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Desktop\dane_excel\"/>
    </mc:Choice>
  </mc:AlternateContent>
  <xr:revisionPtr revIDLastSave="0" documentId="13_ncr:1_{6E89A5EA-AC0C-431A-B989-10E91954AEBB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+10dBm" sheetId="7" r:id="rId1"/>
    <sheet name="+5DBM" sheetId="3" r:id="rId2"/>
    <sheet name="0dbm" sheetId="2" r:id="rId3"/>
    <sheet name="-10db" sheetId="4" r:id="rId4"/>
    <sheet name="-20dbm" sheetId="5" r:id="rId5"/>
    <sheet name="moce" sheetId="6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024" i="7" l="1"/>
  <c r="V1024" i="7" s="1"/>
  <c r="S1024" i="7"/>
  <c r="R1024" i="7" l="1"/>
  <c r="U1023" i="7"/>
  <c r="V1023" i="7" s="1"/>
  <c r="S1023" i="7"/>
  <c r="R1023" i="7" l="1"/>
  <c r="U1022" i="7"/>
  <c r="V1022" i="7" s="1"/>
  <c r="S1022" i="7"/>
  <c r="R1022" i="7" l="1"/>
  <c r="U1021" i="7"/>
  <c r="V1021" i="7" s="1"/>
  <c r="S1021" i="7"/>
  <c r="R1021" i="7" l="1"/>
  <c r="U1020" i="7"/>
  <c r="V1020" i="7" s="1"/>
  <c r="S1020" i="7"/>
  <c r="R1020" i="7" l="1"/>
  <c r="U1019" i="7"/>
  <c r="V1019" i="7" s="1"/>
  <c r="S1019" i="7"/>
  <c r="R1019" i="7" l="1"/>
  <c r="U1018" i="7"/>
  <c r="V1018" i="7" s="1"/>
  <c r="S1018" i="7"/>
  <c r="R1018" i="7" l="1"/>
  <c r="U1017" i="7"/>
  <c r="V1017" i="7" s="1"/>
  <c r="S1017" i="7"/>
  <c r="R1017" i="7" l="1"/>
  <c r="U1016" i="7"/>
  <c r="V1016" i="7" s="1"/>
  <c r="S1016" i="7"/>
  <c r="R1016" i="7" l="1"/>
  <c r="U1015" i="7"/>
  <c r="V1015" i="7" s="1"/>
  <c r="S1015" i="7"/>
  <c r="R1015" i="7" l="1"/>
  <c r="U1014" i="7"/>
  <c r="V1014" i="7" s="1"/>
  <c r="S1014" i="7"/>
  <c r="R1014" i="7" l="1"/>
  <c r="U1013" i="7"/>
  <c r="V1013" i="7" s="1"/>
  <c r="S1013" i="7"/>
  <c r="R1013" i="7" l="1"/>
  <c r="U1012" i="7"/>
  <c r="V1012" i="7" s="1"/>
  <c r="S1012" i="7"/>
  <c r="R1012" i="7" l="1"/>
  <c r="U1011" i="7"/>
  <c r="V1011" i="7" s="1"/>
  <c r="S1011" i="7"/>
  <c r="R1011" i="7" l="1"/>
  <c r="U1010" i="7"/>
  <c r="V1010" i="7" s="1"/>
  <c r="S1010" i="7"/>
  <c r="R1010" i="7" l="1"/>
  <c r="U1009" i="7"/>
  <c r="V1009" i="7" s="1"/>
  <c r="S1009" i="7"/>
  <c r="R1009" i="7" l="1"/>
  <c r="U1008" i="7"/>
  <c r="V1008" i="7" s="1"/>
  <c r="S1008" i="7"/>
  <c r="R1008" i="7" l="1"/>
  <c r="U1007" i="7"/>
  <c r="V1007" i="7" s="1"/>
  <c r="S1007" i="7"/>
  <c r="R1007" i="7" l="1"/>
  <c r="U1006" i="7"/>
  <c r="V1006" i="7" s="1"/>
  <c r="S1006" i="7"/>
  <c r="R1006" i="7" l="1"/>
  <c r="U1005" i="7"/>
  <c r="V1005" i="7" s="1"/>
  <c r="S1005" i="7"/>
  <c r="R1005" i="7" l="1"/>
  <c r="U1004" i="7"/>
  <c r="V1004" i="7" s="1"/>
  <c r="S1004" i="7"/>
  <c r="R1004" i="7" l="1"/>
  <c r="U1003" i="7"/>
  <c r="V1003" i="7" s="1"/>
  <c r="S1003" i="7"/>
  <c r="R1003" i="7" l="1"/>
  <c r="U1002" i="7"/>
  <c r="V1002" i="7" s="1"/>
  <c r="S1002" i="7"/>
  <c r="R1002" i="7" l="1"/>
  <c r="U1001" i="7"/>
  <c r="V1001" i="7" s="1"/>
  <c r="S1001" i="7"/>
  <c r="R1001" i="7" l="1"/>
  <c r="U1000" i="7"/>
  <c r="V1000" i="7" s="1"/>
  <c r="S1000" i="7"/>
  <c r="R1000" i="7" l="1"/>
  <c r="U999" i="7"/>
  <c r="V999" i="7" s="1"/>
  <c r="S999" i="7"/>
  <c r="R999" i="7" l="1"/>
  <c r="U998" i="7"/>
  <c r="V998" i="7" s="1"/>
  <c r="S998" i="7"/>
  <c r="R998" i="7" l="1"/>
  <c r="U997" i="7"/>
  <c r="V997" i="7" s="1"/>
  <c r="S997" i="7"/>
  <c r="R997" i="7" l="1"/>
  <c r="U996" i="7"/>
  <c r="V996" i="7" s="1"/>
  <c r="S996" i="7"/>
  <c r="R996" i="7" l="1"/>
  <c r="U995" i="7"/>
  <c r="V995" i="7" s="1"/>
  <c r="S995" i="7"/>
  <c r="R995" i="7" l="1"/>
  <c r="U994" i="7"/>
  <c r="V994" i="7" s="1"/>
  <c r="S994" i="7"/>
  <c r="R994" i="7" l="1"/>
  <c r="U993" i="7"/>
  <c r="V993" i="7" s="1"/>
  <c r="S993" i="7"/>
  <c r="R993" i="7" l="1"/>
  <c r="U992" i="7"/>
  <c r="V992" i="7" s="1"/>
  <c r="S992" i="7"/>
  <c r="R992" i="7" l="1"/>
  <c r="U991" i="7"/>
  <c r="V991" i="7" s="1"/>
  <c r="S991" i="7"/>
  <c r="R991" i="7" l="1"/>
  <c r="U990" i="7"/>
  <c r="V990" i="7" s="1"/>
  <c r="S990" i="7"/>
  <c r="R990" i="7" l="1"/>
  <c r="U989" i="7"/>
  <c r="V989" i="7" s="1"/>
  <c r="S989" i="7"/>
  <c r="R989" i="7" l="1"/>
  <c r="U988" i="7"/>
  <c r="V988" i="7" s="1"/>
  <c r="S988" i="7"/>
  <c r="R988" i="7" l="1"/>
  <c r="U987" i="7"/>
  <c r="V987" i="7" s="1"/>
  <c r="S987" i="7"/>
  <c r="R987" i="7" l="1"/>
  <c r="U986" i="7"/>
  <c r="V986" i="7" s="1"/>
  <c r="S986" i="7"/>
  <c r="R986" i="7" l="1"/>
  <c r="U985" i="7"/>
  <c r="V985" i="7" s="1"/>
  <c r="S985" i="7"/>
  <c r="R985" i="7" l="1"/>
  <c r="U984" i="7"/>
  <c r="V984" i="7" s="1"/>
  <c r="S984" i="7"/>
  <c r="R984" i="7" l="1"/>
  <c r="U983" i="7"/>
  <c r="V983" i="7" s="1"/>
  <c r="S983" i="7"/>
  <c r="R983" i="7" l="1"/>
  <c r="U982" i="7"/>
  <c r="V982" i="7" s="1"/>
  <c r="S982" i="7"/>
  <c r="R982" i="7" l="1"/>
  <c r="U981" i="7"/>
  <c r="V981" i="7" s="1"/>
  <c r="S981" i="7"/>
  <c r="R981" i="7" l="1"/>
  <c r="U980" i="7"/>
  <c r="V980" i="7" s="1"/>
  <c r="S980" i="7"/>
  <c r="R980" i="7" l="1"/>
  <c r="U979" i="7"/>
  <c r="V979" i="7" s="1"/>
  <c r="S979" i="7"/>
  <c r="R979" i="7" l="1"/>
  <c r="U978" i="7"/>
  <c r="V978" i="7" s="1"/>
  <c r="S978" i="7"/>
  <c r="R978" i="7" l="1"/>
  <c r="U977" i="7"/>
  <c r="V977" i="7" s="1"/>
  <c r="S977" i="7"/>
  <c r="R977" i="7" l="1"/>
  <c r="U976" i="7"/>
  <c r="V976" i="7" s="1"/>
  <c r="S976" i="7"/>
  <c r="R976" i="7" l="1"/>
  <c r="U975" i="7"/>
  <c r="V975" i="7" s="1"/>
  <c r="S975" i="7"/>
  <c r="R975" i="7" l="1"/>
  <c r="U974" i="7"/>
  <c r="V974" i="7" s="1"/>
  <c r="S974" i="7"/>
  <c r="R974" i="7" l="1"/>
  <c r="U973" i="7"/>
  <c r="V973" i="7" s="1"/>
  <c r="S973" i="7"/>
  <c r="R973" i="7" l="1"/>
  <c r="U972" i="7"/>
  <c r="V972" i="7" s="1"/>
  <c r="S972" i="7"/>
  <c r="R972" i="7" l="1"/>
  <c r="U971" i="7"/>
  <c r="V971" i="7" s="1"/>
  <c r="S971" i="7"/>
  <c r="R971" i="7" l="1"/>
  <c r="U970" i="7"/>
  <c r="V970" i="7" s="1"/>
  <c r="S970" i="7"/>
  <c r="R970" i="7" l="1"/>
  <c r="U969" i="7"/>
  <c r="V969" i="7" s="1"/>
  <c r="S969" i="7"/>
  <c r="R969" i="7" l="1"/>
  <c r="U968" i="7"/>
  <c r="V968" i="7" s="1"/>
  <c r="S968" i="7"/>
  <c r="R968" i="7" l="1"/>
  <c r="U967" i="7"/>
  <c r="V967" i="7" s="1"/>
  <c r="S967" i="7"/>
  <c r="R967" i="7" l="1"/>
  <c r="U966" i="7"/>
  <c r="V966" i="7" s="1"/>
  <c r="S966" i="7"/>
  <c r="R966" i="7" l="1"/>
  <c r="U965" i="7"/>
  <c r="V965" i="7" s="1"/>
  <c r="S965" i="7"/>
  <c r="R965" i="7" l="1"/>
  <c r="U964" i="7"/>
  <c r="V964" i="7" s="1"/>
  <c r="S964" i="7"/>
  <c r="R964" i="7" l="1"/>
  <c r="U963" i="7"/>
  <c r="V963" i="7" s="1"/>
  <c r="S963" i="7"/>
  <c r="R963" i="7" l="1"/>
  <c r="U962" i="7"/>
  <c r="V962" i="7" s="1"/>
  <c r="S962" i="7"/>
  <c r="R962" i="7" l="1"/>
  <c r="U961" i="7"/>
  <c r="V961" i="7" s="1"/>
  <c r="S961" i="7"/>
  <c r="R961" i="7" l="1"/>
  <c r="U960" i="7"/>
  <c r="V960" i="7" s="1"/>
  <c r="S960" i="7"/>
  <c r="R960" i="7" l="1"/>
  <c r="U959" i="7"/>
  <c r="V959" i="7" s="1"/>
  <c r="S959" i="7"/>
  <c r="R959" i="7" l="1"/>
  <c r="U958" i="7"/>
  <c r="V958" i="7" s="1"/>
  <c r="S958" i="7"/>
  <c r="R958" i="7" l="1"/>
  <c r="U957" i="7"/>
  <c r="V957" i="7" s="1"/>
  <c r="S957" i="7"/>
  <c r="R957" i="7" l="1"/>
  <c r="U956" i="7"/>
  <c r="V956" i="7" s="1"/>
  <c r="S956" i="7"/>
  <c r="R956" i="7" l="1"/>
  <c r="U955" i="7"/>
  <c r="V955" i="7" s="1"/>
  <c r="S955" i="7"/>
  <c r="R955" i="7" l="1"/>
  <c r="U954" i="7"/>
  <c r="V954" i="7" s="1"/>
  <c r="S954" i="7"/>
  <c r="R954" i="7" l="1"/>
  <c r="U953" i="7"/>
  <c r="V953" i="7" s="1"/>
  <c r="S953" i="7"/>
  <c r="R953" i="7" l="1"/>
  <c r="U952" i="7"/>
  <c r="V952" i="7" s="1"/>
  <c r="S952" i="7"/>
  <c r="R952" i="7" l="1"/>
  <c r="U951" i="7"/>
  <c r="V951" i="7" s="1"/>
  <c r="S951" i="7"/>
  <c r="R951" i="7" l="1"/>
  <c r="U950" i="7"/>
  <c r="V950" i="7" s="1"/>
  <c r="S950" i="7"/>
  <c r="R950" i="7" l="1"/>
  <c r="U949" i="7"/>
  <c r="V949" i="7" s="1"/>
  <c r="S949" i="7"/>
  <c r="R949" i="7" l="1"/>
  <c r="U948" i="7"/>
  <c r="V948" i="7" s="1"/>
  <c r="S948" i="7"/>
  <c r="R948" i="7" l="1"/>
  <c r="U947" i="7"/>
  <c r="V947" i="7" s="1"/>
  <c r="S947" i="7"/>
  <c r="R947" i="7" l="1"/>
  <c r="U946" i="7"/>
  <c r="V946" i="7" s="1"/>
  <c r="S946" i="7"/>
  <c r="R946" i="7" l="1"/>
  <c r="U945" i="7"/>
  <c r="V945" i="7" s="1"/>
  <c r="S945" i="7"/>
  <c r="R945" i="7" l="1"/>
  <c r="U944" i="7"/>
  <c r="V944" i="7" s="1"/>
  <c r="S944" i="7"/>
  <c r="R944" i="7" l="1"/>
  <c r="U943" i="7"/>
  <c r="V943" i="7" s="1"/>
  <c r="S943" i="7"/>
  <c r="R943" i="7" l="1"/>
  <c r="U942" i="7"/>
  <c r="V942" i="7" s="1"/>
  <c r="S942" i="7"/>
  <c r="R942" i="7" l="1"/>
  <c r="U941" i="7"/>
  <c r="V941" i="7" s="1"/>
  <c r="S941" i="7"/>
  <c r="R941" i="7" l="1"/>
  <c r="U940" i="7"/>
  <c r="V940" i="7" s="1"/>
  <c r="S940" i="7"/>
  <c r="R940" i="7" l="1"/>
  <c r="U939" i="7"/>
  <c r="V939" i="7" s="1"/>
  <c r="S939" i="7"/>
  <c r="R939" i="7" l="1"/>
  <c r="U938" i="7"/>
  <c r="V938" i="7" s="1"/>
  <c r="S938" i="7"/>
  <c r="R938" i="7" l="1"/>
  <c r="U937" i="7"/>
  <c r="V937" i="7" s="1"/>
  <c r="S937" i="7"/>
  <c r="R937" i="7" l="1"/>
  <c r="U936" i="7"/>
  <c r="V936" i="7" s="1"/>
  <c r="S936" i="7"/>
  <c r="R936" i="7" l="1"/>
  <c r="U935" i="7"/>
  <c r="V935" i="7" s="1"/>
  <c r="S935" i="7"/>
  <c r="R935" i="7" l="1"/>
  <c r="U934" i="7"/>
  <c r="V934" i="7" s="1"/>
  <c r="S934" i="7"/>
  <c r="R934" i="7" l="1"/>
  <c r="U933" i="7"/>
  <c r="V933" i="7" s="1"/>
  <c r="S933" i="7"/>
  <c r="R933" i="7" l="1"/>
  <c r="U932" i="7"/>
  <c r="V932" i="7" s="1"/>
  <c r="S932" i="7"/>
  <c r="R932" i="7" l="1"/>
  <c r="U931" i="7"/>
  <c r="V931" i="7" s="1"/>
  <c r="S931" i="7"/>
  <c r="R931" i="7" l="1"/>
  <c r="U930" i="7"/>
  <c r="V930" i="7" s="1"/>
  <c r="S930" i="7"/>
  <c r="R930" i="7" l="1"/>
  <c r="U929" i="7"/>
  <c r="V929" i="7" s="1"/>
  <c r="S929" i="7"/>
  <c r="R929" i="7" l="1"/>
  <c r="U928" i="7"/>
  <c r="V928" i="7" s="1"/>
  <c r="S928" i="7"/>
  <c r="R928" i="7" l="1"/>
  <c r="U927" i="7"/>
  <c r="V927" i="7" s="1"/>
  <c r="S927" i="7"/>
  <c r="R927" i="7" l="1"/>
  <c r="U926" i="7"/>
  <c r="V926" i="7" s="1"/>
  <c r="S926" i="7"/>
  <c r="R926" i="7" l="1"/>
  <c r="U925" i="7"/>
  <c r="V925" i="7" s="1"/>
  <c r="S925" i="7"/>
  <c r="R925" i="7" l="1"/>
  <c r="U924" i="7"/>
  <c r="V924" i="7" s="1"/>
  <c r="S924" i="7"/>
  <c r="R924" i="7" l="1"/>
  <c r="U923" i="7"/>
  <c r="V923" i="7" s="1"/>
  <c r="S923" i="7"/>
  <c r="R923" i="7" l="1"/>
  <c r="U922" i="7"/>
  <c r="V922" i="7" s="1"/>
  <c r="S922" i="7"/>
  <c r="R922" i="7" l="1"/>
  <c r="U921" i="7"/>
  <c r="V921" i="7" s="1"/>
  <c r="S921" i="7"/>
  <c r="R921" i="7" l="1"/>
  <c r="U920" i="7"/>
  <c r="V920" i="7" s="1"/>
  <c r="S920" i="7"/>
  <c r="R920" i="7" l="1"/>
  <c r="U919" i="7"/>
  <c r="V919" i="7" s="1"/>
  <c r="S919" i="7"/>
  <c r="R919" i="7" l="1"/>
  <c r="U918" i="7"/>
  <c r="V918" i="7" s="1"/>
  <c r="S918" i="7"/>
  <c r="R918" i="7" l="1"/>
  <c r="U917" i="7"/>
  <c r="V917" i="7" s="1"/>
  <c r="S917" i="7"/>
  <c r="R917" i="7" l="1"/>
  <c r="U916" i="7"/>
  <c r="V916" i="7" s="1"/>
  <c r="S916" i="7"/>
  <c r="R916" i="7" l="1"/>
  <c r="U915" i="7"/>
  <c r="V915" i="7" s="1"/>
  <c r="S915" i="7"/>
  <c r="R915" i="7" l="1"/>
  <c r="U914" i="7"/>
  <c r="V914" i="7" s="1"/>
  <c r="S914" i="7"/>
  <c r="R914" i="7" l="1"/>
  <c r="U913" i="7"/>
  <c r="V913" i="7" s="1"/>
  <c r="S913" i="7"/>
  <c r="R913" i="7" l="1"/>
  <c r="U912" i="7"/>
  <c r="V912" i="7" s="1"/>
  <c r="S912" i="7"/>
  <c r="R912" i="7" l="1"/>
  <c r="U911" i="7"/>
  <c r="V911" i="7" s="1"/>
  <c r="S911" i="7"/>
  <c r="R911" i="7" l="1"/>
  <c r="U910" i="7"/>
  <c r="V910" i="7" s="1"/>
  <c r="S910" i="7"/>
  <c r="R910" i="7" l="1"/>
  <c r="U909" i="7"/>
  <c r="V909" i="7" s="1"/>
  <c r="S909" i="7"/>
  <c r="R909" i="7" l="1"/>
  <c r="U908" i="7"/>
  <c r="V908" i="7" s="1"/>
  <c r="S908" i="7"/>
  <c r="R908" i="7" l="1"/>
  <c r="U907" i="7"/>
  <c r="V907" i="7" s="1"/>
  <c r="S907" i="7"/>
  <c r="R907" i="7" l="1"/>
  <c r="U906" i="7"/>
  <c r="V906" i="7" s="1"/>
  <c r="S906" i="7"/>
  <c r="R906" i="7" l="1"/>
  <c r="U905" i="7"/>
  <c r="V905" i="7" s="1"/>
  <c r="S905" i="7"/>
  <c r="R905" i="7" l="1"/>
  <c r="U904" i="7"/>
  <c r="V904" i="7" s="1"/>
  <c r="S904" i="7"/>
  <c r="R904" i="7" l="1"/>
  <c r="U903" i="7"/>
  <c r="V903" i="7" s="1"/>
  <c r="S903" i="7"/>
  <c r="R903" i="7" l="1"/>
  <c r="U902" i="7"/>
  <c r="V902" i="7" s="1"/>
  <c r="S902" i="7"/>
  <c r="R902" i="7" l="1"/>
  <c r="U901" i="7"/>
  <c r="V901" i="7" s="1"/>
  <c r="S901" i="7"/>
  <c r="R901" i="7" l="1"/>
  <c r="U900" i="7"/>
  <c r="V900" i="7" s="1"/>
  <c r="S900" i="7"/>
  <c r="R900" i="7" l="1"/>
  <c r="U899" i="7"/>
  <c r="V899" i="7" s="1"/>
  <c r="S899" i="7"/>
  <c r="R899" i="7" l="1"/>
  <c r="U898" i="7"/>
  <c r="V898" i="7" s="1"/>
  <c r="S898" i="7"/>
  <c r="R898" i="7" l="1"/>
  <c r="U897" i="7"/>
  <c r="V897" i="7" s="1"/>
  <c r="S897" i="7"/>
  <c r="R897" i="7" l="1"/>
  <c r="U896" i="7"/>
  <c r="V896" i="7" s="1"/>
  <c r="S896" i="7"/>
  <c r="R896" i="7" l="1"/>
  <c r="U895" i="7"/>
  <c r="V895" i="7" s="1"/>
  <c r="S895" i="7"/>
  <c r="R895" i="7" l="1"/>
  <c r="U894" i="7"/>
  <c r="V894" i="7" s="1"/>
  <c r="S894" i="7"/>
  <c r="R894" i="7" l="1"/>
  <c r="U893" i="7"/>
  <c r="V893" i="7" s="1"/>
  <c r="S893" i="7"/>
  <c r="R893" i="7" l="1"/>
  <c r="U892" i="7"/>
  <c r="V892" i="7" s="1"/>
  <c r="S892" i="7"/>
  <c r="R892" i="7" l="1"/>
  <c r="U891" i="7"/>
  <c r="V891" i="7" s="1"/>
  <c r="S891" i="7"/>
  <c r="R891" i="7" l="1"/>
  <c r="U890" i="7"/>
  <c r="V890" i="7" s="1"/>
  <c r="S890" i="7"/>
  <c r="R890" i="7" l="1"/>
  <c r="U889" i="7"/>
  <c r="V889" i="7" s="1"/>
  <c r="S889" i="7"/>
  <c r="R889" i="7" l="1"/>
  <c r="U888" i="7"/>
  <c r="V888" i="7" s="1"/>
  <c r="S888" i="7"/>
  <c r="R888" i="7" l="1"/>
  <c r="U887" i="7"/>
  <c r="V887" i="7" s="1"/>
  <c r="S887" i="7"/>
  <c r="R887" i="7" l="1"/>
  <c r="U886" i="7"/>
  <c r="V886" i="7" s="1"/>
  <c r="S886" i="7"/>
  <c r="R886" i="7" l="1"/>
  <c r="U885" i="7"/>
  <c r="V885" i="7" s="1"/>
  <c r="S885" i="7"/>
  <c r="R885" i="7" l="1"/>
  <c r="U884" i="7"/>
  <c r="V884" i="7" s="1"/>
  <c r="S884" i="7"/>
  <c r="R884" i="7" l="1"/>
  <c r="U883" i="7"/>
  <c r="V883" i="7" s="1"/>
  <c r="S883" i="7"/>
  <c r="R883" i="7" l="1"/>
  <c r="U882" i="7"/>
  <c r="V882" i="7" s="1"/>
  <c r="S882" i="7"/>
  <c r="R882" i="7" l="1"/>
  <c r="U881" i="7"/>
  <c r="V881" i="7" s="1"/>
  <c r="S881" i="7"/>
  <c r="R881" i="7" l="1"/>
  <c r="U880" i="7"/>
  <c r="V880" i="7" s="1"/>
  <c r="S880" i="7"/>
  <c r="R880" i="7" l="1"/>
  <c r="U879" i="7"/>
  <c r="V879" i="7" s="1"/>
  <c r="S879" i="7"/>
  <c r="R879" i="7" l="1"/>
  <c r="U878" i="7"/>
  <c r="V878" i="7" s="1"/>
  <c r="S878" i="7"/>
  <c r="R878" i="7" l="1"/>
  <c r="U877" i="7"/>
  <c r="V877" i="7" s="1"/>
  <c r="S877" i="7"/>
  <c r="R877" i="7" l="1"/>
  <c r="U876" i="7"/>
  <c r="V876" i="7" s="1"/>
  <c r="S876" i="7"/>
  <c r="R876" i="7" l="1"/>
  <c r="U875" i="7"/>
  <c r="V875" i="7" s="1"/>
  <c r="S875" i="7"/>
  <c r="R875" i="7" l="1"/>
  <c r="U874" i="7"/>
  <c r="V874" i="7" s="1"/>
  <c r="S874" i="7"/>
  <c r="R874" i="7" l="1"/>
  <c r="U873" i="7"/>
  <c r="V873" i="7" s="1"/>
  <c r="S873" i="7"/>
  <c r="R873" i="7" l="1"/>
  <c r="U872" i="7"/>
  <c r="V872" i="7" s="1"/>
  <c r="S872" i="7"/>
  <c r="R872" i="7" l="1"/>
  <c r="U871" i="7"/>
  <c r="V871" i="7" s="1"/>
  <c r="S871" i="7"/>
  <c r="R871" i="7" l="1"/>
  <c r="U870" i="7"/>
  <c r="V870" i="7" s="1"/>
  <c r="S870" i="7"/>
  <c r="R870" i="7" l="1"/>
  <c r="U869" i="7"/>
  <c r="V869" i="7" s="1"/>
  <c r="S869" i="7"/>
  <c r="R869" i="7" l="1"/>
  <c r="U868" i="7"/>
  <c r="V868" i="7" s="1"/>
  <c r="S868" i="7"/>
  <c r="R868" i="7" l="1"/>
  <c r="U867" i="7"/>
  <c r="V867" i="7" s="1"/>
  <c r="S867" i="7"/>
  <c r="R867" i="7" l="1"/>
  <c r="U866" i="7"/>
  <c r="V866" i="7" s="1"/>
  <c r="S866" i="7"/>
  <c r="R866" i="7" l="1"/>
  <c r="U865" i="7"/>
  <c r="V865" i="7" s="1"/>
  <c r="S865" i="7"/>
  <c r="R865" i="7" l="1"/>
  <c r="U864" i="7"/>
  <c r="V864" i="7" s="1"/>
  <c r="S864" i="7"/>
  <c r="R864" i="7" l="1"/>
  <c r="U863" i="7"/>
  <c r="V863" i="7" s="1"/>
  <c r="S863" i="7"/>
  <c r="R863" i="7" l="1"/>
  <c r="U862" i="7"/>
  <c r="V862" i="7" s="1"/>
  <c r="S862" i="7"/>
  <c r="R862" i="7" l="1"/>
  <c r="U861" i="7"/>
  <c r="V861" i="7" s="1"/>
  <c r="S861" i="7"/>
  <c r="R861" i="7" l="1"/>
  <c r="U860" i="7"/>
  <c r="V860" i="7" s="1"/>
  <c r="S860" i="7"/>
  <c r="R860" i="7" l="1"/>
  <c r="U859" i="7"/>
  <c r="V859" i="7" s="1"/>
  <c r="S859" i="7"/>
  <c r="R859" i="7" l="1"/>
  <c r="U858" i="7"/>
  <c r="V858" i="7" s="1"/>
  <c r="S858" i="7"/>
  <c r="R858" i="7" l="1"/>
  <c r="U857" i="7"/>
  <c r="V857" i="7" s="1"/>
  <c r="S857" i="7"/>
  <c r="R857" i="7" l="1"/>
  <c r="U856" i="7"/>
  <c r="V856" i="7" s="1"/>
  <c r="S856" i="7"/>
  <c r="R856" i="7" l="1"/>
  <c r="U855" i="7"/>
  <c r="V855" i="7" s="1"/>
  <c r="S855" i="7"/>
  <c r="R855" i="7" l="1"/>
  <c r="U854" i="7"/>
  <c r="V854" i="7" s="1"/>
  <c r="S854" i="7"/>
  <c r="R854" i="7" l="1"/>
  <c r="U853" i="7"/>
  <c r="V853" i="7" s="1"/>
  <c r="S853" i="7"/>
  <c r="R853" i="7" l="1"/>
  <c r="U852" i="7"/>
  <c r="V852" i="7" s="1"/>
  <c r="S852" i="7"/>
  <c r="R852" i="7" l="1"/>
  <c r="U851" i="7"/>
  <c r="V851" i="7" s="1"/>
  <c r="S851" i="7"/>
  <c r="R851" i="7" l="1"/>
  <c r="U850" i="7"/>
  <c r="V850" i="7" s="1"/>
  <c r="S850" i="7"/>
  <c r="R850" i="7" l="1"/>
  <c r="U849" i="7"/>
  <c r="V849" i="7" s="1"/>
  <c r="S849" i="7"/>
  <c r="R849" i="7" l="1"/>
  <c r="U848" i="7"/>
  <c r="V848" i="7" s="1"/>
  <c r="S848" i="7"/>
  <c r="R848" i="7" l="1"/>
  <c r="U847" i="7"/>
  <c r="V847" i="7" s="1"/>
  <c r="S847" i="7"/>
  <c r="R847" i="7" l="1"/>
  <c r="U846" i="7"/>
  <c r="V846" i="7" s="1"/>
  <c r="S846" i="7"/>
  <c r="R846" i="7" l="1"/>
  <c r="U845" i="7"/>
  <c r="V845" i="7" s="1"/>
  <c r="S845" i="7"/>
  <c r="R845" i="7" l="1"/>
  <c r="U844" i="7"/>
  <c r="V844" i="7" s="1"/>
  <c r="S844" i="7"/>
  <c r="R844" i="7" l="1"/>
  <c r="U843" i="7"/>
  <c r="V843" i="7" s="1"/>
  <c r="S843" i="7"/>
  <c r="R843" i="7" l="1"/>
  <c r="U842" i="7"/>
  <c r="V842" i="7" s="1"/>
  <c r="S842" i="7"/>
  <c r="R842" i="7" l="1"/>
  <c r="U841" i="7"/>
  <c r="V841" i="7" s="1"/>
  <c r="S841" i="7"/>
  <c r="R841" i="7" l="1"/>
  <c r="U840" i="7"/>
  <c r="V840" i="7" s="1"/>
  <c r="S840" i="7"/>
  <c r="R840" i="7" l="1"/>
  <c r="U839" i="7"/>
  <c r="V839" i="7" s="1"/>
  <c r="S839" i="7"/>
  <c r="R839" i="7" l="1"/>
  <c r="U838" i="7"/>
  <c r="V838" i="7" s="1"/>
  <c r="S838" i="7"/>
  <c r="R838" i="7" l="1"/>
  <c r="U837" i="7"/>
  <c r="V837" i="7" s="1"/>
  <c r="S837" i="7"/>
  <c r="R837" i="7" l="1"/>
  <c r="U836" i="7"/>
  <c r="V836" i="7" s="1"/>
  <c r="S836" i="7"/>
  <c r="R836" i="7" l="1"/>
  <c r="U835" i="7"/>
  <c r="V835" i="7" s="1"/>
  <c r="S835" i="7"/>
  <c r="R835" i="7" l="1"/>
  <c r="U834" i="7"/>
  <c r="V834" i="7" s="1"/>
  <c r="S834" i="7"/>
  <c r="R834" i="7" l="1"/>
  <c r="U833" i="7"/>
  <c r="V833" i="7" s="1"/>
  <c r="S833" i="7"/>
  <c r="R833" i="7" l="1"/>
  <c r="U832" i="7"/>
  <c r="V832" i="7" s="1"/>
  <c r="S832" i="7"/>
  <c r="R832" i="7" l="1"/>
  <c r="U831" i="7"/>
  <c r="V831" i="7" s="1"/>
  <c r="S831" i="7"/>
  <c r="R831" i="7" l="1"/>
  <c r="U830" i="7"/>
  <c r="V830" i="7" s="1"/>
  <c r="S830" i="7"/>
  <c r="R830" i="7" l="1"/>
  <c r="U829" i="7"/>
  <c r="V829" i="7" s="1"/>
  <c r="S829" i="7"/>
  <c r="R829" i="7" l="1"/>
  <c r="U828" i="7"/>
  <c r="V828" i="7" s="1"/>
  <c r="S828" i="7"/>
  <c r="R828" i="7" l="1"/>
  <c r="U827" i="7"/>
  <c r="V827" i="7" s="1"/>
  <c r="S827" i="7"/>
  <c r="R827" i="7" l="1"/>
  <c r="U826" i="7"/>
  <c r="V826" i="7" s="1"/>
  <c r="S826" i="7"/>
  <c r="R826" i="7" l="1"/>
  <c r="U825" i="7"/>
  <c r="V825" i="7" s="1"/>
  <c r="S825" i="7"/>
  <c r="R825" i="7" l="1"/>
  <c r="U824" i="7"/>
  <c r="V824" i="7" s="1"/>
  <c r="S824" i="7"/>
  <c r="R824" i="7" l="1"/>
  <c r="U823" i="7"/>
  <c r="V823" i="7" s="1"/>
  <c r="S823" i="7"/>
  <c r="R823" i="7" l="1"/>
  <c r="U822" i="7"/>
  <c r="V822" i="7" s="1"/>
  <c r="S822" i="7"/>
  <c r="R822" i="7" l="1"/>
  <c r="U821" i="7"/>
  <c r="V821" i="7" s="1"/>
  <c r="S821" i="7"/>
  <c r="R821" i="7" l="1"/>
  <c r="U820" i="7"/>
  <c r="V820" i="7" s="1"/>
  <c r="S820" i="7"/>
  <c r="R820" i="7" l="1"/>
  <c r="U819" i="7"/>
  <c r="V819" i="7" s="1"/>
  <c r="S819" i="7"/>
  <c r="R819" i="7" l="1"/>
  <c r="U818" i="7"/>
  <c r="V818" i="7" s="1"/>
  <c r="S818" i="7"/>
  <c r="R818" i="7" l="1"/>
  <c r="U817" i="7"/>
  <c r="V817" i="7" s="1"/>
  <c r="S817" i="7"/>
  <c r="R817" i="7" l="1"/>
  <c r="U816" i="7"/>
  <c r="V816" i="7" s="1"/>
  <c r="S816" i="7"/>
  <c r="R816" i="7" l="1"/>
  <c r="U815" i="7"/>
  <c r="V815" i="7" s="1"/>
  <c r="S815" i="7"/>
  <c r="R815" i="7" l="1"/>
  <c r="U814" i="7"/>
  <c r="V814" i="7" s="1"/>
  <c r="S814" i="7"/>
  <c r="R814" i="7" l="1"/>
  <c r="U813" i="7"/>
  <c r="V813" i="7" s="1"/>
  <c r="S813" i="7"/>
  <c r="R813" i="7" l="1"/>
  <c r="U812" i="7"/>
  <c r="V812" i="7" s="1"/>
  <c r="S812" i="7"/>
  <c r="R812" i="7" l="1"/>
  <c r="U811" i="7"/>
  <c r="V811" i="7" s="1"/>
  <c r="S811" i="7"/>
  <c r="R811" i="7" l="1"/>
  <c r="U810" i="7"/>
  <c r="V810" i="7" s="1"/>
  <c r="S810" i="7"/>
  <c r="R810" i="7" l="1"/>
  <c r="U809" i="7"/>
  <c r="V809" i="7" s="1"/>
  <c r="S809" i="7"/>
  <c r="R809" i="7" l="1"/>
  <c r="U808" i="7"/>
  <c r="V808" i="7" s="1"/>
  <c r="S808" i="7"/>
  <c r="R808" i="7" l="1"/>
  <c r="U807" i="7"/>
  <c r="V807" i="7" s="1"/>
  <c r="S807" i="7"/>
  <c r="R807" i="7" l="1"/>
  <c r="U806" i="7"/>
  <c r="V806" i="7" s="1"/>
  <c r="S806" i="7"/>
  <c r="R806" i="7" l="1"/>
  <c r="U805" i="7"/>
  <c r="V805" i="7" s="1"/>
  <c r="S805" i="7"/>
  <c r="R805" i="7" l="1"/>
  <c r="U804" i="7"/>
  <c r="V804" i="7" s="1"/>
  <c r="S804" i="7"/>
  <c r="R804" i="7" l="1"/>
  <c r="U803" i="7"/>
  <c r="V803" i="7" s="1"/>
  <c r="S803" i="7"/>
  <c r="R803" i="7" l="1"/>
  <c r="U802" i="7"/>
  <c r="V802" i="7" s="1"/>
  <c r="S802" i="7"/>
  <c r="R802" i="7" l="1"/>
  <c r="U801" i="7"/>
  <c r="V801" i="7" s="1"/>
  <c r="S801" i="7"/>
  <c r="R801" i="7" l="1"/>
  <c r="U800" i="7"/>
  <c r="V800" i="7" s="1"/>
  <c r="S800" i="7"/>
  <c r="R800" i="7" l="1"/>
  <c r="U799" i="7"/>
  <c r="V799" i="7" s="1"/>
  <c r="S799" i="7"/>
  <c r="R799" i="7" l="1"/>
  <c r="U798" i="7"/>
  <c r="V798" i="7" s="1"/>
  <c r="S798" i="7"/>
  <c r="R798" i="7" l="1"/>
  <c r="U797" i="7"/>
  <c r="V797" i="7" s="1"/>
  <c r="S797" i="7"/>
  <c r="R797" i="7" l="1"/>
  <c r="U796" i="7"/>
  <c r="V796" i="7" s="1"/>
  <c r="S796" i="7"/>
  <c r="R796" i="7" l="1"/>
  <c r="U795" i="7"/>
  <c r="V795" i="7" s="1"/>
  <c r="S795" i="7"/>
  <c r="R795" i="7" l="1"/>
  <c r="U794" i="7"/>
  <c r="V794" i="7" s="1"/>
  <c r="S794" i="7"/>
  <c r="R794" i="7" l="1"/>
  <c r="U793" i="7"/>
  <c r="V793" i="7" s="1"/>
  <c r="S793" i="7"/>
  <c r="R793" i="7" l="1"/>
  <c r="U792" i="7"/>
  <c r="V792" i="7" s="1"/>
  <c r="S792" i="7"/>
  <c r="R792" i="7" l="1"/>
  <c r="U791" i="7"/>
  <c r="V791" i="7" s="1"/>
  <c r="S791" i="7"/>
  <c r="R791" i="7" l="1"/>
  <c r="U790" i="7"/>
  <c r="V790" i="7" s="1"/>
  <c r="S790" i="7"/>
  <c r="R790" i="7" l="1"/>
  <c r="U789" i="7"/>
  <c r="V789" i="7" s="1"/>
  <c r="S789" i="7"/>
  <c r="R789" i="7" l="1"/>
  <c r="U788" i="7"/>
  <c r="V788" i="7" s="1"/>
  <c r="S788" i="7"/>
  <c r="R788" i="7" l="1"/>
  <c r="U787" i="7"/>
  <c r="V787" i="7" s="1"/>
  <c r="S787" i="7"/>
  <c r="R787" i="7" l="1"/>
  <c r="U786" i="7"/>
  <c r="V786" i="7" s="1"/>
  <c r="S786" i="7"/>
  <c r="R786" i="7" l="1"/>
  <c r="U785" i="7"/>
  <c r="V785" i="7" s="1"/>
  <c r="S785" i="7"/>
  <c r="R785" i="7" l="1"/>
  <c r="U784" i="7"/>
  <c r="V784" i="7" s="1"/>
  <c r="S784" i="7"/>
  <c r="R784" i="7" l="1"/>
  <c r="U783" i="7"/>
  <c r="V783" i="7" s="1"/>
  <c r="S783" i="7"/>
  <c r="R783" i="7" l="1"/>
  <c r="U782" i="7"/>
  <c r="V782" i="7" s="1"/>
  <c r="S782" i="7"/>
  <c r="R782" i="7" l="1"/>
  <c r="U781" i="7"/>
  <c r="V781" i="7" s="1"/>
  <c r="S781" i="7"/>
  <c r="R781" i="7" l="1"/>
  <c r="U780" i="7"/>
  <c r="V780" i="7" s="1"/>
  <c r="S780" i="7"/>
  <c r="R780" i="7" l="1"/>
  <c r="U779" i="7"/>
  <c r="V779" i="7" s="1"/>
  <c r="S779" i="7"/>
  <c r="R779" i="7" l="1"/>
  <c r="U778" i="7"/>
  <c r="V778" i="7" s="1"/>
  <c r="S778" i="7"/>
  <c r="R778" i="7" l="1"/>
  <c r="U777" i="7"/>
  <c r="V777" i="7" s="1"/>
  <c r="S777" i="7"/>
  <c r="R777" i="7" l="1"/>
  <c r="U776" i="7"/>
  <c r="V776" i="7" s="1"/>
  <c r="S776" i="7"/>
  <c r="R776" i="7" l="1"/>
  <c r="U775" i="7"/>
  <c r="V775" i="7" s="1"/>
  <c r="S775" i="7"/>
  <c r="R775" i="7" l="1"/>
  <c r="U774" i="7"/>
  <c r="V774" i="7" s="1"/>
  <c r="S774" i="7"/>
  <c r="R774" i="7" l="1"/>
  <c r="U773" i="7"/>
  <c r="V773" i="7" s="1"/>
  <c r="S773" i="7"/>
  <c r="R773" i="7" l="1"/>
  <c r="U772" i="7"/>
  <c r="V772" i="7" s="1"/>
  <c r="S772" i="7"/>
  <c r="R772" i="7" l="1"/>
  <c r="U771" i="7"/>
  <c r="V771" i="7" s="1"/>
  <c r="S771" i="7"/>
  <c r="R771" i="7" l="1"/>
  <c r="U770" i="7"/>
  <c r="V770" i="7" s="1"/>
  <c r="S770" i="7"/>
  <c r="R770" i="7" l="1"/>
  <c r="U769" i="7"/>
  <c r="V769" i="7" s="1"/>
  <c r="S769" i="7"/>
  <c r="R769" i="7" l="1"/>
  <c r="U768" i="7"/>
  <c r="V768" i="7" s="1"/>
  <c r="S768" i="7"/>
  <c r="R768" i="7" l="1"/>
  <c r="U767" i="7"/>
  <c r="V767" i="7" s="1"/>
  <c r="S767" i="7"/>
  <c r="R767" i="7" l="1"/>
  <c r="U766" i="7"/>
  <c r="V766" i="7" s="1"/>
  <c r="S766" i="7"/>
  <c r="R766" i="7" l="1"/>
  <c r="U765" i="7"/>
  <c r="V765" i="7" s="1"/>
  <c r="S765" i="7"/>
  <c r="R765" i="7" l="1"/>
  <c r="U764" i="7"/>
  <c r="V764" i="7" s="1"/>
  <c r="S764" i="7"/>
  <c r="R764" i="7" l="1"/>
  <c r="U763" i="7"/>
  <c r="V763" i="7" s="1"/>
  <c r="S763" i="7"/>
  <c r="R763" i="7" l="1"/>
  <c r="U762" i="7"/>
  <c r="V762" i="7" s="1"/>
  <c r="S762" i="7"/>
  <c r="R762" i="7" l="1"/>
  <c r="U761" i="7"/>
  <c r="V761" i="7" s="1"/>
  <c r="S761" i="7"/>
  <c r="R761" i="7" l="1"/>
  <c r="U760" i="7"/>
  <c r="V760" i="7" s="1"/>
  <c r="S760" i="7"/>
  <c r="R760" i="7" l="1"/>
  <c r="U759" i="7"/>
  <c r="V759" i="7" s="1"/>
  <c r="S759" i="7"/>
  <c r="R759" i="7" l="1"/>
  <c r="U758" i="7"/>
  <c r="V758" i="7" s="1"/>
  <c r="S758" i="7"/>
  <c r="R758" i="7" l="1"/>
  <c r="U757" i="7"/>
  <c r="V757" i="7" s="1"/>
  <c r="S757" i="7"/>
  <c r="R757" i="7" l="1"/>
  <c r="U756" i="7"/>
  <c r="V756" i="7" s="1"/>
  <c r="S756" i="7"/>
  <c r="R756" i="7" l="1"/>
  <c r="U755" i="7"/>
  <c r="V755" i="7" s="1"/>
  <c r="S755" i="7"/>
  <c r="R755" i="7" l="1"/>
  <c r="U754" i="7"/>
  <c r="V754" i="7" s="1"/>
  <c r="S754" i="7"/>
  <c r="R754" i="7" l="1"/>
  <c r="U753" i="7"/>
  <c r="V753" i="7" s="1"/>
  <c r="S753" i="7"/>
  <c r="R753" i="7" l="1"/>
  <c r="U752" i="7"/>
  <c r="V752" i="7" s="1"/>
  <c r="S752" i="7"/>
  <c r="R752" i="7" l="1"/>
  <c r="U751" i="7"/>
  <c r="V751" i="7" s="1"/>
  <c r="S751" i="7"/>
  <c r="R751" i="7" l="1"/>
  <c r="U750" i="7"/>
  <c r="V750" i="7" s="1"/>
  <c r="S750" i="7"/>
  <c r="R750" i="7" l="1"/>
  <c r="U749" i="7"/>
  <c r="V749" i="7" s="1"/>
  <c r="S749" i="7"/>
  <c r="R749" i="7" l="1"/>
  <c r="U748" i="7"/>
  <c r="V748" i="7" s="1"/>
  <c r="S748" i="7"/>
  <c r="R748" i="7" l="1"/>
  <c r="U747" i="7"/>
  <c r="V747" i="7" s="1"/>
  <c r="S747" i="7"/>
  <c r="R747" i="7" l="1"/>
  <c r="U746" i="7"/>
  <c r="V746" i="7" s="1"/>
  <c r="S746" i="7"/>
  <c r="R746" i="7" l="1"/>
  <c r="U745" i="7"/>
  <c r="V745" i="7" s="1"/>
  <c r="S745" i="7"/>
  <c r="R745" i="7" l="1"/>
  <c r="U744" i="7"/>
  <c r="V744" i="7" s="1"/>
  <c r="S744" i="7"/>
  <c r="R744" i="7" l="1"/>
  <c r="U743" i="7"/>
  <c r="V743" i="7" s="1"/>
  <c r="S743" i="7"/>
  <c r="R743" i="7" l="1"/>
  <c r="U742" i="7"/>
  <c r="V742" i="7" s="1"/>
  <c r="S742" i="7"/>
  <c r="R742" i="7" l="1"/>
  <c r="U741" i="7"/>
  <c r="V741" i="7" s="1"/>
  <c r="S741" i="7"/>
  <c r="R741" i="7" l="1"/>
  <c r="U740" i="7"/>
  <c r="V740" i="7" s="1"/>
  <c r="S740" i="7"/>
  <c r="R740" i="7" l="1"/>
  <c r="U739" i="7"/>
  <c r="V739" i="7" s="1"/>
  <c r="S739" i="7"/>
  <c r="R739" i="7" l="1"/>
  <c r="U738" i="7"/>
  <c r="V738" i="7" s="1"/>
  <c r="S738" i="7"/>
  <c r="R738" i="7" l="1"/>
  <c r="U737" i="7"/>
  <c r="V737" i="7" s="1"/>
  <c r="S737" i="7"/>
  <c r="R737" i="7" l="1"/>
  <c r="U736" i="7"/>
  <c r="V736" i="7" s="1"/>
  <c r="S736" i="7"/>
  <c r="R736" i="7" l="1"/>
  <c r="U735" i="7"/>
  <c r="V735" i="7" s="1"/>
  <c r="S735" i="7"/>
  <c r="R735" i="7" l="1"/>
  <c r="U734" i="7"/>
  <c r="V734" i="7" s="1"/>
  <c r="S734" i="7"/>
  <c r="R734" i="7" l="1"/>
  <c r="U733" i="7"/>
  <c r="V733" i="7" s="1"/>
  <c r="S733" i="7"/>
  <c r="R733" i="7" l="1"/>
  <c r="U732" i="7"/>
  <c r="V732" i="7" s="1"/>
  <c r="S732" i="7"/>
  <c r="R732" i="7" l="1"/>
  <c r="U731" i="7"/>
  <c r="V731" i="7" s="1"/>
  <c r="S731" i="7"/>
  <c r="R731" i="7" l="1"/>
  <c r="U730" i="7"/>
  <c r="V730" i="7" s="1"/>
  <c r="S730" i="7"/>
  <c r="R730" i="7" l="1"/>
  <c r="U729" i="7"/>
  <c r="V729" i="7" s="1"/>
  <c r="S729" i="7"/>
  <c r="R729" i="7" l="1"/>
  <c r="U728" i="7"/>
  <c r="V728" i="7" s="1"/>
  <c r="S728" i="7"/>
  <c r="R728" i="7" l="1"/>
  <c r="U727" i="7"/>
  <c r="V727" i="7" s="1"/>
  <c r="S727" i="7"/>
  <c r="R727" i="7" l="1"/>
  <c r="U726" i="7"/>
  <c r="V726" i="7" s="1"/>
  <c r="S726" i="7"/>
  <c r="R726" i="7" l="1"/>
  <c r="U725" i="7"/>
  <c r="V725" i="7" s="1"/>
  <c r="S725" i="7"/>
  <c r="R725" i="7" l="1"/>
  <c r="U724" i="7"/>
  <c r="V724" i="7" s="1"/>
  <c r="S724" i="7"/>
  <c r="R724" i="7" l="1"/>
  <c r="U723" i="7"/>
  <c r="V723" i="7" s="1"/>
  <c r="S723" i="7"/>
  <c r="R723" i="7" l="1"/>
  <c r="U722" i="7"/>
  <c r="V722" i="7" s="1"/>
  <c r="S722" i="7"/>
  <c r="R722" i="7" l="1"/>
  <c r="U721" i="7"/>
  <c r="V721" i="7" s="1"/>
  <c r="S721" i="7"/>
  <c r="R721" i="7" l="1"/>
  <c r="U720" i="7"/>
  <c r="V720" i="7" s="1"/>
  <c r="S720" i="7"/>
  <c r="R720" i="7" l="1"/>
  <c r="U719" i="7"/>
  <c r="V719" i="7" s="1"/>
  <c r="S719" i="7"/>
  <c r="R719" i="7" l="1"/>
  <c r="U718" i="7"/>
  <c r="V718" i="7" s="1"/>
  <c r="S718" i="7"/>
  <c r="R718" i="7" l="1"/>
  <c r="U717" i="7"/>
  <c r="V717" i="7" s="1"/>
  <c r="S717" i="7"/>
  <c r="R717" i="7" l="1"/>
  <c r="U716" i="7"/>
  <c r="V716" i="7" s="1"/>
  <c r="S716" i="7"/>
  <c r="R716" i="7" l="1"/>
  <c r="U715" i="7"/>
  <c r="V715" i="7" s="1"/>
  <c r="S715" i="7"/>
  <c r="R715" i="7" l="1"/>
  <c r="U714" i="7"/>
  <c r="V714" i="7" s="1"/>
  <c r="S714" i="7"/>
  <c r="R714" i="7" l="1"/>
  <c r="U713" i="7"/>
  <c r="V713" i="7" s="1"/>
  <c r="S713" i="7"/>
  <c r="R713" i="7" l="1"/>
  <c r="U712" i="7"/>
  <c r="V712" i="7" s="1"/>
  <c r="S712" i="7"/>
  <c r="R712" i="7" l="1"/>
  <c r="U711" i="7"/>
  <c r="V711" i="7" s="1"/>
  <c r="S711" i="7"/>
  <c r="R711" i="7" l="1"/>
  <c r="U710" i="7"/>
  <c r="V710" i="7" s="1"/>
  <c r="S710" i="7"/>
  <c r="R710" i="7" l="1"/>
  <c r="U709" i="7"/>
  <c r="V709" i="7" s="1"/>
  <c r="S709" i="7"/>
  <c r="R709" i="7" l="1"/>
  <c r="U708" i="7"/>
  <c r="V708" i="7" s="1"/>
  <c r="S708" i="7"/>
  <c r="R708" i="7" l="1"/>
  <c r="U707" i="7"/>
  <c r="V707" i="7" s="1"/>
  <c r="S707" i="7"/>
  <c r="R707" i="7" l="1"/>
  <c r="U706" i="7"/>
  <c r="V706" i="7" s="1"/>
  <c r="S706" i="7"/>
  <c r="R706" i="7" l="1"/>
  <c r="U705" i="7"/>
  <c r="V705" i="7" s="1"/>
  <c r="S705" i="7"/>
  <c r="R705" i="7" l="1"/>
  <c r="U704" i="7"/>
  <c r="V704" i="7" s="1"/>
  <c r="S704" i="7"/>
  <c r="R704" i="7" l="1"/>
  <c r="U703" i="7"/>
  <c r="V703" i="7" s="1"/>
  <c r="S703" i="7"/>
  <c r="R703" i="7" l="1"/>
  <c r="U702" i="7"/>
  <c r="V702" i="7" s="1"/>
  <c r="S702" i="7"/>
  <c r="R702" i="7" l="1"/>
  <c r="U701" i="7"/>
  <c r="V701" i="7" s="1"/>
  <c r="S701" i="7"/>
  <c r="R701" i="7" l="1"/>
  <c r="U700" i="7"/>
  <c r="V700" i="7" s="1"/>
  <c r="S700" i="7"/>
  <c r="R700" i="7" l="1"/>
  <c r="U699" i="7"/>
  <c r="V699" i="7" s="1"/>
  <c r="S699" i="7"/>
  <c r="R699" i="7" l="1"/>
  <c r="U698" i="7"/>
  <c r="V698" i="7" s="1"/>
  <c r="S698" i="7"/>
  <c r="R698" i="7" l="1"/>
  <c r="U697" i="7"/>
  <c r="V697" i="7" s="1"/>
  <c r="S697" i="7"/>
  <c r="R697" i="7" l="1"/>
  <c r="U696" i="7"/>
  <c r="V696" i="7" s="1"/>
  <c r="S696" i="7"/>
  <c r="R696" i="7" l="1"/>
  <c r="U695" i="7"/>
  <c r="V695" i="7" s="1"/>
  <c r="S695" i="7"/>
  <c r="R695" i="7" l="1"/>
  <c r="U694" i="7"/>
  <c r="V694" i="7" s="1"/>
  <c r="S694" i="7"/>
  <c r="R694" i="7" l="1"/>
  <c r="U693" i="7"/>
  <c r="V693" i="7" s="1"/>
  <c r="S693" i="7"/>
  <c r="R693" i="7" l="1"/>
  <c r="U692" i="7"/>
  <c r="V692" i="7" s="1"/>
  <c r="S692" i="7"/>
  <c r="R692" i="7" l="1"/>
  <c r="U691" i="7"/>
  <c r="V691" i="7" s="1"/>
  <c r="S691" i="7"/>
  <c r="R691" i="7" l="1"/>
  <c r="U690" i="7"/>
  <c r="V690" i="7" s="1"/>
  <c r="S690" i="7"/>
  <c r="R690" i="7" l="1"/>
  <c r="U689" i="7"/>
  <c r="V689" i="7" s="1"/>
  <c r="S689" i="7"/>
  <c r="R689" i="7" l="1"/>
  <c r="U688" i="7"/>
  <c r="V688" i="7" s="1"/>
  <c r="S688" i="7"/>
  <c r="R688" i="7" l="1"/>
  <c r="U687" i="7"/>
  <c r="V687" i="7" s="1"/>
  <c r="S687" i="7"/>
  <c r="R687" i="7" l="1"/>
  <c r="U686" i="7"/>
  <c r="V686" i="7" s="1"/>
  <c r="S686" i="7"/>
  <c r="R686" i="7" l="1"/>
  <c r="U685" i="7"/>
  <c r="V685" i="7" s="1"/>
  <c r="S685" i="7"/>
  <c r="R685" i="7" l="1"/>
  <c r="U684" i="7"/>
  <c r="V684" i="7" s="1"/>
  <c r="S684" i="7"/>
  <c r="R684" i="7" l="1"/>
  <c r="U683" i="7"/>
  <c r="V683" i="7" s="1"/>
  <c r="S683" i="7"/>
  <c r="R683" i="7" l="1"/>
  <c r="U682" i="7"/>
  <c r="V682" i="7" s="1"/>
  <c r="S682" i="7"/>
  <c r="R682" i="7" l="1"/>
  <c r="U681" i="7"/>
  <c r="V681" i="7" s="1"/>
  <c r="S681" i="7"/>
  <c r="R681" i="7" l="1"/>
  <c r="U680" i="7"/>
  <c r="V680" i="7" s="1"/>
  <c r="S680" i="7"/>
  <c r="R680" i="7" l="1"/>
  <c r="U679" i="7"/>
  <c r="V679" i="7" s="1"/>
  <c r="S679" i="7"/>
  <c r="R679" i="7" l="1"/>
  <c r="U678" i="7"/>
  <c r="V678" i="7" s="1"/>
  <c r="S678" i="7"/>
  <c r="R678" i="7" l="1"/>
  <c r="U677" i="7"/>
  <c r="V677" i="7" s="1"/>
  <c r="S677" i="7"/>
  <c r="R677" i="7" l="1"/>
  <c r="U676" i="7"/>
  <c r="V676" i="7" s="1"/>
  <c r="S676" i="7"/>
  <c r="R676" i="7" l="1"/>
  <c r="U675" i="7"/>
  <c r="V675" i="7" s="1"/>
  <c r="S675" i="7"/>
  <c r="R675" i="7" l="1"/>
  <c r="U674" i="7"/>
  <c r="V674" i="7" s="1"/>
  <c r="S674" i="7"/>
  <c r="R674" i="7" l="1"/>
  <c r="U673" i="7"/>
  <c r="V673" i="7" s="1"/>
  <c r="S673" i="7"/>
  <c r="R673" i="7" l="1"/>
  <c r="U672" i="7"/>
  <c r="V672" i="7" s="1"/>
  <c r="S672" i="7"/>
  <c r="R672" i="7" l="1"/>
  <c r="U671" i="7"/>
  <c r="V671" i="7" s="1"/>
  <c r="S671" i="7"/>
  <c r="R671" i="7" l="1"/>
  <c r="U670" i="7"/>
  <c r="V670" i="7" s="1"/>
  <c r="S670" i="7"/>
  <c r="R670" i="7" l="1"/>
  <c r="U669" i="7"/>
  <c r="V669" i="7" s="1"/>
  <c r="S669" i="7"/>
  <c r="R669" i="7" l="1"/>
  <c r="U668" i="7"/>
  <c r="V668" i="7" s="1"/>
  <c r="S668" i="7"/>
  <c r="R668" i="7" l="1"/>
  <c r="U667" i="7"/>
  <c r="V667" i="7" s="1"/>
  <c r="S667" i="7"/>
  <c r="R667" i="7" l="1"/>
  <c r="U666" i="7"/>
  <c r="V666" i="7" s="1"/>
  <c r="S666" i="7"/>
  <c r="R666" i="7" l="1"/>
  <c r="U665" i="7"/>
  <c r="V665" i="7" s="1"/>
  <c r="S665" i="7"/>
  <c r="R665" i="7" l="1"/>
  <c r="U664" i="7"/>
  <c r="V664" i="7" s="1"/>
  <c r="S664" i="7"/>
  <c r="R664" i="7" l="1"/>
  <c r="U663" i="7"/>
  <c r="V663" i="7" s="1"/>
  <c r="S663" i="7"/>
  <c r="R663" i="7" l="1"/>
  <c r="U662" i="7"/>
  <c r="V662" i="7" s="1"/>
  <c r="S662" i="7"/>
  <c r="R662" i="7" l="1"/>
  <c r="U661" i="7"/>
  <c r="V661" i="7" s="1"/>
  <c r="S661" i="7"/>
  <c r="R661" i="7" l="1"/>
  <c r="U660" i="7"/>
  <c r="V660" i="7" s="1"/>
  <c r="S660" i="7"/>
  <c r="R660" i="7" l="1"/>
  <c r="U659" i="7"/>
  <c r="V659" i="7" s="1"/>
  <c r="S659" i="7"/>
  <c r="R659" i="7" l="1"/>
  <c r="U658" i="7"/>
  <c r="V658" i="7" s="1"/>
  <c r="S658" i="7"/>
  <c r="R658" i="7" l="1"/>
  <c r="U657" i="7"/>
  <c r="V657" i="7" s="1"/>
  <c r="S657" i="7"/>
  <c r="R657" i="7" l="1"/>
  <c r="U656" i="7"/>
  <c r="V656" i="7" s="1"/>
  <c r="S656" i="7"/>
  <c r="R656" i="7" l="1"/>
  <c r="U655" i="7"/>
  <c r="V655" i="7" s="1"/>
  <c r="S655" i="7"/>
  <c r="R655" i="7" l="1"/>
  <c r="U654" i="7"/>
  <c r="V654" i="7" s="1"/>
  <c r="S654" i="7"/>
  <c r="R654" i="7" l="1"/>
  <c r="U653" i="7"/>
  <c r="V653" i="7" s="1"/>
  <c r="S653" i="7"/>
  <c r="R653" i="7" l="1"/>
  <c r="U652" i="7"/>
  <c r="V652" i="7" s="1"/>
  <c r="S652" i="7"/>
  <c r="R652" i="7" l="1"/>
  <c r="U651" i="7"/>
  <c r="V651" i="7" s="1"/>
  <c r="S651" i="7"/>
  <c r="R651" i="7" l="1"/>
  <c r="U650" i="7"/>
  <c r="V650" i="7" s="1"/>
  <c r="S650" i="7"/>
  <c r="R650" i="7" l="1"/>
  <c r="U649" i="7"/>
  <c r="V649" i="7" s="1"/>
  <c r="S649" i="7"/>
  <c r="R649" i="7" l="1"/>
  <c r="U648" i="7"/>
  <c r="V648" i="7" s="1"/>
  <c r="S648" i="7"/>
  <c r="R648" i="7" l="1"/>
  <c r="U647" i="7"/>
  <c r="V647" i="7" s="1"/>
  <c r="S647" i="7"/>
  <c r="R647" i="7" l="1"/>
  <c r="U646" i="7"/>
  <c r="V646" i="7" s="1"/>
  <c r="S646" i="7"/>
  <c r="R646" i="7" l="1"/>
  <c r="U645" i="7"/>
  <c r="V645" i="7" s="1"/>
  <c r="S645" i="7"/>
  <c r="R645" i="7" l="1"/>
  <c r="U644" i="7"/>
  <c r="V644" i="7" s="1"/>
  <c r="S644" i="7"/>
  <c r="R644" i="7" l="1"/>
  <c r="U643" i="7"/>
  <c r="V643" i="7" s="1"/>
  <c r="S643" i="7"/>
  <c r="R643" i="7" l="1"/>
  <c r="U642" i="7"/>
  <c r="V642" i="7" s="1"/>
  <c r="S642" i="7"/>
  <c r="R642" i="7" l="1"/>
  <c r="U641" i="7"/>
  <c r="V641" i="7" s="1"/>
  <c r="S641" i="7"/>
  <c r="R641" i="7" l="1"/>
  <c r="U640" i="7"/>
  <c r="V640" i="7" s="1"/>
  <c r="S640" i="7"/>
  <c r="R640" i="7" l="1"/>
  <c r="U639" i="7"/>
  <c r="V639" i="7" s="1"/>
  <c r="S639" i="7"/>
  <c r="R639" i="7" l="1"/>
  <c r="U638" i="7"/>
  <c r="V638" i="7" s="1"/>
  <c r="S638" i="7"/>
  <c r="R638" i="7" l="1"/>
  <c r="U637" i="7"/>
  <c r="V637" i="7" s="1"/>
  <c r="S637" i="7"/>
  <c r="R637" i="7" l="1"/>
  <c r="U636" i="7"/>
  <c r="V636" i="7" s="1"/>
  <c r="S636" i="7"/>
  <c r="R636" i="7" l="1"/>
  <c r="U635" i="7"/>
  <c r="V635" i="7" s="1"/>
  <c r="S635" i="7"/>
  <c r="R635" i="7" l="1"/>
  <c r="U634" i="7"/>
  <c r="V634" i="7" s="1"/>
  <c r="S634" i="7"/>
  <c r="R634" i="7" l="1"/>
  <c r="U633" i="7"/>
  <c r="V633" i="7" s="1"/>
  <c r="S633" i="7"/>
  <c r="R633" i="7" l="1"/>
  <c r="U632" i="7"/>
  <c r="V632" i="7" s="1"/>
  <c r="S632" i="7"/>
  <c r="R632" i="7" l="1"/>
  <c r="U631" i="7"/>
  <c r="V631" i="7" s="1"/>
  <c r="S631" i="7"/>
  <c r="R631" i="7" l="1"/>
  <c r="U630" i="7"/>
  <c r="V630" i="7" s="1"/>
  <c r="S630" i="7"/>
  <c r="R630" i="7" l="1"/>
  <c r="U629" i="7"/>
  <c r="V629" i="7" s="1"/>
  <c r="S629" i="7"/>
  <c r="R629" i="7" l="1"/>
  <c r="U628" i="7"/>
  <c r="V628" i="7" s="1"/>
  <c r="S628" i="7"/>
  <c r="R628" i="7" l="1"/>
  <c r="U627" i="7"/>
  <c r="V627" i="7" s="1"/>
  <c r="S627" i="7"/>
  <c r="R627" i="7" l="1"/>
  <c r="U626" i="7"/>
  <c r="V626" i="7" s="1"/>
  <c r="S626" i="7"/>
  <c r="R626" i="7" l="1"/>
  <c r="U625" i="7"/>
  <c r="V625" i="7" s="1"/>
  <c r="S625" i="7"/>
  <c r="R625" i="7" l="1"/>
  <c r="U624" i="7"/>
  <c r="V624" i="7" s="1"/>
  <c r="S624" i="7"/>
  <c r="R624" i="7" l="1"/>
  <c r="U623" i="7"/>
  <c r="V623" i="7" s="1"/>
  <c r="S623" i="7"/>
  <c r="R623" i="7" l="1"/>
  <c r="U622" i="7"/>
  <c r="V622" i="7" s="1"/>
  <c r="S622" i="7"/>
  <c r="R622" i="7" l="1"/>
  <c r="U621" i="7"/>
  <c r="V621" i="7" s="1"/>
  <c r="S621" i="7"/>
  <c r="R621" i="7" l="1"/>
  <c r="U620" i="7"/>
  <c r="V620" i="7" s="1"/>
  <c r="S620" i="7"/>
  <c r="R620" i="7" l="1"/>
  <c r="U619" i="7"/>
  <c r="V619" i="7" s="1"/>
  <c r="S619" i="7"/>
  <c r="R619" i="7" l="1"/>
  <c r="U618" i="7"/>
  <c r="V618" i="7" s="1"/>
  <c r="S618" i="7"/>
  <c r="R618" i="7" l="1"/>
  <c r="U617" i="7"/>
  <c r="V617" i="7" s="1"/>
  <c r="S617" i="7"/>
  <c r="R617" i="7" l="1"/>
  <c r="U616" i="7"/>
  <c r="V616" i="7" s="1"/>
  <c r="S616" i="7"/>
  <c r="R616" i="7" l="1"/>
  <c r="U615" i="7"/>
  <c r="V615" i="7" s="1"/>
  <c r="S615" i="7"/>
  <c r="R615" i="7" l="1"/>
  <c r="U614" i="7"/>
  <c r="V614" i="7" s="1"/>
  <c r="S614" i="7"/>
  <c r="R614" i="7" l="1"/>
  <c r="U613" i="7"/>
  <c r="V613" i="7" s="1"/>
  <c r="S613" i="7"/>
  <c r="R613" i="7" l="1"/>
  <c r="U612" i="7"/>
  <c r="V612" i="7" s="1"/>
  <c r="S612" i="7"/>
  <c r="R612" i="7" l="1"/>
  <c r="U611" i="7"/>
  <c r="V611" i="7" s="1"/>
  <c r="S611" i="7"/>
  <c r="R611" i="7" l="1"/>
  <c r="U610" i="7"/>
  <c r="V610" i="7" s="1"/>
  <c r="S610" i="7"/>
  <c r="R610" i="7" l="1"/>
  <c r="U609" i="7"/>
  <c r="V609" i="7" s="1"/>
  <c r="S609" i="7"/>
  <c r="R609" i="7" l="1"/>
  <c r="U608" i="7"/>
  <c r="V608" i="7" s="1"/>
  <c r="S608" i="7"/>
  <c r="R608" i="7" l="1"/>
  <c r="U607" i="7"/>
  <c r="V607" i="7" s="1"/>
  <c r="S607" i="7"/>
  <c r="R607" i="7" l="1"/>
  <c r="U606" i="7"/>
  <c r="V606" i="7" s="1"/>
  <c r="S606" i="7"/>
  <c r="R606" i="7" l="1"/>
  <c r="U605" i="7"/>
  <c r="V605" i="7" s="1"/>
  <c r="S605" i="7"/>
  <c r="R605" i="7" l="1"/>
  <c r="U604" i="7"/>
  <c r="V604" i="7" s="1"/>
  <c r="S604" i="7"/>
  <c r="R604" i="7" l="1"/>
  <c r="U603" i="7"/>
  <c r="V603" i="7" s="1"/>
  <c r="S603" i="7"/>
  <c r="R603" i="7" l="1"/>
  <c r="U602" i="7"/>
  <c r="V602" i="7" s="1"/>
  <c r="S602" i="7"/>
  <c r="R602" i="7" l="1"/>
  <c r="U601" i="7"/>
  <c r="V601" i="7" s="1"/>
  <c r="S601" i="7"/>
  <c r="R601" i="7" l="1"/>
  <c r="U600" i="7"/>
  <c r="V600" i="7" s="1"/>
  <c r="S600" i="7"/>
  <c r="R600" i="7" l="1"/>
  <c r="U599" i="7"/>
  <c r="V599" i="7" s="1"/>
  <c r="S599" i="7"/>
  <c r="R599" i="7" l="1"/>
  <c r="U598" i="7"/>
  <c r="V598" i="7" s="1"/>
  <c r="S598" i="7"/>
  <c r="R598" i="7" l="1"/>
  <c r="U597" i="7"/>
  <c r="V597" i="7" s="1"/>
  <c r="S597" i="7"/>
  <c r="R597" i="7" l="1"/>
  <c r="U596" i="7"/>
  <c r="V596" i="7" s="1"/>
  <c r="S596" i="7"/>
  <c r="R596" i="7" l="1"/>
  <c r="U595" i="7"/>
  <c r="V595" i="7" s="1"/>
  <c r="S595" i="7"/>
  <c r="R595" i="7" l="1"/>
  <c r="U594" i="7"/>
  <c r="V594" i="7" s="1"/>
  <c r="S594" i="7"/>
  <c r="R594" i="7" l="1"/>
  <c r="U593" i="7"/>
  <c r="V593" i="7" s="1"/>
  <c r="S593" i="7"/>
  <c r="R593" i="7" l="1"/>
  <c r="U592" i="7"/>
  <c r="V592" i="7" s="1"/>
  <c r="S592" i="7"/>
  <c r="R592" i="7" l="1"/>
  <c r="U591" i="7"/>
  <c r="V591" i="7" s="1"/>
  <c r="S591" i="7"/>
  <c r="R591" i="7" l="1"/>
  <c r="U590" i="7"/>
  <c r="V590" i="7" s="1"/>
  <c r="S590" i="7"/>
  <c r="R590" i="7" l="1"/>
  <c r="U589" i="7"/>
  <c r="V589" i="7" s="1"/>
  <c r="S589" i="7"/>
  <c r="R589" i="7" l="1"/>
  <c r="U588" i="7"/>
  <c r="V588" i="7" s="1"/>
  <c r="S588" i="7"/>
  <c r="R588" i="7" l="1"/>
  <c r="U587" i="7"/>
  <c r="V587" i="7" s="1"/>
  <c r="S587" i="7"/>
  <c r="R587" i="7" l="1"/>
  <c r="U586" i="7"/>
  <c r="V586" i="7" s="1"/>
  <c r="S586" i="7"/>
  <c r="R586" i="7" l="1"/>
  <c r="U585" i="7"/>
  <c r="V585" i="7" s="1"/>
  <c r="S585" i="7"/>
  <c r="R585" i="7" l="1"/>
  <c r="U584" i="7"/>
  <c r="V584" i="7" s="1"/>
  <c r="S584" i="7"/>
  <c r="R584" i="7" l="1"/>
  <c r="U583" i="7"/>
  <c r="V583" i="7" s="1"/>
  <c r="S583" i="7"/>
  <c r="R583" i="7" l="1"/>
  <c r="U582" i="7"/>
  <c r="V582" i="7" s="1"/>
  <c r="S582" i="7"/>
  <c r="R582" i="7" l="1"/>
  <c r="U581" i="7"/>
  <c r="V581" i="7" s="1"/>
  <c r="S581" i="7"/>
  <c r="R581" i="7" l="1"/>
  <c r="U580" i="7"/>
  <c r="V580" i="7" s="1"/>
  <c r="S580" i="7"/>
  <c r="R580" i="7" l="1"/>
  <c r="U579" i="7"/>
  <c r="V579" i="7" s="1"/>
  <c r="S579" i="7"/>
  <c r="R579" i="7" l="1"/>
  <c r="U578" i="7"/>
  <c r="V578" i="7" s="1"/>
  <c r="S578" i="7"/>
  <c r="R578" i="7" l="1"/>
  <c r="U577" i="7"/>
  <c r="V577" i="7" s="1"/>
  <c r="S577" i="7"/>
  <c r="R577" i="7" l="1"/>
  <c r="U576" i="7"/>
  <c r="V576" i="7" s="1"/>
  <c r="S576" i="7"/>
  <c r="R576" i="7" l="1"/>
  <c r="U575" i="7"/>
  <c r="V575" i="7" s="1"/>
  <c r="S575" i="7"/>
  <c r="R575" i="7" l="1"/>
  <c r="U574" i="7"/>
  <c r="V574" i="7" s="1"/>
  <c r="S574" i="7"/>
  <c r="R574" i="7" l="1"/>
  <c r="U573" i="7"/>
  <c r="V573" i="7" s="1"/>
  <c r="S573" i="7"/>
  <c r="R573" i="7" l="1"/>
  <c r="U572" i="7"/>
  <c r="V572" i="7" s="1"/>
  <c r="S572" i="7"/>
  <c r="R572" i="7" l="1"/>
  <c r="U571" i="7"/>
  <c r="V571" i="7" s="1"/>
  <c r="S571" i="7"/>
  <c r="R571" i="7" l="1"/>
  <c r="U570" i="7"/>
  <c r="V570" i="7" s="1"/>
  <c r="S570" i="7"/>
  <c r="R570" i="7" l="1"/>
  <c r="U569" i="7"/>
  <c r="V569" i="7" s="1"/>
  <c r="S569" i="7"/>
  <c r="R569" i="7" l="1"/>
  <c r="U568" i="7"/>
  <c r="V568" i="7" s="1"/>
  <c r="S568" i="7"/>
  <c r="R568" i="7" l="1"/>
  <c r="U567" i="7"/>
  <c r="V567" i="7" s="1"/>
  <c r="S567" i="7"/>
  <c r="R567" i="7" l="1"/>
  <c r="U566" i="7"/>
  <c r="V566" i="7" s="1"/>
  <c r="S566" i="7"/>
  <c r="R566" i="7" l="1"/>
  <c r="U565" i="7"/>
  <c r="V565" i="7" s="1"/>
  <c r="S565" i="7"/>
  <c r="R565" i="7" l="1"/>
  <c r="U564" i="7"/>
  <c r="V564" i="7" s="1"/>
  <c r="S564" i="7"/>
  <c r="R564" i="7" l="1"/>
  <c r="U563" i="7"/>
  <c r="V563" i="7" s="1"/>
  <c r="S563" i="7"/>
  <c r="R563" i="7" l="1"/>
  <c r="U562" i="7"/>
  <c r="V562" i="7" s="1"/>
  <c r="S562" i="7"/>
  <c r="R562" i="7" l="1"/>
  <c r="U561" i="7"/>
  <c r="V561" i="7" s="1"/>
  <c r="S561" i="7"/>
  <c r="R561" i="7" l="1"/>
  <c r="U560" i="7"/>
  <c r="V560" i="7" s="1"/>
  <c r="S560" i="7"/>
  <c r="R560" i="7" l="1"/>
  <c r="U559" i="7"/>
  <c r="V559" i="7" s="1"/>
  <c r="S559" i="7"/>
  <c r="R559" i="7" l="1"/>
  <c r="U558" i="7"/>
  <c r="V558" i="7" s="1"/>
  <c r="S558" i="7"/>
  <c r="R558" i="7" l="1"/>
  <c r="U557" i="7"/>
  <c r="V557" i="7" s="1"/>
  <c r="S557" i="7"/>
  <c r="R557" i="7" l="1"/>
  <c r="U556" i="7"/>
  <c r="V556" i="7" s="1"/>
  <c r="S556" i="7"/>
  <c r="R556" i="7" l="1"/>
  <c r="U555" i="7"/>
  <c r="V555" i="7" s="1"/>
  <c r="S555" i="7"/>
  <c r="R555" i="7" l="1"/>
  <c r="U554" i="7"/>
  <c r="V554" i="7" s="1"/>
  <c r="S554" i="7"/>
  <c r="R554" i="7" l="1"/>
  <c r="U553" i="7"/>
  <c r="V553" i="7" s="1"/>
  <c r="S553" i="7"/>
  <c r="R553" i="7" l="1"/>
  <c r="U552" i="7"/>
  <c r="V552" i="7" s="1"/>
  <c r="S552" i="7"/>
  <c r="R552" i="7" l="1"/>
  <c r="U551" i="7"/>
  <c r="V551" i="7" s="1"/>
  <c r="S551" i="7"/>
  <c r="R551" i="7" l="1"/>
  <c r="U550" i="7"/>
  <c r="V550" i="7" s="1"/>
  <c r="S550" i="7"/>
  <c r="R550" i="7" l="1"/>
  <c r="U549" i="7"/>
  <c r="V549" i="7" s="1"/>
  <c r="S549" i="7"/>
  <c r="R549" i="7" l="1"/>
  <c r="U548" i="7"/>
  <c r="V548" i="7" s="1"/>
  <c r="S548" i="7"/>
  <c r="R548" i="7" l="1"/>
  <c r="U547" i="7"/>
  <c r="V547" i="7" s="1"/>
  <c r="S547" i="7"/>
  <c r="R547" i="7" l="1"/>
  <c r="U546" i="7"/>
  <c r="V546" i="7" s="1"/>
  <c r="S546" i="7"/>
  <c r="R546" i="7" l="1"/>
  <c r="U545" i="7"/>
  <c r="V545" i="7" s="1"/>
  <c r="S545" i="7"/>
  <c r="R545" i="7" l="1"/>
  <c r="U544" i="7"/>
  <c r="V544" i="7" s="1"/>
  <c r="S544" i="7"/>
  <c r="R544" i="7" l="1"/>
  <c r="U543" i="7"/>
  <c r="V543" i="7" s="1"/>
  <c r="S543" i="7"/>
  <c r="R543" i="7" l="1"/>
  <c r="U542" i="7"/>
  <c r="V542" i="7" s="1"/>
  <c r="S542" i="7"/>
  <c r="R542" i="7" l="1"/>
  <c r="U541" i="7"/>
  <c r="V541" i="7" s="1"/>
  <c r="S541" i="7"/>
  <c r="R541" i="7" l="1"/>
  <c r="U540" i="7"/>
  <c r="V540" i="7" s="1"/>
  <c r="S540" i="7"/>
  <c r="R540" i="7" l="1"/>
  <c r="U539" i="7"/>
  <c r="V539" i="7" s="1"/>
  <c r="S539" i="7"/>
  <c r="R539" i="7" l="1"/>
  <c r="U538" i="7"/>
  <c r="V538" i="7" s="1"/>
  <c r="S538" i="7"/>
  <c r="R538" i="7" l="1"/>
  <c r="U537" i="7"/>
  <c r="V537" i="7" s="1"/>
  <c r="S537" i="7"/>
  <c r="R537" i="7" l="1"/>
  <c r="U536" i="7"/>
  <c r="V536" i="7" s="1"/>
  <c r="S536" i="7"/>
  <c r="R536" i="7" l="1"/>
  <c r="U535" i="7"/>
  <c r="V535" i="7" s="1"/>
  <c r="S535" i="7"/>
  <c r="R535" i="7" l="1"/>
  <c r="U534" i="7"/>
  <c r="V534" i="7" s="1"/>
  <c r="S534" i="7"/>
  <c r="R534" i="7" l="1"/>
  <c r="U533" i="7"/>
  <c r="V533" i="7" s="1"/>
  <c r="S533" i="7"/>
  <c r="R533" i="7" l="1"/>
  <c r="U532" i="7"/>
  <c r="V532" i="7" s="1"/>
  <c r="S532" i="7"/>
  <c r="R532" i="7" l="1"/>
  <c r="U531" i="7"/>
  <c r="V531" i="7" s="1"/>
  <c r="S531" i="7"/>
  <c r="R531" i="7" l="1"/>
  <c r="U530" i="7"/>
  <c r="V530" i="7" s="1"/>
  <c r="S530" i="7"/>
  <c r="R530" i="7" l="1"/>
  <c r="U529" i="7"/>
  <c r="V529" i="7" s="1"/>
  <c r="S529" i="7"/>
  <c r="R529" i="7" l="1"/>
  <c r="U528" i="7"/>
  <c r="V528" i="7" s="1"/>
  <c r="S528" i="7"/>
  <c r="R528" i="7" l="1"/>
  <c r="U527" i="7"/>
  <c r="V527" i="7" s="1"/>
  <c r="S527" i="7"/>
  <c r="R527" i="7" l="1"/>
  <c r="U526" i="7"/>
  <c r="V526" i="7" s="1"/>
  <c r="S526" i="7"/>
  <c r="R526" i="7" l="1"/>
  <c r="U525" i="7"/>
  <c r="V525" i="7" s="1"/>
  <c r="S525" i="7"/>
  <c r="R525" i="7" l="1"/>
  <c r="U524" i="7"/>
  <c r="V524" i="7" s="1"/>
  <c r="S524" i="7"/>
  <c r="R524" i="7" l="1"/>
  <c r="U523" i="7"/>
  <c r="V523" i="7" s="1"/>
  <c r="S523" i="7"/>
  <c r="R523" i="7" l="1"/>
  <c r="U522" i="7"/>
  <c r="V522" i="7" s="1"/>
  <c r="S522" i="7"/>
  <c r="R522" i="7" l="1"/>
  <c r="U521" i="7"/>
  <c r="V521" i="7" s="1"/>
  <c r="S521" i="7"/>
  <c r="R521" i="7" l="1"/>
  <c r="U520" i="7"/>
  <c r="V520" i="7" s="1"/>
  <c r="S520" i="7"/>
  <c r="R520" i="7" l="1"/>
  <c r="U519" i="7"/>
  <c r="V519" i="7" s="1"/>
  <c r="S519" i="7"/>
  <c r="R519" i="7" l="1"/>
  <c r="U518" i="7"/>
  <c r="V518" i="7" s="1"/>
  <c r="S518" i="7"/>
  <c r="R518" i="7" l="1"/>
  <c r="U517" i="7"/>
  <c r="V517" i="7" s="1"/>
  <c r="S517" i="7"/>
  <c r="R517" i="7" l="1"/>
  <c r="U516" i="7"/>
  <c r="V516" i="7" s="1"/>
  <c r="S516" i="7"/>
  <c r="R516" i="7" l="1"/>
  <c r="U515" i="7"/>
  <c r="V515" i="7" s="1"/>
  <c r="S515" i="7"/>
  <c r="R515" i="7" l="1"/>
  <c r="U514" i="7"/>
  <c r="V514" i="7" s="1"/>
  <c r="S514" i="7"/>
  <c r="R514" i="7" l="1"/>
  <c r="U513" i="7"/>
  <c r="V513" i="7" s="1"/>
  <c r="S513" i="7"/>
  <c r="R513" i="7" l="1"/>
  <c r="U512" i="7"/>
  <c r="V512" i="7" s="1"/>
  <c r="S512" i="7"/>
  <c r="R512" i="7" l="1"/>
  <c r="U511" i="7"/>
  <c r="V511" i="7" s="1"/>
  <c r="S511" i="7"/>
  <c r="R511" i="7" l="1"/>
  <c r="U510" i="7"/>
  <c r="V510" i="7" s="1"/>
  <c r="S510" i="7"/>
  <c r="R510" i="7" l="1"/>
  <c r="U509" i="7"/>
  <c r="V509" i="7" s="1"/>
  <c r="S509" i="7"/>
  <c r="R509" i="7" l="1"/>
  <c r="U508" i="7"/>
  <c r="V508" i="7" s="1"/>
  <c r="S508" i="7"/>
  <c r="R508" i="7" l="1"/>
  <c r="U507" i="7"/>
  <c r="V507" i="7" s="1"/>
  <c r="S507" i="7"/>
  <c r="R507" i="7" l="1"/>
  <c r="U506" i="7"/>
  <c r="V506" i="7" s="1"/>
  <c r="S506" i="7"/>
  <c r="R506" i="7" l="1"/>
  <c r="U505" i="7"/>
  <c r="V505" i="7" s="1"/>
  <c r="S505" i="7"/>
  <c r="R505" i="7" l="1"/>
  <c r="U504" i="7"/>
  <c r="V504" i="7" s="1"/>
  <c r="S504" i="7"/>
  <c r="R504" i="7" l="1"/>
  <c r="U503" i="7"/>
  <c r="V503" i="7" s="1"/>
  <c r="S503" i="7"/>
  <c r="R503" i="7" l="1"/>
  <c r="U502" i="7"/>
  <c r="V502" i="7" s="1"/>
  <c r="S502" i="7"/>
  <c r="R502" i="7" l="1"/>
  <c r="U501" i="7"/>
  <c r="V501" i="7" s="1"/>
  <c r="S501" i="7"/>
  <c r="R501" i="7" l="1"/>
  <c r="U500" i="7"/>
  <c r="V500" i="7" s="1"/>
  <c r="S500" i="7"/>
  <c r="R500" i="7" l="1"/>
  <c r="U499" i="7"/>
  <c r="V499" i="7" s="1"/>
  <c r="S499" i="7"/>
  <c r="R499" i="7" l="1"/>
  <c r="U498" i="7"/>
  <c r="V498" i="7" s="1"/>
  <c r="S498" i="7"/>
  <c r="R498" i="7" l="1"/>
  <c r="U497" i="7"/>
  <c r="V497" i="7" s="1"/>
  <c r="S497" i="7"/>
  <c r="R497" i="7" l="1"/>
  <c r="U496" i="7"/>
  <c r="V496" i="7" s="1"/>
  <c r="S496" i="7"/>
  <c r="R496" i="7" l="1"/>
  <c r="U495" i="7"/>
  <c r="V495" i="7" s="1"/>
  <c r="S495" i="7"/>
  <c r="R495" i="7" l="1"/>
  <c r="U494" i="7"/>
  <c r="V494" i="7" s="1"/>
  <c r="S494" i="7"/>
  <c r="R494" i="7" l="1"/>
  <c r="U493" i="7"/>
  <c r="V493" i="7" s="1"/>
  <c r="S493" i="7"/>
  <c r="R493" i="7" l="1"/>
  <c r="U492" i="7"/>
  <c r="V492" i="7" s="1"/>
  <c r="S492" i="7"/>
  <c r="R492" i="7" l="1"/>
  <c r="U491" i="7"/>
  <c r="V491" i="7" s="1"/>
  <c r="S491" i="7"/>
  <c r="R491" i="7" l="1"/>
  <c r="U490" i="7"/>
  <c r="V490" i="7" s="1"/>
  <c r="S490" i="7"/>
  <c r="R490" i="7" l="1"/>
  <c r="U489" i="7"/>
  <c r="V489" i="7" s="1"/>
  <c r="S489" i="7"/>
  <c r="R489" i="7" l="1"/>
  <c r="U488" i="7"/>
  <c r="V488" i="7" s="1"/>
  <c r="S488" i="7"/>
  <c r="R488" i="7" l="1"/>
  <c r="U487" i="7"/>
  <c r="V487" i="7" s="1"/>
  <c r="S487" i="7"/>
  <c r="R487" i="7" l="1"/>
  <c r="U486" i="7"/>
  <c r="V486" i="7" s="1"/>
  <c r="S486" i="7"/>
  <c r="R486" i="7" l="1"/>
  <c r="U485" i="7"/>
  <c r="V485" i="7" s="1"/>
  <c r="S485" i="7"/>
  <c r="R485" i="7" l="1"/>
  <c r="U484" i="7"/>
  <c r="V484" i="7" s="1"/>
  <c r="S484" i="7"/>
  <c r="R484" i="7" l="1"/>
  <c r="U483" i="7"/>
  <c r="V483" i="7" s="1"/>
  <c r="S483" i="7"/>
  <c r="R483" i="7" l="1"/>
  <c r="U482" i="7"/>
  <c r="V482" i="7" s="1"/>
  <c r="S482" i="7"/>
  <c r="R482" i="7" l="1"/>
  <c r="U481" i="7"/>
  <c r="V481" i="7" s="1"/>
  <c r="S481" i="7"/>
  <c r="R481" i="7" l="1"/>
  <c r="U480" i="7"/>
  <c r="V480" i="7" s="1"/>
  <c r="S480" i="7"/>
  <c r="R480" i="7" l="1"/>
  <c r="U479" i="7"/>
  <c r="V479" i="7" s="1"/>
  <c r="S479" i="7"/>
  <c r="R479" i="7" l="1"/>
  <c r="U478" i="7"/>
  <c r="V478" i="7" s="1"/>
  <c r="S478" i="7"/>
  <c r="R478" i="7" l="1"/>
  <c r="U477" i="7"/>
  <c r="V477" i="7" s="1"/>
  <c r="S477" i="7"/>
  <c r="R477" i="7" l="1"/>
  <c r="U476" i="7"/>
  <c r="V476" i="7" s="1"/>
  <c r="S476" i="7"/>
  <c r="R476" i="7" l="1"/>
  <c r="U475" i="7"/>
  <c r="V475" i="7" s="1"/>
  <c r="S475" i="7"/>
  <c r="R475" i="7" l="1"/>
  <c r="U474" i="7"/>
  <c r="V474" i="7" s="1"/>
  <c r="S474" i="7"/>
  <c r="R474" i="7" l="1"/>
  <c r="U473" i="7"/>
  <c r="V473" i="7" s="1"/>
  <c r="S473" i="7"/>
  <c r="R473" i="7" l="1"/>
  <c r="U472" i="7"/>
  <c r="V472" i="7" s="1"/>
  <c r="S472" i="7"/>
  <c r="R472" i="7" l="1"/>
  <c r="U471" i="7"/>
  <c r="V471" i="7" s="1"/>
  <c r="S471" i="7"/>
  <c r="R471" i="7" l="1"/>
  <c r="U470" i="7"/>
  <c r="V470" i="7" s="1"/>
  <c r="S470" i="7"/>
  <c r="R470" i="7" l="1"/>
  <c r="U469" i="7"/>
  <c r="V469" i="7" s="1"/>
  <c r="S469" i="7"/>
  <c r="R469" i="7" l="1"/>
  <c r="U468" i="7"/>
  <c r="V468" i="7" s="1"/>
  <c r="S468" i="7"/>
  <c r="R468" i="7" l="1"/>
  <c r="U467" i="7"/>
  <c r="V467" i="7" s="1"/>
  <c r="S467" i="7"/>
  <c r="R467" i="7" l="1"/>
  <c r="U466" i="7"/>
  <c r="V466" i="7" s="1"/>
  <c r="S466" i="7"/>
  <c r="R466" i="7" l="1"/>
  <c r="U465" i="7"/>
  <c r="V465" i="7" s="1"/>
  <c r="S465" i="7"/>
  <c r="R465" i="7" l="1"/>
  <c r="U464" i="7"/>
  <c r="V464" i="7" s="1"/>
  <c r="S464" i="7"/>
  <c r="R464" i="7" l="1"/>
  <c r="U463" i="7"/>
  <c r="V463" i="7" s="1"/>
  <c r="S463" i="7"/>
  <c r="R463" i="7" l="1"/>
  <c r="U462" i="7"/>
  <c r="V462" i="7" s="1"/>
  <c r="S462" i="7"/>
  <c r="R462" i="7" l="1"/>
  <c r="U461" i="7"/>
  <c r="V461" i="7" s="1"/>
  <c r="S461" i="7"/>
  <c r="R461" i="7" l="1"/>
  <c r="U460" i="7"/>
  <c r="V460" i="7" s="1"/>
  <c r="S460" i="7"/>
  <c r="R460" i="7" l="1"/>
  <c r="U459" i="7"/>
  <c r="V459" i="7" s="1"/>
  <c r="S459" i="7"/>
  <c r="R459" i="7" l="1"/>
  <c r="U458" i="7"/>
  <c r="V458" i="7" s="1"/>
  <c r="S458" i="7"/>
  <c r="R458" i="7" l="1"/>
  <c r="U457" i="7"/>
  <c r="V457" i="7" s="1"/>
  <c r="S457" i="7"/>
  <c r="R457" i="7" l="1"/>
  <c r="U456" i="7"/>
  <c r="V456" i="7" s="1"/>
  <c r="S456" i="7"/>
  <c r="R456" i="7" l="1"/>
  <c r="U455" i="7"/>
  <c r="V455" i="7" s="1"/>
  <c r="S455" i="7"/>
  <c r="R455" i="7" l="1"/>
  <c r="U454" i="7"/>
  <c r="V454" i="7" s="1"/>
  <c r="S454" i="7"/>
  <c r="R454" i="7" l="1"/>
  <c r="U453" i="7"/>
  <c r="V453" i="7" s="1"/>
  <c r="S453" i="7"/>
  <c r="R453" i="7" l="1"/>
  <c r="U452" i="7"/>
  <c r="V452" i="7" s="1"/>
  <c r="S452" i="7"/>
  <c r="R452" i="7" l="1"/>
  <c r="U451" i="7"/>
  <c r="V451" i="7" s="1"/>
  <c r="S451" i="7"/>
  <c r="R451" i="7" l="1"/>
  <c r="U450" i="7"/>
  <c r="V450" i="7" s="1"/>
  <c r="S450" i="7"/>
  <c r="R450" i="7" l="1"/>
  <c r="U449" i="7"/>
  <c r="V449" i="7" s="1"/>
  <c r="S449" i="7"/>
  <c r="R449" i="7" l="1"/>
  <c r="U448" i="7"/>
  <c r="V448" i="7" s="1"/>
  <c r="S448" i="7"/>
  <c r="R448" i="7" l="1"/>
  <c r="U447" i="7"/>
  <c r="V447" i="7" s="1"/>
  <c r="S447" i="7"/>
  <c r="R447" i="7" l="1"/>
  <c r="U446" i="7"/>
  <c r="V446" i="7" s="1"/>
  <c r="S446" i="7"/>
  <c r="R446" i="7" l="1"/>
  <c r="U445" i="7"/>
  <c r="V445" i="7" s="1"/>
  <c r="S445" i="7"/>
  <c r="R445" i="7" l="1"/>
  <c r="U444" i="7"/>
  <c r="V444" i="7" s="1"/>
  <c r="S444" i="7"/>
  <c r="R444" i="7" l="1"/>
  <c r="U443" i="7"/>
  <c r="V443" i="7" s="1"/>
  <c r="S443" i="7"/>
  <c r="R443" i="7" l="1"/>
  <c r="U442" i="7"/>
  <c r="V442" i="7" s="1"/>
  <c r="S442" i="7"/>
  <c r="R442" i="7" l="1"/>
  <c r="U441" i="7"/>
  <c r="V441" i="7" s="1"/>
  <c r="S441" i="7"/>
  <c r="R441" i="7" l="1"/>
  <c r="U440" i="7"/>
  <c r="V440" i="7" s="1"/>
  <c r="S440" i="7"/>
  <c r="R440" i="7" l="1"/>
  <c r="U439" i="7"/>
  <c r="V439" i="7" s="1"/>
  <c r="S439" i="7"/>
  <c r="R439" i="7" l="1"/>
  <c r="U438" i="7"/>
  <c r="V438" i="7" s="1"/>
  <c r="S438" i="7"/>
  <c r="R438" i="7" l="1"/>
  <c r="U437" i="7"/>
  <c r="V437" i="7" s="1"/>
  <c r="S437" i="7"/>
  <c r="R437" i="7" l="1"/>
  <c r="U436" i="7"/>
  <c r="V436" i="7" s="1"/>
  <c r="S436" i="7"/>
  <c r="R436" i="7" l="1"/>
  <c r="U435" i="7"/>
  <c r="V435" i="7" s="1"/>
  <c r="S435" i="7"/>
  <c r="R435" i="7" l="1"/>
  <c r="U434" i="7"/>
  <c r="V434" i="7" s="1"/>
  <c r="S434" i="7"/>
  <c r="R434" i="7" l="1"/>
  <c r="U433" i="7"/>
  <c r="V433" i="7" s="1"/>
  <c r="S433" i="7"/>
  <c r="R433" i="7" l="1"/>
  <c r="U432" i="7"/>
  <c r="V432" i="7" s="1"/>
  <c r="S432" i="7"/>
  <c r="R432" i="7" l="1"/>
  <c r="U431" i="7"/>
  <c r="V431" i="7" s="1"/>
  <c r="S431" i="7"/>
  <c r="R431" i="7" l="1"/>
  <c r="U430" i="7"/>
  <c r="V430" i="7" s="1"/>
  <c r="S430" i="7"/>
  <c r="R430" i="7" l="1"/>
  <c r="U429" i="7"/>
  <c r="V429" i="7" s="1"/>
  <c r="S429" i="7"/>
  <c r="R429" i="7" l="1"/>
  <c r="U428" i="7"/>
  <c r="V428" i="7" s="1"/>
  <c r="S428" i="7"/>
  <c r="R428" i="7" l="1"/>
  <c r="U427" i="7"/>
  <c r="V427" i="7" s="1"/>
  <c r="S427" i="7"/>
  <c r="R427" i="7" l="1"/>
  <c r="U426" i="7"/>
  <c r="V426" i="7" s="1"/>
  <c r="S426" i="7"/>
  <c r="R426" i="7" l="1"/>
  <c r="U425" i="7"/>
  <c r="V425" i="7" s="1"/>
  <c r="S425" i="7"/>
  <c r="R425" i="7" l="1"/>
  <c r="U424" i="7"/>
  <c r="V424" i="7" s="1"/>
  <c r="S424" i="7"/>
  <c r="R424" i="7" l="1"/>
  <c r="U423" i="7"/>
  <c r="V423" i="7" s="1"/>
  <c r="S423" i="7"/>
  <c r="R423" i="7" l="1"/>
  <c r="U422" i="7"/>
  <c r="V422" i="7" s="1"/>
  <c r="S422" i="7"/>
  <c r="R422" i="7" l="1"/>
  <c r="U421" i="7"/>
  <c r="V421" i="7" s="1"/>
  <c r="S421" i="7"/>
  <c r="R421" i="7" l="1"/>
  <c r="U420" i="7"/>
  <c r="V420" i="7" s="1"/>
  <c r="S420" i="7"/>
  <c r="R420" i="7" l="1"/>
  <c r="U419" i="7"/>
  <c r="V419" i="7" s="1"/>
  <c r="S419" i="7"/>
  <c r="R419" i="7" l="1"/>
  <c r="U418" i="7"/>
  <c r="V418" i="7" s="1"/>
  <c r="S418" i="7"/>
  <c r="R418" i="7" l="1"/>
  <c r="U417" i="7"/>
  <c r="V417" i="7" s="1"/>
  <c r="S417" i="7"/>
  <c r="R417" i="7" l="1"/>
  <c r="U416" i="7"/>
  <c r="V416" i="7" s="1"/>
  <c r="S416" i="7"/>
  <c r="R416" i="7" l="1"/>
  <c r="U415" i="7"/>
  <c r="V415" i="7" s="1"/>
  <c r="S415" i="7"/>
  <c r="R415" i="7" l="1"/>
  <c r="U414" i="7"/>
  <c r="V414" i="7" s="1"/>
  <c r="S414" i="7"/>
  <c r="R414" i="7" l="1"/>
  <c r="U413" i="7"/>
  <c r="V413" i="7" s="1"/>
  <c r="S413" i="7"/>
  <c r="R413" i="7" l="1"/>
  <c r="U412" i="7"/>
  <c r="V412" i="7" s="1"/>
  <c r="S412" i="7"/>
  <c r="R412" i="7" l="1"/>
  <c r="U411" i="7"/>
  <c r="V411" i="7" s="1"/>
  <c r="S411" i="7"/>
  <c r="R411" i="7" l="1"/>
  <c r="U410" i="7"/>
  <c r="V410" i="7" s="1"/>
  <c r="S410" i="7"/>
  <c r="R410" i="7" l="1"/>
  <c r="U409" i="7"/>
  <c r="V409" i="7" s="1"/>
  <c r="S409" i="7"/>
  <c r="R409" i="7" l="1"/>
  <c r="U408" i="7"/>
  <c r="V408" i="7" s="1"/>
  <c r="S408" i="7"/>
  <c r="R408" i="7" l="1"/>
  <c r="U407" i="7"/>
  <c r="V407" i="7" s="1"/>
  <c r="S407" i="7"/>
  <c r="R407" i="7" l="1"/>
  <c r="U406" i="7"/>
  <c r="V406" i="7" s="1"/>
  <c r="S406" i="7"/>
  <c r="R406" i="7" l="1"/>
  <c r="U405" i="7"/>
  <c r="V405" i="7" s="1"/>
  <c r="S405" i="7"/>
  <c r="R405" i="7" l="1"/>
  <c r="U404" i="7"/>
  <c r="V404" i="7" s="1"/>
  <c r="S404" i="7"/>
  <c r="R404" i="7" l="1"/>
  <c r="U403" i="7"/>
  <c r="V403" i="7" s="1"/>
  <c r="S403" i="7"/>
  <c r="R403" i="7" l="1"/>
  <c r="U402" i="7"/>
  <c r="V402" i="7" s="1"/>
  <c r="S402" i="7"/>
  <c r="R402" i="7" l="1"/>
  <c r="U401" i="7"/>
  <c r="V401" i="7" s="1"/>
  <c r="S401" i="7"/>
  <c r="R401" i="7" l="1"/>
  <c r="U400" i="7"/>
  <c r="V400" i="7" s="1"/>
  <c r="S400" i="7"/>
  <c r="R400" i="7" l="1"/>
  <c r="U399" i="7"/>
  <c r="V399" i="7" s="1"/>
  <c r="S399" i="7"/>
  <c r="R399" i="7" l="1"/>
  <c r="U398" i="7"/>
  <c r="V398" i="7" s="1"/>
  <c r="S398" i="7"/>
  <c r="R398" i="7" l="1"/>
  <c r="U397" i="7"/>
  <c r="V397" i="7" s="1"/>
  <c r="S397" i="7"/>
  <c r="R397" i="7" l="1"/>
  <c r="U396" i="7"/>
  <c r="V396" i="7" s="1"/>
  <c r="S396" i="7"/>
  <c r="R396" i="7" l="1"/>
  <c r="U395" i="7"/>
  <c r="V395" i="7" s="1"/>
  <c r="S395" i="7"/>
  <c r="R395" i="7" l="1"/>
  <c r="U394" i="7"/>
  <c r="V394" i="7" s="1"/>
  <c r="S394" i="7"/>
  <c r="R394" i="7" l="1"/>
  <c r="U393" i="7"/>
  <c r="V393" i="7" s="1"/>
  <c r="S393" i="7"/>
  <c r="R393" i="7" l="1"/>
  <c r="U392" i="7"/>
  <c r="V392" i="7" s="1"/>
  <c r="S392" i="7"/>
  <c r="R392" i="7" l="1"/>
  <c r="U391" i="7"/>
  <c r="V391" i="7" s="1"/>
  <c r="S391" i="7"/>
  <c r="R391" i="7" l="1"/>
  <c r="U390" i="7"/>
  <c r="V390" i="7" s="1"/>
  <c r="S390" i="7"/>
  <c r="R390" i="7" l="1"/>
  <c r="U389" i="7"/>
  <c r="V389" i="7" s="1"/>
  <c r="S389" i="7"/>
  <c r="R389" i="7" l="1"/>
  <c r="U388" i="7"/>
  <c r="V388" i="7" s="1"/>
  <c r="S388" i="7"/>
  <c r="R388" i="7" l="1"/>
  <c r="U387" i="7"/>
  <c r="V387" i="7" s="1"/>
  <c r="S387" i="7"/>
  <c r="R387" i="7" l="1"/>
  <c r="U386" i="7"/>
  <c r="V386" i="7" s="1"/>
  <c r="S386" i="7"/>
  <c r="R386" i="7" l="1"/>
  <c r="U385" i="7"/>
  <c r="V385" i="7" s="1"/>
  <c r="S385" i="7"/>
  <c r="R385" i="7" l="1"/>
  <c r="U384" i="7"/>
  <c r="V384" i="7" s="1"/>
  <c r="S384" i="7"/>
  <c r="R384" i="7" l="1"/>
  <c r="U383" i="7"/>
  <c r="V383" i="7" s="1"/>
  <c r="S383" i="7"/>
  <c r="R383" i="7" l="1"/>
  <c r="U382" i="7"/>
  <c r="V382" i="7" s="1"/>
  <c r="S382" i="7"/>
  <c r="R382" i="7" l="1"/>
  <c r="U381" i="7"/>
  <c r="V381" i="7" s="1"/>
  <c r="S381" i="7"/>
  <c r="R381" i="7" l="1"/>
  <c r="U380" i="7"/>
  <c r="V380" i="7" s="1"/>
  <c r="S380" i="7"/>
  <c r="R380" i="7" l="1"/>
  <c r="U379" i="7"/>
  <c r="V379" i="7" s="1"/>
  <c r="S379" i="7"/>
  <c r="R379" i="7" l="1"/>
  <c r="U378" i="7"/>
  <c r="V378" i="7" s="1"/>
  <c r="S378" i="7"/>
  <c r="R378" i="7" l="1"/>
  <c r="U377" i="7"/>
  <c r="V377" i="7" s="1"/>
  <c r="S377" i="7"/>
  <c r="R377" i="7" l="1"/>
  <c r="U376" i="7"/>
  <c r="V376" i="7" s="1"/>
  <c r="S376" i="7"/>
  <c r="R376" i="7" l="1"/>
  <c r="U375" i="7"/>
  <c r="V375" i="7" s="1"/>
  <c r="S375" i="7"/>
  <c r="R375" i="7" l="1"/>
  <c r="U374" i="7"/>
  <c r="V374" i="7" s="1"/>
  <c r="S374" i="7"/>
  <c r="R374" i="7" l="1"/>
  <c r="U373" i="7"/>
  <c r="V373" i="7" s="1"/>
  <c r="S373" i="7"/>
  <c r="R373" i="7" l="1"/>
  <c r="U372" i="7"/>
  <c r="V372" i="7" s="1"/>
  <c r="S372" i="7"/>
  <c r="R372" i="7" l="1"/>
  <c r="U371" i="7"/>
  <c r="V371" i="7" s="1"/>
  <c r="S371" i="7"/>
  <c r="R371" i="7" l="1"/>
  <c r="U370" i="7"/>
  <c r="V370" i="7" s="1"/>
  <c r="S370" i="7"/>
  <c r="R370" i="7" l="1"/>
  <c r="U369" i="7"/>
  <c r="V369" i="7" s="1"/>
  <c r="S369" i="7"/>
  <c r="R369" i="7" l="1"/>
  <c r="U368" i="7"/>
  <c r="V368" i="7" s="1"/>
  <c r="S368" i="7"/>
  <c r="R368" i="7" l="1"/>
  <c r="U367" i="7"/>
  <c r="V367" i="7" s="1"/>
  <c r="S367" i="7"/>
  <c r="R367" i="7" l="1"/>
  <c r="U366" i="7"/>
  <c r="V366" i="7" s="1"/>
  <c r="S366" i="7"/>
  <c r="R366" i="7" l="1"/>
  <c r="U365" i="7"/>
  <c r="V365" i="7" s="1"/>
  <c r="S365" i="7"/>
  <c r="R365" i="7" l="1"/>
  <c r="U364" i="7"/>
  <c r="V364" i="7" s="1"/>
  <c r="S364" i="7"/>
  <c r="R364" i="7" l="1"/>
  <c r="U363" i="7"/>
  <c r="V363" i="7" s="1"/>
  <c r="S363" i="7"/>
  <c r="R363" i="7" l="1"/>
  <c r="U362" i="7"/>
  <c r="V362" i="7" s="1"/>
  <c r="S362" i="7"/>
  <c r="R362" i="7" l="1"/>
  <c r="U361" i="7"/>
  <c r="V361" i="7" s="1"/>
  <c r="S361" i="7"/>
  <c r="R361" i="7" l="1"/>
  <c r="U360" i="7"/>
  <c r="V360" i="7" s="1"/>
  <c r="S360" i="7"/>
  <c r="R360" i="7" l="1"/>
  <c r="U359" i="7"/>
  <c r="V359" i="7" s="1"/>
  <c r="S359" i="7"/>
  <c r="R359" i="7" l="1"/>
  <c r="U358" i="7"/>
  <c r="V358" i="7" s="1"/>
  <c r="S358" i="7"/>
  <c r="R358" i="7" l="1"/>
  <c r="U357" i="7"/>
  <c r="V357" i="7" s="1"/>
  <c r="S357" i="7"/>
  <c r="R357" i="7" l="1"/>
  <c r="U356" i="7"/>
  <c r="V356" i="7" s="1"/>
  <c r="S356" i="7"/>
  <c r="R356" i="7" l="1"/>
  <c r="U355" i="7"/>
  <c r="V355" i="7" s="1"/>
  <c r="S355" i="7"/>
  <c r="R355" i="7" l="1"/>
  <c r="U354" i="7"/>
  <c r="V354" i="7" s="1"/>
  <c r="S354" i="7"/>
  <c r="R354" i="7" l="1"/>
  <c r="U353" i="7"/>
  <c r="V353" i="7" s="1"/>
  <c r="S353" i="7"/>
  <c r="R353" i="7" l="1"/>
  <c r="U352" i="7"/>
  <c r="V352" i="7" s="1"/>
  <c r="S352" i="7"/>
  <c r="R352" i="7" l="1"/>
  <c r="U351" i="7"/>
  <c r="V351" i="7" s="1"/>
  <c r="S351" i="7"/>
  <c r="R351" i="7" l="1"/>
  <c r="U350" i="7"/>
  <c r="V350" i="7" s="1"/>
  <c r="S350" i="7"/>
  <c r="R350" i="7" l="1"/>
  <c r="U349" i="7"/>
  <c r="V349" i="7" s="1"/>
  <c r="S349" i="7"/>
  <c r="R349" i="7" l="1"/>
  <c r="U348" i="7"/>
  <c r="V348" i="7" s="1"/>
  <c r="S348" i="7"/>
  <c r="R348" i="7" l="1"/>
  <c r="U347" i="7"/>
  <c r="V347" i="7" s="1"/>
  <c r="S347" i="7"/>
  <c r="R347" i="7" l="1"/>
  <c r="U346" i="7"/>
  <c r="V346" i="7" s="1"/>
  <c r="S346" i="7"/>
  <c r="R346" i="7" l="1"/>
  <c r="U345" i="7"/>
  <c r="V345" i="7" s="1"/>
  <c r="S345" i="7"/>
  <c r="R345" i="7" l="1"/>
  <c r="U344" i="7"/>
  <c r="V344" i="7" s="1"/>
  <c r="S344" i="7"/>
  <c r="R344" i="7" l="1"/>
  <c r="U343" i="7"/>
  <c r="V343" i="7" s="1"/>
  <c r="S343" i="7"/>
  <c r="R343" i="7" l="1"/>
  <c r="U342" i="7"/>
  <c r="V342" i="7" s="1"/>
  <c r="S342" i="7"/>
  <c r="R342" i="7" l="1"/>
  <c r="U341" i="7"/>
  <c r="V341" i="7" s="1"/>
  <c r="S341" i="7"/>
  <c r="R341" i="7" l="1"/>
  <c r="U340" i="7"/>
  <c r="V340" i="7" s="1"/>
  <c r="S340" i="7"/>
  <c r="R340" i="7" l="1"/>
  <c r="U339" i="7"/>
  <c r="V339" i="7" s="1"/>
  <c r="S339" i="7"/>
  <c r="R339" i="7" l="1"/>
  <c r="U338" i="7"/>
  <c r="V338" i="7" s="1"/>
  <c r="S338" i="7"/>
  <c r="R338" i="7" l="1"/>
  <c r="U337" i="7"/>
  <c r="V337" i="7" s="1"/>
  <c r="S337" i="7"/>
  <c r="R337" i="7" l="1"/>
  <c r="U336" i="7"/>
  <c r="V336" i="7" s="1"/>
  <c r="S336" i="7"/>
  <c r="R336" i="7" l="1"/>
  <c r="U335" i="7"/>
  <c r="V335" i="7" s="1"/>
  <c r="S335" i="7"/>
  <c r="R335" i="7" l="1"/>
  <c r="U334" i="7"/>
  <c r="V334" i="7" s="1"/>
  <c r="S334" i="7"/>
  <c r="R334" i="7" l="1"/>
  <c r="U333" i="7"/>
  <c r="V333" i="7" s="1"/>
  <c r="S333" i="7"/>
  <c r="R333" i="7" l="1"/>
  <c r="U332" i="7"/>
  <c r="V332" i="7" s="1"/>
  <c r="S332" i="7"/>
  <c r="R332" i="7" l="1"/>
  <c r="U331" i="7"/>
  <c r="V331" i="7" s="1"/>
  <c r="S331" i="7"/>
  <c r="R331" i="7" l="1"/>
  <c r="U330" i="7"/>
  <c r="V330" i="7" s="1"/>
  <c r="S330" i="7"/>
  <c r="R330" i="7" l="1"/>
  <c r="U329" i="7"/>
  <c r="V329" i="7" s="1"/>
  <c r="S329" i="7"/>
  <c r="R329" i="7" l="1"/>
  <c r="U328" i="7"/>
  <c r="V328" i="7" s="1"/>
  <c r="S328" i="7"/>
  <c r="R328" i="7" l="1"/>
  <c r="U327" i="7"/>
  <c r="V327" i="7" s="1"/>
  <c r="S327" i="7"/>
  <c r="R327" i="7" l="1"/>
  <c r="U326" i="7"/>
  <c r="V326" i="7" s="1"/>
  <c r="S326" i="7"/>
  <c r="R326" i="7" l="1"/>
  <c r="U325" i="7"/>
  <c r="V325" i="7" s="1"/>
  <c r="S325" i="7"/>
  <c r="R325" i="7" l="1"/>
  <c r="U324" i="7"/>
  <c r="V324" i="7" s="1"/>
  <c r="S324" i="7"/>
  <c r="R324" i="7" l="1"/>
  <c r="U323" i="7"/>
  <c r="V323" i="7" s="1"/>
  <c r="S323" i="7"/>
  <c r="R323" i="7" l="1"/>
  <c r="U322" i="7"/>
  <c r="V322" i="7" s="1"/>
  <c r="S322" i="7"/>
  <c r="R322" i="7" l="1"/>
  <c r="U321" i="7"/>
  <c r="V321" i="7" s="1"/>
  <c r="S321" i="7"/>
  <c r="R321" i="7" l="1"/>
  <c r="U320" i="7"/>
  <c r="V320" i="7" s="1"/>
  <c r="S320" i="7"/>
  <c r="R320" i="7" l="1"/>
  <c r="U319" i="7"/>
  <c r="V319" i="7" s="1"/>
  <c r="S319" i="7"/>
  <c r="R319" i="7" l="1"/>
  <c r="U318" i="7"/>
  <c r="V318" i="7" s="1"/>
  <c r="S318" i="7"/>
  <c r="R318" i="7" l="1"/>
  <c r="U317" i="7"/>
  <c r="V317" i="7" s="1"/>
  <c r="S317" i="7"/>
  <c r="R317" i="7" l="1"/>
  <c r="U316" i="7"/>
  <c r="V316" i="7" s="1"/>
  <c r="S316" i="7"/>
  <c r="R316" i="7" l="1"/>
  <c r="U315" i="7"/>
  <c r="V315" i="7" s="1"/>
  <c r="S315" i="7"/>
  <c r="R315" i="7" l="1"/>
  <c r="U314" i="7"/>
  <c r="V314" i="7" s="1"/>
  <c r="S314" i="7"/>
  <c r="R314" i="7" l="1"/>
  <c r="U313" i="7"/>
  <c r="V313" i="7" s="1"/>
  <c r="S313" i="7"/>
  <c r="R313" i="7" l="1"/>
  <c r="U312" i="7"/>
  <c r="V312" i="7" s="1"/>
  <c r="S312" i="7"/>
  <c r="R312" i="7" l="1"/>
  <c r="U311" i="7"/>
  <c r="V311" i="7" s="1"/>
  <c r="S311" i="7"/>
  <c r="R311" i="7" l="1"/>
  <c r="U310" i="7"/>
  <c r="V310" i="7" s="1"/>
  <c r="S310" i="7"/>
  <c r="R310" i="7" l="1"/>
  <c r="U309" i="7"/>
  <c r="V309" i="7" s="1"/>
  <c r="S309" i="7"/>
  <c r="R309" i="7" l="1"/>
  <c r="U308" i="7"/>
  <c r="V308" i="7" s="1"/>
  <c r="S308" i="7"/>
  <c r="R308" i="7" l="1"/>
  <c r="U307" i="7"/>
  <c r="V307" i="7" s="1"/>
  <c r="S307" i="7"/>
  <c r="R307" i="7" l="1"/>
  <c r="U306" i="7"/>
  <c r="V306" i="7" s="1"/>
  <c r="S306" i="7"/>
  <c r="R306" i="7" l="1"/>
  <c r="U305" i="7"/>
  <c r="V305" i="7" s="1"/>
  <c r="S305" i="7"/>
  <c r="R305" i="7" l="1"/>
  <c r="U304" i="7"/>
  <c r="V304" i="7" s="1"/>
  <c r="S304" i="7"/>
  <c r="R304" i="7" l="1"/>
  <c r="U303" i="7"/>
  <c r="V303" i="7" s="1"/>
  <c r="S303" i="7"/>
  <c r="R303" i="7" l="1"/>
  <c r="U302" i="7"/>
  <c r="V302" i="7" s="1"/>
  <c r="S302" i="7"/>
  <c r="R302" i="7" l="1"/>
  <c r="U301" i="7"/>
  <c r="V301" i="7" s="1"/>
  <c r="S301" i="7"/>
  <c r="R301" i="7" l="1"/>
  <c r="U300" i="7"/>
  <c r="V300" i="7" s="1"/>
  <c r="S300" i="7"/>
  <c r="R300" i="7" l="1"/>
  <c r="U299" i="7"/>
  <c r="V299" i="7" s="1"/>
  <c r="S299" i="7"/>
  <c r="R299" i="7" l="1"/>
  <c r="U298" i="7"/>
  <c r="V298" i="7" s="1"/>
  <c r="S298" i="7"/>
  <c r="R298" i="7" l="1"/>
  <c r="U297" i="7"/>
  <c r="V297" i="7" s="1"/>
  <c r="S297" i="7"/>
  <c r="R297" i="7" l="1"/>
  <c r="U296" i="7"/>
  <c r="V296" i="7" s="1"/>
  <c r="S296" i="7"/>
  <c r="R296" i="7" l="1"/>
  <c r="U295" i="7"/>
  <c r="V295" i="7" s="1"/>
  <c r="S295" i="7"/>
  <c r="R295" i="7" l="1"/>
  <c r="U294" i="7"/>
  <c r="V294" i="7" s="1"/>
  <c r="S294" i="7"/>
  <c r="R294" i="7" l="1"/>
  <c r="U293" i="7"/>
  <c r="V293" i="7" s="1"/>
  <c r="S293" i="7"/>
  <c r="R293" i="7" l="1"/>
  <c r="U292" i="7"/>
  <c r="V292" i="7" s="1"/>
  <c r="S292" i="7"/>
  <c r="R292" i="7" l="1"/>
  <c r="U291" i="7"/>
  <c r="V291" i="7" s="1"/>
  <c r="S291" i="7"/>
  <c r="R291" i="7" l="1"/>
  <c r="U290" i="7"/>
  <c r="V290" i="7" s="1"/>
  <c r="S290" i="7"/>
  <c r="R290" i="7" l="1"/>
  <c r="U289" i="7"/>
  <c r="V289" i="7" s="1"/>
  <c r="S289" i="7"/>
  <c r="R289" i="7" l="1"/>
  <c r="U288" i="7"/>
  <c r="V288" i="7" s="1"/>
  <c r="S288" i="7"/>
  <c r="R288" i="7" l="1"/>
  <c r="U287" i="7"/>
  <c r="V287" i="7" s="1"/>
  <c r="S287" i="7"/>
  <c r="R287" i="7" l="1"/>
  <c r="U286" i="7"/>
  <c r="V286" i="7" s="1"/>
  <c r="S286" i="7"/>
  <c r="R286" i="7" l="1"/>
  <c r="U285" i="7"/>
  <c r="V285" i="7" s="1"/>
  <c r="S285" i="7"/>
  <c r="R285" i="7" l="1"/>
  <c r="U284" i="7"/>
  <c r="V284" i="7" s="1"/>
  <c r="S284" i="7"/>
  <c r="R284" i="7" l="1"/>
  <c r="U283" i="7"/>
  <c r="V283" i="7" s="1"/>
  <c r="S283" i="7"/>
  <c r="R283" i="7" l="1"/>
  <c r="U282" i="7"/>
  <c r="V282" i="7" s="1"/>
  <c r="S282" i="7"/>
  <c r="R282" i="7" l="1"/>
  <c r="U281" i="7"/>
  <c r="V281" i="7" s="1"/>
  <c r="S281" i="7"/>
  <c r="R281" i="7" l="1"/>
  <c r="U280" i="7"/>
  <c r="V280" i="7" s="1"/>
  <c r="S280" i="7"/>
  <c r="R280" i="7" l="1"/>
  <c r="U279" i="7"/>
  <c r="V279" i="7" s="1"/>
  <c r="S279" i="7"/>
  <c r="R279" i="7" l="1"/>
  <c r="U278" i="7"/>
  <c r="V278" i="7" s="1"/>
  <c r="S278" i="7"/>
  <c r="R278" i="7" l="1"/>
  <c r="U277" i="7"/>
  <c r="V277" i="7" s="1"/>
  <c r="S277" i="7"/>
  <c r="R277" i="7" l="1"/>
  <c r="U276" i="7"/>
  <c r="V276" i="7" s="1"/>
  <c r="S276" i="7"/>
  <c r="R276" i="7" l="1"/>
  <c r="U275" i="7"/>
  <c r="V275" i="7" s="1"/>
  <c r="S275" i="7"/>
  <c r="R275" i="7" l="1"/>
  <c r="U274" i="7"/>
  <c r="V274" i="7" s="1"/>
  <c r="S274" i="7"/>
  <c r="R274" i="7" l="1"/>
  <c r="U273" i="7"/>
  <c r="V273" i="7" s="1"/>
  <c r="S273" i="7"/>
  <c r="R273" i="7" l="1"/>
  <c r="U272" i="7"/>
  <c r="V272" i="7" s="1"/>
  <c r="S272" i="7"/>
  <c r="R272" i="7" l="1"/>
  <c r="U271" i="7"/>
  <c r="V271" i="7" s="1"/>
  <c r="S271" i="7"/>
  <c r="R271" i="7" l="1"/>
  <c r="U270" i="7"/>
  <c r="V270" i="7" s="1"/>
  <c r="S270" i="7"/>
  <c r="R270" i="7" l="1"/>
  <c r="U269" i="7"/>
  <c r="V269" i="7" s="1"/>
  <c r="S269" i="7"/>
  <c r="R269" i="7" l="1"/>
  <c r="U268" i="7"/>
  <c r="V268" i="7" s="1"/>
  <c r="S268" i="7"/>
  <c r="R268" i="7" l="1"/>
  <c r="U267" i="7"/>
  <c r="V267" i="7" s="1"/>
  <c r="S267" i="7"/>
  <c r="R267" i="7" l="1"/>
  <c r="U266" i="7"/>
  <c r="V266" i="7" s="1"/>
  <c r="S266" i="7"/>
  <c r="R266" i="7" l="1"/>
  <c r="U265" i="7"/>
  <c r="V265" i="7" s="1"/>
  <c r="S265" i="7"/>
  <c r="R265" i="7" l="1"/>
  <c r="U264" i="7"/>
  <c r="V264" i="7" s="1"/>
  <c r="S264" i="7"/>
  <c r="R264" i="7" l="1"/>
  <c r="U263" i="7"/>
  <c r="V263" i="7" s="1"/>
  <c r="S263" i="7"/>
  <c r="R263" i="7" l="1"/>
  <c r="U262" i="7"/>
  <c r="V262" i="7" s="1"/>
  <c r="S262" i="7"/>
  <c r="R262" i="7" l="1"/>
  <c r="U261" i="7"/>
  <c r="V261" i="7" s="1"/>
  <c r="S261" i="7"/>
  <c r="R261" i="7" l="1"/>
  <c r="U260" i="7"/>
  <c r="V260" i="7" s="1"/>
  <c r="S260" i="7"/>
  <c r="R260" i="7" l="1"/>
  <c r="U259" i="7"/>
  <c r="V259" i="7" s="1"/>
  <c r="S259" i="7"/>
  <c r="R259" i="7" l="1"/>
  <c r="U258" i="7"/>
  <c r="V258" i="7" s="1"/>
  <c r="S258" i="7"/>
  <c r="R258" i="7" l="1"/>
  <c r="U257" i="7"/>
  <c r="V257" i="7" s="1"/>
  <c r="S257" i="7"/>
  <c r="R257" i="7" l="1"/>
  <c r="U256" i="7"/>
  <c r="V256" i="7" s="1"/>
  <c r="S256" i="7"/>
  <c r="R256" i="7" l="1"/>
  <c r="U255" i="7"/>
  <c r="V255" i="7" s="1"/>
  <c r="S255" i="7"/>
  <c r="R255" i="7" l="1"/>
  <c r="U254" i="7"/>
  <c r="V254" i="7" s="1"/>
  <c r="S254" i="7"/>
  <c r="R254" i="7" l="1"/>
  <c r="U253" i="7"/>
  <c r="V253" i="7" s="1"/>
  <c r="S253" i="7"/>
  <c r="R253" i="7" l="1"/>
  <c r="U252" i="7"/>
  <c r="V252" i="7" s="1"/>
  <c r="S252" i="7"/>
  <c r="R252" i="7" l="1"/>
  <c r="U251" i="7"/>
  <c r="V251" i="7" s="1"/>
  <c r="S251" i="7"/>
  <c r="R251" i="7" l="1"/>
  <c r="U250" i="7"/>
  <c r="V250" i="7" s="1"/>
  <c r="S250" i="7"/>
  <c r="R250" i="7" l="1"/>
  <c r="U249" i="7"/>
  <c r="V249" i="7" s="1"/>
  <c r="S249" i="7"/>
  <c r="R249" i="7" l="1"/>
  <c r="U248" i="7"/>
  <c r="V248" i="7" s="1"/>
  <c r="S248" i="7"/>
  <c r="R248" i="7" l="1"/>
  <c r="U247" i="7"/>
  <c r="V247" i="7" s="1"/>
  <c r="S247" i="7"/>
  <c r="R247" i="7" l="1"/>
  <c r="U246" i="7"/>
  <c r="V246" i="7" s="1"/>
  <c r="S246" i="7"/>
  <c r="R246" i="7" l="1"/>
  <c r="U245" i="7"/>
  <c r="V245" i="7" s="1"/>
  <c r="S245" i="7"/>
  <c r="R245" i="7" l="1"/>
  <c r="U244" i="7"/>
  <c r="V244" i="7" s="1"/>
  <c r="S244" i="7"/>
  <c r="R244" i="7" l="1"/>
  <c r="U243" i="7"/>
  <c r="V243" i="7" s="1"/>
  <c r="S243" i="7"/>
  <c r="R243" i="7" l="1"/>
  <c r="U242" i="7"/>
  <c r="V242" i="7" s="1"/>
  <c r="S242" i="7"/>
  <c r="R242" i="7" l="1"/>
  <c r="U241" i="7"/>
  <c r="V241" i="7" s="1"/>
  <c r="S241" i="7"/>
  <c r="R241" i="7" l="1"/>
  <c r="U240" i="7"/>
  <c r="V240" i="7" s="1"/>
  <c r="S240" i="7"/>
  <c r="R240" i="7" l="1"/>
  <c r="U239" i="7"/>
  <c r="V239" i="7" s="1"/>
  <c r="S239" i="7"/>
  <c r="R239" i="7" l="1"/>
  <c r="U238" i="7"/>
  <c r="V238" i="7" s="1"/>
  <c r="S238" i="7"/>
  <c r="R238" i="7" l="1"/>
  <c r="U237" i="7"/>
  <c r="V237" i="7" s="1"/>
  <c r="S237" i="7"/>
  <c r="R237" i="7" l="1"/>
  <c r="U236" i="7"/>
  <c r="V236" i="7" s="1"/>
  <c r="S236" i="7"/>
  <c r="R236" i="7" l="1"/>
  <c r="U235" i="7"/>
  <c r="V235" i="7" s="1"/>
  <c r="S235" i="7"/>
  <c r="R235" i="7" l="1"/>
  <c r="U234" i="7"/>
  <c r="V234" i="7" s="1"/>
  <c r="S234" i="7"/>
  <c r="R234" i="7" l="1"/>
  <c r="U233" i="7"/>
  <c r="V233" i="7" s="1"/>
  <c r="S233" i="7"/>
  <c r="R233" i="7" l="1"/>
  <c r="U232" i="7"/>
  <c r="V232" i="7" s="1"/>
  <c r="S232" i="7"/>
  <c r="R232" i="7" l="1"/>
  <c r="U231" i="7"/>
  <c r="V231" i="7" s="1"/>
  <c r="S231" i="7"/>
  <c r="R231" i="7" l="1"/>
  <c r="U230" i="7"/>
  <c r="V230" i="7" s="1"/>
  <c r="S230" i="7"/>
  <c r="R230" i="7" l="1"/>
  <c r="U229" i="7"/>
  <c r="V229" i="7" s="1"/>
  <c r="S229" i="7"/>
  <c r="R229" i="7" l="1"/>
  <c r="U228" i="7"/>
  <c r="V228" i="7" s="1"/>
  <c r="S228" i="7"/>
  <c r="R228" i="7" l="1"/>
  <c r="U227" i="7"/>
  <c r="V227" i="7" s="1"/>
  <c r="S227" i="7"/>
  <c r="R227" i="7" l="1"/>
  <c r="U226" i="7"/>
  <c r="V226" i="7" s="1"/>
  <c r="S226" i="7"/>
  <c r="R226" i="7" l="1"/>
  <c r="U225" i="7"/>
  <c r="V225" i="7" s="1"/>
  <c r="S225" i="7"/>
  <c r="R225" i="7" l="1"/>
  <c r="U224" i="7"/>
  <c r="V224" i="7" s="1"/>
  <c r="S224" i="7"/>
  <c r="R224" i="7" l="1"/>
  <c r="U223" i="7"/>
  <c r="V223" i="7" s="1"/>
  <c r="S223" i="7"/>
  <c r="R223" i="7" l="1"/>
  <c r="U222" i="7"/>
  <c r="V222" i="7" s="1"/>
  <c r="S222" i="7"/>
  <c r="R222" i="7" l="1"/>
  <c r="U221" i="7"/>
  <c r="V221" i="7" s="1"/>
  <c r="S221" i="7"/>
  <c r="R221" i="7" l="1"/>
  <c r="U220" i="7"/>
  <c r="V220" i="7" s="1"/>
  <c r="S220" i="7"/>
  <c r="R220" i="7" l="1"/>
  <c r="U219" i="7"/>
  <c r="V219" i="7" s="1"/>
  <c r="S219" i="7"/>
  <c r="R219" i="7" l="1"/>
  <c r="U218" i="7"/>
  <c r="V218" i="7" s="1"/>
  <c r="S218" i="7"/>
  <c r="R218" i="7" l="1"/>
  <c r="U217" i="7"/>
  <c r="V217" i="7" s="1"/>
  <c r="S217" i="7"/>
  <c r="R217" i="7" l="1"/>
  <c r="U216" i="7"/>
  <c r="V216" i="7" s="1"/>
  <c r="S216" i="7"/>
  <c r="R216" i="7" l="1"/>
  <c r="U215" i="7"/>
  <c r="V215" i="7" s="1"/>
  <c r="S215" i="7"/>
  <c r="R215" i="7" l="1"/>
  <c r="U214" i="7"/>
  <c r="V214" i="7" s="1"/>
  <c r="S214" i="7"/>
  <c r="R214" i="7" l="1"/>
  <c r="U213" i="7"/>
  <c r="V213" i="7" s="1"/>
  <c r="S213" i="7"/>
  <c r="R213" i="7" l="1"/>
  <c r="U212" i="7"/>
  <c r="V212" i="7" s="1"/>
  <c r="S212" i="7"/>
  <c r="R212" i="7" l="1"/>
  <c r="U211" i="7"/>
  <c r="V211" i="7" s="1"/>
  <c r="S211" i="7"/>
  <c r="R211" i="7" l="1"/>
  <c r="U210" i="7"/>
  <c r="V210" i="7" s="1"/>
  <c r="S210" i="7"/>
  <c r="R210" i="7" l="1"/>
  <c r="U209" i="7"/>
  <c r="V209" i="7" s="1"/>
  <c r="S209" i="7"/>
  <c r="R209" i="7" l="1"/>
  <c r="U208" i="7"/>
  <c r="V208" i="7" s="1"/>
  <c r="S208" i="7"/>
  <c r="R208" i="7" l="1"/>
  <c r="U207" i="7"/>
  <c r="V207" i="7" s="1"/>
  <c r="S207" i="7"/>
  <c r="R207" i="7" l="1"/>
  <c r="U206" i="7"/>
  <c r="V206" i="7" s="1"/>
  <c r="S206" i="7"/>
  <c r="R206" i="7" l="1"/>
  <c r="U205" i="7"/>
  <c r="V205" i="7" s="1"/>
  <c r="S205" i="7"/>
  <c r="R205" i="7" l="1"/>
  <c r="U204" i="7"/>
  <c r="V204" i="7" s="1"/>
  <c r="S204" i="7"/>
  <c r="R204" i="7" l="1"/>
  <c r="U203" i="7"/>
  <c r="V203" i="7" s="1"/>
  <c r="S203" i="7"/>
  <c r="R203" i="7" l="1"/>
  <c r="U202" i="7"/>
  <c r="V202" i="7" s="1"/>
  <c r="S202" i="7"/>
  <c r="R202" i="7" l="1"/>
  <c r="U201" i="7"/>
  <c r="V201" i="7" s="1"/>
  <c r="S201" i="7"/>
  <c r="R201" i="7" l="1"/>
  <c r="U200" i="7"/>
  <c r="V200" i="7" s="1"/>
  <c r="S200" i="7"/>
  <c r="R200" i="7" l="1"/>
  <c r="U199" i="7"/>
  <c r="V199" i="7" s="1"/>
  <c r="S199" i="7"/>
  <c r="R199" i="7" l="1"/>
  <c r="U198" i="7"/>
  <c r="V198" i="7" s="1"/>
  <c r="S198" i="7"/>
  <c r="R198" i="7" l="1"/>
  <c r="U197" i="7"/>
  <c r="V197" i="7" s="1"/>
  <c r="S197" i="7"/>
  <c r="R197" i="7" l="1"/>
  <c r="U196" i="7"/>
  <c r="V196" i="7" s="1"/>
  <c r="S196" i="7"/>
  <c r="R196" i="7" l="1"/>
  <c r="U195" i="7"/>
  <c r="V195" i="7" s="1"/>
  <c r="S195" i="7"/>
  <c r="R195" i="7" l="1"/>
  <c r="U194" i="7"/>
  <c r="V194" i="7" s="1"/>
  <c r="S194" i="7"/>
  <c r="R194" i="7" l="1"/>
  <c r="U193" i="7"/>
  <c r="V193" i="7" s="1"/>
  <c r="S193" i="7"/>
  <c r="R193" i="7" l="1"/>
  <c r="U192" i="7"/>
  <c r="V192" i="7" s="1"/>
  <c r="S192" i="7"/>
  <c r="R192" i="7" l="1"/>
  <c r="U191" i="7"/>
  <c r="V191" i="7" s="1"/>
  <c r="S191" i="7"/>
  <c r="R191" i="7" l="1"/>
  <c r="U190" i="7"/>
  <c r="V190" i="7" s="1"/>
  <c r="S190" i="7"/>
  <c r="R190" i="7" l="1"/>
  <c r="U189" i="7"/>
  <c r="V189" i="7" s="1"/>
  <c r="S189" i="7"/>
  <c r="R189" i="7" l="1"/>
  <c r="U188" i="7"/>
  <c r="V188" i="7" s="1"/>
  <c r="S188" i="7"/>
  <c r="R188" i="7" l="1"/>
  <c r="U187" i="7"/>
  <c r="V187" i="7" s="1"/>
  <c r="S187" i="7"/>
  <c r="R187" i="7" l="1"/>
  <c r="U186" i="7"/>
  <c r="V186" i="7" s="1"/>
  <c r="S186" i="7"/>
  <c r="R186" i="7" l="1"/>
  <c r="U185" i="7"/>
  <c r="V185" i="7" s="1"/>
  <c r="S185" i="7"/>
  <c r="R185" i="7" l="1"/>
  <c r="U184" i="7"/>
  <c r="V184" i="7" s="1"/>
  <c r="S184" i="7"/>
  <c r="R184" i="7" l="1"/>
  <c r="U183" i="7"/>
  <c r="V183" i="7" s="1"/>
  <c r="S183" i="7"/>
  <c r="R183" i="7" l="1"/>
  <c r="U182" i="7"/>
  <c r="V182" i="7" s="1"/>
  <c r="S182" i="7"/>
  <c r="R182" i="7" l="1"/>
  <c r="U181" i="7"/>
  <c r="V181" i="7" s="1"/>
  <c r="S181" i="7"/>
  <c r="R181" i="7" l="1"/>
  <c r="U180" i="7"/>
  <c r="V180" i="7" s="1"/>
  <c r="S180" i="7"/>
  <c r="R180" i="7" l="1"/>
  <c r="U179" i="7"/>
  <c r="V179" i="7" s="1"/>
  <c r="S179" i="7"/>
  <c r="R179" i="7" l="1"/>
  <c r="U178" i="7"/>
  <c r="V178" i="7" s="1"/>
  <c r="S178" i="7"/>
  <c r="R178" i="7" l="1"/>
  <c r="U177" i="7"/>
  <c r="V177" i="7" s="1"/>
  <c r="S177" i="7"/>
  <c r="R177" i="7" l="1"/>
  <c r="U176" i="7"/>
  <c r="V176" i="7" s="1"/>
  <c r="S176" i="7"/>
  <c r="R176" i="7" l="1"/>
  <c r="U175" i="7"/>
  <c r="V175" i="7" s="1"/>
  <c r="S175" i="7"/>
  <c r="R175" i="7" l="1"/>
  <c r="U174" i="7"/>
  <c r="V174" i="7" s="1"/>
  <c r="S174" i="7"/>
  <c r="R174" i="7" l="1"/>
  <c r="U173" i="7"/>
  <c r="V173" i="7" s="1"/>
  <c r="S173" i="7"/>
  <c r="R173" i="7" l="1"/>
  <c r="U172" i="7"/>
  <c r="V172" i="7" s="1"/>
  <c r="S172" i="7"/>
  <c r="R172" i="7" l="1"/>
  <c r="U171" i="7"/>
  <c r="V171" i="7" s="1"/>
  <c r="S171" i="7"/>
  <c r="R171" i="7" l="1"/>
  <c r="U170" i="7"/>
  <c r="V170" i="7" s="1"/>
  <c r="S170" i="7"/>
  <c r="R170" i="7" l="1"/>
  <c r="U169" i="7"/>
  <c r="V169" i="7" s="1"/>
  <c r="S169" i="7"/>
  <c r="R169" i="7" l="1"/>
  <c r="U168" i="7"/>
  <c r="V168" i="7" s="1"/>
  <c r="S168" i="7"/>
  <c r="R168" i="7" l="1"/>
  <c r="U167" i="7"/>
  <c r="V167" i="7" s="1"/>
  <c r="S167" i="7"/>
  <c r="R167" i="7" l="1"/>
  <c r="U166" i="7"/>
  <c r="V166" i="7" s="1"/>
  <c r="S166" i="7"/>
  <c r="R166" i="7" l="1"/>
  <c r="U165" i="7"/>
  <c r="V165" i="7" s="1"/>
  <c r="S165" i="7"/>
  <c r="R165" i="7" l="1"/>
  <c r="U164" i="7"/>
  <c r="V164" i="7" s="1"/>
  <c r="S164" i="7"/>
  <c r="R164" i="7" l="1"/>
  <c r="U163" i="7"/>
  <c r="V163" i="7" s="1"/>
  <c r="S163" i="7"/>
  <c r="R163" i="7" l="1"/>
  <c r="U162" i="7"/>
  <c r="V162" i="7" s="1"/>
  <c r="S162" i="7"/>
  <c r="R162" i="7" l="1"/>
  <c r="U161" i="7"/>
  <c r="V161" i="7" s="1"/>
  <c r="S161" i="7"/>
  <c r="R161" i="7" l="1"/>
  <c r="U160" i="7"/>
  <c r="V160" i="7" s="1"/>
  <c r="S160" i="7"/>
  <c r="R160" i="7" l="1"/>
  <c r="U159" i="7"/>
  <c r="V159" i="7" s="1"/>
  <c r="S159" i="7"/>
  <c r="R159" i="7" l="1"/>
  <c r="U158" i="7"/>
  <c r="V158" i="7" s="1"/>
  <c r="S158" i="7"/>
  <c r="R158" i="7" l="1"/>
  <c r="U157" i="7"/>
  <c r="V157" i="7" s="1"/>
  <c r="S157" i="7"/>
  <c r="R157" i="7" l="1"/>
  <c r="U156" i="7"/>
  <c r="V156" i="7" s="1"/>
  <c r="S156" i="7"/>
  <c r="R156" i="7" l="1"/>
  <c r="U155" i="7"/>
  <c r="V155" i="7" s="1"/>
  <c r="S155" i="7"/>
  <c r="R155" i="7" l="1"/>
  <c r="U154" i="7"/>
  <c r="V154" i="7" s="1"/>
  <c r="S154" i="7"/>
  <c r="R154" i="7" l="1"/>
  <c r="U153" i="7"/>
  <c r="V153" i="7" s="1"/>
  <c r="S153" i="7"/>
  <c r="R153" i="7" l="1"/>
  <c r="U152" i="7"/>
  <c r="V152" i="7" s="1"/>
  <c r="S152" i="7"/>
  <c r="R152" i="7" l="1"/>
  <c r="U151" i="7"/>
  <c r="V151" i="7" s="1"/>
  <c r="S151" i="7"/>
  <c r="R151" i="7" l="1"/>
  <c r="U150" i="7"/>
  <c r="V150" i="7" s="1"/>
  <c r="S150" i="7"/>
  <c r="R150" i="7" l="1"/>
  <c r="U149" i="7"/>
  <c r="V149" i="7" s="1"/>
  <c r="S149" i="7"/>
  <c r="R149" i="7" l="1"/>
  <c r="U148" i="7"/>
  <c r="V148" i="7" s="1"/>
  <c r="S148" i="7"/>
  <c r="R148" i="7" l="1"/>
  <c r="U147" i="7"/>
  <c r="V147" i="7" s="1"/>
  <c r="S147" i="7"/>
  <c r="R147" i="7" l="1"/>
  <c r="U146" i="7"/>
  <c r="V146" i="7" s="1"/>
  <c r="S146" i="7"/>
  <c r="R146" i="7" l="1"/>
  <c r="U145" i="7"/>
  <c r="V145" i="7" s="1"/>
  <c r="S145" i="7"/>
  <c r="R145" i="7" l="1"/>
  <c r="U144" i="7"/>
  <c r="V144" i="7" s="1"/>
  <c r="S144" i="7"/>
  <c r="R144" i="7" l="1"/>
  <c r="U143" i="7"/>
  <c r="V143" i="7" s="1"/>
  <c r="S143" i="7"/>
  <c r="R143" i="7" l="1"/>
  <c r="U142" i="7"/>
  <c r="V142" i="7" s="1"/>
  <c r="S142" i="7"/>
  <c r="R142" i="7" l="1"/>
  <c r="U141" i="7"/>
  <c r="V141" i="7" s="1"/>
  <c r="S141" i="7"/>
  <c r="R141" i="7" l="1"/>
  <c r="U140" i="7"/>
  <c r="V140" i="7" s="1"/>
  <c r="S140" i="7"/>
  <c r="R140" i="7" l="1"/>
  <c r="U139" i="7"/>
  <c r="V139" i="7" s="1"/>
  <c r="S139" i="7"/>
  <c r="R139" i="7" l="1"/>
  <c r="U138" i="7"/>
  <c r="V138" i="7" s="1"/>
  <c r="S138" i="7"/>
  <c r="R138" i="7" l="1"/>
  <c r="U137" i="7"/>
  <c r="V137" i="7" s="1"/>
  <c r="S137" i="7"/>
  <c r="R137" i="7" l="1"/>
  <c r="U136" i="7"/>
  <c r="V136" i="7" s="1"/>
  <c r="S136" i="7"/>
  <c r="R136" i="7" l="1"/>
  <c r="U135" i="7"/>
  <c r="V135" i="7" s="1"/>
  <c r="S135" i="7"/>
  <c r="R135" i="7" l="1"/>
  <c r="U134" i="7"/>
  <c r="V134" i="7" s="1"/>
  <c r="S134" i="7"/>
  <c r="R134" i="7" l="1"/>
  <c r="U133" i="7"/>
  <c r="V133" i="7" s="1"/>
  <c r="S133" i="7"/>
  <c r="R133" i="7" l="1"/>
  <c r="U132" i="7"/>
  <c r="V132" i="7" s="1"/>
  <c r="S132" i="7"/>
  <c r="R132" i="7" l="1"/>
  <c r="U131" i="7"/>
  <c r="V131" i="7" s="1"/>
  <c r="S131" i="7"/>
  <c r="R131" i="7" l="1"/>
  <c r="U130" i="7"/>
  <c r="V130" i="7" s="1"/>
  <c r="S130" i="7"/>
  <c r="R130" i="7" l="1"/>
  <c r="U129" i="7"/>
  <c r="V129" i="7" s="1"/>
  <c r="S129" i="7"/>
  <c r="R129" i="7" l="1"/>
  <c r="U128" i="7"/>
  <c r="V128" i="7" s="1"/>
  <c r="S128" i="7"/>
  <c r="R128" i="7" l="1"/>
  <c r="U127" i="7"/>
  <c r="V127" i="7" s="1"/>
  <c r="S127" i="7"/>
  <c r="R127" i="7" l="1"/>
  <c r="U126" i="7"/>
  <c r="V126" i="7" s="1"/>
  <c r="S126" i="7"/>
  <c r="R126" i="7" l="1"/>
  <c r="U125" i="7"/>
  <c r="V125" i="7" s="1"/>
  <c r="S125" i="7"/>
  <c r="R125" i="7" l="1"/>
  <c r="U124" i="7"/>
  <c r="V124" i="7" s="1"/>
  <c r="S124" i="7"/>
  <c r="R124" i="7" l="1"/>
  <c r="U123" i="7"/>
  <c r="V123" i="7" s="1"/>
  <c r="S123" i="7"/>
  <c r="R123" i="7" l="1"/>
  <c r="U122" i="7"/>
  <c r="V122" i="7" s="1"/>
  <c r="S122" i="7"/>
  <c r="R122" i="7" l="1"/>
  <c r="U121" i="7"/>
  <c r="V121" i="7" s="1"/>
  <c r="S121" i="7"/>
  <c r="R121" i="7" l="1"/>
  <c r="U120" i="7"/>
  <c r="V120" i="7" s="1"/>
  <c r="S120" i="7"/>
  <c r="R120" i="7" l="1"/>
  <c r="U119" i="7"/>
  <c r="V119" i="7" s="1"/>
  <c r="S119" i="7"/>
  <c r="R119" i="7" l="1"/>
  <c r="U118" i="7"/>
  <c r="V118" i="7" s="1"/>
  <c r="S118" i="7"/>
  <c r="R118" i="7" l="1"/>
  <c r="U117" i="7"/>
  <c r="V117" i="7" s="1"/>
  <c r="S117" i="7"/>
  <c r="R117" i="7" l="1"/>
  <c r="U116" i="7"/>
  <c r="V116" i="7" s="1"/>
  <c r="S116" i="7"/>
  <c r="R116" i="7" l="1"/>
  <c r="U115" i="7"/>
  <c r="V115" i="7" s="1"/>
  <c r="S115" i="7"/>
  <c r="R115" i="7" l="1"/>
  <c r="U114" i="7"/>
  <c r="V114" i="7" s="1"/>
  <c r="S114" i="7"/>
  <c r="R114" i="7" l="1"/>
  <c r="U113" i="7"/>
  <c r="V113" i="7" s="1"/>
  <c r="S113" i="7"/>
  <c r="R113" i="7" l="1"/>
  <c r="U112" i="7"/>
  <c r="V112" i="7" s="1"/>
  <c r="S112" i="7"/>
  <c r="R112" i="7" l="1"/>
  <c r="U111" i="7"/>
  <c r="V111" i="7" s="1"/>
  <c r="S111" i="7"/>
  <c r="R111" i="7" l="1"/>
  <c r="U110" i="7"/>
  <c r="V110" i="7" s="1"/>
  <c r="S110" i="7"/>
  <c r="R110" i="7" l="1"/>
  <c r="U109" i="7"/>
  <c r="V109" i="7" s="1"/>
  <c r="S109" i="7"/>
  <c r="R109" i="7" l="1"/>
  <c r="U108" i="7"/>
  <c r="V108" i="7" s="1"/>
  <c r="S108" i="7"/>
  <c r="R108" i="7" l="1"/>
  <c r="U107" i="7"/>
  <c r="V107" i="7" s="1"/>
  <c r="S107" i="7"/>
  <c r="R107" i="7" l="1"/>
  <c r="U106" i="7"/>
  <c r="V106" i="7" s="1"/>
  <c r="S106" i="7"/>
  <c r="R106" i="7" l="1"/>
  <c r="U105" i="7"/>
  <c r="V105" i="7" s="1"/>
  <c r="S105" i="7"/>
  <c r="R105" i="7" l="1"/>
  <c r="U104" i="7"/>
  <c r="V104" i="7" s="1"/>
  <c r="S104" i="7"/>
  <c r="R104" i="7" l="1"/>
  <c r="U103" i="7"/>
  <c r="V103" i="7" s="1"/>
  <c r="S103" i="7"/>
  <c r="R103" i="7" l="1"/>
  <c r="U102" i="7"/>
  <c r="V102" i="7" s="1"/>
  <c r="S102" i="7"/>
  <c r="R102" i="7" l="1"/>
  <c r="U101" i="7"/>
  <c r="V101" i="7" s="1"/>
  <c r="S101" i="7"/>
  <c r="R101" i="7" l="1"/>
  <c r="U100" i="7"/>
  <c r="V100" i="7" s="1"/>
  <c r="S100" i="7"/>
  <c r="R100" i="7" l="1"/>
  <c r="U99" i="7"/>
  <c r="V99" i="7" s="1"/>
  <c r="S99" i="7"/>
  <c r="R99" i="7" l="1"/>
  <c r="U98" i="7"/>
  <c r="V98" i="7" s="1"/>
  <c r="S98" i="7"/>
  <c r="R98" i="7" l="1"/>
  <c r="U97" i="7"/>
  <c r="V97" i="7" s="1"/>
  <c r="S97" i="7"/>
  <c r="R97" i="7" l="1"/>
  <c r="U96" i="7"/>
  <c r="V96" i="7" s="1"/>
  <c r="S96" i="7"/>
  <c r="R96" i="7" l="1"/>
  <c r="U95" i="7"/>
  <c r="V95" i="7" s="1"/>
  <c r="S95" i="7"/>
  <c r="R95" i="7" l="1"/>
  <c r="U94" i="7"/>
  <c r="V94" i="7" s="1"/>
  <c r="S94" i="7"/>
  <c r="R94" i="7" l="1"/>
  <c r="U93" i="7"/>
  <c r="V93" i="7" s="1"/>
  <c r="S93" i="7"/>
  <c r="R93" i="7" l="1"/>
  <c r="U92" i="7"/>
  <c r="V92" i="7" s="1"/>
  <c r="S92" i="7"/>
  <c r="R92" i="7" l="1"/>
  <c r="U91" i="7"/>
  <c r="V91" i="7" s="1"/>
  <c r="S91" i="7"/>
  <c r="R91" i="7" l="1"/>
  <c r="U90" i="7"/>
  <c r="V90" i="7" s="1"/>
  <c r="S90" i="7"/>
  <c r="R90" i="7" l="1"/>
  <c r="U89" i="7"/>
  <c r="V89" i="7" s="1"/>
  <c r="S89" i="7"/>
  <c r="R89" i="7" l="1"/>
  <c r="U88" i="7"/>
  <c r="V88" i="7" s="1"/>
  <c r="S88" i="7"/>
  <c r="R88" i="7" l="1"/>
  <c r="U87" i="7"/>
  <c r="V87" i="7" s="1"/>
  <c r="S87" i="7"/>
  <c r="R87" i="7" l="1"/>
  <c r="U86" i="7"/>
  <c r="V86" i="7" s="1"/>
  <c r="S86" i="7"/>
  <c r="R86" i="7" l="1"/>
  <c r="U85" i="7"/>
  <c r="V85" i="7" s="1"/>
  <c r="S85" i="7"/>
  <c r="R85" i="7" l="1"/>
  <c r="U84" i="7"/>
  <c r="V84" i="7" s="1"/>
  <c r="S84" i="7"/>
  <c r="R84" i="7" l="1"/>
  <c r="U83" i="7"/>
  <c r="V83" i="7" s="1"/>
  <c r="S83" i="7"/>
  <c r="R83" i="7" l="1"/>
  <c r="U82" i="7"/>
  <c r="V82" i="7" s="1"/>
  <c r="S82" i="7"/>
  <c r="R82" i="7" l="1"/>
  <c r="U81" i="7"/>
  <c r="V81" i="7" s="1"/>
  <c r="S81" i="7"/>
  <c r="R81" i="7" l="1"/>
  <c r="U80" i="7"/>
  <c r="V80" i="7" s="1"/>
  <c r="S80" i="7"/>
  <c r="R80" i="7" l="1"/>
  <c r="U79" i="7"/>
  <c r="V79" i="7" s="1"/>
  <c r="S79" i="7"/>
  <c r="R79" i="7" l="1"/>
  <c r="U78" i="7"/>
  <c r="V78" i="7" s="1"/>
  <c r="S78" i="7"/>
  <c r="R78" i="7" l="1"/>
  <c r="U77" i="7"/>
  <c r="V77" i="7" s="1"/>
  <c r="S77" i="7"/>
  <c r="R77" i="7" l="1"/>
  <c r="U76" i="7"/>
  <c r="V76" i="7" s="1"/>
  <c r="S76" i="7"/>
  <c r="R76" i="7" l="1"/>
  <c r="U75" i="7"/>
  <c r="V75" i="7" s="1"/>
  <c r="S75" i="7"/>
  <c r="R75" i="7" l="1"/>
  <c r="U74" i="7"/>
  <c r="V74" i="7" s="1"/>
  <c r="S74" i="7"/>
  <c r="R74" i="7" l="1"/>
  <c r="U73" i="7"/>
  <c r="V73" i="7" s="1"/>
  <c r="S73" i="7"/>
  <c r="R73" i="7" l="1"/>
  <c r="U72" i="7"/>
  <c r="V72" i="7" s="1"/>
  <c r="S72" i="7"/>
  <c r="R72" i="7" l="1"/>
  <c r="U71" i="7"/>
  <c r="V71" i="7" s="1"/>
  <c r="S71" i="7"/>
  <c r="R71" i="7" l="1"/>
  <c r="U70" i="7"/>
  <c r="V70" i="7" s="1"/>
  <c r="S70" i="7"/>
  <c r="R70" i="7" l="1"/>
  <c r="U69" i="7"/>
  <c r="V69" i="7" s="1"/>
  <c r="S69" i="7"/>
  <c r="R69" i="7" l="1"/>
  <c r="U68" i="7"/>
  <c r="V68" i="7" s="1"/>
  <c r="S68" i="7"/>
  <c r="R68" i="7" l="1"/>
  <c r="U67" i="7"/>
  <c r="V67" i="7" s="1"/>
  <c r="S67" i="7"/>
  <c r="R67" i="7" l="1"/>
  <c r="U66" i="7"/>
  <c r="V66" i="7" s="1"/>
  <c r="S66" i="7"/>
  <c r="R66" i="7" l="1"/>
  <c r="U65" i="7"/>
  <c r="V65" i="7" s="1"/>
  <c r="S65" i="7"/>
  <c r="R65" i="7" l="1"/>
  <c r="U64" i="7"/>
  <c r="V64" i="7" s="1"/>
  <c r="S64" i="7"/>
  <c r="R64" i="7" l="1"/>
  <c r="U63" i="7"/>
  <c r="V63" i="7" s="1"/>
  <c r="S63" i="7"/>
  <c r="R63" i="7" l="1"/>
  <c r="U62" i="7"/>
  <c r="V62" i="7" s="1"/>
  <c r="S62" i="7"/>
  <c r="R62" i="7" l="1"/>
  <c r="U61" i="7"/>
  <c r="V61" i="7" s="1"/>
  <c r="S61" i="7"/>
  <c r="R61" i="7" l="1"/>
  <c r="U60" i="7"/>
  <c r="V60" i="7" s="1"/>
  <c r="S60" i="7"/>
  <c r="R60" i="7" l="1"/>
  <c r="U59" i="7"/>
  <c r="V59" i="7" s="1"/>
  <c r="S59" i="7"/>
  <c r="R59" i="7" l="1"/>
  <c r="U58" i="7"/>
  <c r="V58" i="7" s="1"/>
  <c r="S58" i="7"/>
  <c r="R58" i="7" l="1"/>
  <c r="U57" i="7"/>
  <c r="V57" i="7" s="1"/>
  <c r="S57" i="7"/>
  <c r="R57" i="7" l="1"/>
  <c r="U56" i="7"/>
  <c r="V56" i="7" s="1"/>
  <c r="S56" i="7"/>
  <c r="R56" i="7" l="1"/>
  <c r="U55" i="7"/>
  <c r="V55" i="7" s="1"/>
  <c r="S55" i="7"/>
  <c r="R55" i="7" l="1"/>
  <c r="U54" i="7"/>
  <c r="V54" i="7" s="1"/>
  <c r="S54" i="7"/>
  <c r="R54" i="7" l="1"/>
  <c r="U53" i="7"/>
  <c r="V53" i="7" s="1"/>
  <c r="S53" i="7"/>
  <c r="R53" i="7" l="1"/>
  <c r="U52" i="7"/>
  <c r="V52" i="7" s="1"/>
  <c r="S52" i="7"/>
  <c r="R52" i="7" l="1"/>
  <c r="U51" i="7"/>
  <c r="V51" i="7" s="1"/>
  <c r="S51" i="7"/>
  <c r="R51" i="7" l="1"/>
  <c r="U50" i="7"/>
  <c r="V50" i="7" s="1"/>
  <c r="S50" i="7"/>
  <c r="R50" i="7" l="1"/>
  <c r="U49" i="7"/>
  <c r="V49" i="7" s="1"/>
  <c r="S49" i="7"/>
  <c r="R49" i="7" l="1"/>
  <c r="U48" i="7"/>
  <c r="V48" i="7" s="1"/>
  <c r="S48" i="7"/>
  <c r="R48" i="7" l="1"/>
  <c r="U47" i="7"/>
  <c r="V47" i="7" s="1"/>
  <c r="S47" i="7"/>
  <c r="R47" i="7" l="1"/>
  <c r="U46" i="7"/>
  <c r="V46" i="7" s="1"/>
  <c r="S46" i="7"/>
  <c r="R46" i="7" l="1"/>
  <c r="U45" i="7"/>
  <c r="V45" i="7" s="1"/>
  <c r="S45" i="7"/>
  <c r="R45" i="7" l="1"/>
  <c r="U44" i="7"/>
  <c r="V44" i="7" s="1"/>
  <c r="S44" i="7"/>
  <c r="R44" i="7" l="1"/>
  <c r="U43" i="7"/>
  <c r="V43" i="7" s="1"/>
  <c r="S43" i="7"/>
  <c r="R43" i="7" l="1"/>
  <c r="U42" i="7"/>
  <c r="V42" i="7" s="1"/>
  <c r="S42" i="7"/>
  <c r="R42" i="7" l="1"/>
  <c r="U41" i="7"/>
  <c r="V41" i="7" s="1"/>
  <c r="S41" i="7"/>
  <c r="R41" i="7" l="1"/>
  <c r="U40" i="7"/>
  <c r="V40" i="7" s="1"/>
  <c r="S40" i="7"/>
  <c r="R40" i="7" l="1"/>
  <c r="U39" i="7"/>
  <c r="V39" i="7" s="1"/>
  <c r="S39" i="7"/>
  <c r="R39" i="7" l="1"/>
  <c r="U38" i="7"/>
  <c r="V38" i="7" s="1"/>
  <c r="S38" i="7"/>
  <c r="R38" i="7" l="1"/>
  <c r="U37" i="7"/>
  <c r="V37" i="7" s="1"/>
  <c r="S37" i="7"/>
  <c r="R37" i="7" l="1"/>
  <c r="U36" i="7"/>
  <c r="V36" i="7" s="1"/>
  <c r="S36" i="7"/>
  <c r="R36" i="7" l="1"/>
  <c r="U35" i="7"/>
  <c r="V35" i="7" s="1"/>
  <c r="S35" i="7"/>
  <c r="R35" i="7" l="1"/>
  <c r="U34" i="7"/>
  <c r="V34" i="7" s="1"/>
  <c r="S34" i="7"/>
  <c r="R34" i="7" l="1"/>
  <c r="U33" i="7"/>
  <c r="V33" i="7" s="1"/>
  <c r="S33" i="7"/>
  <c r="R33" i="7" l="1"/>
  <c r="U32" i="7"/>
  <c r="V32" i="7" s="1"/>
  <c r="S32" i="7"/>
  <c r="R32" i="7" l="1"/>
  <c r="U31" i="7"/>
  <c r="V31" i="7" s="1"/>
  <c r="S31" i="7"/>
  <c r="R31" i="7" l="1"/>
  <c r="U30" i="7"/>
  <c r="V30" i="7" s="1"/>
  <c r="S30" i="7"/>
  <c r="R30" i="7" l="1"/>
  <c r="U29" i="7"/>
  <c r="V29" i="7" s="1"/>
  <c r="S29" i="7"/>
  <c r="R29" i="7" l="1"/>
  <c r="U28" i="7"/>
  <c r="V28" i="7" s="1"/>
  <c r="S28" i="7"/>
  <c r="R28" i="7" l="1"/>
  <c r="U27" i="7"/>
  <c r="V27" i="7" s="1"/>
  <c r="S27" i="7"/>
  <c r="R27" i="7" l="1"/>
  <c r="U26" i="7"/>
  <c r="V26" i="7" s="1"/>
  <c r="S26" i="7"/>
  <c r="R26" i="7" l="1"/>
  <c r="U25" i="7"/>
  <c r="V25" i="7" s="1"/>
  <c r="S25" i="7"/>
  <c r="R25" i="7" l="1"/>
  <c r="U24" i="7"/>
  <c r="V24" i="7" s="1"/>
  <c r="S24" i="7"/>
  <c r="R24" i="7" l="1"/>
  <c r="U23" i="7"/>
  <c r="V23" i="7" s="1"/>
  <c r="S23" i="7"/>
  <c r="R23" i="7" l="1"/>
  <c r="U22" i="7"/>
  <c r="V22" i="7" s="1"/>
  <c r="S22" i="7"/>
  <c r="R22" i="7" l="1"/>
  <c r="U21" i="7"/>
  <c r="V21" i="7" s="1"/>
  <c r="S21" i="7"/>
  <c r="R21" i="7" l="1"/>
  <c r="U20" i="7"/>
  <c r="V20" i="7" s="1"/>
  <c r="S20" i="7"/>
  <c r="R20" i="7" l="1"/>
  <c r="U19" i="7"/>
  <c r="V19" i="7" s="1"/>
  <c r="S19" i="7"/>
  <c r="R19" i="7" l="1"/>
  <c r="U18" i="7"/>
  <c r="V18" i="7" s="1"/>
  <c r="S18" i="7"/>
  <c r="R18" i="7" l="1"/>
  <c r="U17" i="7"/>
  <c r="V17" i="7" s="1"/>
  <c r="S17" i="7"/>
  <c r="R17" i="7" l="1"/>
  <c r="U16" i="7"/>
  <c r="V16" i="7" s="1"/>
  <c r="S16" i="7"/>
  <c r="R16" i="7" l="1"/>
  <c r="U15" i="7"/>
  <c r="V15" i="7" s="1"/>
  <c r="S15" i="7"/>
  <c r="R15" i="7" l="1"/>
  <c r="U14" i="7"/>
  <c r="V14" i="7" s="1"/>
  <c r="S14" i="7"/>
  <c r="R14" i="7" l="1"/>
  <c r="U13" i="7"/>
  <c r="V13" i="7" s="1"/>
  <c r="S13" i="7"/>
  <c r="R13" i="7" l="1"/>
  <c r="U12" i="7"/>
  <c r="V12" i="7" s="1"/>
  <c r="S12" i="7"/>
  <c r="R12" i="7" l="1"/>
  <c r="U11" i="7"/>
  <c r="V11" i="7" s="1"/>
  <c r="S11" i="7"/>
  <c r="R11" i="7" l="1"/>
  <c r="U10" i="7"/>
  <c r="V10" i="7" s="1"/>
  <c r="S10" i="7"/>
  <c r="R10" i="7" l="1"/>
  <c r="U9" i="7"/>
  <c r="V9" i="7" s="1"/>
  <c r="S9" i="7"/>
  <c r="R9" i="7" l="1"/>
  <c r="U8" i="7"/>
  <c r="V8" i="7" s="1"/>
  <c r="S8" i="7"/>
  <c r="R8" i="7" l="1"/>
  <c r="U7" i="7"/>
  <c r="V7" i="7" s="1"/>
  <c r="S7" i="7"/>
  <c r="R7" i="7" l="1"/>
  <c r="U6" i="7"/>
  <c r="V6" i="7" s="1"/>
  <c r="S6" i="7"/>
  <c r="R6" i="7" l="1"/>
  <c r="U5" i="7"/>
  <c r="V5" i="7" s="1"/>
  <c r="S5" i="7"/>
  <c r="R5" i="7" l="1"/>
  <c r="U4" i="7"/>
  <c r="V4" i="7" s="1"/>
  <c r="S4" i="7"/>
  <c r="R4" i="7" l="1"/>
  <c r="U3" i="7"/>
  <c r="V3" i="7" s="1"/>
  <c r="S3" i="7"/>
  <c r="R3" i="7" l="1"/>
  <c r="U2" i="7"/>
  <c r="V2" i="7" s="1"/>
  <c r="S2" i="7"/>
  <c r="R2" i="7" l="1"/>
  <c r="U1" i="7"/>
  <c r="V1" i="7" s="1"/>
  <c r="S1" i="7"/>
  <c r="R1" i="7" l="1"/>
  <c r="U1024" i="5" l="1"/>
  <c r="V1024" i="5" s="1"/>
  <c r="R1024" i="5"/>
  <c r="U1023" i="5"/>
  <c r="V1023" i="5" s="1"/>
  <c r="R1023" i="5"/>
  <c r="U1022" i="5"/>
  <c r="V1022" i="5" s="1"/>
  <c r="R1022" i="5"/>
  <c r="U1021" i="5"/>
  <c r="V1021" i="5" s="1"/>
  <c r="R1021" i="5"/>
  <c r="U1020" i="5"/>
  <c r="V1020" i="5" s="1"/>
  <c r="R1020" i="5"/>
  <c r="V1019" i="5"/>
  <c r="U1019" i="5"/>
  <c r="R1019" i="5"/>
  <c r="V1018" i="5"/>
  <c r="U1018" i="5"/>
  <c r="R1018" i="5"/>
  <c r="V1017" i="5"/>
  <c r="U1017" i="5"/>
  <c r="R1017" i="5"/>
  <c r="V1016" i="5"/>
  <c r="U1016" i="5"/>
  <c r="R1016" i="5"/>
  <c r="V1015" i="5"/>
  <c r="U1015" i="5"/>
  <c r="R1015" i="5"/>
  <c r="V1014" i="5"/>
  <c r="U1014" i="5"/>
  <c r="R1014" i="5"/>
  <c r="V1013" i="5"/>
  <c r="U1013" i="5"/>
  <c r="R1013" i="5"/>
  <c r="U1012" i="5"/>
  <c r="V1012" i="5" s="1"/>
  <c r="R1012" i="5"/>
  <c r="U1011" i="5"/>
  <c r="V1011" i="5" s="1"/>
  <c r="R1011" i="5"/>
  <c r="U1010" i="5"/>
  <c r="V1010" i="5" s="1"/>
  <c r="R1010" i="5"/>
  <c r="U1009" i="5"/>
  <c r="V1009" i="5" s="1"/>
  <c r="R1009" i="5"/>
  <c r="U1008" i="5"/>
  <c r="V1008" i="5" s="1"/>
  <c r="R1008" i="5"/>
  <c r="V1007" i="5"/>
  <c r="U1007" i="5"/>
  <c r="R1007" i="5"/>
  <c r="V1006" i="5"/>
  <c r="U1006" i="5"/>
  <c r="R1006" i="5"/>
  <c r="V1005" i="5"/>
  <c r="U1005" i="5"/>
  <c r="R1005" i="5"/>
  <c r="V1004" i="5"/>
  <c r="U1004" i="5"/>
  <c r="R1004" i="5"/>
  <c r="V1003" i="5"/>
  <c r="U1003" i="5"/>
  <c r="R1003" i="5"/>
  <c r="V1002" i="5"/>
  <c r="U1002" i="5"/>
  <c r="R1002" i="5"/>
  <c r="V1001" i="5"/>
  <c r="U1001" i="5"/>
  <c r="R1001" i="5"/>
  <c r="U1000" i="5"/>
  <c r="V1000" i="5" s="1"/>
  <c r="R1000" i="5"/>
  <c r="U999" i="5"/>
  <c r="V999" i="5" s="1"/>
  <c r="R999" i="5"/>
  <c r="U998" i="5"/>
  <c r="V998" i="5" s="1"/>
  <c r="R998" i="5"/>
  <c r="U997" i="5"/>
  <c r="V997" i="5" s="1"/>
  <c r="R997" i="5"/>
  <c r="U996" i="5"/>
  <c r="V996" i="5" s="1"/>
  <c r="R996" i="5"/>
  <c r="V995" i="5"/>
  <c r="U995" i="5"/>
  <c r="R995" i="5"/>
  <c r="V994" i="5"/>
  <c r="U994" i="5"/>
  <c r="R994" i="5"/>
  <c r="V993" i="5"/>
  <c r="U993" i="5"/>
  <c r="R993" i="5"/>
  <c r="V992" i="5"/>
  <c r="U992" i="5"/>
  <c r="R992" i="5"/>
  <c r="V991" i="5"/>
  <c r="U991" i="5"/>
  <c r="R991" i="5"/>
  <c r="V990" i="5"/>
  <c r="U990" i="5"/>
  <c r="R990" i="5"/>
  <c r="V989" i="5"/>
  <c r="U989" i="5"/>
  <c r="R989" i="5"/>
  <c r="U988" i="5"/>
  <c r="V988" i="5" s="1"/>
  <c r="R988" i="5"/>
  <c r="U987" i="5"/>
  <c r="V987" i="5" s="1"/>
  <c r="R987" i="5"/>
  <c r="U986" i="5"/>
  <c r="V986" i="5" s="1"/>
  <c r="R986" i="5"/>
  <c r="U985" i="5"/>
  <c r="V985" i="5" s="1"/>
  <c r="R985" i="5"/>
  <c r="U984" i="5"/>
  <c r="V984" i="5" s="1"/>
  <c r="R984" i="5"/>
  <c r="V983" i="5"/>
  <c r="U983" i="5"/>
  <c r="R983" i="5"/>
  <c r="V982" i="5"/>
  <c r="U982" i="5"/>
  <c r="R982" i="5"/>
  <c r="V981" i="5"/>
  <c r="U981" i="5"/>
  <c r="R981" i="5"/>
  <c r="V980" i="5"/>
  <c r="U980" i="5"/>
  <c r="R980" i="5"/>
  <c r="V979" i="5"/>
  <c r="U979" i="5"/>
  <c r="R979" i="5"/>
  <c r="V978" i="5"/>
  <c r="U978" i="5"/>
  <c r="R978" i="5"/>
  <c r="V977" i="5"/>
  <c r="U977" i="5"/>
  <c r="R977" i="5"/>
  <c r="U976" i="5"/>
  <c r="V976" i="5" s="1"/>
  <c r="R976" i="5"/>
  <c r="U975" i="5"/>
  <c r="V975" i="5" s="1"/>
  <c r="R975" i="5"/>
  <c r="U974" i="5"/>
  <c r="V974" i="5" s="1"/>
  <c r="R974" i="5"/>
  <c r="U973" i="5"/>
  <c r="V973" i="5" s="1"/>
  <c r="R973" i="5"/>
  <c r="U972" i="5"/>
  <c r="V972" i="5" s="1"/>
  <c r="R972" i="5"/>
  <c r="V971" i="5"/>
  <c r="U971" i="5"/>
  <c r="R971" i="5"/>
  <c r="V970" i="5"/>
  <c r="U970" i="5"/>
  <c r="R970" i="5"/>
  <c r="V969" i="5"/>
  <c r="U969" i="5"/>
  <c r="R969" i="5"/>
  <c r="V968" i="5"/>
  <c r="U968" i="5"/>
  <c r="R968" i="5"/>
  <c r="V967" i="5"/>
  <c r="U967" i="5"/>
  <c r="R967" i="5"/>
  <c r="V966" i="5"/>
  <c r="U966" i="5"/>
  <c r="R966" i="5"/>
  <c r="V965" i="5"/>
  <c r="U965" i="5"/>
  <c r="R965" i="5"/>
  <c r="U964" i="5"/>
  <c r="V964" i="5" s="1"/>
  <c r="R964" i="5"/>
  <c r="U963" i="5"/>
  <c r="V963" i="5" s="1"/>
  <c r="R963" i="5"/>
  <c r="U962" i="5"/>
  <c r="V962" i="5" s="1"/>
  <c r="R962" i="5"/>
  <c r="U961" i="5"/>
  <c r="V961" i="5" s="1"/>
  <c r="R961" i="5"/>
  <c r="U960" i="5"/>
  <c r="V960" i="5" s="1"/>
  <c r="R960" i="5"/>
  <c r="V959" i="5"/>
  <c r="U959" i="5"/>
  <c r="R959" i="5"/>
  <c r="V958" i="5"/>
  <c r="U958" i="5"/>
  <c r="R958" i="5"/>
  <c r="V957" i="5"/>
  <c r="U957" i="5"/>
  <c r="R957" i="5"/>
  <c r="V956" i="5"/>
  <c r="U956" i="5"/>
  <c r="R956" i="5"/>
  <c r="V955" i="5"/>
  <c r="U955" i="5"/>
  <c r="R955" i="5"/>
  <c r="V954" i="5"/>
  <c r="U954" i="5"/>
  <c r="R954" i="5"/>
  <c r="V953" i="5"/>
  <c r="U953" i="5"/>
  <c r="R953" i="5"/>
  <c r="U952" i="5"/>
  <c r="V952" i="5" s="1"/>
  <c r="R952" i="5"/>
  <c r="U951" i="5"/>
  <c r="V951" i="5" s="1"/>
  <c r="R951" i="5"/>
  <c r="U950" i="5"/>
  <c r="V950" i="5" s="1"/>
  <c r="R950" i="5"/>
  <c r="U949" i="5"/>
  <c r="V949" i="5" s="1"/>
  <c r="R949" i="5"/>
  <c r="U948" i="5"/>
  <c r="V948" i="5" s="1"/>
  <c r="R948" i="5"/>
  <c r="V947" i="5"/>
  <c r="U947" i="5"/>
  <c r="R947" i="5"/>
  <c r="V946" i="5"/>
  <c r="U946" i="5"/>
  <c r="R946" i="5"/>
  <c r="V945" i="5"/>
  <c r="U945" i="5"/>
  <c r="R945" i="5"/>
  <c r="V944" i="5"/>
  <c r="U944" i="5"/>
  <c r="R944" i="5"/>
  <c r="V943" i="5"/>
  <c r="U943" i="5"/>
  <c r="R943" i="5"/>
  <c r="V942" i="5"/>
  <c r="U942" i="5"/>
  <c r="R942" i="5"/>
  <c r="V941" i="5"/>
  <c r="U941" i="5"/>
  <c r="R941" i="5"/>
  <c r="U940" i="5"/>
  <c r="V940" i="5" s="1"/>
  <c r="R940" i="5"/>
  <c r="U939" i="5"/>
  <c r="V939" i="5" s="1"/>
  <c r="R939" i="5"/>
  <c r="U938" i="5"/>
  <c r="V938" i="5" s="1"/>
  <c r="R938" i="5"/>
  <c r="U937" i="5"/>
  <c r="V937" i="5" s="1"/>
  <c r="R937" i="5"/>
  <c r="U936" i="5"/>
  <c r="V936" i="5" s="1"/>
  <c r="R936" i="5"/>
  <c r="V935" i="5"/>
  <c r="U935" i="5"/>
  <c r="R935" i="5"/>
  <c r="V934" i="5"/>
  <c r="U934" i="5"/>
  <c r="R934" i="5"/>
  <c r="V933" i="5"/>
  <c r="U933" i="5"/>
  <c r="R933" i="5"/>
  <c r="V932" i="5"/>
  <c r="U932" i="5"/>
  <c r="R932" i="5"/>
  <c r="V931" i="5"/>
  <c r="U931" i="5"/>
  <c r="R931" i="5"/>
  <c r="V930" i="5"/>
  <c r="U930" i="5"/>
  <c r="R930" i="5"/>
  <c r="V929" i="5"/>
  <c r="U929" i="5"/>
  <c r="R929" i="5"/>
  <c r="U928" i="5"/>
  <c r="V928" i="5" s="1"/>
  <c r="R928" i="5"/>
  <c r="U927" i="5"/>
  <c r="V927" i="5" s="1"/>
  <c r="R927" i="5"/>
  <c r="U926" i="5"/>
  <c r="V926" i="5" s="1"/>
  <c r="R926" i="5"/>
  <c r="U925" i="5"/>
  <c r="V925" i="5" s="1"/>
  <c r="R925" i="5"/>
  <c r="U924" i="5"/>
  <c r="V924" i="5" s="1"/>
  <c r="R924" i="5"/>
  <c r="V923" i="5"/>
  <c r="U923" i="5"/>
  <c r="R923" i="5"/>
  <c r="V922" i="5"/>
  <c r="U922" i="5"/>
  <c r="R922" i="5"/>
  <c r="V921" i="5"/>
  <c r="U921" i="5"/>
  <c r="R921" i="5"/>
  <c r="V920" i="5"/>
  <c r="U920" i="5"/>
  <c r="R920" i="5"/>
  <c r="V919" i="5"/>
  <c r="U919" i="5"/>
  <c r="R919" i="5"/>
  <c r="V918" i="5"/>
  <c r="U918" i="5"/>
  <c r="R918" i="5"/>
  <c r="V917" i="5"/>
  <c r="U917" i="5"/>
  <c r="R917" i="5"/>
  <c r="U916" i="5"/>
  <c r="V916" i="5" s="1"/>
  <c r="R916" i="5"/>
  <c r="U915" i="5"/>
  <c r="V915" i="5" s="1"/>
  <c r="R915" i="5"/>
  <c r="U914" i="5"/>
  <c r="V914" i="5" s="1"/>
  <c r="R914" i="5"/>
  <c r="U913" i="5"/>
  <c r="V913" i="5" s="1"/>
  <c r="R913" i="5"/>
  <c r="U912" i="5"/>
  <c r="V912" i="5" s="1"/>
  <c r="R912" i="5"/>
  <c r="V911" i="5"/>
  <c r="U911" i="5"/>
  <c r="R911" i="5"/>
  <c r="V910" i="5"/>
  <c r="U910" i="5"/>
  <c r="R910" i="5"/>
  <c r="V909" i="5"/>
  <c r="U909" i="5"/>
  <c r="R909" i="5"/>
  <c r="U908" i="5"/>
  <c r="V908" i="5" s="1"/>
  <c r="R908" i="5"/>
  <c r="V907" i="5"/>
  <c r="U907" i="5"/>
  <c r="R907" i="5"/>
  <c r="V906" i="5"/>
  <c r="U906" i="5"/>
  <c r="R906" i="5"/>
  <c r="V905" i="5"/>
  <c r="U905" i="5"/>
  <c r="R905" i="5"/>
  <c r="U904" i="5"/>
  <c r="V904" i="5" s="1"/>
  <c r="R904" i="5"/>
  <c r="U903" i="5"/>
  <c r="V903" i="5" s="1"/>
  <c r="R903" i="5"/>
  <c r="U902" i="5"/>
  <c r="V902" i="5" s="1"/>
  <c r="R902" i="5"/>
  <c r="U901" i="5"/>
  <c r="V901" i="5" s="1"/>
  <c r="R901" i="5"/>
  <c r="U900" i="5"/>
  <c r="V900" i="5" s="1"/>
  <c r="R900" i="5"/>
  <c r="V899" i="5"/>
  <c r="U899" i="5"/>
  <c r="R899" i="5"/>
  <c r="V898" i="5"/>
  <c r="U898" i="5"/>
  <c r="R898" i="5"/>
  <c r="V897" i="5"/>
  <c r="U897" i="5"/>
  <c r="R897" i="5"/>
  <c r="U896" i="5"/>
  <c r="V896" i="5" s="1"/>
  <c r="R896" i="5"/>
  <c r="V895" i="5"/>
  <c r="U895" i="5"/>
  <c r="R895" i="5"/>
  <c r="V894" i="5"/>
  <c r="U894" i="5"/>
  <c r="R894" i="5"/>
  <c r="V893" i="5"/>
  <c r="U893" i="5"/>
  <c r="R893" i="5"/>
  <c r="U892" i="5"/>
  <c r="V892" i="5" s="1"/>
  <c r="R892" i="5"/>
  <c r="U891" i="5"/>
  <c r="V891" i="5" s="1"/>
  <c r="R891" i="5"/>
  <c r="U890" i="5"/>
  <c r="V890" i="5" s="1"/>
  <c r="R890" i="5"/>
  <c r="U889" i="5"/>
  <c r="V889" i="5" s="1"/>
  <c r="R889" i="5"/>
  <c r="U888" i="5"/>
  <c r="V888" i="5" s="1"/>
  <c r="R888" i="5"/>
  <c r="V887" i="5"/>
  <c r="U887" i="5"/>
  <c r="R887" i="5"/>
  <c r="V886" i="5"/>
  <c r="U886" i="5"/>
  <c r="R886" i="5"/>
  <c r="V885" i="5"/>
  <c r="U885" i="5"/>
  <c r="R885" i="5"/>
  <c r="U884" i="5"/>
  <c r="V884" i="5" s="1"/>
  <c r="R884" i="5"/>
  <c r="V883" i="5"/>
  <c r="U883" i="5"/>
  <c r="R883" i="5"/>
  <c r="V882" i="5"/>
  <c r="U882" i="5"/>
  <c r="R882" i="5"/>
  <c r="V881" i="5"/>
  <c r="U881" i="5"/>
  <c r="R881" i="5"/>
  <c r="U880" i="5"/>
  <c r="V880" i="5" s="1"/>
  <c r="R880" i="5"/>
  <c r="U879" i="5"/>
  <c r="V879" i="5" s="1"/>
  <c r="R879" i="5"/>
  <c r="U878" i="5"/>
  <c r="V878" i="5" s="1"/>
  <c r="R878" i="5"/>
  <c r="U877" i="5"/>
  <c r="V877" i="5" s="1"/>
  <c r="R877" i="5"/>
  <c r="U876" i="5"/>
  <c r="V876" i="5" s="1"/>
  <c r="R876" i="5"/>
  <c r="V875" i="5"/>
  <c r="U875" i="5"/>
  <c r="R875" i="5"/>
  <c r="V874" i="5"/>
  <c r="U874" i="5"/>
  <c r="R874" i="5"/>
  <c r="V873" i="5"/>
  <c r="U873" i="5"/>
  <c r="R873" i="5"/>
  <c r="U872" i="5"/>
  <c r="V872" i="5" s="1"/>
  <c r="R872" i="5"/>
  <c r="V871" i="5"/>
  <c r="U871" i="5"/>
  <c r="R871" i="5"/>
  <c r="V870" i="5"/>
  <c r="U870" i="5"/>
  <c r="R870" i="5"/>
  <c r="V869" i="5"/>
  <c r="U869" i="5"/>
  <c r="R869" i="5"/>
  <c r="U868" i="5"/>
  <c r="V868" i="5" s="1"/>
  <c r="R868" i="5"/>
  <c r="U867" i="5"/>
  <c r="V867" i="5" s="1"/>
  <c r="R867" i="5"/>
  <c r="U866" i="5"/>
  <c r="V866" i="5" s="1"/>
  <c r="R866" i="5"/>
  <c r="U865" i="5"/>
  <c r="V865" i="5" s="1"/>
  <c r="R865" i="5"/>
  <c r="U864" i="5"/>
  <c r="V864" i="5" s="1"/>
  <c r="R864" i="5"/>
  <c r="V863" i="5"/>
  <c r="U863" i="5"/>
  <c r="R863" i="5"/>
  <c r="V862" i="5"/>
  <c r="U862" i="5"/>
  <c r="R862" i="5"/>
  <c r="V861" i="5"/>
  <c r="U861" i="5"/>
  <c r="R861" i="5"/>
  <c r="U860" i="5"/>
  <c r="V860" i="5" s="1"/>
  <c r="R860" i="5"/>
  <c r="V859" i="5"/>
  <c r="U859" i="5"/>
  <c r="R859" i="5"/>
  <c r="V858" i="5"/>
  <c r="U858" i="5"/>
  <c r="R858" i="5"/>
  <c r="V857" i="5"/>
  <c r="U857" i="5"/>
  <c r="R857" i="5"/>
  <c r="U856" i="5"/>
  <c r="V856" i="5" s="1"/>
  <c r="R856" i="5"/>
  <c r="U855" i="5"/>
  <c r="V855" i="5" s="1"/>
  <c r="R855" i="5"/>
  <c r="U854" i="5"/>
  <c r="V854" i="5" s="1"/>
  <c r="R854" i="5"/>
  <c r="U853" i="5"/>
  <c r="V853" i="5" s="1"/>
  <c r="R853" i="5"/>
  <c r="U852" i="5"/>
  <c r="V852" i="5" s="1"/>
  <c r="R852" i="5"/>
  <c r="V851" i="5"/>
  <c r="U851" i="5"/>
  <c r="R851" i="5"/>
  <c r="V850" i="5"/>
  <c r="U850" i="5"/>
  <c r="R850" i="5"/>
  <c r="V849" i="5"/>
  <c r="U849" i="5"/>
  <c r="R849" i="5"/>
  <c r="U848" i="5"/>
  <c r="V848" i="5" s="1"/>
  <c r="R848" i="5"/>
  <c r="V847" i="5"/>
  <c r="U847" i="5"/>
  <c r="R847" i="5"/>
  <c r="V846" i="5"/>
  <c r="U846" i="5"/>
  <c r="R846" i="5"/>
  <c r="V845" i="5"/>
  <c r="U845" i="5"/>
  <c r="R845" i="5"/>
  <c r="U844" i="5"/>
  <c r="V844" i="5" s="1"/>
  <c r="R844" i="5"/>
  <c r="U843" i="5"/>
  <c r="V843" i="5" s="1"/>
  <c r="R843" i="5"/>
  <c r="U842" i="5"/>
  <c r="V842" i="5" s="1"/>
  <c r="R842" i="5"/>
  <c r="U841" i="5"/>
  <c r="V841" i="5" s="1"/>
  <c r="R841" i="5"/>
  <c r="U840" i="5"/>
  <c r="V840" i="5" s="1"/>
  <c r="R840" i="5"/>
  <c r="V839" i="5"/>
  <c r="U839" i="5"/>
  <c r="R839" i="5"/>
  <c r="V838" i="5"/>
  <c r="U838" i="5"/>
  <c r="R838" i="5"/>
  <c r="V837" i="5"/>
  <c r="U837" i="5"/>
  <c r="R837" i="5"/>
  <c r="U836" i="5"/>
  <c r="V836" i="5" s="1"/>
  <c r="R836" i="5"/>
  <c r="V835" i="5"/>
  <c r="U835" i="5"/>
  <c r="R835" i="5"/>
  <c r="V834" i="5"/>
  <c r="U834" i="5"/>
  <c r="R834" i="5"/>
  <c r="V833" i="5"/>
  <c r="U833" i="5"/>
  <c r="R833" i="5"/>
  <c r="U832" i="5"/>
  <c r="V832" i="5" s="1"/>
  <c r="R832" i="5"/>
  <c r="U831" i="5"/>
  <c r="V831" i="5" s="1"/>
  <c r="R831" i="5"/>
  <c r="U830" i="5"/>
  <c r="V830" i="5" s="1"/>
  <c r="R830" i="5"/>
  <c r="U829" i="5"/>
  <c r="V829" i="5" s="1"/>
  <c r="R829" i="5"/>
  <c r="U828" i="5"/>
  <c r="V828" i="5" s="1"/>
  <c r="R828" i="5"/>
  <c r="V827" i="5"/>
  <c r="U827" i="5"/>
  <c r="R827" i="5"/>
  <c r="V826" i="5"/>
  <c r="U826" i="5"/>
  <c r="R826" i="5"/>
  <c r="V825" i="5"/>
  <c r="U825" i="5"/>
  <c r="R825" i="5"/>
  <c r="U824" i="5"/>
  <c r="V824" i="5" s="1"/>
  <c r="R824" i="5"/>
  <c r="V823" i="5"/>
  <c r="U823" i="5"/>
  <c r="R823" i="5"/>
  <c r="V822" i="5"/>
  <c r="U822" i="5"/>
  <c r="R822" i="5"/>
  <c r="V821" i="5"/>
  <c r="U821" i="5"/>
  <c r="R821" i="5"/>
  <c r="U820" i="5"/>
  <c r="V820" i="5" s="1"/>
  <c r="R820" i="5"/>
  <c r="U819" i="5"/>
  <c r="V819" i="5" s="1"/>
  <c r="R819" i="5"/>
  <c r="U818" i="5"/>
  <c r="V818" i="5" s="1"/>
  <c r="R818" i="5"/>
  <c r="U817" i="5"/>
  <c r="V817" i="5" s="1"/>
  <c r="R817" i="5"/>
  <c r="U816" i="5"/>
  <c r="V816" i="5" s="1"/>
  <c r="R816" i="5"/>
  <c r="V815" i="5"/>
  <c r="U815" i="5"/>
  <c r="R815" i="5"/>
  <c r="V814" i="5"/>
  <c r="U814" i="5"/>
  <c r="R814" i="5"/>
  <c r="V813" i="5"/>
  <c r="U813" i="5"/>
  <c r="R813" i="5"/>
  <c r="U812" i="5"/>
  <c r="V812" i="5" s="1"/>
  <c r="R812" i="5"/>
  <c r="V811" i="5"/>
  <c r="U811" i="5"/>
  <c r="R811" i="5"/>
  <c r="V810" i="5"/>
  <c r="U810" i="5"/>
  <c r="R810" i="5"/>
  <c r="V809" i="5"/>
  <c r="U809" i="5"/>
  <c r="R809" i="5"/>
  <c r="U808" i="5"/>
  <c r="V808" i="5" s="1"/>
  <c r="R808" i="5"/>
  <c r="U807" i="5"/>
  <c r="V807" i="5" s="1"/>
  <c r="R807" i="5"/>
  <c r="U806" i="5"/>
  <c r="V806" i="5" s="1"/>
  <c r="R806" i="5"/>
  <c r="U805" i="5"/>
  <c r="V805" i="5" s="1"/>
  <c r="R805" i="5"/>
  <c r="U804" i="5"/>
  <c r="V804" i="5" s="1"/>
  <c r="R804" i="5"/>
  <c r="V803" i="5"/>
  <c r="U803" i="5"/>
  <c r="R803" i="5"/>
  <c r="V802" i="5"/>
  <c r="U802" i="5"/>
  <c r="R802" i="5"/>
  <c r="V801" i="5"/>
  <c r="U801" i="5"/>
  <c r="R801" i="5"/>
  <c r="U800" i="5"/>
  <c r="V800" i="5" s="1"/>
  <c r="R800" i="5"/>
  <c r="V799" i="5"/>
  <c r="U799" i="5"/>
  <c r="R799" i="5"/>
  <c r="V798" i="5"/>
  <c r="U798" i="5"/>
  <c r="R798" i="5"/>
  <c r="V797" i="5"/>
  <c r="U797" i="5"/>
  <c r="R797" i="5"/>
  <c r="U796" i="5"/>
  <c r="V796" i="5" s="1"/>
  <c r="R796" i="5"/>
  <c r="U795" i="5"/>
  <c r="V795" i="5" s="1"/>
  <c r="R795" i="5"/>
  <c r="U794" i="5"/>
  <c r="V794" i="5" s="1"/>
  <c r="R794" i="5"/>
  <c r="U793" i="5"/>
  <c r="V793" i="5" s="1"/>
  <c r="R793" i="5"/>
  <c r="U792" i="5"/>
  <c r="V792" i="5" s="1"/>
  <c r="R792" i="5"/>
  <c r="V791" i="5"/>
  <c r="U791" i="5"/>
  <c r="R791" i="5"/>
  <c r="V790" i="5"/>
  <c r="U790" i="5"/>
  <c r="R790" i="5"/>
  <c r="V789" i="5"/>
  <c r="U789" i="5"/>
  <c r="R789" i="5"/>
  <c r="U788" i="5"/>
  <c r="V788" i="5" s="1"/>
  <c r="R788" i="5"/>
  <c r="V787" i="5"/>
  <c r="U787" i="5"/>
  <c r="R787" i="5"/>
  <c r="V786" i="5"/>
  <c r="U786" i="5"/>
  <c r="R786" i="5"/>
  <c r="V785" i="5"/>
  <c r="U785" i="5"/>
  <c r="R785" i="5"/>
  <c r="U784" i="5"/>
  <c r="V784" i="5" s="1"/>
  <c r="R784" i="5"/>
  <c r="U783" i="5"/>
  <c r="V783" i="5" s="1"/>
  <c r="R783" i="5"/>
  <c r="U782" i="5"/>
  <c r="V782" i="5" s="1"/>
  <c r="R782" i="5"/>
  <c r="U781" i="5"/>
  <c r="V781" i="5" s="1"/>
  <c r="R781" i="5"/>
  <c r="U780" i="5"/>
  <c r="V780" i="5" s="1"/>
  <c r="R780" i="5"/>
  <c r="V779" i="5"/>
  <c r="U779" i="5"/>
  <c r="R779" i="5"/>
  <c r="V778" i="5"/>
  <c r="U778" i="5"/>
  <c r="R778" i="5"/>
  <c r="V777" i="5"/>
  <c r="U777" i="5"/>
  <c r="R777" i="5"/>
  <c r="U776" i="5"/>
  <c r="V776" i="5" s="1"/>
  <c r="R776" i="5"/>
  <c r="V775" i="5"/>
  <c r="U775" i="5"/>
  <c r="R775" i="5"/>
  <c r="V774" i="5"/>
  <c r="U774" i="5"/>
  <c r="R774" i="5"/>
  <c r="V773" i="5"/>
  <c r="U773" i="5"/>
  <c r="R773" i="5"/>
  <c r="U772" i="5"/>
  <c r="V772" i="5" s="1"/>
  <c r="R772" i="5"/>
  <c r="U771" i="5"/>
  <c r="V771" i="5" s="1"/>
  <c r="R771" i="5"/>
  <c r="U770" i="5"/>
  <c r="V770" i="5" s="1"/>
  <c r="R770" i="5"/>
  <c r="U769" i="5"/>
  <c r="V769" i="5" s="1"/>
  <c r="R769" i="5"/>
  <c r="U768" i="5"/>
  <c r="V768" i="5" s="1"/>
  <c r="R768" i="5"/>
  <c r="V767" i="5"/>
  <c r="U767" i="5"/>
  <c r="R767" i="5"/>
  <c r="V766" i="5"/>
  <c r="U766" i="5"/>
  <c r="R766" i="5"/>
  <c r="V765" i="5"/>
  <c r="U765" i="5"/>
  <c r="R765" i="5"/>
  <c r="U764" i="5"/>
  <c r="V764" i="5" s="1"/>
  <c r="R764" i="5"/>
  <c r="V763" i="5"/>
  <c r="U763" i="5"/>
  <c r="R763" i="5"/>
  <c r="V762" i="5"/>
  <c r="U762" i="5"/>
  <c r="R762" i="5"/>
  <c r="V761" i="5"/>
  <c r="U761" i="5"/>
  <c r="R761" i="5"/>
  <c r="U760" i="5"/>
  <c r="V760" i="5" s="1"/>
  <c r="R760" i="5"/>
  <c r="U759" i="5"/>
  <c r="V759" i="5" s="1"/>
  <c r="R759" i="5"/>
  <c r="U758" i="5"/>
  <c r="V758" i="5" s="1"/>
  <c r="R758" i="5"/>
  <c r="U757" i="5"/>
  <c r="V757" i="5" s="1"/>
  <c r="R757" i="5"/>
  <c r="U756" i="5"/>
  <c r="V756" i="5" s="1"/>
  <c r="R756" i="5"/>
  <c r="V755" i="5"/>
  <c r="U755" i="5"/>
  <c r="R755" i="5"/>
  <c r="V754" i="5"/>
  <c r="U754" i="5"/>
  <c r="R754" i="5"/>
  <c r="V753" i="5"/>
  <c r="U753" i="5"/>
  <c r="R753" i="5"/>
  <c r="U752" i="5"/>
  <c r="V752" i="5" s="1"/>
  <c r="R752" i="5"/>
  <c r="V751" i="5"/>
  <c r="U751" i="5"/>
  <c r="R751" i="5"/>
  <c r="V750" i="5"/>
  <c r="U750" i="5"/>
  <c r="R750" i="5"/>
  <c r="V749" i="5"/>
  <c r="U749" i="5"/>
  <c r="R749" i="5"/>
  <c r="U748" i="5"/>
  <c r="V748" i="5" s="1"/>
  <c r="R748" i="5"/>
  <c r="U747" i="5"/>
  <c r="V747" i="5" s="1"/>
  <c r="R747" i="5"/>
  <c r="U746" i="5"/>
  <c r="V746" i="5" s="1"/>
  <c r="R746" i="5"/>
  <c r="U745" i="5"/>
  <c r="V745" i="5" s="1"/>
  <c r="R745" i="5"/>
  <c r="U744" i="5"/>
  <c r="V744" i="5" s="1"/>
  <c r="R744" i="5"/>
  <c r="V743" i="5"/>
  <c r="U743" i="5"/>
  <c r="R743" i="5"/>
  <c r="V742" i="5"/>
  <c r="U742" i="5"/>
  <c r="R742" i="5"/>
  <c r="V741" i="5"/>
  <c r="U741" i="5"/>
  <c r="R741" i="5"/>
  <c r="U740" i="5"/>
  <c r="V740" i="5" s="1"/>
  <c r="R740" i="5"/>
  <c r="V739" i="5"/>
  <c r="U739" i="5"/>
  <c r="R739" i="5"/>
  <c r="V738" i="5"/>
  <c r="U738" i="5"/>
  <c r="R738" i="5"/>
  <c r="V737" i="5"/>
  <c r="U737" i="5"/>
  <c r="R737" i="5"/>
  <c r="U736" i="5"/>
  <c r="V736" i="5" s="1"/>
  <c r="R736" i="5"/>
  <c r="U735" i="5"/>
  <c r="V735" i="5" s="1"/>
  <c r="R735" i="5"/>
  <c r="U734" i="5"/>
  <c r="V734" i="5" s="1"/>
  <c r="R734" i="5"/>
  <c r="U733" i="5"/>
  <c r="V733" i="5" s="1"/>
  <c r="R733" i="5"/>
  <c r="U732" i="5"/>
  <c r="V732" i="5" s="1"/>
  <c r="R732" i="5"/>
  <c r="V731" i="5"/>
  <c r="U731" i="5"/>
  <c r="R731" i="5"/>
  <c r="V730" i="5"/>
  <c r="U730" i="5"/>
  <c r="R730" i="5"/>
  <c r="V729" i="5"/>
  <c r="U729" i="5"/>
  <c r="R729" i="5"/>
  <c r="U728" i="5"/>
  <c r="V728" i="5" s="1"/>
  <c r="R728" i="5"/>
  <c r="V727" i="5"/>
  <c r="U727" i="5"/>
  <c r="R727" i="5"/>
  <c r="V726" i="5"/>
  <c r="U726" i="5"/>
  <c r="R726" i="5"/>
  <c r="V725" i="5"/>
  <c r="U725" i="5"/>
  <c r="R725" i="5"/>
  <c r="U724" i="5"/>
  <c r="V724" i="5" s="1"/>
  <c r="R724" i="5"/>
  <c r="U723" i="5"/>
  <c r="V723" i="5" s="1"/>
  <c r="R723" i="5"/>
  <c r="U722" i="5"/>
  <c r="V722" i="5" s="1"/>
  <c r="R722" i="5"/>
  <c r="U721" i="5"/>
  <c r="V721" i="5" s="1"/>
  <c r="R721" i="5"/>
  <c r="U720" i="5"/>
  <c r="V720" i="5" s="1"/>
  <c r="R720" i="5"/>
  <c r="V719" i="5"/>
  <c r="U719" i="5"/>
  <c r="R719" i="5"/>
  <c r="V718" i="5"/>
  <c r="U718" i="5"/>
  <c r="R718" i="5"/>
  <c r="V717" i="5"/>
  <c r="U717" i="5"/>
  <c r="R717" i="5"/>
  <c r="U716" i="5"/>
  <c r="V716" i="5" s="1"/>
  <c r="R716" i="5"/>
  <c r="V715" i="5"/>
  <c r="U715" i="5"/>
  <c r="R715" i="5"/>
  <c r="V714" i="5"/>
  <c r="U714" i="5"/>
  <c r="R714" i="5"/>
  <c r="V713" i="5"/>
  <c r="U713" i="5"/>
  <c r="R713" i="5"/>
  <c r="U712" i="5"/>
  <c r="V712" i="5" s="1"/>
  <c r="R712" i="5"/>
  <c r="U711" i="5"/>
  <c r="V711" i="5" s="1"/>
  <c r="R711" i="5"/>
  <c r="U710" i="5"/>
  <c r="V710" i="5" s="1"/>
  <c r="R710" i="5"/>
  <c r="U709" i="5"/>
  <c r="V709" i="5" s="1"/>
  <c r="R709" i="5"/>
  <c r="U708" i="5"/>
  <c r="V708" i="5" s="1"/>
  <c r="R708" i="5"/>
  <c r="V707" i="5"/>
  <c r="U707" i="5"/>
  <c r="R707" i="5"/>
  <c r="V706" i="5"/>
  <c r="U706" i="5"/>
  <c r="R706" i="5"/>
  <c r="V705" i="5"/>
  <c r="U705" i="5"/>
  <c r="R705" i="5"/>
  <c r="U704" i="5"/>
  <c r="V704" i="5" s="1"/>
  <c r="R704" i="5"/>
  <c r="V703" i="5"/>
  <c r="U703" i="5"/>
  <c r="R703" i="5"/>
  <c r="V702" i="5"/>
  <c r="U702" i="5"/>
  <c r="R702" i="5"/>
  <c r="V701" i="5"/>
  <c r="U701" i="5"/>
  <c r="R701" i="5"/>
  <c r="U700" i="5"/>
  <c r="V700" i="5" s="1"/>
  <c r="R700" i="5"/>
  <c r="U699" i="5"/>
  <c r="V699" i="5" s="1"/>
  <c r="R699" i="5"/>
  <c r="U698" i="5"/>
  <c r="V698" i="5" s="1"/>
  <c r="R698" i="5"/>
  <c r="U697" i="5"/>
  <c r="V697" i="5" s="1"/>
  <c r="R697" i="5"/>
  <c r="U696" i="5"/>
  <c r="V696" i="5" s="1"/>
  <c r="R696" i="5"/>
  <c r="V695" i="5"/>
  <c r="U695" i="5"/>
  <c r="R695" i="5"/>
  <c r="V694" i="5"/>
  <c r="U694" i="5"/>
  <c r="R694" i="5"/>
  <c r="V693" i="5"/>
  <c r="U693" i="5"/>
  <c r="R693" i="5"/>
  <c r="U692" i="5"/>
  <c r="V692" i="5" s="1"/>
  <c r="R692" i="5"/>
  <c r="V691" i="5"/>
  <c r="U691" i="5"/>
  <c r="R691" i="5"/>
  <c r="V690" i="5"/>
  <c r="U690" i="5"/>
  <c r="R690" i="5"/>
  <c r="V689" i="5"/>
  <c r="U689" i="5"/>
  <c r="R689" i="5"/>
  <c r="U688" i="5"/>
  <c r="V688" i="5" s="1"/>
  <c r="R688" i="5"/>
  <c r="U687" i="5"/>
  <c r="V687" i="5" s="1"/>
  <c r="R687" i="5"/>
  <c r="V686" i="5"/>
  <c r="U686" i="5"/>
  <c r="R686" i="5"/>
  <c r="V685" i="5"/>
  <c r="U685" i="5"/>
  <c r="R685" i="5"/>
  <c r="U684" i="5"/>
  <c r="V684" i="5" s="1"/>
  <c r="R684" i="5"/>
  <c r="U683" i="5"/>
  <c r="V683" i="5" s="1"/>
  <c r="R683" i="5"/>
  <c r="U682" i="5"/>
  <c r="V682" i="5" s="1"/>
  <c r="R682" i="5"/>
  <c r="V681" i="5"/>
  <c r="U681" i="5"/>
  <c r="R681" i="5"/>
  <c r="U680" i="5"/>
  <c r="V680" i="5" s="1"/>
  <c r="R680" i="5"/>
  <c r="V679" i="5"/>
  <c r="U679" i="5"/>
  <c r="R679" i="5"/>
  <c r="U678" i="5"/>
  <c r="V678" i="5" s="1"/>
  <c r="R678" i="5"/>
  <c r="U677" i="5"/>
  <c r="V677" i="5" s="1"/>
  <c r="R677" i="5"/>
  <c r="V676" i="5"/>
  <c r="U676" i="5"/>
  <c r="R676" i="5"/>
  <c r="U675" i="5"/>
  <c r="V675" i="5" s="1"/>
  <c r="R675" i="5"/>
  <c r="U674" i="5"/>
  <c r="V674" i="5" s="1"/>
  <c r="R674" i="5"/>
  <c r="V673" i="5"/>
  <c r="U673" i="5"/>
  <c r="R673" i="5"/>
  <c r="V672" i="5"/>
  <c r="U672" i="5"/>
  <c r="R672" i="5"/>
  <c r="U671" i="5"/>
  <c r="V671" i="5" s="1"/>
  <c r="R671" i="5"/>
  <c r="U670" i="5"/>
  <c r="V670" i="5" s="1"/>
  <c r="R670" i="5"/>
  <c r="V669" i="5"/>
  <c r="U669" i="5"/>
  <c r="R669" i="5"/>
  <c r="U668" i="5"/>
  <c r="V668" i="5" s="1"/>
  <c r="R668" i="5"/>
  <c r="V667" i="5"/>
  <c r="U667" i="5"/>
  <c r="R667" i="5"/>
  <c r="U666" i="5"/>
  <c r="V666" i="5" s="1"/>
  <c r="R666" i="5"/>
  <c r="U665" i="5"/>
  <c r="V665" i="5" s="1"/>
  <c r="R665" i="5"/>
  <c r="V664" i="5"/>
  <c r="U664" i="5"/>
  <c r="R664" i="5"/>
  <c r="U663" i="5"/>
  <c r="V663" i="5" s="1"/>
  <c r="R663" i="5"/>
  <c r="U662" i="5"/>
  <c r="V662" i="5" s="1"/>
  <c r="R662" i="5"/>
  <c r="V661" i="5"/>
  <c r="U661" i="5"/>
  <c r="R661" i="5"/>
  <c r="V660" i="5"/>
  <c r="U660" i="5"/>
  <c r="R660" i="5"/>
  <c r="U659" i="5"/>
  <c r="V659" i="5" s="1"/>
  <c r="R659" i="5"/>
  <c r="U658" i="5"/>
  <c r="V658" i="5" s="1"/>
  <c r="R658" i="5"/>
  <c r="V657" i="5"/>
  <c r="U657" i="5"/>
  <c r="R657" i="5"/>
  <c r="U656" i="5"/>
  <c r="V656" i="5" s="1"/>
  <c r="R656" i="5"/>
  <c r="V655" i="5"/>
  <c r="U655" i="5"/>
  <c r="R655" i="5"/>
  <c r="U654" i="5"/>
  <c r="V654" i="5" s="1"/>
  <c r="R654" i="5"/>
  <c r="U653" i="5"/>
  <c r="V653" i="5" s="1"/>
  <c r="R653" i="5"/>
  <c r="V652" i="5"/>
  <c r="U652" i="5"/>
  <c r="R652" i="5"/>
  <c r="U651" i="5"/>
  <c r="V651" i="5" s="1"/>
  <c r="R651" i="5"/>
  <c r="U650" i="5"/>
  <c r="V650" i="5" s="1"/>
  <c r="R650" i="5"/>
  <c r="V649" i="5"/>
  <c r="U649" i="5"/>
  <c r="R649" i="5"/>
  <c r="V648" i="5"/>
  <c r="U648" i="5"/>
  <c r="R648" i="5"/>
  <c r="U647" i="5"/>
  <c r="V647" i="5" s="1"/>
  <c r="R647" i="5"/>
  <c r="U646" i="5"/>
  <c r="V646" i="5" s="1"/>
  <c r="R646" i="5"/>
  <c r="V645" i="5"/>
  <c r="U645" i="5"/>
  <c r="R645" i="5"/>
  <c r="U644" i="5"/>
  <c r="V644" i="5" s="1"/>
  <c r="R644" i="5"/>
  <c r="V643" i="5"/>
  <c r="U643" i="5"/>
  <c r="R643" i="5"/>
  <c r="U642" i="5"/>
  <c r="V642" i="5" s="1"/>
  <c r="R642" i="5"/>
  <c r="U641" i="5"/>
  <c r="V641" i="5" s="1"/>
  <c r="R641" i="5"/>
  <c r="V640" i="5"/>
  <c r="U640" i="5"/>
  <c r="R640" i="5"/>
  <c r="U639" i="5"/>
  <c r="V639" i="5" s="1"/>
  <c r="R639" i="5"/>
  <c r="U638" i="5"/>
  <c r="V638" i="5" s="1"/>
  <c r="R638" i="5"/>
  <c r="V637" i="5"/>
  <c r="U637" i="5"/>
  <c r="R637" i="5"/>
  <c r="V636" i="5"/>
  <c r="U636" i="5"/>
  <c r="R636" i="5"/>
  <c r="U635" i="5"/>
  <c r="V635" i="5" s="1"/>
  <c r="R635" i="5"/>
  <c r="U634" i="5"/>
  <c r="V634" i="5" s="1"/>
  <c r="R634" i="5"/>
  <c r="V633" i="5"/>
  <c r="U633" i="5"/>
  <c r="R633" i="5"/>
  <c r="U632" i="5"/>
  <c r="V632" i="5" s="1"/>
  <c r="R632" i="5"/>
  <c r="V631" i="5"/>
  <c r="U631" i="5"/>
  <c r="R631" i="5"/>
  <c r="U630" i="5"/>
  <c r="V630" i="5" s="1"/>
  <c r="R630" i="5"/>
  <c r="U629" i="5"/>
  <c r="V629" i="5" s="1"/>
  <c r="R629" i="5"/>
  <c r="V628" i="5"/>
  <c r="U628" i="5"/>
  <c r="R628" i="5"/>
  <c r="U627" i="5"/>
  <c r="V627" i="5" s="1"/>
  <c r="R627" i="5"/>
  <c r="U626" i="5"/>
  <c r="V626" i="5" s="1"/>
  <c r="R626" i="5"/>
  <c r="V625" i="5"/>
  <c r="U625" i="5"/>
  <c r="R625" i="5"/>
  <c r="V624" i="5"/>
  <c r="U624" i="5"/>
  <c r="R624" i="5"/>
  <c r="U623" i="5"/>
  <c r="V623" i="5" s="1"/>
  <c r="R623" i="5"/>
  <c r="U622" i="5"/>
  <c r="V622" i="5" s="1"/>
  <c r="R622" i="5"/>
  <c r="V621" i="5"/>
  <c r="U621" i="5"/>
  <c r="R621" i="5"/>
  <c r="U620" i="5"/>
  <c r="V620" i="5" s="1"/>
  <c r="R620" i="5"/>
  <c r="V619" i="5"/>
  <c r="U619" i="5"/>
  <c r="R619" i="5"/>
  <c r="U618" i="5"/>
  <c r="V618" i="5" s="1"/>
  <c r="R618" i="5"/>
  <c r="U617" i="5"/>
  <c r="V617" i="5" s="1"/>
  <c r="R617" i="5"/>
  <c r="V616" i="5"/>
  <c r="U616" i="5"/>
  <c r="R616" i="5"/>
  <c r="U615" i="5"/>
  <c r="V615" i="5" s="1"/>
  <c r="R615" i="5"/>
  <c r="U614" i="5"/>
  <c r="V614" i="5" s="1"/>
  <c r="R614" i="5"/>
  <c r="V613" i="5"/>
  <c r="U613" i="5"/>
  <c r="R613" i="5"/>
  <c r="V612" i="5"/>
  <c r="U612" i="5"/>
  <c r="R612" i="5"/>
  <c r="U611" i="5"/>
  <c r="V611" i="5" s="1"/>
  <c r="R611" i="5"/>
  <c r="U610" i="5"/>
  <c r="V610" i="5" s="1"/>
  <c r="R610" i="5"/>
  <c r="V609" i="5"/>
  <c r="U609" i="5"/>
  <c r="R609" i="5"/>
  <c r="U608" i="5"/>
  <c r="V608" i="5" s="1"/>
  <c r="R608" i="5"/>
  <c r="V607" i="5"/>
  <c r="U607" i="5"/>
  <c r="R607" i="5"/>
  <c r="U606" i="5"/>
  <c r="V606" i="5" s="1"/>
  <c r="R606" i="5"/>
  <c r="U605" i="5"/>
  <c r="V605" i="5" s="1"/>
  <c r="R605" i="5"/>
  <c r="V604" i="5"/>
  <c r="U604" i="5"/>
  <c r="R604" i="5"/>
  <c r="U603" i="5"/>
  <c r="V603" i="5" s="1"/>
  <c r="R603" i="5"/>
  <c r="U602" i="5"/>
  <c r="V602" i="5" s="1"/>
  <c r="R602" i="5"/>
  <c r="V601" i="5"/>
  <c r="U601" i="5"/>
  <c r="R601" i="5"/>
  <c r="V600" i="5"/>
  <c r="U600" i="5"/>
  <c r="R600" i="5"/>
  <c r="U599" i="5"/>
  <c r="V599" i="5" s="1"/>
  <c r="R599" i="5"/>
  <c r="U598" i="5"/>
  <c r="V598" i="5" s="1"/>
  <c r="R598" i="5"/>
  <c r="V597" i="5"/>
  <c r="U597" i="5"/>
  <c r="R597" i="5"/>
  <c r="U596" i="5"/>
  <c r="V596" i="5" s="1"/>
  <c r="R596" i="5"/>
  <c r="V595" i="5"/>
  <c r="U595" i="5"/>
  <c r="R595" i="5"/>
  <c r="U594" i="5"/>
  <c r="V594" i="5" s="1"/>
  <c r="R594" i="5"/>
  <c r="U593" i="5"/>
  <c r="V593" i="5" s="1"/>
  <c r="R593" i="5"/>
  <c r="V592" i="5"/>
  <c r="U592" i="5"/>
  <c r="R592" i="5"/>
  <c r="U591" i="5"/>
  <c r="V591" i="5" s="1"/>
  <c r="R591" i="5"/>
  <c r="U590" i="5"/>
  <c r="V590" i="5" s="1"/>
  <c r="R590" i="5"/>
  <c r="V589" i="5"/>
  <c r="U589" i="5"/>
  <c r="R589" i="5"/>
  <c r="V588" i="5"/>
  <c r="U588" i="5"/>
  <c r="R588" i="5"/>
  <c r="U587" i="5"/>
  <c r="V587" i="5" s="1"/>
  <c r="R587" i="5"/>
  <c r="U586" i="5"/>
  <c r="V586" i="5" s="1"/>
  <c r="R586" i="5"/>
  <c r="V585" i="5"/>
  <c r="U585" i="5"/>
  <c r="R585" i="5"/>
  <c r="U584" i="5"/>
  <c r="V584" i="5" s="1"/>
  <c r="R584" i="5"/>
  <c r="V583" i="5"/>
  <c r="U583" i="5"/>
  <c r="R583" i="5"/>
  <c r="U582" i="5"/>
  <c r="V582" i="5" s="1"/>
  <c r="R582" i="5"/>
  <c r="U581" i="5"/>
  <c r="V581" i="5" s="1"/>
  <c r="R581" i="5"/>
  <c r="V580" i="5"/>
  <c r="U580" i="5"/>
  <c r="R580" i="5"/>
  <c r="U579" i="5"/>
  <c r="V579" i="5" s="1"/>
  <c r="R579" i="5"/>
  <c r="U578" i="5"/>
  <c r="V578" i="5" s="1"/>
  <c r="R578" i="5"/>
  <c r="V577" i="5"/>
  <c r="U577" i="5"/>
  <c r="R577" i="5"/>
  <c r="V576" i="5"/>
  <c r="U576" i="5"/>
  <c r="R576" i="5"/>
  <c r="U575" i="5"/>
  <c r="V575" i="5" s="1"/>
  <c r="R575" i="5"/>
  <c r="U574" i="5"/>
  <c r="V574" i="5" s="1"/>
  <c r="R574" i="5"/>
  <c r="V573" i="5"/>
  <c r="U573" i="5"/>
  <c r="R573" i="5"/>
  <c r="U572" i="5"/>
  <c r="V572" i="5" s="1"/>
  <c r="R572" i="5"/>
  <c r="V571" i="5"/>
  <c r="U571" i="5"/>
  <c r="R571" i="5"/>
  <c r="U570" i="5"/>
  <c r="V570" i="5" s="1"/>
  <c r="R570" i="5"/>
  <c r="U569" i="5"/>
  <c r="V569" i="5" s="1"/>
  <c r="R569" i="5"/>
  <c r="V568" i="5"/>
  <c r="U568" i="5"/>
  <c r="R568" i="5"/>
  <c r="U567" i="5"/>
  <c r="V567" i="5" s="1"/>
  <c r="R567" i="5"/>
  <c r="U566" i="5"/>
  <c r="V566" i="5" s="1"/>
  <c r="R566" i="5"/>
  <c r="V565" i="5"/>
  <c r="U565" i="5"/>
  <c r="R565" i="5"/>
  <c r="V564" i="5"/>
  <c r="U564" i="5"/>
  <c r="R564" i="5"/>
  <c r="U563" i="5"/>
  <c r="V563" i="5" s="1"/>
  <c r="R563" i="5"/>
  <c r="U562" i="5"/>
  <c r="V562" i="5" s="1"/>
  <c r="R562" i="5"/>
  <c r="V561" i="5"/>
  <c r="U561" i="5"/>
  <c r="R561" i="5"/>
  <c r="U560" i="5"/>
  <c r="V560" i="5" s="1"/>
  <c r="R560" i="5"/>
  <c r="V559" i="5"/>
  <c r="U559" i="5"/>
  <c r="R559" i="5"/>
  <c r="U558" i="5"/>
  <c r="V558" i="5" s="1"/>
  <c r="R558" i="5"/>
  <c r="U557" i="5"/>
  <c r="V557" i="5" s="1"/>
  <c r="R557" i="5"/>
  <c r="V556" i="5"/>
  <c r="U556" i="5"/>
  <c r="R556" i="5"/>
  <c r="U555" i="5"/>
  <c r="V555" i="5" s="1"/>
  <c r="R555" i="5"/>
  <c r="U554" i="5"/>
  <c r="V554" i="5" s="1"/>
  <c r="R554" i="5"/>
  <c r="V553" i="5"/>
  <c r="U553" i="5"/>
  <c r="R553" i="5"/>
  <c r="V552" i="5"/>
  <c r="U552" i="5"/>
  <c r="R552" i="5"/>
  <c r="U551" i="5"/>
  <c r="V551" i="5" s="1"/>
  <c r="R551" i="5"/>
  <c r="U550" i="5"/>
  <c r="V550" i="5" s="1"/>
  <c r="R550" i="5"/>
  <c r="V549" i="5"/>
  <c r="U549" i="5"/>
  <c r="R549" i="5"/>
  <c r="U548" i="5"/>
  <c r="V548" i="5" s="1"/>
  <c r="R548" i="5"/>
  <c r="V547" i="5"/>
  <c r="U547" i="5"/>
  <c r="R547" i="5"/>
  <c r="U546" i="5"/>
  <c r="V546" i="5" s="1"/>
  <c r="R546" i="5"/>
  <c r="V545" i="5"/>
  <c r="U545" i="5"/>
  <c r="R545" i="5"/>
  <c r="V544" i="5"/>
  <c r="U544" i="5"/>
  <c r="R544" i="5"/>
  <c r="U543" i="5"/>
  <c r="V543" i="5" s="1"/>
  <c r="R543" i="5"/>
  <c r="U542" i="5"/>
  <c r="V542" i="5" s="1"/>
  <c r="R542" i="5"/>
  <c r="V541" i="5"/>
  <c r="U541" i="5"/>
  <c r="R541" i="5"/>
  <c r="V540" i="5"/>
  <c r="U540" i="5"/>
  <c r="R540" i="5"/>
  <c r="U539" i="5"/>
  <c r="V539" i="5" s="1"/>
  <c r="R539" i="5"/>
  <c r="U538" i="5"/>
  <c r="V538" i="5" s="1"/>
  <c r="R538" i="5"/>
  <c r="V537" i="5"/>
  <c r="U537" i="5"/>
  <c r="R537" i="5"/>
  <c r="U536" i="5"/>
  <c r="V536" i="5" s="1"/>
  <c r="R536" i="5"/>
  <c r="V535" i="5"/>
  <c r="U535" i="5"/>
  <c r="R535" i="5"/>
  <c r="U534" i="5"/>
  <c r="V534" i="5" s="1"/>
  <c r="R534" i="5"/>
  <c r="V533" i="5"/>
  <c r="U533" i="5"/>
  <c r="R533" i="5"/>
  <c r="V532" i="5"/>
  <c r="U532" i="5"/>
  <c r="R532" i="5"/>
  <c r="U531" i="5"/>
  <c r="V531" i="5" s="1"/>
  <c r="R531" i="5"/>
  <c r="U530" i="5"/>
  <c r="V530" i="5" s="1"/>
  <c r="R530" i="5"/>
  <c r="V529" i="5"/>
  <c r="U529" i="5"/>
  <c r="R529" i="5"/>
  <c r="V528" i="5"/>
  <c r="U528" i="5"/>
  <c r="R528" i="5"/>
  <c r="U527" i="5"/>
  <c r="V527" i="5" s="1"/>
  <c r="R527" i="5"/>
  <c r="U526" i="5"/>
  <c r="V526" i="5" s="1"/>
  <c r="R526" i="5"/>
  <c r="V525" i="5"/>
  <c r="U525" i="5"/>
  <c r="R525" i="5"/>
  <c r="U524" i="5"/>
  <c r="V524" i="5" s="1"/>
  <c r="R524" i="5"/>
  <c r="V523" i="5"/>
  <c r="U523" i="5"/>
  <c r="R523" i="5"/>
  <c r="U522" i="5"/>
  <c r="V522" i="5" s="1"/>
  <c r="R522" i="5"/>
  <c r="U521" i="5"/>
  <c r="V521" i="5" s="1"/>
  <c r="R521" i="5"/>
  <c r="V520" i="5"/>
  <c r="U520" i="5"/>
  <c r="R520" i="5"/>
  <c r="U519" i="5"/>
  <c r="V519" i="5" s="1"/>
  <c r="R519" i="5"/>
  <c r="U518" i="5"/>
  <c r="V518" i="5" s="1"/>
  <c r="R518" i="5"/>
  <c r="V517" i="5"/>
  <c r="U517" i="5"/>
  <c r="R517" i="5"/>
  <c r="V516" i="5"/>
  <c r="U516" i="5"/>
  <c r="R516" i="5"/>
  <c r="U515" i="5"/>
  <c r="V515" i="5" s="1"/>
  <c r="R515" i="5"/>
  <c r="U514" i="5"/>
  <c r="V514" i="5" s="1"/>
  <c r="R514" i="5"/>
  <c r="U513" i="5"/>
  <c r="V513" i="5" s="1"/>
  <c r="R513" i="5"/>
  <c r="U512" i="5"/>
  <c r="V512" i="5" s="1"/>
  <c r="R512" i="5"/>
  <c r="V511" i="5"/>
  <c r="U511" i="5"/>
  <c r="R511" i="5"/>
  <c r="U510" i="5"/>
  <c r="V510" i="5" s="1"/>
  <c r="R510" i="5"/>
  <c r="V509" i="5"/>
  <c r="U509" i="5"/>
  <c r="R509" i="5"/>
  <c r="V508" i="5"/>
  <c r="U508" i="5"/>
  <c r="R508" i="5"/>
  <c r="U507" i="5"/>
  <c r="V507" i="5" s="1"/>
  <c r="R507" i="5"/>
  <c r="U506" i="5"/>
  <c r="V506" i="5" s="1"/>
  <c r="R506" i="5"/>
  <c r="V505" i="5"/>
  <c r="U505" i="5"/>
  <c r="R505" i="5"/>
  <c r="U504" i="5"/>
  <c r="V504" i="5" s="1"/>
  <c r="R504" i="5"/>
  <c r="U503" i="5"/>
  <c r="V503" i="5" s="1"/>
  <c r="R503" i="5"/>
  <c r="V502" i="5"/>
  <c r="U502" i="5"/>
  <c r="R502" i="5"/>
  <c r="U501" i="5"/>
  <c r="V501" i="5" s="1"/>
  <c r="R501" i="5"/>
  <c r="U500" i="5"/>
  <c r="V500" i="5" s="1"/>
  <c r="R500" i="5"/>
  <c r="V499" i="5"/>
  <c r="U499" i="5"/>
  <c r="R499" i="5"/>
  <c r="U498" i="5"/>
  <c r="V498" i="5" s="1"/>
  <c r="R498" i="5"/>
  <c r="U497" i="5"/>
  <c r="V497" i="5" s="1"/>
  <c r="R497" i="5"/>
  <c r="V496" i="5"/>
  <c r="U496" i="5"/>
  <c r="R496" i="5"/>
  <c r="U495" i="5"/>
  <c r="V495" i="5" s="1"/>
  <c r="R495" i="5"/>
  <c r="U494" i="5"/>
  <c r="V494" i="5" s="1"/>
  <c r="R494" i="5"/>
  <c r="V493" i="5"/>
  <c r="U493" i="5"/>
  <c r="R493" i="5"/>
  <c r="U492" i="5"/>
  <c r="V492" i="5" s="1"/>
  <c r="R492" i="5"/>
  <c r="U491" i="5"/>
  <c r="V491" i="5" s="1"/>
  <c r="R491" i="5"/>
  <c r="U490" i="5"/>
  <c r="V490" i="5" s="1"/>
  <c r="R490" i="5"/>
  <c r="V489" i="5"/>
  <c r="U489" i="5"/>
  <c r="R489" i="5"/>
  <c r="U488" i="5"/>
  <c r="V488" i="5" s="1"/>
  <c r="R488" i="5"/>
  <c r="V487" i="5"/>
  <c r="U487" i="5"/>
  <c r="R487" i="5"/>
  <c r="U486" i="5"/>
  <c r="V486" i="5" s="1"/>
  <c r="R486" i="5"/>
  <c r="U485" i="5"/>
  <c r="V485" i="5" s="1"/>
  <c r="R485" i="5"/>
  <c r="V484" i="5"/>
  <c r="U484" i="5"/>
  <c r="R484" i="5"/>
  <c r="U483" i="5"/>
  <c r="V483" i="5" s="1"/>
  <c r="R483" i="5"/>
  <c r="U482" i="5"/>
  <c r="V482" i="5" s="1"/>
  <c r="R482" i="5"/>
  <c r="V481" i="5"/>
  <c r="U481" i="5"/>
  <c r="R481" i="5"/>
  <c r="U480" i="5"/>
  <c r="V480" i="5" s="1"/>
  <c r="R480" i="5"/>
  <c r="U479" i="5"/>
  <c r="V479" i="5" s="1"/>
  <c r="R479" i="5"/>
  <c r="U478" i="5"/>
  <c r="V478" i="5" s="1"/>
  <c r="R478" i="5"/>
  <c r="V477" i="5"/>
  <c r="U477" i="5"/>
  <c r="R477" i="5"/>
  <c r="U476" i="5"/>
  <c r="V476" i="5" s="1"/>
  <c r="R476" i="5"/>
  <c r="V475" i="5"/>
  <c r="U475" i="5"/>
  <c r="R475" i="5"/>
  <c r="U474" i="5"/>
  <c r="V474" i="5" s="1"/>
  <c r="R474" i="5"/>
  <c r="V473" i="5"/>
  <c r="U473" i="5"/>
  <c r="R473" i="5"/>
  <c r="V472" i="5"/>
  <c r="U472" i="5"/>
  <c r="R472" i="5"/>
  <c r="U471" i="5"/>
  <c r="V471" i="5" s="1"/>
  <c r="R471" i="5"/>
  <c r="U470" i="5"/>
  <c r="V470" i="5" s="1"/>
  <c r="R470" i="5"/>
  <c r="V469" i="5"/>
  <c r="U469" i="5"/>
  <c r="R469" i="5"/>
  <c r="V468" i="5"/>
  <c r="U468" i="5"/>
  <c r="R468" i="5"/>
  <c r="U467" i="5"/>
  <c r="V467" i="5" s="1"/>
  <c r="R467" i="5"/>
  <c r="V466" i="5"/>
  <c r="U466" i="5"/>
  <c r="R466" i="5"/>
  <c r="V465" i="5"/>
  <c r="U465" i="5"/>
  <c r="R465" i="5"/>
  <c r="U464" i="5"/>
  <c r="V464" i="5" s="1"/>
  <c r="R464" i="5"/>
  <c r="V463" i="5"/>
  <c r="U463" i="5"/>
  <c r="R463" i="5"/>
  <c r="U462" i="5"/>
  <c r="V462" i="5" s="1"/>
  <c r="R462" i="5"/>
  <c r="V461" i="5"/>
  <c r="U461" i="5"/>
  <c r="R461" i="5"/>
  <c r="V460" i="5"/>
  <c r="U460" i="5"/>
  <c r="R460" i="5"/>
  <c r="U459" i="5"/>
  <c r="V459" i="5" s="1"/>
  <c r="R459" i="5"/>
  <c r="U458" i="5"/>
  <c r="V458" i="5" s="1"/>
  <c r="R458" i="5"/>
  <c r="V457" i="5"/>
  <c r="U457" i="5"/>
  <c r="R457" i="5"/>
  <c r="V456" i="5"/>
  <c r="U456" i="5"/>
  <c r="R456" i="5"/>
  <c r="U455" i="5"/>
  <c r="V455" i="5" s="1"/>
  <c r="R455" i="5"/>
  <c r="V454" i="5"/>
  <c r="U454" i="5"/>
  <c r="R454" i="5"/>
  <c r="V453" i="5"/>
  <c r="U453" i="5"/>
  <c r="R453" i="5"/>
  <c r="U452" i="5"/>
  <c r="V452" i="5" s="1"/>
  <c r="R452" i="5"/>
  <c r="V451" i="5"/>
  <c r="U451" i="5"/>
  <c r="R451" i="5"/>
  <c r="U450" i="5"/>
  <c r="V450" i="5" s="1"/>
  <c r="R450" i="5"/>
  <c r="V449" i="5"/>
  <c r="U449" i="5"/>
  <c r="R449" i="5"/>
  <c r="V448" i="5"/>
  <c r="U448" i="5"/>
  <c r="R448" i="5"/>
  <c r="V447" i="5"/>
  <c r="U447" i="5"/>
  <c r="R447" i="5"/>
  <c r="U446" i="5"/>
  <c r="V446" i="5" s="1"/>
  <c r="R446" i="5"/>
  <c r="V445" i="5"/>
  <c r="U445" i="5"/>
  <c r="R445" i="5"/>
  <c r="V444" i="5"/>
  <c r="U444" i="5"/>
  <c r="R444" i="5"/>
  <c r="U443" i="5"/>
  <c r="V443" i="5" s="1"/>
  <c r="R443" i="5"/>
  <c r="U442" i="5"/>
  <c r="V442" i="5" s="1"/>
  <c r="R442" i="5"/>
  <c r="U441" i="5"/>
  <c r="V441" i="5" s="1"/>
  <c r="R441" i="5"/>
  <c r="V440" i="5"/>
  <c r="U440" i="5"/>
  <c r="R440" i="5"/>
  <c r="U439" i="5"/>
  <c r="V439" i="5" s="1"/>
  <c r="R439" i="5"/>
  <c r="V438" i="5"/>
  <c r="U438" i="5"/>
  <c r="R438" i="5"/>
  <c r="U437" i="5"/>
  <c r="V437" i="5" s="1"/>
  <c r="R437" i="5"/>
  <c r="V436" i="5"/>
  <c r="U436" i="5"/>
  <c r="R436" i="5"/>
  <c r="V435" i="5"/>
  <c r="U435" i="5"/>
  <c r="R435" i="5"/>
  <c r="U434" i="5"/>
  <c r="V434" i="5" s="1"/>
  <c r="R434" i="5"/>
  <c r="U433" i="5"/>
  <c r="V433" i="5" s="1"/>
  <c r="R433" i="5"/>
  <c r="U432" i="5"/>
  <c r="V432" i="5" s="1"/>
  <c r="R432" i="5"/>
  <c r="U431" i="5"/>
  <c r="V431" i="5" s="1"/>
  <c r="R431" i="5"/>
  <c r="U430" i="5"/>
  <c r="V430" i="5" s="1"/>
  <c r="R430" i="5"/>
  <c r="U429" i="5"/>
  <c r="V429" i="5" s="1"/>
  <c r="R429" i="5"/>
  <c r="V428" i="5"/>
  <c r="U428" i="5"/>
  <c r="R428" i="5"/>
  <c r="U427" i="5"/>
  <c r="V427" i="5" s="1"/>
  <c r="R427" i="5"/>
  <c r="V426" i="5"/>
  <c r="U426" i="5"/>
  <c r="R426" i="5"/>
  <c r="V425" i="5"/>
  <c r="U425" i="5"/>
  <c r="R425" i="5"/>
  <c r="V424" i="5"/>
  <c r="U424" i="5"/>
  <c r="R424" i="5"/>
  <c r="V423" i="5"/>
  <c r="U423" i="5"/>
  <c r="R423" i="5"/>
  <c r="U422" i="5"/>
  <c r="V422" i="5" s="1"/>
  <c r="R422" i="5"/>
  <c r="V421" i="5"/>
  <c r="U421" i="5"/>
  <c r="R421" i="5"/>
  <c r="U420" i="5"/>
  <c r="V420" i="5" s="1"/>
  <c r="R420" i="5"/>
  <c r="U419" i="5"/>
  <c r="V419" i="5" s="1"/>
  <c r="R419" i="5"/>
  <c r="U418" i="5"/>
  <c r="V418" i="5" s="1"/>
  <c r="R418" i="5"/>
  <c r="V417" i="5"/>
  <c r="U417" i="5"/>
  <c r="R417" i="5"/>
  <c r="U416" i="5"/>
  <c r="V416" i="5" s="1"/>
  <c r="R416" i="5"/>
  <c r="V415" i="5"/>
  <c r="U415" i="5"/>
  <c r="R415" i="5"/>
  <c r="V414" i="5"/>
  <c r="U414" i="5"/>
  <c r="R414" i="5"/>
  <c r="V413" i="5"/>
  <c r="U413" i="5"/>
  <c r="R413" i="5"/>
  <c r="V412" i="5"/>
  <c r="U412" i="5"/>
  <c r="R412" i="5"/>
  <c r="V411" i="5"/>
  <c r="U411" i="5"/>
  <c r="R411" i="5"/>
  <c r="U410" i="5"/>
  <c r="V410" i="5" s="1"/>
  <c r="R410" i="5"/>
  <c r="V409" i="5"/>
  <c r="U409" i="5"/>
  <c r="R409" i="5"/>
  <c r="U408" i="5"/>
  <c r="V408" i="5" s="1"/>
  <c r="R408" i="5"/>
  <c r="U407" i="5"/>
  <c r="V407" i="5" s="1"/>
  <c r="R407" i="5"/>
  <c r="U406" i="5"/>
  <c r="V406" i="5" s="1"/>
  <c r="R406" i="5"/>
  <c r="V405" i="5"/>
  <c r="U405" i="5"/>
  <c r="R405" i="5"/>
  <c r="U404" i="5"/>
  <c r="V404" i="5" s="1"/>
  <c r="R404" i="5"/>
  <c r="V403" i="5"/>
  <c r="U403" i="5"/>
  <c r="R403" i="5"/>
  <c r="V402" i="5"/>
  <c r="U402" i="5"/>
  <c r="R402" i="5"/>
  <c r="V401" i="5"/>
  <c r="U401" i="5"/>
  <c r="R401" i="5"/>
  <c r="V400" i="5"/>
  <c r="U400" i="5"/>
  <c r="R400" i="5"/>
  <c r="V399" i="5"/>
  <c r="U399" i="5"/>
  <c r="R399" i="5"/>
  <c r="U398" i="5"/>
  <c r="V398" i="5" s="1"/>
  <c r="R398" i="5"/>
  <c r="V397" i="5"/>
  <c r="U397" i="5"/>
  <c r="R397" i="5"/>
  <c r="U396" i="5"/>
  <c r="V396" i="5" s="1"/>
  <c r="R396" i="5"/>
  <c r="U395" i="5"/>
  <c r="V395" i="5" s="1"/>
  <c r="R395" i="5"/>
  <c r="U394" i="5"/>
  <c r="V394" i="5" s="1"/>
  <c r="R394" i="5"/>
  <c r="V393" i="5"/>
  <c r="U393" i="5"/>
  <c r="R393" i="5"/>
  <c r="U392" i="5"/>
  <c r="V392" i="5" s="1"/>
  <c r="R392" i="5"/>
  <c r="V391" i="5"/>
  <c r="U391" i="5"/>
  <c r="R391" i="5"/>
  <c r="V390" i="5"/>
  <c r="U390" i="5"/>
  <c r="R390" i="5"/>
  <c r="V389" i="5"/>
  <c r="U389" i="5"/>
  <c r="R389" i="5"/>
  <c r="V388" i="5"/>
  <c r="U388" i="5"/>
  <c r="R388" i="5"/>
  <c r="V387" i="5"/>
  <c r="U387" i="5"/>
  <c r="R387" i="5"/>
  <c r="U386" i="5"/>
  <c r="V386" i="5" s="1"/>
  <c r="R386" i="5"/>
  <c r="V385" i="5"/>
  <c r="U385" i="5"/>
  <c r="R385" i="5"/>
  <c r="U384" i="5"/>
  <c r="V384" i="5" s="1"/>
  <c r="R384" i="5"/>
  <c r="U383" i="5"/>
  <c r="V383" i="5" s="1"/>
  <c r="R383" i="5"/>
  <c r="U382" i="5"/>
  <c r="V382" i="5" s="1"/>
  <c r="R382" i="5"/>
  <c r="V381" i="5"/>
  <c r="U381" i="5"/>
  <c r="R381" i="5"/>
  <c r="U380" i="5"/>
  <c r="V380" i="5" s="1"/>
  <c r="R380" i="5"/>
  <c r="V379" i="5"/>
  <c r="U379" i="5"/>
  <c r="R379" i="5"/>
  <c r="V378" i="5"/>
  <c r="U378" i="5"/>
  <c r="R378" i="5"/>
  <c r="V377" i="5"/>
  <c r="U377" i="5"/>
  <c r="R377" i="5"/>
  <c r="V376" i="5"/>
  <c r="U376" i="5"/>
  <c r="R376" i="5"/>
  <c r="V375" i="5"/>
  <c r="U375" i="5"/>
  <c r="R375" i="5"/>
  <c r="U374" i="5"/>
  <c r="V374" i="5" s="1"/>
  <c r="R374" i="5"/>
  <c r="V373" i="5"/>
  <c r="U373" i="5"/>
  <c r="R373" i="5"/>
  <c r="U372" i="5"/>
  <c r="V372" i="5" s="1"/>
  <c r="R372" i="5"/>
  <c r="U371" i="5"/>
  <c r="V371" i="5" s="1"/>
  <c r="R371" i="5"/>
  <c r="U370" i="5"/>
  <c r="V370" i="5" s="1"/>
  <c r="R370" i="5"/>
  <c r="V369" i="5"/>
  <c r="U369" i="5"/>
  <c r="R369" i="5"/>
  <c r="U368" i="5"/>
  <c r="V368" i="5" s="1"/>
  <c r="R368" i="5"/>
  <c r="V367" i="5"/>
  <c r="U367" i="5"/>
  <c r="R367" i="5"/>
  <c r="V366" i="5"/>
  <c r="U366" i="5"/>
  <c r="R366" i="5"/>
  <c r="V365" i="5"/>
  <c r="U365" i="5"/>
  <c r="R365" i="5"/>
  <c r="V364" i="5"/>
  <c r="U364" i="5"/>
  <c r="R364" i="5"/>
  <c r="V363" i="5"/>
  <c r="U363" i="5"/>
  <c r="R363" i="5"/>
  <c r="U362" i="5"/>
  <c r="V362" i="5" s="1"/>
  <c r="R362" i="5"/>
  <c r="V361" i="5"/>
  <c r="U361" i="5"/>
  <c r="R361" i="5"/>
  <c r="U360" i="5"/>
  <c r="V360" i="5" s="1"/>
  <c r="R360" i="5"/>
  <c r="U359" i="5"/>
  <c r="V359" i="5" s="1"/>
  <c r="R359" i="5"/>
  <c r="U358" i="5"/>
  <c r="V358" i="5" s="1"/>
  <c r="R358" i="5"/>
  <c r="V357" i="5"/>
  <c r="U357" i="5"/>
  <c r="R357" i="5"/>
  <c r="U356" i="5"/>
  <c r="V356" i="5" s="1"/>
  <c r="R356" i="5"/>
  <c r="V355" i="5"/>
  <c r="U355" i="5"/>
  <c r="R355" i="5"/>
  <c r="V354" i="5"/>
  <c r="U354" i="5"/>
  <c r="R354" i="5"/>
  <c r="V353" i="5"/>
  <c r="U353" i="5"/>
  <c r="R353" i="5"/>
  <c r="V352" i="5"/>
  <c r="U352" i="5"/>
  <c r="R352" i="5"/>
  <c r="V351" i="5"/>
  <c r="U351" i="5"/>
  <c r="R351" i="5"/>
  <c r="U350" i="5"/>
  <c r="V350" i="5" s="1"/>
  <c r="R350" i="5"/>
  <c r="V349" i="5"/>
  <c r="U349" i="5"/>
  <c r="R349" i="5"/>
  <c r="U348" i="5"/>
  <c r="V348" i="5" s="1"/>
  <c r="R348" i="5"/>
  <c r="U347" i="5"/>
  <c r="V347" i="5" s="1"/>
  <c r="R347" i="5"/>
  <c r="U346" i="5"/>
  <c r="V346" i="5" s="1"/>
  <c r="R346" i="5"/>
  <c r="V345" i="5"/>
  <c r="U345" i="5"/>
  <c r="R345" i="5"/>
  <c r="U344" i="5"/>
  <c r="V344" i="5" s="1"/>
  <c r="R344" i="5"/>
  <c r="V343" i="5"/>
  <c r="U343" i="5"/>
  <c r="R343" i="5"/>
  <c r="V342" i="5"/>
  <c r="U342" i="5"/>
  <c r="R342" i="5"/>
  <c r="V341" i="5"/>
  <c r="U341" i="5"/>
  <c r="R341" i="5"/>
  <c r="V340" i="5"/>
  <c r="U340" i="5"/>
  <c r="R340" i="5"/>
  <c r="V339" i="5"/>
  <c r="U339" i="5"/>
  <c r="R339" i="5"/>
  <c r="U338" i="5"/>
  <c r="V338" i="5" s="1"/>
  <c r="R338" i="5"/>
  <c r="V337" i="5"/>
  <c r="U337" i="5"/>
  <c r="R337" i="5"/>
  <c r="U336" i="5"/>
  <c r="V336" i="5" s="1"/>
  <c r="R336" i="5"/>
  <c r="U335" i="5"/>
  <c r="V335" i="5" s="1"/>
  <c r="R335" i="5"/>
  <c r="U334" i="5"/>
  <c r="V334" i="5" s="1"/>
  <c r="R334" i="5"/>
  <c r="V333" i="5"/>
  <c r="U333" i="5"/>
  <c r="R333" i="5"/>
  <c r="U332" i="5"/>
  <c r="V332" i="5" s="1"/>
  <c r="R332" i="5"/>
  <c r="V331" i="5"/>
  <c r="U331" i="5"/>
  <c r="R331" i="5"/>
  <c r="V330" i="5"/>
  <c r="U330" i="5"/>
  <c r="R330" i="5"/>
  <c r="V329" i="5"/>
  <c r="U329" i="5"/>
  <c r="R329" i="5"/>
  <c r="V328" i="5"/>
  <c r="U328" i="5"/>
  <c r="R328" i="5"/>
  <c r="V327" i="5"/>
  <c r="U327" i="5"/>
  <c r="R327" i="5"/>
  <c r="U326" i="5"/>
  <c r="V326" i="5" s="1"/>
  <c r="R326" i="5"/>
  <c r="V325" i="5"/>
  <c r="U325" i="5"/>
  <c r="R325" i="5"/>
  <c r="U324" i="5"/>
  <c r="V324" i="5" s="1"/>
  <c r="R324" i="5"/>
  <c r="U323" i="5"/>
  <c r="V323" i="5" s="1"/>
  <c r="R323" i="5"/>
  <c r="U322" i="5"/>
  <c r="V322" i="5" s="1"/>
  <c r="R322" i="5"/>
  <c r="V321" i="5"/>
  <c r="U321" i="5"/>
  <c r="R321" i="5"/>
  <c r="U320" i="5"/>
  <c r="V320" i="5" s="1"/>
  <c r="R320" i="5"/>
  <c r="V319" i="5"/>
  <c r="U319" i="5"/>
  <c r="R319" i="5"/>
  <c r="V318" i="5"/>
  <c r="U318" i="5"/>
  <c r="R318" i="5"/>
  <c r="V317" i="5"/>
  <c r="U317" i="5"/>
  <c r="R317" i="5"/>
  <c r="V316" i="5"/>
  <c r="U316" i="5"/>
  <c r="R316" i="5"/>
  <c r="V315" i="5"/>
  <c r="U315" i="5"/>
  <c r="R315" i="5"/>
  <c r="U314" i="5"/>
  <c r="V314" i="5" s="1"/>
  <c r="R314" i="5"/>
  <c r="V313" i="5"/>
  <c r="U313" i="5"/>
  <c r="R313" i="5"/>
  <c r="U312" i="5"/>
  <c r="V312" i="5" s="1"/>
  <c r="R312" i="5"/>
  <c r="U311" i="5"/>
  <c r="V311" i="5" s="1"/>
  <c r="R311" i="5"/>
  <c r="U310" i="5"/>
  <c r="V310" i="5" s="1"/>
  <c r="R310" i="5"/>
  <c r="U309" i="5"/>
  <c r="V309" i="5" s="1"/>
  <c r="R309" i="5"/>
  <c r="U308" i="5"/>
  <c r="V308" i="5" s="1"/>
  <c r="R308" i="5"/>
  <c r="V307" i="5"/>
  <c r="U307" i="5"/>
  <c r="R307" i="5"/>
  <c r="V306" i="5"/>
  <c r="U306" i="5"/>
  <c r="R306" i="5"/>
  <c r="V305" i="5"/>
  <c r="U305" i="5"/>
  <c r="R305" i="5"/>
  <c r="V304" i="5"/>
  <c r="U304" i="5"/>
  <c r="R304" i="5"/>
  <c r="V303" i="5"/>
  <c r="U303" i="5"/>
  <c r="R303" i="5"/>
  <c r="U302" i="5"/>
  <c r="V302" i="5" s="1"/>
  <c r="R302" i="5"/>
  <c r="V301" i="5"/>
  <c r="U301" i="5"/>
  <c r="R301" i="5"/>
  <c r="U300" i="5"/>
  <c r="V300" i="5" s="1"/>
  <c r="R300" i="5"/>
  <c r="U299" i="5"/>
  <c r="V299" i="5" s="1"/>
  <c r="R299" i="5"/>
  <c r="U298" i="5"/>
  <c r="V298" i="5" s="1"/>
  <c r="R298" i="5"/>
  <c r="V297" i="5"/>
  <c r="U297" i="5"/>
  <c r="R297" i="5"/>
  <c r="U296" i="5"/>
  <c r="V296" i="5" s="1"/>
  <c r="R296" i="5"/>
  <c r="V295" i="5"/>
  <c r="U295" i="5"/>
  <c r="R295" i="5"/>
  <c r="V294" i="5"/>
  <c r="U294" i="5"/>
  <c r="R294" i="5"/>
  <c r="V293" i="5"/>
  <c r="U293" i="5"/>
  <c r="R293" i="5"/>
  <c r="V292" i="5"/>
  <c r="U292" i="5"/>
  <c r="R292" i="5"/>
  <c r="V291" i="5"/>
  <c r="U291" i="5"/>
  <c r="R291" i="5"/>
  <c r="U290" i="5"/>
  <c r="V290" i="5" s="1"/>
  <c r="R290" i="5"/>
  <c r="V289" i="5"/>
  <c r="U289" i="5"/>
  <c r="R289" i="5"/>
  <c r="U288" i="5"/>
  <c r="V288" i="5" s="1"/>
  <c r="R288" i="5"/>
  <c r="U287" i="5"/>
  <c r="V287" i="5" s="1"/>
  <c r="R287" i="5"/>
  <c r="U286" i="5"/>
  <c r="V286" i="5" s="1"/>
  <c r="R286" i="5"/>
  <c r="U285" i="5"/>
  <c r="V285" i="5" s="1"/>
  <c r="R285" i="5"/>
  <c r="U284" i="5"/>
  <c r="V284" i="5" s="1"/>
  <c r="R284" i="5"/>
  <c r="V283" i="5"/>
  <c r="U283" i="5"/>
  <c r="R283" i="5"/>
  <c r="U282" i="5"/>
  <c r="V282" i="5" s="1"/>
  <c r="R282" i="5"/>
  <c r="V281" i="5"/>
  <c r="U281" i="5"/>
  <c r="R281" i="5"/>
  <c r="V280" i="5"/>
  <c r="U280" i="5"/>
  <c r="R280" i="5"/>
  <c r="V279" i="5"/>
  <c r="U279" i="5"/>
  <c r="R279" i="5"/>
  <c r="U278" i="5"/>
  <c r="V278" i="5" s="1"/>
  <c r="R278" i="5"/>
  <c r="V277" i="5"/>
  <c r="U277" i="5"/>
  <c r="R277" i="5"/>
  <c r="U276" i="5"/>
  <c r="V276" i="5" s="1"/>
  <c r="R276" i="5"/>
  <c r="U275" i="5"/>
  <c r="V275" i="5" s="1"/>
  <c r="R275" i="5"/>
  <c r="U274" i="5"/>
  <c r="V274" i="5" s="1"/>
  <c r="R274" i="5"/>
  <c r="U273" i="5"/>
  <c r="V273" i="5" s="1"/>
  <c r="R273" i="5"/>
  <c r="U272" i="5"/>
  <c r="V272" i="5" s="1"/>
  <c r="R272" i="5"/>
  <c r="V271" i="5"/>
  <c r="U271" i="5"/>
  <c r="R271" i="5"/>
  <c r="U270" i="5"/>
  <c r="V270" i="5" s="1"/>
  <c r="R270" i="5"/>
  <c r="V269" i="5"/>
  <c r="U269" i="5"/>
  <c r="R269" i="5"/>
  <c r="V268" i="5"/>
  <c r="U268" i="5"/>
  <c r="R268" i="5"/>
  <c r="V267" i="5"/>
  <c r="U267" i="5"/>
  <c r="R267" i="5"/>
  <c r="U266" i="5"/>
  <c r="V266" i="5" s="1"/>
  <c r="R266" i="5"/>
  <c r="V265" i="5"/>
  <c r="U265" i="5"/>
  <c r="R265" i="5"/>
  <c r="U264" i="5"/>
  <c r="V264" i="5" s="1"/>
  <c r="R264" i="5"/>
  <c r="U263" i="5"/>
  <c r="V263" i="5" s="1"/>
  <c r="R263" i="5"/>
  <c r="U262" i="5"/>
  <c r="V262" i="5" s="1"/>
  <c r="R262" i="5"/>
  <c r="V261" i="5"/>
  <c r="U261" i="5"/>
  <c r="R261" i="5"/>
  <c r="U260" i="5"/>
  <c r="V260" i="5" s="1"/>
  <c r="R260" i="5"/>
  <c r="V259" i="5"/>
  <c r="U259" i="5"/>
  <c r="R259" i="5"/>
  <c r="U258" i="5"/>
  <c r="V258" i="5" s="1"/>
  <c r="R258" i="5"/>
  <c r="V257" i="5"/>
  <c r="U257" i="5"/>
  <c r="R257" i="5"/>
  <c r="V256" i="5"/>
  <c r="U256" i="5"/>
  <c r="R256" i="5"/>
  <c r="V255" i="5"/>
  <c r="U255" i="5"/>
  <c r="R255" i="5"/>
  <c r="U254" i="5"/>
  <c r="V254" i="5" s="1"/>
  <c r="R254" i="5"/>
  <c r="V253" i="5"/>
  <c r="U253" i="5"/>
  <c r="R253" i="5"/>
  <c r="U252" i="5"/>
  <c r="V252" i="5" s="1"/>
  <c r="R252" i="5"/>
  <c r="U251" i="5"/>
  <c r="V251" i="5" s="1"/>
  <c r="R251" i="5"/>
  <c r="U250" i="5"/>
  <c r="V250" i="5" s="1"/>
  <c r="R250" i="5"/>
  <c r="V249" i="5"/>
  <c r="U249" i="5"/>
  <c r="R249" i="5"/>
  <c r="U248" i="5"/>
  <c r="V248" i="5" s="1"/>
  <c r="R248" i="5"/>
  <c r="V247" i="5"/>
  <c r="U247" i="5"/>
  <c r="R247" i="5"/>
  <c r="V246" i="5"/>
  <c r="U246" i="5"/>
  <c r="R246" i="5"/>
  <c r="U245" i="5"/>
  <c r="V245" i="5" s="1"/>
  <c r="R245" i="5"/>
  <c r="V244" i="5"/>
  <c r="U244" i="5"/>
  <c r="R244" i="5"/>
  <c r="V243" i="5"/>
  <c r="U243" i="5"/>
  <c r="R243" i="5"/>
  <c r="U242" i="5"/>
  <c r="V242" i="5" s="1"/>
  <c r="R242" i="5"/>
  <c r="U241" i="5"/>
  <c r="V241" i="5" s="1"/>
  <c r="R241" i="5"/>
  <c r="U240" i="5"/>
  <c r="V240" i="5" s="1"/>
  <c r="R240" i="5"/>
  <c r="U239" i="5"/>
  <c r="V239" i="5" s="1"/>
  <c r="R239" i="5"/>
  <c r="V238" i="5"/>
  <c r="U238" i="5"/>
  <c r="R238" i="5"/>
  <c r="U237" i="5"/>
  <c r="V237" i="5" s="1"/>
  <c r="R237" i="5"/>
  <c r="U236" i="5"/>
  <c r="V236" i="5" s="1"/>
  <c r="R236" i="5"/>
  <c r="V235" i="5"/>
  <c r="U235" i="5"/>
  <c r="R235" i="5"/>
  <c r="V234" i="5"/>
  <c r="U234" i="5"/>
  <c r="R234" i="5"/>
  <c r="V233" i="5"/>
  <c r="U233" i="5"/>
  <c r="R233" i="5"/>
  <c r="V232" i="5"/>
  <c r="U232" i="5"/>
  <c r="R232" i="5"/>
  <c r="U231" i="5"/>
  <c r="V231" i="5" s="1"/>
  <c r="R231" i="5"/>
  <c r="U230" i="5"/>
  <c r="V230" i="5" s="1"/>
  <c r="R230" i="5"/>
  <c r="V229" i="5"/>
  <c r="U229" i="5"/>
  <c r="R229" i="5"/>
  <c r="V228" i="5"/>
  <c r="U228" i="5"/>
  <c r="R228" i="5"/>
  <c r="U227" i="5"/>
  <c r="V227" i="5" s="1"/>
  <c r="R227" i="5"/>
  <c r="V226" i="5"/>
  <c r="U226" i="5"/>
  <c r="R226" i="5"/>
  <c r="V225" i="5"/>
  <c r="U225" i="5"/>
  <c r="R225" i="5"/>
  <c r="V224" i="5"/>
  <c r="U224" i="5"/>
  <c r="R224" i="5"/>
  <c r="V223" i="5"/>
  <c r="U223" i="5"/>
  <c r="R223" i="5"/>
  <c r="U222" i="5"/>
  <c r="V222" i="5" s="1"/>
  <c r="R222" i="5"/>
  <c r="U221" i="5"/>
  <c r="V221" i="5" s="1"/>
  <c r="R221" i="5"/>
  <c r="V220" i="5"/>
  <c r="U220" i="5"/>
  <c r="R220" i="5"/>
  <c r="V219" i="5"/>
  <c r="U219" i="5"/>
  <c r="R219" i="5"/>
  <c r="U218" i="5"/>
  <c r="V218" i="5" s="1"/>
  <c r="R218" i="5"/>
  <c r="U217" i="5"/>
  <c r="V217" i="5" s="1"/>
  <c r="R217" i="5"/>
  <c r="U216" i="5"/>
  <c r="V216" i="5" s="1"/>
  <c r="R216" i="5"/>
  <c r="U215" i="5"/>
  <c r="V215" i="5" s="1"/>
  <c r="R215" i="5"/>
  <c r="V214" i="5"/>
  <c r="U214" i="5"/>
  <c r="R214" i="5"/>
  <c r="U213" i="5"/>
  <c r="V213" i="5" s="1"/>
  <c r="R213" i="5"/>
  <c r="U212" i="5"/>
  <c r="V212" i="5" s="1"/>
  <c r="R212" i="5"/>
  <c r="V211" i="5"/>
  <c r="U211" i="5"/>
  <c r="R211" i="5"/>
  <c r="V210" i="5"/>
  <c r="U210" i="5"/>
  <c r="R210" i="5"/>
  <c r="V209" i="5"/>
  <c r="U209" i="5"/>
  <c r="R209" i="5"/>
  <c r="V208" i="5"/>
  <c r="U208" i="5"/>
  <c r="R208" i="5"/>
  <c r="U207" i="5"/>
  <c r="V207" i="5" s="1"/>
  <c r="R207" i="5"/>
  <c r="U206" i="5"/>
  <c r="V206" i="5" s="1"/>
  <c r="R206" i="5"/>
  <c r="V205" i="5"/>
  <c r="U205" i="5"/>
  <c r="R205" i="5"/>
  <c r="V204" i="5"/>
  <c r="U204" i="5"/>
  <c r="R204" i="5"/>
  <c r="U203" i="5"/>
  <c r="V203" i="5" s="1"/>
  <c r="R203" i="5"/>
  <c r="V202" i="5"/>
  <c r="U202" i="5"/>
  <c r="R202" i="5"/>
  <c r="U201" i="5"/>
  <c r="V201" i="5" s="1"/>
  <c r="R201" i="5"/>
  <c r="V200" i="5"/>
  <c r="U200" i="5"/>
  <c r="R200" i="5"/>
  <c r="U199" i="5"/>
  <c r="V199" i="5" s="1"/>
  <c r="R199" i="5"/>
  <c r="V198" i="5"/>
  <c r="U198" i="5"/>
  <c r="R198" i="5"/>
  <c r="V197" i="5"/>
  <c r="U197" i="5"/>
  <c r="R197" i="5"/>
  <c r="V196" i="5"/>
  <c r="U196" i="5"/>
  <c r="R196" i="5"/>
  <c r="V195" i="5"/>
  <c r="U195" i="5"/>
  <c r="R195" i="5"/>
  <c r="U194" i="5"/>
  <c r="V194" i="5" s="1"/>
  <c r="R194" i="5"/>
  <c r="V193" i="5"/>
  <c r="U193" i="5"/>
  <c r="R193" i="5"/>
  <c r="V192" i="5"/>
  <c r="U192" i="5"/>
  <c r="R192" i="5"/>
  <c r="U191" i="5"/>
  <c r="V191" i="5" s="1"/>
  <c r="R191" i="5"/>
  <c r="V190" i="5"/>
  <c r="U190" i="5"/>
  <c r="R190" i="5"/>
  <c r="U189" i="5"/>
  <c r="V189" i="5" s="1"/>
  <c r="R189" i="5"/>
  <c r="V188" i="5"/>
  <c r="U188" i="5"/>
  <c r="R188" i="5"/>
  <c r="V187" i="5"/>
  <c r="U187" i="5"/>
  <c r="R187" i="5"/>
  <c r="U186" i="5"/>
  <c r="V186" i="5" s="1"/>
  <c r="R186" i="5"/>
  <c r="V185" i="5"/>
  <c r="U185" i="5"/>
  <c r="R185" i="5"/>
  <c r="V184" i="5"/>
  <c r="U184" i="5"/>
  <c r="R184" i="5"/>
  <c r="V183" i="5"/>
  <c r="U183" i="5"/>
  <c r="R183" i="5"/>
  <c r="V182" i="5"/>
  <c r="U182" i="5"/>
  <c r="R182" i="5"/>
  <c r="V181" i="5"/>
  <c r="U181" i="5"/>
  <c r="R181" i="5"/>
  <c r="V180" i="5"/>
  <c r="U180" i="5"/>
  <c r="R180" i="5"/>
  <c r="U179" i="5"/>
  <c r="V179" i="5" s="1"/>
  <c r="R179" i="5"/>
  <c r="V178" i="5"/>
  <c r="U178" i="5"/>
  <c r="R178" i="5"/>
  <c r="V177" i="5"/>
  <c r="U177" i="5"/>
  <c r="R177" i="5"/>
  <c r="U176" i="5"/>
  <c r="V176" i="5" s="1"/>
  <c r="R176" i="5"/>
  <c r="V175" i="5"/>
  <c r="U175" i="5"/>
  <c r="R175" i="5"/>
  <c r="V174" i="5"/>
  <c r="U174" i="5"/>
  <c r="R174" i="5"/>
  <c r="U173" i="5"/>
  <c r="V173" i="5" s="1"/>
  <c r="R173" i="5"/>
  <c r="V172" i="5"/>
  <c r="U172" i="5"/>
  <c r="R172" i="5"/>
  <c r="U171" i="5"/>
  <c r="V171" i="5" s="1"/>
  <c r="R171" i="5"/>
  <c r="U170" i="5"/>
  <c r="V170" i="5" s="1"/>
  <c r="R170" i="5"/>
  <c r="V169" i="5"/>
  <c r="U169" i="5"/>
  <c r="R169" i="5"/>
  <c r="V168" i="5"/>
  <c r="U168" i="5"/>
  <c r="R168" i="5"/>
  <c r="U167" i="5"/>
  <c r="V167" i="5" s="1"/>
  <c r="R167" i="5"/>
  <c r="U166" i="5"/>
  <c r="V166" i="5" s="1"/>
  <c r="R166" i="5"/>
  <c r="U165" i="5"/>
  <c r="V165" i="5" s="1"/>
  <c r="R165" i="5"/>
  <c r="V164" i="5"/>
  <c r="U164" i="5"/>
  <c r="R164" i="5"/>
  <c r="U163" i="5"/>
  <c r="V163" i="5" s="1"/>
  <c r="R163" i="5"/>
  <c r="V162" i="5"/>
  <c r="U162" i="5"/>
  <c r="R162" i="5"/>
  <c r="U161" i="5"/>
  <c r="V161" i="5" s="1"/>
  <c r="R161" i="5"/>
  <c r="V160" i="5"/>
  <c r="U160" i="5"/>
  <c r="R160" i="5"/>
  <c r="V159" i="5"/>
  <c r="U159" i="5"/>
  <c r="R159" i="5"/>
  <c r="U158" i="5"/>
  <c r="V158" i="5" s="1"/>
  <c r="R158" i="5"/>
  <c r="U157" i="5"/>
  <c r="V157" i="5" s="1"/>
  <c r="R157" i="5"/>
  <c r="U156" i="5"/>
  <c r="V156" i="5" s="1"/>
  <c r="R156" i="5"/>
  <c r="U155" i="5"/>
  <c r="V155" i="5" s="1"/>
  <c r="R155" i="5"/>
  <c r="V154" i="5"/>
  <c r="U154" i="5"/>
  <c r="R154" i="5"/>
  <c r="U153" i="5"/>
  <c r="V153" i="5" s="1"/>
  <c r="R153" i="5"/>
  <c r="V152" i="5"/>
  <c r="U152" i="5"/>
  <c r="R152" i="5"/>
  <c r="U151" i="5"/>
  <c r="V151" i="5" s="1"/>
  <c r="R151" i="5"/>
  <c r="V150" i="5"/>
  <c r="U150" i="5"/>
  <c r="R150" i="5"/>
  <c r="V149" i="5"/>
  <c r="U149" i="5"/>
  <c r="R149" i="5"/>
  <c r="V148" i="5"/>
  <c r="U148" i="5"/>
  <c r="R148" i="5"/>
  <c r="V147" i="5"/>
  <c r="U147" i="5"/>
  <c r="R147" i="5"/>
  <c r="U146" i="5"/>
  <c r="V146" i="5" s="1"/>
  <c r="R146" i="5"/>
  <c r="V145" i="5"/>
  <c r="U145" i="5"/>
  <c r="R145" i="5"/>
  <c r="V144" i="5"/>
  <c r="U144" i="5"/>
  <c r="R144" i="5"/>
  <c r="U143" i="5"/>
  <c r="V143" i="5" s="1"/>
  <c r="R143" i="5"/>
  <c r="V142" i="5"/>
  <c r="U142" i="5"/>
  <c r="R142" i="5"/>
  <c r="U141" i="5"/>
  <c r="V141" i="5" s="1"/>
  <c r="R141" i="5"/>
  <c r="V140" i="5"/>
  <c r="U140" i="5"/>
  <c r="R140" i="5"/>
  <c r="V139" i="5"/>
  <c r="U139" i="5"/>
  <c r="R139" i="5"/>
  <c r="U138" i="5"/>
  <c r="V138" i="5" s="1"/>
  <c r="R138" i="5"/>
  <c r="U137" i="5"/>
  <c r="V137" i="5" s="1"/>
  <c r="R137" i="5"/>
  <c r="V136" i="5"/>
  <c r="U136" i="5"/>
  <c r="R136" i="5"/>
  <c r="V135" i="5"/>
  <c r="U135" i="5"/>
  <c r="R135" i="5"/>
  <c r="V134" i="5"/>
  <c r="U134" i="5"/>
  <c r="R134" i="5"/>
  <c r="V133" i="5"/>
  <c r="U133" i="5"/>
  <c r="R133" i="5"/>
  <c r="V132" i="5"/>
  <c r="U132" i="5"/>
  <c r="R132" i="5"/>
  <c r="U131" i="5"/>
  <c r="V131" i="5" s="1"/>
  <c r="R131" i="5"/>
  <c r="V130" i="5"/>
  <c r="U130" i="5"/>
  <c r="R130" i="5"/>
  <c r="V129" i="5"/>
  <c r="U129" i="5"/>
  <c r="R129" i="5"/>
  <c r="U128" i="5"/>
  <c r="V128" i="5" s="1"/>
  <c r="R128" i="5"/>
  <c r="U127" i="5"/>
  <c r="V127" i="5" s="1"/>
  <c r="R127" i="5"/>
  <c r="V126" i="5"/>
  <c r="U126" i="5"/>
  <c r="R126" i="5"/>
  <c r="U125" i="5"/>
  <c r="V125" i="5" s="1"/>
  <c r="R125" i="5"/>
  <c r="V124" i="5"/>
  <c r="U124" i="5"/>
  <c r="R124" i="5"/>
  <c r="U123" i="5"/>
  <c r="V123" i="5" s="1"/>
  <c r="R123" i="5"/>
  <c r="U122" i="5"/>
  <c r="V122" i="5" s="1"/>
  <c r="R122" i="5"/>
  <c r="V121" i="5"/>
  <c r="U121" i="5"/>
  <c r="R121" i="5"/>
  <c r="V120" i="5"/>
  <c r="U120" i="5"/>
  <c r="R120" i="5"/>
  <c r="U119" i="5"/>
  <c r="V119" i="5" s="1"/>
  <c r="R119" i="5"/>
  <c r="U118" i="5"/>
  <c r="V118" i="5" s="1"/>
  <c r="R118" i="5"/>
  <c r="U117" i="5"/>
  <c r="V117" i="5" s="1"/>
  <c r="R117" i="5"/>
  <c r="V116" i="5"/>
  <c r="U116" i="5"/>
  <c r="R116" i="5"/>
  <c r="U115" i="5"/>
  <c r="V115" i="5" s="1"/>
  <c r="R115" i="5"/>
  <c r="V114" i="5"/>
  <c r="U114" i="5"/>
  <c r="R114" i="5"/>
  <c r="U113" i="5"/>
  <c r="V113" i="5" s="1"/>
  <c r="R113" i="5"/>
  <c r="V112" i="5"/>
  <c r="U112" i="5"/>
  <c r="R112" i="5"/>
  <c r="V111" i="5"/>
  <c r="U111" i="5"/>
  <c r="R111" i="5"/>
  <c r="U110" i="5"/>
  <c r="V110" i="5" s="1"/>
  <c r="R110" i="5"/>
  <c r="U109" i="5"/>
  <c r="V109" i="5" s="1"/>
  <c r="R109" i="5"/>
  <c r="U108" i="5"/>
  <c r="V108" i="5" s="1"/>
  <c r="R108" i="5"/>
  <c r="U107" i="5"/>
  <c r="V107" i="5" s="1"/>
  <c r="R107" i="5"/>
  <c r="V106" i="5"/>
  <c r="U106" i="5"/>
  <c r="R106" i="5"/>
  <c r="V105" i="5"/>
  <c r="U105" i="5"/>
  <c r="R105" i="5"/>
  <c r="V104" i="5"/>
  <c r="U104" i="5"/>
  <c r="R104" i="5"/>
  <c r="V103" i="5"/>
  <c r="U103" i="5"/>
  <c r="R103" i="5"/>
  <c r="V102" i="5"/>
  <c r="U102" i="5"/>
  <c r="R102" i="5"/>
  <c r="U101" i="5"/>
  <c r="V101" i="5" s="1"/>
  <c r="R101" i="5"/>
  <c r="V100" i="5"/>
  <c r="U100" i="5"/>
  <c r="R100" i="5"/>
  <c r="V99" i="5"/>
  <c r="U99" i="5"/>
  <c r="R99" i="5"/>
  <c r="U98" i="5"/>
  <c r="V98" i="5" s="1"/>
  <c r="R98" i="5"/>
  <c r="U97" i="5"/>
  <c r="V97" i="5" s="1"/>
  <c r="R97" i="5"/>
  <c r="U96" i="5"/>
  <c r="V96" i="5" s="1"/>
  <c r="R96" i="5"/>
  <c r="U95" i="5"/>
  <c r="V95" i="5" s="1"/>
  <c r="R95" i="5"/>
  <c r="V94" i="5"/>
  <c r="U94" i="5"/>
  <c r="R94" i="5"/>
  <c r="V93" i="5"/>
  <c r="U93" i="5"/>
  <c r="R93" i="5"/>
  <c r="V92" i="5"/>
  <c r="U92" i="5"/>
  <c r="R92" i="5"/>
  <c r="V91" i="5"/>
  <c r="U91" i="5"/>
  <c r="R91" i="5"/>
  <c r="V90" i="5"/>
  <c r="U90" i="5"/>
  <c r="R90" i="5"/>
  <c r="U89" i="5"/>
  <c r="V89" i="5" s="1"/>
  <c r="R89" i="5"/>
  <c r="V88" i="5"/>
  <c r="U88" i="5"/>
  <c r="R88" i="5"/>
  <c r="V87" i="5"/>
  <c r="U87" i="5"/>
  <c r="R87" i="5"/>
  <c r="U86" i="5"/>
  <c r="V86" i="5" s="1"/>
  <c r="R86" i="5"/>
  <c r="U85" i="5"/>
  <c r="V85" i="5" s="1"/>
  <c r="R85" i="5"/>
  <c r="U84" i="5"/>
  <c r="V84" i="5" s="1"/>
  <c r="R84" i="5"/>
  <c r="U83" i="5"/>
  <c r="V83" i="5" s="1"/>
  <c r="R83" i="5"/>
  <c r="V82" i="5"/>
  <c r="U82" i="5"/>
  <c r="R82" i="5"/>
  <c r="V81" i="5"/>
  <c r="U81" i="5"/>
  <c r="R81" i="5"/>
  <c r="V80" i="5"/>
  <c r="U80" i="5"/>
  <c r="R80" i="5"/>
  <c r="V79" i="5"/>
  <c r="U79" i="5"/>
  <c r="R79" i="5"/>
  <c r="V78" i="5"/>
  <c r="U78" i="5"/>
  <c r="R78" i="5"/>
  <c r="U77" i="5"/>
  <c r="V77" i="5" s="1"/>
  <c r="R77" i="5"/>
  <c r="V76" i="5"/>
  <c r="U76" i="5"/>
  <c r="R76" i="5"/>
  <c r="V75" i="5"/>
  <c r="U75" i="5"/>
  <c r="R75" i="5"/>
  <c r="U74" i="5"/>
  <c r="V74" i="5" s="1"/>
  <c r="R74" i="5"/>
  <c r="U73" i="5"/>
  <c r="V73" i="5" s="1"/>
  <c r="R73" i="5"/>
  <c r="U72" i="5"/>
  <c r="V72" i="5" s="1"/>
  <c r="R72" i="5"/>
  <c r="U71" i="5"/>
  <c r="V71" i="5" s="1"/>
  <c r="R71" i="5"/>
  <c r="V70" i="5"/>
  <c r="U70" i="5"/>
  <c r="R70" i="5"/>
  <c r="V69" i="5"/>
  <c r="U69" i="5"/>
  <c r="R69" i="5"/>
  <c r="V68" i="5"/>
  <c r="U68" i="5"/>
  <c r="R68" i="5"/>
  <c r="V67" i="5"/>
  <c r="U67" i="5"/>
  <c r="R67" i="5"/>
  <c r="V66" i="5"/>
  <c r="U66" i="5"/>
  <c r="R66" i="5"/>
  <c r="U65" i="5"/>
  <c r="V65" i="5" s="1"/>
  <c r="R65" i="5"/>
  <c r="V64" i="5"/>
  <c r="U64" i="5"/>
  <c r="R64" i="5"/>
  <c r="V63" i="5"/>
  <c r="U63" i="5"/>
  <c r="R63" i="5"/>
  <c r="U62" i="5"/>
  <c r="V62" i="5" s="1"/>
  <c r="R62" i="5"/>
  <c r="U61" i="5"/>
  <c r="V61" i="5" s="1"/>
  <c r="R61" i="5"/>
  <c r="U60" i="5"/>
  <c r="V60" i="5" s="1"/>
  <c r="R60" i="5"/>
  <c r="U59" i="5"/>
  <c r="V59" i="5" s="1"/>
  <c r="R59" i="5"/>
  <c r="V58" i="5"/>
  <c r="U58" i="5"/>
  <c r="R58" i="5"/>
  <c r="V57" i="5"/>
  <c r="U57" i="5"/>
  <c r="R57" i="5"/>
  <c r="V56" i="5"/>
  <c r="U56" i="5"/>
  <c r="R56" i="5"/>
  <c r="V55" i="5"/>
  <c r="U55" i="5"/>
  <c r="R55" i="5"/>
  <c r="V54" i="5"/>
  <c r="U54" i="5"/>
  <c r="R54" i="5"/>
  <c r="U53" i="5"/>
  <c r="V53" i="5" s="1"/>
  <c r="R53" i="5"/>
  <c r="V52" i="5"/>
  <c r="U52" i="5"/>
  <c r="R52" i="5"/>
  <c r="V51" i="5"/>
  <c r="U51" i="5"/>
  <c r="R51" i="5"/>
  <c r="U50" i="5"/>
  <c r="V50" i="5" s="1"/>
  <c r="R50" i="5"/>
  <c r="U49" i="5"/>
  <c r="V49" i="5" s="1"/>
  <c r="R49" i="5"/>
  <c r="U48" i="5"/>
  <c r="V48" i="5" s="1"/>
  <c r="R48" i="5"/>
  <c r="U47" i="5"/>
  <c r="V47" i="5" s="1"/>
  <c r="R47" i="5"/>
  <c r="V46" i="5"/>
  <c r="U46" i="5"/>
  <c r="R46" i="5"/>
  <c r="V45" i="5"/>
  <c r="U45" i="5"/>
  <c r="R45" i="5"/>
  <c r="V44" i="5"/>
  <c r="U44" i="5"/>
  <c r="R44" i="5"/>
  <c r="V43" i="5"/>
  <c r="U43" i="5"/>
  <c r="R43" i="5"/>
  <c r="V42" i="5"/>
  <c r="U42" i="5"/>
  <c r="R42" i="5"/>
  <c r="U41" i="5"/>
  <c r="V41" i="5" s="1"/>
  <c r="R41" i="5"/>
  <c r="V40" i="5"/>
  <c r="U40" i="5"/>
  <c r="R40" i="5"/>
  <c r="V39" i="5"/>
  <c r="U39" i="5"/>
  <c r="R39" i="5"/>
  <c r="U38" i="5"/>
  <c r="V38" i="5" s="1"/>
  <c r="R38" i="5"/>
  <c r="U37" i="5"/>
  <c r="V37" i="5" s="1"/>
  <c r="R37" i="5"/>
  <c r="U36" i="5"/>
  <c r="V36" i="5" s="1"/>
  <c r="R36" i="5"/>
  <c r="U35" i="5"/>
  <c r="V35" i="5" s="1"/>
  <c r="R35" i="5"/>
  <c r="V34" i="5"/>
  <c r="U34" i="5"/>
  <c r="R34" i="5"/>
  <c r="V33" i="5"/>
  <c r="U33" i="5"/>
  <c r="R33" i="5"/>
  <c r="V32" i="5"/>
  <c r="U32" i="5"/>
  <c r="R32" i="5"/>
  <c r="V31" i="5"/>
  <c r="U31" i="5"/>
  <c r="R31" i="5"/>
  <c r="V30" i="5"/>
  <c r="U30" i="5"/>
  <c r="R30" i="5"/>
  <c r="U29" i="5"/>
  <c r="V29" i="5" s="1"/>
  <c r="R29" i="5"/>
  <c r="V28" i="5"/>
  <c r="U28" i="5"/>
  <c r="R28" i="5"/>
  <c r="V27" i="5"/>
  <c r="U27" i="5"/>
  <c r="R27" i="5"/>
  <c r="U26" i="5"/>
  <c r="V26" i="5" s="1"/>
  <c r="R26" i="5"/>
  <c r="U25" i="5"/>
  <c r="V25" i="5" s="1"/>
  <c r="R25" i="5"/>
  <c r="U24" i="5"/>
  <c r="V24" i="5" s="1"/>
  <c r="R24" i="5"/>
  <c r="U23" i="5"/>
  <c r="V23" i="5" s="1"/>
  <c r="R23" i="5"/>
  <c r="V22" i="5"/>
  <c r="U22" i="5"/>
  <c r="R22" i="5"/>
  <c r="V21" i="5"/>
  <c r="U21" i="5"/>
  <c r="R21" i="5"/>
  <c r="V20" i="5"/>
  <c r="U20" i="5"/>
  <c r="R20" i="5"/>
  <c r="V19" i="5"/>
  <c r="U19" i="5"/>
  <c r="R19" i="5"/>
  <c r="V18" i="5"/>
  <c r="U18" i="5"/>
  <c r="R18" i="5"/>
  <c r="U17" i="5"/>
  <c r="V17" i="5" s="1"/>
  <c r="R17" i="5"/>
  <c r="V16" i="5"/>
  <c r="U16" i="5"/>
  <c r="R16" i="5"/>
  <c r="V15" i="5"/>
  <c r="U15" i="5"/>
  <c r="R15" i="5"/>
  <c r="U14" i="5"/>
  <c r="V14" i="5" s="1"/>
  <c r="R14" i="5"/>
  <c r="U13" i="5"/>
  <c r="V13" i="5" s="1"/>
  <c r="R13" i="5"/>
  <c r="U12" i="5"/>
  <c r="V12" i="5" s="1"/>
  <c r="R12" i="5"/>
  <c r="U11" i="5"/>
  <c r="V11" i="5" s="1"/>
  <c r="R11" i="5"/>
  <c r="V10" i="5"/>
  <c r="U10" i="5"/>
  <c r="R10" i="5"/>
  <c r="V9" i="5"/>
  <c r="U9" i="5"/>
  <c r="R9" i="5"/>
  <c r="V8" i="5"/>
  <c r="U8" i="5"/>
  <c r="R8" i="5"/>
  <c r="V7" i="5"/>
  <c r="U7" i="5"/>
  <c r="R7" i="5"/>
  <c r="V6" i="5"/>
  <c r="U6" i="5"/>
  <c r="R6" i="5"/>
  <c r="U5" i="5"/>
  <c r="V5" i="5" s="1"/>
  <c r="R5" i="5"/>
  <c r="V4" i="5"/>
  <c r="U4" i="5"/>
  <c r="R4" i="5"/>
  <c r="V3" i="5"/>
  <c r="U3" i="5"/>
  <c r="R3" i="5"/>
  <c r="U2" i="5"/>
  <c r="V2" i="5" s="1"/>
  <c r="R2" i="5"/>
  <c r="U1" i="5"/>
  <c r="V1" i="5" s="1"/>
  <c r="R1" i="5"/>
  <c r="U1024" i="4"/>
  <c r="V1024" i="4" s="1"/>
  <c r="R1024" i="4"/>
  <c r="U1023" i="4"/>
  <c r="V1023" i="4" s="1"/>
  <c r="R1023" i="4"/>
  <c r="U1022" i="4"/>
  <c r="V1022" i="4" s="1"/>
  <c r="R1022" i="4"/>
  <c r="U1021" i="4"/>
  <c r="V1021" i="4" s="1"/>
  <c r="R1021" i="4"/>
  <c r="U1020" i="4"/>
  <c r="V1020" i="4" s="1"/>
  <c r="R1020" i="4"/>
  <c r="V1019" i="4"/>
  <c r="U1019" i="4"/>
  <c r="R1019" i="4"/>
  <c r="U1018" i="4"/>
  <c r="V1018" i="4" s="1"/>
  <c r="R1018" i="4"/>
  <c r="U1017" i="4"/>
  <c r="V1017" i="4" s="1"/>
  <c r="R1017" i="4"/>
  <c r="U1016" i="4"/>
  <c r="V1016" i="4" s="1"/>
  <c r="R1016" i="4"/>
  <c r="V1015" i="4"/>
  <c r="U1015" i="4"/>
  <c r="R1015" i="4"/>
  <c r="U1014" i="4"/>
  <c r="V1014" i="4" s="1"/>
  <c r="R1014" i="4"/>
  <c r="U1013" i="4"/>
  <c r="V1013" i="4" s="1"/>
  <c r="R1013" i="4"/>
  <c r="U1012" i="4"/>
  <c r="V1012" i="4" s="1"/>
  <c r="R1012" i="4"/>
  <c r="U1011" i="4"/>
  <c r="V1011" i="4" s="1"/>
  <c r="R1011" i="4"/>
  <c r="U1010" i="4"/>
  <c r="V1010" i="4" s="1"/>
  <c r="R1010" i="4"/>
  <c r="U1009" i="4"/>
  <c r="V1009" i="4" s="1"/>
  <c r="R1009" i="4"/>
  <c r="U1008" i="4"/>
  <c r="V1008" i="4" s="1"/>
  <c r="R1008" i="4"/>
  <c r="V1007" i="4"/>
  <c r="U1007" i="4"/>
  <c r="R1007" i="4"/>
  <c r="U1006" i="4"/>
  <c r="V1006" i="4" s="1"/>
  <c r="R1006" i="4"/>
  <c r="U1005" i="4"/>
  <c r="V1005" i="4" s="1"/>
  <c r="R1005" i="4"/>
  <c r="V1004" i="4"/>
  <c r="U1004" i="4"/>
  <c r="R1004" i="4"/>
  <c r="V1003" i="4"/>
  <c r="U1003" i="4"/>
  <c r="R1003" i="4"/>
  <c r="U1002" i="4"/>
  <c r="V1002" i="4" s="1"/>
  <c r="R1002" i="4"/>
  <c r="U1001" i="4"/>
  <c r="V1001" i="4" s="1"/>
  <c r="R1001" i="4"/>
  <c r="U1000" i="4"/>
  <c r="V1000" i="4" s="1"/>
  <c r="R1000" i="4"/>
  <c r="U999" i="4"/>
  <c r="V999" i="4" s="1"/>
  <c r="R999" i="4"/>
  <c r="U998" i="4"/>
  <c r="V998" i="4" s="1"/>
  <c r="R998" i="4"/>
  <c r="U997" i="4"/>
  <c r="V997" i="4" s="1"/>
  <c r="R997" i="4"/>
  <c r="U996" i="4"/>
  <c r="V996" i="4" s="1"/>
  <c r="R996" i="4"/>
  <c r="V995" i="4"/>
  <c r="U995" i="4"/>
  <c r="R995" i="4"/>
  <c r="U994" i="4"/>
  <c r="V994" i="4" s="1"/>
  <c r="R994" i="4"/>
  <c r="U993" i="4"/>
  <c r="V993" i="4" s="1"/>
  <c r="R993" i="4"/>
  <c r="U992" i="4"/>
  <c r="V992" i="4" s="1"/>
  <c r="R992" i="4"/>
  <c r="V991" i="4"/>
  <c r="U991" i="4"/>
  <c r="R991" i="4"/>
  <c r="U990" i="4"/>
  <c r="V990" i="4" s="1"/>
  <c r="R990" i="4"/>
  <c r="U989" i="4"/>
  <c r="V989" i="4" s="1"/>
  <c r="R989" i="4"/>
  <c r="U988" i="4"/>
  <c r="V988" i="4" s="1"/>
  <c r="R988" i="4"/>
  <c r="U987" i="4"/>
  <c r="V987" i="4" s="1"/>
  <c r="R987" i="4"/>
  <c r="U986" i="4"/>
  <c r="V986" i="4" s="1"/>
  <c r="R986" i="4"/>
  <c r="U985" i="4"/>
  <c r="V985" i="4" s="1"/>
  <c r="R985" i="4"/>
  <c r="U984" i="4"/>
  <c r="V984" i="4" s="1"/>
  <c r="R984" i="4"/>
  <c r="V983" i="4"/>
  <c r="U983" i="4"/>
  <c r="R983" i="4"/>
  <c r="U982" i="4"/>
  <c r="V982" i="4" s="1"/>
  <c r="R982" i="4"/>
  <c r="U981" i="4"/>
  <c r="V981" i="4" s="1"/>
  <c r="R981" i="4"/>
  <c r="U980" i="4"/>
  <c r="V980" i="4" s="1"/>
  <c r="R980" i="4"/>
  <c r="V979" i="4"/>
  <c r="U979" i="4"/>
  <c r="R979" i="4"/>
  <c r="V978" i="4"/>
  <c r="U978" i="4"/>
  <c r="R978" i="4"/>
  <c r="U977" i="4"/>
  <c r="V977" i="4" s="1"/>
  <c r="R977" i="4"/>
  <c r="U976" i="4"/>
  <c r="V976" i="4" s="1"/>
  <c r="R976" i="4"/>
  <c r="U975" i="4"/>
  <c r="V975" i="4" s="1"/>
  <c r="R975" i="4"/>
  <c r="U974" i="4"/>
  <c r="V974" i="4" s="1"/>
  <c r="R974" i="4"/>
  <c r="U973" i="4"/>
  <c r="V973" i="4" s="1"/>
  <c r="R973" i="4"/>
  <c r="U972" i="4"/>
  <c r="V972" i="4" s="1"/>
  <c r="R972" i="4"/>
  <c r="V971" i="4"/>
  <c r="U971" i="4"/>
  <c r="R971" i="4"/>
  <c r="U970" i="4"/>
  <c r="V970" i="4" s="1"/>
  <c r="R970" i="4"/>
  <c r="U969" i="4"/>
  <c r="V969" i="4" s="1"/>
  <c r="R969" i="4"/>
  <c r="U968" i="4"/>
  <c r="V968" i="4" s="1"/>
  <c r="R968" i="4"/>
  <c r="V967" i="4"/>
  <c r="U967" i="4"/>
  <c r="R967" i="4"/>
  <c r="U966" i="4"/>
  <c r="V966" i="4" s="1"/>
  <c r="R966" i="4"/>
  <c r="V965" i="4"/>
  <c r="U965" i="4"/>
  <c r="R965" i="4"/>
  <c r="U964" i="4"/>
  <c r="V964" i="4" s="1"/>
  <c r="R964" i="4"/>
  <c r="U963" i="4"/>
  <c r="V963" i="4" s="1"/>
  <c r="R963" i="4"/>
  <c r="U962" i="4"/>
  <c r="V962" i="4" s="1"/>
  <c r="R962" i="4"/>
  <c r="U961" i="4"/>
  <c r="V961" i="4" s="1"/>
  <c r="R961" i="4"/>
  <c r="U960" i="4"/>
  <c r="V960" i="4" s="1"/>
  <c r="R960" i="4"/>
  <c r="V959" i="4"/>
  <c r="U959" i="4"/>
  <c r="R959" i="4"/>
  <c r="U958" i="4"/>
  <c r="V958" i="4" s="1"/>
  <c r="R958" i="4"/>
  <c r="U957" i="4"/>
  <c r="V957" i="4" s="1"/>
  <c r="R957" i="4"/>
  <c r="U956" i="4"/>
  <c r="V956" i="4" s="1"/>
  <c r="R956" i="4"/>
  <c r="U955" i="4"/>
  <c r="V955" i="4" s="1"/>
  <c r="R955" i="4"/>
  <c r="U954" i="4"/>
  <c r="V954" i="4" s="1"/>
  <c r="R954" i="4"/>
  <c r="U953" i="4"/>
  <c r="V953" i="4" s="1"/>
  <c r="R953" i="4"/>
  <c r="U952" i="4"/>
  <c r="V952" i="4" s="1"/>
  <c r="R952" i="4"/>
  <c r="U951" i="4"/>
  <c r="V951" i="4" s="1"/>
  <c r="R951" i="4"/>
  <c r="U950" i="4"/>
  <c r="V950" i="4" s="1"/>
  <c r="R950" i="4"/>
  <c r="U949" i="4"/>
  <c r="V949" i="4" s="1"/>
  <c r="R949" i="4"/>
  <c r="U948" i="4"/>
  <c r="V948" i="4" s="1"/>
  <c r="R948" i="4"/>
  <c r="V947" i="4"/>
  <c r="U947" i="4"/>
  <c r="R947" i="4"/>
  <c r="U946" i="4"/>
  <c r="V946" i="4" s="1"/>
  <c r="R946" i="4"/>
  <c r="U945" i="4"/>
  <c r="V945" i="4" s="1"/>
  <c r="R945" i="4"/>
  <c r="U944" i="4"/>
  <c r="V944" i="4" s="1"/>
  <c r="R944" i="4"/>
  <c r="V943" i="4"/>
  <c r="U943" i="4"/>
  <c r="R943" i="4"/>
  <c r="U942" i="4"/>
  <c r="V942" i="4" s="1"/>
  <c r="R942" i="4"/>
  <c r="U941" i="4"/>
  <c r="V941" i="4" s="1"/>
  <c r="R941" i="4"/>
  <c r="U940" i="4"/>
  <c r="V940" i="4" s="1"/>
  <c r="R940" i="4"/>
  <c r="U939" i="4"/>
  <c r="V939" i="4" s="1"/>
  <c r="R939" i="4"/>
  <c r="U938" i="4"/>
  <c r="V938" i="4" s="1"/>
  <c r="R938" i="4"/>
  <c r="U937" i="4"/>
  <c r="V937" i="4" s="1"/>
  <c r="R937" i="4"/>
  <c r="U936" i="4"/>
  <c r="V936" i="4" s="1"/>
  <c r="R936" i="4"/>
  <c r="U935" i="4"/>
  <c r="V935" i="4" s="1"/>
  <c r="R935" i="4"/>
  <c r="U934" i="4"/>
  <c r="V934" i="4" s="1"/>
  <c r="R934" i="4"/>
  <c r="U933" i="4"/>
  <c r="V933" i="4" s="1"/>
  <c r="R933" i="4"/>
  <c r="V932" i="4"/>
  <c r="U932" i="4"/>
  <c r="R932" i="4"/>
  <c r="V931" i="4"/>
  <c r="U931" i="4"/>
  <c r="R931" i="4"/>
  <c r="V930" i="4"/>
  <c r="U930" i="4"/>
  <c r="R930" i="4"/>
  <c r="U929" i="4"/>
  <c r="V929" i="4" s="1"/>
  <c r="R929" i="4"/>
  <c r="U928" i="4"/>
  <c r="V928" i="4" s="1"/>
  <c r="R928" i="4"/>
  <c r="U927" i="4"/>
  <c r="V927" i="4" s="1"/>
  <c r="R927" i="4"/>
  <c r="U926" i="4"/>
  <c r="V926" i="4" s="1"/>
  <c r="R926" i="4"/>
  <c r="U925" i="4"/>
  <c r="V925" i="4" s="1"/>
  <c r="R925" i="4"/>
  <c r="U924" i="4"/>
  <c r="V924" i="4" s="1"/>
  <c r="R924" i="4"/>
  <c r="V923" i="4"/>
  <c r="U923" i="4"/>
  <c r="R923" i="4"/>
  <c r="U922" i="4"/>
  <c r="V922" i="4" s="1"/>
  <c r="R922" i="4"/>
  <c r="U921" i="4"/>
  <c r="V921" i="4" s="1"/>
  <c r="R921" i="4"/>
  <c r="U920" i="4"/>
  <c r="V920" i="4" s="1"/>
  <c r="R920" i="4"/>
  <c r="V919" i="4"/>
  <c r="U919" i="4"/>
  <c r="R919" i="4"/>
  <c r="U918" i="4"/>
  <c r="V918" i="4" s="1"/>
  <c r="R918" i="4"/>
  <c r="U917" i="4"/>
  <c r="V917" i="4" s="1"/>
  <c r="R917" i="4"/>
  <c r="U916" i="4"/>
  <c r="V916" i="4" s="1"/>
  <c r="R916" i="4"/>
  <c r="U915" i="4"/>
  <c r="V915" i="4" s="1"/>
  <c r="R915" i="4"/>
  <c r="U914" i="4"/>
  <c r="V914" i="4" s="1"/>
  <c r="R914" i="4"/>
  <c r="U913" i="4"/>
  <c r="V913" i="4" s="1"/>
  <c r="R913" i="4"/>
  <c r="U912" i="4"/>
  <c r="V912" i="4" s="1"/>
  <c r="R912" i="4"/>
  <c r="V911" i="4"/>
  <c r="U911" i="4"/>
  <c r="R911" i="4"/>
  <c r="U910" i="4"/>
  <c r="V910" i="4" s="1"/>
  <c r="R910" i="4"/>
  <c r="U909" i="4"/>
  <c r="V909" i="4" s="1"/>
  <c r="R909" i="4"/>
  <c r="V908" i="4"/>
  <c r="U908" i="4"/>
  <c r="R908" i="4"/>
  <c r="U907" i="4"/>
  <c r="V907" i="4" s="1"/>
  <c r="R907" i="4"/>
  <c r="U906" i="4"/>
  <c r="V906" i="4" s="1"/>
  <c r="R906" i="4"/>
  <c r="U905" i="4"/>
  <c r="V905" i="4" s="1"/>
  <c r="R905" i="4"/>
  <c r="U904" i="4"/>
  <c r="V904" i="4" s="1"/>
  <c r="R904" i="4"/>
  <c r="U903" i="4"/>
  <c r="V903" i="4" s="1"/>
  <c r="R903" i="4"/>
  <c r="U902" i="4"/>
  <c r="V902" i="4" s="1"/>
  <c r="R902" i="4"/>
  <c r="U901" i="4"/>
  <c r="V901" i="4" s="1"/>
  <c r="R901" i="4"/>
  <c r="U900" i="4"/>
  <c r="V900" i="4" s="1"/>
  <c r="R900" i="4"/>
  <c r="V899" i="4"/>
  <c r="U899" i="4"/>
  <c r="R899" i="4"/>
  <c r="U898" i="4"/>
  <c r="V898" i="4" s="1"/>
  <c r="R898" i="4"/>
  <c r="U897" i="4"/>
  <c r="V897" i="4" s="1"/>
  <c r="R897" i="4"/>
  <c r="U896" i="4"/>
  <c r="V896" i="4" s="1"/>
  <c r="R896" i="4"/>
  <c r="V895" i="4"/>
  <c r="U895" i="4"/>
  <c r="R895" i="4"/>
  <c r="U894" i="4"/>
  <c r="V894" i="4" s="1"/>
  <c r="R894" i="4"/>
  <c r="U893" i="4"/>
  <c r="V893" i="4" s="1"/>
  <c r="R893" i="4"/>
  <c r="U892" i="4"/>
  <c r="V892" i="4" s="1"/>
  <c r="R892" i="4"/>
  <c r="U891" i="4"/>
  <c r="V891" i="4" s="1"/>
  <c r="R891" i="4"/>
  <c r="U890" i="4"/>
  <c r="V890" i="4" s="1"/>
  <c r="R890" i="4"/>
  <c r="U889" i="4"/>
  <c r="V889" i="4" s="1"/>
  <c r="R889" i="4"/>
  <c r="U888" i="4"/>
  <c r="V888" i="4" s="1"/>
  <c r="R888" i="4"/>
  <c r="U887" i="4"/>
  <c r="V887" i="4" s="1"/>
  <c r="R887" i="4"/>
  <c r="U886" i="4"/>
  <c r="V886" i="4" s="1"/>
  <c r="R886" i="4"/>
  <c r="U885" i="4"/>
  <c r="V885" i="4" s="1"/>
  <c r="R885" i="4"/>
  <c r="V884" i="4"/>
  <c r="U884" i="4"/>
  <c r="R884" i="4"/>
  <c r="V883" i="4"/>
  <c r="U883" i="4"/>
  <c r="R883" i="4"/>
  <c r="U882" i="4"/>
  <c r="V882" i="4" s="1"/>
  <c r="R882" i="4"/>
  <c r="U881" i="4"/>
  <c r="V881" i="4" s="1"/>
  <c r="R881" i="4"/>
  <c r="U880" i="4"/>
  <c r="V880" i="4" s="1"/>
  <c r="R880" i="4"/>
  <c r="U879" i="4"/>
  <c r="V879" i="4" s="1"/>
  <c r="R879" i="4"/>
  <c r="U878" i="4"/>
  <c r="V878" i="4" s="1"/>
  <c r="R878" i="4"/>
  <c r="U877" i="4"/>
  <c r="V877" i="4" s="1"/>
  <c r="R877" i="4"/>
  <c r="U876" i="4"/>
  <c r="V876" i="4" s="1"/>
  <c r="R876" i="4"/>
  <c r="V875" i="4"/>
  <c r="U875" i="4"/>
  <c r="R875" i="4"/>
  <c r="U874" i="4"/>
  <c r="V874" i="4" s="1"/>
  <c r="R874" i="4"/>
  <c r="U873" i="4"/>
  <c r="V873" i="4" s="1"/>
  <c r="R873" i="4"/>
  <c r="U872" i="4"/>
  <c r="V872" i="4" s="1"/>
  <c r="R872" i="4"/>
  <c r="U871" i="4"/>
  <c r="V871" i="4" s="1"/>
  <c r="R871" i="4"/>
  <c r="U870" i="4"/>
  <c r="V870" i="4" s="1"/>
  <c r="R870" i="4"/>
  <c r="U869" i="4"/>
  <c r="V869" i="4" s="1"/>
  <c r="R869" i="4"/>
  <c r="U868" i="4"/>
  <c r="V868" i="4" s="1"/>
  <c r="R868" i="4"/>
  <c r="U867" i="4"/>
  <c r="V867" i="4" s="1"/>
  <c r="R867" i="4"/>
  <c r="U866" i="4"/>
  <c r="V866" i="4" s="1"/>
  <c r="R866" i="4"/>
  <c r="U865" i="4"/>
  <c r="V865" i="4" s="1"/>
  <c r="R865" i="4"/>
  <c r="U864" i="4"/>
  <c r="V864" i="4" s="1"/>
  <c r="R864" i="4"/>
  <c r="V863" i="4"/>
  <c r="U863" i="4"/>
  <c r="R863" i="4"/>
  <c r="U862" i="4"/>
  <c r="V862" i="4" s="1"/>
  <c r="R862" i="4"/>
  <c r="U861" i="4"/>
  <c r="V861" i="4" s="1"/>
  <c r="R861" i="4"/>
  <c r="V860" i="4"/>
  <c r="U860" i="4"/>
  <c r="R860" i="4"/>
  <c r="U859" i="4"/>
  <c r="V859" i="4" s="1"/>
  <c r="R859" i="4"/>
  <c r="V858" i="4"/>
  <c r="U858" i="4"/>
  <c r="R858" i="4"/>
  <c r="U857" i="4"/>
  <c r="V857" i="4" s="1"/>
  <c r="R857" i="4"/>
  <c r="U856" i="4"/>
  <c r="V856" i="4" s="1"/>
  <c r="R856" i="4"/>
  <c r="U855" i="4"/>
  <c r="V855" i="4" s="1"/>
  <c r="R855" i="4"/>
  <c r="U854" i="4"/>
  <c r="V854" i="4" s="1"/>
  <c r="R854" i="4"/>
  <c r="U853" i="4"/>
  <c r="V853" i="4" s="1"/>
  <c r="R853" i="4"/>
  <c r="U852" i="4"/>
  <c r="V852" i="4" s="1"/>
  <c r="R852" i="4"/>
  <c r="U851" i="4"/>
  <c r="V851" i="4" s="1"/>
  <c r="R851" i="4"/>
  <c r="U850" i="4"/>
  <c r="V850" i="4" s="1"/>
  <c r="R850" i="4"/>
  <c r="U849" i="4"/>
  <c r="V849" i="4" s="1"/>
  <c r="R849" i="4"/>
  <c r="U848" i="4"/>
  <c r="V848" i="4" s="1"/>
  <c r="R848" i="4"/>
  <c r="V847" i="4"/>
  <c r="U847" i="4"/>
  <c r="R847" i="4"/>
  <c r="U846" i="4"/>
  <c r="V846" i="4" s="1"/>
  <c r="R846" i="4"/>
  <c r="U845" i="4"/>
  <c r="V845" i="4" s="1"/>
  <c r="R845" i="4"/>
  <c r="U844" i="4"/>
  <c r="V844" i="4" s="1"/>
  <c r="R844" i="4"/>
  <c r="U843" i="4"/>
  <c r="V843" i="4" s="1"/>
  <c r="R843" i="4"/>
  <c r="U842" i="4"/>
  <c r="V842" i="4" s="1"/>
  <c r="R842" i="4"/>
  <c r="U841" i="4"/>
  <c r="V841" i="4" s="1"/>
  <c r="R841" i="4"/>
  <c r="U840" i="4"/>
  <c r="V840" i="4" s="1"/>
  <c r="R840" i="4"/>
  <c r="U839" i="4"/>
  <c r="V839" i="4" s="1"/>
  <c r="R839" i="4"/>
  <c r="U838" i="4"/>
  <c r="V838" i="4" s="1"/>
  <c r="R838" i="4"/>
  <c r="U837" i="4"/>
  <c r="V837" i="4" s="1"/>
  <c r="R837" i="4"/>
  <c r="U836" i="4"/>
  <c r="V836" i="4" s="1"/>
  <c r="R836" i="4"/>
  <c r="V835" i="4"/>
  <c r="U835" i="4"/>
  <c r="R835" i="4"/>
  <c r="V834" i="4"/>
  <c r="U834" i="4"/>
  <c r="R834" i="4"/>
  <c r="U833" i="4"/>
  <c r="V833" i="4" s="1"/>
  <c r="R833" i="4"/>
  <c r="U832" i="4"/>
  <c r="V832" i="4" s="1"/>
  <c r="R832" i="4"/>
  <c r="U831" i="4"/>
  <c r="V831" i="4" s="1"/>
  <c r="R831" i="4"/>
  <c r="U830" i="4"/>
  <c r="V830" i="4" s="1"/>
  <c r="R830" i="4"/>
  <c r="U829" i="4"/>
  <c r="V829" i="4" s="1"/>
  <c r="R829" i="4"/>
  <c r="U828" i="4"/>
  <c r="V828" i="4" s="1"/>
  <c r="R828" i="4"/>
  <c r="V827" i="4"/>
  <c r="U827" i="4"/>
  <c r="R827" i="4"/>
  <c r="U826" i="4"/>
  <c r="V826" i="4" s="1"/>
  <c r="R826" i="4"/>
  <c r="U825" i="4"/>
  <c r="V825" i="4" s="1"/>
  <c r="R825" i="4"/>
  <c r="U824" i="4"/>
  <c r="V824" i="4" s="1"/>
  <c r="R824" i="4"/>
  <c r="V823" i="4"/>
  <c r="U823" i="4"/>
  <c r="R823" i="4"/>
  <c r="U822" i="4"/>
  <c r="V822" i="4" s="1"/>
  <c r="R822" i="4"/>
  <c r="V821" i="4"/>
  <c r="U821" i="4"/>
  <c r="R821" i="4"/>
  <c r="U820" i="4"/>
  <c r="V820" i="4" s="1"/>
  <c r="R820" i="4"/>
  <c r="U819" i="4"/>
  <c r="V819" i="4" s="1"/>
  <c r="R819" i="4"/>
  <c r="U818" i="4"/>
  <c r="V818" i="4" s="1"/>
  <c r="R818" i="4"/>
  <c r="U817" i="4"/>
  <c r="V817" i="4" s="1"/>
  <c r="R817" i="4"/>
  <c r="U816" i="4"/>
  <c r="V816" i="4" s="1"/>
  <c r="R816" i="4"/>
  <c r="V815" i="4"/>
  <c r="U815" i="4"/>
  <c r="R815" i="4"/>
  <c r="U814" i="4"/>
  <c r="V814" i="4" s="1"/>
  <c r="R814" i="4"/>
  <c r="U813" i="4"/>
  <c r="V813" i="4" s="1"/>
  <c r="R813" i="4"/>
  <c r="U812" i="4"/>
  <c r="V812" i="4" s="1"/>
  <c r="R812" i="4"/>
  <c r="U811" i="4"/>
  <c r="V811" i="4" s="1"/>
  <c r="R811" i="4"/>
  <c r="V810" i="4"/>
  <c r="U810" i="4"/>
  <c r="R810" i="4"/>
  <c r="U809" i="4"/>
  <c r="V809" i="4" s="1"/>
  <c r="R809" i="4"/>
  <c r="U808" i="4"/>
  <c r="V808" i="4" s="1"/>
  <c r="R808" i="4"/>
  <c r="U807" i="4"/>
  <c r="V807" i="4" s="1"/>
  <c r="R807" i="4"/>
  <c r="U806" i="4"/>
  <c r="V806" i="4" s="1"/>
  <c r="R806" i="4"/>
  <c r="U805" i="4"/>
  <c r="V805" i="4" s="1"/>
  <c r="R805" i="4"/>
  <c r="U804" i="4"/>
  <c r="V804" i="4" s="1"/>
  <c r="R804" i="4"/>
  <c r="V803" i="4"/>
  <c r="U803" i="4"/>
  <c r="R803" i="4"/>
  <c r="U802" i="4"/>
  <c r="V802" i="4" s="1"/>
  <c r="R802" i="4"/>
  <c r="U801" i="4"/>
  <c r="V801" i="4" s="1"/>
  <c r="R801" i="4"/>
  <c r="U800" i="4"/>
  <c r="V800" i="4" s="1"/>
  <c r="R800" i="4"/>
  <c r="V799" i="4"/>
  <c r="U799" i="4"/>
  <c r="R799" i="4"/>
  <c r="U798" i="4"/>
  <c r="V798" i="4" s="1"/>
  <c r="R798" i="4"/>
  <c r="U797" i="4"/>
  <c r="V797" i="4" s="1"/>
  <c r="R797" i="4"/>
  <c r="U796" i="4"/>
  <c r="V796" i="4" s="1"/>
  <c r="R796" i="4"/>
  <c r="U795" i="4"/>
  <c r="V795" i="4" s="1"/>
  <c r="R795" i="4"/>
  <c r="U794" i="4"/>
  <c r="V794" i="4" s="1"/>
  <c r="R794" i="4"/>
  <c r="U793" i="4"/>
  <c r="V793" i="4" s="1"/>
  <c r="R793" i="4"/>
  <c r="U792" i="4"/>
  <c r="V792" i="4" s="1"/>
  <c r="R792" i="4"/>
  <c r="U791" i="4"/>
  <c r="V791" i="4" s="1"/>
  <c r="R791" i="4"/>
  <c r="U790" i="4"/>
  <c r="V790" i="4" s="1"/>
  <c r="R790" i="4"/>
  <c r="U789" i="4"/>
  <c r="V789" i="4" s="1"/>
  <c r="R789" i="4"/>
  <c r="V788" i="4"/>
  <c r="U788" i="4"/>
  <c r="R788" i="4"/>
  <c r="V787" i="4"/>
  <c r="U787" i="4"/>
  <c r="R787" i="4"/>
  <c r="V786" i="4"/>
  <c r="U786" i="4"/>
  <c r="R786" i="4"/>
  <c r="U785" i="4"/>
  <c r="V785" i="4" s="1"/>
  <c r="R785" i="4"/>
  <c r="U784" i="4"/>
  <c r="V784" i="4" s="1"/>
  <c r="R784" i="4"/>
  <c r="U783" i="4"/>
  <c r="V783" i="4" s="1"/>
  <c r="R783" i="4"/>
  <c r="U782" i="4"/>
  <c r="V782" i="4" s="1"/>
  <c r="R782" i="4"/>
  <c r="U781" i="4"/>
  <c r="V781" i="4" s="1"/>
  <c r="R781" i="4"/>
  <c r="U780" i="4"/>
  <c r="V780" i="4" s="1"/>
  <c r="R780" i="4"/>
  <c r="V779" i="4"/>
  <c r="U779" i="4"/>
  <c r="R779" i="4"/>
  <c r="U778" i="4"/>
  <c r="V778" i="4" s="1"/>
  <c r="R778" i="4"/>
  <c r="U777" i="4"/>
  <c r="V777" i="4" s="1"/>
  <c r="R777" i="4"/>
  <c r="U776" i="4"/>
  <c r="V776" i="4" s="1"/>
  <c r="R776" i="4"/>
  <c r="V775" i="4"/>
  <c r="U775" i="4"/>
  <c r="R775" i="4"/>
  <c r="U774" i="4"/>
  <c r="V774" i="4" s="1"/>
  <c r="R774" i="4"/>
  <c r="U773" i="4"/>
  <c r="V773" i="4" s="1"/>
  <c r="R773" i="4"/>
  <c r="U772" i="4"/>
  <c r="V772" i="4" s="1"/>
  <c r="R772" i="4"/>
  <c r="U771" i="4"/>
  <c r="V771" i="4" s="1"/>
  <c r="R771" i="4"/>
  <c r="U770" i="4"/>
  <c r="V770" i="4" s="1"/>
  <c r="R770" i="4"/>
  <c r="U769" i="4"/>
  <c r="V769" i="4" s="1"/>
  <c r="R769" i="4"/>
  <c r="U768" i="4"/>
  <c r="V768" i="4" s="1"/>
  <c r="R768" i="4"/>
  <c r="U767" i="4"/>
  <c r="V767" i="4" s="1"/>
  <c r="R767" i="4"/>
  <c r="U766" i="4"/>
  <c r="V766" i="4" s="1"/>
  <c r="R766" i="4"/>
  <c r="U765" i="4"/>
  <c r="V765" i="4" s="1"/>
  <c r="R765" i="4"/>
  <c r="V764" i="4"/>
  <c r="U764" i="4"/>
  <c r="R764" i="4"/>
  <c r="V763" i="4"/>
  <c r="U763" i="4"/>
  <c r="R763" i="4"/>
  <c r="V762" i="4"/>
  <c r="U762" i="4"/>
  <c r="R762" i="4"/>
  <c r="U761" i="4"/>
  <c r="V761" i="4" s="1"/>
  <c r="R761" i="4"/>
  <c r="U760" i="4"/>
  <c r="V760" i="4" s="1"/>
  <c r="R760" i="4"/>
  <c r="U759" i="4"/>
  <c r="V759" i="4" s="1"/>
  <c r="R759" i="4"/>
  <c r="U758" i="4"/>
  <c r="V758" i="4" s="1"/>
  <c r="R758" i="4"/>
  <c r="U757" i="4"/>
  <c r="V757" i="4" s="1"/>
  <c r="R757" i="4"/>
  <c r="V756" i="4"/>
  <c r="U756" i="4"/>
  <c r="R756" i="4"/>
  <c r="U755" i="4"/>
  <c r="V755" i="4" s="1"/>
  <c r="R755" i="4"/>
  <c r="U754" i="4"/>
  <c r="V754" i="4" s="1"/>
  <c r="R754" i="4"/>
  <c r="U753" i="4"/>
  <c r="V753" i="4" s="1"/>
  <c r="R753" i="4"/>
  <c r="V752" i="4"/>
  <c r="U752" i="4"/>
  <c r="R752" i="4"/>
  <c r="U751" i="4"/>
  <c r="V751" i="4" s="1"/>
  <c r="R751" i="4"/>
  <c r="V750" i="4"/>
  <c r="U750" i="4"/>
  <c r="R750" i="4"/>
  <c r="U749" i="4"/>
  <c r="V749" i="4" s="1"/>
  <c r="R749" i="4"/>
  <c r="U748" i="4"/>
  <c r="V748" i="4" s="1"/>
  <c r="R748" i="4"/>
  <c r="U747" i="4"/>
  <c r="V747" i="4" s="1"/>
  <c r="R747" i="4"/>
  <c r="U746" i="4"/>
  <c r="V746" i="4" s="1"/>
  <c r="R746" i="4"/>
  <c r="U745" i="4"/>
  <c r="V745" i="4" s="1"/>
  <c r="R745" i="4"/>
  <c r="U744" i="4"/>
  <c r="V744" i="4" s="1"/>
  <c r="R744" i="4"/>
  <c r="V743" i="4"/>
  <c r="U743" i="4"/>
  <c r="R743" i="4"/>
  <c r="U742" i="4"/>
  <c r="V742" i="4" s="1"/>
  <c r="R742" i="4"/>
  <c r="U741" i="4"/>
  <c r="V741" i="4" s="1"/>
  <c r="R741" i="4"/>
  <c r="U740" i="4"/>
  <c r="V740" i="4" s="1"/>
  <c r="R740" i="4"/>
  <c r="U739" i="4"/>
  <c r="V739" i="4" s="1"/>
  <c r="R739" i="4"/>
  <c r="U738" i="4"/>
  <c r="V738" i="4" s="1"/>
  <c r="R738" i="4"/>
  <c r="U737" i="4"/>
  <c r="V737" i="4" s="1"/>
  <c r="R737" i="4"/>
  <c r="U736" i="4"/>
  <c r="V736" i="4" s="1"/>
  <c r="R736" i="4"/>
  <c r="U735" i="4"/>
  <c r="V735" i="4" s="1"/>
  <c r="R735" i="4"/>
  <c r="U734" i="4"/>
  <c r="V734" i="4" s="1"/>
  <c r="R734" i="4"/>
  <c r="U733" i="4"/>
  <c r="V733" i="4" s="1"/>
  <c r="R733" i="4"/>
  <c r="V732" i="4"/>
  <c r="U732" i="4"/>
  <c r="R732" i="4"/>
  <c r="U731" i="4"/>
  <c r="V731" i="4" s="1"/>
  <c r="R731" i="4"/>
  <c r="U730" i="4"/>
  <c r="V730" i="4" s="1"/>
  <c r="R730" i="4"/>
  <c r="U729" i="4"/>
  <c r="V729" i="4" s="1"/>
  <c r="R729" i="4"/>
  <c r="V728" i="4"/>
  <c r="U728" i="4"/>
  <c r="R728" i="4"/>
  <c r="U727" i="4"/>
  <c r="V727" i="4" s="1"/>
  <c r="R727" i="4"/>
  <c r="V726" i="4"/>
  <c r="U726" i="4"/>
  <c r="R726" i="4"/>
  <c r="U725" i="4"/>
  <c r="V725" i="4" s="1"/>
  <c r="R725" i="4"/>
  <c r="U724" i="4"/>
  <c r="V724" i="4" s="1"/>
  <c r="R724" i="4"/>
  <c r="U723" i="4"/>
  <c r="V723" i="4" s="1"/>
  <c r="R723" i="4"/>
  <c r="U722" i="4"/>
  <c r="V722" i="4" s="1"/>
  <c r="R722" i="4"/>
  <c r="U721" i="4"/>
  <c r="V721" i="4" s="1"/>
  <c r="R721" i="4"/>
  <c r="U720" i="4"/>
  <c r="V720" i="4" s="1"/>
  <c r="R720" i="4"/>
  <c r="V719" i="4"/>
  <c r="U719" i="4"/>
  <c r="R719" i="4"/>
  <c r="U718" i="4"/>
  <c r="V718" i="4" s="1"/>
  <c r="R718" i="4"/>
  <c r="U717" i="4"/>
  <c r="V717" i="4" s="1"/>
  <c r="R717" i="4"/>
  <c r="U716" i="4"/>
  <c r="V716" i="4" s="1"/>
  <c r="R716" i="4"/>
  <c r="V715" i="4"/>
  <c r="U715" i="4"/>
  <c r="R715" i="4"/>
  <c r="U714" i="4"/>
  <c r="V714" i="4" s="1"/>
  <c r="R714" i="4"/>
  <c r="V713" i="4"/>
  <c r="U713" i="4"/>
  <c r="R713" i="4"/>
  <c r="U712" i="4"/>
  <c r="V712" i="4" s="1"/>
  <c r="R712" i="4"/>
  <c r="U711" i="4"/>
  <c r="V711" i="4" s="1"/>
  <c r="R711" i="4"/>
  <c r="U710" i="4"/>
  <c r="V710" i="4" s="1"/>
  <c r="R710" i="4"/>
  <c r="U709" i="4"/>
  <c r="V709" i="4" s="1"/>
  <c r="R709" i="4"/>
  <c r="V708" i="4"/>
  <c r="U708" i="4"/>
  <c r="R708" i="4"/>
  <c r="U707" i="4"/>
  <c r="V707" i="4" s="1"/>
  <c r="R707" i="4"/>
  <c r="U706" i="4"/>
  <c r="V706" i="4" s="1"/>
  <c r="R706" i="4"/>
  <c r="U705" i="4"/>
  <c r="V705" i="4" s="1"/>
  <c r="R705" i="4"/>
  <c r="U704" i="4"/>
  <c r="V704" i="4" s="1"/>
  <c r="R704" i="4"/>
  <c r="V703" i="4"/>
  <c r="U703" i="4"/>
  <c r="R703" i="4"/>
  <c r="U702" i="4"/>
  <c r="V702" i="4" s="1"/>
  <c r="R702" i="4"/>
  <c r="U701" i="4"/>
  <c r="V701" i="4" s="1"/>
  <c r="R701" i="4"/>
  <c r="U700" i="4"/>
  <c r="V700" i="4" s="1"/>
  <c r="R700" i="4"/>
  <c r="U699" i="4"/>
  <c r="V699" i="4" s="1"/>
  <c r="R699" i="4"/>
  <c r="U698" i="4"/>
  <c r="V698" i="4" s="1"/>
  <c r="R698" i="4"/>
  <c r="U697" i="4"/>
  <c r="V697" i="4" s="1"/>
  <c r="R697" i="4"/>
  <c r="U696" i="4"/>
  <c r="V696" i="4" s="1"/>
  <c r="R696" i="4"/>
  <c r="U695" i="4"/>
  <c r="V695" i="4" s="1"/>
  <c r="R695" i="4"/>
  <c r="U694" i="4"/>
  <c r="V694" i="4" s="1"/>
  <c r="R694" i="4"/>
  <c r="U693" i="4"/>
  <c r="V693" i="4" s="1"/>
  <c r="R693" i="4"/>
  <c r="V692" i="4"/>
  <c r="U692" i="4"/>
  <c r="R692" i="4"/>
  <c r="U691" i="4"/>
  <c r="V691" i="4" s="1"/>
  <c r="R691" i="4"/>
  <c r="V690" i="4"/>
  <c r="U690" i="4"/>
  <c r="R690" i="4"/>
  <c r="U689" i="4"/>
  <c r="V689" i="4" s="1"/>
  <c r="R689" i="4"/>
  <c r="U688" i="4"/>
  <c r="V688" i="4" s="1"/>
  <c r="R688" i="4"/>
  <c r="U687" i="4"/>
  <c r="V687" i="4" s="1"/>
  <c r="R687" i="4"/>
  <c r="U686" i="4"/>
  <c r="V686" i="4" s="1"/>
  <c r="R686" i="4"/>
  <c r="U685" i="4"/>
  <c r="V685" i="4" s="1"/>
  <c r="R685" i="4"/>
  <c r="U684" i="4"/>
  <c r="V684" i="4" s="1"/>
  <c r="R684" i="4"/>
  <c r="V683" i="4"/>
  <c r="U683" i="4"/>
  <c r="R683" i="4"/>
  <c r="U682" i="4"/>
  <c r="V682" i="4" s="1"/>
  <c r="R682" i="4"/>
  <c r="V681" i="4"/>
  <c r="U681" i="4"/>
  <c r="R681" i="4"/>
  <c r="U680" i="4"/>
  <c r="V680" i="4" s="1"/>
  <c r="R680" i="4"/>
  <c r="U679" i="4"/>
  <c r="V679" i="4" s="1"/>
  <c r="R679" i="4"/>
  <c r="V678" i="4"/>
  <c r="U678" i="4"/>
  <c r="R678" i="4"/>
  <c r="U677" i="4"/>
  <c r="V677" i="4" s="1"/>
  <c r="R677" i="4"/>
  <c r="U676" i="4"/>
  <c r="V676" i="4" s="1"/>
  <c r="R676" i="4"/>
  <c r="U675" i="4"/>
  <c r="V675" i="4" s="1"/>
  <c r="R675" i="4"/>
  <c r="V674" i="4"/>
  <c r="U674" i="4"/>
  <c r="R674" i="4"/>
  <c r="U673" i="4"/>
  <c r="V673" i="4" s="1"/>
  <c r="R673" i="4"/>
  <c r="U672" i="4"/>
  <c r="V672" i="4" s="1"/>
  <c r="R672" i="4"/>
  <c r="U671" i="4"/>
  <c r="V671" i="4" s="1"/>
  <c r="R671" i="4"/>
  <c r="U670" i="4"/>
  <c r="V670" i="4" s="1"/>
  <c r="R670" i="4"/>
  <c r="V669" i="4"/>
  <c r="U669" i="4"/>
  <c r="R669" i="4"/>
  <c r="U668" i="4"/>
  <c r="V668" i="4" s="1"/>
  <c r="R668" i="4"/>
  <c r="U667" i="4"/>
  <c r="V667" i="4" s="1"/>
  <c r="R667" i="4"/>
  <c r="U666" i="4"/>
  <c r="V666" i="4" s="1"/>
  <c r="R666" i="4"/>
  <c r="V665" i="4"/>
  <c r="U665" i="4"/>
  <c r="R665" i="4"/>
  <c r="U664" i="4"/>
  <c r="V664" i="4" s="1"/>
  <c r="R664" i="4"/>
  <c r="V663" i="4"/>
  <c r="U663" i="4"/>
  <c r="R663" i="4"/>
  <c r="V662" i="4"/>
  <c r="U662" i="4"/>
  <c r="R662" i="4"/>
  <c r="U661" i="4"/>
  <c r="V661" i="4" s="1"/>
  <c r="R661" i="4"/>
  <c r="U660" i="4"/>
  <c r="V660" i="4" s="1"/>
  <c r="R660" i="4"/>
  <c r="U659" i="4"/>
  <c r="V659" i="4" s="1"/>
  <c r="R659" i="4"/>
  <c r="V658" i="4"/>
  <c r="U658" i="4"/>
  <c r="R658" i="4"/>
  <c r="V657" i="4"/>
  <c r="U657" i="4"/>
  <c r="R657" i="4"/>
  <c r="U656" i="4"/>
  <c r="V656" i="4" s="1"/>
  <c r="R656" i="4"/>
  <c r="U655" i="4"/>
  <c r="V655" i="4" s="1"/>
  <c r="R655" i="4"/>
  <c r="U654" i="4"/>
  <c r="V654" i="4" s="1"/>
  <c r="R654" i="4"/>
  <c r="V653" i="4"/>
  <c r="U653" i="4"/>
  <c r="R653" i="4"/>
  <c r="U652" i="4"/>
  <c r="V652" i="4" s="1"/>
  <c r="R652" i="4"/>
  <c r="U651" i="4"/>
  <c r="V651" i="4" s="1"/>
  <c r="R651" i="4"/>
  <c r="U650" i="4"/>
  <c r="V650" i="4" s="1"/>
  <c r="R650" i="4"/>
  <c r="U649" i="4"/>
  <c r="V649" i="4" s="1"/>
  <c r="R649" i="4"/>
  <c r="U648" i="4"/>
  <c r="V648" i="4" s="1"/>
  <c r="R648" i="4"/>
  <c r="U647" i="4"/>
  <c r="V647" i="4" s="1"/>
  <c r="R647" i="4"/>
  <c r="V646" i="4"/>
  <c r="U646" i="4"/>
  <c r="R646" i="4"/>
  <c r="U645" i="4"/>
  <c r="V645" i="4" s="1"/>
  <c r="R645" i="4"/>
  <c r="U644" i="4"/>
  <c r="V644" i="4" s="1"/>
  <c r="R644" i="4"/>
  <c r="U643" i="4"/>
  <c r="V643" i="4" s="1"/>
  <c r="R643" i="4"/>
  <c r="V642" i="4"/>
  <c r="U642" i="4"/>
  <c r="R642" i="4"/>
  <c r="U641" i="4"/>
  <c r="V641" i="4" s="1"/>
  <c r="R641" i="4"/>
  <c r="U640" i="4"/>
  <c r="V640" i="4" s="1"/>
  <c r="R640" i="4"/>
  <c r="U639" i="4"/>
  <c r="V639" i="4" s="1"/>
  <c r="R639" i="4"/>
  <c r="V638" i="4"/>
  <c r="U638" i="4"/>
  <c r="R638" i="4"/>
  <c r="U637" i="4"/>
  <c r="V637" i="4" s="1"/>
  <c r="R637" i="4"/>
  <c r="U636" i="4"/>
  <c r="V636" i="4" s="1"/>
  <c r="R636" i="4"/>
  <c r="U635" i="4"/>
  <c r="V635" i="4" s="1"/>
  <c r="R635" i="4"/>
  <c r="V634" i="4"/>
  <c r="U634" i="4"/>
  <c r="R634" i="4"/>
  <c r="U633" i="4"/>
  <c r="V633" i="4" s="1"/>
  <c r="R633" i="4"/>
  <c r="V632" i="4"/>
  <c r="U632" i="4"/>
  <c r="R632" i="4"/>
  <c r="U631" i="4"/>
  <c r="V631" i="4" s="1"/>
  <c r="R631" i="4"/>
  <c r="U630" i="4"/>
  <c r="V630" i="4" s="1"/>
  <c r="R630" i="4"/>
  <c r="V629" i="4"/>
  <c r="U629" i="4"/>
  <c r="R629" i="4"/>
  <c r="U628" i="4"/>
  <c r="V628" i="4" s="1"/>
  <c r="R628" i="4"/>
  <c r="U627" i="4"/>
  <c r="V627" i="4" s="1"/>
  <c r="R627" i="4"/>
  <c r="U626" i="4"/>
  <c r="V626" i="4" s="1"/>
  <c r="R626" i="4"/>
  <c r="U625" i="4"/>
  <c r="V625" i="4" s="1"/>
  <c r="R625" i="4"/>
  <c r="U624" i="4"/>
  <c r="V624" i="4" s="1"/>
  <c r="R624" i="4"/>
  <c r="V623" i="4"/>
  <c r="U623" i="4"/>
  <c r="R623" i="4"/>
  <c r="U622" i="4"/>
  <c r="V622" i="4" s="1"/>
  <c r="R622" i="4"/>
  <c r="V621" i="4"/>
  <c r="U621" i="4"/>
  <c r="R621" i="4"/>
  <c r="U620" i="4"/>
  <c r="V620" i="4" s="1"/>
  <c r="R620" i="4"/>
  <c r="U619" i="4"/>
  <c r="V619" i="4" s="1"/>
  <c r="R619" i="4"/>
  <c r="V618" i="4"/>
  <c r="U618" i="4"/>
  <c r="R618" i="4"/>
  <c r="U617" i="4"/>
  <c r="V617" i="4" s="1"/>
  <c r="R617" i="4"/>
  <c r="U616" i="4"/>
  <c r="V616" i="4" s="1"/>
  <c r="R616" i="4"/>
  <c r="U615" i="4"/>
  <c r="V615" i="4" s="1"/>
  <c r="R615" i="4"/>
  <c r="V614" i="4"/>
  <c r="U614" i="4"/>
  <c r="R614" i="4"/>
  <c r="U613" i="4"/>
  <c r="V613" i="4" s="1"/>
  <c r="R613" i="4"/>
  <c r="U612" i="4"/>
  <c r="V612" i="4" s="1"/>
  <c r="R612" i="4"/>
  <c r="U611" i="4"/>
  <c r="V611" i="4" s="1"/>
  <c r="R611" i="4"/>
  <c r="U610" i="4"/>
  <c r="V610" i="4" s="1"/>
  <c r="R610" i="4"/>
  <c r="V609" i="4"/>
  <c r="U609" i="4"/>
  <c r="R609" i="4"/>
  <c r="U608" i="4"/>
  <c r="V608" i="4" s="1"/>
  <c r="R608" i="4"/>
  <c r="U607" i="4"/>
  <c r="V607" i="4" s="1"/>
  <c r="R607" i="4"/>
  <c r="U606" i="4"/>
  <c r="V606" i="4" s="1"/>
  <c r="R606" i="4"/>
  <c r="V605" i="4"/>
  <c r="U605" i="4"/>
  <c r="R605" i="4"/>
  <c r="U604" i="4"/>
  <c r="V604" i="4" s="1"/>
  <c r="R604" i="4"/>
  <c r="U603" i="4"/>
  <c r="V603" i="4" s="1"/>
  <c r="R603" i="4"/>
  <c r="U602" i="4"/>
  <c r="V602" i="4" s="1"/>
  <c r="R602" i="4"/>
  <c r="U601" i="4"/>
  <c r="V601" i="4" s="1"/>
  <c r="R601" i="4"/>
  <c r="U600" i="4"/>
  <c r="V600" i="4" s="1"/>
  <c r="R600" i="4"/>
  <c r="V599" i="4"/>
  <c r="U599" i="4"/>
  <c r="R599" i="4"/>
  <c r="U598" i="4"/>
  <c r="V598" i="4" s="1"/>
  <c r="R598" i="4"/>
  <c r="V597" i="4"/>
  <c r="U597" i="4"/>
  <c r="R597" i="4"/>
  <c r="U596" i="4"/>
  <c r="V596" i="4" s="1"/>
  <c r="R596" i="4"/>
  <c r="U595" i="4"/>
  <c r="V595" i="4" s="1"/>
  <c r="R595" i="4"/>
  <c r="U594" i="4"/>
  <c r="V594" i="4" s="1"/>
  <c r="R594" i="4"/>
  <c r="V593" i="4"/>
  <c r="U593" i="4"/>
  <c r="R593" i="4"/>
  <c r="U592" i="4"/>
  <c r="V592" i="4" s="1"/>
  <c r="R592" i="4"/>
  <c r="U591" i="4"/>
  <c r="V591" i="4" s="1"/>
  <c r="R591" i="4"/>
  <c r="U590" i="4"/>
  <c r="V590" i="4" s="1"/>
  <c r="R590" i="4"/>
  <c r="U589" i="4"/>
  <c r="V589" i="4" s="1"/>
  <c r="R589" i="4"/>
  <c r="U588" i="4"/>
  <c r="V588" i="4" s="1"/>
  <c r="R588" i="4"/>
  <c r="V587" i="4"/>
  <c r="U587" i="4"/>
  <c r="R587" i="4"/>
  <c r="U586" i="4"/>
  <c r="V586" i="4" s="1"/>
  <c r="R586" i="4"/>
  <c r="V585" i="4"/>
  <c r="U585" i="4"/>
  <c r="R585" i="4"/>
  <c r="U584" i="4"/>
  <c r="V584" i="4" s="1"/>
  <c r="R584" i="4"/>
  <c r="U583" i="4"/>
  <c r="V583" i="4" s="1"/>
  <c r="R583" i="4"/>
  <c r="V582" i="4"/>
  <c r="U582" i="4"/>
  <c r="R582" i="4"/>
  <c r="U581" i="4"/>
  <c r="V581" i="4" s="1"/>
  <c r="R581" i="4"/>
  <c r="U580" i="4"/>
  <c r="V580" i="4" s="1"/>
  <c r="R580" i="4"/>
  <c r="U579" i="4"/>
  <c r="V579" i="4" s="1"/>
  <c r="R579" i="4"/>
  <c r="U578" i="4"/>
  <c r="V578" i="4" s="1"/>
  <c r="R578" i="4"/>
  <c r="V577" i="4"/>
  <c r="U577" i="4"/>
  <c r="R577" i="4"/>
  <c r="U576" i="4"/>
  <c r="V576" i="4" s="1"/>
  <c r="R576" i="4"/>
  <c r="U575" i="4"/>
  <c r="V575" i="4" s="1"/>
  <c r="R575" i="4"/>
  <c r="U574" i="4"/>
  <c r="V574" i="4" s="1"/>
  <c r="R574" i="4"/>
  <c r="V573" i="4"/>
  <c r="U573" i="4"/>
  <c r="R573" i="4"/>
  <c r="U572" i="4"/>
  <c r="V572" i="4" s="1"/>
  <c r="R572" i="4"/>
  <c r="U571" i="4"/>
  <c r="V571" i="4" s="1"/>
  <c r="R571" i="4"/>
  <c r="U570" i="4"/>
  <c r="V570" i="4" s="1"/>
  <c r="R570" i="4"/>
  <c r="V569" i="4"/>
  <c r="U569" i="4"/>
  <c r="R569" i="4"/>
  <c r="U568" i="4"/>
  <c r="V568" i="4" s="1"/>
  <c r="R568" i="4"/>
  <c r="U567" i="4"/>
  <c r="V567" i="4" s="1"/>
  <c r="R567" i="4"/>
  <c r="U566" i="4"/>
  <c r="V566" i="4" s="1"/>
  <c r="R566" i="4"/>
  <c r="U565" i="4"/>
  <c r="V565" i="4" s="1"/>
  <c r="R565" i="4"/>
  <c r="U564" i="4"/>
  <c r="V564" i="4" s="1"/>
  <c r="R564" i="4"/>
  <c r="U563" i="4"/>
  <c r="V563" i="4" s="1"/>
  <c r="R563" i="4"/>
  <c r="V562" i="4"/>
  <c r="U562" i="4"/>
  <c r="R562" i="4"/>
  <c r="U561" i="4"/>
  <c r="V561" i="4" s="1"/>
  <c r="R561" i="4"/>
  <c r="U560" i="4"/>
  <c r="V560" i="4" s="1"/>
  <c r="R560" i="4"/>
  <c r="V559" i="4"/>
  <c r="U559" i="4"/>
  <c r="R559" i="4"/>
  <c r="U558" i="4"/>
  <c r="V558" i="4" s="1"/>
  <c r="R558" i="4"/>
  <c r="V557" i="4"/>
  <c r="U557" i="4"/>
  <c r="R557" i="4"/>
  <c r="U556" i="4"/>
  <c r="V556" i="4" s="1"/>
  <c r="R556" i="4"/>
  <c r="U555" i="4"/>
  <c r="V555" i="4" s="1"/>
  <c r="R555" i="4"/>
  <c r="U554" i="4"/>
  <c r="V554" i="4" s="1"/>
  <c r="R554" i="4"/>
  <c r="U553" i="4"/>
  <c r="V553" i="4" s="1"/>
  <c r="R553" i="4"/>
  <c r="U552" i="4"/>
  <c r="V552" i="4" s="1"/>
  <c r="R552" i="4"/>
  <c r="V551" i="4"/>
  <c r="U551" i="4"/>
  <c r="R551" i="4"/>
  <c r="U550" i="4"/>
  <c r="V550" i="4" s="1"/>
  <c r="R550" i="4"/>
  <c r="V549" i="4"/>
  <c r="U549" i="4"/>
  <c r="R549" i="4"/>
  <c r="U548" i="4"/>
  <c r="V548" i="4" s="1"/>
  <c r="R548" i="4"/>
  <c r="U547" i="4"/>
  <c r="V547" i="4" s="1"/>
  <c r="R547" i="4"/>
  <c r="U546" i="4"/>
  <c r="V546" i="4" s="1"/>
  <c r="R546" i="4"/>
  <c r="V545" i="4"/>
  <c r="U545" i="4"/>
  <c r="R545" i="4"/>
  <c r="U544" i="4"/>
  <c r="V544" i="4" s="1"/>
  <c r="R544" i="4"/>
  <c r="U543" i="4"/>
  <c r="V543" i="4" s="1"/>
  <c r="R543" i="4"/>
  <c r="U542" i="4"/>
  <c r="V542" i="4" s="1"/>
  <c r="R542" i="4"/>
  <c r="U541" i="4"/>
  <c r="V541" i="4" s="1"/>
  <c r="R541" i="4"/>
  <c r="U540" i="4"/>
  <c r="V540" i="4" s="1"/>
  <c r="R540" i="4"/>
  <c r="U539" i="4"/>
  <c r="V539" i="4" s="1"/>
  <c r="R539" i="4"/>
  <c r="V538" i="4"/>
  <c r="U538" i="4"/>
  <c r="R538" i="4"/>
  <c r="U537" i="4"/>
  <c r="V537" i="4" s="1"/>
  <c r="R537" i="4"/>
  <c r="U536" i="4"/>
  <c r="V536" i="4" s="1"/>
  <c r="R536" i="4"/>
  <c r="U535" i="4"/>
  <c r="V535" i="4" s="1"/>
  <c r="R535" i="4"/>
  <c r="V534" i="4"/>
  <c r="U534" i="4"/>
  <c r="R534" i="4"/>
  <c r="U533" i="4"/>
  <c r="V533" i="4" s="1"/>
  <c r="R533" i="4"/>
  <c r="U532" i="4"/>
  <c r="V532" i="4" s="1"/>
  <c r="R532" i="4"/>
  <c r="U531" i="4"/>
  <c r="V531" i="4" s="1"/>
  <c r="R531" i="4"/>
  <c r="V530" i="4"/>
  <c r="U530" i="4"/>
  <c r="R530" i="4"/>
  <c r="U529" i="4"/>
  <c r="V529" i="4" s="1"/>
  <c r="R529" i="4"/>
  <c r="U528" i="4"/>
  <c r="V528" i="4" s="1"/>
  <c r="R528" i="4"/>
  <c r="U527" i="4"/>
  <c r="V527" i="4" s="1"/>
  <c r="R527" i="4"/>
  <c r="U526" i="4"/>
  <c r="V526" i="4" s="1"/>
  <c r="R526" i="4"/>
  <c r="V525" i="4"/>
  <c r="U525" i="4"/>
  <c r="R525" i="4"/>
  <c r="U524" i="4"/>
  <c r="V524" i="4" s="1"/>
  <c r="R524" i="4"/>
  <c r="U523" i="4"/>
  <c r="V523" i="4" s="1"/>
  <c r="R523" i="4"/>
  <c r="U522" i="4"/>
  <c r="V522" i="4" s="1"/>
  <c r="R522" i="4"/>
  <c r="V521" i="4"/>
  <c r="U521" i="4"/>
  <c r="R521" i="4"/>
  <c r="U520" i="4"/>
  <c r="V520" i="4" s="1"/>
  <c r="R520" i="4"/>
  <c r="U519" i="4"/>
  <c r="V519" i="4" s="1"/>
  <c r="R519" i="4"/>
  <c r="U518" i="4"/>
  <c r="V518" i="4" s="1"/>
  <c r="R518" i="4"/>
  <c r="U517" i="4"/>
  <c r="V517" i="4" s="1"/>
  <c r="R517" i="4"/>
  <c r="U516" i="4"/>
  <c r="V516" i="4" s="1"/>
  <c r="R516" i="4"/>
  <c r="V515" i="4"/>
  <c r="U515" i="4"/>
  <c r="R515" i="4"/>
  <c r="U514" i="4"/>
  <c r="V514" i="4" s="1"/>
  <c r="R514" i="4"/>
  <c r="V513" i="4"/>
  <c r="U513" i="4"/>
  <c r="R513" i="4"/>
  <c r="U512" i="4"/>
  <c r="V512" i="4" s="1"/>
  <c r="R512" i="4"/>
  <c r="U511" i="4"/>
  <c r="V511" i="4" s="1"/>
  <c r="R511" i="4"/>
  <c r="U510" i="4"/>
  <c r="V510" i="4" s="1"/>
  <c r="R510" i="4"/>
  <c r="V509" i="4"/>
  <c r="U509" i="4"/>
  <c r="R509" i="4"/>
  <c r="U508" i="4"/>
  <c r="V508" i="4" s="1"/>
  <c r="R508" i="4"/>
  <c r="U507" i="4"/>
  <c r="V507" i="4" s="1"/>
  <c r="R507" i="4"/>
  <c r="U506" i="4"/>
  <c r="V506" i="4" s="1"/>
  <c r="R506" i="4"/>
  <c r="U505" i="4"/>
  <c r="V505" i="4" s="1"/>
  <c r="R505" i="4"/>
  <c r="U504" i="4"/>
  <c r="V504" i="4" s="1"/>
  <c r="R504" i="4"/>
  <c r="U503" i="4"/>
  <c r="V503" i="4" s="1"/>
  <c r="R503" i="4"/>
  <c r="V502" i="4"/>
  <c r="U502" i="4"/>
  <c r="R502" i="4"/>
  <c r="U501" i="4"/>
  <c r="V501" i="4" s="1"/>
  <c r="R501" i="4"/>
  <c r="U500" i="4"/>
  <c r="V500" i="4" s="1"/>
  <c r="R500" i="4"/>
  <c r="U499" i="4"/>
  <c r="V499" i="4" s="1"/>
  <c r="R499" i="4"/>
  <c r="V498" i="4"/>
  <c r="U498" i="4"/>
  <c r="R498" i="4"/>
  <c r="U497" i="4"/>
  <c r="V497" i="4" s="1"/>
  <c r="R497" i="4"/>
  <c r="U496" i="4"/>
  <c r="V496" i="4" s="1"/>
  <c r="R496" i="4"/>
  <c r="U495" i="4"/>
  <c r="V495" i="4" s="1"/>
  <c r="R495" i="4"/>
  <c r="V494" i="4"/>
  <c r="U494" i="4"/>
  <c r="R494" i="4"/>
  <c r="U493" i="4"/>
  <c r="V493" i="4" s="1"/>
  <c r="R493" i="4"/>
  <c r="U492" i="4"/>
  <c r="V492" i="4" s="1"/>
  <c r="R492" i="4"/>
  <c r="U491" i="4"/>
  <c r="V491" i="4" s="1"/>
  <c r="R491" i="4"/>
  <c r="V490" i="4"/>
  <c r="U490" i="4"/>
  <c r="R490" i="4"/>
  <c r="U489" i="4"/>
  <c r="V489" i="4" s="1"/>
  <c r="R489" i="4"/>
  <c r="U488" i="4"/>
  <c r="V488" i="4" s="1"/>
  <c r="R488" i="4"/>
  <c r="V487" i="4"/>
  <c r="U487" i="4"/>
  <c r="R487" i="4"/>
  <c r="U486" i="4"/>
  <c r="V486" i="4" s="1"/>
  <c r="R486" i="4"/>
  <c r="V485" i="4"/>
  <c r="U485" i="4"/>
  <c r="R485" i="4"/>
  <c r="U484" i="4"/>
  <c r="V484" i="4" s="1"/>
  <c r="R484" i="4"/>
  <c r="U483" i="4"/>
  <c r="V483" i="4" s="1"/>
  <c r="R483" i="4"/>
  <c r="U482" i="4"/>
  <c r="V482" i="4" s="1"/>
  <c r="R482" i="4"/>
  <c r="V481" i="4"/>
  <c r="U481" i="4"/>
  <c r="R481" i="4"/>
  <c r="U480" i="4"/>
  <c r="V480" i="4" s="1"/>
  <c r="R480" i="4"/>
  <c r="U479" i="4"/>
  <c r="V479" i="4" s="1"/>
  <c r="R479" i="4"/>
  <c r="V478" i="4"/>
  <c r="U478" i="4"/>
  <c r="R478" i="4"/>
  <c r="U477" i="4"/>
  <c r="V477" i="4" s="1"/>
  <c r="R477" i="4"/>
  <c r="U476" i="4"/>
  <c r="V476" i="4" s="1"/>
  <c r="R476" i="4"/>
  <c r="U475" i="4"/>
  <c r="V475" i="4" s="1"/>
  <c r="R475" i="4"/>
  <c r="U474" i="4"/>
  <c r="V474" i="4" s="1"/>
  <c r="R474" i="4"/>
  <c r="V473" i="4"/>
  <c r="U473" i="4"/>
  <c r="R473" i="4"/>
  <c r="U472" i="4"/>
  <c r="V472" i="4" s="1"/>
  <c r="R472" i="4"/>
  <c r="U471" i="4"/>
  <c r="V471" i="4" s="1"/>
  <c r="R471" i="4"/>
  <c r="V470" i="4"/>
  <c r="U470" i="4"/>
  <c r="R470" i="4"/>
  <c r="U469" i="4"/>
  <c r="V469" i="4" s="1"/>
  <c r="R469" i="4"/>
  <c r="U468" i="4"/>
  <c r="V468" i="4" s="1"/>
  <c r="R468" i="4"/>
  <c r="U467" i="4"/>
  <c r="V467" i="4" s="1"/>
  <c r="R467" i="4"/>
  <c r="U466" i="4"/>
  <c r="V466" i="4" s="1"/>
  <c r="R466" i="4"/>
  <c r="V465" i="4"/>
  <c r="U465" i="4"/>
  <c r="R465" i="4"/>
  <c r="U464" i="4"/>
  <c r="V464" i="4" s="1"/>
  <c r="R464" i="4"/>
  <c r="U463" i="4"/>
  <c r="V463" i="4" s="1"/>
  <c r="R463" i="4"/>
  <c r="U462" i="4"/>
  <c r="V462" i="4" s="1"/>
  <c r="R462" i="4"/>
  <c r="U461" i="4"/>
  <c r="V461" i="4" s="1"/>
  <c r="R461" i="4"/>
  <c r="V460" i="4"/>
  <c r="U460" i="4"/>
  <c r="R460" i="4"/>
  <c r="U459" i="4"/>
  <c r="V459" i="4" s="1"/>
  <c r="R459" i="4"/>
  <c r="U458" i="4"/>
  <c r="V458" i="4" s="1"/>
  <c r="R458" i="4"/>
  <c r="U457" i="4"/>
  <c r="V457" i="4" s="1"/>
  <c r="R457" i="4"/>
  <c r="U456" i="4"/>
  <c r="V456" i="4" s="1"/>
  <c r="R456" i="4"/>
  <c r="U455" i="4"/>
  <c r="V455" i="4" s="1"/>
  <c r="R455" i="4"/>
  <c r="V454" i="4"/>
  <c r="U454" i="4"/>
  <c r="R454" i="4"/>
  <c r="U453" i="4"/>
  <c r="V453" i="4" s="1"/>
  <c r="R453" i="4"/>
  <c r="U452" i="4"/>
  <c r="V452" i="4" s="1"/>
  <c r="R452" i="4"/>
  <c r="U451" i="4"/>
  <c r="V451" i="4" s="1"/>
  <c r="R451" i="4"/>
  <c r="U450" i="4"/>
  <c r="V450" i="4" s="1"/>
  <c r="R450" i="4"/>
  <c r="U449" i="4"/>
  <c r="V449" i="4" s="1"/>
  <c r="R449" i="4"/>
  <c r="U448" i="4"/>
  <c r="V448" i="4" s="1"/>
  <c r="R448" i="4"/>
  <c r="V447" i="4"/>
  <c r="U447" i="4"/>
  <c r="R447" i="4"/>
  <c r="U446" i="4"/>
  <c r="V446" i="4" s="1"/>
  <c r="R446" i="4"/>
  <c r="U445" i="4"/>
  <c r="V445" i="4" s="1"/>
  <c r="R445" i="4"/>
  <c r="U444" i="4"/>
  <c r="V444" i="4" s="1"/>
  <c r="R444" i="4"/>
  <c r="U443" i="4"/>
  <c r="V443" i="4" s="1"/>
  <c r="R443" i="4"/>
  <c r="V442" i="4"/>
  <c r="U442" i="4"/>
  <c r="R442" i="4"/>
  <c r="U441" i="4"/>
  <c r="V441" i="4" s="1"/>
  <c r="R441" i="4"/>
  <c r="V440" i="4"/>
  <c r="U440" i="4"/>
  <c r="R440" i="4"/>
  <c r="U439" i="4"/>
  <c r="V439" i="4" s="1"/>
  <c r="R439" i="4"/>
  <c r="U438" i="4"/>
  <c r="V438" i="4" s="1"/>
  <c r="R438" i="4"/>
  <c r="U437" i="4"/>
  <c r="V437" i="4" s="1"/>
  <c r="R437" i="4"/>
  <c r="V436" i="4"/>
  <c r="U436" i="4"/>
  <c r="R436" i="4"/>
  <c r="U435" i="4"/>
  <c r="V435" i="4" s="1"/>
  <c r="R435" i="4"/>
  <c r="U434" i="4"/>
  <c r="V434" i="4" s="1"/>
  <c r="R434" i="4"/>
  <c r="V433" i="4"/>
  <c r="U433" i="4"/>
  <c r="R433" i="4"/>
  <c r="U432" i="4"/>
  <c r="V432" i="4" s="1"/>
  <c r="R432" i="4"/>
  <c r="U431" i="4"/>
  <c r="V431" i="4" s="1"/>
  <c r="R431" i="4"/>
  <c r="U430" i="4"/>
  <c r="V430" i="4" s="1"/>
  <c r="R430" i="4"/>
  <c r="V429" i="4"/>
  <c r="U429" i="4"/>
  <c r="R429" i="4"/>
  <c r="U428" i="4"/>
  <c r="V428" i="4" s="1"/>
  <c r="R428" i="4"/>
  <c r="V427" i="4"/>
  <c r="U427" i="4"/>
  <c r="R427" i="4"/>
  <c r="U426" i="4"/>
  <c r="V426" i="4" s="1"/>
  <c r="R426" i="4"/>
  <c r="U425" i="4"/>
  <c r="V425" i="4" s="1"/>
  <c r="R425" i="4"/>
  <c r="V424" i="4"/>
  <c r="U424" i="4"/>
  <c r="R424" i="4"/>
  <c r="U423" i="4"/>
  <c r="V423" i="4" s="1"/>
  <c r="R423" i="4"/>
  <c r="U422" i="4"/>
  <c r="V422" i="4" s="1"/>
  <c r="R422" i="4"/>
  <c r="U421" i="4"/>
  <c r="V421" i="4" s="1"/>
  <c r="R421" i="4"/>
  <c r="U420" i="4"/>
  <c r="V420" i="4" s="1"/>
  <c r="R420" i="4"/>
  <c r="U419" i="4"/>
  <c r="V419" i="4" s="1"/>
  <c r="R419" i="4"/>
  <c r="U418" i="4"/>
  <c r="V418" i="4" s="1"/>
  <c r="R418" i="4"/>
  <c r="U417" i="4"/>
  <c r="V417" i="4" s="1"/>
  <c r="R417" i="4"/>
  <c r="V416" i="4"/>
  <c r="U416" i="4"/>
  <c r="R416" i="4"/>
  <c r="U415" i="4"/>
  <c r="V415" i="4" s="1"/>
  <c r="R415" i="4"/>
  <c r="U414" i="4"/>
  <c r="V414" i="4" s="1"/>
  <c r="R414" i="4"/>
  <c r="U413" i="4"/>
  <c r="V413" i="4" s="1"/>
  <c r="R413" i="4"/>
  <c r="U412" i="4"/>
  <c r="V412" i="4" s="1"/>
  <c r="R412" i="4"/>
  <c r="U411" i="4"/>
  <c r="V411" i="4" s="1"/>
  <c r="R411" i="4"/>
  <c r="V410" i="4"/>
  <c r="U410" i="4"/>
  <c r="R410" i="4"/>
  <c r="U409" i="4"/>
  <c r="V409" i="4" s="1"/>
  <c r="R409" i="4"/>
  <c r="U408" i="4"/>
  <c r="V408" i="4" s="1"/>
  <c r="R408" i="4"/>
  <c r="U407" i="4"/>
  <c r="V407" i="4" s="1"/>
  <c r="R407" i="4"/>
  <c r="U406" i="4"/>
  <c r="V406" i="4" s="1"/>
  <c r="R406" i="4"/>
  <c r="U405" i="4"/>
  <c r="V405" i="4" s="1"/>
  <c r="R405" i="4"/>
  <c r="U404" i="4"/>
  <c r="V404" i="4" s="1"/>
  <c r="R404" i="4"/>
  <c r="U403" i="4"/>
  <c r="V403" i="4" s="1"/>
  <c r="R403" i="4"/>
  <c r="U402" i="4"/>
  <c r="V402" i="4" s="1"/>
  <c r="R402" i="4"/>
  <c r="U401" i="4"/>
  <c r="V401" i="4" s="1"/>
  <c r="R401" i="4"/>
  <c r="V400" i="4"/>
  <c r="U400" i="4"/>
  <c r="R400" i="4"/>
  <c r="U399" i="4"/>
  <c r="V399" i="4" s="1"/>
  <c r="R399" i="4"/>
  <c r="V398" i="4"/>
  <c r="U398" i="4"/>
  <c r="R398" i="4"/>
  <c r="U397" i="4"/>
  <c r="V397" i="4" s="1"/>
  <c r="R397" i="4"/>
  <c r="U396" i="4"/>
  <c r="V396" i="4" s="1"/>
  <c r="R396" i="4"/>
  <c r="U395" i="4"/>
  <c r="V395" i="4" s="1"/>
  <c r="R395" i="4"/>
  <c r="U394" i="4"/>
  <c r="V394" i="4" s="1"/>
  <c r="R394" i="4"/>
  <c r="V393" i="4"/>
  <c r="U393" i="4"/>
  <c r="R393" i="4"/>
  <c r="U392" i="4"/>
  <c r="V392" i="4" s="1"/>
  <c r="R392" i="4"/>
  <c r="U391" i="4"/>
  <c r="V391" i="4" s="1"/>
  <c r="R391" i="4"/>
  <c r="V390" i="4"/>
  <c r="U390" i="4"/>
  <c r="R390" i="4"/>
  <c r="U389" i="4"/>
  <c r="V389" i="4" s="1"/>
  <c r="R389" i="4"/>
  <c r="U388" i="4"/>
  <c r="V388" i="4" s="1"/>
  <c r="R388" i="4"/>
  <c r="U387" i="4"/>
  <c r="V387" i="4" s="1"/>
  <c r="R387" i="4"/>
  <c r="U386" i="4"/>
  <c r="V386" i="4" s="1"/>
  <c r="R386" i="4"/>
  <c r="V385" i="4"/>
  <c r="U385" i="4"/>
  <c r="R385" i="4"/>
  <c r="U384" i="4"/>
  <c r="V384" i="4" s="1"/>
  <c r="R384" i="4"/>
  <c r="U383" i="4"/>
  <c r="V383" i="4" s="1"/>
  <c r="R383" i="4"/>
  <c r="U382" i="4"/>
  <c r="V382" i="4" s="1"/>
  <c r="R382" i="4"/>
  <c r="V381" i="4"/>
  <c r="U381" i="4"/>
  <c r="R381" i="4"/>
  <c r="U380" i="4"/>
  <c r="V380" i="4" s="1"/>
  <c r="R380" i="4"/>
  <c r="V379" i="4"/>
  <c r="U379" i="4"/>
  <c r="R379" i="4"/>
  <c r="U378" i="4"/>
  <c r="V378" i="4" s="1"/>
  <c r="R378" i="4"/>
  <c r="U377" i="4"/>
  <c r="V377" i="4" s="1"/>
  <c r="R377" i="4"/>
  <c r="V376" i="4"/>
  <c r="U376" i="4"/>
  <c r="R376" i="4"/>
  <c r="U375" i="4"/>
  <c r="V375" i="4" s="1"/>
  <c r="R375" i="4"/>
  <c r="U374" i="4"/>
  <c r="V374" i="4" s="1"/>
  <c r="R374" i="4"/>
  <c r="U373" i="4"/>
  <c r="V373" i="4" s="1"/>
  <c r="R373" i="4"/>
  <c r="U372" i="4"/>
  <c r="V372" i="4" s="1"/>
  <c r="R372" i="4"/>
  <c r="U371" i="4"/>
  <c r="V371" i="4" s="1"/>
  <c r="R371" i="4"/>
  <c r="U370" i="4"/>
  <c r="V370" i="4" s="1"/>
  <c r="R370" i="4"/>
  <c r="U369" i="4"/>
  <c r="V369" i="4" s="1"/>
  <c r="R369" i="4"/>
  <c r="V368" i="4"/>
  <c r="U368" i="4"/>
  <c r="R368" i="4"/>
  <c r="U367" i="4"/>
  <c r="V367" i="4" s="1"/>
  <c r="R367" i="4"/>
  <c r="U366" i="4"/>
  <c r="V366" i="4" s="1"/>
  <c r="R366" i="4"/>
  <c r="U365" i="4"/>
  <c r="V365" i="4" s="1"/>
  <c r="R365" i="4"/>
  <c r="U364" i="4"/>
  <c r="V364" i="4" s="1"/>
  <c r="R364" i="4"/>
  <c r="V363" i="4"/>
  <c r="U363" i="4"/>
  <c r="R363" i="4"/>
  <c r="U362" i="4"/>
  <c r="V362" i="4" s="1"/>
  <c r="R362" i="4"/>
  <c r="U361" i="4"/>
  <c r="V361" i="4" s="1"/>
  <c r="R361" i="4"/>
  <c r="V360" i="4"/>
  <c r="U360" i="4"/>
  <c r="R360" i="4"/>
  <c r="U359" i="4"/>
  <c r="V359" i="4" s="1"/>
  <c r="R359" i="4"/>
  <c r="U358" i="4"/>
  <c r="V358" i="4" s="1"/>
  <c r="R358" i="4"/>
  <c r="U357" i="4"/>
  <c r="V357" i="4" s="1"/>
  <c r="R357" i="4"/>
  <c r="U356" i="4"/>
  <c r="V356" i="4" s="1"/>
  <c r="R356" i="4"/>
  <c r="V355" i="4"/>
  <c r="U355" i="4"/>
  <c r="R355" i="4"/>
  <c r="U354" i="4"/>
  <c r="V354" i="4" s="1"/>
  <c r="R354" i="4"/>
  <c r="U353" i="4"/>
  <c r="V353" i="4" s="1"/>
  <c r="R353" i="4"/>
  <c r="V352" i="4"/>
  <c r="U352" i="4"/>
  <c r="R352" i="4"/>
  <c r="U351" i="4"/>
  <c r="V351" i="4" s="1"/>
  <c r="R351" i="4"/>
  <c r="U350" i="4"/>
  <c r="V350" i="4" s="1"/>
  <c r="R350" i="4"/>
  <c r="U349" i="4"/>
  <c r="V349" i="4" s="1"/>
  <c r="R349" i="4"/>
  <c r="U348" i="4"/>
  <c r="V348" i="4" s="1"/>
  <c r="R348" i="4"/>
  <c r="U347" i="4"/>
  <c r="V347" i="4" s="1"/>
  <c r="R347" i="4"/>
  <c r="V346" i="4"/>
  <c r="U346" i="4"/>
  <c r="R346" i="4"/>
  <c r="U345" i="4"/>
  <c r="V345" i="4" s="1"/>
  <c r="R345" i="4"/>
  <c r="U344" i="4"/>
  <c r="V344" i="4" s="1"/>
  <c r="R344" i="4"/>
  <c r="U343" i="4"/>
  <c r="V343" i="4" s="1"/>
  <c r="R343" i="4"/>
  <c r="V342" i="4"/>
  <c r="U342" i="4"/>
  <c r="R342" i="4"/>
  <c r="U341" i="4"/>
  <c r="V341" i="4" s="1"/>
  <c r="R341" i="4"/>
  <c r="U340" i="4"/>
  <c r="V340" i="4" s="1"/>
  <c r="R340" i="4"/>
  <c r="U339" i="4"/>
  <c r="V339" i="4" s="1"/>
  <c r="R339" i="4"/>
  <c r="U338" i="4"/>
  <c r="V338" i="4" s="1"/>
  <c r="R338" i="4"/>
  <c r="V337" i="4"/>
  <c r="U337" i="4"/>
  <c r="R337" i="4"/>
  <c r="U336" i="4"/>
  <c r="V336" i="4" s="1"/>
  <c r="R336" i="4"/>
  <c r="U335" i="4"/>
  <c r="V335" i="4" s="1"/>
  <c r="R335" i="4"/>
  <c r="V334" i="4"/>
  <c r="U334" i="4"/>
  <c r="R334" i="4"/>
  <c r="U333" i="4"/>
  <c r="V333" i="4" s="1"/>
  <c r="R333" i="4"/>
  <c r="U332" i="4"/>
  <c r="V332" i="4" s="1"/>
  <c r="R332" i="4"/>
  <c r="U331" i="4"/>
  <c r="V331" i="4" s="1"/>
  <c r="R331" i="4"/>
  <c r="U330" i="4"/>
  <c r="V330" i="4" s="1"/>
  <c r="R330" i="4"/>
  <c r="V329" i="4"/>
  <c r="U329" i="4"/>
  <c r="R329" i="4"/>
  <c r="U328" i="4"/>
  <c r="V328" i="4" s="1"/>
  <c r="R328" i="4"/>
  <c r="U327" i="4"/>
  <c r="V327" i="4" s="1"/>
  <c r="R327" i="4"/>
  <c r="U326" i="4"/>
  <c r="V326" i="4" s="1"/>
  <c r="R326" i="4"/>
  <c r="V325" i="4"/>
  <c r="U325" i="4"/>
  <c r="R325" i="4"/>
  <c r="U324" i="4"/>
  <c r="V324" i="4" s="1"/>
  <c r="R324" i="4"/>
  <c r="U323" i="4"/>
  <c r="V323" i="4" s="1"/>
  <c r="R323" i="4"/>
  <c r="V322" i="4"/>
  <c r="U322" i="4"/>
  <c r="R322" i="4"/>
  <c r="U321" i="4"/>
  <c r="V321" i="4" s="1"/>
  <c r="R321" i="4"/>
  <c r="U320" i="4"/>
  <c r="V320" i="4" s="1"/>
  <c r="R320" i="4"/>
  <c r="U319" i="4"/>
  <c r="V319" i="4" s="1"/>
  <c r="R319" i="4"/>
  <c r="V318" i="4"/>
  <c r="U318" i="4"/>
  <c r="R318" i="4"/>
  <c r="U317" i="4"/>
  <c r="V317" i="4" s="1"/>
  <c r="R317" i="4"/>
  <c r="U316" i="4"/>
  <c r="V316" i="4" s="1"/>
  <c r="R316" i="4"/>
  <c r="U315" i="4"/>
  <c r="V315" i="4" s="1"/>
  <c r="R315" i="4"/>
  <c r="V314" i="4"/>
  <c r="U314" i="4"/>
  <c r="R314" i="4"/>
  <c r="U313" i="4"/>
  <c r="V313" i="4" s="1"/>
  <c r="R313" i="4"/>
  <c r="U312" i="4"/>
  <c r="V312" i="4" s="1"/>
  <c r="R312" i="4"/>
  <c r="V311" i="4"/>
  <c r="U311" i="4"/>
  <c r="R311" i="4"/>
  <c r="U310" i="4"/>
  <c r="V310" i="4" s="1"/>
  <c r="R310" i="4"/>
  <c r="U309" i="4"/>
  <c r="V309" i="4" s="1"/>
  <c r="R309" i="4"/>
  <c r="U308" i="4"/>
  <c r="V308" i="4" s="1"/>
  <c r="R308" i="4"/>
  <c r="U307" i="4"/>
  <c r="V307" i="4" s="1"/>
  <c r="R307" i="4"/>
  <c r="V306" i="4"/>
  <c r="U306" i="4"/>
  <c r="R306" i="4"/>
  <c r="U305" i="4"/>
  <c r="V305" i="4" s="1"/>
  <c r="R305" i="4"/>
  <c r="U304" i="4"/>
  <c r="V304" i="4" s="1"/>
  <c r="R304" i="4"/>
  <c r="U303" i="4"/>
  <c r="V303" i="4" s="1"/>
  <c r="R303" i="4"/>
  <c r="V302" i="4"/>
  <c r="U302" i="4"/>
  <c r="R302" i="4"/>
  <c r="U301" i="4"/>
  <c r="V301" i="4" s="1"/>
  <c r="R301" i="4"/>
  <c r="U300" i="4"/>
  <c r="V300" i="4" s="1"/>
  <c r="R300" i="4"/>
  <c r="V299" i="4"/>
  <c r="U299" i="4"/>
  <c r="R299" i="4"/>
  <c r="U298" i="4"/>
  <c r="V298" i="4" s="1"/>
  <c r="R298" i="4"/>
  <c r="U297" i="4"/>
  <c r="V297" i="4" s="1"/>
  <c r="R297" i="4"/>
  <c r="U296" i="4"/>
  <c r="V296" i="4" s="1"/>
  <c r="R296" i="4"/>
  <c r="U295" i="4"/>
  <c r="V295" i="4" s="1"/>
  <c r="R295" i="4"/>
  <c r="V294" i="4"/>
  <c r="U294" i="4"/>
  <c r="R294" i="4"/>
  <c r="U293" i="4"/>
  <c r="V293" i="4" s="1"/>
  <c r="R293" i="4"/>
  <c r="V292" i="4"/>
  <c r="U292" i="4"/>
  <c r="R292" i="4"/>
  <c r="U291" i="4"/>
  <c r="V291" i="4" s="1"/>
  <c r="R291" i="4"/>
  <c r="U290" i="4"/>
  <c r="V290" i="4" s="1"/>
  <c r="R290" i="4"/>
  <c r="V289" i="4"/>
  <c r="U289" i="4"/>
  <c r="R289" i="4"/>
  <c r="U288" i="4"/>
  <c r="V288" i="4" s="1"/>
  <c r="R288" i="4"/>
  <c r="U287" i="4"/>
  <c r="V287" i="4" s="1"/>
  <c r="R287" i="4"/>
  <c r="V286" i="4"/>
  <c r="U286" i="4"/>
  <c r="R286" i="4"/>
  <c r="U285" i="4"/>
  <c r="V285" i="4" s="1"/>
  <c r="R285" i="4"/>
  <c r="U284" i="4"/>
  <c r="V284" i="4" s="1"/>
  <c r="R284" i="4"/>
  <c r="U283" i="4"/>
  <c r="V283" i="4" s="1"/>
  <c r="R283" i="4"/>
  <c r="U282" i="4"/>
  <c r="V282" i="4" s="1"/>
  <c r="R282" i="4"/>
  <c r="V281" i="4"/>
  <c r="U281" i="4"/>
  <c r="R281" i="4"/>
  <c r="U280" i="4"/>
  <c r="V280" i="4" s="1"/>
  <c r="R280" i="4"/>
  <c r="U279" i="4"/>
  <c r="V279" i="4" s="1"/>
  <c r="R279" i="4"/>
  <c r="U278" i="4"/>
  <c r="V278" i="4" s="1"/>
  <c r="R278" i="4"/>
  <c r="V277" i="4"/>
  <c r="U277" i="4"/>
  <c r="R277" i="4"/>
  <c r="U276" i="4"/>
  <c r="V276" i="4" s="1"/>
  <c r="R276" i="4"/>
  <c r="U275" i="4"/>
  <c r="V275" i="4" s="1"/>
  <c r="R275" i="4"/>
  <c r="U274" i="4"/>
  <c r="V274" i="4" s="1"/>
  <c r="R274" i="4"/>
  <c r="U273" i="4"/>
  <c r="V273" i="4" s="1"/>
  <c r="R273" i="4"/>
  <c r="U272" i="4"/>
  <c r="V272" i="4" s="1"/>
  <c r="R272" i="4"/>
  <c r="U271" i="4"/>
  <c r="V271" i="4" s="1"/>
  <c r="R271" i="4"/>
  <c r="U270" i="4"/>
  <c r="V270" i="4" s="1"/>
  <c r="R270" i="4"/>
  <c r="V269" i="4"/>
  <c r="U269" i="4"/>
  <c r="R269" i="4"/>
  <c r="U268" i="4"/>
  <c r="V268" i="4" s="1"/>
  <c r="R268" i="4"/>
  <c r="U267" i="4"/>
  <c r="V267" i="4" s="1"/>
  <c r="R267" i="4"/>
  <c r="U266" i="4"/>
  <c r="V266" i="4" s="1"/>
  <c r="R266" i="4"/>
  <c r="V265" i="4"/>
  <c r="U265" i="4"/>
  <c r="R265" i="4"/>
  <c r="U264" i="4"/>
  <c r="V264" i="4" s="1"/>
  <c r="R264" i="4"/>
  <c r="U263" i="4"/>
  <c r="V263" i="4" s="1"/>
  <c r="R263" i="4"/>
  <c r="U262" i="4"/>
  <c r="V262" i="4" s="1"/>
  <c r="R262" i="4"/>
  <c r="U261" i="4"/>
  <c r="V261" i="4" s="1"/>
  <c r="R261" i="4"/>
  <c r="U260" i="4"/>
  <c r="V260" i="4" s="1"/>
  <c r="R260" i="4"/>
  <c r="V259" i="4"/>
  <c r="U259" i="4"/>
  <c r="R259" i="4"/>
  <c r="U258" i="4"/>
  <c r="V258" i="4" s="1"/>
  <c r="R258" i="4"/>
  <c r="V257" i="4"/>
  <c r="U257" i="4"/>
  <c r="R257" i="4"/>
  <c r="U256" i="4"/>
  <c r="V256" i="4" s="1"/>
  <c r="R256" i="4"/>
  <c r="U255" i="4"/>
  <c r="V255" i="4" s="1"/>
  <c r="R255" i="4"/>
  <c r="V254" i="4"/>
  <c r="U254" i="4"/>
  <c r="R254" i="4"/>
  <c r="U253" i="4"/>
  <c r="V253" i="4" s="1"/>
  <c r="R253" i="4"/>
  <c r="U252" i="4"/>
  <c r="V252" i="4" s="1"/>
  <c r="R252" i="4"/>
  <c r="U251" i="4"/>
  <c r="V251" i="4" s="1"/>
  <c r="R251" i="4"/>
  <c r="V250" i="4"/>
  <c r="U250" i="4"/>
  <c r="R250" i="4"/>
  <c r="U249" i="4"/>
  <c r="V249" i="4" s="1"/>
  <c r="R249" i="4"/>
  <c r="U248" i="4"/>
  <c r="V248" i="4" s="1"/>
  <c r="R248" i="4"/>
  <c r="U247" i="4"/>
  <c r="V247" i="4" s="1"/>
  <c r="R247" i="4"/>
  <c r="U246" i="4"/>
  <c r="V246" i="4" s="1"/>
  <c r="R246" i="4"/>
  <c r="V245" i="4"/>
  <c r="U245" i="4"/>
  <c r="R245" i="4"/>
  <c r="U244" i="4"/>
  <c r="V244" i="4" s="1"/>
  <c r="R244" i="4"/>
  <c r="U243" i="4"/>
  <c r="V243" i="4" s="1"/>
  <c r="R243" i="4"/>
  <c r="U242" i="4"/>
  <c r="V242" i="4" s="1"/>
  <c r="R242" i="4"/>
  <c r="V241" i="4"/>
  <c r="U241" i="4"/>
  <c r="R241" i="4"/>
  <c r="U240" i="4"/>
  <c r="V240" i="4" s="1"/>
  <c r="R240" i="4"/>
  <c r="U239" i="4"/>
  <c r="V239" i="4" s="1"/>
  <c r="R239" i="4"/>
  <c r="U238" i="4"/>
  <c r="V238" i="4" s="1"/>
  <c r="R238" i="4"/>
  <c r="U237" i="4"/>
  <c r="V237" i="4" s="1"/>
  <c r="R237" i="4"/>
  <c r="U236" i="4"/>
  <c r="V236" i="4" s="1"/>
  <c r="R236" i="4"/>
  <c r="U235" i="4"/>
  <c r="V235" i="4" s="1"/>
  <c r="R235" i="4"/>
  <c r="V234" i="4"/>
  <c r="U234" i="4"/>
  <c r="R234" i="4"/>
  <c r="U233" i="4"/>
  <c r="V233" i="4" s="1"/>
  <c r="R233" i="4"/>
  <c r="V232" i="4"/>
  <c r="U232" i="4"/>
  <c r="R232" i="4"/>
  <c r="U231" i="4"/>
  <c r="V231" i="4" s="1"/>
  <c r="R231" i="4"/>
  <c r="U230" i="4"/>
  <c r="V230" i="4" s="1"/>
  <c r="R230" i="4"/>
  <c r="U229" i="4"/>
  <c r="V229" i="4" s="1"/>
  <c r="R229" i="4"/>
  <c r="U228" i="4"/>
  <c r="V228" i="4" s="1"/>
  <c r="R228" i="4"/>
  <c r="U227" i="4"/>
  <c r="V227" i="4" s="1"/>
  <c r="R227" i="4"/>
  <c r="U226" i="4"/>
  <c r="V226" i="4" s="1"/>
  <c r="R226" i="4"/>
  <c r="U225" i="4"/>
  <c r="V225" i="4" s="1"/>
  <c r="R225" i="4"/>
  <c r="U224" i="4"/>
  <c r="V224" i="4" s="1"/>
  <c r="R224" i="4"/>
  <c r="V223" i="4"/>
  <c r="U223" i="4"/>
  <c r="R223" i="4"/>
  <c r="U222" i="4"/>
  <c r="V222" i="4" s="1"/>
  <c r="R222" i="4"/>
  <c r="V221" i="4"/>
  <c r="U221" i="4"/>
  <c r="R221" i="4"/>
  <c r="U220" i="4"/>
  <c r="V220" i="4" s="1"/>
  <c r="R220" i="4"/>
  <c r="U219" i="4"/>
  <c r="V219" i="4" s="1"/>
  <c r="R219" i="4"/>
  <c r="V218" i="4"/>
  <c r="U218" i="4"/>
  <c r="R218" i="4"/>
  <c r="U217" i="4"/>
  <c r="V217" i="4" s="1"/>
  <c r="R217" i="4"/>
  <c r="U216" i="4"/>
  <c r="V216" i="4" s="1"/>
  <c r="R216" i="4"/>
  <c r="V215" i="4"/>
  <c r="U215" i="4"/>
  <c r="R215" i="4"/>
  <c r="U214" i="4"/>
  <c r="V214" i="4" s="1"/>
  <c r="R214" i="4"/>
  <c r="U213" i="4"/>
  <c r="V213" i="4" s="1"/>
  <c r="R213" i="4"/>
  <c r="U212" i="4"/>
  <c r="V212" i="4" s="1"/>
  <c r="R212" i="4"/>
  <c r="U211" i="4"/>
  <c r="V211" i="4" s="1"/>
  <c r="R211" i="4"/>
  <c r="U210" i="4"/>
  <c r="V210" i="4" s="1"/>
  <c r="R210" i="4"/>
  <c r="V209" i="4"/>
  <c r="U209" i="4"/>
  <c r="R209" i="4"/>
  <c r="U208" i="4"/>
  <c r="V208" i="4" s="1"/>
  <c r="R208" i="4"/>
  <c r="U207" i="4"/>
  <c r="V207" i="4" s="1"/>
  <c r="R207" i="4"/>
  <c r="U206" i="4"/>
  <c r="V206" i="4" s="1"/>
  <c r="R206" i="4"/>
  <c r="V205" i="4"/>
  <c r="U205" i="4"/>
  <c r="R205" i="4"/>
  <c r="U204" i="4"/>
  <c r="V204" i="4" s="1"/>
  <c r="R204" i="4"/>
  <c r="U203" i="4"/>
  <c r="V203" i="4" s="1"/>
  <c r="R203" i="4"/>
  <c r="V202" i="4"/>
  <c r="U202" i="4"/>
  <c r="R202" i="4"/>
  <c r="U201" i="4"/>
  <c r="V201" i="4" s="1"/>
  <c r="R201" i="4"/>
  <c r="U200" i="4"/>
  <c r="V200" i="4" s="1"/>
  <c r="R200" i="4"/>
  <c r="U199" i="4"/>
  <c r="V199" i="4" s="1"/>
  <c r="R199" i="4"/>
  <c r="V198" i="4"/>
  <c r="U198" i="4"/>
  <c r="R198" i="4"/>
  <c r="U197" i="4"/>
  <c r="V197" i="4" s="1"/>
  <c r="R197" i="4"/>
  <c r="U196" i="4"/>
  <c r="V196" i="4" s="1"/>
  <c r="R196" i="4"/>
  <c r="V195" i="4"/>
  <c r="U195" i="4"/>
  <c r="R195" i="4"/>
  <c r="U194" i="4"/>
  <c r="V194" i="4" s="1"/>
  <c r="R194" i="4"/>
  <c r="U193" i="4"/>
  <c r="V193" i="4" s="1"/>
  <c r="R193" i="4"/>
  <c r="U192" i="4"/>
  <c r="V192" i="4" s="1"/>
  <c r="R192" i="4"/>
  <c r="U191" i="4"/>
  <c r="V191" i="4" s="1"/>
  <c r="R191" i="4"/>
  <c r="U190" i="4"/>
  <c r="V190" i="4" s="1"/>
  <c r="R190" i="4"/>
  <c r="U189" i="4"/>
  <c r="V189" i="4" s="1"/>
  <c r="R189" i="4"/>
  <c r="U188" i="4"/>
  <c r="V188" i="4" s="1"/>
  <c r="R188" i="4"/>
  <c r="U187" i="4"/>
  <c r="V187" i="4" s="1"/>
  <c r="R187" i="4"/>
  <c r="U186" i="4"/>
  <c r="V186" i="4" s="1"/>
  <c r="R186" i="4"/>
  <c r="U185" i="4"/>
  <c r="V185" i="4" s="1"/>
  <c r="R185" i="4"/>
  <c r="V184" i="4"/>
  <c r="U184" i="4"/>
  <c r="R184" i="4"/>
  <c r="U183" i="4"/>
  <c r="V183" i="4" s="1"/>
  <c r="R183" i="4"/>
  <c r="U182" i="4"/>
  <c r="V182" i="4" s="1"/>
  <c r="R182" i="4"/>
  <c r="V181" i="4"/>
  <c r="U181" i="4"/>
  <c r="R181" i="4"/>
  <c r="U180" i="4"/>
  <c r="V180" i="4" s="1"/>
  <c r="R180" i="4"/>
  <c r="U179" i="4"/>
  <c r="V179" i="4" s="1"/>
  <c r="R179" i="4"/>
  <c r="U178" i="4"/>
  <c r="V178" i="4" s="1"/>
  <c r="R178" i="4"/>
  <c r="U177" i="4"/>
  <c r="V177" i="4" s="1"/>
  <c r="R177" i="4"/>
  <c r="U176" i="4"/>
  <c r="V176" i="4" s="1"/>
  <c r="R176" i="4"/>
  <c r="U175" i="4"/>
  <c r="V175" i="4" s="1"/>
  <c r="R175" i="4"/>
  <c r="U174" i="4"/>
  <c r="V174" i="4" s="1"/>
  <c r="R174" i="4"/>
  <c r="V173" i="4"/>
  <c r="U173" i="4"/>
  <c r="R173" i="4"/>
  <c r="U172" i="4"/>
  <c r="V172" i="4" s="1"/>
  <c r="R172" i="4"/>
  <c r="U171" i="4"/>
  <c r="V171" i="4" s="1"/>
  <c r="R171" i="4"/>
  <c r="V170" i="4"/>
  <c r="U170" i="4"/>
  <c r="R170" i="4"/>
  <c r="U169" i="4"/>
  <c r="V169" i="4" s="1"/>
  <c r="R169" i="4"/>
  <c r="U168" i="4"/>
  <c r="V168" i="4" s="1"/>
  <c r="R168" i="4"/>
  <c r="V167" i="4"/>
  <c r="U167" i="4"/>
  <c r="R167" i="4"/>
  <c r="U166" i="4"/>
  <c r="V166" i="4" s="1"/>
  <c r="R166" i="4"/>
  <c r="U165" i="4"/>
  <c r="V165" i="4" s="1"/>
  <c r="R165" i="4"/>
  <c r="U164" i="4"/>
  <c r="V164" i="4" s="1"/>
  <c r="R164" i="4"/>
  <c r="U163" i="4"/>
  <c r="V163" i="4" s="1"/>
  <c r="R163" i="4"/>
  <c r="U162" i="4"/>
  <c r="V162" i="4" s="1"/>
  <c r="R162" i="4"/>
  <c r="V161" i="4"/>
  <c r="U161" i="4"/>
  <c r="R161" i="4"/>
  <c r="U160" i="4"/>
  <c r="V160" i="4" s="1"/>
  <c r="R160" i="4"/>
  <c r="U159" i="4"/>
  <c r="V159" i="4" s="1"/>
  <c r="R159" i="4"/>
  <c r="U158" i="4"/>
  <c r="V158" i="4" s="1"/>
  <c r="R158" i="4"/>
  <c r="V157" i="4"/>
  <c r="U157" i="4"/>
  <c r="R157" i="4"/>
  <c r="U156" i="4"/>
  <c r="V156" i="4" s="1"/>
  <c r="R156" i="4"/>
  <c r="U155" i="4"/>
  <c r="V155" i="4" s="1"/>
  <c r="R155" i="4"/>
  <c r="U154" i="4"/>
  <c r="V154" i="4" s="1"/>
  <c r="R154" i="4"/>
  <c r="V153" i="4"/>
  <c r="U153" i="4"/>
  <c r="R153" i="4"/>
  <c r="U152" i="4"/>
  <c r="V152" i="4" s="1"/>
  <c r="R152" i="4"/>
  <c r="U151" i="4"/>
  <c r="V151" i="4" s="1"/>
  <c r="R151" i="4"/>
  <c r="U150" i="4"/>
  <c r="V150" i="4" s="1"/>
  <c r="R150" i="4"/>
  <c r="U149" i="4"/>
  <c r="V149" i="4" s="1"/>
  <c r="R149" i="4"/>
  <c r="U148" i="4"/>
  <c r="V148" i="4" s="1"/>
  <c r="R148" i="4"/>
  <c r="V147" i="4"/>
  <c r="U147" i="4"/>
  <c r="R147" i="4"/>
  <c r="U146" i="4"/>
  <c r="V146" i="4" s="1"/>
  <c r="R146" i="4"/>
  <c r="U145" i="4"/>
  <c r="V145" i="4" s="1"/>
  <c r="R145" i="4"/>
  <c r="U144" i="4"/>
  <c r="V144" i="4" s="1"/>
  <c r="R144" i="4"/>
  <c r="U143" i="4"/>
  <c r="V143" i="4" s="1"/>
  <c r="R143" i="4"/>
  <c r="U142" i="4"/>
  <c r="V142" i="4" s="1"/>
  <c r="R142" i="4"/>
  <c r="V141" i="4"/>
  <c r="U141" i="4"/>
  <c r="R141" i="4"/>
  <c r="U140" i="4"/>
  <c r="V140" i="4" s="1"/>
  <c r="R140" i="4"/>
  <c r="U139" i="4"/>
  <c r="V139" i="4" s="1"/>
  <c r="R139" i="4"/>
  <c r="U138" i="4"/>
  <c r="V138" i="4" s="1"/>
  <c r="R138" i="4"/>
  <c r="V137" i="4"/>
  <c r="U137" i="4"/>
  <c r="R137" i="4"/>
  <c r="U136" i="4"/>
  <c r="V136" i="4" s="1"/>
  <c r="R136" i="4"/>
  <c r="U135" i="4"/>
  <c r="V135" i="4" s="1"/>
  <c r="R135" i="4"/>
  <c r="V134" i="4"/>
  <c r="U134" i="4"/>
  <c r="R134" i="4"/>
  <c r="U133" i="4"/>
  <c r="V133" i="4" s="1"/>
  <c r="R133" i="4"/>
  <c r="U132" i="4"/>
  <c r="V132" i="4" s="1"/>
  <c r="R132" i="4"/>
  <c r="U131" i="4"/>
  <c r="V131" i="4" s="1"/>
  <c r="R131" i="4"/>
  <c r="U130" i="4"/>
  <c r="V130" i="4" s="1"/>
  <c r="R130" i="4"/>
  <c r="U129" i="4"/>
  <c r="V129" i="4" s="1"/>
  <c r="R129" i="4"/>
  <c r="U128" i="4"/>
  <c r="V128" i="4" s="1"/>
  <c r="R128" i="4"/>
  <c r="V127" i="4"/>
  <c r="U127" i="4"/>
  <c r="R127" i="4"/>
  <c r="U126" i="4"/>
  <c r="V126" i="4" s="1"/>
  <c r="R126" i="4"/>
  <c r="V125" i="4"/>
  <c r="U125" i="4"/>
  <c r="R125" i="4"/>
  <c r="U124" i="4"/>
  <c r="V124" i="4" s="1"/>
  <c r="R124" i="4"/>
  <c r="U123" i="4"/>
  <c r="V123" i="4" s="1"/>
  <c r="R123" i="4"/>
  <c r="U122" i="4"/>
  <c r="V122" i="4" s="1"/>
  <c r="R122" i="4"/>
  <c r="V121" i="4"/>
  <c r="U121" i="4"/>
  <c r="R121" i="4"/>
  <c r="U120" i="4"/>
  <c r="V120" i="4" s="1"/>
  <c r="R120" i="4"/>
  <c r="U119" i="4"/>
  <c r="V119" i="4" s="1"/>
  <c r="R119" i="4"/>
  <c r="U118" i="4"/>
  <c r="V118" i="4" s="1"/>
  <c r="R118" i="4"/>
  <c r="U117" i="4"/>
  <c r="V117" i="4" s="1"/>
  <c r="R117" i="4"/>
  <c r="U116" i="4"/>
  <c r="V116" i="4" s="1"/>
  <c r="R116" i="4"/>
  <c r="U115" i="4"/>
  <c r="V115" i="4" s="1"/>
  <c r="R115" i="4"/>
  <c r="U114" i="4"/>
  <c r="V114" i="4" s="1"/>
  <c r="R114" i="4"/>
  <c r="V113" i="4"/>
  <c r="U113" i="4"/>
  <c r="R113" i="4"/>
  <c r="U112" i="4"/>
  <c r="V112" i="4" s="1"/>
  <c r="R112" i="4"/>
  <c r="V111" i="4"/>
  <c r="U111" i="4"/>
  <c r="R111" i="4"/>
  <c r="U110" i="4"/>
  <c r="V110" i="4" s="1"/>
  <c r="R110" i="4"/>
  <c r="V109" i="4"/>
  <c r="U109" i="4"/>
  <c r="R109" i="4"/>
  <c r="U108" i="4"/>
  <c r="V108" i="4" s="1"/>
  <c r="R108" i="4"/>
  <c r="U107" i="4"/>
  <c r="V107" i="4" s="1"/>
  <c r="R107" i="4"/>
  <c r="U106" i="4"/>
  <c r="V106" i="4" s="1"/>
  <c r="R106" i="4"/>
  <c r="V105" i="4"/>
  <c r="U105" i="4"/>
  <c r="R105" i="4"/>
  <c r="U104" i="4"/>
  <c r="V104" i="4" s="1"/>
  <c r="R104" i="4"/>
  <c r="U103" i="4"/>
  <c r="V103" i="4" s="1"/>
  <c r="R103" i="4"/>
  <c r="U102" i="4"/>
  <c r="V102" i="4" s="1"/>
  <c r="R102" i="4"/>
  <c r="V101" i="4"/>
  <c r="U101" i="4"/>
  <c r="R101" i="4"/>
  <c r="U100" i="4"/>
  <c r="V100" i="4" s="1"/>
  <c r="R100" i="4"/>
  <c r="U99" i="4"/>
  <c r="V99" i="4" s="1"/>
  <c r="R99" i="4"/>
  <c r="V98" i="4"/>
  <c r="U98" i="4"/>
  <c r="R98" i="4"/>
  <c r="U97" i="4"/>
  <c r="V97" i="4" s="1"/>
  <c r="R97" i="4"/>
  <c r="U96" i="4"/>
  <c r="V96" i="4" s="1"/>
  <c r="R96" i="4"/>
  <c r="V95" i="4"/>
  <c r="U95" i="4"/>
  <c r="R95" i="4"/>
  <c r="U94" i="4"/>
  <c r="V94" i="4" s="1"/>
  <c r="R94" i="4"/>
  <c r="U93" i="4"/>
  <c r="V93" i="4" s="1"/>
  <c r="R93" i="4"/>
  <c r="U92" i="4"/>
  <c r="V92" i="4" s="1"/>
  <c r="R92" i="4"/>
  <c r="V91" i="4"/>
  <c r="U91" i="4"/>
  <c r="R91" i="4"/>
  <c r="U90" i="4"/>
  <c r="V90" i="4" s="1"/>
  <c r="R90" i="4"/>
  <c r="U89" i="4"/>
  <c r="V89" i="4" s="1"/>
  <c r="R89" i="4"/>
  <c r="V88" i="4"/>
  <c r="U88" i="4"/>
  <c r="R88" i="4"/>
  <c r="U87" i="4"/>
  <c r="V87" i="4" s="1"/>
  <c r="R87" i="4"/>
  <c r="V86" i="4"/>
  <c r="U86" i="4"/>
  <c r="R86" i="4"/>
  <c r="U85" i="4"/>
  <c r="V85" i="4" s="1"/>
  <c r="R85" i="4"/>
  <c r="U84" i="4"/>
  <c r="V84" i="4" s="1"/>
  <c r="R84" i="4"/>
  <c r="U83" i="4"/>
  <c r="V83" i="4" s="1"/>
  <c r="R83" i="4"/>
  <c r="V82" i="4"/>
  <c r="U82" i="4"/>
  <c r="R82" i="4"/>
  <c r="U81" i="4"/>
  <c r="V81" i="4" s="1"/>
  <c r="R81" i="4"/>
  <c r="U80" i="4"/>
  <c r="V80" i="4" s="1"/>
  <c r="R80" i="4"/>
  <c r="U79" i="4"/>
  <c r="V79" i="4" s="1"/>
  <c r="R79" i="4"/>
  <c r="V78" i="4"/>
  <c r="U78" i="4"/>
  <c r="R78" i="4"/>
  <c r="U77" i="4"/>
  <c r="V77" i="4" s="1"/>
  <c r="R77" i="4"/>
  <c r="U76" i="4"/>
  <c r="V76" i="4" s="1"/>
  <c r="R76" i="4"/>
  <c r="U75" i="4"/>
  <c r="V75" i="4" s="1"/>
  <c r="R75" i="4"/>
  <c r="U74" i="4"/>
  <c r="V74" i="4" s="1"/>
  <c r="R74" i="4"/>
  <c r="V73" i="4"/>
  <c r="U73" i="4"/>
  <c r="R73" i="4"/>
  <c r="U72" i="4"/>
  <c r="V72" i="4" s="1"/>
  <c r="R72" i="4"/>
  <c r="U71" i="4"/>
  <c r="V71" i="4" s="1"/>
  <c r="R71" i="4"/>
  <c r="U70" i="4"/>
  <c r="V70" i="4" s="1"/>
  <c r="R70" i="4"/>
  <c r="U69" i="4"/>
  <c r="V69" i="4" s="1"/>
  <c r="R69" i="4"/>
  <c r="U68" i="4"/>
  <c r="V68" i="4" s="1"/>
  <c r="R68" i="4"/>
  <c r="V67" i="4"/>
  <c r="U67" i="4"/>
  <c r="R67" i="4"/>
  <c r="U66" i="4"/>
  <c r="V66" i="4" s="1"/>
  <c r="R66" i="4"/>
  <c r="U65" i="4"/>
  <c r="V65" i="4" s="1"/>
  <c r="R65" i="4"/>
  <c r="V64" i="4"/>
  <c r="U64" i="4"/>
  <c r="R64" i="4"/>
  <c r="U63" i="4"/>
  <c r="V63" i="4" s="1"/>
  <c r="R63" i="4"/>
  <c r="U62" i="4"/>
  <c r="V62" i="4" s="1"/>
  <c r="R62" i="4"/>
  <c r="U61" i="4"/>
  <c r="V61" i="4" s="1"/>
  <c r="R61" i="4"/>
  <c r="U60" i="4"/>
  <c r="V60" i="4" s="1"/>
  <c r="R60" i="4"/>
  <c r="U59" i="4"/>
  <c r="V59" i="4" s="1"/>
  <c r="R59" i="4"/>
  <c r="V58" i="4"/>
  <c r="U58" i="4"/>
  <c r="R58" i="4"/>
  <c r="U57" i="4"/>
  <c r="V57" i="4" s="1"/>
  <c r="R57" i="4"/>
  <c r="U56" i="4"/>
  <c r="V56" i="4" s="1"/>
  <c r="R56" i="4"/>
  <c r="U55" i="4"/>
  <c r="V55" i="4" s="1"/>
  <c r="R55" i="4"/>
  <c r="V54" i="4"/>
  <c r="U54" i="4"/>
  <c r="R54" i="4"/>
  <c r="U53" i="4"/>
  <c r="V53" i="4" s="1"/>
  <c r="R53" i="4"/>
  <c r="V52" i="4"/>
  <c r="U52" i="4"/>
  <c r="R52" i="4"/>
  <c r="U51" i="4"/>
  <c r="V51" i="4" s="1"/>
  <c r="R51" i="4"/>
  <c r="U50" i="4"/>
  <c r="V50" i="4" s="1"/>
  <c r="R50" i="4"/>
  <c r="V49" i="4"/>
  <c r="U49" i="4"/>
  <c r="R49" i="4"/>
  <c r="U48" i="4"/>
  <c r="V48" i="4" s="1"/>
  <c r="R48" i="4"/>
  <c r="U47" i="4"/>
  <c r="V47" i="4" s="1"/>
  <c r="R47" i="4"/>
  <c r="U46" i="4"/>
  <c r="V46" i="4" s="1"/>
  <c r="R46" i="4"/>
  <c r="U45" i="4"/>
  <c r="V45" i="4" s="1"/>
  <c r="R45" i="4"/>
  <c r="V44" i="4"/>
  <c r="U44" i="4"/>
  <c r="R44" i="4"/>
  <c r="U43" i="4"/>
  <c r="V43" i="4" s="1"/>
  <c r="R43" i="4"/>
  <c r="U42" i="4"/>
  <c r="V42" i="4" s="1"/>
  <c r="R42" i="4"/>
  <c r="V41" i="4"/>
  <c r="U41" i="4"/>
  <c r="R41" i="4"/>
  <c r="U40" i="4"/>
  <c r="V40" i="4" s="1"/>
  <c r="R40" i="4"/>
  <c r="U39" i="4"/>
  <c r="V39" i="4" s="1"/>
  <c r="R39" i="4"/>
  <c r="V38" i="4"/>
  <c r="U38" i="4"/>
  <c r="R38" i="4"/>
  <c r="U37" i="4"/>
  <c r="V37" i="4" s="1"/>
  <c r="R37" i="4"/>
  <c r="U36" i="4"/>
  <c r="V36" i="4" s="1"/>
  <c r="R36" i="4"/>
  <c r="U35" i="4"/>
  <c r="V35" i="4" s="1"/>
  <c r="R35" i="4"/>
  <c r="U34" i="4"/>
  <c r="V34" i="4" s="1"/>
  <c r="R34" i="4"/>
  <c r="U33" i="4"/>
  <c r="V33" i="4" s="1"/>
  <c r="R33" i="4"/>
  <c r="V32" i="4"/>
  <c r="U32" i="4"/>
  <c r="R32" i="4"/>
  <c r="U31" i="4"/>
  <c r="V31" i="4" s="1"/>
  <c r="R31" i="4"/>
  <c r="U30" i="4"/>
  <c r="V30" i="4" s="1"/>
  <c r="R30" i="4"/>
  <c r="U29" i="4"/>
  <c r="V29" i="4" s="1"/>
  <c r="R29" i="4"/>
  <c r="U28" i="4"/>
  <c r="V28" i="4" s="1"/>
  <c r="R28" i="4"/>
  <c r="U27" i="4"/>
  <c r="V27" i="4" s="1"/>
  <c r="R27" i="4"/>
  <c r="V26" i="4"/>
  <c r="U26" i="4"/>
  <c r="R26" i="4"/>
  <c r="U25" i="4"/>
  <c r="V25" i="4" s="1"/>
  <c r="R25" i="4"/>
  <c r="V24" i="4"/>
  <c r="U24" i="4"/>
  <c r="R24" i="4"/>
  <c r="U23" i="4"/>
  <c r="V23" i="4" s="1"/>
  <c r="R23" i="4"/>
  <c r="U22" i="4"/>
  <c r="V22" i="4" s="1"/>
  <c r="R22" i="4"/>
  <c r="U21" i="4"/>
  <c r="V21" i="4" s="1"/>
  <c r="R21" i="4"/>
  <c r="V20" i="4"/>
  <c r="U20" i="4"/>
  <c r="R20" i="4"/>
  <c r="U19" i="4"/>
  <c r="V19" i="4" s="1"/>
  <c r="R19" i="4"/>
  <c r="U18" i="4"/>
  <c r="V18" i="4" s="1"/>
  <c r="R18" i="4"/>
  <c r="V17" i="4"/>
  <c r="U17" i="4"/>
  <c r="R17" i="4"/>
  <c r="U16" i="4"/>
  <c r="V16" i="4" s="1"/>
  <c r="R16" i="4"/>
  <c r="U15" i="4"/>
  <c r="V15" i="4" s="1"/>
  <c r="R15" i="4"/>
  <c r="V14" i="4"/>
  <c r="U14" i="4"/>
  <c r="R14" i="4"/>
  <c r="U13" i="4"/>
  <c r="V13" i="4" s="1"/>
  <c r="R13" i="4"/>
  <c r="U12" i="4"/>
  <c r="V12" i="4" s="1"/>
  <c r="R12" i="4"/>
  <c r="U11" i="4"/>
  <c r="V11" i="4" s="1"/>
  <c r="R11" i="4"/>
  <c r="U10" i="4"/>
  <c r="V10" i="4" s="1"/>
  <c r="R10" i="4"/>
  <c r="U9" i="4"/>
  <c r="V9" i="4" s="1"/>
  <c r="R9" i="4"/>
  <c r="V8" i="4"/>
  <c r="U8" i="4"/>
  <c r="R8" i="4"/>
  <c r="U7" i="4"/>
  <c r="V7" i="4" s="1"/>
  <c r="R7" i="4"/>
  <c r="U6" i="4"/>
  <c r="V6" i="4" s="1"/>
  <c r="R6" i="4"/>
  <c r="U5" i="4"/>
  <c r="V5" i="4" s="1"/>
  <c r="R5" i="4"/>
  <c r="U4" i="4"/>
  <c r="V4" i="4" s="1"/>
  <c r="R4" i="4"/>
  <c r="U3" i="4"/>
  <c r="V3" i="4" s="1"/>
  <c r="R3" i="4"/>
  <c r="V2" i="4"/>
  <c r="U2" i="4"/>
  <c r="R2" i="4"/>
  <c r="U1" i="4"/>
  <c r="V1" i="4" s="1"/>
  <c r="R1" i="4"/>
  <c r="U1024" i="3"/>
  <c r="V1024" i="3" s="1"/>
  <c r="R1024" i="3"/>
  <c r="U1023" i="3"/>
  <c r="V1023" i="3" s="1"/>
  <c r="R1023" i="3"/>
  <c r="U1022" i="3"/>
  <c r="V1022" i="3" s="1"/>
  <c r="R1022" i="3"/>
  <c r="U1021" i="3"/>
  <c r="V1021" i="3" s="1"/>
  <c r="R1021" i="3"/>
  <c r="U1020" i="3"/>
  <c r="V1020" i="3" s="1"/>
  <c r="R1020" i="3"/>
  <c r="V1019" i="3"/>
  <c r="U1019" i="3"/>
  <c r="R1019" i="3"/>
  <c r="V1018" i="3"/>
  <c r="U1018" i="3"/>
  <c r="R1018" i="3"/>
  <c r="V1017" i="3"/>
  <c r="U1017" i="3"/>
  <c r="R1017" i="3"/>
  <c r="V1016" i="3"/>
  <c r="U1016" i="3"/>
  <c r="R1016" i="3"/>
  <c r="V1015" i="3"/>
  <c r="U1015" i="3"/>
  <c r="R1015" i="3"/>
  <c r="V1014" i="3"/>
  <c r="U1014" i="3"/>
  <c r="R1014" i="3"/>
  <c r="V1013" i="3"/>
  <c r="U1013" i="3"/>
  <c r="R1013" i="3"/>
  <c r="U1012" i="3"/>
  <c r="V1012" i="3" s="1"/>
  <c r="R1012" i="3"/>
  <c r="U1011" i="3"/>
  <c r="V1011" i="3" s="1"/>
  <c r="R1011" i="3"/>
  <c r="U1010" i="3"/>
  <c r="V1010" i="3" s="1"/>
  <c r="R1010" i="3"/>
  <c r="U1009" i="3"/>
  <c r="V1009" i="3" s="1"/>
  <c r="R1009" i="3"/>
  <c r="U1008" i="3"/>
  <c r="V1008" i="3" s="1"/>
  <c r="R1008" i="3"/>
  <c r="V1007" i="3"/>
  <c r="U1007" i="3"/>
  <c r="R1007" i="3"/>
  <c r="U1006" i="3"/>
  <c r="V1006" i="3" s="1"/>
  <c r="R1006" i="3"/>
  <c r="V1005" i="3"/>
  <c r="U1005" i="3"/>
  <c r="R1005" i="3"/>
  <c r="V1004" i="3"/>
  <c r="U1004" i="3"/>
  <c r="R1004" i="3"/>
  <c r="V1003" i="3"/>
  <c r="U1003" i="3"/>
  <c r="R1003" i="3"/>
  <c r="V1002" i="3"/>
  <c r="U1002" i="3"/>
  <c r="R1002" i="3"/>
  <c r="V1001" i="3"/>
  <c r="U1001" i="3"/>
  <c r="R1001" i="3"/>
  <c r="U1000" i="3"/>
  <c r="V1000" i="3" s="1"/>
  <c r="R1000" i="3"/>
  <c r="U999" i="3"/>
  <c r="V999" i="3" s="1"/>
  <c r="R999" i="3"/>
  <c r="U998" i="3"/>
  <c r="V998" i="3" s="1"/>
  <c r="R998" i="3"/>
  <c r="U997" i="3"/>
  <c r="V997" i="3" s="1"/>
  <c r="R997" i="3"/>
  <c r="U996" i="3"/>
  <c r="V996" i="3" s="1"/>
  <c r="R996" i="3"/>
  <c r="U995" i="3"/>
  <c r="V995" i="3" s="1"/>
  <c r="R995" i="3"/>
  <c r="U994" i="3"/>
  <c r="V994" i="3" s="1"/>
  <c r="R994" i="3"/>
  <c r="V993" i="3"/>
  <c r="U993" i="3"/>
  <c r="R993" i="3"/>
  <c r="V992" i="3"/>
  <c r="U992" i="3"/>
  <c r="R992" i="3"/>
  <c r="V991" i="3"/>
  <c r="U991" i="3"/>
  <c r="R991" i="3"/>
  <c r="V990" i="3"/>
  <c r="U990" i="3"/>
  <c r="R990" i="3"/>
  <c r="U989" i="3"/>
  <c r="V989" i="3" s="1"/>
  <c r="R989" i="3"/>
  <c r="U988" i="3"/>
  <c r="V988" i="3" s="1"/>
  <c r="R988" i="3"/>
  <c r="U987" i="3"/>
  <c r="V987" i="3" s="1"/>
  <c r="R987" i="3"/>
  <c r="U986" i="3"/>
  <c r="V986" i="3" s="1"/>
  <c r="R986" i="3"/>
  <c r="U985" i="3"/>
  <c r="V985" i="3" s="1"/>
  <c r="R985" i="3"/>
  <c r="U984" i="3"/>
  <c r="V984" i="3" s="1"/>
  <c r="R984" i="3"/>
  <c r="U983" i="3"/>
  <c r="V983" i="3" s="1"/>
  <c r="R983" i="3"/>
  <c r="U982" i="3"/>
  <c r="V982" i="3" s="1"/>
  <c r="R982" i="3"/>
  <c r="U981" i="3"/>
  <c r="V981" i="3" s="1"/>
  <c r="R981" i="3"/>
  <c r="V980" i="3"/>
  <c r="U980" i="3"/>
  <c r="R980" i="3"/>
  <c r="V979" i="3"/>
  <c r="U979" i="3"/>
  <c r="R979" i="3"/>
  <c r="V978" i="3"/>
  <c r="U978" i="3"/>
  <c r="R978" i="3"/>
  <c r="U977" i="3"/>
  <c r="V977" i="3" s="1"/>
  <c r="R977" i="3"/>
  <c r="U976" i="3"/>
  <c r="V976" i="3" s="1"/>
  <c r="R976" i="3"/>
  <c r="U975" i="3"/>
  <c r="V975" i="3" s="1"/>
  <c r="R975" i="3"/>
  <c r="U974" i="3"/>
  <c r="V974" i="3" s="1"/>
  <c r="R974" i="3"/>
  <c r="U973" i="3"/>
  <c r="V973" i="3" s="1"/>
  <c r="R973" i="3"/>
  <c r="U972" i="3"/>
  <c r="V972" i="3" s="1"/>
  <c r="R972" i="3"/>
  <c r="U971" i="3"/>
  <c r="V971" i="3" s="1"/>
  <c r="R971" i="3"/>
  <c r="U970" i="3"/>
  <c r="V970" i="3" s="1"/>
  <c r="R970" i="3"/>
  <c r="U969" i="3"/>
  <c r="V969" i="3" s="1"/>
  <c r="R969" i="3"/>
  <c r="V968" i="3"/>
  <c r="U968" i="3"/>
  <c r="R968" i="3"/>
  <c r="V967" i="3"/>
  <c r="U967" i="3"/>
  <c r="R967" i="3"/>
  <c r="V966" i="3"/>
  <c r="U966" i="3"/>
  <c r="R966" i="3"/>
  <c r="U965" i="3"/>
  <c r="V965" i="3" s="1"/>
  <c r="R965" i="3"/>
  <c r="U964" i="3"/>
  <c r="V964" i="3" s="1"/>
  <c r="R964" i="3"/>
  <c r="U963" i="3"/>
  <c r="V963" i="3" s="1"/>
  <c r="R963" i="3"/>
  <c r="U962" i="3"/>
  <c r="V962" i="3" s="1"/>
  <c r="R962" i="3"/>
  <c r="U961" i="3"/>
  <c r="V961" i="3" s="1"/>
  <c r="R961" i="3"/>
  <c r="U960" i="3"/>
  <c r="V960" i="3" s="1"/>
  <c r="R960" i="3"/>
  <c r="U959" i="3"/>
  <c r="V959" i="3" s="1"/>
  <c r="R959" i="3"/>
  <c r="U958" i="3"/>
  <c r="V958" i="3" s="1"/>
  <c r="R958" i="3"/>
  <c r="U957" i="3"/>
  <c r="V957" i="3" s="1"/>
  <c r="R957" i="3"/>
  <c r="V956" i="3"/>
  <c r="U956" i="3"/>
  <c r="R956" i="3"/>
  <c r="V955" i="3"/>
  <c r="U955" i="3"/>
  <c r="R955" i="3"/>
  <c r="V954" i="3"/>
  <c r="U954" i="3"/>
  <c r="R954" i="3"/>
  <c r="U953" i="3"/>
  <c r="V953" i="3" s="1"/>
  <c r="R953" i="3"/>
  <c r="U952" i="3"/>
  <c r="V952" i="3" s="1"/>
  <c r="R952" i="3"/>
  <c r="U951" i="3"/>
  <c r="V951" i="3" s="1"/>
  <c r="R951" i="3"/>
  <c r="U950" i="3"/>
  <c r="V950" i="3" s="1"/>
  <c r="R950" i="3"/>
  <c r="U949" i="3"/>
  <c r="V949" i="3" s="1"/>
  <c r="R949" i="3"/>
  <c r="U948" i="3"/>
  <c r="V948" i="3" s="1"/>
  <c r="R948" i="3"/>
  <c r="U947" i="3"/>
  <c r="V947" i="3" s="1"/>
  <c r="R947" i="3"/>
  <c r="U946" i="3"/>
  <c r="V946" i="3" s="1"/>
  <c r="R946" i="3"/>
  <c r="U945" i="3"/>
  <c r="V945" i="3" s="1"/>
  <c r="R945" i="3"/>
  <c r="V944" i="3"/>
  <c r="U944" i="3"/>
  <c r="R944" i="3"/>
  <c r="V943" i="3"/>
  <c r="U943" i="3"/>
  <c r="R943" i="3"/>
  <c r="V942" i="3"/>
  <c r="U942" i="3"/>
  <c r="R942" i="3"/>
  <c r="U941" i="3"/>
  <c r="V941" i="3" s="1"/>
  <c r="R941" i="3"/>
  <c r="U940" i="3"/>
  <c r="V940" i="3" s="1"/>
  <c r="R940" i="3"/>
  <c r="U939" i="3"/>
  <c r="V939" i="3" s="1"/>
  <c r="R939" i="3"/>
  <c r="U938" i="3"/>
  <c r="V938" i="3" s="1"/>
  <c r="R938" i="3"/>
  <c r="U937" i="3"/>
  <c r="V937" i="3" s="1"/>
  <c r="R937" i="3"/>
  <c r="U936" i="3"/>
  <c r="V936" i="3" s="1"/>
  <c r="R936" i="3"/>
  <c r="U935" i="3"/>
  <c r="V935" i="3" s="1"/>
  <c r="R935" i="3"/>
  <c r="U934" i="3"/>
  <c r="V934" i="3" s="1"/>
  <c r="R934" i="3"/>
  <c r="U933" i="3"/>
  <c r="V933" i="3" s="1"/>
  <c r="R933" i="3"/>
  <c r="V932" i="3"/>
  <c r="U932" i="3"/>
  <c r="R932" i="3"/>
  <c r="V931" i="3"/>
  <c r="U931" i="3"/>
  <c r="R931" i="3"/>
  <c r="V930" i="3"/>
  <c r="U930" i="3"/>
  <c r="R930" i="3"/>
  <c r="U929" i="3"/>
  <c r="V929" i="3" s="1"/>
  <c r="R929" i="3"/>
  <c r="U928" i="3"/>
  <c r="V928" i="3" s="1"/>
  <c r="R928" i="3"/>
  <c r="U927" i="3"/>
  <c r="V927" i="3" s="1"/>
  <c r="R927" i="3"/>
  <c r="U926" i="3"/>
  <c r="V926" i="3" s="1"/>
  <c r="R926" i="3"/>
  <c r="U925" i="3"/>
  <c r="V925" i="3" s="1"/>
  <c r="R925" i="3"/>
  <c r="U924" i="3"/>
  <c r="V924" i="3" s="1"/>
  <c r="R924" i="3"/>
  <c r="U923" i="3"/>
  <c r="V923" i="3" s="1"/>
  <c r="R923" i="3"/>
  <c r="U922" i="3"/>
  <c r="V922" i="3" s="1"/>
  <c r="R922" i="3"/>
  <c r="U921" i="3"/>
  <c r="V921" i="3" s="1"/>
  <c r="R921" i="3"/>
  <c r="V920" i="3"/>
  <c r="U920" i="3"/>
  <c r="R920" i="3"/>
  <c r="V919" i="3"/>
  <c r="U919" i="3"/>
  <c r="R919" i="3"/>
  <c r="V918" i="3"/>
  <c r="U918" i="3"/>
  <c r="R918" i="3"/>
  <c r="U917" i="3"/>
  <c r="V917" i="3" s="1"/>
  <c r="R917" i="3"/>
  <c r="U916" i="3"/>
  <c r="V916" i="3" s="1"/>
  <c r="R916" i="3"/>
  <c r="U915" i="3"/>
  <c r="V915" i="3" s="1"/>
  <c r="R915" i="3"/>
  <c r="U914" i="3"/>
  <c r="V914" i="3" s="1"/>
  <c r="R914" i="3"/>
  <c r="U913" i="3"/>
  <c r="V913" i="3" s="1"/>
  <c r="R913" i="3"/>
  <c r="U912" i="3"/>
  <c r="V912" i="3" s="1"/>
  <c r="R912" i="3"/>
  <c r="U911" i="3"/>
  <c r="V911" i="3" s="1"/>
  <c r="R911" i="3"/>
  <c r="U910" i="3"/>
  <c r="V910" i="3" s="1"/>
  <c r="R910" i="3"/>
  <c r="U909" i="3"/>
  <c r="V909" i="3" s="1"/>
  <c r="R909" i="3"/>
  <c r="V908" i="3"/>
  <c r="U908" i="3"/>
  <c r="R908" i="3"/>
  <c r="V907" i="3"/>
  <c r="U907" i="3"/>
  <c r="R907" i="3"/>
  <c r="V906" i="3"/>
  <c r="U906" i="3"/>
  <c r="R906" i="3"/>
  <c r="U905" i="3"/>
  <c r="V905" i="3" s="1"/>
  <c r="R905" i="3"/>
  <c r="U904" i="3"/>
  <c r="V904" i="3" s="1"/>
  <c r="R904" i="3"/>
  <c r="U903" i="3"/>
  <c r="V903" i="3" s="1"/>
  <c r="R903" i="3"/>
  <c r="U902" i="3"/>
  <c r="V902" i="3" s="1"/>
  <c r="R902" i="3"/>
  <c r="U901" i="3"/>
  <c r="V901" i="3" s="1"/>
  <c r="R901" i="3"/>
  <c r="U900" i="3"/>
  <c r="V900" i="3" s="1"/>
  <c r="R900" i="3"/>
  <c r="U899" i="3"/>
  <c r="V899" i="3" s="1"/>
  <c r="R899" i="3"/>
  <c r="U898" i="3"/>
  <c r="V898" i="3" s="1"/>
  <c r="R898" i="3"/>
  <c r="U897" i="3"/>
  <c r="V897" i="3" s="1"/>
  <c r="R897" i="3"/>
  <c r="V896" i="3"/>
  <c r="U896" i="3"/>
  <c r="R896" i="3"/>
  <c r="V895" i="3"/>
  <c r="U895" i="3"/>
  <c r="R895" i="3"/>
  <c r="V894" i="3"/>
  <c r="U894" i="3"/>
  <c r="R894" i="3"/>
  <c r="U893" i="3"/>
  <c r="V893" i="3" s="1"/>
  <c r="R893" i="3"/>
  <c r="U892" i="3"/>
  <c r="V892" i="3" s="1"/>
  <c r="R892" i="3"/>
  <c r="U891" i="3"/>
  <c r="V891" i="3" s="1"/>
  <c r="R891" i="3"/>
  <c r="U890" i="3"/>
  <c r="V890" i="3" s="1"/>
  <c r="R890" i="3"/>
  <c r="U889" i="3"/>
  <c r="V889" i="3" s="1"/>
  <c r="R889" i="3"/>
  <c r="U888" i="3"/>
  <c r="V888" i="3" s="1"/>
  <c r="R888" i="3"/>
  <c r="U887" i="3"/>
  <c r="V887" i="3" s="1"/>
  <c r="R887" i="3"/>
  <c r="U886" i="3"/>
  <c r="V886" i="3" s="1"/>
  <c r="R886" i="3"/>
  <c r="U885" i="3"/>
  <c r="V885" i="3" s="1"/>
  <c r="R885" i="3"/>
  <c r="V884" i="3"/>
  <c r="U884" i="3"/>
  <c r="R884" i="3"/>
  <c r="V883" i="3"/>
  <c r="U883" i="3"/>
  <c r="R883" i="3"/>
  <c r="V882" i="3"/>
  <c r="U882" i="3"/>
  <c r="R882" i="3"/>
  <c r="U881" i="3"/>
  <c r="V881" i="3" s="1"/>
  <c r="R881" i="3"/>
  <c r="U880" i="3"/>
  <c r="V880" i="3" s="1"/>
  <c r="R880" i="3"/>
  <c r="U879" i="3"/>
  <c r="V879" i="3" s="1"/>
  <c r="R879" i="3"/>
  <c r="U878" i="3"/>
  <c r="V878" i="3" s="1"/>
  <c r="R878" i="3"/>
  <c r="U877" i="3"/>
  <c r="V877" i="3" s="1"/>
  <c r="R877" i="3"/>
  <c r="U876" i="3"/>
  <c r="V876" i="3" s="1"/>
  <c r="R876" i="3"/>
  <c r="U875" i="3"/>
  <c r="V875" i="3" s="1"/>
  <c r="R875" i="3"/>
  <c r="U874" i="3"/>
  <c r="V874" i="3" s="1"/>
  <c r="R874" i="3"/>
  <c r="U873" i="3"/>
  <c r="V873" i="3" s="1"/>
  <c r="R873" i="3"/>
  <c r="V872" i="3"/>
  <c r="U872" i="3"/>
  <c r="R872" i="3"/>
  <c r="V871" i="3"/>
  <c r="U871" i="3"/>
  <c r="R871" i="3"/>
  <c r="V870" i="3"/>
  <c r="U870" i="3"/>
  <c r="R870" i="3"/>
  <c r="U869" i="3"/>
  <c r="V869" i="3" s="1"/>
  <c r="R869" i="3"/>
  <c r="U868" i="3"/>
  <c r="V868" i="3" s="1"/>
  <c r="R868" i="3"/>
  <c r="U867" i="3"/>
  <c r="V867" i="3" s="1"/>
  <c r="R867" i="3"/>
  <c r="U866" i="3"/>
  <c r="V866" i="3" s="1"/>
  <c r="R866" i="3"/>
  <c r="U865" i="3"/>
  <c r="V865" i="3" s="1"/>
  <c r="R865" i="3"/>
  <c r="U864" i="3"/>
  <c r="V864" i="3" s="1"/>
  <c r="R864" i="3"/>
  <c r="U863" i="3"/>
  <c r="V863" i="3" s="1"/>
  <c r="R863" i="3"/>
  <c r="U862" i="3"/>
  <c r="V862" i="3" s="1"/>
  <c r="R862" i="3"/>
  <c r="U861" i="3"/>
  <c r="V861" i="3" s="1"/>
  <c r="R861" i="3"/>
  <c r="V860" i="3"/>
  <c r="U860" i="3"/>
  <c r="R860" i="3"/>
  <c r="V859" i="3"/>
  <c r="U859" i="3"/>
  <c r="R859" i="3"/>
  <c r="V858" i="3"/>
  <c r="U858" i="3"/>
  <c r="R858" i="3"/>
  <c r="U857" i="3"/>
  <c r="V857" i="3" s="1"/>
  <c r="R857" i="3"/>
  <c r="U856" i="3"/>
  <c r="V856" i="3" s="1"/>
  <c r="R856" i="3"/>
  <c r="U855" i="3"/>
  <c r="V855" i="3" s="1"/>
  <c r="R855" i="3"/>
  <c r="U854" i="3"/>
  <c r="V854" i="3" s="1"/>
  <c r="R854" i="3"/>
  <c r="U853" i="3"/>
  <c r="V853" i="3" s="1"/>
  <c r="R853" i="3"/>
  <c r="U852" i="3"/>
  <c r="V852" i="3" s="1"/>
  <c r="R852" i="3"/>
  <c r="U851" i="3"/>
  <c r="V851" i="3" s="1"/>
  <c r="R851" i="3"/>
  <c r="U850" i="3"/>
  <c r="V850" i="3" s="1"/>
  <c r="R850" i="3"/>
  <c r="U849" i="3"/>
  <c r="V849" i="3" s="1"/>
  <c r="R849" i="3"/>
  <c r="V848" i="3"/>
  <c r="U848" i="3"/>
  <c r="R848" i="3"/>
  <c r="V847" i="3"/>
  <c r="U847" i="3"/>
  <c r="R847" i="3"/>
  <c r="V846" i="3"/>
  <c r="U846" i="3"/>
  <c r="R846" i="3"/>
  <c r="U845" i="3"/>
  <c r="V845" i="3" s="1"/>
  <c r="R845" i="3"/>
  <c r="U844" i="3"/>
  <c r="V844" i="3" s="1"/>
  <c r="R844" i="3"/>
  <c r="U843" i="3"/>
  <c r="V843" i="3" s="1"/>
  <c r="R843" i="3"/>
  <c r="U842" i="3"/>
  <c r="V842" i="3" s="1"/>
  <c r="R842" i="3"/>
  <c r="U841" i="3"/>
  <c r="V841" i="3" s="1"/>
  <c r="R841" i="3"/>
  <c r="U840" i="3"/>
  <c r="V840" i="3" s="1"/>
  <c r="R840" i="3"/>
  <c r="U839" i="3"/>
  <c r="V839" i="3" s="1"/>
  <c r="R839" i="3"/>
  <c r="U838" i="3"/>
  <c r="V838" i="3" s="1"/>
  <c r="R838" i="3"/>
  <c r="U837" i="3"/>
  <c r="V837" i="3" s="1"/>
  <c r="R837" i="3"/>
  <c r="V836" i="3"/>
  <c r="U836" i="3"/>
  <c r="R836" i="3"/>
  <c r="V835" i="3"/>
  <c r="U835" i="3"/>
  <c r="R835" i="3"/>
  <c r="V834" i="3"/>
  <c r="U834" i="3"/>
  <c r="R834" i="3"/>
  <c r="U833" i="3"/>
  <c r="V833" i="3" s="1"/>
  <c r="R833" i="3"/>
  <c r="U832" i="3"/>
  <c r="V832" i="3" s="1"/>
  <c r="R832" i="3"/>
  <c r="U831" i="3"/>
  <c r="V831" i="3" s="1"/>
  <c r="R831" i="3"/>
  <c r="U830" i="3"/>
  <c r="V830" i="3" s="1"/>
  <c r="R830" i="3"/>
  <c r="U829" i="3"/>
  <c r="V829" i="3" s="1"/>
  <c r="R829" i="3"/>
  <c r="U828" i="3"/>
  <c r="V828" i="3" s="1"/>
  <c r="R828" i="3"/>
  <c r="U827" i="3"/>
  <c r="V827" i="3" s="1"/>
  <c r="R827" i="3"/>
  <c r="U826" i="3"/>
  <c r="V826" i="3" s="1"/>
  <c r="R826" i="3"/>
  <c r="U825" i="3"/>
  <c r="V825" i="3" s="1"/>
  <c r="R825" i="3"/>
  <c r="V824" i="3"/>
  <c r="U824" i="3"/>
  <c r="R824" i="3"/>
  <c r="V823" i="3"/>
  <c r="U823" i="3"/>
  <c r="R823" i="3"/>
  <c r="V822" i="3"/>
  <c r="U822" i="3"/>
  <c r="R822" i="3"/>
  <c r="U821" i="3"/>
  <c r="V821" i="3" s="1"/>
  <c r="R821" i="3"/>
  <c r="U820" i="3"/>
  <c r="V820" i="3" s="1"/>
  <c r="R820" i="3"/>
  <c r="U819" i="3"/>
  <c r="V819" i="3" s="1"/>
  <c r="R819" i="3"/>
  <c r="U818" i="3"/>
  <c r="V818" i="3" s="1"/>
  <c r="R818" i="3"/>
  <c r="U817" i="3"/>
  <c r="V817" i="3" s="1"/>
  <c r="R817" i="3"/>
  <c r="U816" i="3"/>
  <c r="V816" i="3" s="1"/>
  <c r="R816" i="3"/>
  <c r="U815" i="3"/>
  <c r="V815" i="3" s="1"/>
  <c r="R815" i="3"/>
  <c r="U814" i="3"/>
  <c r="V814" i="3" s="1"/>
  <c r="R814" i="3"/>
  <c r="U813" i="3"/>
  <c r="V813" i="3" s="1"/>
  <c r="R813" i="3"/>
  <c r="V812" i="3"/>
  <c r="U812" i="3"/>
  <c r="R812" i="3"/>
  <c r="V811" i="3"/>
  <c r="U811" i="3"/>
  <c r="R811" i="3"/>
  <c r="V810" i="3"/>
  <c r="U810" i="3"/>
  <c r="R810" i="3"/>
  <c r="U809" i="3"/>
  <c r="V809" i="3" s="1"/>
  <c r="R809" i="3"/>
  <c r="U808" i="3"/>
  <c r="V808" i="3" s="1"/>
  <c r="R808" i="3"/>
  <c r="U807" i="3"/>
  <c r="V807" i="3" s="1"/>
  <c r="R807" i="3"/>
  <c r="U806" i="3"/>
  <c r="V806" i="3" s="1"/>
  <c r="R806" i="3"/>
  <c r="U805" i="3"/>
  <c r="V805" i="3" s="1"/>
  <c r="R805" i="3"/>
  <c r="U804" i="3"/>
  <c r="V804" i="3" s="1"/>
  <c r="R804" i="3"/>
  <c r="U803" i="3"/>
  <c r="V803" i="3" s="1"/>
  <c r="R803" i="3"/>
  <c r="U802" i="3"/>
  <c r="V802" i="3" s="1"/>
  <c r="R802" i="3"/>
  <c r="U801" i="3"/>
  <c r="V801" i="3" s="1"/>
  <c r="R801" i="3"/>
  <c r="V800" i="3"/>
  <c r="U800" i="3"/>
  <c r="R800" i="3"/>
  <c r="V799" i="3"/>
  <c r="U799" i="3"/>
  <c r="R799" i="3"/>
  <c r="V798" i="3"/>
  <c r="U798" i="3"/>
  <c r="R798" i="3"/>
  <c r="U797" i="3"/>
  <c r="V797" i="3" s="1"/>
  <c r="R797" i="3"/>
  <c r="U796" i="3"/>
  <c r="V796" i="3" s="1"/>
  <c r="R796" i="3"/>
  <c r="U795" i="3"/>
  <c r="V795" i="3" s="1"/>
  <c r="R795" i="3"/>
  <c r="U794" i="3"/>
  <c r="V794" i="3" s="1"/>
  <c r="R794" i="3"/>
  <c r="U793" i="3"/>
  <c r="V793" i="3" s="1"/>
  <c r="R793" i="3"/>
  <c r="U792" i="3"/>
  <c r="V792" i="3" s="1"/>
  <c r="R792" i="3"/>
  <c r="U791" i="3"/>
  <c r="V791" i="3" s="1"/>
  <c r="R791" i="3"/>
  <c r="U790" i="3"/>
  <c r="V790" i="3" s="1"/>
  <c r="R790" i="3"/>
  <c r="U789" i="3"/>
  <c r="V789" i="3" s="1"/>
  <c r="R789" i="3"/>
  <c r="V788" i="3"/>
  <c r="U788" i="3"/>
  <c r="R788" i="3"/>
  <c r="V787" i="3"/>
  <c r="U787" i="3"/>
  <c r="R787" i="3"/>
  <c r="V786" i="3"/>
  <c r="U786" i="3"/>
  <c r="R786" i="3"/>
  <c r="U785" i="3"/>
  <c r="V785" i="3" s="1"/>
  <c r="R785" i="3"/>
  <c r="U784" i="3"/>
  <c r="V784" i="3" s="1"/>
  <c r="R784" i="3"/>
  <c r="U783" i="3"/>
  <c r="V783" i="3" s="1"/>
  <c r="R783" i="3"/>
  <c r="U782" i="3"/>
  <c r="V782" i="3" s="1"/>
  <c r="R782" i="3"/>
  <c r="U781" i="3"/>
  <c r="V781" i="3" s="1"/>
  <c r="R781" i="3"/>
  <c r="U780" i="3"/>
  <c r="V780" i="3" s="1"/>
  <c r="R780" i="3"/>
  <c r="U779" i="3"/>
  <c r="V779" i="3" s="1"/>
  <c r="R779" i="3"/>
  <c r="U778" i="3"/>
  <c r="V778" i="3" s="1"/>
  <c r="R778" i="3"/>
  <c r="U777" i="3"/>
  <c r="V777" i="3" s="1"/>
  <c r="R777" i="3"/>
  <c r="V776" i="3"/>
  <c r="U776" i="3"/>
  <c r="R776" i="3"/>
  <c r="V775" i="3"/>
  <c r="U775" i="3"/>
  <c r="R775" i="3"/>
  <c r="V774" i="3"/>
  <c r="U774" i="3"/>
  <c r="R774" i="3"/>
  <c r="U773" i="3"/>
  <c r="V773" i="3" s="1"/>
  <c r="R773" i="3"/>
  <c r="U772" i="3"/>
  <c r="V772" i="3" s="1"/>
  <c r="R772" i="3"/>
  <c r="U771" i="3"/>
  <c r="V771" i="3" s="1"/>
  <c r="R771" i="3"/>
  <c r="U770" i="3"/>
  <c r="V770" i="3" s="1"/>
  <c r="R770" i="3"/>
  <c r="U769" i="3"/>
  <c r="V769" i="3" s="1"/>
  <c r="R769" i="3"/>
  <c r="U768" i="3"/>
  <c r="V768" i="3" s="1"/>
  <c r="R768" i="3"/>
  <c r="U767" i="3"/>
  <c r="V767" i="3" s="1"/>
  <c r="R767" i="3"/>
  <c r="U766" i="3"/>
  <c r="V766" i="3" s="1"/>
  <c r="R766" i="3"/>
  <c r="U765" i="3"/>
  <c r="V765" i="3" s="1"/>
  <c r="R765" i="3"/>
  <c r="V764" i="3"/>
  <c r="U764" i="3"/>
  <c r="R764" i="3"/>
  <c r="V763" i="3"/>
  <c r="U763" i="3"/>
  <c r="R763" i="3"/>
  <c r="V762" i="3"/>
  <c r="U762" i="3"/>
  <c r="R762" i="3"/>
  <c r="U761" i="3"/>
  <c r="V761" i="3" s="1"/>
  <c r="R761" i="3"/>
  <c r="U760" i="3"/>
  <c r="V760" i="3" s="1"/>
  <c r="R760" i="3"/>
  <c r="U759" i="3"/>
  <c r="V759" i="3" s="1"/>
  <c r="R759" i="3"/>
  <c r="U758" i="3"/>
  <c r="V758" i="3" s="1"/>
  <c r="R758" i="3"/>
  <c r="U757" i="3"/>
  <c r="V757" i="3" s="1"/>
  <c r="R757" i="3"/>
  <c r="U756" i="3"/>
  <c r="V756" i="3" s="1"/>
  <c r="R756" i="3"/>
  <c r="U755" i="3"/>
  <c r="V755" i="3" s="1"/>
  <c r="R755" i="3"/>
  <c r="U754" i="3"/>
  <c r="V754" i="3" s="1"/>
  <c r="R754" i="3"/>
  <c r="U753" i="3"/>
  <c r="V753" i="3" s="1"/>
  <c r="R753" i="3"/>
  <c r="V752" i="3"/>
  <c r="U752" i="3"/>
  <c r="R752" i="3"/>
  <c r="V751" i="3"/>
  <c r="U751" i="3"/>
  <c r="R751" i="3"/>
  <c r="V750" i="3"/>
  <c r="U750" i="3"/>
  <c r="R750" i="3"/>
  <c r="U749" i="3"/>
  <c r="V749" i="3" s="1"/>
  <c r="R749" i="3"/>
  <c r="U748" i="3"/>
  <c r="V748" i="3" s="1"/>
  <c r="R748" i="3"/>
  <c r="U747" i="3"/>
  <c r="V747" i="3" s="1"/>
  <c r="R747" i="3"/>
  <c r="U746" i="3"/>
  <c r="V746" i="3" s="1"/>
  <c r="R746" i="3"/>
  <c r="U745" i="3"/>
  <c r="V745" i="3" s="1"/>
  <c r="R745" i="3"/>
  <c r="U744" i="3"/>
  <c r="V744" i="3" s="1"/>
  <c r="R744" i="3"/>
  <c r="U743" i="3"/>
  <c r="V743" i="3" s="1"/>
  <c r="R743" i="3"/>
  <c r="U742" i="3"/>
  <c r="V742" i="3" s="1"/>
  <c r="R742" i="3"/>
  <c r="U741" i="3"/>
  <c r="V741" i="3" s="1"/>
  <c r="R741" i="3"/>
  <c r="V740" i="3"/>
  <c r="U740" i="3"/>
  <c r="R740" i="3"/>
  <c r="V739" i="3"/>
  <c r="U739" i="3"/>
  <c r="R739" i="3"/>
  <c r="V738" i="3"/>
  <c r="U738" i="3"/>
  <c r="R738" i="3"/>
  <c r="U737" i="3"/>
  <c r="V737" i="3" s="1"/>
  <c r="R737" i="3"/>
  <c r="U736" i="3"/>
  <c r="V736" i="3" s="1"/>
  <c r="R736" i="3"/>
  <c r="U735" i="3"/>
  <c r="V735" i="3" s="1"/>
  <c r="R735" i="3"/>
  <c r="U734" i="3"/>
  <c r="V734" i="3" s="1"/>
  <c r="R734" i="3"/>
  <c r="U733" i="3"/>
  <c r="V733" i="3" s="1"/>
  <c r="R733" i="3"/>
  <c r="U732" i="3"/>
  <c r="V732" i="3" s="1"/>
  <c r="R732" i="3"/>
  <c r="V731" i="3"/>
  <c r="U731" i="3"/>
  <c r="R731" i="3"/>
  <c r="U730" i="3"/>
  <c r="V730" i="3" s="1"/>
  <c r="R730" i="3"/>
  <c r="U729" i="3"/>
  <c r="V729" i="3" s="1"/>
  <c r="R729" i="3"/>
  <c r="V728" i="3"/>
  <c r="U728" i="3"/>
  <c r="R728" i="3"/>
  <c r="V727" i="3"/>
  <c r="U727" i="3"/>
  <c r="R727" i="3"/>
  <c r="V726" i="3"/>
  <c r="U726" i="3"/>
  <c r="R726" i="3"/>
  <c r="V725" i="3"/>
  <c r="U725" i="3"/>
  <c r="R725" i="3"/>
  <c r="U724" i="3"/>
  <c r="V724" i="3" s="1"/>
  <c r="R724" i="3"/>
  <c r="U723" i="3"/>
  <c r="V723" i="3" s="1"/>
  <c r="R723" i="3"/>
  <c r="U722" i="3"/>
  <c r="V722" i="3" s="1"/>
  <c r="R722" i="3"/>
  <c r="U721" i="3"/>
  <c r="V721" i="3" s="1"/>
  <c r="R721" i="3"/>
  <c r="V720" i="3"/>
  <c r="U720" i="3"/>
  <c r="R720" i="3"/>
  <c r="U719" i="3"/>
  <c r="V719" i="3" s="1"/>
  <c r="R719" i="3"/>
  <c r="U718" i="3"/>
  <c r="V718" i="3" s="1"/>
  <c r="R718" i="3"/>
  <c r="V717" i="3"/>
  <c r="U717" i="3"/>
  <c r="R717" i="3"/>
  <c r="V716" i="3"/>
  <c r="U716" i="3"/>
  <c r="R716" i="3"/>
  <c r="V715" i="3"/>
  <c r="U715" i="3"/>
  <c r="R715" i="3"/>
  <c r="V714" i="3"/>
  <c r="U714" i="3"/>
  <c r="R714" i="3"/>
  <c r="V713" i="3"/>
  <c r="U713" i="3"/>
  <c r="R713" i="3"/>
  <c r="U712" i="3"/>
  <c r="V712" i="3" s="1"/>
  <c r="R712" i="3"/>
  <c r="U711" i="3"/>
  <c r="V711" i="3" s="1"/>
  <c r="R711" i="3"/>
  <c r="U710" i="3"/>
  <c r="V710" i="3" s="1"/>
  <c r="R710" i="3"/>
  <c r="U709" i="3"/>
  <c r="V709" i="3" s="1"/>
  <c r="R709" i="3"/>
  <c r="U708" i="3"/>
  <c r="V708" i="3" s="1"/>
  <c r="R708" i="3"/>
  <c r="U707" i="3"/>
  <c r="V707" i="3" s="1"/>
  <c r="R707" i="3"/>
  <c r="V706" i="3"/>
  <c r="U706" i="3"/>
  <c r="R706" i="3"/>
  <c r="U705" i="3"/>
  <c r="V705" i="3" s="1"/>
  <c r="R705" i="3"/>
  <c r="V704" i="3"/>
  <c r="U704" i="3"/>
  <c r="R704" i="3"/>
  <c r="U703" i="3"/>
  <c r="V703" i="3" s="1"/>
  <c r="R703" i="3"/>
  <c r="U702" i="3"/>
  <c r="V702" i="3" s="1"/>
  <c r="R702" i="3"/>
  <c r="U701" i="3"/>
  <c r="V701" i="3" s="1"/>
  <c r="R701" i="3"/>
  <c r="U700" i="3"/>
  <c r="V700" i="3" s="1"/>
  <c r="R700" i="3"/>
  <c r="U699" i="3"/>
  <c r="V699" i="3" s="1"/>
  <c r="R699" i="3"/>
  <c r="U698" i="3"/>
  <c r="V698" i="3" s="1"/>
  <c r="R698" i="3"/>
  <c r="U697" i="3"/>
  <c r="V697" i="3" s="1"/>
  <c r="R697" i="3"/>
  <c r="U696" i="3"/>
  <c r="V696" i="3" s="1"/>
  <c r="R696" i="3"/>
  <c r="U695" i="3"/>
  <c r="V695" i="3" s="1"/>
  <c r="R695" i="3"/>
  <c r="U694" i="3"/>
  <c r="V694" i="3" s="1"/>
  <c r="R694" i="3"/>
  <c r="V693" i="3"/>
  <c r="U693" i="3"/>
  <c r="R693" i="3"/>
  <c r="V692" i="3"/>
  <c r="U692" i="3"/>
  <c r="R692" i="3"/>
  <c r="U691" i="3"/>
  <c r="V691" i="3" s="1"/>
  <c r="R691" i="3"/>
  <c r="U690" i="3"/>
  <c r="V690" i="3" s="1"/>
  <c r="R690" i="3"/>
  <c r="U689" i="3"/>
  <c r="V689" i="3" s="1"/>
  <c r="R689" i="3"/>
  <c r="U688" i="3"/>
  <c r="V688" i="3" s="1"/>
  <c r="R688" i="3"/>
  <c r="U687" i="3"/>
  <c r="V687" i="3" s="1"/>
  <c r="R687" i="3"/>
  <c r="U686" i="3"/>
  <c r="V686" i="3" s="1"/>
  <c r="R686" i="3"/>
  <c r="U685" i="3"/>
  <c r="V685" i="3" s="1"/>
  <c r="R685" i="3"/>
  <c r="U684" i="3"/>
  <c r="V684" i="3" s="1"/>
  <c r="R684" i="3"/>
  <c r="U683" i="3"/>
  <c r="V683" i="3" s="1"/>
  <c r="R683" i="3"/>
  <c r="U682" i="3"/>
  <c r="V682" i="3" s="1"/>
  <c r="R682" i="3"/>
  <c r="U681" i="3"/>
  <c r="V681" i="3" s="1"/>
  <c r="R681" i="3"/>
  <c r="V680" i="3"/>
  <c r="U680" i="3"/>
  <c r="R680" i="3"/>
  <c r="V679" i="3"/>
  <c r="U679" i="3"/>
  <c r="R679" i="3"/>
  <c r="V678" i="3"/>
  <c r="U678" i="3"/>
  <c r="R678" i="3"/>
  <c r="U677" i="3"/>
  <c r="V677" i="3" s="1"/>
  <c r="R677" i="3"/>
  <c r="V676" i="3"/>
  <c r="U676" i="3"/>
  <c r="R676" i="3"/>
  <c r="V675" i="3"/>
  <c r="U675" i="3"/>
  <c r="R675" i="3"/>
  <c r="U674" i="3"/>
  <c r="V674" i="3" s="1"/>
  <c r="R674" i="3"/>
  <c r="U673" i="3"/>
  <c r="V673" i="3" s="1"/>
  <c r="R673" i="3"/>
  <c r="U672" i="3"/>
  <c r="V672" i="3" s="1"/>
  <c r="R672" i="3"/>
  <c r="U671" i="3"/>
  <c r="V671" i="3" s="1"/>
  <c r="R671" i="3"/>
  <c r="U670" i="3"/>
  <c r="V670" i="3" s="1"/>
  <c r="R670" i="3"/>
  <c r="U669" i="3"/>
  <c r="V669" i="3" s="1"/>
  <c r="R669" i="3"/>
  <c r="V668" i="3"/>
  <c r="U668" i="3"/>
  <c r="R668" i="3"/>
  <c r="V667" i="3"/>
  <c r="U667" i="3"/>
  <c r="R667" i="3"/>
  <c r="V666" i="3"/>
  <c r="U666" i="3"/>
  <c r="R666" i="3"/>
  <c r="U665" i="3"/>
  <c r="V665" i="3" s="1"/>
  <c r="R665" i="3"/>
  <c r="V664" i="3"/>
  <c r="U664" i="3"/>
  <c r="R664" i="3"/>
  <c r="V663" i="3"/>
  <c r="U663" i="3"/>
  <c r="R663" i="3"/>
  <c r="U662" i="3"/>
  <c r="V662" i="3" s="1"/>
  <c r="R662" i="3"/>
  <c r="U661" i="3"/>
  <c r="V661" i="3" s="1"/>
  <c r="R661" i="3"/>
  <c r="U660" i="3"/>
  <c r="V660" i="3" s="1"/>
  <c r="R660" i="3"/>
  <c r="U659" i="3"/>
  <c r="V659" i="3" s="1"/>
  <c r="R659" i="3"/>
  <c r="U658" i="3"/>
  <c r="V658" i="3" s="1"/>
  <c r="R658" i="3"/>
  <c r="U657" i="3"/>
  <c r="V657" i="3" s="1"/>
  <c r="R657" i="3"/>
  <c r="V656" i="3"/>
  <c r="U656" i="3"/>
  <c r="R656" i="3"/>
  <c r="V655" i="3"/>
  <c r="U655" i="3"/>
  <c r="R655" i="3"/>
  <c r="V654" i="3"/>
  <c r="U654" i="3"/>
  <c r="R654" i="3"/>
  <c r="U653" i="3"/>
  <c r="V653" i="3" s="1"/>
  <c r="R653" i="3"/>
  <c r="V652" i="3"/>
  <c r="U652" i="3"/>
  <c r="R652" i="3"/>
  <c r="V651" i="3"/>
  <c r="U651" i="3"/>
  <c r="R651" i="3"/>
  <c r="U650" i="3"/>
  <c r="V650" i="3" s="1"/>
  <c r="R650" i="3"/>
  <c r="U649" i="3"/>
  <c r="V649" i="3" s="1"/>
  <c r="R649" i="3"/>
  <c r="U648" i="3"/>
  <c r="V648" i="3" s="1"/>
  <c r="R648" i="3"/>
  <c r="U647" i="3"/>
  <c r="V647" i="3" s="1"/>
  <c r="R647" i="3"/>
  <c r="U646" i="3"/>
  <c r="V646" i="3" s="1"/>
  <c r="R646" i="3"/>
  <c r="U645" i="3"/>
  <c r="V645" i="3" s="1"/>
  <c r="R645" i="3"/>
  <c r="V644" i="3"/>
  <c r="U644" i="3"/>
  <c r="R644" i="3"/>
  <c r="V643" i="3"/>
  <c r="U643" i="3"/>
  <c r="R643" i="3"/>
  <c r="V642" i="3"/>
  <c r="U642" i="3"/>
  <c r="R642" i="3"/>
  <c r="U641" i="3"/>
  <c r="V641" i="3" s="1"/>
  <c r="R641" i="3"/>
  <c r="V640" i="3"/>
  <c r="U640" i="3"/>
  <c r="R640" i="3"/>
  <c r="V639" i="3"/>
  <c r="U639" i="3"/>
  <c r="R639" i="3"/>
  <c r="U638" i="3"/>
  <c r="V638" i="3" s="1"/>
  <c r="R638" i="3"/>
  <c r="U637" i="3"/>
  <c r="V637" i="3" s="1"/>
  <c r="R637" i="3"/>
  <c r="U636" i="3"/>
  <c r="V636" i="3" s="1"/>
  <c r="R636" i="3"/>
  <c r="U635" i="3"/>
  <c r="V635" i="3" s="1"/>
  <c r="R635" i="3"/>
  <c r="U634" i="3"/>
  <c r="V634" i="3" s="1"/>
  <c r="R634" i="3"/>
  <c r="U633" i="3"/>
  <c r="V633" i="3" s="1"/>
  <c r="R633" i="3"/>
  <c r="V632" i="3"/>
  <c r="U632" i="3"/>
  <c r="R632" i="3"/>
  <c r="V631" i="3"/>
  <c r="U631" i="3"/>
  <c r="R631" i="3"/>
  <c r="V630" i="3"/>
  <c r="U630" i="3"/>
  <c r="R630" i="3"/>
  <c r="U629" i="3"/>
  <c r="V629" i="3" s="1"/>
  <c r="R629" i="3"/>
  <c r="V628" i="3"/>
  <c r="U628" i="3"/>
  <c r="R628" i="3"/>
  <c r="V627" i="3"/>
  <c r="U627" i="3"/>
  <c r="R627" i="3"/>
  <c r="U626" i="3"/>
  <c r="V626" i="3" s="1"/>
  <c r="R626" i="3"/>
  <c r="U625" i="3"/>
  <c r="V625" i="3" s="1"/>
  <c r="R625" i="3"/>
  <c r="U624" i="3"/>
  <c r="V624" i="3" s="1"/>
  <c r="R624" i="3"/>
  <c r="U623" i="3"/>
  <c r="V623" i="3" s="1"/>
  <c r="R623" i="3"/>
  <c r="U622" i="3"/>
  <c r="V622" i="3" s="1"/>
  <c r="R622" i="3"/>
  <c r="U621" i="3"/>
  <c r="V621" i="3" s="1"/>
  <c r="R621" i="3"/>
  <c r="V620" i="3"/>
  <c r="U620" i="3"/>
  <c r="R620" i="3"/>
  <c r="V619" i="3"/>
  <c r="U619" i="3"/>
  <c r="R619" i="3"/>
  <c r="V618" i="3"/>
  <c r="U618" i="3"/>
  <c r="R618" i="3"/>
  <c r="U617" i="3"/>
  <c r="V617" i="3" s="1"/>
  <c r="R617" i="3"/>
  <c r="V616" i="3"/>
  <c r="U616" i="3"/>
  <c r="R616" i="3"/>
  <c r="V615" i="3"/>
  <c r="U615" i="3"/>
  <c r="R615" i="3"/>
  <c r="U614" i="3"/>
  <c r="V614" i="3" s="1"/>
  <c r="R614" i="3"/>
  <c r="U613" i="3"/>
  <c r="V613" i="3" s="1"/>
  <c r="R613" i="3"/>
  <c r="U612" i="3"/>
  <c r="V612" i="3" s="1"/>
  <c r="R612" i="3"/>
  <c r="U611" i="3"/>
  <c r="V611" i="3" s="1"/>
  <c r="R611" i="3"/>
  <c r="U610" i="3"/>
  <c r="V610" i="3" s="1"/>
  <c r="R610" i="3"/>
  <c r="U609" i="3"/>
  <c r="V609" i="3" s="1"/>
  <c r="R609" i="3"/>
  <c r="V608" i="3"/>
  <c r="U608" i="3"/>
  <c r="R608" i="3"/>
  <c r="V607" i="3"/>
  <c r="U607" i="3"/>
  <c r="R607" i="3"/>
  <c r="V606" i="3"/>
  <c r="U606" i="3"/>
  <c r="R606" i="3"/>
  <c r="U605" i="3"/>
  <c r="V605" i="3" s="1"/>
  <c r="R605" i="3"/>
  <c r="V604" i="3"/>
  <c r="U604" i="3"/>
  <c r="R604" i="3"/>
  <c r="V603" i="3"/>
  <c r="U603" i="3"/>
  <c r="R603" i="3"/>
  <c r="U602" i="3"/>
  <c r="V602" i="3" s="1"/>
  <c r="R602" i="3"/>
  <c r="U601" i="3"/>
  <c r="V601" i="3" s="1"/>
  <c r="R601" i="3"/>
  <c r="U600" i="3"/>
  <c r="V600" i="3" s="1"/>
  <c r="R600" i="3"/>
  <c r="U599" i="3"/>
  <c r="V599" i="3" s="1"/>
  <c r="R599" i="3"/>
  <c r="U598" i="3"/>
  <c r="V598" i="3" s="1"/>
  <c r="R598" i="3"/>
  <c r="U597" i="3"/>
  <c r="V597" i="3" s="1"/>
  <c r="R597" i="3"/>
  <c r="V596" i="3"/>
  <c r="U596" i="3"/>
  <c r="R596" i="3"/>
  <c r="V595" i="3"/>
  <c r="U595" i="3"/>
  <c r="R595" i="3"/>
  <c r="V594" i="3"/>
  <c r="U594" i="3"/>
  <c r="R594" i="3"/>
  <c r="U593" i="3"/>
  <c r="V593" i="3" s="1"/>
  <c r="R593" i="3"/>
  <c r="V592" i="3"/>
  <c r="U592" i="3"/>
  <c r="R592" i="3"/>
  <c r="V591" i="3"/>
  <c r="U591" i="3"/>
  <c r="R591" i="3"/>
  <c r="U590" i="3"/>
  <c r="V590" i="3" s="1"/>
  <c r="R590" i="3"/>
  <c r="U589" i="3"/>
  <c r="V589" i="3" s="1"/>
  <c r="R589" i="3"/>
  <c r="U588" i="3"/>
  <c r="V588" i="3" s="1"/>
  <c r="R588" i="3"/>
  <c r="U587" i="3"/>
  <c r="V587" i="3" s="1"/>
  <c r="R587" i="3"/>
  <c r="U586" i="3"/>
  <c r="V586" i="3" s="1"/>
  <c r="R586" i="3"/>
  <c r="U585" i="3"/>
  <c r="V585" i="3" s="1"/>
  <c r="R585" i="3"/>
  <c r="V584" i="3"/>
  <c r="U584" i="3"/>
  <c r="R584" i="3"/>
  <c r="V583" i="3"/>
  <c r="U583" i="3"/>
  <c r="R583" i="3"/>
  <c r="V582" i="3"/>
  <c r="U582" i="3"/>
  <c r="R582" i="3"/>
  <c r="U581" i="3"/>
  <c r="V581" i="3" s="1"/>
  <c r="R581" i="3"/>
  <c r="V580" i="3"/>
  <c r="U580" i="3"/>
  <c r="R580" i="3"/>
  <c r="V579" i="3"/>
  <c r="U579" i="3"/>
  <c r="R579" i="3"/>
  <c r="U578" i="3"/>
  <c r="V578" i="3" s="1"/>
  <c r="R578" i="3"/>
  <c r="U577" i="3"/>
  <c r="V577" i="3" s="1"/>
  <c r="R577" i="3"/>
  <c r="U576" i="3"/>
  <c r="V576" i="3" s="1"/>
  <c r="R576" i="3"/>
  <c r="U575" i="3"/>
  <c r="V575" i="3" s="1"/>
  <c r="R575" i="3"/>
  <c r="U574" i="3"/>
  <c r="V574" i="3" s="1"/>
  <c r="R574" i="3"/>
  <c r="U573" i="3"/>
  <c r="V573" i="3" s="1"/>
  <c r="R573" i="3"/>
  <c r="V572" i="3"/>
  <c r="U572" i="3"/>
  <c r="R572" i="3"/>
  <c r="V571" i="3"/>
  <c r="U571" i="3"/>
  <c r="R571" i="3"/>
  <c r="V570" i="3"/>
  <c r="U570" i="3"/>
  <c r="R570" i="3"/>
  <c r="U569" i="3"/>
  <c r="V569" i="3" s="1"/>
  <c r="R569" i="3"/>
  <c r="V568" i="3"/>
  <c r="U568" i="3"/>
  <c r="R568" i="3"/>
  <c r="V567" i="3"/>
  <c r="U567" i="3"/>
  <c r="R567" i="3"/>
  <c r="U566" i="3"/>
  <c r="V566" i="3" s="1"/>
  <c r="R566" i="3"/>
  <c r="U565" i="3"/>
  <c r="V565" i="3" s="1"/>
  <c r="R565" i="3"/>
  <c r="U564" i="3"/>
  <c r="V564" i="3" s="1"/>
  <c r="R564" i="3"/>
  <c r="U563" i="3"/>
  <c r="V563" i="3" s="1"/>
  <c r="R563" i="3"/>
  <c r="U562" i="3"/>
  <c r="V562" i="3" s="1"/>
  <c r="R562" i="3"/>
  <c r="U561" i="3"/>
  <c r="V561" i="3" s="1"/>
  <c r="R561" i="3"/>
  <c r="V560" i="3"/>
  <c r="U560" i="3"/>
  <c r="R560" i="3"/>
  <c r="V559" i="3"/>
  <c r="U559" i="3"/>
  <c r="R559" i="3"/>
  <c r="V558" i="3"/>
  <c r="U558" i="3"/>
  <c r="R558" i="3"/>
  <c r="U557" i="3"/>
  <c r="V557" i="3" s="1"/>
  <c r="R557" i="3"/>
  <c r="V556" i="3"/>
  <c r="U556" i="3"/>
  <c r="R556" i="3"/>
  <c r="V555" i="3"/>
  <c r="U555" i="3"/>
  <c r="R555" i="3"/>
  <c r="U554" i="3"/>
  <c r="V554" i="3" s="1"/>
  <c r="R554" i="3"/>
  <c r="U553" i="3"/>
  <c r="V553" i="3" s="1"/>
  <c r="R553" i="3"/>
  <c r="U552" i="3"/>
  <c r="V552" i="3" s="1"/>
  <c r="R552" i="3"/>
  <c r="U551" i="3"/>
  <c r="V551" i="3" s="1"/>
  <c r="R551" i="3"/>
  <c r="U550" i="3"/>
  <c r="V550" i="3" s="1"/>
  <c r="R550" i="3"/>
  <c r="V549" i="3"/>
  <c r="U549" i="3"/>
  <c r="R549" i="3"/>
  <c r="V548" i="3"/>
  <c r="U548" i="3"/>
  <c r="R548" i="3"/>
  <c r="V547" i="3"/>
  <c r="U547" i="3"/>
  <c r="R547" i="3"/>
  <c r="V546" i="3"/>
  <c r="U546" i="3"/>
  <c r="R546" i="3"/>
  <c r="U545" i="3"/>
  <c r="V545" i="3" s="1"/>
  <c r="R545" i="3"/>
  <c r="V544" i="3"/>
  <c r="U544" i="3"/>
  <c r="R544" i="3"/>
  <c r="V543" i="3"/>
  <c r="U543" i="3"/>
  <c r="R543" i="3"/>
  <c r="U542" i="3"/>
  <c r="V542" i="3" s="1"/>
  <c r="R542" i="3"/>
  <c r="U541" i="3"/>
  <c r="V541" i="3" s="1"/>
  <c r="R541" i="3"/>
  <c r="U540" i="3"/>
  <c r="V540" i="3" s="1"/>
  <c r="R540" i="3"/>
  <c r="U539" i="3"/>
  <c r="V539" i="3" s="1"/>
  <c r="R539" i="3"/>
  <c r="U538" i="3"/>
  <c r="V538" i="3" s="1"/>
  <c r="R538" i="3"/>
  <c r="V537" i="3"/>
  <c r="U537" i="3"/>
  <c r="R537" i="3"/>
  <c r="U536" i="3"/>
  <c r="V536" i="3" s="1"/>
  <c r="R536" i="3"/>
  <c r="V535" i="3"/>
  <c r="U535" i="3"/>
  <c r="R535" i="3"/>
  <c r="V534" i="3"/>
  <c r="U534" i="3"/>
  <c r="R534" i="3"/>
  <c r="U533" i="3"/>
  <c r="V533" i="3" s="1"/>
  <c r="R533" i="3"/>
  <c r="V532" i="3"/>
  <c r="U532" i="3"/>
  <c r="R532" i="3"/>
  <c r="V531" i="3"/>
  <c r="U531" i="3"/>
  <c r="R531" i="3"/>
  <c r="U530" i="3"/>
  <c r="V530" i="3" s="1"/>
  <c r="R530" i="3"/>
  <c r="U529" i="3"/>
  <c r="V529" i="3" s="1"/>
  <c r="R529" i="3"/>
  <c r="U528" i="3"/>
  <c r="V528" i="3" s="1"/>
  <c r="R528" i="3"/>
  <c r="U527" i="3"/>
  <c r="V527" i="3" s="1"/>
  <c r="R527" i="3"/>
  <c r="U526" i="3"/>
  <c r="V526" i="3" s="1"/>
  <c r="R526" i="3"/>
  <c r="V525" i="3"/>
  <c r="U525" i="3"/>
  <c r="R525" i="3"/>
  <c r="V524" i="3"/>
  <c r="U524" i="3"/>
  <c r="R524" i="3"/>
  <c r="V523" i="3"/>
  <c r="U523" i="3"/>
  <c r="R523" i="3"/>
  <c r="V522" i="3"/>
  <c r="U522" i="3"/>
  <c r="R522" i="3"/>
  <c r="U521" i="3"/>
  <c r="V521" i="3" s="1"/>
  <c r="R521" i="3"/>
  <c r="V520" i="3"/>
  <c r="U520" i="3"/>
  <c r="R520" i="3"/>
  <c r="V519" i="3"/>
  <c r="U519" i="3"/>
  <c r="R519" i="3"/>
  <c r="U518" i="3"/>
  <c r="V518" i="3" s="1"/>
  <c r="R518" i="3"/>
  <c r="U517" i="3"/>
  <c r="V517" i="3" s="1"/>
  <c r="R517" i="3"/>
  <c r="U516" i="3"/>
  <c r="V516" i="3" s="1"/>
  <c r="R516" i="3"/>
  <c r="U515" i="3"/>
  <c r="V515" i="3" s="1"/>
  <c r="R515" i="3"/>
  <c r="U514" i="3"/>
  <c r="V514" i="3" s="1"/>
  <c r="R514" i="3"/>
  <c r="V513" i="3"/>
  <c r="U513" i="3"/>
  <c r="R513" i="3"/>
  <c r="U512" i="3"/>
  <c r="V512" i="3" s="1"/>
  <c r="R512" i="3"/>
  <c r="V511" i="3"/>
  <c r="U511" i="3"/>
  <c r="R511" i="3"/>
  <c r="V510" i="3"/>
  <c r="U510" i="3"/>
  <c r="R510" i="3"/>
  <c r="U509" i="3"/>
  <c r="V509" i="3" s="1"/>
  <c r="R509" i="3"/>
  <c r="V508" i="3"/>
  <c r="U508" i="3"/>
  <c r="R508" i="3"/>
  <c r="V507" i="3"/>
  <c r="U507" i="3"/>
  <c r="R507" i="3"/>
  <c r="V506" i="3"/>
  <c r="U506" i="3"/>
  <c r="R506" i="3"/>
  <c r="U505" i="3"/>
  <c r="V505" i="3" s="1"/>
  <c r="R505" i="3"/>
  <c r="U504" i="3"/>
  <c r="V504" i="3" s="1"/>
  <c r="R504" i="3"/>
  <c r="U503" i="3"/>
  <c r="V503" i="3" s="1"/>
  <c r="R503" i="3"/>
  <c r="U502" i="3"/>
  <c r="V502" i="3" s="1"/>
  <c r="R502" i="3"/>
  <c r="U501" i="3"/>
  <c r="V501" i="3" s="1"/>
  <c r="R501" i="3"/>
  <c r="U500" i="3"/>
  <c r="V500" i="3" s="1"/>
  <c r="R500" i="3"/>
  <c r="V499" i="3"/>
  <c r="U499" i="3"/>
  <c r="R499" i="3"/>
  <c r="V498" i="3"/>
  <c r="U498" i="3"/>
  <c r="R498" i="3"/>
  <c r="V497" i="3"/>
  <c r="U497" i="3"/>
  <c r="R497" i="3"/>
  <c r="U496" i="3"/>
  <c r="V496" i="3" s="1"/>
  <c r="R496" i="3"/>
  <c r="V495" i="3"/>
  <c r="U495" i="3"/>
  <c r="R495" i="3"/>
  <c r="U494" i="3"/>
  <c r="V494" i="3" s="1"/>
  <c r="R494" i="3"/>
  <c r="U493" i="3"/>
  <c r="V493" i="3" s="1"/>
  <c r="R493" i="3"/>
  <c r="V492" i="3"/>
  <c r="U492" i="3"/>
  <c r="R492" i="3"/>
  <c r="U491" i="3"/>
  <c r="V491" i="3" s="1"/>
  <c r="R491" i="3"/>
  <c r="U490" i="3"/>
  <c r="V490" i="3" s="1"/>
  <c r="R490" i="3"/>
  <c r="V489" i="3"/>
  <c r="U489" i="3"/>
  <c r="R489" i="3"/>
  <c r="U488" i="3"/>
  <c r="V488" i="3" s="1"/>
  <c r="R488" i="3"/>
  <c r="V487" i="3"/>
  <c r="U487" i="3"/>
  <c r="R487" i="3"/>
  <c r="V486" i="3"/>
  <c r="U486" i="3"/>
  <c r="R486" i="3"/>
  <c r="U485" i="3"/>
  <c r="V485" i="3" s="1"/>
  <c r="R485" i="3"/>
  <c r="U484" i="3"/>
  <c r="V484" i="3" s="1"/>
  <c r="R484" i="3"/>
  <c r="V483" i="3"/>
  <c r="U483" i="3"/>
  <c r="R483" i="3"/>
  <c r="V482" i="3"/>
  <c r="U482" i="3"/>
  <c r="R482" i="3"/>
  <c r="V481" i="3"/>
  <c r="U481" i="3"/>
  <c r="R481" i="3"/>
  <c r="U480" i="3"/>
  <c r="V480" i="3" s="1"/>
  <c r="R480" i="3"/>
  <c r="V479" i="3"/>
  <c r="U479" i="3"/>
  <c r="R479" i="3"/>
  <c r="U478" i="3"/>
  <c r="V478" i="3" s="1"/>
  <c r="R478" i="3"/>
  <c r="V477" i="3"/>
  <c r="U477" i="3"/>
  <c r="R477" i="3"/>
  <c r="U476" i="3"/>
  <c r="V476" i="3" s="1"/>
  <c r="R476" i="3"/>
  <c r="U475" i="3"/>
  <c r="V475" i="3" s="1"/>
  <c r="R475" i="3"/>
  <c r="U474" i="3"/>
  <c r="V474" i="3" s="1"/>
  <c r="R474" i="3"/>
  <c r="V473" i="3"/>
  <c r="U473" i="3"/>
  <c r="R473" i="3"/>
  <c r="U472" i="3"/>
  <c r="V472" i="3" s="1"/>
  <c r="R472" i="3"/>
  <c r="V471" i="3"/>
  <c r="U471" i="3"/>
  <c r="R471" i="3"/>
  <c r="U470" i="3"/>
  <c r="V470" i="3" s="1"/>
  <c r="R470" i="3"/>
  <c r="U469" i="3"/>
  <c r="V469" i="3" s="1"/>
  <c r="R469" i="3"/>
  <c r="V468" i="3"/>
  <c r="U468" i="3"/>
  <c r="R468" i="3"/>
  <c r="V467" i="3"/>
  <c r="U467" i="3"/>
  <c r="R467" i="3"/>
  <c r="U466" i="3"/>
  <c r="V466" i="3" s="1"/>
  <c r="R466" i="3"/>
  <c r="U465" i="3"/>
  <c r="V465" i="3" s="1"/>
  <c r="R465" i="3"/>
  <c r="U464" i="3"/>
  <c r="V464" i="3" s="1"/>
  <c r="R464" i="3"/>
  <c r="U463" i="3"/>
  <c r="V463" i="3" s="1"/>
  <c r="R463" i="3"/>
  <c r="U462" i="3"/>
  <c r="V462" i="3" s="1"/>
  <c r="R462" i="3"/>
  <c r="V461" i="3"/>
  <c r="U461" i="3"/>
  <c r="R461" i="3"/>
  <c r="U460" i="3"/>
  <c r="V460" i="3" s="1"/>
  <c r="R460" i="3"/>
  <c r="V459" i="3"/>
  <c r="U459" i="3"/>
  <c r="R459" i="3"/>
  <c r="U458" i="3"/>
  <c r="V458" i="3" s="1"/>
  <c r="R458" i="3"/>
  <c r="U457" i="3"/>
  <c r="V457" i="3" s="1"/>
  <c r="R457" i="3"/>
  <c r="V456" i="3"/>
  <c r="U456" i="3"/>
  <c r="R456" i="3"/>
  <c r="U455" i="3"/>
  <c r="V455" i="3" s="1"/>
  <c r="R455" i="3"/>
  <c r="U454" i="3"/>
  <c r="V454" i="3" s="1"/>
  <c r="R454" i="3"/>
  <c r="U453" i="3"/>
  <c r="V453" i="3" s="1"/>
  <c r="R453" i="3"/>
  <c r="U452" i="3"/>
  <c r="V452" i="3" s="1"/>
  <c r="R452" i="3"/>
  <c r="V451" i="3"/>
  <c r="U451" i="3"/>
  <c r="R451" i="3"/>
  <c r="U450" i="3"/>
  <c r="V450" i="3" s="1"/>
  <c r="R450" i="3"/>
  <c r="V449" i="3"/>
  <c r="U449" i="3"/>
  <c r="R449" i="3"/>
  <c r="V448" i="3"/>
  <c r="U448" i="3"/>
  <c r="R448" i="3"/>
  <c r="V447" i="3"/>
  <c r="U447" i="3"/>
  <c r="R447" i="3"/>
  <c r="V446" i="3"/>
  <c r="U446" i="3"/>
  <c r="R446" i="3"/>
  <c r="U445" i="3"/>
  <c r="V445" i="3" s="1"/>
  <c r="R445" i="3"/>
  <c r="V444" i="3"/>
  <c r="U444" i="3"/>
  <c r="R444" i="3"/>
  <c r="U443" i="3"/>
  <c r="V443" i="3" s="1"/>
  <c r="R443" i="3"/>
  <c r="U442" i="3"/>
  <c r="V442" i="3" s="1"/>
  <c r="R442" i="3"/>
  <c r="V441" i="3"/>
  <c r="U441" i="3"/>
  <c r="R441" i="3"/>
  <c r="U440" i="3"/>
  <c r="V440" i="3" s="1"/>
  <c r="R440" i="3"/>
  <c r="U439" i="3"/>
  <c r="V439" i="3" s="1"/>
  <c r="R439" i="3"/>
  <c r="V438" i="3"/>
  <c r="U438" i="3"/>
  <c r="R438" i="3"/>
  <c r="V437" i="3"/>
  <c r="U437" i="3"/>
  <c r="R437" i="3"/>
  <c r="V436" i="3"/>
  <c r="U436" i="3"/>
  <c r="R436" i="3"/>
  <c r="V435" i="3"/>
  <c r="U435" i="3"/>
  <c r="R435" i="3"/>
  <c r="V434" i="3"/>
  <c r="U434" i="3"/>
  <c r="R434" i="3"/>
  <c r="U433" i="3"/>
  <c r="V433" i="3" s="1"/>
  <c r="R433" i="3"/>
  <c r="V432" i="3"/>
  <c r="U432" i="3"/>
  <c r="R432" i="3"/>
  <c r="U431" i="3"/>
  <c r="V431" i="3" s="1"/>
  <c r="R431" i="3"/>
  <c r="U430" i="3"/>
  <c r="V430" i="3" s="1"/>
  <c r="R430" i="3"/>
  <c r="V429" i="3"/>
  <c r="U429" i="3"/>
  <c r="R429" i="3"/>
  <c r="U428" i="3"/>
  <c r="V428" i="3" s="1"/>
  <c r="R428" i="3"/>
  <c r="U427" i="3"/>
  <c r="V427" i="3" s="1"/>
  <c r="R427" i="3"/>
  <c r="V426" i="3"/>
  <c r="U426" i="3"/>
  <c r="R426" i="3"/>
  <c r="V425" i="3"/>
  <c r="U425" i="3"/>
  <c r="R425" i="3"/>
  <c r="V424" i="3"/>
  <c r="U424" i="3"/>
  <c r="R424" i="3"/>
  <c r="V423" i="3"/>
  <c r="U423" i="3"/>
  <c r="R423" i="3"/>
  <c r="V422" i="3"/>
  <c r="U422" i="3"/>
  <c r="R422" i="3"/>
  <c r="U421" i="3"/>
  <c r="V421" i="3" s="1"/>
  <c r="R421" i="3"/>
  <c r="V420" i="3"/>
  <c r="U420" i="3"/>
  <c r="R420" i="3"/>
  <c r="U419" i="3"/>
  <c r="V419" i="3" s="1"/>
  <c r="R419" i="3"/>
  <c r="U418" i="3"/>
  <c r="V418" i="3" s="1"/>
  <c r="R418" i="3"/>
  <c r="V417" i="3"/>
  <c r="U417" i="3"/>
  <c r="R417" i="3"/>
  <c r="U416" i="3"/>
  <c r="V416" i="3" s="1"/>
  <c r="R416" i="3"/>
  <c r="U415" i="3"/>
  <c r="V415" i="3" s="1"/>
  <c r="R415" i="3"/>
  <c r="V414" i="3"/>
  <c r="U414" i="3"/>
  <c r="R414" i="3"/>
  <c r="V413" i="3"/>
  <c r="U413" i="3"/>
  <c r="R413" i="3"/>
  <c r="V412" i="3"/>
  <c r="U412" i="3"/>
  <c r="R412" i="3"/>
  <c r="V411" i="3"/>
  <c r="U411" i="3"/>
  <c r="R411" i="3"/>
  <c r="V410" i="3"/>
  <c r="U410" i="3"/>
  <c r="R410" i="3"/>
  <c r="U409" i="3"/>
  <c r="V409" i="3" s="1"/>
  <c r="R409" i="3"/>
  <c r="V408" i="3"/>
  <c r="U408" i="3"/>
  <c r="R408" i="3"/>
  <c r="U407" i="3"/>
  <c r="V407" i="3" s="1"/>
  <c r="R407" i="3"/>
  <c r="U406" i="3"/>
  <c r="V406" i="3" s="1"/>
  <c r="R406" i="3"/>
  <c r="V405" i="3"/>
  <c r="U405" i="3"/>
  <c r="R405" i="3"/>
  <c r="U404" i="3"/>
  <c r="V404" i="3" s="1"/>
  <c r="R404" i="3"/>
  <c r="U403" i="3"/>
  <c r="V403" i="3" s="1"/>
  <c r="R403" i="3"/>
  <c r="V402" i="3"/>
  <c r="U402" i="3"/>
  <c r="R402" i="3"/>
  <c r="V401" i="3"/>
  <c r="U401" i="3"/>
  <c r="R401" i="3"/>
  <c r="V400" i="3"/>
  <c r="U400" i="3"/>
  <c r="R400" i="3"/>
  <c r="V399" i="3"/>
  <c r="U399" i="3"/>
  <c r="R399" i="3"/>
  <c r="V398" i="3"/>
  <c r="U398" i="3"/>
  <c r="R398" i="3"/>
  <c r="U397" i="3"/>
  <c r="V397" i="3" s="1"/>
  <c r="R397" i="3"/>
  <c r="V396" i="3"/>
  <c r="U396" i="3"/>
  <c r="R396" i="3"/>
  <c r="U395" i="3"/>
  <c r="V395" i="3" s="1"/>
  <c r="R395" i="3"/>
  <c r="U394" i="3"/>
  <c r="V394" i="3" s="1"/>
  <c r="R394" i="3"/>
  <c r="V393" i="3"/>
  <c r="U393" i="3"/>
  <c r="R393" i="3"/>
  <c r="U392" i="3"/>
  <c r="V392" i="3" s="1"/>
  <c r="R392" i="3"/>
  <c r="U391" i="3"/>
  <c r="V391" i="3" s="1"/>
  <c r="R391" i="3"/>
  <c r="V390" i="3"/>
  <c r="U390" i="3"/>
  <c r="R390" i="3"/>
  <c r="V389" i="3"/>
  <c r="U389" i="3"/>
  <c r="R389" i="3"/>
  <c r="V388" i="3"/>
  <c r="U388" i="3"/>
  <c r="R388" i="3"/>
  <c r="V387" i="3"/>
  <c r="U387" i="3"/>
  <c r="R387" i="3"/>
  <c r="V386" i="3"/>
  <c r="U386" i="3"/>
  <c r="R386" i="3"/>
  <c r="U385" i="3"/>
  <c r="V385" i="3" s="1"/>
  <c r="R385" i="3"/>
  <c r="V384" i="3"/>
  <c r="U384" i="3"/>
  <c r="R384" i="3"/>
  <c r="U383" i="3"/>
  <c r="V383" i="3" s="1"/>
  <c r="R383" i="3"/>
  <c r="U382" i="3"/>
  <c r="V382" i="3" s="1"/>
  <c r="R382" i="3"/>
  <c r="V381" i="3"/>
  <c r="U381" i="3"/>
  <c r="R381" i="3"/>
  <c r="U380" i="3"/>
  <c r="V380" i="3" s="1"/>
  <c r="R380" i="3"/>
  <c r="U379" i="3"/>
  <c r="V379" i="3" s="1"/>
  <c r="R379" i="3"/>
  <c r="V378" i="3"/>
  <c r="U378" i="3"/>
  <c r="R378" i="3"/>
  <c r="V377" i="3"/>
  <c r="U377" i="3"/>
  <c r="R377" i="3"/>
  <c r="V376" i="3"/>
  <c r="U376" i="3"/>
  <c r="R376" i="3"/>
  <c r="V375" i="3"/>
  <c r="U375" i="3"/>
  <c r="R375" i="3"/>
  <c r="V374" i="3"/>
  <c r="U374" i="3"/>
  <c r="R374" i="3"/>
  <c r="U373" i="3"/>
  <c r="V373" i="3" s="1"/>
  <c r="R373" i="3"/>
  <c r="V372" i="3"/>
  <c r="U372" i="3"/>
  <c r="R372" i="3"/>
  <c r="U371" i="3"/>
  <c r="V371" i="3" s="1"/>
  <c r="R371" i="3"/>
  <c r="U370" i="3"/>
  <c r="V370" i="3" s="1"/>
  <c r="R370" i="3"/>
  <c r="V369" i="3"/>
  <c r="U369" i="3"/>
  <c r="R369" i="3"/>
  <c r="U368" i="3"/>
  <c r="V368" i="3" s="1"/>
  <c r="R368" i="3"/>
  <c r="U367" i="3"/>
  <c r="V367" i="3" s="1"/>
  <c r="R367" i="3"/>
  <c r="V366" i="3"/>
  <c r="U366" i="3"/>
  <c r="R366" i="3"/>
  <c r="V365" i="3"/>
  <c r="U365" i="3"/>
  <c r="R365" i="3"/>
  <c r="V364" i="3"/>
  <c r="U364" i="3"/>
  <c r="R364" i="3"/>
  <c r="V363" i="3"/>
  <c r="U363" i="3"/>
  <c r="R363" i="3"/>
  <c r="V362" i="3"/>
  <c r="U362" i="3"/>
  <c r="R362" i="3"/>
  <c r="U361" i="3"/>
  <c r="V361" i="3" s="1"/>
  <c r="R361" i="3"/>
  <c r="V360" i="3"/>
  <c r="U360" i="3"/>
  <c r="R360" i="3"/>
  <c r="U359" i="3"/>
  <c r="V359" i="3" s="1"/>
  <c r="R359" i="3"/>
  <c r="U358" i="3"/>
  <c r="V358" i="3" s="1"/>
  <c r="R358" i="3"/>
  <c r="V357" i="3"/>
  <c r="U357" i="3"/>
  <c r="R357" i="3"/>
  <c r="U356" i="3"/>
  <c r="V356" i="3" s="1"/>
  <c r="R356" i="3"/>
  <c r="U355" i="3"/>
  <c r="V355" i="3" s="1"/>
  <c r="R355" i="3"/>
  <c r="V354" i="3"/>
  <c r="U354" i="3"/>
  <c r="R354" i="3"/>
  <c r="V353" i="3"/>
  <c r="U353" i="3"/>
  <c r="R353" i="3"/>
  <c r="V352" i="3"/>
  <c r="U352" i="3"/>
  <c r="R352" i="3"/>
  <c r="V351" i="3"/>
  <c r="U351" i="3"/>
  <c r="R351" i="3"/>
  <c r="V350" i="3"/>
  <c r="U350" i="3"/>
  <c r="R350" i="3"/>
  <c r="U349" i="3"/>
  <c r="V349" i="3" s="1"/>
  <c r="R349" i="3"/>
  <c r="V348" i="3"/>
  <c r="U348" i="3"/>
  <c r="R348" i="3"/>
  <c r="U347" i="3"/>
  <c r="V347" i="3" s="1"/>
  <c r="R347" i="3"/>
  <c r="V346" i="3"/>
  <c r="U346" i="3"/>
  <c r="R346" i="3"/>
  <c r="V345" i="3"/>
  <c r="U345" i="3"/>
  <c r="R345" i="3"/>
  <c r="U344" i="3"/>
  <c r="V344" i="3" s="1"/>
  <c r="R344" i="3"/>
  <c r="U343" i="3"/>
  <c r="V343" i="3" s="1"/>
  <c r="R343" i="3"/>
  <c r="V342" i="3"/>
  <c r="U342" i="3"/>
  <c r="R342" i="3"/>
  <c r="V341" i="3"/>
  <c r="U341" i="3"/>
  <c r="R341" i="3"/>
  <c r="V340" i="3"/>
  <c r="U340" i="3"/>
  <c r="R340" i="3"/>
  <c r="V339" i="3"/>
  <c r="U339" i="3"/>
  <c r="R339" i="3"/>
  <c r="V338" i="3"/>
  <c r="U338" i="3"/>
  <c r="R338" i="3"/>
  <c r="U337" i="3"/>
  <c r="V337" i="3" s="1"/>
  <c r="R337" i="3"/>
  <c r="V336" i="3"/>
  <c r="U336" i="3"/>
  <c r="R336" i="3"/>
  <c r="U335" i="3"/>
  <c r="V335" i="3" s="1"/>
  <c r="R335" i="3"/>
  <c r="U334" i="3"/>
  <c r="V334" i="3" s="1"/>
  <c r="R334" i="3"/>
  <c r="V333" i="3"/>
  <c r="U333" i="3"/>
  <c r="R333" i="3"/>
  <c r="U332" i="3"/>
  <c r="V332" i="3" s="1"/>
  <c r="R332" i="3"/>
  <c r="U331" i="3"/>
  <c r="V331" i="3" s="1"/>
  <c r="R331" i="3"/>
  <c r="V330" i="3"/>
  <c r="U330" i="3"/>
  <c r="R330" i="3"/>
  <c r="U329" i="3"/>
  <c r="V329" i="3" s="1"/>
  <c r="R329" i="3"/>
  <c r="V328" i="3"/>
  <c r="U328" i="3"/>
  <c r="R328" i="3"/>
  <c r="U327" i="3"/>
  <c r="V327" i="3" s="1"/>
  <c r="R327" i="3"/>
  <c r="U326" i="3"/>
  <c r="V326" i="3" s="1"/>
  <c r="R326" i="3"/>
  <c r="U325" i="3"/>
  <c r="V325" i="3" s="1"/>
  <c r="R325" i="3"/>
  <c r="V324" i="3"/>
  <c r="U324" i="3"/>
  <c r="R324" i="3"/>
  <c r="U323" i="3"/>
  <c r="V323" i="3" s="1"/>
  <c r="R323" i="3"/>
  <c r="U322" i="3"/>
  <c r="V322" i="3" s="1"/>
  <c r="R322" i="3"/>
  <c r="V321" i="3"/>
  <c r="U321" i="3"/>
  <c r="R321" i="3"/>
  <c r="V320" i="3"/>
  <c r="U320" i="3"/>
  <c r="R320" i="3"/>
  <c r="U319" i="3"/>
  <c r="V319" i="3" s="1"/>
  <c r="R319" i="3"/>
  <c r="V318" i="3"/>
  <c r="U318" i="3"/>
  <c r="R318" i="3"/>
  <c r="U317" i="3"/>
  <c r="V317" i="3" s="1"/>
  <c r="R317" i="3"/>
  <c r="V316" i="3"/>
  <c r="U316" i="3"/>
  <c r="R316" i="3"/>
  <c r="U315" i="3"/>
  <c r="V315" i="3" s="1"/>
  <c r="R315" i="3"/>
  <c r="U314" i="3"/>
  <c r="V314" i="3" s="1"/>
  <c r="R314" i="3"/>
  <c r="U313" i="3"/>
  <c r="V313" i="3" s="1"/>
  <c r="R313" i="3"/>
  <c r="V312" i="3"/>
  <c r="U312" i="3"/>
  <c r="R312" i="3"/>
  <c r="U311" i="3"/>
  <c r="V311" i="3" s="1"/>
  <c r="R311" i="3"/>
  <c r="V310" i="3"/>
  <c r="U310" i="3"/>
  <c r="R310" i="3"/>
  <c r="U309" i="3"/>
  <c r="V309" i="3" s="1"/>
  <c r="R309" i="3"/>
  <c r="V308" i="3"/>
  <c r="U308" i="3"/>
  <c r="R308" i="3"/>
  <c r="U307" i="3"/>
  <c r="V307" i="3" s="1"/>
  <c r="R307" i="3"/>
  <c r="V306" i="3"/>
  <c r="U306" i="3"/>
  <c r="R306" i="3"/>
  <c r="U305" i="3"/>
  <c r="V305" i="3" s="1"/>
  <c r="R305" i="3"/>
  <c r="V304" i="3"/>
  <c r="U304" i="3"/>
  <c r="R304" i="3"/>
  <c r="U303" i="3"/>
  <c r="V303" i="3" s="1"/>
  <c r="R303" i="3"/>
  <c r="V302" i="3"/>
  <c r="U302" i="3"/>
  <c r="R302" i="3"/>
  <c r="U301" i="3"/>
  <c r="V301" i="3" s="1"/>
  <c r="R301" i="3"/>
  <c r="V300" i="3"/>
  <c r="U300" i="3"/>
  <c r="R300" i="3"/>
  <c r="U299" i="3"/>
  <c r="V299" i="3" s="1"/>
  <c r="R299" i="3"/>
  <c r="U298" i="3"/>
  <c r="V298" i="3" s="1"/>
  <c r="R298" i="3"/>
  <c r="U297" i="3"/>
  <c r="V297" i="3" s="1"/>
  <c r="R297" i="3"/>
  <c r="V296" i="3"/>
  <c r="U296" i="3"/>
  <c r="R296" i="3"/>
  <c r="U295" i="3"/>
  <c r="V295" i="3" s="1"/>
  <c r="R295" i="3"/>
  <c r="V294" i="3"/>
  <c r="U294" i="3"/>
  <c r="R294" i="3"/>
  <c r="U293" i="3"/>
  <c r="V293" i="3" s="1"/>
  <c r="R293" i="3"/>
  <c r="V292" i="3"/>
  <c r="U292" i="3"/>
  <c r="R292" i="3"/>
  <c r="U291" i="3"/>
  <c r="V291" i="3" s="1"/>
  <c r="R291" i="3"/>
  <c r="U290" i="3"/>
  <c r="V290" i="3" s="1"/>
  <c r="R290" i="3"/>
  <c r="U289" i="3"/>
  <c r="V289" i="3" s="1"/>
  <c r="R289" i="3"/>
  <c r="V288" i="3"/>
  <c r="U288" i="3"/>
  <c r="R288" i="3"/>
  <c r="U287" i="3"/>
  <c r="V287" i="3" s="1"/>
  <c r="R287" i="3"/>
  <c r="V286" i="3"/>
  <c r="U286" i="3"/>
  <c r="R286" i="3"/>
  <c r="U285" i="3"/>
  <c r="V285" i="3" s="1"/>
  <c r="R285" i="3"/>
  <c r="V284" i="3"/>
  <c r="U284" i="3"/>
  <c r="R284" i="3"/>
  <c r="U283" i="3"/>
  <c r="V283" i="3" s="1"/>
  <c r="R283" i="3"/>
  <c r="V282" i="3"/>
  <c r="U282" i="3"/>
  <c r="R282" i="3"/>
  <c r="U281" i="3"/>
  <c r="V281" i="3" s="1"/>
  <c r="R281" i="3"/>
  <c r="V280" i="3"/>
  <c r="U280" i="3"/>
  <c r="R280" i="3"/>
  <c r="U279" i="3"/>
  <c r="V279" i="3" s="1"/>
  <c r="R279" i="3"/>
  <c r="V278" i="3"/>
  <c r="U278" i="3"/>
  <c r="R278" i="3"/>
  <c r="U277" i="3"/>
  <c r="V277" i="3" s="1"/>
  <c r="R277" i="3"/>
  <c r="V276" i="3"/>
  <c r="U276" i="3"/>
  <c r="R276" i="3"/>
  <c r="U275" i="3"/>
  <c r="V275" i="3" s="1"/>
  <c r="R275" i="3"/>
  <c r="U274" i="3"/>
  <c r="V274" i="3" s="1"/>
  <c r="R274" i="3"/>
  <c r="U273" i="3"/>
  <c r="V273" i="3" s="1"/>
  <c r="R273" i="3"/>
  <c r="V272" i="3"/>
  <c r="U272" i="3"/>
  <c r="R272" i="3"/>
  <c r="U271" i="3"/>
  <c r="V271" i="3" s="1"/>
  <c r="R271" i="3"/>
  <c r="V270" i="3"/>
  <c r="U270" i="3"/>
  <c r="R270" i="3"/>
  <c r="U269" i="3"/>
  <c r="V269" i="3" s="1"/>
  <c r="R269" i="3"/>
  <c r="V268" i="3"/>
  <c r="U268" i="3"/>
  <c r="R268" i="3"/>
  <c r="U267" i="3"/>
  <c r="V267" i="3" s="1"/>
  <c r="R267" i="3"/>
  <c r="V266" i="3"/>
  <c r="U266" i="3"/>
  <c r="R266" i="3"/>
  <c r="U265" i="3"/>
  <c r="V265" i="3" s="1"/>
  <c r="R265" i="3"/>
  <c r="V264" i="3"/>
  <c r="U264" i="3"/>
  <c r="R264" i="3"/>
  <c r="U263" i="3"/>
  <c r="V263" i="3" s="1"/>
  <c r="R263" i="3"/>
  <c r="V262" i="3"/>
  <c r="U262" i="3"/>
  <c r="R262" i="3"/>
  <c r="U261" i="3"/>
  <c r="V261" i="3" s="1"/>
  <c r="R261" i="3"/>
  <c r="V260" i="3"/>
  <c r="U260" i="3"/>
  <c r="R260" i="3"/>
  <c r="U259" i="3"/>
  <c r="V259" i="3" s="1"/>
  <c r="R259" i="3"/>
  <c r="V258" i="3"/>
  <c r="U258" i="3"/>
  <c r="R258" i="3"/>
  <c r="V257" i="3"/>
  <c r="U257" i="3"/>
  <c r="R257" i="3"/>
  <c r="U256" i="3"/>
  <c r="V256" i="3" s="1"/>
  <c r="R256" i="3"/>
  <c r="U255" i="3"/>
  <c r="V255" i="3" s="1"/>
  <c r="R255" i="3"/>
  <c r="V254" i="3"/>
  <c r="U254" i="3"/>
  <c r="R254" i="3"/>
  <c r="U253" i="3"/>
  <c r="V253" i="3" s="1"/>
  <c r="R253" i="3"/>
  <c r="V252" i="3"/>
  <c r="U252" i="3"/>
  <c r="R252" i="3"/>
  <c r="U251" i="3"/>
  <c r="V251" i="3" s="1"/>
  <c r="R251" i="3"/>
  <c r="V250" i="3"/>
  <c r="U250" i="3"/>
  <c r="R250" i="3"/>
  <c r="U249" i="3"/>
  <c r="V249" i="3" s="1"/>
  <c r="R249" i="3"/>
  <c r="V248" i="3"/>
  <c r="U248" i="3"/>
  <c r="R248" i="3"/>
  <c r="U247" i="3"/>
  <c r="V247" i="3" s="1"/>
  <c r="R247" i="3"/>
  <c r="V246" i="3"/>
  <c r="U246" i="3"/>
  <c r="R246" i="3"/>
  <c r="V245" i="3"/>
  <c r="U245" i="3"/>
  <c r="R245" i="3"/>
  <c r="U244" i="3"/>
  <c r="V244" i="3" s="1"/>
  <c r="R244" i="3"/>
  <c r="V243" i="3"/>
  <c r="U243" i="3"/>
  <c r="R243" i="3"/>
  <c r="V242" i="3"/>
  <c r="U242" i="3"/>
  <c r="R242" i="3"/>
  <c r="U241" i="3"/>
  <c r="V241" i="3" s="1"/>
  <c r="R241" i="3"/>
  <c r="V240" i="3"/>
  <c r="U240" i="3"/>
  <c r="R240" i="3"/>
  <c r="U239" i="3"/>
  <c r="V239" i="3" s="1"/>
  <c r="R239" i="3"/>
  <c r="U238" i="3"/>
  <c r="V238" i="3" s="1"/>
  <c r="R238" i="3"/>
  <c r="U237" i="3"/>
  <c r="V237" i="3" s="1"/>
  <c r="R237" i="3"/>
  <c r="V236" i="3"/>
  <c r="U236" i="3"/>
  <c r="R236" i="3"/>
  <c r="U235" i="3"/>
  <c r="V235" i="3" s="1"/>
  <c r="R235" i="3"/>
  <c r="V234" i="3"/>
  <c r="U234" i="3"/>
  <c r="R234" i="3"/>
  <c r="V233" i="3"/>
  <c r="U233" i="3"/>
  <c r="R233" i="3"/>
  <c r="U232" i="3"/>
  <c r="V232" i="3" s="1"/>
  <c r="R232" i="3"/>
  <c r="V231" i="3"/>
  <c r="U231" i="3"/>
  <c r="R231" i="3"/>
  <c r="V230" i="3"/>
  <c r="U230" i="3"/>
  <c r="R230" i="3"/>
  <c r="U229" i="3"/>
  <c r="V229" i="3" s="1"/>
  <c r="R229" i="3"/>
  <c r="V228" i="3"/>
  <c r="U228" i="3"/>
  <c r="R228" i="3"/>
  <c r="V227" i="3"/>
  <c r="U227" i="3"/>
  <c r="R227" i="3"/>
  <c r="U226" i="3"/>
  <c r="V226" i="3" s="1"/>
  <c r="R226" i="3"/>
  <c r="U225" i="3"/>
  <c r="V225" i="3" s="1"/>
  <c r="R225" i="3"/>
  <c r="V224" i="3"/>
  <c r="U224" i="3"/>
  <c r="R224" i="3"/>
  <c r="U223" i="3"/>
  <c r="V223" i="3" s="1"/>
  <c r="R223" i="3"/>
  <c r="V222" i="3"/>
  <c r="U222" i="3"/>
  <c r="R222" i="3"/>
  <c r="U221" i="3"/>
  <c r="V221" i="3" s="1"/>
  <c r="R221" i="3"/>
  <c r="U220" i="3"/>
  <c r="V220" i="3" s="1"/>
  <c r="R220" i="3"/>
  <c r="V219" i="3"/>
  <c r="U219" i="3"/>
  <c r="R219" i="3"/>
  <c r="V218" i="3"/>
  <c r="U218" i="3"/>
  <c r="R218" i="3"/>
  <c r="U217" i="3"/>
  <c r="V217" i="3" s="1"/>
  <c r="R217" i="3"/>
  <c r="V216" i="3"/>
  <c r="U216" i="3"/>
  <c r="R216" i="3"/>
  <c r="V215" i="3"/>
  <c r="U215" i="3"/>
  <c r="R215" i="3"/>
  <c r="U214" i="3"/>
  <c r="V214" i="3" s="1"/>
  <c r="R214" i="3"/>
  <c r="U213" i="3"/>
  <c r="V213" i="3" s="1"/>
  <c r="R213" i="3"/>
  <c r="V212" i="3"/>
  <c r="U212" i="3"/>
  <c r="R212" i="3"/>
  <c r="U211" i="3"/>
  <c r="V211" i="3" s="1"/>
  <c r="R211" i="3"/>
  <c r="V210" i="3"/>
  <c r="U210" i="3"/>
  <c r="R210" i="3"/>
  <c r="U209" i="3"/>
  <c r="V209" i="3" s="1"/>
  <c r="R209" i="3"/>
  <c r="U208" i="3"/>
  <c r="V208" i="3" s="1"/>
  <c r="R208" i="3"/>
  <c r="V207" i="3"/>
  <c r="U207" i="3"/>
  <c r="R207" i="3"/>
  <c r="V206" i="3"/>
  <c r="U206" i="3"/>
  <c r="R206" i="3"/>
  <c r="U205" i="3"/>
  <c r="V205" i="3" s="1"/>
  <c r="R205" i="3"/>
  <c r="V204" i="3"/>
  <c r="U204" i="3"/>
  <c r="R204" i="3"/>
  <c r="V203" i="3"/>
  <c r="U203" i="3"/>
  <c r="R203" i="3"/>
  <c r="U202" i="3"/>
  <c r="V202" i="3" s="1"/>
  <c r="R202" i="3"/>
  <c r="U201" i="3"/>
  <c r="V201" i="3" s="1"/>
  <c r="R201" i="3"/>
  <c r="V200" i="3"/>
  <c r="U200" i="3"/>
  <c r="R200" i="3"/>
  <c r="U199" i="3"/>
  <c r="V199" i="3" s="1"/>
  <c r="R199" i="3"/>
  <c r="V198" i="3"/>
  <c r="U198" i="3"/>
  <c r="R198" i="3"/>
  <c r="V197" i="3"/>
  <c r="U197" i="3"/>
  <c r="R197" i="3"/>
  <c r="U196" i="3"/>
  <c r="V196" i="3" s="1"/>
  <c r="R196" i="3"/>
  <c r="V195" i="3"/>
  <c r="U195" i="3"/>
  <c r="R195" i="3"/>
  <c r="V194" i="3"/>
  <c r="U194" i="3"/>
  <c r="R194" i="3"/>
  <c r="U193" i="3"/>
  <c r="V193" i="3" s="1"/>
  <c r="R193" i="3"/>
  <c r="V192" i="3"/>
  <c r="U192" i="3"/>
  <c r="R192" i="3"/>
  <c r="V191" i="3"/>
  <c r="U191" i="3"/>
  <c r="R191" i="3"/>
  <c r="U190" i="3"/>
  <c r="V190" i="3" s="1"/>
  <c r="R190" i="3"/>
  <c r="U189" i="3"/>
  <c r="V189" i="3" s="1"/>
  <c r="R189" i="3"/>
  <c r="V188" i="3"/>
  <c r="U188" i="3"/>
  <c r="R188" i="3"/>
  <c r="U187" i="3"/>
  <c r="V187" i="3" s="1"/>
  <c r="R187" i="3"/>
  <c r="V186" i="3"/>
  <c r="U186" i="3"/>
  <c r="R186" i="3"/>
  <c r="U185" i="3"/>
  <c r="V185" i="3" s="1"/>
  <c r="R185" i="3"/>
  <c r="U184" i="3"/>
  <c r="V184" i="3" s="1"/>
  <c r="R184" i="3"/>
  <c r="V183" i="3"/>
  <c r="U183" i="3"/>
  <c r="R183" i="3"/>
  <c r="V182" i="3"/>
  <c r="U182" i="3"/>
  <c r="R182" i="3"/>
  <c r="U181" i="3"/>
  <c r="V181" i="3" s="1"/>
  <c r="R181" i="3"/>
  <c r="V180" i="3"/>
  <c r="U180" i="3"/>
  <c r="R180" i="3"/>
  <c r="V179" i="3"/>
  <c r="U179" i="3"/>
  <c r="R179" i="3"/>
  <c r="U178" i="3"/>
  <c r="V178" i="3" s="1"/>
  <c r="R178" i="3"/>
  <c r="U177" i="3"/>
  <c r="V177" i="3" s="1"/>
  <c r="R177" i="3"/>
  <c r="V176" i="3"/>
  <c r="U176" i="3"/>
  <c r="R176" i="3"/>
  <c r="U175" i="3"/>
  <c r="V175" i="3" s="1"/>
  <c r="R175" i="3"/>
  <c r="V174" i="3"/>
  <c r="U174" i="3"/>
  <c r="R174" i="3"/>
  <c r="U173" i="3"/>
  <c r="V173" i="3" s="1"/>
  <c r="R173" i="3"/>
  <c r="U172" i="3"/>
  <c r="V172" i="3" s="1"/>
  <c r="R172" i="3"/>
  <c r="V171" i="3"/>
  <c r="U171" i="3"/>
  <c r="R171" i="3"/>
  <c r="V170" i="3"/>
  <c r="U170" i="3"/>
  <c r="R170" i="3"/>
  <c r="U169" i="3"/>
  <c r="V169" i="3" s="1"/>
  <c r="R169" i="3"/>
  <c r="V168" i="3"/>
  <c r="U168" i="3"/>
  <c r="R168" i="3"/>
  <c r="V167" i="3"/>
  <c r="U167" i="3"/>
  <c r="R167" i="3"/>
  <c r="U166" i="3"/>
  <c r="V166" i="3" s="1"/>
  <c r="R166" i="3"/>
  <c r="U165" i="3"/>
  <c r="V165" i="3" s="1"/>
  <c r="R165" i="3"/>
  <c r="V164" i="3"/>
  <c r="U164" i="3"/>
  <c r="R164" i="3"/>
  <c r="U163" i="3"/>
  <c r="V163" i="3" s="1"/>
  <c r="R163" i="3"/>
  <c r="V162" i="3"/>
  <c r="U162" i="3"/>
  <c r="R162" i="3"/>
  <c r="U161" i="3"/>
  <c r="V161" i="3" s="1"/>
  <c r="R161" i="3"/>
  <c r="V160" i="3"/>
  <c r="U160" i="3"/>
  <c r="R160" i="3"/>
  <c r="V159" i="3"/>
  <c r="U159" i="3"/>
  <c r="R159" i="3"/>
  <c r="V158" i="3"/>
  <c r="U158" i="3"/>
  <c r="R158" i="3"/>
  <c r="U157" i="3"/>
  <c r="V157" i="3" s="1"/>
  <c r="R157" i="3"/>
  <c r="V156" i="3"/>
  <c r="U156" i="3"/>
  <c r="R156" i="3"/>
  <c r="V155" i="3"/>
  <c r="U155" i="3"/>
  <c r="R155" i="3"/>
  <c r="U154" i="3"/>
  <c r="V154" i="3" s="1"/>
  <c r="R154" i="3"/>
  <c r="U153" i="3"/>
  <c r="V153" i="3" s="1"/>
  <c r="R153" i="3"/>
  <c r="V152" i="3"/>
  <c r="U152" i="3"/>
  <c r="R152" i="3"/>
  <c r="U151" i="3"/>
  <c r="V151" i="3" s="1"/>
  <c r="R151" i="3"/>
  <c r="V150" i="3"/>
  <c r="U150" i="3"/>
  <c r="R150" i="3"/>
  <c r="V149" i="3"/>
  <c r="U149" i="3"/>
  <c r="R149" i="3"/>
  <c r="U148" i="3"/>
  <c r="V148" i="3" s="1"/>
  <c r="R148" i="3"/>
  <c r="V147" i="3"/>
  <c r="U147" i="3"/>
  <c r="R147" i="3"/>
  <c r="U146" i="3"/>
  <c r="V146" i="3" s="1"/>
  <c r="R146" i="3"/>
  <c r="U145" i="3"/>
  <c r="V145" i="3" s="1"/>
  <c r="R145" i="3"/>
  <c r="U144" i="3"/>
  <c r="V144" i="3" s="1"/>
  <c r="R144" i="3"/>
  <c r="V143" i="3"/>
  <c r="U143" i="3"/>
  <c r="R143" i="3"/>
  <c r="U142" i="3"/>
  <c r="V142" i="3" s="1"/>
  <c r="R142" i="3"/>
  <c r="U141" i="3"/>
  <c r="V141" i="3" s="1"/>
  <c r="R141" i="3"/>
  <c r="V140" i="3"/>
  <c r="U140" i="3"/>
  <c r="R140" i="3"/>
  <c r="U139" i="3"/>
  <c r="V139" i="3" s="1"/>
  <c r="R139" i="3"/>
  <c r="V138" i="3"/>
  <c r="U138" i="3"/>
  <c r="R138" i="3"/>
  <c r="V137" i="3"/>
  <c r="U137" i="3"/>
  <c r="R137" i="3"/>
  <c r="U136" i="3"/>
  <c r="V136" i="3" s="1"/>
  <c r="R136" i="3"/>
  <c r="V135" i="3"/>
  <c r="U135" i="3"/>
  <c r="R135" i="3"/>
  <c r="U134" i="3"/>
  <c r="V134" i="3" s="1"/>
  <c r="R134" i="3"/>
  <c r="U133" i="3"/>
  <c r="V133" i="3" s="1"/>
  <c r="R133" i="3"/>
  <c r="V132" i="3"/>
  <c r="U132" i="3"/>
  <c r="R132" i="3"/>
  <c r="U131" i="3"/>
  <c r="V131" i="3" s="1"/>
  <c r="R131" i="3"/>
  <c r="U130" i="3"/>
  <c r="V130" i="3" s="1"/>
  <c r="R130" i="3"/>
  <c r="V129" i="3"/>
  <c r="U129" i="3"/>
  <c r="R129" i="3"/>
  <c r="U128" i="3"/>
  <c r="V128" i="3" s="1"/>
  <c r="R128" i="3"/>
  <c r="U127" i="3"/>
  <c r="V127" i="3" s="1"/>
  <c r="R127" i="3"/>
  <c r="V126" i="3"/>
  <c r="U126" i="3"/>
  <c r="R126" i="3"/>
  <c r="V125" i="3"/>
  <c r="U125" i="3"/>
  <c r="R125" i="3"/>
  <c r="U124" i="3"/>
  <c r="V124" i="3" s="1"/>
  <c r="R124" i="3"/>
  <c r="V123" i="3"/>
  <c r="U123" i="3"/>
  <c r="R123" i="3"/>
  <c r="U122" i="3"/>
  <c r="V122" i="3" s="1"/>
  <c r="R122" i="3"/>
  <c r="U121" i="3"/>
  <c r="V121" i="3" s="1"/>
  <c r="R121" i="3"/>
  <c r="V120" i="3"/>
  <c r="U120" i="3"/>
  <c r="R120" i="3"/>
  <c r="U119" i="3"/>
  <c r="V119" i="3" s="1"/>
  <c r="R119" i="3"/>
  <c r="U118" i="3"/>
  <c r="V118" i="3" s="1"/>
  <c r="R118" i="3"/>
  <c r="U117" i="3"/>
  <c r="V117" i="3" s="1"/>
  <c r="R117" i="3"/>
  <c r="U116" i="3"/>
  <c r="V116" i="3" s="1"/>
  <c r="R116" i="3"/>
  <c r="U115" i="3"/>
  <c r="V115" i="3" s="1"/>
  <c r="R115" i="3"/>
  <c r="V114" i="3"/>
  <c r="U114" i="3"/>
  <c r="R114" i="3"/>
  <c r="V113" i="3"/>
  <c r="U113" i="3"/>
  <c r="R113" i="3"/>
  <c r="U112" i="3"/>
  <c r="V112" i="3" s="1"/>
  <c r="R112" i="3"/>
  <c r="V111" i="3"/>
  <c r="U111" i="3"/>
  <c r="R111" i="3"/>
  <c r="U110" i="3"/>
  <c r="V110" i="3" s="1"/>
  <c r="R110" i="3"/>
  <c r="U109" i="3"/>
  <c r="V109" i="3" s="1"/>
  <c r="R109" i="3"/>
  <c r="V108" i="3"/>
  <c r="U108" i="3"/>
  <c r="R108" i="3"/>
  <c r="U107" i="3"/>
  <c r="V107" i="3" s="1"/>
  <c r="R107" i="3"/>
  <c r="U106" i="3"/>
  <c r="V106" i="3" s="1"/>
  <c r="R106" i="3"/>
  <c r="V105" i="3"/>
  <c r="U105" i="3"/>
  <c r="R105" i="3"/>
  <c r="U104" i="3"/>
  <c r="V104" i="3" s="1"/>
  <c r="R104" i="3"/>
  <c r="U103" i="3"/>
  <c r="V103" i="3" s="1"/>
  <c r="R103" i="3"/>
  <c r="V102" i="3"/>
  <c r="U102" i="3"/>
  <c r="R102" i="3"/>
  <c r="V101" i="3"/>
  <c r="U101" i="3"/>
  <c r="R101" i="3"/>
  <c r="U100" i="3"/>
  <c r="V100" i="3" s="1"/>
  <c r="R100" i="3"/>
  <c r="V99" i="3"/>
  <c r="U99" i="3"/>
  <c r="R99" i="3"/>
  <c r="U98" i="3"/>
  <c r="V98" i="3" s="1"/>
  <c r="R98" i="3"/>
  <c r="U97" i="3"/>
  <c r="V97" i="3" s="1"/>
  <c r="R97" i="3"/>
  <c r="V96" i="3"/>
  <c r="U96" i="3"/>
  <c r="R96" i="3"/>
  <c r="U95" i="3"/>
  <c r="V95" i="3" s="1"/>
  <c r="R95" i="3"/>
  <c r="U94" i="3"/>
  <c r="V94" i="3" s="1"/>
  <c r="R94" i="3"/>
  <c r="U93" i="3"/>
  <c r="V93" i="3" s="1"/>
  <c r="R93" i="3"/>
  <c r="U92" i="3"/>
  <c r="V92" i="3" s="1"/>
  <c r="R92" i="3"/>
  <c r="U91" i="3"/>
  <c r="V91" i="3" s="1"/>
  <c r="R91" i="3"/>
  <c r="V90" i="3"/>
  <c r="U90" i="3"/>
  <c r="R90" i="3"/>
  <c r="V89" i="3"/>
  <c r="U89" i="3"/>
  <c r="R89" i="3"/>
  <c r="U88" i="3"/>
  <c r="V88" i="3" s="1"/>
  <c r="R88" i="3"/>
  <c r="V87" i="3"/>
  <c r="U87" i="3"/>
  <c r="R87" i="3"/>
  <c r="U86" i="3"/>
  <c r="V86" i="3" s="1"/>
  <c r="R86" i="3"/>
  <c r="U85" i="3"/>
  <c r="V85" i="3" s="1"/>
  <c r="R85" i="3"/>
  <c r="V84" i="3"/>
  <c r="U84" i="3"/>
  <c r="R84" i="3"/>
  <c r="U83" i="3"/>
  <c r="V83" i="3" s="1"/>
  <c r="R83" i="3"/>
  <c r="U82" i="3"/>
  <c r="V82" i="3" s="1"/>
  <c r="R82" i="3"/>
  <c r="V81" i="3"/>
  <c r="U81" i="3"/>
  <c r="R81" i="3"/>
  <c r="U80" i="3"/>
  <c r="V80" i="3" s="1"/>
  <c r="R80" i="3"/>
  <c r="U79" i="3"/>
  <c r="V79" i="3" s="1"/>
  <c r="R79" i="3"/>
  <c r="V78" i="3"/>
  <c r="U78" i="3"/>
  <c r="R78" i="3"/>
  <c r="V77" i="3"/>
  <c r="U77" i="3"/>
  <c r="R77" i="3"/>
  <c r="U76" i="3"/>
  <c r="V76" i="3" s="1"/>
  <c r="R76" i="3"/>
  <c r="V75" i="3"/>
  <c r="U75" i="3"/>
  <c r="R75" i="3"/>
  <c r="U74" i="3"/>
  <c r="V74" i="3" s="1"/>
  <c r="R74" i="3"/>
  <c r="U73" i="3"/>
  <c r="V73" i="3" s="1"/>
  <c r="R73" i="3"/>
  <c r="V72" i="3"/>
  <c r="U72" i="3"/>
  <c r="R72" i="3"/>
  <c r="U71" i="3"/>
  <c r="V71" i="3" s="1"/>
  <c r="R71" i="3"/>
  <c r="U70" i="3"/>
  <c r="V70" i="3" s="1"/>
  <c r="R70" i="3"/>
  <c r="U69" i="3"/>
  <c r="V69" i="3" s="1"/>
  <c r="R69" i="3"/>
  <c r="U68" i="3"/>
  <c r="V68" i="3" s="1"/>
  <c r="R68" i="3"/>
  <c r="U67" i="3"/>
  <c r="V67" i="3" s="1"/>
  <c r="R67" i="3"/>
  <c r="V66" i="3"/>
  <c r="U66" i="3"/>
  <c r="R66" i="3"/>
  <c r="V65" i="3"/>
  <c r="U65" i="3"/>
  <c r="R65" i="3"/>
  <c r="U64" i="3"/>
  <c r="V64" i="3" s="1"/>
  <c r="R64" i="3"/>
  <c r="V63" i="3"/>
  <c r="U63" i="3"/>
  <c r="R63" i="3"/>
  <c r="U62" i="3"/>
  <c r="V62" i="3" s="1"/>
  <c r="R62" i="3"/>
  <c r="U61" i="3"/>
  <c r="V61" i="3" s="1"/>
  <c r="R61" i="3"/>
  <c r="V60" i="3"/>
  <c r="U60" i="3"/>
  <c r="R60" i="3"/>
  <c r="U59" i="3"/>
  <c r="V59" i="3" s="1"/>
  <c r="R59" i="3"/>
  <c r="U58" i="3"/>
  <c r="V58" i="3" s="1"/>
  <c r="R58" i="3"/>
  <c r="V57" i="3"/>
  <c r="U57" i="3"/>
  <c r="R57" i="3"/>
  <c r="U56" i="3"/>
  <c r="V56" i="3" s="1"/>
  <c r="R56" i="3"/>
  <c r="U55" i="3"/>
  <c r="V55" i="3" s="1"/>
  <c r="R55" i="3"/>
  <c r="V54" i="3"/>
  <c r="U54" i="3"/>
  <c r="R54" i="3"/>
  <c r="V53" i="3"/>
  <c r="U53" i="3"/>
  <c r="R53" i="3"/>
  <c r="U52" i="3"/>
  <c r="V52" i="3" s="1"/>
  <c r="R52" i="3"/>
  <c r="V51" i="3"/>
  <c r="U51" i="3"/>
  <c r="R51" i="3"/>
  <c r="U50" i="3"/>
  <c r="V50" i="3" s="1"/>
  <c r="R50" i="3"/>
  <c r="U49" i="3"/>
  <c r="V49" i="3" s="1"/>
  <c r="R49" i="3"/>
  <c r="V48" i="3"/>
  <c r="U48" i="3"/>
  <c r="R48" i="3"/>
  <c r="U47" i="3"/>
  <c r="V47" i="3" s="1"/>
  <c r="R47" i="3"/>
  <c r="U46" i="3"/>
  <c r="V46" i="3" s="1"/>
  <c r="R46" i="3"/>
  <c r="U45" i="3"/>
  <c r="V45" i="3" s="1"/>
  <c r="R45" i="3"/>
  <c r="V44" i="3"/>
  <c r="U44" i="3"/>
  <c r="R44" i="3"/>
  <c r="V43" i="3"/>
  <c r="U43" i="3"/>
  <c r="R43" i="3"/>
  <c r="U42" i="3"/>
  <c r="V42" i="3" s="1"/>
  <c r="R42" i="3"/>
  <c r="U41" i="3"/>
  <c r="V41" i="3" s="1"/>
  <c r="R41" i="3"/>
  <c r="U40" i="3"/>
  <c r="V40" i="3" s="1"/>
  <c r="R40" i="3"/>
  <c r="V39" i="3"/>
  <c r="U39" i="3"/>
  <c r="R39" i="3"/>
  <c r="U38" i="3"/>
  <c r="V38" i="3" s="1"/>
  <c r="R38" i="3"/>
  <c r="V37" i="3"/>
  <c r="U37" i="3"/>
  <c r="R37" i="3"/>
  <c r="U36" i="3"/>
  <c r="V36" i="3" s="1"/>
  <c r="R36" i="3"/>
  <c r="V35" i="3"/>
  <c r="U35" i="3"/>
  <c r="R35" i="3"/>
  <c r="V34" i="3"/>
  <c r="U34" i="3"/>
  <c r="R34" i="3"/>
  <c r="V33" i="3"/>
  <c r="U33" i="3"/>
  <c r="R33" i="3"/>
  <c r="U32" i="3"/>
  <c r="V32" i="3" s="1"/>
  <c r="R32" i="3"/>
  <c r="V31" i="3"/>
  <c r="U31" i="3"/>
  <c r="R31" i="3"/>
  <c r="U30" i="3"/>
  <c r="V30" i="3" s="1"/>
  <c r="R30" i="3"/>
  <c r="U29" i="3"/>
  <c r="V29" i="3" s="1"/>
  <c r="R29" i="3"/>
  <c r="U28" i="3"/>
  <c r="V28" i="3" s="1"/>
  <c r="R28" i="3"/>
  <c r="V27" i="3"/>
  <c r="U27" i="3"/>
  <c r="R27" i="3"/>
  <c r="U26" i="3"/>
  <c r="V26" i="3" s="1"/>
  <c r="R26" i="3"/>
  <c r="V25" i="3"/>
  <c r="U25" i="3"/>
  <c r="R25" i="3"/>
  <c r="U24" i="3"/>
  <c r="V24" i="3" s="1"/>
  <c r="R24" i="3"/>
  <c r="V23" i="3"/>
  <c r="U23" i="3"/>
  <c r="R23" i="3"/>
  <c r="V22" i="3"/>
  <c r="U22" i="3"/>
  <c r="R22" i="3"/>
  <c r="V21" i="3"/>
  <c r="U21" i="3"/>
  <c r="R21" i="3"/>
  <c r="U20" i="3"/>
  <c r="V20" i="3" s="1"/>
  <c r="R20" i="3"/>
  <c r="V19" i="3"/>
  <c r="U19" i="3"/>
  <c r="R19" i="3"/>
  <c r="U18" i="3"/>
  <c r="V18" i="3" s="1"/>
  <c r="R18" i="3"/>
  <c r="U17" i="3"/>
  <c r="V17" i="3" s="1"/>
  <c r="R17" i="3"/>
  <c r="U16" i="3"/>
  <c r="V16" i="3" s="1"/>
  <c r="R16" i="3"/>
  <c r="V15" i="3"/>
  <c r="U15" i="3"/>
  <c r="R15" i="3"/>
  <c r="U14" i="3"/>
  <c r="V14" i="3" s="1"/>
  <c r="R14" i="3"/>
  <c r="V13" i="3"/>
  <c r="U13" i="3"/>
  <c r="R13" i="3"/>
  <c r="U12" i="3"/>
  <c r="V12" i="3" s="1"/>
  <c r="R12" i="3"/>
  <c r="V11" i="3"/>
  <c r="U11" i="3"/>
  <c r="R11" i="3"/>
  <c r="V10" i="3"/>
  <c r="U10" i="3"/>
  <c r="R10" i="3"/>
  <c r="V9" i="3"/>
  <c r="U9" i="3"/>
  <c r="R9" i="3"/>
  <c r="U8" i="3"/>
  <c r="V8" i="3" s="1"/>
  <c r="R8" i="3"/>
  <c r="V7" i="3"/>
  <c r="U7" i="3"/>
  <c r="R7" i="3"/>
  <c r="U6" i="3"/>
  <c r="V6" i="3" s="1"/>
  <c r="R6" i="3"/>
  <c r="U5" i="3"/>
  <c r="V5" i="3" s="1"/>
  <c r="R5" i="3"/>
  <c r="U4" i="3"/>
  <c r="V4" i="3" s="1"/>
  <c r="R4" i="3"/>
  <c r="V3" i="3"/>
  <c r="U3" i="3"/>
  <c r="R3" i="3"/>
  <c r="U2" i="3"/>
  <c r="V2" i="3" s="1"/>
  <c r="R2" i="3"/>
  <c r="V1" i="3"/>
  <c r="U1" i="3"/>
  <c r="R1" i="3"/>
  <c r="U2" i="2"/>
  <c r="V2" i="2"/>
  <c r="U3" i="2"/>
  <c r="V3" i="2" s="1"/>
  <c r="U4" i="2"/>
  <c r="V4" i="2"/>
  <c r="U5" i="2"/>
  <c r="V5" i="2"/>
  <c r="U6" i="2"/>
  <c r="V6" i="2" s="1"/>
  <c r="U7" i="2"/>
  <c r="V7" i="2"/>
  <c r="U8" i="2"/>
  <c r="V8" i="2"/>
  <c r="U9" i="2"/>
  <c r="V9" i="2" s="1"/>
  <c r="U10" i="2"/>
  <c r="V10" i="2"/>
  <c r="U11" i="2"/>
  <c r="V11" i="2"/>
  <c r="U12" i="2"/>
  <c r="V12" i="2" s="1"/>
  <c r="U13" i="2"/>
  <c r="V13" i="2"/>
  <c r="U14" i="2"/>
  <c r="V14" i="2"/>
  <c r="U15" i="2"/>
  <c r="V15" i="2" s="1"/>
  <c r="U16" i="2"/>
  <c r="V16" i="2"/>
  <c r="U17" i="2"/>
  <c r="V17" i="2"/>
  <c r="U18" i="2"/>
  <c r="V18" i="2" s="1"/>
  <c r="U19" i="2"/>
  <c r="V19" i="2"/>
  <c r="U20" i="2"/>
  <c r="V20" i="2"/>
  <c r="U21" i="2"/>
  <c r="V21" i="2" s="1"/>
  <c r="U22" i="2"/>
  <c r="V22" i="2"/>
  <c r="U23" i="2"/>
  <c r="V23" i="2"/>
  <c r="U24" i="2"/>
  <c r="V24" i="2" s="1"/>
  <c r="U25" i="2"/>
  <c r="V25" i="2"/>
  <c r="U26" i="2"/>
  <c r="V26" i="2" s="1"/>
  <c r="U27" i="2"/>
  <c r="V27" i="2" s="1"/>
  <c r="U28" i="2"/>
  <c r="V28" i="2"/>
  <c r="U29" i="2"/>
  <c r="V29" i="2" s="1"/>
  <c r="U30" i="2"/>
  <c r="V30" i="2" s="1"/>
  <c r="U31" i="2"/>
  <c r="V31" i="2"/>
  <c r="U32" i="2"/>
  <c r="V32" i="2" s="1"/>
  <c r="U33" i="2"/>
  <c r="V33" i="2" s="1"/>
  <c r="U34" i="2"/>
  <c r="V34" i="2"/>
  <c r="U35" i="2"/>
  <c r="V35" i="2" s="1"/>
  <c r="U36" i="2"/>
  <c r="V36" i="2" s="1"/>
  <c r="U37" i="2"/>
  <c r="V37" i="2"/>
  <c r="U38" i="2"/>
  <c r="V38" i="2"/>
  <c r="U39" i="2"/>
  <c r="V39" i="2" s="1"/>
  <c r="U40" i="2"/>
  <c r="V40" i="2" s="1"/>
  <c r="U41" i="2"/>
  <c r="V41" i="2"/>
  <c r="U42" i="2"/>
  <c r="V42" i="2" s="1"/>
  <c r="U43" i="2"/>
  <c r="V43" i="2"/>
  <c r="U44" i="2"/>
  <c r="V44" i="2"/>
  <c r="U45" i="2"/>
  <c r="V45" i="2" s="1"/>
  <c r="U46" i="2"/>
  <c r="V46" i="2"/>
  <c r="U47" i="2"/>
  <c r="V47" i="2" s="1"/>
  <c r="U48" i="2"/>
  <c r="V48" i="2" s="1"/>
  <c r="U49" i="2"/>
  <c r="V49" i="2"/>
  <c r="U50" i="2"/>
  <c r="V50" i="2" s="1"/>
  <c r="U51" i="2"/>
  <c r="V51" i="2" s="1"/>
  <c r="U52" i="2"/>
  <c r="V52" i="2" s="1"/>
  <c r="U53" i="2"/>
  <c r="V53" i="2"/>
  <c r="U54" i="2"/>
  <c r="V54" i="2" s="1"/>
  <c r="U55" i="2"/>
  <c r="V55" i="2"/>
  <c r="U56" i="2"/>
  <c r="V56" i="2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/>
  <c r="U68" i="2"/>
  <c r="V68" i="2" s="1"/>
  <c r="U69" i="2"/>
  <c r="V69" i="2" s="1"/>
  <c r="U70" i="2"/>
  <c r="V70" i="2"/>
  <c r="U71" i="2"/>
  <c r="V71" i="2" s="1"/>
  <c r="U72" i="2"/>
  <c r="V72" i="2" s="1"/>
  <c r="U73" i="2"/>
  <c r="V73" i="2"/>
  <c r="U74" i="2"/>
  <c r="V74" i="2"/>
  <c r="U75" i="2"/>
  <c r="V75" i="2" s="1"/>
  <c r="U76" i="2"/>
  <c r="V76" i="2" s="1"/>
  <c r="U77" i="2"/>
  <c r="V77" i="2"/>
  <c r="U78" i="2"/>
  <c r="V78" i="2" s="1"/>
  <c r="U79" i="2"/>
  <c r="V79" i="2"/>
  <c r="U80" i="2"/>
  <c r="V80" i="2"/>
  <c r="U81" i="2"/>
  <c r="V81" i="2" s="1"/>
  <c r="U82" i="2"/>
  <c r="V82" i="2"/>
  <c r="U83" i="2"/>
  <c r="V83" i="2" s="1"/>
  <c r="U84" i="2"/>
  <c r="V84" i="2" s="1"/>
  <c r="U85" i="2"/>
  <c r="V85" i="2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/>
  <c r="U92" i="2"/>
  <c r="V92" i="2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/>
  <c r="U104" i="2"/>
  <c r="V104" i="2" s="1"/>
  <c r="U105" i="2"/>
  <c r="V105" i="2" s="1"/>
  <c r="U106" i="2"/>
  <c r="V106" i="2"/>
  <c r="U107" i="2"/>
  <c r="V107" i="2"/>
  <c r="U108" i="2"/>
  <c r="V108" i="2" s="1"/>
  <c r="U109" i="2"/>
  <c r="V109" i="2"/>
  <c r="U110" i="2"/>
  <c r="V110" i="2"/>
  <c r="U111" i="2"/>
  <c r="V111" i="2" s="1"/>
  <c r="U112" i="2"/>
  <c r="V112" i="2" s="1"/>
  <c r="U113" i="2"/>
  <c r="V113" i="2"/>
  <c r="U114" i="2"/>
  <c r="V114" i="2" s="1"/>
  <c r="U115" i="2"/>
  <c r="V115" i="2"/>
  <c r="U116" i="2"/>
  <c r="V116" i="2"/>
  <c r="U117" i="2"/>
  <c r="V117" i="2" s="1"/>
  <c r="U118" i="2"/>
  <c r="V118" i="2"/>
  <c r="U119" i="2"/>
  <c r="V119" i="2" s="1"/>
  <c r="U120" i="2"/>
  <c r="V120" i="2" s="1"/>
  <c r="U121" i="2"/>
  <c r="V121" i="2" s="1"/>
  <c r="U122" i="2"/>
  <c r="V122" i="2"/>
  <c r="U123" i="2"/>
  <c r="V123" i="2" s="1"/>
  <c r="U124" i="2"/>
  <c r="V124" i="2"/>
  <c r="U125" i="2"/>
  <c r="V125" i="2"/>
  <c r="U126" i="2"/>
  <c r="V126" i="2" s="1"/>
  <c r="U127" i="2"/>
  <c r="V127" i="2" s="1"/>
  <c r="U128" i="2"/>
  <c r="V128" i="2" s="1"/>
  <c r="U129" i="2"/>
  <c r="V129" i="2" s="1"/>
  <c r="U130" i="2"/>
  <c r="V130" i="2"/>
  <c r="U131" i="2"/>
  <c r="V131" i="2" s="1"/>
  <c r="U132" i="2"/>
  <c r="V132" i="2" s="1"/>
  <c r="U133" i="2"/>
  <c r="V133" i="2"/>
  <c r="U134" i="2"/>
  <c r="V134" i="2"/>
  <c r="U135" i="2"/>
  <c r="V135" i="2" s="1"/>
  <c r="U136" i="2"/>
  <c r="V136" i="2"/>
  <c r="U137" i="2"/>
  <c r="V137" i="2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/>
  <c r="U144" i="2"/>
  <c r="V144" i="2" s="1"/>
  <c r="U145" i="2"/>
  <c r="V145" i="2"/>
  <c r="U146" i="2"/>
  <c r="V146" i="2" s="1"/>
  <c r="U147" i="2"/>
  <c r="V147" i="2" s="1"/>
  <c r="U148" i="2"/>
  <c r="V148" i="2"/>
  <c r="U149" i="2"/>
  <c r="V149" i="2"/>
  <c r="U150" i="2"/>
  <c r="V150" i="2" s="1"/>
  <c r="U151" i="2"/>
  <c r="V151" i="2" s="1"/>
  <c r="U152" i="2"/>
  <c r="V152" i="2"/>
  <c r="U153" i="2"/>
  <c r="V153" i="2" s="1"/>
  <c r="U154" i="2"/>
  <c r="V154" i="2" s="1"/>
  <c r="U155" i="2"/>
  <c r="V155" i="2"/>
  <c r="U156" i="2"/>
  <c r="V156" i="2" s="1"/>
  <c r="U157" i="2"/>
  <c r="V157" i="2" s="1"/>
  <c r="U158" i="2"/>
  <c r="V158" i="2" s="1"/>
  <c r="U159" i="2"/>
  <c r="V159" i="2" s="1"/>
  <c r="U160" i="2"/>
  <c r="V160" i="2"/>
  <c r="U161" i="2"/>
  <c r="V161" i="2"/>
  <c r="U162" i="2"/>
  <c r="V162" i="2" s="1"/>
  <c r="U163" i="2"/>
  <c r="V163" i="2" s="1"/>
  <c r="U164" i="2"/>
  <c r="V164" i="2"/>
  <c r="U165" i="2"/>
  <c r="V165" i="2" s="1"/>
  <c r="U166" i="2"/>
  <c r="V166" i="2" s="1"/>
  <c r="U167" i="2"/>
  <c r="V167" i="2"/>
  <c r="U168" i="2"/>
  <c r="V168" i="2" s="1"/>
  <c r="U169" i="2"/>
  <c r="V169" i="2"/>
  <c r="U170" i="2"/>
  <c r="V170" i="2" s="1"/>
  <c r="U171" i="2"/>
  <c r="V171" i="2" s="1"/>
  <c r="U172" i="2"/>
  <c r="V172" i="2"/>
  <c r="U173" i="2"/>
  <c r="V173" i="2"/>
  <c r="U174" i="2"/>
  <c r="V174" i="2" s="1"/>
  <c r="U175" i="2"/>
  <c r="V175" i="2" s="1"/>
  <c r="U176" i="2"/>
  <c r="V176" i="2"/>
  <c r="U177" i="2"/>
  <c r="V177" i="2" s="1"/>
  <c r="U178" i="2"/>
  <c r="V178" i="2" s="1"/>
  <c r="U179" i="2"/>
  <c r="V179" i="2"/>
  <c r="U180" i="2"/>
  <c r="V180" i="2" s="1"/>
  <c r="U181" i="2"/>
  <c r="V181" i="2" s="1"/>
  <c r="U182" i="2"/>
  <c r="V182" i="2" s="1"/>
  <c r="U183" i="2"/>
  <c r="V183" i="2" s="1"/>
  <c r="U184" i="2"/>
  <c r="V184" i="2"/>
  <c r="U185" i="2"/>
  <c r="V185" i="2"/>
  <c r="U186" i="2"/>
  <c r="V186" i="2" s="1"/>
  <c r="U187" i="2"/>
  <c r="V187" i="2" s="1"/>
  <c r="U188" i="2"/>
  <c r="V188" i="2"/>
  <c r="U189" i="2"/>
  <c r="V189" i="2" s="1"/>
  <c r="U190" i="2"/>
  <c r="V190" i="2" s="1"/>
  <c r="U191" i="2"/>
  <c r="V191" i="2"/>
  <c r="U192" i="2"/>
  <c r="V192" i="2" s="1"/>
  <c r="U193" i="2"/>
  <c r="V193" i="2"/>
  <c r="U194" i="2"/>
  <c r="V194" i="2" s="1"/>
  <c r="U195" i="2"/>
  <c r="V195" i="2" s="1"/>
  <c r="U196" i="2"/>
  <c r="V196" i="2"/>
  <c r="U197" i="2"/>
  <c r="V197" i="2"/>
  <c r="U198" i="2"/>
  <c r="V198" i="2" s="1"/>
  <c r="U199" i="2"/>
  <c r="V199" i="2" s="1"/>
  <c r="U200" i="2"/>
  <c r="V200" i="2"/>
  <c r="U201" i="2"/>
  <c r="V201" i="2" s="1"/>
  <c r="U202" i="2"/>
  <c r="V202" i="2" s="1"/>
  <c r="U203" i="2"/>
  <c r="V203" i="2"/>
  <c r="U204" i="2"/>
  <c r="V204" i="2" s="1"/>
  <c r="U205" i="2"/>
  <c r="V205" i="2" s="1"/>
  <c r="U206" i="2"/>
  <c r="V206" i="2" s="1"/>
  <c r="U207" i="2"/>
  <c r="V207" i="2" s="1"/>
  <c r="U208" i="2"/>
  <c r="V208" i="2"/>
  <c r="U209" i="2"/>
  <c r="V209" i="2"/>
  <c r="U210" i="2"/>
  <c r="V210" i="2" s="1"/>
  <c r="U211" i="2"/>
  <c r="V211" i="2" s="1"/>
  <c r="U212" i="2"/>
  <c r="V212" i="2"/>
  <c r="U213" i="2"/>
  <c r="V213" i="2" s="1"/>
  <c r="U214" i="2"/>
  <c r="V214" i="2" s="1"/>
  <c r="U215" i="2"/>
  <c r="V215" i="2"/>
  <c r="U216" i="2"/>
  <c r="V216" i="2" s="1"/>
  <c r="U217" i="2"/>
  <c r="V217" i="2"/>
  <c r="U218" i="2"/>
  <c r="V218" i="2" s="1"/>
  <c r="U219" i="2"/>
  <c r="V219" i="2" s="1"/>
  <c r="U220" i="2"/>
  <c r="V220" i="2"/>
  <c r="U221" i="2"/>
  <c r="V221" i="2"/>
  <c r="U222" i="2"/>
  <c r="V222" i="2" s="1"/>
  <c r="U223" i="2"/>
  <c r="V223" i="2" s="1"/>
  <c r="U224" i="2"/>
  <c r="V224" i="2"/>
  <c r="U225" i="2"/>
  <c r="V225" i="2" s="1"/>
  <c r="U226" i="2"/>
  <c r="V226" i="2" s="1"/>
  <c r="U227" i="2"/>
  <c r="V227" i="2"/>
  <c r="U228" i="2"/>
  <c r="V228" i="2" s="1"/>
  <c r="U229" i="2"/>
  <c r="V229" i="2" s="1"/>
  <c r="U230" i="2"/>
  <c r="V230" i="2" s="1"/>
  <c r="U231" i="2"/>
  <c r="V231" i="2" s="1"/>
  <c r="U232" i="2"/>
  <c r="V232" i="2"/>
  <c r="U233" i="2"/>
  <c r="V233" i="2"/>
  <c r="U234" i="2"/>
  <c r="V234" i="2" s="1"/>
  <c r="U235" i="2"/>
  <c r="V235" i="2" s="1"/>
  <c r="U236" i="2"/>
  <c r="V236" i="2"/>
  <c r="U237" i="2"/>
  <c r="V237" i="2" s="1"/>
  <c r="U238" i="2"/>
  <c r="V238" i="2" s="1"/>
  <c r="U239" i="2"/>
  <c r="V239" i="2"/>
  <c r="U240" i="2"/>
  <c r="V240" i="2" s="1"/>
  <c r="U241" i="2"/>
  <c r="V241" i="2"/>
  <c r="U242" i="2"/>
  <c r="V242" i="2" s="1"/>
  <c r="U243" i="2"/>
  <c r="V243" i="2" s="1"/>
  <c r="U244" i="2"/>
  <c r="V244" i="2"/>
  <c r="U245" i="2"/>
  <c r="V245" i="2"/>
  <c r="U246" i="2"/>
  <c r="V246" i="2" s="1"/>
  <c r="U247" i="2"/>
  <c r="V247" i="2" s="1"/>
  <c r="U248" i="2"/>
  <c r="V248" i="2"/>
  <c r="U249" i="2"/>
  <c r="V249" i="2" s="1"/>
  <c r="U250" i="2"/>
  <c r="V250" i="2" s="1"/>
  <c r="U251" i="2"/>
  <c r="V251" i="2"/>
  <c r="U252" i="2"/>
  <c r="V252" i="2" s="1"/>
  <c r="U253" i="2"/>
  <c r="V253" i="2"/>
  <c r="U254" i="2"/>
  <c r="V254" i="2" s="1"/>
  <c r="U255" i="2"/>
  <c r="V255" i="2" s="1"/>
  <c r="U256" i="2"/>
  <c r="V256" i="2"/>
  <c r="U257" i="2"/>
  <c r="V257" i="2"/>
  <c r="U258" i="2"/>
  <c r="V258" i="2" s="1"/>
  <c r="U259" i="2"/>
  <c r="V259" i="2"/>
  <c r="U260" i="2"/>
  <c r="V260" i="2"/>
  <c r="U261" i="2"/>
  <c r="V261" i="2"/>
  <c r="U262" i="2"/>
  <c r="V262" i="2" s="1"/>
  <c r="U263" i="2"/>
  <c r="V263" i="2" s="1"/>
  <c r="U264" i="2"/>
  <c r="V264" i="2" s="1"/>
  <c r="U265" i="2"/>
  <c r="V265" i="2"/>
  <c r="U266" i="2"/>
  <c r="V266" i="2"/>
  <c r="U267" i="2"/>
  <c r="V267" i="2"/>
  <c r="U268" i="2"/>
  <c r="V268" i="2" s="1"/>
  <c r="U269" i="2"/>
  <c r="V269" i="2" s="1"/>
  <c r="U270" i="2"/>
  <c r="V270" i="2"/>
  <c r="U271" i="2"/>
  <c r="V271" i="2" s="1"/>
  <c r="U272" i="2"/>
  <c r="V272" i="2"/>
  <c r="U273" i="2"/>
  <c r="V273" i="2" s="1"/>
  <c r="U274" i="2"/>
  <c r="V274" i="2"/>
  <c r="U275" i="2"/>
  <c r="V275" i="2" s="1"/>
  <c r="U276" i="2"/>
  <c r="V276" i="2"/>
  <c r="U277" i="2"/>
  <c r="V277" i="2" s="1"/>
  <c r="U278" i="2"/>
  <c r="V278" i="2"/>
  <c r="U279" i="2"/>
  <c r="V279" i="2" s="1"/>
  <c r="U280" i="2"/>
  <c r="V280" i="2"/>
  <c r="U281" i="2"/>
  <c r="V281" i="2" s="1"/>
  <c r="U282" i="2"/>
  <c r="V282" i="2"/>
  <c r="U283" i="2"/>
  <c r="V283" i="2"/>
  <c r="U284" i="2"/>
  <c r="V284" i="2" s="1"/>
  <c r="U285" i="2"/>
  <c r="V285" i="2" s="1"/>
  <c r="U286" i="2"/>
  <c r="V286" i="2" s="1"/>
  <c r="U287" i="2"/>
  <c r="V287" i="2"/>
  <c r="U288" i="2"/>
  <c r="V288" i="2"/>
  <c r="U289" i="2"/>
  <c r="V289" i="2"/>
  <c r="U290" i="2"/>
  <c r="V290" i="2" s="1"/>
  <c r="U291" i="2"/>
  <c r="V291" i="2" s="1"/>
  <c r="U292" i="2"/>
  <c r="V292" i="2" s="1"/>
  <c r="U293" i="2"/>
  <c r="V293" i="2"/>
  <c r="U294" i="2"/>
  <c r="V294" i="2" s="1"/>
  <c r="U295" i="2"/>
  <c r="V295" i="2"/>
  <c r="U296" i="2"/>
  <c r="V296" i="2"/>
  <c r="U297" i="2"/>
  <c r="V297" i="2"/>
  <c r="U298" i="2"/>
  <c r="V298" i="2" s="1"/>
  <c r="U299" i="2"/>
  <c r="V299" i="2" s="1"/>
  <c r="U300" i="2"/>
  <c r="V300" i="2" s="1"/>
  <c r="U301" i="2"/>
  <c r="V301" i="2"/>
  <c r="U302" i="2"/>
  <c r="V302" i="2"/>
  <c r="U303" i="2"/>
  <c r="V303" i="2"/>
  <c r="U304" i="2"/>
  <c r="V304" i="2" s="1"/>
  <c r="U305" i="2"/>
  <c r="V305" i="2" s="1"/>
  <c r="U306" i="2"/>
  <c r="V306" i="2"/>
  <c r="U307" i="2"/>
  <c r="V307" i="2" s="1"/>
  <c r="U308" i="2"/>
  <c r="V308" i="2"/>
  <c r="U309" i="2"/>
  <c r="V309" i="2" s="1"/>
  <c r="U310" i="2"/>
  <c r="V310" i="2"/>
  <c r="U311" i="2"/>
  <c r="V311" i="2" s="1"/>
  <c r="U312" i="2"/>
  <c r="V312" i="2"/>
  <c r="U313" i="2"/>
  <c r="V313" i="2" s="1"/>
  <c r="U314" i="2"/>
  <c r="V314" i="2"/>
  <c r="U315" i="2"/>
  <c r="V315" i="2" s="1"/>
  <c r="U316" i="2"/>
  <c r="V316" i="2"/>
  <c r="U317" i="2"/>
  <c r="V317" i="2" s="1"/>
  <c r="U318" i="2"/>
  <c r="V318" i="2"/>
  <c r="U319" i="2"/>
  <c r="V319" i="2"/>
  <c r="U320" i="2"/>
  <c r="V320" i="2" s="1"/>
  <c r="U321" i="2"/>
  <c r="V321" i="2" s="1"/>
  <c r="U322" i="2"/>
  <c r="V322" i="2" s="1"/>
  <c r="U323" i="2"/>
  <c r="V323" i="2"/>
  <c r="U324" i="2"/>
  <c r="V324" i="2"/>
  <c r="U325" i="2"/>
  <c r="V325" i="2"/>
  <c r="U326" i="2"/>
  <c r="V326" i="2" s="1"/>
  <c r="U327" i="2"/>
  <c r="V327" i="2" s="1"/>
  <c r="U328" i="2"/>
  <c r="V328" i="2" s="1"/>
  <c r="U329" i="2"/>
  <c r="V329" i="2"/>
  <c r="U330" i="2"/>
  <c r="V330" i="2" s="1"/>
  <c r="U331" i="2"/>
  <c r="V331" i="2"/>
  <c r="U332" i="2"/>
  <c r="V332" i="2"/>
  <c r="U333" i="2"/>
  <c r="V333" i="2"/>
  <c r="U334" i="2"/>
  <c r="V334" i="2" s="1"/>
  <c r="U335" i="2"/>
  <c r="V335" i="2" s="1"/>
  <c r="U336" i="2"/>
  <c r="V336" i="2" s="1"/>
  <c r="U337" i="2"/>
  <c r="V337" i="2"/>
  <c r="U338" i="2"/>
  <c r="V338" i="2"/>
  <c r="U339" i="2"/>
  <c r="V339" i="2"/>
  <c r="U340" i="2"/>
  <c r="V340" i="2" s="1"/>
  <c r="U341" i="2"/>
  <c r="V341" i="2" s="1"/>
  <c r="U342" i="2"/>
  <c r="V342" i="2"/>
  <c r="U343" i="2"/>
  <c r="V343" i="2" s="1"/>
  <c r="U344" i="2"/>
  <c r="V344" i="2"/>
  <c r="U345" i="2"/>
  <c r="V345" i="2" s="1"/>
  <c r="U346" i="2"/>
  <c r="V346" i="2"/>
  <c r="U347" i="2"/>
  <c r="V347" i="2" s="1"/>
  <c r="U348" i="2"/>
  <c r="V348" i="2"/>
  <c r="U349" i="2"/>
  <c r="V349" i="2" s="1"/>
  <c r="U350" i="2"/>
  <c r="V350" i="2"/>
  <c r="U351" i="2"/>
  <c r="V351" i="2" s="1"/>
  <c r="U352" i="2"/>
  <c r="V352" i="2"/>
  <c r="U353" i="2"/>
  <c r="V353" i="2" s="1"/>
  <c r="U354" i="2"/>
  <c r="V354" i="2"/>
  <c r="U355" i="2"/>
  <c r="V355" i="2"/>
  <c r="U356" i="2"/>
  <c r="V356" i="2"/>
  <c r="U357" i="2"/>
  <c r="V357" i="2"/>
  <c r="U358" i="2"/>
  <c r="V358" i="2" s="1"/>
  <c r="U359" i="2"/>
  <c r="V359" i="2"/>
  <c r="U360" i="2"/>
  <c r="V360" i="2"/>
  <c r="U361" i="2"/>
  <c r="V361" i="2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/>
  <c r="U368" i="2"/>
  <c r="V368" i="2"/>
  <c r="U369" i="2"/>
  <c r="V369" i="2" s="1"/>
  <c r="U370" i="2"/>
  <c r="V370" i="2" s="1"/>
  <c r="U371" i="2"/>
  <c r="V371" i="2" s="1"/>
  <c r="U372" i="2"/>
  <c r="V372" i="2" s="1"/>
  <c r="U373" i="2"/>
  <c r="V373" i="2"/>
  <c r="U374" i="2"/>
  <c r="V374" i="2"/>
  <c r="U375" i="2"/>
  <c r="V375" i="2"/>
  <c r="U376" i="2"/>
  <c r="V376" i="2" s="1"/>
  <c r="U377" i="2"/>
  <c r="V377" i="2" s="1"/>
  <c r="U378" i="2"/>
  <c r="V378" i="2" s="1"/>
  <c r="U379" i="2"/>
  <c r="V379" i="2"/>
  <c r="U380" i="2"/>
  <c r="V380" i="2" s="1"/>
  <c r="U381" i="2"/>
  <c r="V381" i="2"/>
  <c r="U382" i="2"/>
  <c r="V382" i="2"/>
  <c r="U383" i="2"/>
  <c r="V383" i="2" s="1"/>
  <c r="U384" i="2"/>
  <c r="V384" i="2" s="1"/>
  <c r="U385" i="2"/>
  <c r="V385" i="2" s="1"/>
  <c r="U386" i="2"/>
  <c r="V386" i="2"/>
  <c r="U387" i="2"/>
  <c r="V387" i="2" s="1"/>
  <c r="U388" i="2"/>
  <c r="V388" i="2"/>
  <c r="U389" i="2"/>
  <c r="V389" i="2" s="1"/>
  <c r="U390" i="2"/>
  <c r="V390" i="2" s="1"/>
  <c r="U391" i="2"/>
  <c r="V391" i="2" s="1"/>
  <c r="U392" i="2"/>
  <c r="V392" i="2" s="1"/>
  <c r="U393" i="2"/>
  <c r="V393" i="2"/>
  <c r="U394" i="2"/>
  <c r="V394" i="2" s="1"/>
  <c r="U395" i="2"/>
  <c r="V395" i="2" s="1"/>
  <c r="U396" i="2"/>
  <c r="V396" i="2" s="1"/>
  <c r="U397" i="2"/>
  <c r="V397" i="2" s="1"/>
  <c r="U398" i="2"/>
  <c r="V398" i="2"/>
  <c r="U399" i="2"/>
  <c r="V399" i="2"/>
  <c r="U400" i="2"/>
  <c r="V400" i="2"/>
  <c r="U401" i="2"/>
  <c r="V401" i="2"/>
  <c r="U402" i="2"/>
  <c r="V402" i="2" s="1"/>
  <c r="U403" i="2"/>
  <c r="V403" i="2" s="1"/>
  <c r="U404" i="2"/>
  <c r="V404" i="2" s="1"/>
  <c r="U405" i="2"/>
  <c r="V405" i="2" s="1"/>
  <c r="U406" i="2"/>
  <c r="V406" i="2"/>
  <c r="U407" i="2"/>
  <c r="V407" i="2" s="1"/>
  <c r="U408" i="2"/>
  <c r="V408" i="2"/>
  <c r="U409" i="2"/>
  <c r="V409" i="2" s="1"/>
  <c r="U410" i="2"/>
  <c r="V410" i="2" s="1"/>
  <c r="U411" i="2"/>
  <c r="V411" i="2"/>
  <c r="U412" i="2"/>
  <c r="V412" i="2"/>
  <c r="U413" i="2"/>
  <c r="V413" i="2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/>
  <c r="U420" i="2"/>
  <c r="V420" i="2" s="1"/>
  <c r="U421" i="2"/>
  <c r="V421" i="2"/>
  <c r="U422" i="2"/>
  <c r="V422" i="2" s="1"/>
  <c r="U423" i="2"/>
  <c r="V423" i="2"/>
  <c r="U424" i="2"/>
  <c r="V424" i="2"/>
  <c r="U425" i="2"/>
  <c r="V425" i="2"/>
  <c r="U426" i="2"/>
  <c r="V426" i="2" s="1"/>
  <c r="U427" i="2"/>
  <c r="V427" i="2" s="1"/>
  <c r="U428" i="2"/>
  <c r="V428" i="2" s="1"/>
  <c r="U429" i="2"/>
  <c r="V429" i="2"/>
  <c r="U430" i="2"/>
  <c r="V430" i="2" s="1"/>
  <c r="U431" i="2"/>
  <c r="V431" i="2" s="1"/>
  <c r="U432" i="2"/>
  <c r="V432" i="2" s="1"/>
  <c r="U433" i="2"/>
  <c r="V433" i="2" s="1"/>
  <c r="U434" i="2"/>
  <c r="V434" i="2"/>
  <c r="U435" i="2"/>
  <c r="V435" i="2"/>
  <c r="U436" i="2"/>
  <c r="V436" i="2"/>
  <c r="U437" i="2"/>
  <c r="V437" i="2"/>
  <c r="U438" i="2"/>
  <c r="V438" i="2" s="1"/>
  <c r="U439" i="2"/>
  <c r="V439" i="2" s="1"/>
  <c r="U440" i="2"/>
  <c r="V440" i="2" s="1"/>
  <c r="U441" i="2"/>
  <c r="V441" i="2" s="1"/>
  <c r="U442" i="2"/>
  <c r="V442" i="2"/>
  <c r="U443" i="2"/>
  <c r="V443" i="2" s="1"/>
  <c r="U444" i="2"/>
  <c r="V444" i="2"/>
  <c r="U445" i="2"/>
  <c r="V445" i="2" s="1"/>
  <c r="U446" i="2"/>
  <c r="V446" i="2" s="1"/>
  <c r="U447" i="2"/>
  <c r="V447" i="2"/>
  <c r="U448" i="2"/>
  <c r="V448" i="2"/>
  <c r="U449" i="2"/>
  <c r="V449" i="2"/>
  <c r="U450" i="2"/>
  <c r="V450" i="2" s="1"/>
  <c r="U451" i="2"/>
  <c r="V451" i="2" s="1"/>
  <c r="U452" i="2"/>
  <c r="V452" i="2" s="1"/>
  <c r="U453" i="2"/>
  <c r="V453" i="2" s="1"/>
  <c r="U454" i="2"/>
  <c r="V454" i="2" s="1"/>
  <c r="U455" i="2"/>
  <c r="V455" i="2"/>
  <c r="U456" i="2"/>
  <c r="V456" i="2" s="1"/>
  <c r="U457" i="2"/>
  <c r="V457" i="2"/>
  <c r="U458" i="2"/>
  <c r="V458" i="2" s="1"/>
  <c r="U459" i="2"/>
  <c r="V459" i="2"/>
  <c r="U460" i="2"/>
  <c r="V460" i="2"/>
  <c r="U461" i="2"/>
  <c r="V461" i="2"/>
  <c r="U462" i="2"/>
  <c r="V462" i="2" s="1"/>
  <c r="U463" i="2"/>
  <c r="V463" i="2" s="1"/>
  <c r="U464" i="2"/>
  <c r="V464" i="2" s="1"/>
  <c r="U465" i="2"/>
  <c r="V465" i="2"/>
  <c r="U466" i="2"/>
  <c r="V466" i="2" s="1"/>
  <c r="U467" i="2"/>
  <c r="V467" i="2" s="1"/>
  <c r="U468" i="2"/>
  <c r="V468" i="2" s="1"/>
  <c r="U469" i="2"/>
  <c r="V469" i="2" s="1"/>
  <c r="U470" i="2"/>
  <c r="V470" i="2" s="1"/>
  <c r="U471" i="2"/>
  <c r="V471" i="2"/>
  <c r="U472" i="2"/>
  <c r="V472" i="2"/>
  <c r="U473" i="2"/>
  <c r="V473" i="2"/>
  <c r="U474" i="2"/>
  <c r="V474" i="2"/>
  <c r="U475" i="2"/>
  <c r="V475" i="2"/>
  <c r="U476" i="2"/>
  <c r="V476" i="2" s="1"/>
  <c r="U477" i="2"/>
  <c r="V477" i="2" s="1"/>
  <c r="U478" i="2"/>
  <c r="V478" i="2"/>
  <c r="U479" i="2"/>
  <c r="V479" i="2"/>
  <c r="U480" i="2"/>
  <c r="V480" i="2"/>
  <c r="U481" i="2"/>
  <c r="V481" i="2" s="1"/>
  <c r="U482" i="2"/>
  <c r="V482" i="2" s="1"/>
  <c r="U483" i="2"/>
  <c r="V483" i="2"/>
  <c r="U484" i="2"/>
  <c r="V484" i="2" s="1"/>
  <c r="U485" i="2"/>
  <c r="V485" i="2"/>
  <c r="U486" i="2"/>
  <c r="V486" i="2" s="1"/>
  <c r="U487" i="2"/>
  <c r="V487" i="2" s="1"/>
  <c r="U488" i="2"/>
  <c r="V488" i="2"/>
  <c r="U489" i="2"/>
  <c r="V489" i="2" s="1"/>
  <c r="U490" i="2"/>
  <c r="V490" i="2" s="1"/>
  <c r="U491" i="2"/>
  <c r="V491" i="2" s="1"/>
  <c r="U492" i="2"/>
  <c r="V492" i="2" s="1"/>
  <c r="U493" i="2"/>
  <c r="V493" i="2" s="1"/>
  <c r="U494" i="2"/>
  <c r="V494" i="2" s="1"/>
  <c r="U495" i="2"/>
  <c r="V495" i="2"/>
  <c r="U496" i="2"/>
  <c r="V496" i="2" s="1"/>
  <c r="U497" i="2"/>
  <c r="V497" i="2"/>
  <c r="U498" i="2"/>
  <c r="V498" i="2" s="1"/>
  <c r="U499" i="2"/>
  <c r="V499" i="2"/>
  <c r="U500" i="2"/>
  <c r="V500" i="2" s="1"/>
  <c r="U501" i="2"/>
  <c r="V501" i="2" s="1"/>
  <c r="U502" i="2"/>
  <c r="V502" i="2" s="1"/>
  <c r="U503" i="2"/>
  <c r="V503" i="2"/>
  <c r="U504" i="2"/>
  <c r="V504" i="2"/>
  <c r="U505" i="2"/>
  <c r="V505" i="2"/>
  <c r="U506" i="2"/>
  <c r="V506" i="2" s="1"/>
  <c r="U507" i="2"/>
  <c r="V507" i="2" s="1"/>
  <c r="U508" i="2"/>
  <c r="V508" i="2" s="1"/>
  <c r="U509" i="2"/>
  <c r="V509" i="2" s="1"/>
  <c r="U510" i="2"/>
  <c r="V510" i="2"/>
  <c r="U511" i="2"/>
  <c r="V511" i="2" s="1"/>
  <c r="U512" i="2"/>
  <c r="V512" i="2"/>
  <c r="U513" i="2"/>
  <c r="V513" i="2" s="1"/>
  <c r="U514" i="2"/>
  <c r="V514" i="2"/>
  <c r="U515" i="2"/>
  <c r="V515" i="2" s="1"/>
  <c r="U516" i="2"/>
  <c r="V516" i="2"/>
  <c r="U517" i="2"/>
  <c r="V517" i="2" s="1"/>
  <c r="U518" i="2"/>
  <c r="V518" i="2"/>
  <c r="U519" i="2"/>
  <c r="V519" i="2" s="1"/>
  <c r="U520" i="2"/>
  <c r="V520" i="2"/>
  <c r="U521" i="2"/>
  <c r="V521" i="2" s="1"/>
  <c r="U522" i="2"/>
  <c r="V522" i="2" s="1"/>
  <c r="U523" i="2"/>
  <c r="V523" i="2" s="1"/>
  <c r="U524" i="2"/>
  <c r="V524" i="2" s="1"/>
  <c r="U525" i="2"/>
  <c r="V525" i="2"/>
  <c r="U526" i="2"/>
  <c r="V526" i="2"/>
  <c r="U527" i="2"/>
  <c r="V527" i="2"/>
  <c r="U528" i="2"/>
  <c r="V528" i="2" s="1"/>
  <c r="U529" i="2"/>
  <c r="V529" i="2" s="1"/>
  <c r="U530" i="2"/>
  <c r="V530" i="2" s="1"/>
  <c r="U531" i="2"/>
  <c r="V531" i="2"/>
  <c r="U532" i="2"/>
  <c r="V532" i="2" s="1"/>
  <c r="U533" i="2"/>
  <c r="V533" i="2"/>
  <c r="U534" i="2"/>
  <c r="V534" i="2" s="1"/>
  <c r="U535" i="2"/>
  <c r="V535" i="2"/>
  <c r="U536" i="2"/>
  <c r="V536" i="2" s="1"/>
  <c r="U537" i="2"/>
  <c r="V537" i="2" s="1"/>
  <c r="U538" i="2"/>
  <c r="V538" i="2" s="1"/>
  <c r="U539" i="2"/>
  <c r="V539" i="2"/>
  <c r="U540" i="2"/>
  <c r="V540" i="2"/>
  <c r="U541" i="2"/>
  <c r="V541" i="2"/>
  <c r="U542" i="2"/>
  <c r="V542" i="2" s="1"/>
  <c r="U543" i="2"/>
  <c r="V543" i="2" s="1"/>
  <c r="U544" i="2"/>
  <c r="V544" i="2" s="1"/>
  <c r="U545" i="2"/>
  <c r="V545" i="2" s="1"/>
  <c r="U546" i="2"/>
  <c r="V546" i="2"/>
  <c r="U547" i="2"/>
  <c r="V547" i="2" s="1"/>
  <c r="U548" i="2"/>
  <c r="V548" i="2"/>
  <c r="U549" i="2"/>
  <c r="V549" i="2" s="1"/>
  <c r="U550" i="2"/>
  <c r="V550" i="2"/>
  <c r="U551" i="2"/>
  <c r="V551" i="2" s="1"/>
  <c r="U552" i="2"/>
  <c r="V552" i="2"/>
  <c r="U553" i="2"/>
  <c r="V553" i="2" s="1"/>
  <c r="U554" i="2"/>
  <c r="V554" i="2"/>
  <c r="U555" i="2"/>
  <c r="V555" i="2" s="1"/>
  <c r="U556" i="2"/>
  <c r="V556" i="2"/>
  <c r="U557" i="2"/>
  <c r="V557" i="2" s="1"/>
  <c r="U558" i="2"/>
  <c r="V558" i="2" s="1"/>
  <c r="U559" i="2"/>
  <c r="V559" i="2" s="1"/>
  <c r="U560" i="2"/>
  <c r="V560" i="2" s="1"/>
  <c r="U561" i="2"/>
  <c r="V561" i="2"/>
  <c r="U562" i="2"/>
  <c r="V562" i="2"/>
  <c r="U563" i="2"/>
  <c r="V563" i="2"/>
  <c r="U564" i="2"/>
  <c r="V564" i="2" s="1"/>
  <c r="U565" i="2"/>
  <c r="V565" i="2" s="1"/>
  <c r="U566" i="2"/>
  <c r="V566" i="2" s="1"/>
  <c r="U567" i="2"/>
  <c r="V567" i="2"/>
  <c r="U568" i="2"/>
  <c r="V568" i="2" s="1"/>
  <c r="U569" i="2"/>
  <c r="V569" i="2"/>
  <c r="U570" i="2"/>
  <c r="V570" i="2" s="1"/>
  <c r="U571" i="2"/>
  <c r="V571" i="2"/>
  <c r="U572" i="2"/>
  <c r="V572" i="2" s="1"/>
  <c r="U573" i="2"/>
  <c r="V573" i="2" s="1"/>
  <c r="U574" i="2"/>
  <c r="V574" i="2" s="1"/>
  <c r="U575" i="2"/>
  <c r="V575" i="2"/>
  <c r="U576" i="2"/>
  <c r="V576" i="2"/>
  <c r="U577" i="2"/>
  <c r="V577" i="2"/>
  <c r="U578" i="2"/>
  <c r="V578" i="2" s="1"/>
  <c r="U579" i="2"/>
  <c r="V579" i="2" s="1"/>
  <c r="U580" i="2"/>
  <c r="V580" i="2" s="1"/>
  <c r="U581" i="2"/>
  <c r="V581" i="2" s="1"/>
  <c r="U582" i="2"/>
  <c r="V582" i="2"/>
  <c r="U583" i="2"/>
  <c r="V583" i="2" s="1"/>
  <c r="U584" i="2"/>
  <c r="V584" i="2"/>
  <c r="U585" i="2"/>
  <c r="V585" i="2" s="1"/>
  <c r="U586" i="2"/>
  <c r="V586" i="2"/>
  <c r="U587" i="2"/>
  <c r="V587" i="2" s="1"/>
  <c r="U588" i="2"/>
  <c r="V588" i="2"/>
  <c r="U589" i="2"/>
  <c r="V589" i="2" s="1"/>
  <c r="U590" i="2"/>
  <c r="V590" i="2"/>
  <c r="U591" i="2"/>
  <c r="V591" i="2" s="1"/>
  <c r="U592" i="2"/>
  <c r="V592" i="2"/>
  <c r="U593" i="2"/>
  <c r="V593" i="2" s="1"/>
  <c r="U594" i="2"/>
  <c r="V594" i="2" s="1"/>
  <c r="U595" i="2"/>
  <c r="V595" i="2" s="1"/>
  <c r="U596" i="2"/>
  <c r="V596" i="2" s="1"/>
  <c r="U597" i="2"/>
  <c r="V597" i="2"/>
  <c r="U598" i="2"/>
  <c r="V598" i="2"/>
  <c r="U599" i="2"/>
  <c r="V599" i="2"/>
  <c r="U600" i="2"/>
  <c r="V600" i="2" s="1"/>
  <c r="U601" i="2"/>
  <c r="V601" i="2" s="1"/>
  <c r="U602" i="2"/>
  <c r="V602" i="2" s="1"/>
  <c r="U603" i="2"/>
  <c r="V603" i="2"/>
  <c r="U604" i="2"/>
  <c r="V604" i="2" s="1"/>
  <c r="U605" i="2"/>
  <c r="V605" i="2"/>
  <c r="U606" i="2"/>
  <c r="V606" i="2" s="1"/>
  <c r="U607" i="2"/>
  <c r="V607" i="2"/>
  <c r="U608" i="2"/>
  <c r="V608" i="2" s="1"/>
  <c r="U609" i="2"/>
  <c r="V609" i="2" s="1"/>
  <c r="U610" i="2"/>
  <c r="V610" i="2" s="1"/>
  <c r="U611" i="2"/>
  <c r="V611" i="2"/>
  <c r="U612" i="2"/>
  <c r="V612" i="2"/>
  <c r="U613" i="2"/>
  <c r="V613" i="2"/>
  <c r="U614" i="2"/>
  <c r="V614" i="2" s="1"/>
  <c r="U615" i="2"/>
  <c r="V615" i="2" s="1"/>
  <c r="U616" i="2"/>
  <c r="V616" i="2" s="1"/>
  <c r="U617" i="2"/>
  <c r="V617" i="2" s="1"/>
  <c r="U618" i="2"/>
  <c r="V618" i="2"/>
  <c r="U619" i="2"/>
  <c r="V619" i="2" s="1"/>
  <c r="U620" i="2"/>
  <c r="V620" i="2"/>
  <c r="U621" i="2"/>
  <c r="V621" i="2" s="1"/>
  <c r="U622" i="2"/>
  <c r="V622" i="2"/>
  <c r="U623" i="2"/>
  <c r="V623" i="2" s="1"/>
  <c r="U624" i="2"/>
  <c r="V624" i="2"/>
  <c r="U625" i="2"/>
  <c r="V625" i="2" s="1"/>
  <c r="U626" i="2"/>
  <c r="V626" i="2" s="1"/>
  <c r="U627" i="2"/>
  <c r="V627" i="2" s="1"/>
  <c r="U628" i="2"/>
  <c r="V628" i="2" s="1"/>
  <c r="U629" i="2"/>
  <c r="V629" i="2" s="1"/>
  <c r="U630" i="2"/>
  <c r="V630" i="2"/>
  <c r="U631" i="2"/>
  <c r="V631" i="2"/>
  <c r="U632" i="2"/>
  <c r="V632" i="2" s="1"/>
  <c r="U633" i="2"/>
  <c r="V633" i="2"/>
  <c r="U634" i="2"/>
  <c r="V634" i="2" s="1"/>
  <c r="U635" i="2"/>
  <c r="V635" i="2" s="1"/>
  <c r="U636" i="2"/>
  <c r="V636" i="2" s="1"/>
  <c r="U637" i="2"/>
  <c r="V637" i="2"/>
  <c r="U638" i="2"/>
  <c r="V638" i="2" s="1"/>
  <c r="U639" i="2"/>
  <c r="V639" i="2" s="1"/>
  <c r="U640" i="2"/>
  <c r="V640" i="2" s="1"/>
  <c r="U641" i="2"/>
  <c r="V641" i="2" s="1"/>
  <c r="U642" i="2"/>
  <c r="V642" i="2"/>
  <c r="U643" i="2"/>
  <c r="V643" i="2" s="1"/>
  <c r="U644" i="2"/>
  <c r="V644" i="2" s="1"/>
  <c r="U645" i="2"/>
  <c r="V645" i="2" s="1"/>
  <c r="U646" i="2"/>
  <c r="V646" i="2" s="1"/>
  <c r="U647" i="2"/>
  <c r="V647" i="2" s="1"/>
  <c r="U648" i="2"/>
  <c r="V648" i="2"/>
  <c r="U649" i="2"/>
  <c r="V649" i="2" s="1"/>
  <c r="U650" i="2"/>
  <c r="V650" i="2" s="1"/>
  <c r="U651" i="2"/>
  <c r="V651" i="2" s="1"/>
  <c r="U652" i="2"/>
  <c r="V652" i="2" s="1"/>
  <c r="U653" i="2"/>
  <c r="V653" i="2" s="1"/>
  <c r="U654" i="2"/>
  <c r="V654" i="2" s="1"/>
  <c r="U655" i="2"/>
  <c r="V655" i="2"/>
  <c r="U656" i="2"/>
  <c r="V656" i="2" s="1"/>
  <c r="U657" i="2"/>
  <c r="V657" i="2" s="1"/>
  <c r="U658" i="2"/>
  <c r="V658" i="2" s="1"/>
  <c r="U659" i="2"/>
  <c r="V659" i="2" s="1"/>
  <c r="U660" i="2"/>
  <c r="V660" i="2" s="1"/>
  <c r="U661" i="2"/>
  <c r="V661" i="2" s="1"/>
  <c r="U662" i="2"/>
  <c r="V662" i="2" s="1"/>
  <c r="U663" i="2"/>
  <c r="V663" i="2" s="1"/>
  <c r="U664" i="2"/>
  <c r="V664" i="2" s="1"/>
  <c r="U665" i="2"/>
  <c r="V665" i="2" s="1"/>
  <c r="U666" i="2"/>
  <c r="V666" i="2"/>
  <c r="U667" i="2"/>
  <c r="V667" i="2" s="1"/>
  <c r="U668" i="2"/>
  <c r="V668" i="2" s="1"/>
  <c r="U669" i="2"/>
  <c r="V669" i="2" s="1"/>
  <c r="U670" i="2"/>
  <c r="V670" i="2" s="1"/>
  <c r="U671" i="2"/>
  <c r="V671" i="2" s="1"/>
  <c r="U672" i="2"/>
  <c r="V672" i="2" s="1"/>
  <c r="U673" i="2"/>
  <c r="V673" i="2" s="1"/>
  <c r="U674" i="2"/>
  <c r="V674" i="2" s="1"/>
  <c r="U675" i="2"/>
  <c r="V675" i="2" s="1"/>
  <c r="U676" i="2"/>
  <c r="V676" i="2" s="1"/>
  <c r="U677" i="2"/>
  <c r="V677" i="2" s="1"/>
  <c r="U678" i="2"/>
  <c r="V678" i="2" s="1"/>
  <c r="U679" i="2"/>
  <c r="V679" i="2" s="1"/>
  <c r="U680" i="2"/>
  <c r="V680" i="2" s="1"/>
  <c r="U681" i="2"/>
  <c r="V681" i="2" s="1"/>
  <c r="U682" i="2"/>
  <c r="V682" i="2" s="1"/>
  <c r="U683" i="2"/>
  <c r="V683" i="2" s="1"/>
  <c r="U684" i="2"/>
  <c r="V684" i="2" s="1"/>
  <c r="U685" i="2"/>
  <c r="V685" i="2" s="1"/>
  <c r="U686" i="2"/>
  <c r="V686" i="2" s="1"/>
  <c r="U687" i="2"/>
  <c r="V687" i="2" s="1"/>
  <c r="U688" i="2"/>
  <c r="V688" i="2" s="1"/>
  <c r="U689" i="2"/>
  <c r="V689" i="2" s="1"/>
  <c r="U690" i="2"/>
  <c r="V690" i="2" s="1"/>
  <c r="U691" i="2"/>
  <c r="V691" i="2" s="1"/>
  <c r="U692" i="2"/>
  <c r="V692" i="2" s="1"/>
  <c r="U693" i="2"/>
  <c r="V693" i="2" s="1"/>
  <c r="U694" i="2"/>
  <c r="V694" i="2" s="1"/>
  <c r="U695" i="2"/>
  <c r="V695" i="2" s="1"/>
  <c r="U696" i="2"/>
  <c r="V696" i="2" s="1"/>
  <c r="U697" i="2"/>
  <c r="V697" i="2" s="1"/>
  <c r="U698" i="2"/>
  <c r="V698" i="2" s="1"/>
  <c r="U699" i="2"/>
  <c r="V699" i="2" s="1"/>
  <c r="U700" i="2"/>
  <c r="V700" i="2" s="1"/>
  <c r="U701" i="2"/>
  <c r="V701" i="2" s="1"/>
  <c r="U702" i="2"/>
  <c r="V702" i="2" s="1"/>
  <c r="U703" i="2"/>
  <c r="V703" i="2" s="1"/>
  <c r="U704" i="2"/>
  <c r="V704" i="2" s="1"/>
  <c r="U705" i="2"/>
  <c r="V705" i="2" s="1"/>
  <c r="U706" i="2"/>
  <c r="V706" i="2" s="1"/>
  <c r="U707" i="2"/>
  <c r="V707" i="2" s="1"/>
  <c r="U708" i="2"/>
  <c r="V708" i="2" s="1"/>
  <c r="U709" i="2"/>
  <c r="V709" i="2" s="1"/>
  <c r="U710" i="2"/>
  <c r="V710" i="2" s="1"/>
  <c r="U711" i="2"/>
  <c r="V711" i="2" s="1"/>
  <c r="U712" i="2"/>
  <c r="V712" i="2" s="1"/>
  <c r="U713" i="2"/>
  <c r="V713" i="2" s="1"/>
  <c r="U714" i="2"/>
  <c r="V714" i="2" s="1"/>
  <c r="U715" i="2"/>
  <c r="V715" i="2" s="1"/>
  <c r="U716" i="2"/>
  <c r="V716" i="2" s="1"/>
  <c r="U717" i="2"/>
  <c r="V717" i="2" s="1"/>
  <c r="U718" i="2"/>
  <c r="V718" i="2" s="1"/>
  <c r="U719" i="2"/>
  <c r="V719" i="2" s="1"/>
  <c r="U720" i="2"/>
  <c r="V720" i="2" s="1"/>
  <c r="U721" i="2"/>
  <c r="V721" i="2" s="1"/>
  <c r="U722" i="2"/>
  <c r="V722" i="2" s="1"/>
  <c r="U723" i="2"/>
  <c r="V723" i="2" s="1"/>
  <c r="U724" i="2"/>
  <c r="V724" i="2" s="1"/>
  <c r="U725" i="2"/>
  <c r="V725" i="2" s="1"/>
  <c r="U726" i="2"/>
  <c r="V726" i="2" s="1"/>
  <c r="U727" i="2"/>
  <c r="V727" i="2" s="1"/>
  <c r="U728" i="2"/>
  <c r="V728" i="2" s="1"/>
  <c r="U729" i="2"/>
  <c r="V729" i="2" s="1"/>
  <c r="U730" i="2"/>
  <c r="V730" i="2" s="1"/>
  <c r="U731" i="2"/>
  <c r="V731" i="2" s="1"/>
  <c r="U732" i="2"/>
  <c r="V732" i="2" s="1"/>
  <c r="U733" i="2"/>
  <c r="V733" i="2" s="1"/>
  <c r="U734" i="2"/>
  <c r="V734" i="2" s="1"/>
  <c r="U735" i="2"/>
  <c r="V735" i="2" s="1"/>
  <c r="U736" i="2"/>
  <c r="V736" i="2" s="1"/>
  <c r="U737" i="2"/>
  <c r="V737" i="2" s="1"/>
  <c r="U738" i="2"/>
  <c r="V738" i="2" s="1"/>
  <c r="U739" i="2"/>
  <c r="V739" i="2" s="1"/>
  <c r="U740" i="2"/>
  <c r="V740" i="2" s="1"/>
  <c r="U741" i="2"/>
  <c r="V741" i="2" s="1"/>
  <c r="U742" i="2"/>
  <c r="V742" i="2" s="1"/>
  <c r="U743" i="2"/>
  <c r="V743" i="2" s="1"/>
  <c r="U744" i="2"/>
  <c r="V744" i="2" s="1"/>
  <c r="U745" i="2"/>
  <c r="V745" i="2" s="1"/>
  <c r="U746" i="2"/>
  <c r="V746" i="2" s="1"/>
  <c r="U747" i="2"/>
  <c r="V747" i="2" s="1"/>
  <c r="U748" i="2"/>
  <c r="V748" i="2" s="1"/>
  <c r="U749" i="2"/>
  <c r="V749" i="2" s="1"/>
  <c r="U750" i="2"/>
  <c r="V750" i="2" s="1"/>
  <c r="U751" i="2"/>
  <c r="V751" i="2" s="1"/>
  <c r="U752" i="2"/>
  <c r="V752" i="2" s="1"/>
  <c r="U753" i="2"/>
  <c r="V753" i="2" s="1"/>
  <c r="U754" i="2"/>
  <c r="V754" i="2" s="1"/>
  <c r="U755" i="2"/>
  <c r="V755" i="2" s="1"/>
  <c r="U756" i="2"/>
  <c r="V756" i="2" s="1"/>
  <c r="U757" i="2"/>
  <c r="V757" i="2" s="1"/>
  <c r="U758" i="2"/>
  <c r="V758" i="2" s="1"/>
  <c r="U759" i="2"/>
  <c r="V759" i="2" s="1"/>
  <c r="U760" i="2"/>
  <c r="V760" i="2" s="1"/>
  <c r="U761" i="2"/>
  <c r="V761" i="2" s="1"/>
  <c r="U762" i="2"/>
  <c r="V762" i="2"/>
  <c r="U763" i="2"/>
  <c r="V763" i="2"/>
  <c r="U764" i="2"/>
  <c r="V764" i="2" s="1"/>
  <c r="U765" i="2"/>
  <c r="V765" i="2" s="1"/>
  <c r="U766" i="2"/>
  <c r="V766" i="2" s="1"/>
  <c r="U767" i="2"/>
  <c r="V767" i="2" s="1"/>
  <c r="U768" i="2"/>
  <c r="V768" i="2"/>
  <c r="U769" i="2"/>
  <c r="V769" i="2"/>
  <c r="U770" i="2"/>
  <c r="V770" i="2" s="1"/>
  <c r="U771" i="2"/>
  <c r="V771" i="2" s="1"/>
  <c r="U772" i="2"/>
  <c r="V772" i="2" s="1"/>
  <c r="U773" i="2"/>
  <c r="V773" i="2" s="1"/>
  <c r="U774" i="2"/>
  <c r="V774" i="2"/>
  <c r="U775" i="2"/>
  <c r="V775" i="2"/>
  <c r="U776" i="2"/>
  <c r="V776" i="2" s="1"/>
  <c r="U777" i="2"/>
  <c r="V777" i="2" s="1"/>
  <c r="U778" i="2"/>
  <c r="V778" i="2" s="1"/>
  <c r="U779" i="2"/>
  <c r="V779" i="2" s="1"/>
  <c r="U780" i="2"/>
  <c r="V780" i="2"/>
  <c r="U781" i="2"/>
  <c r="V781" i="2" s="1"/>
  <c r="U782" i="2"/>
  <c r="V782" i="2" s="1"/>
  <c r="U783" i="2"/>
  <c r="V783" i="2" s="1"/>
  <c r="U784" i="2"/>
  <c r="V784" i="2" s="1"/>
  <c r="U785" i="2"/>
  <c r="V785" i="2" s="1"/>
  <c r="U786" i="2"/>
  <c r="V786" i="2" s="1"/>
  <c r="U787" i="2"/>
  <c r="V787" i="2"/>
  <c r="U788" i="2"/>
  <c r="V788" i="2" s="1"/>
  <c r="U789" i="2"/>
  <c r="V789" i="2" s="1"/>
  <c r="U790" i="2"/>
  <c r="V790" i="2"/>
  <c r="U791" i="2"/>
  <c r="V791" i="2" s="1"/>
  <c r="U792" i="2"/>
  <c r="V792" i="2" s="1"/>
  <c r="U793" i="2"/>
  <c r="V793" i="2"/>
  <c r="U794" i="2"/>
  <c r="V794" i="2" s="1"/>
  <c r="U795" i="2"/>
  <c r="V795" i="2"/>
  <c r="U796" i="2"/>
  <c r="V796" i="2" s="1"/>
  <c r="U797" i="2"/>
  <c r="V797" i="2" s="1"/>
  <c r="U798" i="2"/>
  <c r="V798" i="2" s="1"/>
  <c r="U799" i="2"/>
  <c r="V799" i="2" s="1"/>
  <c r="U800" i="2"/>
  <c r="V800" i="2"/>
  <c r="U801" i="2"/>
  <c r="V801" i="2"/>
  <c r="U802" i="2"/>
  <c r="V802" i="2" s="1"/>
  <c r="U803" i="2"/>
  <c r="V803" i="2" s="1"/>
  <c r="U804" i="2"/>
  <c r="V804" i="2" s="1"/>
  <c r="U805" i="2"/>
  <c r="V805" i="2" s="1"/>
  <c r="U806" i="2"/>
  <c r="V806" i="2"/>
  <c r="U807" i="2"/>
  <c r="V807" i="2"/>
  <c r="U808" i="2"/>
  <c r="V808" i="2" s="1"/>
  <c r="U809" i="2"/>
  <c r="V809" i="2" s="1"/>
  <c r="U810" i="2"/>
  <c r="V810" i="2" s="1"/>
  <c r="U811" i="2"/>
  <c r="V811" i="2" s="1"/>
  <c r="U812" i="2"/>
  <c r="V812" i="2"/>
  <c r="U813" i="2"/>
  <c r="V813" i="2"/>
  <c r="U814" i="2"/>
  <c r="V814" i="2" s="1"/>
  <c r="U815" i="2"/>
  <c r="V815" i="2" s="1"/>
  <c r="U816" i="2"/>
  <c r="V816" i="2" s="1"/>
  <c r="U817" i="2"/>
  <c r="V817" i="2" s="1"/>
  <c r="U818" i="2"/>
  <c r="V818" i="2"/>
  <c r="U819" i="2"/>
  <c r="V819" i="2"/>
  <c r="U820" i="2"/>
  <c r="V820" i="2" s="1"/>
  <c r="U821" i="2"/>
  <c r="V821" i="2" s="1"/>
  <c r="U822" i="2"/>
  <c r="V822" i="2" s="1"/>
  <c r="U823" i="2"/>
  <c r="V823" i="2" s="1"/>
  <c r="U824" i="2"/>
  <c r="V824" i="2"/>
  <c r="U825" i="2"/>
  <c r="V825" i="2"/>
  <c r="U826" i="2"/>
  <c r="V826" i="2" s="1"/>
  <c r="U827" i="2"/>
  <c r="V827" i="2" s="1"/>
  <c r="U828" i="2"/>
  <c r="V828" i="2" s="1"/>
  <c r="U829" i="2"/>
  <c r="V829" i="2" s="1"/>
  <c r="U830" i="2"/>
  <c r="V830" i="2"/>
  <c r="U831" i="2"/>
  <c r="V831" i="2"/>
  <c r="U832" i="2"/>
  <c r="V832" i="2" s="1"/>
  <c r="U833" i="2"/>
  <c r="V833" i="2" s="1"/>
  <c r="U834" i="2"/>
  <c r="V834" i="2" s="1"/>
  <c r="U835" i="2"/>
  <c r="V835" i="2" s="1"/>
  <c r="U836" i="2"/>
  <c r="V836" i="2"/>
  <c r="U837" i="2"/>
  <c r="V837" i="2"/>
  <c r="U838" i="2"/>
  <c r="V838" i="2" s="1"/>
  <c r="U839" i="2"/>
  <c r="V839" i="2" s="1"/>
  <c r="U840" i="2"/>
  <c r="V840" i="2" s="1"/>
  <c r="U841" i="2"/>
  <c r="V841" i="2" s="1"/>
  <c r="U842" i="2"/>
  <c r="V842" i="2"/>
  <c r="U843" i="2"/>
  <c r="V843" i="2"/>
  <c r="U844" i="2"/>
  <c r="V844" i="2" s="1"/>
  <c r="U845" i="2"/>
  <c r="V845" i="2" s="1"/>
  <c r="U846" i="2"/>
  <c r="V846" i="2" s="1"/>
  <c r="U847" i="2"/>
  <c r="V847" i="2" s="1"/>
  <c r="U848" i="2"/>
  <c r="V848" i="2"/>
  <c r="U849" i="2"/>
  <c r="V849" i="2"/>
  <c r="U850" i="2"/>
  <c r="V850" i="2" s="1"/>
  <c r="U851" i="2"/>
  <c r="V851" i="2" s="1"/>
  <c r="U852" i="2"/>
  <c r="V852" i="2" s="1"/>
  <c r="U853" i="2"/>
  <c r="V853" i="2" s="1"/>
  <c r="U854" i="2"/>
  <c r="V854" i="2"/>
  <c r="U855" i="2"/>
  <c r="V855" i="2"/>
  <c r="U856" i="2"/>
  <c r="V856" i="2" s="1"/>
  <c r="U857" i="2"/>
  <c r="V857" i="2" s="1"/>
  <c r="U858" i="2"/>
  <c r="V858" i="2" s="1"/>
  <c r="U859" i="2"/>
  <c r="V859" i="2" s="1"/>
  <c r="U860" i="2"/>
  <c r="V860" i="2"/>
  <c r="U861" i="2"/>
  <c r="V861" i="2"/>
  <c r="U862" i="2"/>
  <c r="V862" i="2" s="1"/>
  <c r="U863" i="2"/>
  <c r="V863" i="2" s="1"/>
  <c r="U864" i="2"/>
  <c r="V864" i="2" s="1"/>
  <c r="U865" i="2"/>
  <c r="V865" i="2" s="1"/>
  <c r="U866" i="2"/>
  <c r="V866" i="2"/>
  <c r="U867" i="2"/>
  <c r="V867" i="2"/>
  <c r="U868" i="2"/>
  <c r="V868" i="2" s="1"/>
  <c r="U869" i="2"/>
  <c r="V869" i="2" s="1"/>
  <c r="U870" i="2"/>
  <c r="V870" i="2" s="1"/>
  <c r="U871" i="2"/>
  <c r="V871" i="2" s="1"/>
  <c r="U872" i="2"/>
  <c r="V872" i="2"/>
  <c r="U873" i="2"/>
  <c r="V873" i="2"/>
  <c r="U874" i="2"/>
  <c r="V874" i="2" s="1"/>
  <c r="U875" i="2"/>
  <c r="V875" i="2" s="1"/>
  <c r="U876" i="2"/>
  <c r="V876" i="2" s="1"/>
  <c r="U877" i="2"/>
  <c r="V877" i="2" s="1"/>
  <c r="U878" i="2"/>
  <c r="V878" i="2"/>
  <c r="U879" i="2"/>
  <c r="V879" i="2"/>
  <c r="U880" i="2"/>
  <c r="V880" i="2" s="1"/>
  <c r="U881" i="2"/>
  <c r="V881" i="2" s="1"/>
  <c r="U882" i="2"/>
  <c r="V882" i="2" s="1"/>
  <c r="U883" i="2"/>
  <c r="V883" i="2" s="1"/>
  <c r="U884" i="2"/>
  <c r="V884" i="2"/>
  <c r="U885" i="2"/>
  <c r="V885" i="2"/>
  <c r="U886" i="2"/>
  <c r="V886" i="2" s="1"/>
  <c r="U887" i="2"/>
  <c r="V887" i="2" s="1"/>
  <c r="U888" i="2"/>
  <c r="V888" i="2" s="1"/>
  <c r="U889" i="2"/>
  <c r="V889" i="2" s="1"/>
  <c r="U890" i="2"/>
  <c r="V890" i="2" s="1"/>
  <c r="U891" i="2"/>
  <c r="V891" i="2" s="1"/>
  <c r="U892" i="2"/>
  <c r="V892" i="2" s="1"/>
  <c r="U893" i="2"/>
  <c r="V893" i="2" s="1"/>
  <c r="U894" i="2"/>
  <c r="V894" i="2" s="1"/>
  <c r="U895" i="2"/>
  <c r="V895" i="2" s="1"/>
  <c r="U896" i="2"/>
  <c r="V896" i="2" s="1"/>
  <c r="U897" i="2"/>
  <c r="V897" i="2" s="1"/>
  <c r="U898" i="2"/>
  <c r="V898" i="2" s="1"/>
  <c r="U899" i="2"/>
  <c r="V899" i="2" s="1"/>
  <c r="U900" i="2"/>
  <c r="V900" i="2" s="1"/>
  <c r="U901" i="2"/>
  <c r="V901" i="2" s="1"/>
  <c r="U902" i="2"/>
  <c r="V902" i="2" s="1"/>
  <c r="U903" i="2"/>
  <c r="V903" i="2" s="1"/>
  <c r="U904" i="2"/>
  <c r="V904" i="2" s="1"/>
  <c r="U905" i="2"/>
  <c r="V905" i="2" s="1"/>
  <c r="U906" i="2"/>
  <c r="V906" i="2" s="1"/>
  <c r="U907" i="2"/>
  <c r="V907" i="2" s="1"/>
  <c r="U908" i="2"/>
  <c r="V908" i="2" s="1"/>
  <c r="U909" i="2"/>
  <c r="V909" i="2" s="1"/>
  <c r="U910" i="2"/>
  <c r="V910" i="2" s="1"/>
  <c r="U911" i="2"/>
  <c r="V911" i="2" s="1"/>
  <c r="U912" i="2"/>
  <c r="V912" i="2" s="1"/>
  <c r="U913" i="2"/>
  <c r="V913" i="2" s="1"/>
  <c r="U914" i="2"/>
  <c r="V914" i="2" s="1"/>
  <c r="U915" i="2"/>
  <c r="V915" i="2" s="1"/>
  <c r="U916" i="2"/>
  <c r="V916" i="2" s="1"/>
  <c r="U917" i="2"/>
  <c r="V917" i="2" s="1"/>
  <c r="U918" i="2"/>
  <c r="V918" i="2" s="1"/>
  <c r="U919" i="2"/>
  <c r="V919" i="2" s="1"/>
  <c r="U920" i="2"/>
  <c r="V920" i="2" s="1"/>
  <c r="U921" i="2"/>
  <c r="V921" i="2" s="1"/>
  <c r="U922" i="2"/>
  <c r="V922" i="2" s="1"/>
  <c r="U923" i="2"/>
  <c r="V923" i="2" s="1"/>
  <c r="U924" i="2"/>
  <c r="V924" i="2" s="1"/>
  <c r="U925" i="2"/>
  <c r="V925" i="2" s="1"/>
  <c r="U926" i="2"/>
  <c r="V926" i="2" s="1"/>
  <c r="U927" i="2"/>
  <c r="V927" i="2" s="1"/>
  <c r="U928" i="2"/>
  <c r="V928" i="2" s="1"/>
  <c r="U929" i="2"/>
  <c r="V929" i="2" s="1"/>
  <c r="U930" i="2"/>
  <c r="V930" i="2" s="1"/>
  <c r="U931" i="2"/>
  <c r="V931" i="2" s="1"/>
  <c r="U932" i="2"/>
  <c r="V932" i="2" s="1"/>
  <c r="U933" i="2"/>
  <c r="V933" i="2" s="1"/>
  <c r="U934" i="2"/>
  <c r="V934" i="2" s="1"/>
  <c r="U935" i="2"/>
  <c r="V935" i="2" s="1"/>
  <c r="U936" i="2"/>
  <c r="V936" i="2" s="1"/>
  <c r="U937" i="2"/>
  <c r="V937" i="2" s="1"/>
  <c r="U938" i="2"/>
  <c r="V938" i="2" s="1"/>
  <c r="U939" i="2"/>
  <c r="V939" i="2" s="1"/>
  <c r="U940" i="2"/>
  <c r="V940" i="2" s="1"/>
  <c r="U941" i="2"/>
  <c r="V941" i="2" s="1"/>
  <c r="U942" i="2"/>
  <c r="V942" i="2" s="1"/>
  <c r="U943" i="2"/>
  <c r="V943" i="2" s="1"/>
  <c r="U944" i="2"/>
  <c r="V944" i="2" s="1"/>
  <c r="U945" i="2"/>
  <c r="V945" i="2" s="1"/>
  <c r="U946" i="2"/>
  <c r="V946" i="2" s="1"/>
  <c r="U947" i="2"/>
  <c r="V947" i="2" s="1"/>
  <c r="U948" i="2"/>
  <c r="V948" i="2" s="1"/>
  <c r="U949" i="2"/>
  <c r="V949" i="2" s="1"/>
  <c r="U950" i="2"/>
  <c r="V950" i="2" s="1"/>
  <c r="U951" i="2"/>
  <c r="V951" i="2" s="1"/>
  <c r="U952" i="2"/>
  <c r="V952" i="2" s="1"/>
  <c r="U953" i="2"/>
  <c r="V953" i="2" s="1"/>
  <c r="U954" i="2"/>
  <c r="V954" i="2" s="1"/>
  <c r="U955" i="2"/>
  <c r="V955" i="2" s="1"/>
  <c r="U956" i="2"/>
  <c r="V956" i="2" s="1"/>
  <c r="U957" i="2"/>
  <c r="V957" i="2" s="1"/>
  <c r="U958" i="2"/>
  <c r="V958" i="2" s="1"/>
  <c r="U959" i="2"/>
  <c r="V959" i="2" s="1"/>
  <c r="U960" i="2"/>
  <c r="V960" i="2" s="1"/>
  <c r="U961" i="2"/>
  <c r="V961" i="2" s="1"/>
  <c r="U962" i="2"/>
  <c r="V962" i="2" s="1"/>
  <c r="U963" i="2"/>
  <c r="V963" i="2" s="1"/>
  <c r="U964" i="2"/>
  <c r="V964" i="2" s="1"/>
  <c r="U965" i="2"/>
  <c r="V965" i="2" s="1"/>
  <c r="U966" i="2"/>
  <c r="V966" i="2" s="1"/>
  <c r="U967" i="2"/>
  <c r="V967" i="2" s="1"/>
  <c r="U968" i="2"/>
  <c r="V968" i="2" s="1"/>
  <c r="U969" i="2"/>
  <c r="V969" i="2" s="1"/>
  <c r="U970" i="2"/>
  <c r="V970" i="2" s="1"/>
  <c r="U971" i="2"/>
  <c r="V971" i="2" s="1"/>
  <c r="U972" i="2"/>
  <c r="V972" i="2" s="1"/>
  <c r="U973" i="2"/>
  <c r="V973" i="2" s="1"/>
  <c r="U974" i="2"/>
  <c r="V974" i="2" s="1"/>
  <c r="U975" i="2"/>
  <c r="V975" i="2" s="1"/>
  <c r="U976" i="2"/>
  <c r="V976" i="2" s="1"/>
  <c r="U977" i="2"/>
  <c r="V977" i="2" s="1"/>
  <c r="U978" i="2"/>
  <c r="V978" i="2" s="1"/>
  <c r="U979" i="2"/>
  <c r="V979" i="2" s="1"/>
  <c r="U980" i="2"/>
  <c r="V980" i="2" s="1"/>
  <c r="U981" i="2"/>
  <c r="V981" i="2" s="1"/>
  <c r="U982" i="2"/>
  <c r="V982" i="2" s="1"/>
  <c r="U983" i="2"/>
  <c r="V983" i="2" s="1"/>
  <c r="U984" i="2"/>
  <c r="V984" i="2" s="1"/>
  <c r="U985" i="2"/>
  <c r="V985" i="2" s="1"/>
  <c r="U986" i="2"/>
  <c r="V986" i="2" s="1"/>
  <c r="U987" i="2"/>
  <c r="V987" i="2" s="1"/>
  <c r="U988" i="2"/>
  <c r="V988" i="2" s="1"/>
  <c r="U989" i="2"/>
  <c r="V989" i="2" s="1"/>
  <c r="U990" i="2"/>
  <c r="V990" i="2" s="1"/>
  <c r="U991" i="2"/>
  <c r="V991" i="2" s="1"/>
  <c r="U992" i="2"/>
  <c r="V992" i="2" s="1"/>
  <c r="U993" i="2"/>
  <c r="V993" i="2" s="1"/>
  <c r="U994" i="2"/>
  <c r="V994" i="2" s="1"/>
  <c r="U995" i="2"/>
  <c r="V995" i="2" s="1"/>
  <c r="U996" i="2"/>
  <c r="V996" i="2" s="1"/>
  <c r="U997" i="2"/>
  <c r="V997" i="2" s="1"/>
  <c r="U998" i="2"/>
  <c r="V998" i="2" s="1"/>
  <c r="U999" i="2"/>
  <c r="V999" i="2" s="1"/>
  <c r="U1000" i="2"/>
  <c r="V1000" i="2" s="1"/>
  <c r="U1001" i="2"/>
  <c r="V1001" i="2" s="1"/>
  <c r="U1002" i="2"/>
  <c r="V1002" i="2" s="1"/>
  <c r="U1003" i="2"/>
  <c r="V1003" i="2" s="1"/>
  <c r="U1004" i="2"/>
  <c r="V1004" i="2" s="1"/>
  <c r="U1005" i="2"/>
  <c r="V1005" i="2" s="1"/>
  <c r="U1006" i="2"/>
  <c r="V1006" i="2" s="1"/>
  <c r="U1007" i="2"/>
  <c r="V1007" i="2" s="1"/>
  <c r="U1008" i="2"/>
  <c r="V1008" i="2" s="1"/>
  <c r="U1009" i="2"/>
  <c r="V1009" i="2" s="1"/>
  <c r="U1010" i="2"/>
  <c r="V1010" i="2" s="1"/>
  <c r="U1011" i="2"/>
  <c r="V1011" i="2" s="1"/>
  <c r="U1012" i="2"/>
  <c r="V1012" i="2" s="1"/>
  <c r="U1013" i="2"/>
  <c r="V1013" i="2" s="1"/>
  <c r="U1014" i="2"/>
  <c r="V1014" i="2" s="1"/>
  <c r="U1015" i="2"/>
  <c r="V1015" i="2" s="1"/>
  <c r="U1016" i="2"/>
  <c r="V1016" i="2" s="1"/>
  <c r="U1017" i="2"/>
  <c r="V1017" i="2" s="1"/>
  <c r="U1018" i="2"/>
  <c r="V1018" i="2" s="1"/>
  <c r="U1019" i="2"/>
  <c r="V1019" i="2" s="1"/>
  <c r="U1020" i="2"/>
  <c r="V1020" i="2" s="1"/>
  <c r="U1021" i="2"/>
  <c r="V1021" i="2" s="1"/>
  <c r="U1022" i="2"/>
  <c r="V1022" i="2" s="1"/>
  <c r="U1023" i="2"/>
  <c r="V1023" i="2" s="1"/>
  <c r="U1024" i="2"/>
  <c r="V1024" i="2" s="1"/>
  <c r="V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" i="2"/>
  <c r="I1" i="2"/>
  <c r="U1" i="2"/>
  <c r="AI7" i="5"/>
  <c r="AI10" i="5" s="1"/>
  <c r="I1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B1024" i="7"/>
  <c r="W1024" i="7" s="1"/>
  <c r="I2211" i="7"/>
  <c r="B1023" i="7"/>
  <c r="W1023" i="7" s="1"/>
  <c r="I2212" i="7"/>
  <c r="B1022" i="7"/>
  <c r="W1022" i="7" s="1"/>
  <c r="I2213" i="7"/>
  <c r="B1021" i="7"/>
  <c r="W1021" i="7" s="1"/>
  <c r="I2214" i="7"/>
  <c r="B1020" i="7"/>
  <c r="W1020" i="7" s="1"/>
  <c r="I2215" i="7"/>
  <c r="B1019" i="7"/>
  <c r="W1019" i="7" s="1"/>
  <c r="I2216" i="7"/>
  <c r="B1018" i="7"/>
  <c r="W1018" i="7" s="1"/>
  <c r="I2217" i="7"/>
  <c r="B1017" i="7"/>
  <c r="W1017" i="7" s="1"/>
  <c r="I2218" i="7"/>
  <c r="B1016" i="7"/>
  <c r="W1016" i="7" s="1"/>
  <c r="I2219" i="7"/>
  <c r="B1015" i="7"/>
  <c r="W1015" i="7" s="1"/>
  <c r="I2220" i="7"/>
  <c r="B1014" i="7"/>
  <c r="W1014" i="7" s="1"/>
  <c r="I2221" i="7"/>
  <c r="B1013" i="7"/>
  <c r="W1013" i="7" s="1"/>
  <c r="I2222" i="7"/>
  <c r="B1012" i="7"/>
  <c r="W1012" i="7" s="1"/>
  <c r="I2223" i="7"/>
  <c r="B1011" i="7"/>
  <c r="W1011" i="7" s="1"/>
  <c r="I2224" i="7"/>
  <c r="B1010" i="7"/>
  <c r="W1010" i="7" s="1"/>
  <c r="I2225" i="7"/>
  <c r="B1009" i="7"/>
  <c r="W1009" i="7" s="1"/>
  <c r="I2226" i="7"/>
  <c r="B1008" i="7"/>
  <c r="W1008" i="7" s="1"/>
  <c r="I2227" i="7"/>
  <c r="B1007" i="7"/>
  <c r="W1007" i="7" s="1"/>
  <c r="I2228" i="7"/>
  <c r="B1006" i="7"/>
  <c r="W1006" i="7" s="1"/>
  <c r="I2229" i="7"/>
  <c r="B1005" i="7"/>
  <c r="W1005" i="7" s="1"/>
  <c r="I2230" i="7"/>
  <c r="B1004" i="7"/>
  <c r="W1004" i="7" s="1"/>
  <c r="I2231" i="7"/>
  <c r="B1003" i="7"/>
  <c r="W1003" i="7" s="1"/>
  <c r="I2232" i="7"/>
  <c r="B1002" i="7"/>
  <c r="W1002" i="7" s="1"/>
  <c r="I2233" i="7"/>
  <c r="B1001" i="7"/>
  <c r="W1001" i="7" s="1"/>
  <c r="I2234" i="7"/>
  <c r="B1000" i="7"/>
  <c r="W1000" i="7" s="1"/>
  <c r="I2235" i="7"/>
  <c r="B999" i="7"/>
  <c r="W999" i="7" s="1"/>
  <c r="I2236" i="7"/>
  <c r="B998" i="7"/>
  <c r="W998" i="7" s="1"/>
  <c r="I2237" i="7"/>
  <c r="B997" i="7"/>
  <c r="W997" i="7" s="1"/>
  <c r="I2238" i="7"/>
  <c r="B996" i="7"/>
  <c r="W996" i="7" s="1"/>
  <c r="I2239" i="7"/>
  <c r="B995" i="7"/>
  <c r="W995" i="7" s="1"/>
  <c r="I2240" i="7"/>
  <c r="B994" i="7"/>
  <c r="W994" i="7" s="1"/>
  <c r="I2241" i="7"/>
  <c r="B993" i="7"/>
  <c r="W993" i="7" s="1"/>
  <c r="I2242" i="7"/>
  <c r="B992" i="7"/>
  <c r="W992" i="7" s="1"/>
  <c r="I2243" i="7"/>
  <c r="B991" i="7"/>
  <c r="W991" i="7" s="1"/>
  <c r="I2244" i="7"/>
  <c r="B990" i="7"/>
  <c r="W990" i="7" s="1"/>
  <c r="I2245" i="7"/>
  <c r="B989" i="7"/>
  <c r="W989" i="7" s="1"/>
  <c r="I2246" i="7"/>
  <c r="B988" i="7"/>
  <c r="W988" i="7" s="1"/>
  <c r="I2247" i="7"/>
  <c r="B987" i="7"/>
  <c r="W987" i="7" s="1"/>
  <c r="I2248" i="7"/>
  <c r="B986" i="7"/>
  <c r="W986" i="7" s="1"/>
  <c r="I2249" i="7"/>
  <c r="B985" i="7"/>
  <c r="W985" i="7" s="1"/>
  <c r="I2250" i="7"/>
  <c r="B984" i="7"/>
  <c r="W984" i="7" s="1"/>
  <c r="I2251" i="7"/>
  <c r="B983" i="7"/>
  <c r="W983" i="7" s="1"/>
  <c r="I2252" i="7"/>
  <c r="B982" i="7"/>
  <c r="W982" i="7" s="1"/>
  <c r="I2253" i="7"/>
  <c r="B981" i="7"/>
  <c r="W981" i="7" s="1"/>
  <c r="I2254" i="7"/>
  <c r="B980" i="7"/>
  <c r="W980" i="7" s="1"/>
  <c r="I2255" i="7"/>
  <c r="B979" i="7"/>
  <c r="W979" i="7" s="1"/>
  <c r="I2256" i="7"/>
  <c r="B978" i="7"/>
  <c r="W978" i="7" s="1"/>
  <c r="I2257" i="7"/>
  <c r="B977" i="7"/>
  <c r="W977" i="7" s="1"/>
  <c r="I2258" i="7"/>
  <c r="B976" i="7"/>
  <c r="W976" i="7" s="1"/>
  <c r="I2259" i="7"/>
  <c r="B975" i="7"/>
  <c r="W975" i="7" s="1"/>
  <c r="I2260" i="7"/>
  <c r="B974" i="7"/>
  <c r="W974" i="7" s="1"/>
  <c r="I2261" i="7"/>
  <c r="B973" i="7"/>
  <c r="W973" i="7" s="1"/>
  <c r="I2262" i="7"/>
  <c r="B972" i="7"/>
  <c r="W972" i="7" s="1"/>
  <c r="I2263" i="7"/>
  <c r="B971" i="7"/>
  <c r="W971" i="7" s="1"/>
  <c r="I2264" i="7"/>
  <c r="B970" i="7"/>
  <c r="W970" i="7" s="1"/>
  <c r="I2265" i="7"/>
  <c r="B969" i="7"/>
  <c r="W969" i="7" s="1"/>
  <c r="I2266" i="7"/>
  <c r="B968" i="7"/>
  <c r="W968" i="7" s="1"/>
  <c r="I2267" i="7"/>
  <c r="B967" i="7"/>
  <c r="W967" i="7" s="1"/>
  <c r="I2268" i="7"/>
  <c r="B966" i="7"/>
  <c r="W966" i="7" s="1"/>
  <c r="I2269" i="7"/>
  <c r="B965" i="7"/>
  <c r="W965" i="7" s="1"/>
  <c r="I2270" i="7"/>
  <c r="B964" i="7"/>
  <c r="W964" i="7" s="1"/>
  <c r="I2271" i="7"/>
  <c r="B963" i="7"/>
  <c r="W963" i="7" s="1"/>
  <c r="I2272" i="7"/>
  <c r="B962" i="7"/>
  <c r="W962" i="7" s="1"/>
  <c r="I2273" i="7"/>
  <c r="B961" i="7"/>
  <c r="W961" i="7" s="1"/>
  <c r="I2274" i="7"/>
  <c r="B960" i="7"/>
  <c r="W960" i="7" s="1"/>
  <c r="I2275" i="7"/>
  <c r="B959" i="7"/>
  <c r="W959" i="7" s="1"/>
  <c r="I2276" i="7"/>
  <c r="B958" i="7"/>
  <c r="W958" i="7" s="1"/>
  <c r="I2277" i="7"/>
  <c r="B957" i="7"/>
  <c r="W957" i="7" s="1"/>
  <c r="I2278" i="7"/>
  <c r="B956" i="7"/>
  <c r="W956" i="7" s="1"/>
  <c r="I2279" i="7"/>
  <c r="B955" i="7"/>
  <c r="W955" i="7" s="1"/>
  <c r="I2280" i="7"/>
  <c r="B954" i="7"/>
  <c r="W954" i="7" s="1"/>
  <c r="I2281" i="7"/>
  <c r="B953" i="7"/>
  <c r="W953" i="7" s="1"/>
  <c r="I2282" i="7"/>
  <c r="B952" i="7"/>
  <c r="W952" i="7" s="1"/>
  <c r="I2283" i="7"/>
  <c r="B951" i="7"/>
  <c r="W951" i="7" s="1"/>
  <c r="I2284" i="7"/>
  <c r="B950" i="7"/>
  <c r="W950" i="7" s="1"/>
  <c r="I2285" i="7"/>
  <c r="B949" i="7"/>
  <c r="W949" i="7" s="1"/>
  <c r="I2286" i="7"/>
  <c r="B948" i="7"/>
  <c r="W948" i="7" s="1"/>
  <c r="I2287" i="7"/>
  <c r="B947" i="7"/>
  <c r="W947" i="7" s="1"/>
  <c r="I2288" i="7"/>
  <c r="B946" i="7"/>
  <c r="W946" i="7" s="1"/>
  <c r="I2289" i="7"/>
  <c r="B945" i="7"/>
  <c r="W945" i="7" s="1"/>
  <c r="I2290" i="7"/>
  <c r="B944" i="7"/>
  <c r="W944" i="7" s="1"/>
  <c r="I2291" i="7"/>
  <c r="B943" i="7"/>
  <c r="W943" i="7" s="1"/>
  <c r="I2292" i="7"/>
  <c r="B942" i="7"/>
  <c r="W942" i="7" s="1"/>
  <c r="I2293" i="7"/>
  <c r="B941" i="7"/>
  <c r="W941" i="7" s="1"/>
  <c r="I2294" i="7"/>
  <c r="B940" i="7"/>
  <c r="W940" i="7" s="1"/>
  <c r="I2295" i="7"/>
  <c r="B939" i="7"/>
  <c r="W939" i="7" s="1"/>
  <c r="I2296" i="7"/>
  <c r="B938" i="7"/>
  <c r="W938" i="7" s="1"/>
  <c r="I2297" i="7"/>
  <c r="B937" i="7"/>
  <c r="W937" i="7" s="1"/>
  <c r="I2298" i="7"/>
  <c r="B936" i="7"/>
  <c r="W936" i="7" s="1"/>
  <c r="I2299" i="7"/>
  <c r="B935" i="7"/>
  <c r="W935" i="7" s="1"/>
  <c r="I2300" i="7"/>
  <c r="B934" i="7"/>
  <c r="W934" i="7" s="1"/>
  <c r="I2301" i="7"/>
  <c r="B933" i="7"/>
  <c r="W933" i="7" s="1"/>
  <c r="I2302" i="7"/>
  <c r="B932" i="7"/>
  <c r="W932" i="7" s="1"/>
  <c r="I2303" i="7"/>
  <c r="B931" i="7"/>
  <c r="W931" i="7" s="1"/>
  <c r="I2304" i="7"/>
  <c r="B930" i="7"/>
  <c r="W930" i="7" s="1"/>
  <c r="I2305" i="7"/>
  <c r="B929" i="7"/>
  <c r="W929" i="7" s="1"/>
  <c r="I2306" i="7"/>
  <c r="B928" i="7"/>
  <c r="W928" i="7" s="1"/>
  <c r="I2307" i="7"/>
  <c r="B927" i="7"/>
  <c r="W927" i="7" s="1"/>
  <c r="I2308" i="7"/>
  <c r="B926" i="7"/>
  <c r="W926" i="7" s="1"/>
  <c r="I2309" i="7"/>
  <c r="B925" i="7"/>
  <c r="W925" i="7" s="1"/>
  <c r="I2310" i="7"/>
  <c r="B924" i="7"/>
  <c r="W924" i="7" s="1"/>
  <c r="I2311" i="7"/>
  <c r="B923" i="7"/>
  <c r="W923" i="7" s="1"/>
  <c r="I2312" i="7"/>
  <c r="B922" i="7"/>
  <c r="W922" i="7" s="1"/>
  <c r="I2313" i="7"/>
  <c r="B921" i="7"/>
  <c r="W921" i="7" s="1"/>
  <c r="I2314" i="7"/>
  <c r="B920" i="7"/>
  <c r="W920" i="7" s="1"/>
  <c r="I2315" i="7"/>
  <c r="B919" i="7"/>
  <c r="W919" i="7" s="1"/>
  <c r="I2316" i="7"/>
  <c r="B918" i="7"/>
  <c r="W918" i="7" s="1"/>
  <c r="I2317" i="7"/>
  <c r="B917" i="7"/>
  <c r="W917" i="7" s="1"/>
  <c r="I2318" i="7"/>
  <c r="B916" i="7"/>
  <c r="W916" i="7" s="1"/>
  <c r="I2319" i="7"/>
  <c r="B915" i="7"/>
  <c r="W915" i="7" s="1"/>
  <c r="I2320" i="7"/>
  <c r="B914" i="7"/>
  <c r="W914" i="7" s="1"/>
  <c r="I2321" i="7"/>
  <c r="B913" i="7"/>
  <c r="W913" i="7" s="1"/>
  <c r="I2322" i="7"/>
  <c r="B912" i="7"/>
  <c r="W912" i="7" s="1"/>
  <c r="I2323" i="7"/>
  <c r="B911" i="7"/>
  <c r="W911" i="7" s="1"/>
  <c r="I2324" i="7"/>
  <c r="B910" i="7"/>
  <c r="W910" i="7" s="1"/>
  <c r="I2325" i="7"/>
  <c r="B909" i="7"/>
  <c r="W909" i="7" s="1"/>
  <c r="I2326" i="7"/>
  <c r="B908" i="7"/>
  <c r="W908" i="7" s="1"/>
  <c r="I2327" i="7"/>
  <c r="B907" i="7"/>
  <c r="W907" i="7" s="1"/>
  <c r="I2328" i="7"/>
  <c r="B906" i="7"/>
  <c r="W906" i="7" s="1"/>
  <c r="I2329" i="7"/>
  <c r="B905" i="7"/>
  <c r="W905" i="7" s="1"/>
  <c r="I2330" i="7"/>
  <c r="B904" i="7"/>
  <c r="W904" i="7" s="1"/>
  <c r="I2331" i="7"/>
  <c r="B903" i="7"/>
  <c r="W903" i="7" s="1"/>
  <c r="I2332" i="7"/>
  <c r="B902" i="7"/>
  <c r="W902" i="7" s="1"/>
  <c r="I2333" i="7"/>
  <c r="B901" i="7"/>
  <c r="W901" i="7" s="1"/>
  <c r="I2334" i="7"/>
  <c r="B900" i="7"/>
  <c r="W900" i="7" s="1"/>
  <c r="I2335" i="7"/>
  <c r="B899" i="7"/>
  <c r="W899" i="7" s="1"/>
  <c r="I2336" i="7"/>
  <c r="B898" i="7"/>
  <c r="W898" i="7" s="1"/>
  <c r="I2337" i="7"/>
  <c r="B897" i="7"/>
  <c r="W897" i="7" s="1"/>
  <c r="I2338" i="7"/>
  <c r="B896" i="7"/>
  <c r="W896" i="7" s="1"/>
  <c r="I2339" i="7"/>
  <c r="B895" i="7"/>
  <c r="W895" i="7" s="1"/>
  <c r="I2340" i="7"/>
  <c r="B894" i="7"/>
  <c r="W894" i="7" s="1"/>
  <c r="I2341" i="7"/>
  <c r="B893" i="7"/>
  <c r="W893" i="7" s="1"/>
  <c r="I2342" i="7"/>
  <c r="B892" i="7"/>
  <c r="W892" i="7" s="1"/>
  <c r="I2343" i="7"/>
  <c r="B891" i="7"/>
  <c r="W891" i="7" s="1"/>
  <c r="I2344" i="7"/>
  <c r="B890" i="7"/>
  <c r="W890" i="7" s="1"/>
  <c r="I2345" i="7"/>
  <c r="B889" i="7"/>
  <c r="W889" i="7" s="1"/>
  <c r="I2346" i="7"/>
  <c r="B888" i="7"/>
  <c r="W888" i="7" s="1"/>
  <c r="I2347" i="7"/>
  <c r="B887" i="7"/>
  <c r="W887" i="7" s="1"/>
  <c r="I2348" i="7"/>
  <c r="B886" i="7"/>
  <c r="W886" i="7" s="1"/>
  <c r="I2349" i="7"/>
  <c r="B885" i="7"/>
  <c r="W885" i="7" s="1"/>
  <c r="I2350" i="7"/>
  <c r="B884" i="7"/>
  <c r="W884" i="7" s="1"/>
  <c r="I2351" i="7"/>
  <c r="B883" i="7"/>
  <c r="W883" i="7" s="1"/>
  <c r="I2352" i="7"/>
  <c r="B882" i="7"/>
  <c r="W882" i="7" s="1"/>
  <c r="I2353" i="7"/>
  <c r="B881" i="7"/>
  <c r="W881" i="7" s="1"/>
  <c r="I2354" i="7"/>
  <c r="B880" i="7"/>
  <c r="W880" i="7" s="1"/>
  <c r="I2355" i="7"/>
  <c r="B879" i="7"/>
  <c r="W879" i="7" s="1"/>
  <c r="I2356" i="7"/>
  <c r="B878" i="7"/>
  <c r="W878" i="7" s="1"/>
  <c r="I2357" i="7"/>
  <c r="B877" i="7"/>
  <c r="W877" i="7" s="1"/>
  <c r="I2358" i="7"/>
  <c r="B876" i="7"/>
  <c r="W876" i="7" s="1"/>
  <c r="I2359" i="7"/>
  <c r="B875" i="7"/>
  <c r="W875" i="7" s="1"/>
  <c r="I2360" i="7"/>
  <c r="B874" i="7"/>
  <c r="W874" i="7" s="1"/>
  <c r="I2361" i="7"/>
  <c r="B873" i="7"/>
  <c r="W873" i="7" s="1"/>
  <c r="I2362" i="7"/>
  <c r="B872" i="7"/>
  <c r="W872" i="7" s="1"/>
  <c r="I2363" i="7"/>
  <c r="B871" i="7"/>
  <c r="W871" i="7" s="1"/>
  <c r="I2364" i="7"/>
  <c r="B870" i="7"/>
  <c r="W870" i="7" s="1"/>
  <c r="I2365" i="7"/>
  <c r="B869" i="7"/>
  <c r="W869" i="7" s="1"/>
  <c r="I2366" i="7"/>
  <c r="B868" i="7"/>
  <c r="W868" i="7" s="1"/>
  <c r="I2367" i="7"/>
  <c r="B867" i="7"/>
  <c r="W867" i="7" s="1"/>
  <c r="I2368" i="7"/>
  <c r="B866" i="7"/>
  <c r="W866" i="7" s="1"/>
  <c r="I2369" i="7"/>
  <c r="B865" i="7"/>
  <c r="W865" i="7" s="1"/>
  <c r="I2370" i="7"/>
  <c r="B864" i="7"/>
  <c r="W864" i="7" s="1"/>
  <c r="I2371" i="7"/>
  <c r="B863" i="7"/>
  <c r="W863" i="7" s="1"/>
  <c r="I2372" i="7"/>
  <c r="B862" i="7"/>
  <c r="W862" i="7" s="1"/>
  <c r="I2373" i="7"/>
  <c r="B861" i="7"/>
  <c r="W861" i="7" s="1"/>
  <c r="I2374" i="7"/>
  <c r="B860" i="7"/>
  <c r="W860" i="7" s="1"/>
  <c r="I2375" i="7"/>
  <c r="B859" i="7"/>
  <c r="W859" i="7" s="1"/>
  <c r="I2376" i="7"/>
  <c r="B858" i="7"/>
  <c r="W858" i="7" s="1"/>
  <c r="I2377" i="7"/>
  <c r="B857" i="7"/>
  <c r="W857" i="7" s="1"/>
  <c r="I2378" i="7"/>
  <c r="B856" i="7"/>
  <c r="W856" i="7" s="1"/>
  <c r="I2379" i="7"/>
  <c r="B855" i="7"/>
  <c r="W855" i="7" s="1"/>
  <c r="I2380" i="7"/>
  <c r="B854" i="7"/>
  <c r="W854" i="7" s="1"/>
  <c r="I2381" i="7"/>
  <c r="B853" i="7"/>
  <c r="W853" i="7" s="1"/>
  <c r="I2382" i="7"/>
  <c r="B852" i="7"/>
  <c r="W852" i="7" s="1"/>
  <c r="I2383" i="7"/>
  <c r="B851" i="7"/>
  <c r="W851" i="7" s="1"/>
  <c r="I2384" i="7"/>
  <c r="B850" i="7"/>
  <c r="W850" i="7" s="1"/>
  <c r="I2385" i="7"/>
  <c r="B849" i="7"/>
  <c r="W849" i="7" s="1"/>
  <c r="I2386" i="7"/>
  <c r="B848" i="7"/>
  <c r="W848" i="7" s="1"/>
  <c r="I2387" i="7"/>
  <c r="B847" i="7"/>
  <c r="W847" i="7" s="1"/>
  <c r="I2388" i="7"/>
  <c r="B846" i="7"/>
  <c r="W846" i="7" s="1"/>
  <c r="I2389" i="7"/>
  <c r="B845" i="7"/>
  <c r="W845" i="7" s="1"/>
  <c r="I2390" i="7"/>
  <c r="B844" i="7"/>
  <c r="W844" i="7" s="1"/>
  <c r="I2391" i="7"/>
  <c r="B843" i="7"/>
  <c r="W843" i="7" s="1"/>
  <c r="I2392" i="7"/>
  <c r="B842" i="7"/>
  <c r="W842" i="7" s="1"/>
  <c r="I2393" i="7"/>
  <c r="B841" i="7"/>
  <c r="W841" i="7" s="1"/>
  <c r="I2394" i="7"/>
  <c r="B840" i="7"/>
  <c r="W840" i="7" s="1"/>
  <c r="I2395" i="7"/>
  <c r="B839" i="7"/>
  <c r="W839" i="7" s="1"/>
  <c r="I2396" i="7"/>
  <c r="B838" i="7"/>
  <c r="W838" i="7" s="1"/>
  <c r="I2397" i="7"/>
  <c r="B837" i="7"/>
  <c r="W837" i="7" s="1"/>
  <c r="I2398" i="7"/>
  <c r="B836" i="7"/>
  <c r="W836" i="7" s="1"/>
  <c r="I2399" i="7"/>
  <c r="B835" i="7"/>
  <c r="W835" i="7" s="1"/>
  <c r="I2400" i="7"/>
  <c r="B834" i="7"/>
  <c r="W834" i="7" s="1"/>
  <c r="I2401" i="7"/>
  <c r="B833" i="7"/>
  <c r="W833" i="7" s="1"/>
  <c r="I2402" i="7"/>
  <c r="B832" i="7"/>
  <c r="W832" i="7" s="1"/>
  <c r="I2403" i="7"/>
  <c r="B831" i="7"/>
  <c r="W831" i="7" s="1"/>
  <c r="I2404" i="7"/>
  <c r="B830" i="7"/>
  <c r="W830" i="7" s="1"/>
  <c r="I2405" i="7"/>
  <c r="B829" i="7"/>
  <c r="W829" i="7" s="1"/>
  <c r="I2406" i="7"/>
  <c r="B828" i="7"/>
  <c r="W828" i="7" s="1"/>
  <c r="I2407" i="7"/>
  <c r="B827" i="7"/>
  <c r="W827" i="7" s="1"/>
  <c r="I2408" i="7"/>
  <c r="B826" i="7"/>
  <c r="W826" i="7" s="1"/>
  <c r="I2409" i="7"/>
  <c r="B825" i="7"/>
  <c r="W825" i="7" s="1"/>
  <c r="I2410" i="7"/>
  <c r="B824" i="7"/>
  <c r="W824" i="7" s="1"/>
  <c r="I2411" i="7"/>
  <c r="B823" i="7"/>
  <c r="W823" i="7" s="1"/>
  <c r="I2412" i="7"/>
  <c r="B822" i="7"/>
  <c r="W822" i="7" s="1"/>
  <c r="I2413" i="7"/>
  <c r="B821" i="7"/>
  <c r="W821" i="7" s="1"/>
  <c r="I2414" i="7"/>
  <c r="B820" i="7"/>
  <c r="W820" i="7" s="1"/>
  <c r="I2415" i="7"/>
  <c r="B819" i="7"/>
  <c r="W819" i="7" s="1"/>
  <c r="I2416" i="7"/>
  <c r="B818" i="7"/>
  <c r="W818" i="7" s="1"/>
  <c r="I2417" i="7"/>
  <c r="B817" i="7"/>
  <c r="W817" i="7" s="1"/>
  <c r="I2418" i="7"/>
  <c r="B816" i="7"/>
  <c r="W816" i="7" s="1"/>
  <c r="I2419" i="7"/>
  <c r="B815" i="7"/>
  <c r="W815" i="7" s="1"/>
  <c r="I2420" i="7"/>
  <c r="B814" i="7"/>
  <c r="W814" i="7" s="1"/>
  <c r="I2421" i="7"/>
  <c r="B813" i="7"/>
  <c r="W813" i="7" s="1"/>
  <c r="I2422" i="7"/>
  <c r="B812" i="7"/>
  <c r="W812" i="7" s="1"/>
  <c r="I2423" i="7"/>
  <c r="B811" i="7"/>
  <c r="W811" i="7" s="1"/>
  <c r="I2424" i="7"/>
  <c r="B810" i="7"/>
  <c r="W810" i="7" s="1"/>
  <c r="I2425" i="7"/>
  <c r="B809" i="7"/>
  <c r="W809" i="7" s="1"/>
  <c r="I2426" i="7"/>
  <c r="B808" i="7"/>
  <c r="W808" i="7" s="1"/>
  <c r="I2427" i="7"/>
  <c r="B807" i="7"/>
  <c r="W807" i="7" s="1"/>
  <c r="I2428" i="7"/>
  <c r="B806" i="7"/>
  <c r="W806" i="7" s="1"/>
  <c r="I2429" i="7"/>
  <c r="B805" i="7"/>
  <c r="W805" i="7" s="1"/>
  <c r="I2430" i="7"/>
  <c r="B804" i="7"/>
  <c r="W804" i="7" s="1"/>
  <c r="I2431" i="7"/>
  <c r="B803" i="7"/>
  <c r="W803" i="7" s="1"/>
  <c r="I2432" i="7"/>
  <c r="B802" i="7"/>
  <c r="W802" i="7" s="1"/>
  <c r="I2433" i="7"/>
  <c r="B801" i="7"/>
  <c r="W801" i="7" s="1"/>
  <c r="I2434" i="7"/>
  <c r="B800" i="7"/>
  <c r="W800" i="7" s="1"/>
  <c r="I2435" i="7"/>
  <c r="B799" i="7"/>
  <c r="W799" i="7" s="1"/>
  <c r="I2436" i="7"/>
  <c r="B798" i="7"/>
  <c r="W798" i="7" s="1"/>
  <c r="I2437" i="7"/>
  <c r="B797" i="7"/>
  <c r="W797" i="7" s="1"/>
  <c r="I2438" i="7"/>
  <c r="B796" i="7"/>
  <c r="W796" i="7" s="1"/>
  <c r="I2439" i="7"/>
  <c r="B795" i="7"/>
  <c r="W795" i="7" s="1"/>
  <c r="I2440" i="7"/>
  <c r="B794" i="7"/>
  <c r="W794" i="7" s="1"/>
  <c r="I2441" i="7"/>
  <c r="B793" i="7"/>
  <c r="W793" i="7" s="1"/>
  <c r="I2442" i="7"/>
  <c r="B792" i="7"/>
  <c r="W792" i="7" s="1"/>
  <c r="I2443" i="7"/>
  <c r="B791" i="7"/>
  <c r="W791" i="7" s="1"/>
  <c r="I2444" i="7"/>
  <c r="B790" i="7"/>
  <c r="W790" i="7" s="1"/>
  <c r="I2445" i="7"/>
  <c r="B789" i="7"/>
  <c r="W789" i="7" s="1"/>
  <c r="I2446" i="7"/>
  <c r="B788" i="7"/>
  <c r="W788" i="7" s="1"/>
  <c r="I2447" i="7"/>
  <c r="B787" i="7"/>
  <c r="W787" i="7" s="1"/>
  <c r="I2448" i="7"/>
  <c r="B786" i="7"/>
  <c r="W786" i="7" s="1"/>
  <c r="I2449" i="7"/>
  <c r="B785" i="7"/>
  <c r="W785" i="7" s="1"/>
  <c r="I2450" i="7"/>
  <c r="B784" i="7"/>
  <c r="W784" i="7" s="1"/>
  <c r="I2451" i="7"/>
  <c r="B783" i="7"/>
  <c r="W783" i="7" s="1"/>
  <c r="I2452" i="7"/>
  <c r="B782" i="7"/>
  <c r="W782" i="7" s="1"/>
  <c r="I2453" i="7"/>
  <c r="B781" i="7"/>
  <c r="W781" i="7" s="1"/>
  <c r="I2454" i="7"/>
  <c r="B780" i="7"/>
  <c r="W780" i="7" s="1"/>
  <c r="I2455" i="7"/>
  <c r="B779" i="7"/>
  <c r="W779" i="7" s="1"/>
  <c r="I2456" i="7"/>
  <c r="B778" i="7"/>
  <c r="W778" i="7" s="1"/>
  <c r="I2457" i="7"/>
  <c r="B777" i="7"/>
  <c r="W777" i="7" s="1"/>
  <c r="I2458" i="7"/>
  <c r="B776" i="7"/>
  <c r="W776" i="7" s="1"/>
  <c r="I2459" i="7"/>
  <c r="B775" i="7"/>
  <c r="W775" i="7" s="1"/>
  <c r="I2460" i="7"/>
  <c r="B774" i="7"/>
  <c r="W774" i="7" s="1"/>
  <c r="I2461" i="7"/>
  <c r="B773" i="7"/>
  <c r="W773" i="7" s="1"/>
  <c r="I2462" i="7"/>
  <c r="B772" i="7"/>
  <c r="W772" i="7" s="1"/>
  <c r="I2463" i="7"/>
  <c r="B771" i="7"/>
  <c r="W771" i="7" s="1"/>
  <c r="I2464" i="7"/>
  <c r="B770" i="7"/>
  <c r="W770" i="7" s="1"/>
  <c r="I2465" i="7"/>
  <c r="B769" i="7"/>
  <c r="W769" i="7" s="1"/>
  <c r="I2466" i="7"/>
  <c r="B768" i="7"/>
  <c r="W768" i="7" s="1"/>
  <c r="I2467" i="7"/>
  <c r="B767" i="7"/>
  <c r="W767" i="7" s="1"/>
  <c r="I2468" i="7"/>
  <c r="B766" i="7"/>
  <c r="W766" i="7" s="1"/>
  <c r="I2469" i="7"/>
  <c r="B765" i="7"/>
  <c r="W765" i="7" s="1"/>
  <c r="I2470" i="7"/>
  <c r="B764" i="7"/>
  <c r="W764" i="7" s="1"/>
  <c r="I2471" i="7"/>
  <c r="B763" i="7"/>
  <c r="W763" i="7" s="1"/>
  <c r="I2472" i="7"/>
  <c r="B762" i="7"/>
  <c r="W762" i="7" s="1"/>
  <c r="I2473" i="7"/>
  <c r="B761" i="7"/>
  <c r="W761" i="7" s="1"/>
  <c r="I2474" i="7"/>
  <c r="B760" i="7"/>
  <c r="W760" i="7" s="1"/>
  <c r="I2475" i="7"/>
  <c r="B759" i="7"/>
  <c r="W759" i="7" s="1"/>
  <c r="I2476" i="7"/>
  <c r="B758" i="7"/>
  <c r="W758" i="7" s="1"/>
  <c r="I2477" i="7"/>
  <c r="B757" i="7"/>
  <c r="W757" i="7" s="1"/>
  <c r="I2478" i="7"/>
  <c r="B756" i="7"/>
  <c r="W756" i="7" s="1"/>
  <c r="I2479" i="7"/>
  <c r="B755" i="7"/>
  <c r="W755" i="7" s="1"/>
  <c r="I2480" i="7"/>
  <c r="B754" i="7"/>
  <c r="W754" i="7" s="1"/>
  <c r="I2481" i="7"/>
  <c r="B753" i="7"/>
  <c r="W753" i="7" s="1"/>
  <c r="I2482" i="7"/>
  <c r="B752" i="7"/>
  <c r="W752" i="7" s="1"/>
  <c r="I2483" i="7"/>
  <c r="B751" i="7"/>
  <c r="W751" i="7" s="1"/>
  <c r="I2484" i="7"/>
  <c r="B750" i="7"/>
  <c r="W750" i="7" s="1"/>
  <c r="I2485" i="7"/>
  <c r="B749" i="7"/>
  <c r="W749" i="7" s="1"/>
  <c r="I2486" i="7"/>
  <c r="B748" i="7"/>
  <c r="W748" i="7" s="1"/>
  <c r="I2487" i="7"/>
  <c r="B747" i="7"/>
  <c r="W747" i="7" s="1"/>
  <c r="I2488" i="7"/>
  <c r="B746" i="7"/>
  <c r="W746" i="7" s="1"/>
  <c r="I2489" i="7"/>
  <c r="B745" i="7"/>
  <c r="W745" i="7" s="1"/>
  <c r="I2490" i="7"/>
  <c r="B744" i="7"/>
  <c r="W744" i="7" s="1"/>
  <c r="I2491" i="7"/>
  <c r="B743" i="7"/>
  <c r="W743" i="7" s="1"/>
  <c r="I2492" i="7"/>
  <c r="B742" i="7"/>
  <c r="W742" i="7" s="1"/>
  <c r="I2493" i="7"/>
  <c r="B741" i="7"/>
  <c r="W741" i="7" s="1"/>
  <c r="I2494" i="7"/>
  <c r="B740" i="7"/>
  <c r="W740" i="7" s="1"/>
  <c r="I2495" i="7"/>
  <c r="B739" i="7"/>
  <c r="W739" i="7" s="1"/>
  <c r="I2496" i="7"/>
  <c r="B738" i="7"/>
  <c r="W738" i="7" s="1"/>
  <c r="I2497" i="7"/>
  <c r="B737" i="7"/>
  <c r="W737" i="7" s="1"/>
  <c r="I2498" i="7"/>
  <c r="B736" i="7"/>
  <c r="W736" i="7" s="1"/>
  <c r="I2499" i="7"/>
  <c r="B735" i="7"/>
  <c r="W735" i="7" s="1"/>
  <c r="I2500" i="7"/>
  <c r="B734" i="7"/>
  <c r="W734" i="7" s="1"/>
  <c r="I2501" i="7"/>
  <c r="B733" i="7"/>
  <c r="W733" i="7" s="1"/>
  <c r="I2502" i="7"/>
  <c r="B732" i="7"/>
  <c r="W732" i="7" s="1"/>
  <c r="I2503" i="7"/>
  <c r="B731" i="7"/>
  <c r="W731" i="7" s="1"/>
  <c r="I2504" i="7"/>
  <c r="B730" i="7"/>
  <c r="W730" i="7" s="1"/>
  <c r="I2505" i="7"/>
  <c r="B729" i="7"/>
  <c r="W729" i="7" s="1"/>
  <c r="I2506" i="7"/>
  <c r="B728" i="7"/>
  <c r="W728" i="7" s="1"/>
  <c r="I2507" i="7"/>
  <c r="B727" i="7"/>
  <c r="W727" i="7" s="1"/>
  <c r="I2508" i="7"/>
  <c r="B726" i="7"/>
  <c r="W726" i="7" s="1"/>
  <c r="I2509" i="7"/>
  <c r="B725" i="7"/>
  <c r="W725" i="7" s="1"/>
  <c r="I2510" i="7"/>
  <c r="B724" i="7"/>
  <c r="W724" i="7" s="1"/>
  <c r="I2511" i="7"/>
  <c r="B723" i="7"/>
  <c r="W723" i="7" s="1"/>
  <c r="I2512" i="7"/>
  <c r="B722" i="7"/>
  <c r="W722" i="7" s="1"/>
  <c r="I2513" i="7"/>
  <c r="B721" i="7"/>
  <c r="W721" i="7" s="1"/>
  <c r="I2514" i="7"/>
  <c r="B720" i="7"/>
  <c r="W720" i="7" s="1"/>
  <c r="I2515" i="7"/>
  <c r="B719" i="7"/>
  <c r="W719" i="7" s="1"/>
  <c r="I2516" i="7"/>
  <c r="B718" i="7"/>
  <c r="W718" i="7" s="1"/>
  <c r="I2517" i="7"/>
  <c r="B717" i="7"/>
  <c r="W717" i="7" s="1"/>
  <c r="I2518" i="7"/>
  <c r="B716" i="7"/>
  <c r="W716" i="7" s="1"/>
  <c r="I2519" i="7"/>
  <c r="B715" i="7"/>
  <c r="W715" i="7" s="1"/>
  <c r="I2520" i="7"/>
  <c r="B714" i="7"/>
  <c r="W714" i="7" s="1"/>
  <c r="I2521" i="7"/>
  <c r="B713" i="7"/>
  <c r="W713" i="7" s="1"/>
  <c r="I2522" i="7"/>
  <c r="B712" i="7"/>
  <c r="W712" i="7" s="1"/>
  <c r="I2523" i="7"/>
  <c r="B711" i="7"/>
  <c r="W711" i="7" s="1"/>
  <c r="I2524" i="7"/>
  <c r="B710" i="7"/>
  <c r="W710" i="7" s="1"/>
  <c r="I2525" i="7"/>
  <c r="B709" i="7"/>
  <c r="W709" i="7" s="1"/>
  <c r="I2526" i="7"/>
  <c r="B708" i="7"/>
  <c r="W708" i="7" s="1"/>
  <c r="I2527" i="7"/>
  <c r="B707" i="7"/>
  <c r="W707" i="7" s="1"/>
  <c r="I2528" i="7"/>
  <c r="B706" i="7"/>
  <c r="W706" i="7" s="1"/>
  <c r="I2529" i="7"/>
  <c r="B705" i="7"/>
  <c r="W705" i="7" s="1"/>
  <c r="I2530" i="7"/>
  <c r="B704" i="7"/>
  <c r="W704" i="7" s="1"/>
  <c r="I2531" i="7"/>
  <c r="B703" i="7"/>
  <c r="W703" i="7" s="1"/>
  <c r="I2532" i="7"/>
  <c r="B702" i="7"/>
  <c r="W702" i="7" s="1"/>
  <c r="I2533" i="7"/>
  <c r="B701" i="7"/>
  <c r="W701" i="7" s="1"/>
  <c r="I2534" i="7"/>
  <c r="B700" i="7"/>
  <c r="W700" i="7" s="1"/>
  <c r="I2535" i="7"/>
  <c r="B699" i="7"/>
  <c r="W699" i="7" s="1"/>
  <c r="I2536" i="7"/>
  <c r="B698" i="7"/>
  <c r="W698" i="7" s="1"/>
  <c r="I2537" i="7"/>
  <c r="B697" i="7"/>
  <c r="W697" i="7" s="1"/>
  <c r="I2538" i="7"/>
  <c r="B696" i="7"/>
  <c r="W696" i="7" s="1"/>
  <c r="I2539" i="7"/>
  <c r="B695" i="7"/>
  <c r="W695" i="7" s="1"/>
  <c r="I2540" i="7"/>
  <c r="B694" i="7"/>
  <c r="W694" i="7" s="1"/>
  <c r="I2541" i="7"/>
  <c r="B693" i="7"/>
  <c r="W693" i="7" s="1"/>
  <c r="I2542" i="7"/>
  <c r="B692" i="7"/>
  <c r="W692" i="7" s="1"/>
  <c r="I2543" i="7"/>
  <c r="B691" i="7"/>
  <c r="W691" i="7" s="1"/>
  <c r="I2544" i="7"/>
  <c r="B690" i="7"/>
  <c r="W690" i="7" s="1"/>
  <c r="I2545" i="7"/>
  <c r="B689" i="7"/>
  <c r="W689" i="7" s="1"/>
  <c r="I2546" i="7"/>
  <c r="B688" i="7"/>
  <c r="W688" i="7" s="1"/>
  <c r="I2547" i="7"/>
  <c r="B687" i="7"/>
  <c r="W687" i="7" s="1"/>
  <c r="I2548" i="7"/>
  <c r="B686" i="7"/>
  <c r="W686" i="7" s="1"/>
  <c r="I2549" i="7"/>
  <c r="B685" i="7"/>
  <c r="W685" i="7" s="1"/>
  <c r="I2550" i="7"/>
  <c r="B684" i="7"/>
  <c r="W684" i="7" s="1"/>
  <c r="I2551" i="7"/>
  <c r="B683" i="7"/>
  <c r="W683" i="7" s="1"/>
  <c r="I2552" i="7"/>
  <c r="B682" i="7"/>
  <c r="W682" i="7" s="1"/>
  <c r="I2553" i="7"/>
  <c r="B681" i="7"/>
  <c r="W681" i="7" s="1"/>
  <c r="I2554" i="7"/>
  <c r="B680" i="7"/>
  <c r="W680" i="7" s="1"/>
  <c r="I2555" i="7"/>
  <c r="B679" i="7"/>
  <c r="W679" i="7" s="1"/>
  <c r="I2556" i="7"/>
  <c r="B678" i="7"/>
  <c r="W678" i="7" s="1"/>
  <c r="I2557" i="7"/>
  <c r="B677" i="7"/>
  <c r="W677" i="7" s="1"/>
  <c r="I2558" i="7"/>
  <c r="B676" i="7"/>
  <c r="W676" i="7" s="1"/>
  <c r="I2559" i="7"/>
  <c r="B675" i="7"/>
  <c r="W675" i="7" s="1"/>
  <c r="I2560" i="7"/>
  <c r="B674" i="7"/>
  <c r="W674" i="7" s="1"/>
  <c r="I2561" i="7"/>
  <c r="B673" i="7"/>
  <c r="W673" i="7" s="1"/>
  <c r="I2562" i="7"/>
  <c r="B672" i="7"/>
  <c r="W672" i="7" s="1"/>
  <c r="I2563" i="7"/>
  <c r="B671" i="7"/>
  <c r="W671" i="7" s="1"/>
  <c r="I2564" i="7"/>
  <c r="B670" i="7"/>
  <c r="W670" i="7" s="1"/>
  <c r="I2565" i="7"/>
  <c r="B669" i="7"/>
  <c r="W669" i="7" s="1"/>
  <c r="I2566" i="7"/>
  <c r="B668" i="7"/>
  <c r="W668" i="7" s="1"/>
  <c r="I2567" i="7"/>
  <c r="B667" i="7"/>
  <c r="W667" i="7" s="1"/>
  <c r="I2568" i="7"/>
  <c r="B666" i="7"/>
  <c r="W666" i="7" s="1"/>
  <c r="I2569" i="7"/>
  <c r="B665" i="7"/>
  <c r="W665" i="7" s="1"/>
  <c r="I2570" i="7"/>
  <c r="B664" i="7"/>
  <c r="W664" i="7" s="1"/>
  <c r="I2571" i="7"/>
  <c r="B663" i="7"/>
  <c r="W663" i="7" s="1"/>
  <c r="I2572" i="7"/>
  <c r="B662" i="7"/>
  <c r="W662" i="7" s="1"/>
  <c r="I2573" i="7"/>
  <c r="B661" i="7"/>
  <c r="W661" i="7" s="1"/>
  <c r="I2574" i="7"/>
  <c r="B660" i="7"/>
  <c r="W660" i="7" s="1"/>
  <c r="I2575" i="7"/>
  <c r="B659" i="7"/>
  <c r="W659" i="7" s="1"/>
  <c r="I2576" i="7"/>
  <c r="B658" i="7"/>
  <c r="W658" i="7" s="1"/>
  <c r="I2577" i="7"/>
  <c r="B657" i="7"/>
  <c r="W657" i="7" s="1"/>
  <c r="I2578" i="7"/>
  <c r="B656" i="7"/>
  <c r="W656" i="7" s="1"/>
  <c r="I2579" i="7"/>
  <c r="B655" i="7"/>
  <c r="W655" i="7" s="1"/>
  <c r="I2580" i="7"/>
  <c r="B654" i="7"/>
  <c r="W654" i="7" s="1"/>
  <c r="I2581" i="7"/>
  <c r="B653" i="7"/>
  <c r="W653" i="7" s="1"/>
  <c r="I2582" i="7"/>
  <c r="B652" i="7"/>
  <c r="W652" i="7" s="1"/>
  <c r="I2583" i="7"/>
  <c r="B651" i="7"/>
  <c r="W651" i="7" s="1"/>
  <c r="I2584" i="7"/>
  <c r="B650" i="7"/>
  <c r="W650" i="7" s="1"/>
  <c r="I2585" i="7"/>
  <c r="B649" i="7"/>
  <c r="W649" i="7" s="1"/>
  <c r="I2586" i="7"/>
  <c r="B648" i="7"/>
  <c r="W648" i="7" s="1"/>
  <c r="I2587" i="7"/>
  <c r="B647" i="7"/>
  <c r="W647" i="7" s="1"/>
  <c r="I2588" i="7"/>
  <c r="B646" i="7"/>
  <c r="W646" i="7" s="1"/>
  <c r="I2589" i="7"/>
  <c r="B645" i="7"/>
  <c r="W645" i="7" s="1"/>
  <c r="I2590" i="7"/>
  <c r="B644" i="7"/>
  <c r="W644" i="7" s="1"/>
  <c r="I2591" i="7"/>
  <c r="B643" i="7"/>
  <c r="W643" i="7" s="1"/>
  <c r="I2592" i="7"/>
  <c r="B642" i="7"/>
  <c r="W642" i="7" s="1"/>
  <c r="I2593" i="7"/>
  <c r="B641" i="7"/>
  <c r="W641" i="7" s="1"/>
  <c r="I2594" i="7"/>
  <c r="B640" i="7"/>
  <c r="W640" i="7" s="1"/>
  <c r="I2595" i="7"/>
  <c r="B639" i="7"/>
  <c r="W639" i="7" s="1"/>
  <c r="I2596" i="7"/>
  <c r="B638" i="7"/>
  <c r="W638" i="7" s="1"/>
  <c r="I2597" i="7"/>
  <c r="B637" i="7"/>
  <c r="W637" i="7" s="1"/>
  <c r="I2598" i="7"/>
  <c r="B636" i="7"/>
  <c r="W636" i="7" s="1"/>
  <c r="I2599" i="7"/>
  <c r="B635" i="7"/>
  <c r="W635" i="7" s="1"/>
  <c r="I2600" i="7"/>
  <c r="B634" i="7"/>
  <c r="W634" i="7" s="1"/>
  <c r="I2601" i="7"/>
  <c r="B633" i="7"/>
  <c r="W633" i="7" s="1"/>
  <c r="I2602" i="7"/>
  <c r="B632" i="7"/>
  <c r="W632" i="7" s="1"/>
  <c r="I2603" i="7"/>
  <c r="B631" i="7"/>
  <c r="W631" i="7" s="1"/>
  <c r="I2604" i="7"/>
  <c r="B630" i="7"/>
  <c r="W630" i="7" s="1"/>
  <c r="I2605" i="7"/>
  <c r="B629" i="7"/>
  <c r="W629" i="7" s="1"/>
  <c r="I2606" i="7"/>
  <c r="B628" i="7"/>
  <c r="W628" i="7" s="1"/>
  <c r="I2607" i="7"/>
  <c r="B627" i="7"/>
  <c r="W627" i="7" s="1"/>
  <c r="I2608" i="7"/>
  <c r="B626" i="7"/>
  <c r="W626" i="7" s="1"/>
  <c r="I2609" i="7"/>
  <c r="B625" i="7"/>
  <c r="W625" i="7" s="1"/>
  <c r="I2610" i="7"/>
  <c r="B624" i="7"/>
  <c r="W624" i="7" s="1"/>
  <c r="I2611" i="7"/>
  <c r="B623" i="7"/>
  <c r="W623" i="7" s="1"/>
  <c r="I2612" i="7"/>
  <c r="B622" i="7"/>
  <c r="W622" i="7" s="1"/>
  <c r="I2613" i="7"/>
  <c r="B621" i="7"/>
  <c r="W621" i="7" s="1"/>
  <c r="I2614" i="7"/>
  <c r="B620" i="7"/>
  <c r="W620" i="7" s="1"/>
  <c r="I2615" i="7"/>
  <c r="B619" i="7"/>
  <c r="W619" i="7" s="1"/>
  <c r="I2616" i="7"/>
  <c r="B618" i="7"/>
  <c r="W618" i="7" s="1"/>
  <c r="I2617" i="7"/>
  <c r="B617" i="7"/>
  <c r="W617" i="7" s="1"/>
  <c r="I2618" i="7"/>
  <c r="B616" i="7"/>
  <c r="W616" i="7" s="1"/>
  <c r="I2619" i="7"/>
  <c r="B615" i="7"/>
  <c r="W615" i="7" s="1"/>
  <c r="I2620" i="7"/>
  <c r="B614" i="7"/>
  <c r="W614" i="7" s="1"/>
  <c r="I2621" i="7"/>
  <c r="B613" i="7"/>
  <c r="W613" i="7" s="1"/>
  <c r="I2622" i="7"/>
  <c r="B612" i="7"/>
  <c r="W612" i="7" s="1"/>
  <c r="I2623" i="7"/>
  <c r="B611" i="7"/>
  <c r="W611" i="7" s="1"/>
  <c r="I2624" i="7"/>
  <c r="B610" i="7"/>
  <c r="W610" i="7" s="1"/>
  <c r="I2625" i="7"/>
  <c r="B609" i="7"/>
  <c r="W609" i="7" s="1"/>
  <c r="I2626" i="7"/>
  <c r="B608" i="7"/>
  <c r="W608" i="7" s="1"/>
  <c r="I2627" i="7"/>
  <c r="B607" i="7"/>
  <c r="W607" i="7" s="1"/>
  <c r="I2628" i="7"/>
  <c r="B606" i="7"/>
  <c r="W606" i="7" s="1"/>
  <c r="I2629" i="7"/>
  <c r="B605" i="7"/>
  <c r="W605" i="7" s="1"/>
  <c r="I2630" i="7"/>
  <c r="B604" i="7"/>
  <c r="W604" i="7" s="1"/>
  <c r="I2631" i="7"/>
  <c r="B603" i="7"/>
  <c r="W603" i="7" s="1"/>
  <c r="I2632" i="7"/>
  <c r="B602" i="7"/>
  <c r="W602" i="7" s="1"/>
  <c r="I2633" i="7"/>
  <c r="B601" i="7"/>
  <c r="W601" i="7" s="1"/>
  <c r="I2634" i="7"/>
  <c r="B600" i="7"/>
  <c r="W600" i="7" s="1"/>
  <c r="I2635" i="7"/>
  <c r="B599" i="7"/>
  <c r="W599" i="7" s="1"/>
  <c r="I2636" i="7"/>
  <c r="B598" i="7"/>
  <c r="W598" i="7" s="1"/>
  <c r="I2637" i="7"/>
  <c r="B597" i="7"/>
  <c r="W597" i="7" s="1"/>
  <c r="I2638" i="7"/>
  <c r="B596" i="7"/>
  <c r="W596" i="7" s="1"/>
  <c r="I2639" i="7"/>
  <c r="B595" i="7"/>
  <c r="W595" i="7" s="1"/>
  <c r="I2640" i="7"/>
  <c r="B594" i="7"/>
  <c r="W594" i="7" s="1"/>
  <c r="I2641" i="7"/>
  <c r="B593" i="7"/>
  <c r="W593" i="7" s="1"/>
  <c r="I2642" i="7"/>
  <c r="B592" i="7"/>
  <c r="W592" i="7" s="1"/>
  <c r="I2643" i="7"/>
  <c r="B591" i="7"/>
  <c r="W591" i="7" s="1"/>
  <c r="I2644" i="7"/>
  <c r="B590" i="7"/>
  <c r="W590" i="7" s="1"/>
  <c r="I2645" i="7"/>
  <c r="B589" i="7"/>
  <c r="W589" i="7" s="1"/>
  <c r="I2646" i="7"/>
  <c r="B588" i="7"/>
  <c r="W588" i="7" s="1"/>
  <c r="I2647" i="7"/>
  <c r="B587" i="7"/>
  <c r="W587" i="7" s="1"/>
  <c r="I2648" i="7"/>
  <c r="B586" i="7"/>
  <c r="W586" i="7" s="1"/>
  <c r="I2649" i="7"/>
  <c r="B585" i="7"/>
  <c r="W585" i="7" s="1"/>
  <c r="I2650" i="7"/>
  <c r="B584" i="7"/>
  <c r="W584" i="7" s="1"/>
  <c r="I2651" i="7"/>
  <c r="B583" i="7"/>
  <c r="W583" i="7" s="1"/>
  <c r="I2652" i="7"/>
  <c r="B582" i="7"/>
  <c r="W582" i="7" s="1"/>
  <c r="I2653" i="7"/>
  <c r="B581" i="7"/>
  <c r="W581" i="7" s="1"/>
  <c r="I2654" i="7"/>
  <c r="B580" i="7"/>
  <c r="W580" i="7" s="1"/>
  <c r="I2655" i="7"/>
  <c r="B579" i="7"/>
  <c r="W579" i="7" s="1"/>
  <c r="I2656" i="7"/>
  <c r="B578" i="7"/>
  <c r="W578" i="7" s="1"/>
  <c r="I2657" i="7"/>
  <c r="B577" i="7"/>
  <c r="W577" i="7" s="1"/>
  <c r="I2658" i="7"/>
  <c r="B576" i="7"/>
  <c r="W576" i="7" s="1"/>
  <c r="I2659" i="7"/>
  <c r="B575" i="7"/>
  <c r="W575" i="7" s="1"/>
  <c r="I2660" i="7"/>
  <c r="B574" i="7"/>
  <c r="W574" i="7" s="1"/>
  <c r="I2661" i="7"/>
  <c r="B573" i="7"/>
  <c r="W573" i="7" s="1"/>
  <c r="I2662" i="7"/>
  <c r="B572" i="7"/>
  <c r="W572" i="7" s="1"/>
  <c r="I2663" i="7"/>
  <c r="B571" i="7"/>
  <c r="W571" i="7" s="1"/>
  <c r="I2664" i="7"/>
  <c r="B570" i="7"/>
  <c r="W570" i="7" s="1"/>
  <c r="I2665" i="7"/>
  <c r="B569" i="7"/>
  <c r="W569" i="7" s="1"/>
  <c r="I2666" i="7"/>
  <c r="B568" i="7"/>
  <c r="W568" i="7" s="1"/>
  <c r="I2667" i="7"/>
  <c r="B567" i="7"/>
  <c r="W567" i="7" s="1"/>
  <c r="I2668" i="7"/>
  <c r="B566" i="7"/>
  <c r="W566" i="7" s="1"/>
  <c r="I2669" i="7"/>
  <c r="B565" i="7"/>
  <c r="W565" i="7" s="1"/>
  <c r="I2670" i="7"/>
  <c r="B564" i="7"/>
  <c r="W564" i="7" s="1"/>
  <c r="I2671" i="7"/>
  <c r="B563" i="7"/>
  <c r="W563" i="7" s="1"/>
  <c r="I2672" i="7"/>
  <c r="B562" i="7"/>
  <c r="W562" i="7" s="1"/>
  <c r="I2673" i="7"/>
  <c r="B561" i="7"/>
  <c r="W561" i="7" s="1"/>
  <c r="I2674" i="7"/>
  <c r="B560" i="7"/>
  <c r="W560" i="7" s="1"/>
  <c r="I2675" i="7"/>
  <c r="B559" i="7"/>
  <c r="W559" i="7" s="1"/>
  <c r="I2676" i="7"/>
  <c r="B558" i="7"/>
  <c r="W558" i="7" s="1"/>
  <c r="I2677" i="7"/>
  <c r="B557" i="7"/>
  <c r="W557" i="7" s="1"/>
  <c r="I2678" i="7"/>
  <c r="B556" i="7"/>
  <c r="W556" i="7" s="1"/>
  <c r="I2679" i="7"/>
  <c r="B555" i="7"/>
  <c r="W555" i="7" s="1"/>
  <c r="I2680" i="7"/>
  <c r="B554" i="7"/>
  <c r="W554" i="7" s="1"/>
  <c r="I2681" i="7"/>
  <c r="B553" i="7"/>
  <c r="W553" i="7" s="1"/>
  <c r="I2682" i="7"/>
  <c r="B552" i="7"/>
  <c r="W552" i="7" s="1"/>
  <c r="I2683" i="7"/>
  <c r="B551" i="7"/>
  <c r="W551" i="7" s="1"/>
  <c r="I2684" i="7"/>
  <c r="B550" i="7"/>
  <c r="W550" i="7" s="1"/>
  <c r="I2685" i="7"/>
  <c r="B549" i="7"/>
  <c r="W549" i="7" s="1"/>
  <c r="I2686" i="7"/>
  <c r="B548" i="7"/>
  <c r="W548" i="7" s="1"/>
  <c r="I2687" i="7"/>
  <c r="B547" i="7"/>
  <c r="W547" i="7" s="1"/>
  <c r="I2688" i="7"/>
  <c r="B546" i="7"/>
  <c r="W546" i="7" s="1"/>
  <c r="I2689" i="7"/>
  <c r="B545" i="7"/>
  <c r="W545" i="7" s="1"/>
  <c r="I2690" i="7"/>
  <c r="B544" i="7"/>
  <c r="W544" i="7" s="1"/>
  <c r="I2691" i="7"/>
  <c r="B543" i="7"/>
  <c r="W543" i="7" s="1"/>
  <c r="I2692" i="7"/>
  <c r="B542" i="7"/>
  <c r="W542" i="7" s="1"/>
  <c r="I2693" i="7"/>
  <c r="B541" i="7"/>
  <c r="W541" i="7" s="1"/>
  <c r="I2694" i="7"/>
  <c r="B540" i="7"/>
  <c r="W540" i="7" s="1"/>
  <c r="I2695" i="7"/>
  <c r="B539" i="7"/>
  <c r="W539" i="7" s="1"/>
  <c r="I2696" i="7"/>
  <c r="B538" i="7"/>
  <c r="W538" i="7" s="1"/>
  <c r="I2697" i="7"/>
  <c r="B537" i="7"/>
  <c r="W537" i="7" s="1"/>
  <c r="I2698" i="7"/>
  <c r="B536" i="7"/>
  <c r="W536" i="7" s="1"/>
  <c r="I2699" i="7"/>
  <c r="B535" i="7"/>
  <c r="W535" i="7" s="1"/>
  <c r="I2700" i="7"/>
  <c r="B534" i="7"/>
  <c r="W534" i="7" s="1"/>
  <c r="I2701" i="7"/>
  <c r="B533" i="7"/>
  <c r="W533" i="7" s="1"/>
  <c r="I2702" i="7"/>
  <c r="B532" i="7"/>
  <c r="W532" i="7" s="1"/>
  <c r="I2703" i="7"/>
  <c r="B531" i="7"/>
  <c r="W531" i="7" s="1"/>
  <c r="I2704" i="7"/>
  <c r="B530" i="7"/>
  <c r="W530" i="7" s="1"/>
  <c r="I2705" i="7"/>
  <c r="B529" i="7"/>
  <c r="W529" i="7" s="1"/>
  <c r="I2706" i="7"/>
  <c r="B528" i="7"/>
  <c r="W528" i="7" s="1"/>
  <c r="I2707" i="7"/>
  <c r="B527" i="7"/>
  <c r="W527" i="7" s="1"/>
  <c r="I2708" i="7"/>
  <c r="B526" i="7"/>
  <c r="W526" i="7" s="1"/>
  <c r="I2709" i="7"/>
  <c r="B525" i="7"/>
  <c r="W525" i="7" s="1"/>
  <c r="I2710" i="7"/>
  <c r="B524" i="7"/>
  <c r="W524" i="7" s="1"/>
  <c r="I2711" i="7"/>
  <c r="B523" i="7"/>
  <c r="W523" i="7" s="1"/>
  <c r="I2712" i="7"/>
  <c r="B522" i="7"/>
  <c r="W522" i="7" s="1"/>
  <c r="I2713" i="7"/>
  <c r="B521" i="7"/>
  <c r="W521" i="7" s="1"/>
  <c r="I2714" i="7"/>
  <c r="B520" i="7"/>
  <c r="W520" i="7" s="1"/>
  <c r="I2715" i="7"/>
  <c r="B519" i="7"/>
  <c r="W519" i="7" s="1"/>
  <c r="I2716" i="7"/>
  <c r="B518" i="7"/>
  <c r="W518" i="7" s="1"/>
  <c r="I2717" i="7"/>
  <c r="B517" i="7"/>
  <c r="W517" i="7" s="1"/>
  <c r="I2718" i="7"/>
  <c r="B516" i="7"/>
  <c r="W516" i="7" s="1"/>
  <c r="I2719" i="7"/>
  <c r="B515" i="7"/>
  <c r="W515" i="7" s="1"/>
  <c r="I2720" i="7"/>
  <c r="B514" i="7"/>
  <c r="W514" i="7" s="1"/>
  <c r="I2721" i="7"/>
  <c r="B513" i="7"/>
  <c r="W513" i="7" s="1"/>
  <c r="I2722" i="7"/>
  <c r="B512" i="7"/>
  <c r="W512" i="7" s="1"/>
  <c r="I2723" i="7"/>
  <c r="B511" i="7"/>
  <c r="W511" i="7" s="1"/>
  <c r="I2724" i="7"/>
  <c r="B510" i="7"/>
  <c r="W510" i="7" s="1"/>
  <c r="I2725" i="7"/>
  <c r="B509" i="7"/>
  <c r="W509" i="7" s="1"/>
  <c r="I2726" i="7"/>
  <c r="B508" i="7"/>
  <c r="W508" i="7" s="1"/>
  <c r="I2727" i="7"/>
  <c r="B507" i="7"/>
  <c r="W507" i="7" s="1"/>
  <c r="I2728" i="7"/>
  <c r="B506" i="7"/>
  <c r="W506" i="7" s="1"/>
  <c r="I2729" i="7"/>
  <c r="B505" i="7"/>
  <c r="W505" i="7" s="1"/>
  <c r="I2730" i="7"/>
  <c r="B504" i="7"/>
  <c r="W504" i="7" s="1"/>
  <c r="I2731" i="7"/>
  <c r="B503" i="7"/>
  <c r="W503" i="7" s="1"/>
  <c r="I2732" i="7"/>
  <c r="B502" i="7"/>
  <c r="W502" i="7" s="1"/>
  <c r="I2733" i="7"/>
  <c r="B501" i="7"/>
  <c r="W501" i="7" s="1"/>
  <c r="I2734" i="7"/>
  <c r="B500" i="7"/>
  <c r="W500" i="7" s="1"/>
  <c r="I2735" i="7"/>
  <c r="B499" i="7"/>
  <c r="W499" i="7" s="1"/>
  <c r="I2736" i="7"/>
  <c r="B498" i="7"/>
  <c r="W498" i="7" s="1"/>
  <c r="I2737" i="7"/>
  <c r="B497" i="7"/>
  <c r="W497" i="7" s="1"/>
  <c r="I2738" i="7"/>
  <c r="B496" i="7"/>
  <c r="W496" i="7" s="1"/>
  <c r="I2739" i="7"/>
  <c r="B495" i="7"/>
  <c r="W495" i="7" s="1"/>
  <c r="I2740" i="7"/>
  <c r="B494" i="7"/>
  <c r="W494" i="7" s="1"/>
  <c r="I2741" i="7"/>
  <c r="B493" i="7"/>
  <c r="W493" i="7" s="1"/>
  <c r="I2742" i="7"/>
  <c r="B492" i="7"/>
  <c r="W492" i="7" s="1"/>
  <c r="I2743" i="7"/>
  <c r="B491" i="7"/>
  <c r="W491" i="7" s="1"/>
  <c r="I2744" i="7"/>
  <c r="B490" i="7"/>
  <c r="W490" i="7" s="1"/>
  <c r="I2745" i="7"/>
  <c r="B489" i="7"/>
  <c r="W489" i="7" s="1"/>
  <c r="I2746" i="7"/>
  <c r="B488" i="7"/>
  <c r="W488" i="7" s="1"/>
  <c r="I2747" i="7"/>
  <c r="B487" i="7"/>
  <c r="W487" i="7" s="1"/>
  <c r="I2748" i="7"/>
  <c r="B486" i="7"/>
  <c r="W486" i="7" s="1"/>
  <c r="I2749" i="7"/>
  <c r="B485" i="7"/>
  <c r="W485" i="7" s="1"/>
  <c r="I2750" i="7"/>
  <c r="B484" i="7"/>
  <c r="W484" i="7" s="1"/>
  <c r="I2751" i="7"/>
  <c r="B483" i="7"/>
  <c r="W483" i="7" s="1"/>
  <c r="I2752" i="7"/>
  <c r="B482" i="7"/>
  <c r="W482" i="7" s="1"/>
  <c r="I2753" i="7"/>
  <c r="B481" i="7"/>
  <c r="W481" i="7" s="1"/>
  <c r="I2754" i="7"/>
  <c r="B480" i="7"/>
  <c r="W480" i="7" s="1"/>
  <c r="I2755" i="7"/>
  <c r="B479" i="7"/>
  <c r="W479" i="7" s="1"/>
  <c r="I2756" i="7"/>
  <c r="B478" i="7"/>
  <c r="W478" i="7" s="1"/>
  <c r="I2757" i="7"/>
  <c r="B477" i="7"/>
  <c r="W477" i="7" s="1"/>
  <c r="I2758" i="7"/>
  <c r="B476" i="7"/>
  <c r="W476" i="7" s="1"/>
  <c r="I2759" i="7"/>
  <c r="B475" i="7"/>
  <c r="W475" i="7" s="1"/>
  <c r="I2760" i="7"/>
  <c r="B474" i="7"/>
  <c r="W474" i="7" s="1"/>
  <c r="I2761" i="7"/>
  <c r="B473" i="7"/>
  <c r="W473" i="7" s="1"/>
  <c r="I2762" i="7"/>
  <c r="B472" i="7"/>
  <c r="W472" i="7" s="1"/>
  <c r="I2763" i="7"/>
  <c r="B471" i="7"/>
  <c r="W471" i="7" s="1"/>
  <c r="I2764" i="7"/>
  <c r="B470" i="7"/>
  <c r="W470" i="7" s="1"/>
  <c r="I2765" i="7"/>
  <c r="B469" i="7"/>
  <c r="W469" i="7" s="1"/>
  <c r="I2766" i="7"/>
  <c r="B468" i="7"/>
  <c r="W468" i="7" s="1"/>
  <c r="I2767" i="7"/>
  <c r="B467" i="7"/>
  <c r="W467" i="7" s="1"/>
  <c r="I2768" i="7"/>
  <c r="B466" i="7"/>
  <c r="W466" i="7" s="1"/>
  <c r="I2769" i="7"/>
  <c r="B465" i="7"/>
  <c r="W465" i="7" s="1"/>
  <c r="I2770" i="7"/>
  <c r="B464" i="7"/>
  <c r="W464" i="7" s="1"/>
  <c r="I2771" i="7"/>
  <c r="B463" i="7"/>
  <c r="W463" i="7" s="1"/>
  <c r="I2772" i="7"/>
  <c r="B462" i="7"/>
  <c r="W462" i="7" s="1"/>
  <c r="I2773" i="7"/>
  <c r="B461" i="7"/>
  <c r="W461" i="7" s="1"/>
  <c r="I2774" i="7"/>
  <c r="B460" i="7"/>
  <c r="W460" i="7" s="1"/>
  <c r="I2775" i="7"/>
  <c r="B459" i="7"/>
  <c r="W459" i="7" s="1"/>
  <c r="I2776" i="7"/>
  <c r="B458" i="7"/>
  <c r="W458" i="7" s="1"/>
  <c r="I2777" i="7"/>
  <c r="B457" i="7"/>
  <c r="W457" i="7" s="1"/>
  <c r="I2778" i="7"/>
  <c r="B456" i="7"/>
  <c r="W456" i="7" s="1"/>
  <c r="I2779" i="7"/>
  <c r="B455" i="7"/>
  <c r="W455" i="7" s="1"/>
  <c r="I2780" i="7"/>
  <c r="B454" i="7"/>
  <c r="W454" i="7" s="1"/>
  <c r="I2781" i="7"/>
  <c r="B453" i="7"/>
  <c r="W453" i="7" s="1"/>
  <c r="I2782" i="7"/>
  <c r="B452" i="7"/>
  <c r="W452" i="7" s="1"/>
  <c r="I2783" i="7"/>
  <c r="B451" i="7"/>
  <c r="W451" i="7" s="1"/>
  <c r="I2784" i="7"/>
  <c r="B450" i="7"/>
  <c r="W450" i="7" s="1"/>
  <c r="I2785" i="7"/>
  <c r="B449" i="7"/>
  <c r="W449" i="7" s="1"/>
  <c r="I2786" i="7"/>
  <c r="B448" i="7"/>
  <c r="W448" i="7" s="1"/>
  <c r="I2787" i="7"/>
  <c r="B447" i="7"/>
  <c r="W447" i="7" s="1"/>
  <c r="I2788" i="7"/>
  <c r="B446" i="7"/>
  <c r="W446" i="7" s="1"/>
  <c r="I2789" i="7"/>
  <c r="B445" i="7"/>
  <c r="W445" i="7" s="1"/>
  <c r="I2790" i="7"/>
  <c r="B444" i="7"/>
  <c r="W444" i="7" s="1"/>
  <c r="I2791" i="7"/>
  <c r="B443" i="7"/>
  <c r="W443" i="7" s="1"/>
  <c r="I2792" i="7"/>
  <c r="B442" i="7"/>
  <c r="W442" i="7" s="1"/>
  <c r="I2793" i="7"/>
  <c r="B441" i="7"/>
  <c r="W441" i="7" s="1"/>
  <c r="I2794" i="7"/>
  <c r="B440" i="7"/>
  <c r="W440" i="7" s="1"/>
  <c r="I2795" i="7"/>
  <c r="B439" i="7"/>
  <c r="W439" i="7" s="1"/>
  <c r="I2796" i="7"/>
  <c r="B438" i="7"/>
  <c r="W438" i="7" s="1"/>
  <c r="I2797" i="7"/>
  <c r="B437" i="7"/>
  <c r="W437" i="7" s="1"/>
  <c r="I2798" i="7"/>
  <c r="B436" i="7"/>
  <c r="W436" i="7" s="1"/>
  <c r="I2799" i="7"/>
  <c r="B435" i="7"/>
  <c r="W435" i="7" s="1"/>
  <c r="I2800" i="7"/>
  <c r="B434" i="7"/>
  <c r="W434" i="7" s="1"/>
  <c r="I2801" i="7"/>
  <c r="B433" i="7"/>
  <c r="W433" i="7" s="1"/>
  <c r="I2802" i="7"/>
  <c r="B432" i="7"/>
  <c r="W432" i="7" s="1"/>
  <c r="I2803" i="7"/>
  <c r="B431" i="7"/>
  <c r="W431" i="7" s="1"/>
  <c r="I2804" i="7"/>
  <c r="B430" i="7"/>
  <c r="W430" i="7" s="1"/>
  <c r="I2805" i="7"/>
  <c r="B429" i="7"/>
  <c r="W429" i="7" s="1"/>
  <c r="I2806" i="7"/>
  <c r="B428" i="7"/>
  <c r="W428" i="7" s="1"/>
  <c r="I2807" i="7"/>
  <c r="B427" i="7"/>
  <c r="W427" i="7" s="1"/>
  <c r="I2808" i="7"/>
  <c r="B426" i="7"/>
  <c r="W426" i="7" s="1"/>
  <c r="I2809" i="7"/>
  <c r="B425" i="7"/>
  <c r="W425" i="7" s="1"/>
  <c r="I2810" i="7"/>
  <c r="B424" i="7"/>
  <c r="W424" i="7" s="1"/>
  <c r="I2811" i="7"/>
  <c r="B423" i="7"/>
  <c r="W423" i="7" s="1"/>
  <c r="I2812" i="7"/>
  <c r="B422" i="7"/>
  <c r="W422" i="7" s="1"/>
  <c r="I2813" i="7"/>
  <c r="B421" i="7"/>
  <c r="W421" i="7" s="1"/>
  <c r="I2814" i="7"/>
  <c r="B420" i="7"/>
  <c r="W420" i="7" s="1"/>
  <c r="I2815" i="7"/>
  <c r="B419" i="7"/>
  <c r="W419" i="7" s="1"/>
  <c r="I2816" i="7"/>
  <c r="B418" i="7"/>
  <c r="W418" i="7" s="1"/>
  <c r="I2817" i="7"/>
  <c r="B417" i="7"/>
  <c r="W417" i="7" s="1"/>
  <c r="I2818" i="7"/>
  <c r="B416" i="7"/>
  <c r="W416" i="7" s="1"/>
  <c r="I2819" i="7"/>
  <c r="B415" i="7"/>
  <c r="W415" i="7" s="1"/>
  <c r="I2820" i="7"/>
  <c r="B414" i="7"/>
  <c r="W414" i="7" s="1"/>
  <c r="I2821" i="7"/>
  <c r="B413" i="7"/>
  <c r="W413" i="7" s="1"/>
  <c r="I2822" i="7"/>
  <c r="B412" i="7"/>
  <c r="W412" i="7" s="1"/>
  <c r="I2823" i="7"/>
  <c r="B411" i="7"/>
  <c r="W411" i="7" s="1"/>
  <c r="I2824" i="7"/>
  <c r="B410" i="7"/>
  <c r="W410" i="7" s="1"/>
  <c r="I2825" i="7"/>
  <c r="B409" i="7"/>
  <c r="W409" i="7" s="1"/>
  <c r="I2826" i="7"/>
  <c r="B408" i="7"/>
  <c r="W408" i="7" s="1"/>
  <c r="I2827" i="7"/>
  <c r="B407" i="7"/>
  <c r="W407" i="7" s="1"/>
  <c r="I2828" i="7"/>
  <c r="B406" i="7"/>
  <c r="W406" i="7" s="1"/>
  <c r="I2829" i="7"/>
  <c r="B405" i="7"/>
  <c r="W405" i="7" s="1"/>
  <c r="I2830" i="7"/>
  <c r="B404" i="7"/>
  <c r="W404" i="7" s="1"/>
  <c r="I2831" i="7"/>
  <c r="B403" i="7"/>
  <c r="W403" i="7" s="1"/>
  <c r="I2832" i="7"/>
  <c r="B402" i="7"/>
  <c r="W402" i="7" s="1"/>
  <c r="I2833" i="7"/>
  <c r="B401" i="7"/>
  <c r="W401" i="7" s="1"/>
  <c r="I2834" i="7"/>
  <c r="B400" i="7"/>
  <c r="W400" i="7" s="1"/>
  <c r="I2835" i="7"/>
  <c r="B399" i="7"/>
  <c r="W399" i="7" s="1"/>
  <c r="I2836" i="7"/>
  <c r="B398" i="7"/>
  <c r="W398" i="7" s="1"/>
  <c r="I2837" i="7"/>
  <c r="B397" i="7"/>
  <c r="W397" i="7" s="1"/>
  <c r="I2838" i="7"/>
  <c r="B396" i="7"/>
  <c r="W396" i="7" s="1"/>
  <c r="I2839" i="7"/>
  <c r="B395" i="7"/>
  <c r="W395" i="7" s="1"/>
  <c r="I2840" i="7"/>
  <c r="B394" i="7"/>
  <c r="W394" i="7" s="1"/>
  <c r="I2841" i="7"/>
  <c r="B393" i="7"/>
  <c r="W393" i="7" s="1"/>
  <c r="I2842" i="7"/>
  <c r="B392" i="7"/>
  <c r="W392" i="7" s="1"/>
  <c r="I2843" i="7"/>
  <c r="B391" i="7"/>
  <c r="W391" i="7" s="1"/>
  <c r="I2844" i="7"/>
  <c r="B390" i="7"/>
  <c r="W390" i="7" s="1"/>
  <c r="I2845" i="7"/>
  <c r="B389" i="7"/>
  <c r="W389" i="7" s="1"/>
  <c r="I2846" i="7"/>
  <c r="B388" i="7"/>
  <c r="W388" i="7" s="1"/>
  <c r="I2847" i="7"/>
  <c r="B387" i="7"/>
  <c r="W387" i="7" s="1"/>
  <c r="I2848" i="7"/>
  <c r="B386" i="7"/>
  <c r="W386" i="7" s="1"/>
  <c r="I2849" i="7"/>
  <c r="B385" i="7"/>
  <c r="W385" i="7" s="1"/>
  <c r="I2850" i="7"/>
  <c r="B384" i="7"/>
  <c r="W384" i="7" s="1"/>
  <c r="I2851" i="7"/>
  <c r="B383" i="7"/>
  <c r="W383" i="7" s="1"/>
  <c r="I2852" i="7"/>
  <c r="B382" i="7"/>
  <c r="W382" i="7" s="1"/>
  <c r="I2853" i="7"/>
  <c r="B381" i="7"/>
  <c r="W381" i="7" s="1"/>
  <c r="I2854" i="7"/>
  <c r="B380" i="7"/>
  <c r="W380" i="7" s="1"/>
  <c r="I2855" i="7"/>
  <c r="B379" i="7"/>
  <c r="W379" i="7" s="1"/>
  <c r="I2856" i="7"/>
  <c r="B378" i="7"/>
  <c r="W378" i="7" s="1"/>
  <c r="I2857" i="7"/>
  <c r="B377" i="7"/>
  <c r="W377" i="7" s="1"/>
  <c r="I2858" i="7"/>
  <c r="B376" i="7"/>
  <c r="W376" i="7" s="1"/>
  <c r="I2859" i="7"/>
  <c r="B375" i="7"/>
  <c r="W375" i="7" s="1"/>
  <c r="I2860" i="7"/>
  <c r="B374" i="7"/>
  <c r="W374" i="7" s="1"/>
  <c r="I2861" i="7"/>
  <c r="B373" i="7"/>
  <c r="W373" i="7" s="1"/>
  <c r="I2862" i="7"/>
  <c r="B372" i="7"/>
  <c r="W372" i="7" s="1"/>
  <c r="I2863" i="7"/>
  <c r="B371" i="7"/>
  <c r="W371" i="7" s="1"/>
  <c r="I2864" i="7"/>
  <c r="B370" i="7"/>
  <c r="W370" i="7" s="1"/>
  <c r="I2865" i="7"/>
  <c r="B369" i="7"/>
  <c r="W369" i="7" s="1"/>
  <c r="I2866" i="7"/>
  <c r="B368" i="7"/>
  <c r="W368" i="7" s="1"/>
  <c r="I2867" i="7"/>
  <c r="B367" i="7"/>
  <c r="W367" i="7" s="1"/>
  <c r="I2868" i="7"/>
  <c r="B366" i="7"/>
  <c r="W366" i="7" s="1"/>
  <c r="I2869" i="7"/>
  <c r="B365" i="7"/>
  <c r="W365" i="7" s="1"/>
  <c r="I2870" i="7"/>
  <c r="B364" i="7"/>
  <c r="W364" i="7" s="1"/>
  <c r="I2871" i="7"/>
  <c r="B363" i="7"/>
  <c r="W363" i="7" s="1"/>
  <c r="I2872" i="7"/>
  <c r="B362" i="7"/>
  <c r="W362" i="7" s="1"/>
  <c r="I2873" i="7"/>
  <c r="B361" i="7"/>
  <c r="W361" i="7" s="1"/>
  <c r="I2874" i="7"/>
  <c r="B360" i="7"/>
  <c r="W360" i="7" s="1"/>
  <c r="I2875" i="7"/>
  <c r="B359" i="7"/>
  <c r="W359" i="7" s="1"/>
  <c r="I2876" i="7"/>
  <c r="B358" i="7"/>
  <c r="W358" i="7" s="1"/>
  <c r="I2877" i="7"/>
  <c r="B357" i="7"/>
  <c r="W357" i="7" s="1"/>
  <c r="I2878" i="7"/>
  <c r="B356" i="7"/>
  <c r="W356" i="7" s="1"/>
  <c r="I2879" i="7"/>
  <c r="B355" i="7"/>
  <c r="W355" i="7" s="1"/>
  <c r="I2880" i="7"/>
  <c r="B354" i="7"/>
  <c r="W354" i="7" s="1"/>
  <c r="I2881" i="7"/>
  <c r="B353" i="7"/>
  <c r="W353" i="7" s="1"/>
  <c r="I2882" i="7"/>
  <c r="B352" i="7"/>
  <c r="W352" i="7" s="1"/>
  <c r="I2883" i="7"/>
  <c r="B351" i="7"/>
  <c r="W351" i="7" s="1"/>
  <c r="I2884" i="7"/>
  <c r="B350" i="7"/>
  <c r="W350" i="7" s="1"/>
  <c r="I2885" i="7"/>
  <c r="B349" i="7"/>
  <c r="W349" i="7" s="1"/>
  <c r="I2886" i="7"/>
  <c r="B348" i="7"/>
  <c r="W348" i="7" s="1"/>
  <c r="I2887" i="7"/>
  <c r="B347" i="7"/>
  <c r="W347" i="7" s="1"/>
  <c r="I2888" i="7"/>
  <c r="B346" i="7"/>
  <c r="W346" i="7" s="1"/>
  <c r="I2889" i="7"/>
  <c r="B345" i="7"/>
  <c r="W345" i="7" s="1"/>
  <c r="I2890" i="7"/>
  <c r="B344" i="7"/>
  <c r="W344" i="7" s="1"/>
  <c r="I2891" i="7"/>
  <c r="B343" i="7"/>
  <c r="W343" i="7" s="1"/>
  <c r="I2892" i="7"/>
  <c r="B342" i="7"/>
  <c r="W342" i="7" s="1"/>
  <c r="I2893" i="7"/>
  <c r="B341" i="7"/>
  <c r="W341" i="7" s="1"/>
  <c r="I2894" i="7"/>
  <c r="B340" i="7"/>
  <c r="W340" i="7" s="1"/>
  <c r="I2895" i="7"/>
  <c r="B339" i="7"/>
  <c r="W339" i="7" s="1"/>
  <c r="I2896" i="7"/>
  <c r="B338" i="7"/>
  <c r="W338" i="7" s="1"/>
  <c r="I2897" i="7"/>
  <c r="B337" i="7"/>
  <c r="W337" i="7" s="1"/>
  <c r="I2898" i="7"/>
  <c r="B336" i="7"/>
  <c r="W336" i="7" s="1"/>
  <c r="I2899" i="7"/>
  <c r="B335" i="7"/>
  <c r="W335" i="7" s="1"/>
  <c r="I2900" i="7"/>
  <c r="B334" i="7"/>
  <c r="W334" i="7" s="1"/>
  <c r="I2901" i="7"/>
  <c r="B333" i="7"/>
  <c r="W333" i="7" s="1"/>
  <c r="I2902" i="7"/>
  <c r="B332" i="7"/>
  <c r="W332" i="7" s="1"/>
  <c r="I2903" i="7"/>
  <c r="B331" i="7"/>
  <c r="W331" i="7" s="1"/>
  <c r="I2904" i="7"/>
  <c r="B330" i="7"/>
  <c r="W330" i="7" s="1"/>
  <c r="I2905" i="7"/>
  <c r="B329" i="7"/>
  <c r="W329" i="7" s="1"/>
  <c r="I2906" i="7"/>
  <c r="B328" i="7"/>
  <c r="W328" i="7" s="1"/>
  <c r="I2907" i="7"/>
  <c r="B327" i="7"/>
  <c r="W327" i="7" s="1"/>
  <c r="I2908" i="7"/>
  <c r="B326" i="7"/>
  <c r="W326" i="7" s="1"/>
  <c r="I2909" i="7"/>
  <c r="B325" i="7"/>
  <c r="W325" i="7" s="1"/>
  <c r="I2910" i="7"/>
  <c r="B324" i="7"/>
  <c r="W324" i="7" s="1"/>
  <c r="I2911" i="7"/>
  <c r="B323" i="7"/>
  <c r="W323" i="7" s="1"/>
  <c r="I2912" i="7"/>
  <c r="B322" i="7"/>
  <c r="W322" i="7" s="1"/>
  <c r="I2913" i="7"/>
  <c r="B321" i="7"/>
  <c r="W321" i="7" s="1"/>
  <c r="I2914" i="7"/>
  <c r="B320" i="7"/>
  <c r="W320" i="7" s="1"/>
  <c r="I2915" i="7"/>
  <c r="B319" i="7"/>
  <c r="W319" i="7" s="1"/>
  <c r="I2916" i="7"/>
  <c r="B318" i="7"/>
  <c r="W318" i="7" s="1"/>
  <c r="I2917" i="7"/>
  <c r="B317" i="7"/>
  <c r="W317" i="7" s="1"/>
  <c r="I2918" i="7"/>
  <c r="B316" i="7"/>
  <c r="W316" i="7" s="1"/>
  <c r="I2919" i="7"/>
  <c r="B315" i="7"/>
  <c r="W315" i="7" s="1"/>
  <c r="I2920" i="7"/>
  <c r="B314" i="7"/>
  <c r="W314" i="7" s="1"/>
  <c r="I2921" i="7"/>
  <c r="B313" i="7"/>
  <c r="W313" i="7" s="1"/>
  <c r="I2922" i="7"/>
  <c r="B312" i="7"/>
  <c r="W312" i="7" s="1"/>
  <c r="I2923" i="7"/>
  <c r="B311" i="7"/>
  <c r="W311" i="7" s="1"/>
  <c r="I2924" i="7"/>
  <c r="B310" i="7"/>
  <c r="W310" i="7" s="1"/>
  <c r="I2925" i="7"/>
  <c r="B309" i="7"/>
  <c r="W309" i="7" s="1"/>
  <c r="I2926" i="7"/>
  <c r="B308" i="7"/>
  <c r="W308" i="7" s="1"/>
  <c r="I2927" i="7"/>
  <c r="B307" i="7"/>
  <c r="W307" i="7" s="1"/>
  <c r="I2928" i="7"/>
  <c r="B306" i="7"/>
  <c r="W306" i="7" s="1"/>
  <c r="I2929" i="7"/>
  <c r="B305" i="7"/>
  <c r="W305" i="7" s="1"/>
  <c r="I2930" i="7"/>
  <c r="B304" i="7"/>
  <c r="W304" i="7" s="1"/>
  <c r="I2931" i="7"/>
  <c r="B303" i="7"/>
  <c r="W303" i="7" s="1"/>
  <c r="I2932" i="7"/>
  <c r="B302" i="7"/>
  <c r="W302" i="7" s="1"/>
  <c r="I2933" i="7"/>
  <c r="B301" i="7"/>
  <c r="W301" i="7" s="1"/>
  <c r="I2934" i="7"/>
  <c r="B300" i="7"/>
  <c r="W300" i="7" s="1"/>
  <c r="I2935" i="7"/>
  <c r="B299" i="7"/>
  <c r="W299" i="7" s="1"/>
  <c r="I2936" i="7"/>
  <c r="B298" i="7"/>
  <c r="W298" i="7" s="1"/>
  <c r="I2937" i="7"/>
  <c r="B297" i="7"/>
  <c r="W297" i="7" s="1"/>
  <c r="I2938" i="7"/>
  <c r="B296" i="7"/>
  <c r="W296" i="7" s="1"/>
  <c r="I2939" i="7"/>
  <c r="B295" i="7"/>
  <c r="W295" i="7" s="1"/>
  <c r="I2940" i="7"/>
  <c r="B294" i="7"/>
  <c r="W294" i="7" s="1"/>
  <c r="I2941" i="7"/>
  <c r="B293" i="7"/>
  <c r="W293" i="7" s="1"/>
  <c r="I2942" i="7"/>
  <c r="B292" i="7"/>
  <c r="W292" i="7" s="1"/>
  <c r="I2943" i="7"/>
  <c r="B291" i="7"/>
  <c r="W291" i="7" s="1"/>
  <c r="I2944" i="7"/>
  <c r="B290" i="7"/>
  <c r="W290" i="7" s="1"/>
  <c r="I2945" i="7"/>
  <c r="B289" i="7"/>
  <c r="W289" i="7" s="1"/>
  <c r="I2946" i="7"/>
  <c r="B288" i="7"/>
  <c r="W288" i="7" s="1"/>
  <c r="I2947" i="7"/>
  <c r="B287" i="7"/>
  <c r="W287" i="7" s="1"/>
  <c r="I2948" i="7"/>
  <c r="B286" i="7"/>
  <c r="W286" i="7" s="1"/>
  <c r="I2949" i="7"/>
  <c r="B285" i="7"/>
  <c r="W285" i="7" s="1"/>
  <c r="I2950" i="7"/>
  <c r="B284" i="7"/>
  <c r="W284" i="7" s="1"/>
  <c r="I2951" i="7"/>
  <c r="B283" i="7"/>
  <c r="W283" i="7" s="1"/>
  <c r="I2952" i="7"/>
  <c r="B282" i="7"/>
  <c r="W282" i="7" s="1"/>
  <c r="I2953" i="7"/>
  <c r="B281" i="7"/>
  <c r="W281" i="7" s="1"/>
  <c r="I2954" i="7"/>
  <c r="B280" i="7"/>
  <c r="W280" i="7" s="1"/>
  <c r="I2955" i="7"/>
  <c r="B279" i="7"/>
  <c r="W279" i="7" s="1"/>
  <c r="I2956" i="7"/>
  <c r="B278" i="7"/>
  <c r="W278" i="7" s="1"/>
  <c r="I2957" i="7"/>
  <c r="B277" i="7"/>
  <c r="W277" i="7" s="1"/>
  <c r="I2958" i="7"/>
  <c r="B276" i="7"/>
  <c r="W276" i="7" s="1"/>
  <c r="I2959" i="7"/>
  <c r="B275" i="7"/>
  <c r="W275" i="7" s="1"/>
  <c r="I2960" i="7"/>
  <c r="B274" i="7"/>
  <c r="W274" i="7" s="1"/>
  <c r="I2961" i="7"/>
  <c r="B273" i="7"/>
  <c r="W273" i="7" s="1"/>
  <c r="I2962" i="7"/>
  <c r="B272" i="7"/>
  <c r="W272" i="7" s="1"/>
  <c r="I2963" i="7"/>
  <c r="B271" i="7"/>
  <c r="W271" i="7" s="1"/>
  <c r="I2964" i="7"/>
  <c r="B270" i="7"/>
  <c r="W270" i="7" s="1"/>
  <c r="I2965" i="7"/>
  <c r="B269" i="7"/>
  <c r="W269" i="7" s="1"/>
  <c r="I2966" i="7"/>
  <c r="B268" i="7"/>
  <c r="W268" i="7" s="1"/>
  <c r="I2967" i="7"/>
  <c r="B267" i="7"/>
  <c r="W267" i="7" s="1"/>
  <c r="I2968" i="7"/>
  <c r="B266" i="7"/>
  <c r="W266" i="7" s="1"/>
  <c r="I2969" i="7"/>
  <c r="B265" i="7"/>
  <c r="W265" i="7" s="1"/>
  <c r="I2970" i="7"/>
  <c r="B264" i="7"/>
  <c r="W264" i="7" s="1"/>
  <c r="I2971" i="7"/>
  <c r="B263" i="7"/>
  <c r="W263" i="7" s="1"/>
  <c r="I2972" i="7"/>
  <c r="B262" i="7"/>
  <c r="W262" i="7" s="1"/>
  <c r="I2973" i="7"/>
  <c r="B261" i="7"/>
  <c r="W261" i="7" s="1"/>
  <c r="I2974" i="7"/>
  <c r="B260" i="7"/>
  <c r="W260" i="7" s="1"/>
  <c r="I2975" i="7"/>
  <c r="B259" i="7"/>
  <c r="W259" i="7" s="1"/>
  <c r="I2976" i="7"/>
  <c r="B258" i="7"/>
  <c r="W258" i="7" s="1"/>
  <c r="I2977" i="7"/>
  <c r="B257" i="7"/>
  <c r="W257" i="7" s="1"/>
  <c r="I2978" i="7"/>
  <c r="B256" i="7"/>
  <c r="W256" i="7" s="1"/>
  <c r="I2979" i="7"/>
  <c r="B255" i="7"/>
  <c r="W255" i="7" s="1"/>
  <c r="I2980" i="7"/>
  <c r="B254" i="7"/>
  <c r="W254" i="7" s="1"/>
  <c r="I2981" i="7"/>
  <c r="B253" i="7"/>
  <c r="W253" i="7" s="1"/>
  <c r="I2982" i="7"/>
  <c r="B252" i="7"/>
  <c r="W252" i="7" s="1"/>
  <c r="I2983" i="7"/>
  <c r="B251" i="7"/>
  <c r="W251" i="7" s="1"/>
  <c r="I2984" i="7"/>
  <c r="B250" i="7"/>
  <c r="W250" i="7" s="1"/>
  <c r="I2985" i="7"/>
  <c r="B249" i="7"/>
  <c r="W249" i="7" s="1"/>
  <c r="I2986" i="7"/>
  <c r="B248" i="7"/>
  <c r="W248" i="7" s="1"/>
  <c r="I2987" i="7"/>
  <c r="B247" i="7"/>
  <c r="W247" i="7" s="1"/>
  <c r="I2988" i="7"/>
  <c r="B246" i="7"/>
  <c r="W246" i="7" s="1"/>
  <c r="I2989" i="7"/>
  <c r="B245" i="7"/>
  <c r="W245" i="7" s="1"/>
  <c r="I2990" i="7"/>
  <c r="B244" i="7"/>
  <c r="W244" i="7" s="1"/>
  <c r="I2991" i="7"/>
  <c r="B243" i="7"/>
  <c r="W243" i="7" s="1"/>
  <c r="I2992" i="7"/>
  <c r="B242" i="7"/>
  <c r="W242" i="7" s="1"/>
  <c r="I2993" i="7"/>
  <c r="B241" i="7"/>
  <c r="W241" i="7" s="1"/>
  <c r="I2994" i="7"/>
  <c r="B240" i="7"/>
  <c r="W240" i="7" s="1"/>
  <c r="I2995" i="7"/>
  <c r="B239" i="7"/>
  <c r="W239" i="7" s="1"/>
  <c r="I2996" i="7"/>
  <c r="B238" i="7"/>
  <c r="W238" i="7" s="1"/>
  <c r="I2997" i="7"/>
  <c r="B237" i="7"/>
  <c r="W237" i="7" s="1"/>
  <c r="I2998" i="7"/>
  <c r="B236" i="7"/>
  <c r="W236" i="7" s="1"/>
  <c r="I2999" i="7"/>
  <c r="B235" i="7"/>
  <c r="W235" i="7" s="1"/>
  <c r="I3000" i="7"/>
  <c r="B234" i="7"/>
  <c r="W234" i="7" s="1"/>
  <c r="I3001" i="7"/>
  <c r="B233" i="7"/>
  <c r="W233" i="7" s="1"/>
  <c r="I3002" i="7"/>
  <c r="B232" i="7"/>
  <c r="W232" i="7" s="1"/>
  <c r="I3003" i="7"/>
  <c r="B231" i="7"/>
  <c r="W231" i="7" s="1"/>
  <c r="I3004" i="7"/>
  <c r="B230" i="7"/>
  <c r="W230" i="7" s="1"/>
  <c r="I3005" i="7"/>
  <c r="B229" i="7"/>
  <c r="W229" i="7" s="1"/>
  <c r="I3006" i="7"/>
  <c r="B228" i="7"/>
  <c r="W228" i="7" s="1"/>
  <c r="I3007" i="7"/>
  <c r="B227" i="7"/>
  <c r="W227" i="7" s="1"/>
  <c r="I3008" i="7"/>
  <c r="B226" i="7"/>
  <c r="W226" i="7" s="1"/>
  <c r="I3009" i="7"/>
  <c r="B225" i="7"/>
  <c r="W225" i="7" s="1"/>
  <c r="I3010" i="7"/>
  <c r="B224" i="7"/>
  <c r="W224" i="7" s="1"/>
  <c r="I3011" i="7"/>
  <c r="B223" i="7"/>
  <c r="W223" i="7" s="1"/>
  <c r="I3012" i="7"/>
  <c r="B222" i="7"/>
  <c r="W222" i="7" s="1"/>
  <c r="I3013" i="7"/>
  <c r="B221" i="7"/>
  <c r="W221" i="7" s="1"/>
  <c r="I3014" i="7"/>
  <c r="B220" i="7"/>
  <c r="W220" i="7" s="1"/>
  <c r="I3015" i="7"/>
  <c r="B219" i="7"/>
  <c r="W219" i="7" s="1"/>
  <c r="I3016" i="7"/>
  <c r="B218" i="7"/>
  <c r="W218" i="7" s="1"/>
  <c r="I3017" i="7"/>
  <c r="B217" i="7"/>
  <c r="W217" i="7" s="1"/>
  <c r="I3018" i="7"/>
  <c r="B216" i="7"/>
  <c r="W216" i="7" s="1"/>
  <c r="I3019" i="7"/>
  <c r="B215" i="7"/>
  <c r="W215" i="7" s="1"/>
  <c r="I3020" i="7"/>
  <c r="B214" i="7"/>
  <c r="W214" i="7" s="1"/>
  <c r="I3021" i="7"/>
  <c r="B213" i="7"/>
  <c r="W213" i="7" s="1"/>
  <c r="I3022" i="7"/>
  <c r="B212" i="7"/>
  <c r="W212" i="7" s="1"/>
  <c r="I3023" i="7"/>
  <c r="B211" i="7"/>
  <c r="W211" i="7" s="1"/>
  <c r="I3024" i="7"/>
  <c r="B210" i="7"/>
  <c r="W210" i="7" s="1"/>
  <c r="I3025" i="7"/>
  <c r="B209" i="7"/>
  <c r="W209" i="7" s="1"/>
  <c r="I3026" i="7"/>
  <c r="B208" i="7"/>
  <c r="W208" i="7" s="1"/>
  <c r="I3027" i="7"/>
  <c r="B207" i="7"/>
  <c r="W207" i="7" s="1"/>
  <c r="I3028" i="7"/>
  <c r="B206" i="7"/>
  <c r="W206" i="7" s="1"/>
  <c r="I3029" i="7"/>
  <c r="B205" i="7"/>
  <c r="W205" i="7" s="1"/>
  <c r="I3030" i="7"/>
  <c r="B204" i="7"/>
  <c r="W204" i="7" s="1"/>
  <c r="I3031" i="7"/>
  <c r="B203" i="7"/>
  <c r="W203" i="7" s="1"/>
  <c r="I3032" i="7"/>
  <c r="B202" i="7"/>
  <c r="W202" i="7" s="1"/>
  <c r="I3033" i="7"/>
  <c r="B201" i="7"/>
  <c r="W201" i="7" s="1"/>
  <c r="I3034" i="7"/>
  <c r="B200" i="7"/>
  <c r="W200" i="7" s="1"/>
  <c r="I3035" i="7"/>
  <c r="B199" i="7"/>
  <c r="W199" i="7" s="1"/>
  <c r="I3036" i="7"/>
  <c r="B198" i="7"/>
  <c r="W198" i="7" s="1"/>
  <c r="I3037" i="7"/>
  <c r="B197" i="7"/>
  <c r="W197" i="7" s="1"/>
  <c r="I3038" i="7"/>
  <c r="B196" i="7"/>
  <c r="W196" i="7" s="1"/>
  <c r="I3039" i="7"/>
  <c r="B195" i="7"/>
  <c r="W195" i="7" s="1"/>
  <c r="I3040" i="7"/>
  <c r="B194" i="7"/>
  <c r="W194" i="7" s="1"/>
  <c r="I3041" i="7"/>
  <c r="B193" i="7"/>
  <c r="W193" i="7" s="1"/>
  <c r="I3042" i="7"/>
  <c r="B192" i="7"/>
  <c r="W192" i="7" s="1"/>
  <c r="I3043" i="7"/>
  <c r="B191" i="7"/>
  <c r="W191" i="7" s="1"/>
  <c r="I3044" i="7"/>
  <c r="B190" i="7"/>
  <c r="W190" i="7" s="1"/>
  <c r="I3045" i="7"/>
  <c r="B189" i="7"/>
  <c r="W189" i="7" s="1"/>
  <c r="I3046" i="7"/>
  <c r="B188" i="7"/>
  <c r="W188" i="7" s="1"/>
  <c r="I3047" i="7"/>
  <c r="B187" i="7"/>
  <c r="W187" i="7" s="1"/>
  <c r="I3048" i="7"/>
  <c r="B186" i="7"/>
  <c r="W186" i="7" s="1"/>
  <c r="I3049" i="7"/>
  <c r="B185" i="7"/>
  <c r="W185" i="7" s="1"/>
  <c r="I3050" i="7"/>
  <c r="B184" i="7"/>
  <c r="W184" i="7" s="1"/>
  <c r="I3051" i="7"/>
  <c r="B183" i="7"/>
  <c r="W183" i="7" s="1"/>
  <c r="I3052" i="7"/>
  <c r="B182" i="7"/>
  <c r="W182" i="7" s="1"/>
  <c r="I3053" i="7"/>
  <c r="B181" i="7"/>
  <c r="W181" i="7" s="1"/>
  <c r="I3054" i="7"/>
  <c r="B180" i="7"/>
  <c r="W180" i="7" s="1"/>
  <c r="I3055" i="7"/>
  <c r="B179" i="7"/>
  <c r="W179" i="7" s="1"/>
  <c r="I3056" i="7"/>
  <c r="B178" i="7"/>
  <c r="W178" i="7" s="1"/>
  <c r="I3057" i="7"/>
  <c r="B177" i="7"/>
  <c r="W177" i="7" s="1"/>
  <c r="I3058" i="7"/>
  <c r="B176" i="7"/>
  <c r="W176" i="7" s="1"/>
  <c r="I3059" i="7"/>
  <c r="B175" i="7"/>
  <c r="W175" i="7" s="1"/>
  <c r="I3060" i="7"/>
  <c r="B174" i="7"/>
  <c r="W174" i="7" s="1"/>
  <c r="I3061" i="7"/>
  <c r="B173" i="7"/>
  <c r="W173" i="7" s="1"/>
  <c r="I3062" i="7"/>
  <c r="B172" i="7"/>
  <c r="W172" i="7" s="1"/>
  <c r="I3063" i="7"/>
  <c r="B171" i="7"/>
  <c r="W171" i="7" s="1"/>
  <c r="I3064" i="7"/>
  <c r="B170" i="7"/>
  <c r="W170" i="7" s="1"/>
  <c r="I3065" i="7"/>
  <c r="B169" i="7"/>
  <c r="W169" i="7" s="1"/>
  <c r="I3066" i="7"/>
  <c r="B168" i="7"/>
  <c r="W168" i="7" s="1"/>
  <c r="I3067" i="7"/>
  <c r="B167" i="7"/>
  <c r="W167" i="7" s="1"/>
  <c r="I3068" i="7"/>
  <c r="B166" i="7"/>
  <c r="W166" i="7" s="1"/>
  <c r="I3069" i="7"/>
  <c r="B165" i="7"/>
  <c r="W165" i="7" s="1"/>
  <c r="I3070" i="7"/>
  <c r="B164" i="7"/>
  <c r="W164" i="7" s="1"/>
  <c r="I3071" i="7"/>
  <c r="B163" i="7"/>
  <c r="W163" i="7" s="1"/>
  <c r="I3072" i="7"/>
  <c r="B162" i="7"/>
  <c r="W162" i="7" s="1"/>
  <c r="I3073" i="7"/>
  <c r="B161" i="7"/>
  <c r="W161" i="7" s="1"/>
  <c r="I3074" i="7"/>
  <c r="B160" i="7"/>
  <c r="W160" i="7" s="1"/>
  <c r="I3075" i="7"/>
  <c r="B159" i="7"/>
  <c r="W159" i="7" s="1"/>
  <c r="I3076" i="7"/>
  <c r="B158" i="7"/>
  <c r="W158" i="7" s="1"/>
  <c r="I3077" i="7"/>
  <c r="B157" i="7"/>
  <c r="W157" i="7" s="1"/>
  <c r="I3078" i="7"/>
  <c r="B156" i="7"/>
  <c r="W156" i="7" s="1"/>
  <c r="I3079" i="7"/>
  <c r="B155" i="7"/>
  <c r="W155" i="7" s="1"/>
  <c r="I3080" i="7"/>
  <c r="B154" i="7"/>
  <c r="W154" i="7" s="1"/>
  <c r="I3081" i="7"/>
  <c r="B153" i="7"/>
  <c r="W153" i="7" s="1"/>
  <c r="I3082" i="7"/>
  <c r="B152" i="7"/>
  <c r="W152" i="7" s="1"/>
  <c r="I3083" i="7"/>
  <c r="B151" i="7"/>
  <c r="W151" i="7" s="1"/>
  <c r="I3084" i="7"/>
  <c r="B150" i="7"/>
  <c r="W150" i="7" s="1"/>
  <c r="I3085" i="7"/>
  <c r="B149" i="7"/>
  <c r="W149" i="7" s="1"/>
  <c r="I3086" i="7"/>
  <c r="B148" i="7"/>
  <c r="W148" i="7" s="1"/>
  <c r="I3087" i="7"/>
  <c r="B147" i="7"/>
  <c r="W147" i="7" s="1"/>
  <c r="I3088" i="7"/>
  <c r="B146" i="7"/>
  <c r="W146" i="7" s="1"/>
  <c r="I3089" i="7"/>
  <c r="B145" i="7"/>
  <c r="W145" i="7" s="1"/>
  <c r="I3090" i="7"/>
  <c r="B144" i="7"/>
  <c r="W144" i="7" s="1"/>
  <c r="I3091" i="7"/>
  <c r="B143" i="7"/>
  <c r="W143" i="7" s="1"/>
  <c r="I3092" i="7"/>
  <c r="B142" i="7"/>
  <c r="W142" i="7" s="1"/>
  <c r="I3093" i="7"/>
  <c r="B141" i="7"/>
  <c r="W141" i="7" s="1"/>
  <c r="I3094" i="7"/>
  <c r="B140" i="7"/>
  <c r="W140" i="7" s="1"/>
  <c r="I3095" i="7"/>
  <c r="B139" i="7"/>
  <c r="W139" i="7" s="1"/>
  <c r="I3096" i="7"/>
  <c r="B138" i="7"/>
  <c r="W138" i="7" s="1"/>
  <c r="I3097" i="7"/>
  <c r="B137" i="7"/>
  <c r="W137" i="7" s="1"/>
  <c r="I3098" i="7"/>
  <c r="B136" i="7"/>
  <c r="W136" i="7" s="1"/>
  <c r="I3099" i="7"/>
  <c r="B135" i="7"/>
  <c r="W135" i="7" s="1"/>
  <c r="I3100" i="7"/>
  <c r="B134" i="7"/>
  <c r="W134" i="7" s="1"/>
  <c r="I3101" i="7"/>
  <c r="B133" i="7"/>
  <c r="W133" i="7" s="1"/>
  <c r="I3102" i="7"/>
  <c r="B132" i="7"/>
  <c r="W132" i="7" s="1"/>
  <c r="I3103" i="7"/>
  <c r="B131" i="7"/>
  <c r="W131" i="7" s="1"/>
  <c r="I3104" i="7"/>
  <c r="B130" i="7"/>
  <c r="W130" i="7" s="1"/>
  <c r="I3105" i="7"/>
  <c r="B129" i="7"/>
  <c r="W129" i="7" s="1"/>
  <c r="I3106" i="7"/>
  <c r="B128" i="7"/>
  <c r="W128" i="7" s="1"/>
  <c r="I3107" i="7"/>
  <c r="B127" i="7"/>
  <c r="W127" i="7" s="1"/>
  <c r="I3108" i="7"/>
  <c r="B126" i="7"/>
  <c r="W126" i="7" s="1"/>
  <c r="I3109" i="7"/>
  <c r="B125" i="7"/>
  <c r="W125" i="7" s="1"/>
  <c r="I3110" i="7"/>
  <c r="B124" i="7"/>
  <c r="W124" i="7" s="1"/>
  <c r="I3111" i="7"/>
  <c r="B123" i="7"/>
  <c r="W123" i="7" s="1"/>
  <c r="I3112" i="7"/>
  <c r="B122" i="7"/>
  <c r="W122" i="7" s="1"/>
  <c r="I3113" i="7"/>
  <c r="B121" i="7"/>
  <c r="W121" i="7" s="1"/>
  <c r="I3114" i="7"/>
  <c r="B120" i="7"/>
  <c r="W120" i="7" s="1"/>
  <c r="I3115" i="7"/>
  <c r="B119" i="7"/>
  <c r="W119" i="7" s="1"/>
  <c r="I3116" i="7"/>
  <c r="B118" i="7"/>
  <c r="W118" i="7" s="1"/>
  <c r="I3117" i="7"/>
  <c r="B117" i="7"/>
  <c r="W117" i="7" s="1"/>
  <c r="I3118" i="7"/>
  <c r="B116" i="7"/>
  <c r="W116" i="7" s="1"/>
  <c r="I3119" i="7"/>
  <c r="B115" i="7"/>
  <c r="W115" i="7" s="1"/>
  <c r="I3120" i="7"/>
  <c r="B114" i="7"/>
  <c r="W114" i="7" s="1"/>
  <c r="I3121" i="7"/>
  <c r="B113" i="7"/>
  <c r="W113" i="7" s="1"/>
  <c r="I3122" i="7"/>
  <c r="B112" i="7"/>
  <c r="W112" i="7" s="1"/>
  <c r="I3123" i="7"/>
  <c r="B111" i="7"/>
  <c r="W111" i="7" s="1"/>
  <c r="I3124" i="7"/>
  <c r="B110" i="7"/>
  <c r="W110" i="7" s="1"/>
  <c r="I3125" i="7"/>
  <c r="B109" i="7"/>
  <c r="W109" i="7" s="1"/>
  <c r="I3126" i="7"/>
  <c r="B108" i="7"/>
  <c r="W108" i="7" s="1"/>
  <c r="I3127" i="7"/>
  <c r="B107" i="7"/>
  <c r="W107" i="7" s="1"/>
  <c r="I3128" i="7"/>
  <c r="B106" i="7"/>
  <c r="W106" i="7" s="1"/>
  <c r="I3129" i="7"/>
  <c r="B105" i="7"/>
  <c r="W105" i="7" s="1"/>
  <c r="I3130" i="7"/>
  <c r="B104" i="7"/>
  <c r="W104" i="7" s="1"/>
  <c r="I3131" i="7"/>
  <c r="B103" i="7"/>
  <c r="W103" i="7" s="1"/>
  <c r="I3132" i="7"/>
  <c r="B102" i="7"/>
  <c r="W102" i="7" s="1"/>
  <c r="I3133" i="7"/>
  <c r="B101" i="7"/>
  <c r="W101" i="7" s="1"/>
  <c r="I3134" i="7"/>
  <c r="B100" i="7"/>
  <c r="W100" i="7" s="1"/>
  <c r="I3135" i="7"/>
  <c r="B99" i="7"/>
  <c r="W99" i="7" s="1"/>
  <c r="I3136" i="7"/>
  <c r="B98" i="7"/>
  <c r="W98" i="7" s="1"/>
  <c r="I3137" i="7"/>
  <c r="B97" i="7"/>
  <c r="W97" i="7" s="1"/>
  <c r="I3138" i="7"/>
  <c r="B96" i="7"/>
  <c r="W96" i="7" s="1"/>
  <c r="I3139" i="7"/>
  <c r="B95" i="7"/>
  <c r="W95" i="7" s="1"/>
  <c r="I3140" i="7"/>
  <c r="B94" i="7"/>
  <c r="W94" i="7" s="1"/>
  <c r="I3141" i="7"/>
  <c r="B93" i="7"/>
  <c r="W93" i="7" s="1"/>
  <c r="I3142" i="7"/>
  <c r="B92" i="7"/>
  <c r="W92" i="7" s="1"/>
  <c r="I3143" i="7"/>
  <c r="B91" i="7"/>
  <c r="W91" i="7" s="1"/>
  <c r="I3144" i="7"/>
  <c r="B90" i="7"/>
  <c r="W90" i="7" s="1"/>
  <c r="I3145" i="7"/>
  <c r="B89" i="7"/>
  <c r="W89" i="7" s="1"/>
  <c r="I3146" i="7"/>
  <c r="B88" i="7"/>
  <c r="W88" i="7" s="1"/>
  <c r="I3147" i="7"/>
  <c r="B87" i="7"/>
  <c r="W87" i="7" s="1"/>
  <c r="I3148" i="7"/>
  <c r="B86" i="7"/>
  <c r="W86" i="7" s="1"/>
  <c r="I3149" i="7"/>
  <c r="B85" i="7"/>
  <c r="W85" i="7" s="1"/>
  <c r="I3150" i="7"/>
  <c r="B84" i="7"/>
  <c r="W84" i="7" s="1"/>
  <c r="I3151" i="7"/>
  <c r="B83" i="7"/>
  <c r="W83" i="7" s="1"/>
  <c r="I3152" i="7"/>
  <c r="B82" i="7"/>
  <c r="W82" i="7" s="1"/>
  <c r="I3153" i="7"/>
  <c r="B81" i="7"/>
  <c r="W81" i="7" s="1"/>
  <c r="I3154" i="7"/>
  <c r="B80" i="7"/>
  <c r="W80" i="7" s="1"/>
  <c r="I3155" i="7"/>
  <c r="B79" i="7"/>
  <c r="W79" i="7" s="1"/>
  <c r="I3156" i="7"/>
  <c r="B78" i="7"/>
  <c r="W78" i="7" s="1"/>
  <c r="I3157" i="7"/>
  <c r="B77" i="7"/>
  <c r="W77" i="7" s="1"/>
  <c r="I3158" i="7"/>
  <c r="B76" i="7"/>
  <c r="W76" i="7" s="1"/>
  <c r="I3159" i="7"/>
  <c r="B75" i="7"/>
  <c r="W75" i="7" s="1"/>
  <c r="I3160" i="7"/>
  <c r="B74" i="7"/>
  <c r="W74" i="7" s="1"/>
  <c r="I3161" i="7"/>
  <c r="B73" i="7"/>
  <c r="W73" i="7" s="1"/>
  <c r="I3162" i="7"/>
  <c r="B72" i="7"/>
  <c r="W72" i="7" s="1"/>
  <c r="I3163" i="7"/>
  <c r="B71" i="7"/>
  <c r="W71" i="7" s="1"/>
  <c r="I3164" i="7"/>
  <c r="B70" i="7"/>
  <c r="W70" i="7" s="1"/>
  <c r="I3165" i="7"/>
  <c r="B69" i="7"/>
  <c r="W69" i="7" s="1"/>
  <c r="I3166" i="7"/>
  <c r="B68" i="7"/>
  <c r="W68" i="7" s="1"/>
  <c r="I3167" i="7"/>
  <c r="B67" i="7"/>
  <c r="W67" i="7" s="1"/>
  <c r="I3168" i="7"/>
  <c r="B66" i="7"/>
  <c r="W66" i="7" s="1"/>
  <c r="I3169" i="7"/>
  <c r="B65" i="7"/>
  <c r="W65" i="7" s="1"/>
  <c r="I3170" i="7"/>
  <c r="B64" i="7"/>
  <c r="W64" i="7" s="1"/>
  <c r="I3171" i="7"/>
  <c r="B63" i="7"/>
  <c r="W63" i="7" s="1"/>
  <c r="I3172" i="7"/>
  <c r="B62" i="7"/>
  <c r="W62" i="7" s="1"/>
  <c r="I3173" i="7"/>
  <c r="B61" i="7"/>
  <c r="W61" i="7" s="1"/>
  <c r="I3174" i="7"/>
  <c r="B60" i="7"/>
  <c r="W60" i="7" s="1"/>
  <c r="I3175" i="7"/>
  <c r="B59" i="7"/>
  <c r="W59" i="7" s="1"/>
  <c r="I3176" i="7"/>
  <c r="B58" i="7"/>
  <c r="W58" i="7" s="1"/>
  <c r="I3177" i="7"/>
  <c r="B57" i="7"/>
  <c r="W57" i="7" s="1"/>
  <c r="I3178" i="7"/>
  <c r="B56" i="7"/>
  <c r="W56" i="7" s="1"/>
  <c r="I3179" i="7"/>
  <c r="B55" i="7"/>
  <c r="W55" i="7" s="1"/>
  <c r="I3180" i="7"/>
  <c r="B54" i="7"/>
  <c r="W54" i="7" s="1"/>
  <c r="I3181" i="7"/>
  <c r="B53" i="7"/>
  <c r="W53" i="7" s="1"/>
  <c r="I3182" i="7"/>
  <c r="B52" i="7"/>
  <c r="W52" i="7" s="1"/>
  <c r="I3183" i="7"/>
  <c r="B51" i="7"/>
  <c r="W51" i="7" s="1"/>
  <c r="I3184" i="7"/>
  <c r="B50" i="7"/>
  <c r="W50" i="7" s="1"/>
  <c r="I3185" i="7"/>
  <c r="B49" i="7"/>
  <c r="W49" i="7" s="1"/>
  <c r="I3186" i="7"/>
  <c r="B48" i="7"/>
  <c r="W48" i="7" s="1"/>
  <c r="I3187" i="7"/>
  <c r="B47" i="7"/>
  <c r="W47" i="7" s="1"/>
  <c r="I3188" i="7"/>
  <c r="B46" i="7"/>
  <c r="W46" i="7" s="1"/>
  <c r="I3189" i="7"/>
  <c r="B45" i="7"/>
  <c r="W45" i="7" s="1"/>
  <c r="I3190" i="7"/>
  <c r="B44" i="7"/>
  <c r="W44" i="7" s="1"/>
  <c r="I3191" i="7"/>
  <c r="B43" i="7"/>
  <c r="W43" i="7" s="1"/>
  <c r="I3192" i="7"/>
  <c r="B42" i="7"/>
  <c r="W42" i="7" s="1"/>
  <c r="I3193" i="7"/>
  <c r="B41" i="7"/>
  <c r="W41" i="7" s="1"/>
  <c r="I3194" i="7"/>
  <c r="B40" i="7"/>
  <c r="W40" i="7" s="1"/>
  <c r="I3195" i="7"/>
  <c r="B39" i="7"/>
  <c r="W39" i="7" s="1"/>
  <c r="I3196" i="7"/>
  <c r="B38" i="7"/>
  <c r="W38" i="7" s="1"/>
  <c r="I3197" i="7"/>
  <c r="B37" i="7"/>
  <c r="W37" i="7" s="1"/>
  <c r="I3198" i="7"/>
  <c r="B36" i="7"/>
  <c r="W36" i="7" s="1"/>
  <c r="I3199" i="7"/>
  <c r="B35" i="7"/>
  <c r="W35" i="7" s="1"/>
  <c r="I3200" i="7"/>
  <c r="B34" i="7"/>
  <c r="W34" i="7" s="1"/>
  <c r="I3201" i="7"/>
  <c r="B33" i="7"/>
  <c r="W33" i="7" s="1"/>
  <c r="I3202" i="7"/>
  <c r="B32" i="7"/>
  <c r="W32" i="7" s="1"/>
  <c r="I3203" i="7"/>
  <c r="B31" i="7"/>
  <c r="W31" i="7" s="1"/>
  <c r="I3204" i="7"/>
  <c r="B30" i="7"/>
  <c r="W30" i="7" s="1"/>
  <c r="I3205" i="7"/>
  <c r="B29" i="7"/>
  <c r="W29" i="7" s="1"/>
  <c r="I3206" i="7"/>
  <c r="B28" i="7"/>
  <c r="W28" i="7" s="1"/>
  <c r="I3207" i="7"/>
  <c r="B27" i="7"/>
  <c r="W27" i="7" s="1"/>
  <c r="I3208" i="7"/>
  <c r="B26" i="7"/>
  <c r="W26" i="7" s="1"/>
  <c r="I3209" i="7"/>
  <c r="B25" i="7"/>
  <c r="W25" i="7" s="1"/>
  <c r="I3210" i="7"/>
  <c r="B24" i="7"/>
  <c r="W24" i="7" s="1"/>
  <c r="I3211" i="7"/>
  <c r="B23" i="7"/>
  <c r="W23" i="7" s="1"/>
  <c r="I3212" i="7"/>
  <c r="B22" i="7"/>
  <c r="W22" i="7" s="1"/>
  <c r="I3213" i="7"/>
  <c r="B21" i="7"/>
  <c r="W21" i="7" s="1"/>
  <c r="I3214" i="7"/>
  <c r="B20" i="7"/>
  <c r="W20" i="7" s="1"/>
  <c r="I3215" i="7"/>
  <c r="B19" i="7"/>
  <c r="W19" i="7" s="1"/>
  <c r="I3216" i="7"/>
  <c r="B18" i="7"/>
  <c r="W18" i="7" s="1"/>
  <c r="I3217" i="7"/>
  <c r="B17" i="7"/>
  <c r="W17" i="7" s="1"/>
  <c r="I3218" i="7"/>
  <c r="B16" i="7"/>
  <c r="W16" i="7" s="1"/>
  <c r="I3219" i="7"/>
  <c r="B15" i="7"/>
  <c r="W15" i="7" s="1"/>
  <c r="I3220" i="7"/>
  <c r="B14" i="7"/>
  <c r="W14" i="7" s="1"/>
  <c r="I3221" i="7"/>
  <c r="B13" i="7"/>
  <c r="W13" i="7" s="1"/>
  <c r="I3222" i="7"/>
  <c r="B12" i="7"/>
  <c r="W12" i="7" s="1"/>
  <c r="I3223" i="7"/>
  <c r="B11" i="7"/>
  <c r="W11" i="7" s="1"/>
  <c r="I3224" i="7"/>
  <c r="B10" i="7"/>
  <c r="W10" i="7" s="1"/>
  <c r="I3225" i="7"/>
  <c r="B9" i="7"/>
  <c r="W9" i="7" s="1"/>
  <c r="I3226" i="7"/>
  <c r="B8" i="7"/>
  <c r="W8" i="7" s="1"/>
  <c r="I3227" i="7"/>
  <c r="B7" i="7"/>
  <c r="W7" i="7" s="1"/>
  <c r="I3228" i="7"/>
  <c r="B6" i="7"/>
  <c r="W6" i="7" s="1"/>
  <c r="I3229" i="7"/>
  <c r="B5" i="7"/>
  <c r="W5" i="7" s="1"/>
  <c r="I3230" i="7"/>
  <c r="B4" i="7"/>
  <c r="W4" i="7" s="1"/>
  <c r="I3231" i="7"/>
  <c r="B3" i="7"/>
  <c r="W3" i="7" s="1"/>
  <c r="I3232" i="7"/>
  <c r="B2" i="7"/>
  <c r="W2" i="7" s="1"/>
  <c r="I3233" i="7"/>
  <c r="B1" i="7"/>
  <c r="W1" i="7" s="1"/>
  <c r="AE4" i="5"/>
  <c r="B15" i="6"/>
  <c r="E15" i="6"/>
  <c r="E16" i="6" s="1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" i="3"/>
  <c r="I3233" i="3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233" i="2"/>
  <c r="K21" i="2"/>
  <c r="I3233" i="4"/>
  <c r="I3232" i="5"/>
  <c r="I3231" i="5"/>
  <c r="I3230" i="5"/>
  <c r="I3229" i="5"/>
  <c r="I3228" i="5"/>
  <c r="I3227" i="5"/>
  <c r="I3226" i="5"/>
  <c r="I3225" i="5"/>
  <c r="I3224" i="5"/>
  <c r="I3223" i="5"/>
  <c r="I3222" i="5"/>
  <c r="I3221" i="5"/>
  <c r="I3220" i="5"/>
  <c r="I3219" i="5"/>
  <c r="I3218" i="5"/>
  <c r="I3217" i="5"/>
  <c r="I3216" i="5"/>
  <c r="I3215" i="5"/>
  <c r="I3214" i="5"/>
  <c r="I3213" i="5"/>
  <c r="I3212" i="5"/>
  <c r="I3211" i="5"/>
  <c r="I3210" i="5"/>
  <c r="I3209" i="5"/>
  <c r="I3208" i="5"/>
  <c r="I3207" i="5"/>
  <c r="I3206" i="5"/>
  <c r="I3205" i="5"/>
  <c r="I3204" i="5"/>
  <c r="I3203" i="5"/>
  <c r="I3202" i="5"/>
  <c r="I3201" i="5"/>
  <c r="I3200" i="5"/>
  <c r="I3199" i="5"/>
  <c r="I3198" i="5"/>
  <c r="I3197" i="5"/>
  <c r="I3196" i="5"/>
  <c r="I3195" i="5"/>
  <c r="I3194" i="5"/>
  <c r="I3193" i="5"/>
  <c r="I3192" i="5"/>
  <c r="I3191" i="5"/>
  <c r="I3190" i="5"/>
  <c r="I3189" i="5"/>
  <c r="I3188" i="5"/>
  <c r="I3187" i="5"/>
  <c r="I3186" i="5"/>
  <c r="I3185" i="5"/>
  <c r="I3184" i="5"/>
  <c r="I3183" i="5"/>
  <c r="I3182" i="5"/>
  <c r="I3181" i="5"/>
  <c r="I3180" i="5"/>
  <c r="I3179" i="5"/>
  <c r="I3178" i="5"/>
  <c r="I3177" i="5"/>
  <c r="I3176" i="5"/>
  <c r="I3175" i="5"/>
  <c r="I3174" i="5"/>
  <c r="I3173" i="5"/>
  <c r="I3172" i="5"/>
  <c r="I3171" i="5"/>
  <c r="I3170" i="5"/>
  <c r="I3169" i="5"/>
  <c r="I3168" i="5"/>
  <c r="I3167" i="5"/>
  <c r="I3166" i="5"/>
  <c r="I3165" i="5"/>
  <c r="I3164" i="5"/>
  <c r="I3163" i="5"/>
  <c r="I3162" i="5"/>
  <c r="I3161" i="5"/>
  <c r="I3160" i="5"/>
  <c r="I3159" i="5"/>
  <c r="I3158" i="5"/>
  <c r="I3157" i="5"/>
  <c r="I3156" i="5"/>
  <c r="I3155" i="5"/>
  <c r="I3154" i="5"/>
  <c r="I3153" i="5"/>
  <c r="I3152" i="5"/>
  <c r="I3151" i="5"/>
  <c r="I3150" i="5"/>
  <c r="I3149" i="5"/>
  <c r="I3148" i="5"/>
  <c r="I3147" i="5"/>
  <c r="I3146" i="5"/>
  <c r="I3145" i="5"/>
  <c r="I3144" i="5"/>
  <c r="I3143" i="5"/>
  <c r="I3142" i="5"/>
  <c r="I3141" i="5"/>
  <c r="I3140" i="5"/>
  <c r="I3139" i="5"/>
  <c r="I3138" i="5"/>
  <c r="I3137" i="5"/>
  <c r="I3136" i="5"/>
  <c r="I3135" i="5"/>
  <c r="I3134" i="5"/>
  <c r="I3133" i="5"/>
  <c r="I3132" i="5"/>
  <c r="I3131" i="5"/>
  <c r="I3130" i="5"/>
  <c r="I3129" i="5"/>
  <c r="I3128" i="5"/>
  <c r="I3127" i="5"/>
  <c r="I3126" i="5"/>
  <c r="I3125" i="5"/>
  <c r="I3124" i="5"/>
  <c r="I3123" i="5"/>
  <c r="I3122" i="5"/>
  <c r="I3121" i="5"/>
  <c r="I3120" i="5"/>
  <c r="I3119" i="5"/>
  <c r="I3118" i="5"/>
  <c r="I3117" i="5"/>
  <c r="I3116" i="5"/>
  <c r="I3115" i="5"/>
  <c r="I3114" i="5"/>
  <c r="I3113" i="5"/>
  <c r="I3112" i="5"/>
  <c r="I3111" i="5"/>
  <c r="I3110" i="5"/>
  <c r="I3109" i="5"/>
  <c r="I3108" i="5"/>
  <c r="I3107" i="5"/>
  <c r="I3106" i="5"/>
  <c r="I3105" i="5"/>
  <c r="I3104" i="5"/>
  <c r="I3103" i="5"/>
  <c r="I3102" i="5"/>
  <c r="I3101" i="5"/>
  <c r="I3100" i="5"/>
  <c r="I3099" i="5"/>
  <c r="I3098" i="5"/>
  <c r="I3097" i="5"/>
  <c r="I3096" i="5"/>
  <c r="I3095" i="5"/>
  <c r="I3094" i="5"/>
  <c r="I3093" i="5"/>
  <c r="I3092" i="5"/>
  <c r="I3091" i="5"/>
  <c r="I3090" i="5"/>
  <c r="I3089" i="5"/>
  <c r="I3088" i="5"/>
  <c r="I3087" i="5"/>
  <c r="I3086" i="5"/>
  <c r="I3085" i="5"/>
  <c r="I3084" i="5"/>
  <c r="I3083" i="5"/>
  <c r="I3082" i="5"/>
  <c r="I3081" i="5"/>
  <c r="I3080" i="5"/>
  <c r="I3079" i="5"/>
  <c r="I3078" i="5"/>
  <c r="I3077" i="5"/>
  <c r="I3076" i="5"/>
  <c r="I3075" i="5"/>
  <c r="I3074" i="5"/>
  <c r="I3073" i="5"/>
  <c r="I3072" i="5"/>
  <c r="I3071" i="5"/>
  <c r="I3070" i="5"/>
  <c r="I3069" i="5"/>
  <c r="I3068" i="5"/>
  <c r="I3067" i="5"/>
  <c r="I3066" i="5"/>
  <c r="I3065" i="5"/>
  <c r="I3064" i="5"/>
  <c r="I3063" i="5"/>
  <c r="I3062" i="5"/>
  <c r="I3061" i="5"/>
  <c r="I3060" i="5"/>
  <c r="I3059" i="5"/>
  <c r="I3058" i="5"/>
  <c r="I3057" i="5"/>
  <c r="I3056" i="5"/>
  <c r="I3055" i="5"/>
  <c r="I3054" i="5"/>
  <c r="I3053" i="5"/>
  <c r="I3052" i="5"/>
  <c r="I3051" i="5"/>
  <c r="I3050" i="5"/>
  <c r="I3049" i="5"/>
  <c r="I3048" i="5"/>
  <c r="I3047" i="5"/>
  <c r="I3046" i="5"/>
  <c r="I3045" i="5"/>
  <c r="I3044" i="5"/>
  <c r="I3043" i="5"/>
  <c r="I3042" i="5"/>
  <c r="I3041" i="5"/>
  <c r="I3040" i="5"/>
  <c r="I3039" i="5"/>
  <c r="I3038" i="5"/>
  <c r="I3037" i="5"/>
  <c r="I3036" i="5"/>
  <c r="I3035" i="5"/>
  <c r="I3034" i="5"/>
  <c r="I3033" i="5"/>
  <c r="I3032" i="5"/>
  <c r="I3031" i="5"/>
  <c r="I3030" i="5"/>
  <c r="I3029" i="5"/>
  <c r="I3028" i="5"/>
  <c r="I3027" i="5"/>
  <c r="I3026" i="5"/>
  <c r="I3025" i="5"/>
  <c r="I3024" i="5"/>
  <c r="I3023" i="5"/>
  <c r="I3022" i="5"/>
  <c r="I3021" i="5"/>
  <c r="I3020" i="5"/>
  <c r="I3019" i="5"/>
  <c r="I3018" i="5"/>
  <c r="I3017" i="5"/>
  <c r="I3016" i="5"/>
  <c r="I3015" i="5"/>
  <c r="I3014" i="5"/>
  <c r="I3013" i="5"/>
  <c r="I3012" i="5"/>
  <c r="I3011" i="5"/>
  <c r="I3010" i="5"/>
  <c r="I3009" i="5"/>
  <c r="I3008" i="5"/>
  <c r="I3007" i="5"/>
  <c r="I3006" i="5"/>
  <c r="I3005" i="5"/>
  <c r="I3004" i="5"/>
  <c r="I3003" i="5"/>
  <c r="I3002" i="5"/>
  <c r="I3001" i="5"/>
  <c r="I3000" i="5"/>
  <c r="I2999" i="5"/>
  <c r="I2998" i="5"/>
  <c r="I2997" i="5"/>
  <c r="I2996" i="5"/>
  <c r="I2995" i="5"/>
  <c r="I2994" i="5"/>
  <c r="I2993" i="5"/>
  <c r="I2992" i="5"/>
  <c r="I2991" i="5"/>
  <c r="I2990" i="5"/>
  <c r="I2989" i="5"/>
  <c r="I2988" i="5"/>
  <c r="I2987" i="5"/>
  <c r="I2986" i="5"/>
  <c r="I2985" i="5"/>
  <c r="I2984" i="5"/>
  <c r="I2983" i="5"/>
  <c r="I2982" i="5"/>
  <c r="I2981" i="5"/>
  <c r="I2980" i="5"/>
  <c r="I2979" i="5"/>
  <c r="I2978" i="5"/>
  <c r="I2977" i="5"/>
  <c r="I2976" i="5"/>
  <c r="I2975" i="5"/>
  <c r="I2974" i="5"/>
  <c r="I2973" i="5"/>
  <c r="I2972" i="5"/>
  <c r="I2971" i="5"/>
  <c r="I2970" i="5"/>
  <c r="I2969" i="5"/>
  <c r="I2968" i="5"/>
  <c r="I2967" i="5"/>
  <c r="I2966" i="5"/>
  <c r="I2965" i="5"/>
  <c r="I2964" i="5"/>
  <c r="I2963" i="5"/>
  <c r="I2962" i="5"/>
  <c r="I2961" i="5"/>
  <c r="I2960" i="5"/>
  <c r="I2959" i="5"/>
  <c r="I2958" i="5"/>
  <c r="I2957" i="5"/>
  <c r="I2956" i="5"/>
  <c r="I2955" i="5"/>
  <c r="I2954" i="5"/>
  <c r="I2953" i="5"/>
  <c r="I2952" i="5"/>
  <c r="I2951" i="5"/>
  <c r="I2950" i="5"/>
  <c r="I2949" i="5"/>
  <c r="I2948" i="5"/>
  <c r="I2947" i="5"/>
  <c r="I2946" i="5"/>
  <c r="I2945" i="5"/>
  <c r="I2944" i="5"/>
  <c r="I2943" i="5"/>
  <c r="I2942" i="5"/>
  <c r="I2941" i="5"/>
  <c r="I2940" i="5"/>
  <c r="I2939" i="5"/>
  <c r="I2938" i="5"/>
  <c r="I2937" i="5"/>
  <c r="I2936" i="5"/>
  <c r="I2935" i="5"/>
  <c r="I2934" i="5"/>
  <c r="I2933" i="5"/>
  <c r="I2932" i="5"/>
  <c r="I2931" i="5"/>
  <c r="I2930" i="5"/>
  <c r="I2929" i="5"/>
  <c r="I2928" i="5"/>
  <c r="I2927" i="5"/>
  <c r="I2926" i="5"/>
  <c r="I2925" i="5"/>
  <c r="I2924" i="5"/>
  <c r="I2923" i="5"/>
  <c r="I2922" i="5"/>
  <c r="I2921" i="5"/>
  <c r="I2920" i="5"/>
  <c r="I2919" i="5"/>
  <c r="I2918" i="5"/>
  <c r="I2917" i="5"/>
  <c r="I2916" i="5"/>
  <c r="I2915" i="5"/>
  <c r="I2914" i="5"/>
  <c r="I2913" i="5"/>
  <c r="I2912" i="5"/>
  <c r="I2911" i="5"/>
  <c r="I2910" i="5"/>
  <c r="I2909" i="5"/>
  <c r="I2908" i="5"/>
  <c r="I2907" i="5"/>
  <c r="I2906" i="5"/>
  <c r="I2905" i="5"/>
  <c r="I2904" i="5"/>
  <c r="I2903" i="5"/>
  <c r="I2902" i="5"/>
  <c r="I2901" i="5"/>
  <c r="I2900" i="5"/>
  <c r="I2899" i="5"/>
  <c r="I2898" i="5"/>
  <c r="I2897" i="5"/>
  <c r="I2896" i="5"/>
  <c r="I2895" i="5"/>
  <c r="I2894" i="5"/>
  <c r="I2893" i="5"/>
  <c r="I2892" i="5"/>
  <c r="I2891" i="5"/>
  <c r="I2890" i="5"/>
  <c r="I2889" i="5"/>
  <c r="I2888" i="5"/>
  <c r="I2887" i="5"/>
  <c r="I2886" i="5"/>
  <c r="I2885" i="5"/>
  <c r="I2884" i="5"/>
  <c r="I2883" i="5"/>
  <c r="I2882" i="5"/>
  <c r="I2881" i="5"/>
  <c r="I2880" i="5"/>
  <c r="I2879" i="5"/>
  <c r="I2878" i="5"/>
  <c r="I2877" i="5"/>
  <c r="I2876" i="5"/>
  <c r="I2875" i="5"/>
  <c r="I2874" i="5"/>
  <c r="I2873" i="5"/>
  <c r="I2872" i="5"/>
  <c r="I2871" i="5"/>
  <c r="I2870" i="5"/>
  <c r="I2869" i="5"/>
  <c r="I2868" i="5"/>
  <c r="I2867" i="5"/>
  <c r="I2866" i="5"/>
  <c r="I2865" i="5"/>
  <c r="I2864" i="5"/>
  <c r="I2863" i="5"/>
  <c r="I2862" i="5"/>
  <c r="I2861" i="5"/>
  <c r="I2860" i="5"/>
  <c r="I2859" i="5"/>
  <c r="I2858" i="5"/>
  <c r="I2857" i="5"/>
  <c r="I2856" i="5"/>
  <c r="I2855" i="5"/>
  <c r="I2854" i="5"/>
  <c r="I2853" i="5"/>
  <c r="I2852" i="5"/>
  <c r="I2851" i="5"/>
  <c r="I2850" i="5"/>
  <c r="I2849" i="5"/>
  <c r="I2848" i="5"/>
  <c r="I2847" i="5"/>
  <c r="I2846" i="5"/>
  <c r="I2845" i="5"/>
  <c r="I2844" i="5"/>
  <c r="I2843" i="5"/>
  <c r="I2842" i="5"/>
  <c r="I2841" i="5"/>
  <c r="I2840" i="5"/>
  <c r="I2839" i="5"/>
  <c r="I2838" i="5"/>
  <c r="I2837" i="5"/>
  <c r="I2836" i="5"/>
  <c r="I2835" i="5"/>
  <c r="I2834" i="5"/>
  <c r="I2833" i="5"/>
  <c r="I2832" i="5"/>
  <c r="I2831" i="5"/>
  <c r="I2830" i="5"/>
  <c r="I2829" i="5"/>
  <c r="I2828" i="5"/>
  <c r="I2827" i="5"/>
  <c r="I2826" i="5"/>
  <c r="I2825" i="5"/>
  <c r="I2824" i="5"/>
  <c r="I2823" i="5"/>
  <c r="I2822" i="5"/>
  <c r="I2821" i="5"/>
  <c r="I2820" i="5"/>
  <c r="I2819" i="5"/>
  <c r="I2818" i="5"/>
  <c r="I2817" i="5"/>
  <c r="I2816" i="5"/>
  <c r="I2815" i="5"/>
  <c r="I2814" i="5"/>
  <c r="I2813" i="5"/>
  <c r="I2812" i="5"/>
  <c r="I2811" i="5"/>
  <c r="I2810" i="5"/>
  <c r="I2809" i="5"/>
  <c r="I2808" i="5"/>
  <c r="I2807" i="5"/>
  <c r="I2806" i="5"/>
  <c r="I2805" i="5"/>
  <c r="I2804" i="5"/>
  <c r="I2803" i="5"/>
  <c r="I2802" i="5"/>
  <c r="I2801" i="5"/>
  <c r="I2800" i="5"/>
  <c r="I2799" i="5"/>
  <c r="I2798" i="5"/>
  <c r="I2797" i="5"/>
  <c r="I2796" i="5"/>
  <c r="I2795" i="5"/>
  <c r="I2794" i="5"/>
  <c r="I2793" i="5"/>
  <c r="I2792" i="5"/>
  <c r="I2791" i="5"/>
  <c r="I2790" i="5"/>
  <c r="I2789" i="5"/>
  <c r="I2788" i="5"/>
  <c r="I2787" i="5"/>
  <c r="I2786" i="5"/>
  <c r="I2785" i="5"/>
  <c r="I2784" i="5"/>
  <c r="I2783" i="5"/>
  <c r="I2782" i="5"/>
  <c r="I2781" i="5"/>
  <c r="I2780" i="5"/>
  <c r="I2779" i="5"/>
  <c r="I2778" i="5"/>
  <c r="I2777" i="5"/>
  <c r="I2776" i="5"/>
  <c r="I2775" i="5"/>
  <c r="I2774" i="5"/>
  <c r="I2773" i="5"/>
  <c r="I2772" i="5"/>
  <c r="I2771" i="5"/>
  <c r="I2770" i="5"/>
  <c r="I2769" i="5"/>
  <c r="I2768" i="5"/>
  <c r="I2767" i="5"/>
  <c r="I2766" i="5"/>
  <c r="I2765" i="5"/>
  <c r="I2764" i="5"/>
  <c r="I2763" i="5"/>
  <c r="I2762" i="5"/>
  <c r="I2761" i="5"/>
  <c r="I2760" i="5"/>
  <c r="I2759" i="5"/>
  <c r="I2758" i="5"/>
  <c r="I2757" i="5"/>
  <c r="I2756" i="5"/>
  <c r="I2755" i="5"/>
  <c r="I2754" i="5"/>
  <c r="I2753" i="5"/>
  <c r="I2752" i="5"/>
  <c r="I2751" i="5"/>
  <c r="I2750" i="5"/>
  <c r="I2749" i="5"/>
  <c r="I2748" i="5"/>
  <c r="I2747" i="5"/>
  <c r="I2746" i="5"/>
  <c r="I2745" i="5"/>
  <c r="I2744" i="5"/>
  <c r="I2743" i="5"/>
  <c r="I2742" i="5"/>
  <c r="I2741" i="5"/>
  <c r="I2740" i="5"/>
  <c r="I2739" i="5"/>
  <c r="I2738" i="5"/>
  <c r="I2737" i="5"/>
  <c r="I2736" i="5"/>
  <c r="I2735" i="5"/>
  <c r="I2734" i="5"/>
  <c r="I2733" i="5"/>
  <c r="I2732" i="5"/>
  <c r="I2731" i="5"/>
  <c r="I2730" i="5"/>
  <c r="I2729" i="5"/>
  <c r="I2728" i="5"/>
  <c r="I2727" i="5"/>
  <c r="I2726" i="5"/>
  <c r="I2725" i="5"/>
  <c r="I2724" i="5"/>
  <c r="I2723" i="5"/>
  <c r="I2722" i="5"/>
  <c r="I2721" i="5"/>
  <c r="I2720" i="5"/>
  <c r="I2719" i="5"/>
  <c r="I2718" i="5"/>
  <c r="I2717" i="5"/>
  <c r="I2716" i="5"/>
  <c r="I2715" i="5"/>
  <c r="I2714" i="5"/>
  <c r="I2713" i="5"/>
  <c r="I2712" i="5"/>
  <c r="I2711" i="5"/>
  <c r="I2710" i="5"/>
  <c r="I2709" i="5"/>
  <c r="I2708" i="5"/>
  <c r="I2707" i="5"/>
  <c r="I2706" i="5"/>
  <c r="I2705" i="5"/>
  <c r="I2704" i="5"/>
  <c r="I2703" i="5"/>
  <c r="I2702" i="5"/>
  <c r="I2701" i="5"/>
  <c r="I2700" i="5"/>
  <c r="I2699" i="5"/>
  <c r="I2698" i="5"/>
  <c r="I2697" i="5"/>
  <c r="I2696" i="5"/>
  <c r="I2695" i="5"/>
  <c r="I2694" i="5"/>
  <c r="I2693" i="5"/>
  <c r="I2692" i="5"/>
  <c r="I2691" i="5"/>
  <c r="I2690" i="5"/>
  <c r="I2689" i="5"/>
  <c r="I2688" i="5"/>
  <c r="I2687" i="5"/>
  <c r="I2686" i="5"/>
  <c r="I2685" i="5"/>
  <c r="I2684" i="5"/>
  <c r="I2683" i="5"/>
  <c r="I2682" i="5"/>
  <c r="I2681" i="5"/>
  <c r="I2680" i="5"/>
  <c r="I2679" i="5"/>
  <c r="I2678" i="5"/>
  <c r="I2677" i="5"/>
  <c r="I2676" i="5"/>
  <c r="I2675" i="5"/>
  <c r="I2674" i="5"/>
  <c r="I2673" i="5"/>
  <c r="I2672" i="5"/>
  <c r="I2671" i="5"/>
  <c r="I2670" i="5"/>
  <c r="I2669" i="5"/>
  <c r="I2668" i="5"/>
  <c r="I2667" i="5"/>
  <c r="I2666" i="5"/>
  <c r="I2665" i="5"/>
  <c r="I2664" i="5"/>
  <c r="I2663" i="5"/>
  <c r="I2662" i="5"/>
  <c r="I2661" i="5"/>
  <c r="I2660" i="5"/>
  <c r="I2659" i="5"/>
  <c r="I2658" i="5"/>
  <c r="I2657" i="5"/>
  <c r="I2656" i="5"/>
  <c r="I2655" i="5"/>
  <c r="I2654" i="5"/>
  <c r="I2653" i="5"/>
  <c r="I2652" i="5"/>
  <c r="I2651" i="5"/>
  <c r="I2650" i="5"/>
  <c r="I2649" i="5"/>
  <c r="I2648" i="5"/>
  <c r="I2647" i="5"/>
  <c r="I2646" i="5"/>
  <c r="I2645" i="5"/>
  <c r="I2644" i="5"/>
  <c r="I2643" i="5"/>
  <c r="I2642" i="5"/>
  <c r="I2641" i="5"/>
  <c r="I2640" i="5"/>
  <c r="I2639" i="5"/>
  <c r="I2638" i="5"/>
  <c r="I2637" i="5"/>
  <c r="I2636" i="5"/>
  <c r="I2635" i="5"/>
  <c r="I2634" i="5"/>
  <c r="I2633" i="5"/>
  <c r="I2632" i="5"/>
  <c r="I2631" i="5"/>
  <c r="I2630" i="5"/>
  <c r="I2629" i="5"/>
  <c r="I2628" i="5"/>
  <c r="I2627" i="5"/>
  <c r="I2626" i="5"/>
  <c r="I2625" i="5"/>
  <c r="I2624" i="5"/>
  <c r="I2623" i="5"/>
  <c r="I2622" i="5"/>
  <c r="I2621" i="5"/>
  <c r="I2620" i="5"/>
  <c r="I2619" i="5"/>
  <c r="I2618" i="5"/>
  <c r="I2617" i="5"/>
  <c r="I2616" i="5"/>
  <c r="I2615" i="5"/>
  <c r="I2614" i="5"/>
  <c r="I2613" i="5"/>
  <c r="I2612" i="5"/>
  <c r="I2611" i="5"/>
  <c r="I2610" i="5"/>
  <c r="I2609" i="5"/>
  <c r="I2608" i="5"/>
  <c r="I2607" i="5"/>
  <c r="I2606" i="5"/>
  <c r="I2605" i="5"/>
  <c r="I2604" i="5"/>
  <c r="I2603" i="5"/>
  <c r="I2602" i="5"/>
  <c r="I2601" i="5"/>
  <c r="I2600" i="5"/>
  <c r="I2599" i="5"/>
  <c r="I2598" i="5"/>
  <c r="I2597" i="5"/>
  <c r="I2596" i="5"/>
  <c r="I2595" i="5"/>
  <c r="I2594" i="5"/>
  <c r="I2593" i="5"/>
  <c r="I2592" i="5"/>
  <c r="I2591" i="5"/>
  <c r="I2590" i="5"/>
  <c r="I2589" i="5"/>
  <c r="I2588" i="5"/>
  <c r="I2587" i="5"/>
  <c r="I2586" i="5"/>
  <c r="I2585" i="5"/>
  <c r="I2584" i="5"/>
  <c r="I2583" i="5"/>
  <c r="I2582" i="5"/>
  <c r="I2581" i="5"/>
  <c r="I2580" i="5"/>
  <c r="I2579" i="5"/>
  <c r="I2578" i="5"/>
  <c r="I2577" i="5"/>
  <c r="I2576" i="5"/>
  <c r="I2575" i="5"/>
  <c r="I2574" i="5"/>
  <c r="I2573" i="5"/>
  <c r="I2572" i="5"/>
  <c r="I2571" i="5"/>
  <c r="I2570" i="5"/>
  <c r="I2569" i="5"/>
  <c r="I2568" i="5"/>
  <c r="I2567" i="5"/>
  <c r="I2566" i="5"/>
  <c r="I2565" i="5"/>
  <c r="I2564" i="5"/>
  <c r="I2563" i="5"/>
  <c r="I2562" i="5"/>
  <c r="I2561" i="5"/>
  <c r="I2560" i="5"/>
  <c r="I2559" i="5"/>
  <c r="I2558" i="5"/>
  <c r="I2557" i="5"/>
  <c r="I2556" i="5"/>
  <c r="I2555" i="5"/>
  <c r="I2554" i="5"/>
  <c r="I2553" i="5"/>
  <c r="I2552" i="5"/>
  <c r="I2551" i="5"/>
  <c r="I2550" i="5"/>
  <c r="I2549" i="5"/>
  <c r="I2548" i="5"/>
  <c r="I2547" i="5"/>
  <c r="I2546" i="5"/>
  <c r="I2545" i="5"/>
  <c r="I2544" i="5"/>
  <c r="I2543" i="5"/>
  <c r="I2542" i="5"/>
  <c r="I2541" i="5"/>
  <c r="I2540" i="5"/>
  <c r="I2539" i="5"/>
  <c r="I2538" i="5"/>
  <c r="I2537" i="5"/>
  <c r="I2536" i="5"/>
  <c r="I2535" i="5"/>
  <c r="I2534" i="5"/>
  <c r="I2533" i="5"/>
  <c r="I2532" i="5"/>
  <c r="I2531" i="5"/>
  <c r="I2530" i="5"/>
  <c r="I2529" i="5"/>
  <c r="I2528" i="5"/>
  <c r="I2527" i="5"/>
  <c r="I2526" i="5"/>
  <c r="I2525" i="5"/>
  <c r="I2524" i="5"/>
  <c r="I2523" i="5"/>
  <c r="I2522" i="5"/>
  <c r="I2521" i="5"/>
  <c r="I2520" i="5"/>
  <c r="I2519" i="5"/>
  <c r="I2518" i="5"/>
  <c r="I2517" i="5"/>
  <c r="I2516" i="5"/>
  <c r="I2515" i="5"/>
  <c r="I2514" i="5"/>
  <c r="I2513" i="5"/>
  <c r="I2512" i="5"/>
  <c r="I2511" i="5"/>
  <c r="I2510" i="5"/>
  <c r="I2509" i="5"/>
  <c r="I2508" i="5"/>
  <c r="I2507" i="5"/>
  <c r="I2506" i="5"/>
  <c r="I2505" i="5"/>
  <c r="I2504" i="5"/>
  <c r="I2503" i="5"/>
  <c r="I2502" i="5"/>
  <c r="I2501" i="5"/>
  <c r="I2500" i="5"/>
  <c r="I2499" i="5"/>
  <c r="I2498" i="5"/>
  <c r="I2497" i="5"/>
  <c r="I2496" i="5"/>
  <c r="I2495" i="5"/>
  <c r="I2494" i="5"/>
  <c r="I2493" i="5"/>
  <c r="I2492" i="5"/>
  <c r="I2491" i="5"/>
  <c r="I2490" i="5"/>
  <c r="I2489" i="5"/>
  <c r="I2488" i="5"/>
  <c r="I2487" i="5"/>
  <c r="I2486" i="5"/>
  <c r="I2485" i="5"/>
  <c r="I2484" i="5"/>
  <c r="I2483" i="5"/>
  <c r="I2482" i="5"/>
  <c r="I2481" i="5"/>
  <c r="I2480" i="5"/>
  <c r="I2479" i="5"/>
  <c r="I2478" i="5"/>
  <c r="I2477" i="5"/>
  <c r="I2476" i="5"/>
  <c r="I2475" i="5"/>
  <c r="I2474" i="5"/>
  <c r="I2473" i="5"/>
  <c r="I2472" i="5"/>
  <c r="I2471" i="5"/>
  <c r="I2470" i="5"/>
  <c r="I2469" i="5"/>
  <c r="I2468" i="5"/>
  <c r="I2467" i="5"/>
  <c r="I2466" i="5"/>
  <c r="I2465" i="5"/>
  <c r="I2464" i="5"/>
  <c r="I2463" i="5"/>
  <c r="I2462" i="5"/>
  <c r="I2461" i="5"/>
  <c r="I2460" i="5"/>
  <c r="I2459" i="5"/>
  <c r="I2458" i="5"/>
  <c r="I2457" i="5"/>
  <c r="I2456" i="5"/>
  <c r="I2455" i="5"/>
  <c r="I2454" i="5"/>
  <c r="I2453" i="5"/>
  <c r="I2452" i="5"/>
  <c r="I2451" i="5"/>
  <c r="I2450" i="5"/>
  <c r="I2449" i="5"/>
  <c r="I2448" i="5"/>
  <c r="I2447" i="5"/>
  <c r="I2446" i="5"/>
  <c r="I2445" i="5"/>
  <c r="I2444" i="5"/>
  <c r="I2443" i="5"/>
  <c r="I2442" i="5"/>
  <c r="I2441" i="5"/>
  <c r="I2440" i="5"/>
  <c r="I2439" i="5"/>
  <c r="I2438" i="5"/>
  <c r="I2437" i="5"/>
  <c r="I2436" i="5"/>
  <c r="I2435" i="5"/>
  <c r="I2434" i="5"/>
  <c r="I2433" i="5"/>
  <c r="I2432" i="5"/>
  <c r="I2431" i="5"/>
  <c r="I2430" i="5"/>
  <c r="I2429" i="5"/>
  <c r="I2428" i="5"/>
  <c r="I2427" i="5"/>
  <c r="I2426" i="5"/>
  <c r="I2425" i="5"/>
  <c r="I2424" i="5"/>
  <c r="I2423" i="5"/>
  <c r="I2422" i="5"/>
  <c r="I2421" i="5"/>
  <c r="I2420" i="5"/>
  <c r="I2419" i="5"/>
  <c r="I2418" i="5"/>
  <c r="I2417" i="5"/>
  <c r="I2416" i="5"/>
  <c r="I2415" i="5"/>
  <c r="I2414" i="5"/>
  <c r="I2413" i="5"/>
  <c r="I2412" i="5"/>
  <c r="I2411" i="5"/>
  <c r="I2410" i="5"/>
  <c r="I2409" i="5"/>
  <c r="I2408" i="5"/>
  <c r="I2407" i="5"/>
  <c r="I2406" i="5"/>
  <c r="I2405" i="5"/>
  <c r="I2404" i="5"/>
  <c r="I2403" i="5"/>
  <c r="I2402" i="5"/>
  <c r="I2401" i="5"/>
  <c r="I2400" i="5"/>
  <c r="I2399" i="5"/>
  <c r="I2398" i="5"/>
  <c r="I2397" i="5"/>
  <c r="I2396" i="5"/>
  <c r="I2395" i="5"/>
  <c r="I2394" i="5"/>
  <c r="I2393" i="5"/>
  <c r="I2392" i="5"/>
  <c r="I2391" i="5"/>
  <c r="I2390" i="5"/>
  <c r="I2389" i="5"/>
  <c r="I2388" i="5"/>
  <c r="I2387" i="5"/>
  <c r="I2386" i="5"/>
  <c r="I2385" i="5"/>
  <c r="I2384" i="5"/>
  <c r="I2383" i="5"/>
  <c r="I2382" i="5"/>
  <c r="I2381" i="5"/>
  <c r="I2380" i="5"/>
  <c r="I2379" i="5"/>
  <c r="I2378" i="5"/>
  <c r="I2377" i="5"/>
  <c r="I2376" i="5"/>
  <c r="I2375" i="5"/>
  <c r="I2374" i="5"/>
  <c r="I2373" i="5"/>
  <c r="I2372" i="5"/>
  <c r="I2371" i="5"/>
  <c r="I2370" i="5"/>
  <c r="I2369" i="5"/>
  <c r="I2368" i="5"/>
  <c r="I2367" i="5"/>
  <c r="I2366" i="5"/>
  <c r="I2365" i="5"/>
  <c r="I2364" i="5"/>
  <c r="I2363" i="5"/>
  <c r="I2362" i="5"/>
  <c r="I2361" i="5"/>
  <c r="I2360" i="5"/>
  <c r="I2359" i="5"/>
  <c r="I2358" i="5"/>
  <c r="I2357" i="5"/>
  <c r="I2356" i="5"/>
  <c r="I2355" i="5"/>
  <c r="I2354" i="5"/>
  <c r="I2353" i="5"/>
  <c r="I2352" i="5"/>
  <c r="I2351" i="5"/>
  <c r="I2350" i="5"/>
  <c r="I2349" i="5"/>
  <c r="I2348" i="5"/>
  <c r="I2347" i="5"/>
  <c r="I2346" i="5"/>
  <c r="I2345" i="5"/>
  <c r="I2344" i="5"/>
  <c r="I2343" i="5"/>
  <c r="I2342" i="5"/>
  <c r="I2341" i="5"/>
  <c r="I2340" i="5"/>
  <c r="I2339" i="5"/>
  <c r="I2338" i="5"/>
  <c r="I2337" i="5"/>
  <c r="I2336" i="5"/>
  <c r="I2335" i="5"/>
  <c r="I2334" i="5"/>
  <c r="I2333" i="5"/>
  <c r="I2332" i="5"/>
  <c r="I2331" i="5"/>
  <c r="I2330" i="5"/>
  <c r="I2329" i="5"/>
  <c r="I2328" i="5"/>
  <c r="I2327" i="5"/>
  <c r="I2326" i="5"/>
  <c r="I2325" i="5"/>
  <c r="I2324" i="5"/>
  <c r="I2323" i="5"/>
  <c r="I2322" i="5"/>
  <c r="I2321" i="5"/>
  <c r="I2320" i="5"/>
  <c r="I2319" i="5"/>
  <c r="I2318" i="5"/>
  <c r="I2317" i="5"/>
  <c r="I2316" i="5"/>
  <c r="I2315" i="5"/>
  <c r="I2314" i="5"/>
  <c r="I2313" i="5"/>
  <c r="I2312" i="5"/>
  <c r="I2311" i="5"/>
  <c r="I2310" i="5"/>
  <c r="I2309" i="5"/>
  <c r="I2308" i="5"/>
  <c r="I2307" i="5"/>
  <c r="I2306" i="5"/>
  <c r="I2305" i="5"/>
  <c r="I2304" i="5"/>
  <c r="I2303" i="5"/>
  <c r="I2302" i="5"/>
  <c r="I2301" i="5"/>
  <c r="I2300" i="5"/>
  <c r="I2299" i="5"/>
  <c r="I2298" i="5"/>
  <c r="I2297" i="5"/>
  <c r="I2296" i="5"/>
  <c r="I2295" i="5"/>
  <c r="I2294" i="5"/>
  <c r="I2293" i="5"/>
  <c r="I2292" i="5"/>
  <c r="I2291" i="5"/>
  <c r="I2290" i="5"/>
  <c r="I2289" i="5"/>
  <c r="I2288" i="5"/>
  <c r="I2287" i="5"/>
  <c r="I2286" i="5"/>
  <c r="I2285" i="5"/>
  <c r="I2284" i="5"/>
  <c r="I2283" i="5"/>
  <c r="I2282" i="5"/>
  <c r="I2281" i="5"/>
  <c r="I2280" i="5"/>
  <c r="I2279" i="5"/>
  <c r="I2278" i="5"/>
  <c r="I2277" i="5"/>
  <c r="I2276" i="5"/>
  <c r="I2275" i="5"/>
  <c r="I2274" i="5"/>
  <c r="I2273" i="5"/>
  <c r="I2272" i="5"/>
  <c r="I2271" i="5"/>
  <c r="I2270" i="5"/>
  <c r="I2269" i="5"/>
  <c r="I2268" i="5"/>
  <c r="I2267" i="5"/>
  <c r="I2266" i="5"/>
  <c r="I2265" i="5"/>
  <c r="I2264" i="5"/>
  <c r="I2263" i="5"/>
  <c r="I2262" i="5"/>
  <c r="I2261" i="5"/>
  <c r="I2260" i="5"/>
  <c r="I2259" i="5"/>
  <c r="I2258" i="5"/>
  <c r="I2257" i="5"/>
  <c r="I2256" i="5"/>
  <c r="I2255" i="5"/>
  <c r="I2254" i="5"/>
  <c r="I2253" i="5"/>
  <c r="I2252" i="5"/>
  <c r="I2251" i="5"/>
  <c r="I2250" i="5"/>
  <c r="I2249" i="5"/>
  <c r="I2248" i="5"/>
  <c r="I2247" i="5"/>
  <c r="I2246" i="5"/>
  <c r="I2245" i="5"/>
  <c r="I2244" i="5"/>
  <c r="I2243" i="5"/>
  <c r="I2242" i="5"/>
  <c r="I2241" i="5"/>
  <c r="I2240" i="5"/>
  <c r="I2239" i="5"/>
  <c r="I2238" i="5"/>
  <c r="I2237" i="5"/>
  <c r="I2236" i="5"/>
  <c r="I2235" i="5"/>
  <c r="I2234" i="5"/>
  <c r="I2233" i="5"/>
  <c r="I2232" i="5"/>
  <c r="I2231" i="5"/>
  <c r="I2230" i="5"/>
  <c r="I2229" i="5"/>
  <c r="I2228" i="5"/>
  <c r="I2227" i="5"/>
  <c r="I2226" i="5"/>
  <c r="I2225" i="5"/>
  <c r="I2224" i="5"/>
  <c r="I2223" i="5"/>
  <c r="I2222" i="5"/>
  <c r="I2221" i="5"/>
  <c r="I2220" i="5"/>
  <c r="I2219" i="5"/>
  <c r="I2218" i="5"/>
  <c r="I2217" i="5"/>
  <c r="I2216" i="5"/>
  <c r="I2215" i="5"/>
  <c r="I2214" i="5"/>
  <c r="I2213" i="5"/>
  <c r="I2212" i="5"/>
  <c r="I2211" i="5"/>
  <c r="I2210" i="5"/>
  <c r="I2209" i="5"/>
  <c r="I2208" i="5"/>
  <c r="I2207" i="5"/>
  <c r="I2206" i="5"/>
  <c r="I2205" i="5"/>
  <c r="I2204" i="5"/>
  <c r="I2203" i="5"/>
  <c r="I2202" i="5"/>
  <c r="I2201" i="5"/>
  <c r="I2200" i="5"/>
  <c r="I2199" i="5"/>
  <c r="I2198" i="5"/>
  <c r="I2197" i="5"/>
  <c r="I2196" i="5"/>
  <c r="I2195" i="5"/>
  <c r="I2194" i="5"/>
  <c r="I2193" i="5"/>
  <c r="I2192" i="5"/>
  <c r="I2191" i="5"/>
  <c r="I2190" i="5"/>
  <c r="I2189" i="5"/>
  <c r="I2188" i="5"/>
  <c r="I2187" i="5"/>
  <c r="I2186" i="5"/>
  <c r="I2185" i="5"/>
  <c r="I2184" i="5"/>
  <c r="I2183" i="5"/>
  <c r="I2182" i="5"/>
  <c r="I2181" i="5"/>
  <c r="I2180" i="5"/>
  <c r="I2179" i="5"/>
  <c r="I2178" i="5"/>
  <c r="I2177" i="5"/>
  <c r="I2176" i="5"/>
  <c r="I2175" i="5"/>
  <c r="I2174" i="5"/>
  <c r="I2173" i="5"/>
  <c r="I2172" i="5"/>
  <c r="I2171" i="5"/>
  <c r="I2170" i="5"/>
  <c r="I2169" i="5"/>
  <c r="I2168" i="5"/>
  <c r="I2167" i="5"/>
  <c r="I2166" i="5"/>
  <c r="I2165" i="5"/>
  <c r="I2164" i="5"/>
  <c r="I2163" i="5"/>
  <c r="I2162" i="5"/>
  <c r="I2161" i="5"/>
  <c r="I2160" i="5"/>
  <c r="I2159" i="5"/>
  <c r="I2158" i="5"/>
  <c r="I2157" i="5"/>
  <c r="I2156" i="5"/>
  <c r="I2155" i="5"/>
  <c r="I2154" i="5"/>
  <c r="I2153" i="5"/>
  <c r="I2152" i="5"/>
  <c r="I2151" i="5"/>
  <c r="I2150" i="5"/>
  <c r="I2149" i="5"/>
  <c r="I2148" i="5"/>
  <c r="I2147" i="5"/>
  <c r="I2146" i="5"/>
  <c r="I2145" i="5"/>
  <c r="I2144" i="5"/>
  <c r="I2143" i="5"/>
  <c r="I2142" i="5"/>
  <c r="I2141" i="5"/>
  <c r="I2140" i="5"/>
  <c r="I2139" i="5"/>
  <c r="I2138" i="5"/>
  <c r="I2137" i="5"/>
  <c r="I2136" i="5"/>
  <c r="I2135" i="5"/>
  <c r="I2134" i="5"/>
  <c r="I2133" i="5"/>
  <c r="I2132" i="5"/>
  <c r="I2131" i="5"/>
  <c r="I2130" i="5"/>
  <c r="I2129" i="5"/>
  <c r="I2128" i="5"/>
  <c r="I2127" i="5"/>
  <c r="I2126" i="5"/>
  <c r="I2125" i="5"/>
  <c r="I2124" i="5"/>
  <c r="I2123" i="5"/>
  <c r="I2122" i="5"/>
  <c r="I2121" i="5"/>
  <c r="I2120" i="5"/>
  <c r="I2119" i="5"/>
  <c r="I2118" i="5"/>
  <c r="I2117" i="5"/>
  <c r="I2116" i="5"/>
  <c r="I2115" i="5"/>
  <c r="I2114" i="5"/>
  <c r="I2113" i="5"/>
  <c r="I2112" i="5"/>
  <c r="I2111" i="5"/>
  <c r="I2110" i="5"/>
  <c r="I2109" i="5"/>
  <c r="I2108" i="5"/>
  <c r="I2107" i="5"/>
  <c r="I2106" i="5"/>
  <c r="I2105" i="5"/>
  <c r="I2104" i="5"/>
  <c r="I2103" i="5"/>
  <c r="I2102" i="5"/>
  <c r="I2101" i="5"/>
  <c r="I2100" i="5"/>
  <c r="I2099" i="5"/>
  <c r="I2098" i="5"/>
  <c r="I2097" i="5"/>
  <c r="I2096" i="5"/>
  <c r="I2095" i="5"/>
  <c r="I2094" i="5"/>
  <c r="I2093" i="5"/>
  <c r="I2092" i="5"/>
  <c r="I2091" i="5"/>
  <c r="I2090" i="5"/>
  <c r="I2089" i="5"/>
  <c r="I2088" i="5"/>
  <c r="I2087" i="5"/>
  <c r="I2086" i="5"/>
  <c r="I2085" i="5"/>
  <c r="I2084" i="5"/>
  <c r="I2083" i="5"/>
  <c r="I2082" i="5"/>
  <c r="I2081" i="5"/>
  <c r="I2080" i="5"/>
  <c r="I2079" i="5"/>
  <c r="I2078" i="5"/>
  <c r="I2077" i="5"/>
  <c r="I2076" i="5"/>
  <c r="I2075" i="5"/>
  <c r="I2074" i="5"/>
  <c r="I2073" i="5"/>
  <c r="I2072" i="5"/>
  <c r="I2071" i="5"/>
  <c r="I2070" i="5"/>
  <c r="I2069" i="5"/>
  <c r="I2068" i="5"/>
  <c r="I2067" i="5"/>
  <c r="I2066" i="5"/>
  <c r="I2065" i="5"/>
  <c r="I2064" i="5"/>
  <c r="I2063" i="5"/>
  <c r="I2062" i="5"/>
  <c r="I2061" i="5"/>
  <c r="I2060" i="5"/>
  <c r="I2059" i="5"/>
  <c r="I2058" i="5"/>
  <c r="I2057" i="5"/>
  <c r="I2056" i="5"/>
  <c r="I2055" i="5"/>
  <c r="I2054" i="5"/>
  <c r="I2053" i="5"/>
  <c r="I2052" i="5"/>
  <c r="I2051" i="5"/>
  <c r="I2050" i="5"/>
  <c r="I2049" i="5"/>
  <c r="I2048" i="5"/>
  <c r="I2047" i="5"/>
  <c r="I2046" i="5"/>
  <c r="I2045" i="5"/>
  <c r="I2044" i="5"/>
  <c r="I2043" i="5"/>
  <c r="I2042" i="5"/>
  <c r="I2041" i="5"/>
  <c r="I2040" i="5"/>
  <c r="I2039" i="5"/>
  <c r="I2038" i="5"/>
  <c r="I2037" i="5"/>
  <c r="I2036" i="5"/>
  <c r="I2035" i="5"/>
  <c r="I2034" i="5"/>
  <c r="I2033" i="5"/>
  <c r="I2032" i="5"/>
  <c r="I2031" i="5"/>
  <c r="I2030" i="5"/>
  <c r="I2029" i="5"/>
  <c r="I2028" i="5"/>
  <c r="I2027" i="5"/>
  <c r="I2026" i="5"/>
  <c r="I2025" i="5"/>
  <c r="I2024" i="5"/>
  <c r="I2023" i="5"/>
  <c r="I2022" i="5"/>
  <c r="I2021" i="5"/>
  <c r="I2020" i="5"/>
  <c r="I2019" i="5"/>
  <c r="I2018" i="5"/>
  <c r="I2017" i="5"/>
  <c r="I2016" i="5"/>
  <c r="I2015" i="5"/>
  <c r="I2014" i="5"/>
  <c r="I2013" i="5"/>
  <c r="I2012" i="5"/>
  <c r="I2011" i="5"/>
  <c r="I2010" i="5"/>
  <c r="I2009" i="5"/>
  <c r="I2008" i="5"/>
  <c r="I2007" i="5"/>
  <c r="I2006" i="5"/>
  <c r="I2005" i="5"/>
  <c r="I2004" i="5"/>
  <c r="I2003" i="5"/>
  <c r="I2002" i="5"/>
  <c r="I2001" i="5"/>
  <c r="I2000" i="5"/>
  <c r="I1999" i="5"/>
  <c r="I1998" i="5"/>
  <c r="I1997" i="5"/>
  <c r="I1996" i="5"/>
  <c r="I1995" i="5"/>
  <c r="I1994" i="5"/>
  <c r="I1993" i="5"/>
  <c r="I1992" i="5"/>
  <c r="I1991" i="5"/>
  <c r="I1990" i="5"/>
  <c r="I1989" i="5"/>
  <c r="I1988" i="5"/>
  <c r="I1987" i="5"/>
  <c r="I1986" i="5"/>
  <c r="I1985" i="5"/>
  <c r="I1984" i="5"/>
  <c r="I1983" i="5"/>
  <c r="I1982" i="5"/>
  <c r="I1981" i="5"/>
  <c r="I1980" i="5"/>
  <c r="I1979" i="5"/>
  <c r="I1978" i="5"/>
  <c r="I1977" i="5"/>
  <c r="I1976" i="5"/>
  <c r="I1975" i="5"/>
  <c r="I1974" i="5"/>
  <c r="I1973" i="5"/>
  <c r="I1972" i="5"/>
  <c r="I1971" i="5"/>
  <c r="I1970" i="5"/>
  <c r="I1969" i="5"/>
  <c r="I1968" i="5"/>
  <c r="I1967" i="5"/>
  <c r="I1966" i="5"/>
  <c r="I1965" i="5"/>
  <c r="I1964" i="5"/>
  <c r="I1963" i="5"/>
  <c r="I1962" i="5"/>
  <c r="I1961" i="5"/>
  <c r="I1960" i="5"/>
  <c r="I1959" i="5"/>
  <c r="I1958" i="5"/>
  <c r="I1957" i="5"/>
  <c r="I1956" i="5"/>
  <c r="I1955" i="5"/>
  <c r="I1954" i="5"/>
  <c r="I1953" i="5"/>
  <c r="I1952" i="5"/>
  <c r="I1951" i="5"/>
  <c r="I1950" i="5"/>
  <c r="I1949" i="5"/>
  <c r="I1948" i="5"/>
  <c r="I1947" i="5"/>
  <c r="I1946" i="5"/>
  <c r="I1945" i="5"/>
  <c r="I1944" i="5"/>
  <c r="I1943" i="5"/>
  <c r="I1942" i="5"/>
  <c r="I1941" i="5"/>
  <c r="I1940" i="5"/>
  <c r="I1939" i="5"/>
  <c r="I1938" i="5"/>
  <c r="I1937" i="5"/>
  <c r="I1936" i="5"/>
  <c r="I1935" i="5"/>
  <c r="I1934" i="5"/>
  <c r="I1933" i="5"/>
  <c r="I1932" i="5"/>
  <c r="I1931" i="5"/>
  <c r="I1930" i="5"/>
  <c r="I1929" i="5"/>
  <c r="I1928" i="5"/>
  <c r="I1927" i="5"/>
  <c r="I1926" i="5"/>
  <c r="I1925" i="5"/>
  <c r="I1924" i="5"/>
  <c r="I1923" i="5"/>
  <c r="I1922" i="5"/>
  <c r="I1921" i="5"/>
  <c r="I1920" i="5"/>
  <c r="I1919" i="5"/>
  <c r="I1918" i="5"/>
  <c r="I1917" i="5"/>
  <c r="I1916" i="5"/>
  <c r="I1915" i="5"/>
  <c r="I1914" i="5"/>
  <c r="I1913" i="5"/>
  <c r="I1912" i="5"/>
  <c r="I1911" i="5"/>
  <c r="I1910" i="5"/>
  <c r="I1909" i="5"/>
  <c r="I1908" i="5"/>
  <c r="I1907" i="5"/>
  <c r="I1906" i="5"/>
  <c r="I1905" i="5"/>
  <c r="I1904" i="5"/>
  <c r="I1903" i="5"/>
  <c r="I1902" i="5"/>
  <c r="I1901" i="5"/>
  <c r="I1900" i="5"/>
  <c r="I1899" i="5"/>
  <c r="I1898" i="5"/>
  <c r="I1897" i="5"/>
  <c r="I1896" i="5"/>
  <c r="I1895" i="5"/>
  <c r="I1894" i="5"/>
  <c r="I1893" i="5"/>
  <c r="I1892" i="5"/>
  <c r="I1891" i="5"/>
  <c r="I1890" i="5"/>
  <c r="I1889" i="5"/>
  <c r="I1888" i="5"/>
  <c r="I1887" i="5"/>
  <c r="I1886" i="5"/>
  <c r="I1885" i="5"/>
  <c r="I1884" i="5"/>
  <c r="I1883" i="5"/>
  <c r="I1882" i="5"/>
  <c r="I1881" i="5"/>
  <c r="I1880" i="5"/>
  <c r="I1879" i="5"/>
  <c r="I1878" i="5"/>
  <c r="I1877" i="5"/>
  <c r="I1876" i="5"/>
  <c r="I1875" i="5"/>
  <c r="I1874" i="5"/>
  <c r="I1873" i="5"/>
  <c r="I1872" i="5"/>
  <c r="I1871" i="5"/>
  <c r="I1870" i="5"/>
  <c r="I1869" i="5"/>
  <c r="I1868" i="5"/>
  <c r="I1867" i="5"/>
  <c r="I1866" i="5"/>
  <c r="I1865" i="5"/>
  <c r="I1864" i="5"/>
  <c r="I1863" i="5"/>
  <c r="I1862" i="5"/>
  <c r="I1861" i="5"/>
  <c r="I1860" i="5"/>
  <c r="I1859" i="5"/>
  <c r="I1858" i="5"/>
  <c r="I1857" i="5"/>
  <c r="I1856" i="5"/>
  <c r="I1855" i="5"/>
  <c r="I1854" i="5"/>
  <c r="I1853" i="5"/>
  <c r="I1852" i="5"/>
  <c r="I1851" i="5"/>
  <c r="I1850" i="5"/>
  <c r="I1849" i="5"/>
  <c r="I1848" i="5"/>
  <c r="I1847" i="5"/>
  <c r="I1846" i="5"/>
  <c r="I1845" i="5"/>
  <c r="I1844" i="5"/>
  <c r="I1843" i="5"/>
  <c r="I1842" i="5"/>
  <c r="I1841" i="5"/>
  <c r="I1840" i="5"/>
  <c r="I1839" i="5"/>
  <c r="I1838" i="5"/>
  <c r="I1837" i="5"/>
  <c r="I1836" i="5"/>
  <c r="I1835" i="5"/>
  <c r="I1834" i="5"/>
  <c r="I1833" i="5"/>
  <c r="I1832" i="5"/>
  <c r="I1831" i="5"/>
  <c r="I1830" i="5"/>
  <c r="I1829" i="5"/>
  <c r="I1828" i="5"/>
  <c r="I1827" i="5"/>
  <c r="I1826" i="5"/>
  <c r="I1825" i="5"/>
  <c r="I1824" i="5"/>
  <c r="I1823" i="5"/>
  <c r="I1822" i="5"/>
  <c r="I1821" i="5"/>
  <c r="I1820" i="5"/>
  <c r="I1819" i="5"/>
  <c r="I1818" i="5"/>
  <c r="I1817" i="5"/>
  <c r="I1816" i="5"/>
  <c r="I1815" i="5"/>
  <c r="I1814" i="5"/>
  <c r="I1813" i="5"/>
  <c r="I1812" i="5"/>
  <c r="I1811" i="5"/>
  <c r="I1810" i="5"/>
  <c r="I1809" i="5"/>
  <c r="I1808" i="5"/>
  <c r="I1807" i="5"/>
  <c r="I1806" i="5"/>
  <c r="I1805" i="5"/>
  <c r="I1804" i="5"/>
  <c r="I1803" i="5"/>
  <c r="I1802" i="5"/>
  <c r="I1801" i="5"/>
  <c r="I1800" i="5"/>
  <c r="I1799" i="5"/>
  <c r="I1798" i="5"/>
  <c r="I1797" i="5"/>
  <c r="I1796" i="5"/>
  <c r="I1795" i="5"/>
  <c r="I1794" i="5"/>
  <c r="I1793" i="5"/>
  <c r="I1792" i="5"/>
  <c r="I1791" i="5"/>
  <c r="I1790" i="5"/>
  <c r="I1789" i="5"/>
  <c r="I1788" i="5"/>
  <c r="I1787" i="5"/>
  <c r="I1786" i="5"/>
  <c r="I1785" i="5"/>
  <c r="I1784" i="5"/>
  <c r="I1783" i="5"/>
  <c r="I1782" i="5"/>
  <c r="I1781" i="5"/>
  <c r="I1780" i="5"/>
  <c r="I1779" i="5"/>
  <c r="I1778" i="5"/>
  <c r="I1777" i="5"/>
  <c r="I1776" i="5"/>
  <c r="I1775" i="5"/>
  <c r="I1774" i="5"/>
  <c r="I1773" i="5"/>
  <c r="I1772" i="5"/>
  <c r="I1771" i="5"/>
  <c r="I1770" i="5"/>
  <c r="I1769" i="5"/>
  <c r="I1768" i="5"/>
  <c r="I1767" i="5"/>
  <c r="I1766" i="5"/>
  <c r="I1765" i="5"/>
  <c r="I1764" i="5"/>
  <c r="I1763" i="5"/>
  <c r="I1762" i="5"/>
  <c r="I1761" i="5"/>
  <c r="I1760" i="5"/>
  <c r="I1759" i="5"/>
  <c r="I1758" i="5"/>
  <c r="I1757" i="5"/>
  <c r="I1756" i="5"/>
  <c r="I1755" i="5"/>
  <c r="I1754" i="5"/>
  <c r="I1753" i="5"/>
  <c r="I1752" i="5"/>
  <c r="I1751" i="5"/>
  <c r="I1750" i="5"/>
  <c r="I1749" i="5"/>
  <c r="I1748" i="5"/>
  <c r="I1747" i="5"/>
  <c r="I1746" i="5"/>
  <c r="I1745" i="5"/>
  <c r="I1744" i="5"/>
  <c r="I1743" i="5"/>
  <c r="I1742" i="5"/>
  <c r="I1741" i="5"/>
  <c r="I1740" i="5"/>
  <c r="I1739" i="5"/>
  <c r="I1738" i="5"/>
  <c r="I1737" i="5"/>
  <c r="I1736" i="5"/>
  <c r="I1735" i="5"/>
  <c r="I1734" i="5"/>
  <c r="I1733" i="5"/>
  <c r="I1732" i="5"/>
  <c r="I1731" i="5"/>
  <c r="I1730" i="5"/>
  <c r="I1729" i="5"/>
  <c r="I1728" i="5"/>
  <c r="I1727" i="5"/>
  <c r="I1726" i="5"/>
  <c r="I1725" i="5"/>
  <c r="I1724" i="5"/>
  <c r="I1723" i="5"/>
  <c r="I1722" i="5"/>
  <c r="I1721" i="5"/>
  <c r="I1720" i="5"/>
  <c r="I1719" i="5"/>
  <c r="I1718" i="5"/>
  <c r="I1717" i="5"/>
  <c r="I1716" i="5"/>
  <c r="I1715" i="5"/>
  <c r="I1714" i="5"/>
  <c r="I1713" i="5"/>
  <c r="I1712" i="5"/>
  <c r="I1711" i="5"/>
  <c r="I1710" i="5"/>
  <c r="I1709" i="5"/>
  <c r="I1708" i="5"/>
  <c r="I1707" i="5"/>
  <c r="I1706" i="5"/>
  <c r="I1705" i="5"/>
  <c r="I1704" i="5"/>
  <c r="I1703" i="5"/>
  <c r="I1702" i="5"/>
  <c r="I1701" i="5"/>
  <c r="I1700" i="5"/>
  <c r="I1699" i="5"/>
  <c r="I1698" i="5"/>
  <c r="I1697" i="5"/>
  <c r="I1696" i="5"/>
  <c r="I1695" i="5"/>
  <c r="I1694" i="5"/>
  <c r="I1693" i="5"/>
  <c r="I1692" i="5"/>
  <c r="I1691" i="5"/>
  <c r="I1690" i="5"/>
  <c r="I1689" i="5"/>
  <c r="I1688" i="5"/>
  <c r="I1687" i="5"/>
  <c r="I1686" i="5"/>
  <c r="I1685" i="5"/>
  <c r="I1684" i="5"/>
  <c r="I1683" i="5"/>
  <c r="I1682" i="5"/>
  <c r="I1681" i="5"/>
  <c r="I1680" i="5"/>
  <c r="I1679" i="5"/>
  <c r="I1678" i="5"/>
  <c r="I1677" i="5"/>
  <c r="I1676" i="5"/>
  <c r="I1675" i="5"/>
  <c r="I1674" i="5"/>
  <c r="I1673" i="5"/>
  <c r="I1672" i="5"/>
  <c r="I1671" i="5"/>
  <c r="I1670" i="5"/>
  <c r="I1669" i="5"/>
  <c r="I1668" i="5"/>
  <c r="I1667" i="5"/>
  <c r="I1666" i="5"/>
  <c r="I1665" i="5"/>
  <c r="I1664" i="5"/>
  <c r="I1663" i="5"/>
  <c r="I1662" i="5"/>
  <c r="I1661" i="5"/>
  <c r="I1660" i="5"/>
  <c r="I1659" i="5"/>
  <c r="I1658" i="5"/>
  <c r="I1657" i="5"/>
  <c r="I1656" i="5"/>
  <c r="I1655" i="5"/>
  <c r="I1654" i="5"/>
  <c r="I1653" i="5"/>
  <c r="I1652" i="5"/>
  <c r="I1651" i="5"/>
  <c r="I1650" i="5"/>
  <c r="I1649" i="5"/>
  <c r="I1648" i="5"/>
  <c r="I1647" i="5"/>
  <c r="I1646" i="5"/>
  <c r="I1645" i="5"/>
  <c r="I1644" i="5"/>
  <c r="I1643" i="5"/>
  <c r="I1642" i="5"/>
  <c r="I1641" i="5"/>
  <c r="I1640" i="5"/>
  <c r="I1639" i="5"/>
  <c r="I1638" i="5"/>
  <c r="I1637" i="5"/>
  <c r="I1636" i="5"/>
  <c r="I1635" i="5"/>
  <c r="I1634" i="5"/>
  <c r="I1633" i="5"/>
  <c r="I1632" i="5"/>
  <c r="I1631" i="5"/>
  <c r="I1630" i="5"/>
  <c r="I1629" i="5"/>
  <c r="I1628" i="5"/>
  <c r="I1627" i="5"/>
  <c r="I1626" i="5"/>
  <c r="I1625" i="5"/>
  <c r="I1624" i="5"/>
  <c r="I1623" i="5"/>
  <c r="I1622" i="5"/>
  <c r="I1621" i="5"/>
  <c r="I1620" i="5"/>
  <c r="I1619" i="5"/>
  <c r="I1618" i="5"/>
  <c r="I1617" i="5"/>
  <c r="I1616" i="5"/>
  <c r="I1615" i="5"/>
  <c r="I1614" i="5"/>
  <c r="I1613" i="5"/>
  <c r="I1612" i="5"/>
  <c r="I1611" i="5"/>
  <c r="I1610" i="5"/>
  <c r="I1609" i="5"/>
  <c r="I1608" i="5"/>
  <c r="I1607" i="5"/>
  <c r="I1606" i="5"/>
  <c r="I1605" i="5"/>
  <c r="I1604" i="5"/>
  <c r="I1603" i="5"/>
  <c r="I1602" i="5"/>
  <c r="I1601" i="5"/>
  <c r="I1600" i="5"/>
  <c r="I1599" i="5"/>
  <c r="I1598" i="5"/>
  <c r="I1597" i="5"/>
  <c r="I1596" i="5"/>
  <c r="I1595" i="5"/>
  <c r="I1594" i="5"/>
  <c r="I1593" i="5"/>
  <c r="I1592" i="5"/>
  <c r="I1591" i="5"/>
  <c r="I1590" i="5"/>
  <c r="I1589" i="5"/>
  <c r="I1588" i="5"/>
  <c r="I1587" i="5"/>
  <c r="I1586" i="5"/>
  <c r="I1585" i="5"/>
  <c r="I1584" i="5"/>
  <c r="I1583" i="5"/>
  <c r="I1582" i="5"/>
  <c r="I1581" i="5"/>
  <c r="I1580" i="5"/>
  <c r="I1579" i="5"/>
  <c r="I1578" i="5"/>
  <c r="I1577" i="5"/>
  <c r="I1576" i="5"/>
  <c r="I1575" i="5"/>
  <c r="I1574" i="5"/>
  <c r="I1573" i="5"/>
  <c r="I1572" i="5"/>
  <c r="I1571" i="5"/>
  <c r="I1570" i="5"/>
  <c r="I1569" i="5"/>
  <c r="I1568" i="5"/>
  <c r="I1567" i="5"/>
  <c r="I1566" i="5"/>
  <c r="I1565" i="5"/>
  <c r="I1564" i="5"/>
  <c r="I1563" i="5"/>
  <c r="I1562" i="5"/>
  <c r="I1561" i="5"/>
  <c r="I1560" i="5"/>
  <c r="I1559" i="5"/>
  <c r="I1558" i="5"/>
  <c r="I1557" i="5"/>
  <c r="I1556" i="5"/>
  <c r="I1555" i="5"/>
  <c r="I1554" i="5"/>
  <c r="I1553" i="5"/>
  <c r="I1552" i="5"/>
  <c r="I1551" i="5"/>
  <c r="I1550" i="5"/>
  <c r="I1549" i="5"/>
  <c r="I1548" i="5"/>
  <c r="I1547" i="5"/>
  <c r="I1546" i="5"/>
  <c r="I1545" i="5"/>
  <c r="I1544" i="5"/>
  <c r="I1543" i="5"/>
  <c r="I1542" i="5"/>
  <c r="I1541" i="5"/>
  <c r="I1540" i="5"/>
  <c r="I1539" i="5"/>
  <c r="I1538" i="5"/>
  <c r="I1537" i="5"/>
  <c r="I1536" i="5"/>
  <c r="I1535" i="5"/>
  <c r="I1534" i="5"/>
  <c r="I1533" i="5"/>
  <c r="I1532" i="5"/>
  <c r="I1531" i="5"/>
  <c r="I1530" i="5"/>
  <c r="I1529" i="5"/>
  <c r="I1528" i="5"/>
  <c r="I1527" i="5"/>
  <c r="I1526" i="5"/>
  <c r="I1525" i="5"/>
  <c r="I1524" i="5"/>
  <c r="I1523" i="5"/>
  <c r="I1522" i="5"/>
  <c r="I1521" i="5"/>
  <c r="I1520" i="5"/>
  <c r="I1519" i="5"/>
  <c r="I1518" i="5"/>
  <c r="I1517" i="5"/>
  <c r="I1516" i="5"/>
  <c r="I1515" i="5"/>
  <c r="I1514" i="5"/>
  <c r="I1513" i="5"/>
  <c r="I1512" i="5"/>
  <c r="I1511" i="5"/>
  <c r="I1510" i="5"/>
  <c r="I1509" i="5"/>
  <c r="I1508" i="5"/>
  <c r="I1507" i="5"/>
  <c r="I1506" i="5"/>
  <c r="I1505" i="5"/>
  <c r="I1504" i="5"/>
  <c r="I1503" i="5"/>
  <c r="I1502" i="5"/>
  <c r="I1501" i="5"/>
  <c r="I1500" i="5"/>
  <c r="I1499" i="5"/>
  <c r="I1498" i="5"/>
  <c r="I1497" i="5"/>
  <c r="I1496" i="5"/>
  <c r="I1495" i="5"/>
  <c r="I1494" i="5"/>
  <c r="I1493" i="5"/>
  <c r="I1492" i="5"/>
  <c r="I1491" i="5"/>
  <c r="I1490" i="5"/>
  <c r="I1489" i="5"/>
  <c r="I1488" i="5"/>
  <c r="I1487" i="5"/>
  <c r="I1486" i="5"/>
  <c r="I1485" i="5"/>
  <c r="I1484" i="5"/>
  <c r="I1483" i="5"/>
  <c r="I1482" i="5"/>
  <c r="I1481" i="5"/>
  <c r="I1480" i="5"/>
  <c r="I1479" i="5"/>
  <c r="I1478" i="5"/>
  <c r="I1477" i="5"/>
  <c r="I1476" i="5"/>
  <c r="I1475" i="5"/>
  <c r="I1474" i="5"/>
  <c r="I1473" i="5"/>
  <c r="I1472" i="5"/>
  <c r="I1471" i="5"/>
  <c r="I1470" i="5"/>
  <c r="I1469" i="5"/>
  <c r="I1468" i="5"/>
  <c r="I1467" i="5"/>
  <c r="I1466" i="5"/>
  <c r="I1465" i="5"/>
  <c r="I1464" i="5"/>
  <c r="I1463" i="5"/>
  <c r="I1462" i="5"/>
  <c r="I1461" i="5"/>
  <c r="I1460" i="5"/>
  <c r="I1459" i="5"/>
  <c r="I1458" i="5"/>
  <c r="I1457" i="5"/>
  <c r="I1456" i="5"/>
  <c r="I1455" i="5"/>
  <c r="I1454" i="5"/>
  <c r="I1453" i="5"/>
  <c r="I1452" i="5"/>
  <c r="I1451" i="5"/>
  <c r="I1450" i="5"/>
  <c r="I1449" i="5"/>
  <c r="I1448" i="5"/>
  <c r="I1447" i="5"/>
  <c r="I1446" i="5"/>
  <c r="I1445" i="5"/>
  <c r="I1444" i="5"/>
  <c r="I1443" i="5"/>
  <c r="I1442" i="5"/>
  <c r="I1441" i="5"/>
  <c r="I1440" i="5"/>
  <c r="I1439" i="5"/>
  <c r="I1438" i="5"/>
  <c r="I1437" i="5"/>
  <c r="I1436" i="5"/>
  <c r="I1435" i="5"/>
  <c r="I1434" i="5"/>
  <c r="I1433" i="5"/>
  <c r="I1432" i="5"/>
  <c r="I1431" i="5"/>
  <c r="I1430" i="5"/>
  <c r="I1429" i="5"/>
  <c r="I1428" i="5"/>
  <c r="I1427" i="5"/>
  <c r="I1426" i="5"/>
  <c r="I1425" i="5"/>
  <c r="I1424" i="5"/>
  <c r="I1423" i="5"/>
  <c r="I1422" i="5"/>
  <c r="I1421" i="5"/>
  <c r="I1420" i="5"/>
  <c r="I1419" i="5"/>
  <c r="I1418" i="5"/>
  <c r="I1417" i="5"/>
  <c r="I1416" i="5"/>
  <c r="I1415" i="5"/>
  <c r="I1414" i="5"/>
  <c r="I1413" i="5"/>
  <c r="I1412" i="5"/>
  <c r="I1411" i="5"/>
  <c r="I1410" i="5"/>
  <c r="I1409" i="5"/>
  <c r="I1408" i="5"/>
  <c r="I1407" i="5"/>
  <c r="I1406" i="5"/>
  <c r="I1405" i="5"/>
  <c r="I1404" i="5"/>
  <c r="I1403" i="5"/>
  <c r="I1402" i="5"/>
  <c r="I1401" i="5"/>
  <c r="I1400" i="5"/>
  <c r="I1399" i="5"/>
  <c r="I1398" i="5"/>
  <c r="I1397" i="5"/>
  <c r="I1396" i="5"/>
  <c r="I1395" i="5"/>
  <c r="I1394" i="5"/>
  <c r="I1393" i="5"/>
  <c r="I1392" i="5"/>
  <c r="I1391" i="5"/>
  <c r="I1390" i="5"/>
  <c r="I1389" i="5"/>
  <c r="I1388" i="5"/>
  <c r="I1387" i="5"/>
  <c r="I1386" i="5"/>
  <c r="I1385" i="5"/>
  <c r="I1384" i="5"/>
  <c r="I1383" i="5"/>
  <c r="I1382" i="5"/>
  <c r="I1381" i="5"/>
  <c r="I1380" i="5"/>
  <c r="I1379" i="5"/>
  <c r="I1378" i="5"/>
  <c r="I1377" i="5"/>
  <c r="I1376" i="5"/>
  <c r="I1375" i="5"/>
  <c r="I1374" i="5"/>
  <c r="I1373" i="5"/>
  <c r="I1372" i="5"/>
  <c r="I1371" i="5"/>
  <c r="I1370" i="5"/>
  <c r="I1369" i="5"/>
  <c r="I1368" i="5"/>
  <c r="I1367" i="5"/>
  <c r="I1366" i="5"/>
  <c r="I1365" i="5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I1344" i="5"/>
  <c r="I1343" i="5"/>
  <c r="I1342" i="5"/>
  <c r="I1341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I1317" i="5"/>
  <c r="I1316" i="5"/>
  <c r="I1315" i="5"/>
  <c r="I1314" i="5"/>
  <c r="I1313" i="5"/>
  <c r="I1312" i="5"/>
  <c r="I1311" i="5"/>
  <c r="I1310" i="5"/>
  <c r="I1309" i="5"/>
  <c r="I1308" i="5"/>
  <c r="I1307" i="5"/>
  <c r="I1306" i="5"/>
  <c r="I1305" i="5"/>
  <c r="I1304" i="5"/>
  <c r="I1303" i="5"/>
  <c r="I1302" i="5"/>
  <c r="I1301" i="5"/>
  <c r="I1300" i="5"/>
  <c r="I1299" i="5"/>
  <c r="I1298" i="5"/>
  <c r="I1297" i="5"/>
  <c r="I1296" i="5"/>
  <c r="I1295" i="5"/>
  <c r="I1294" i="5"/>
  <c r="I1293" i="5"/>
  <c r="I1292" i="5"/>
  <c r="I1291" i="5"/>
  <c r="I1290" i="5"/>
  <c r="I1289" i="5"/>
  <c r="I1288" i="5"/>
  <c r="I1287" i="5"/>
  <c r="I1286" i="5"/>
  <c r="I1285" i="5"/>
  <c r="I1284" i="5"/>
  <c r="I1283" i="5"/>
  <c r="I1282" i="5"/>
  <c r="I1281" i="5"/>
  <c r="I1280" i="5"/>
  <c r="I1279" i="5"/>
  <c r="I1278" i="5"/>
  <c r="I1277" i="5"/>
  <c r="I1276" i="5"/>
  <c r="I1275" i="5"/>
  <c r="I1274" i="5"/>
  <c r="I1273" i="5"/>
  <c r="I1272" i="5"/>
  <c r="I1271" i="5"/>
  <c r="I1270" i="5"/>
  <c r="I1269" i="5"/>
  <c r="I1268" i="5"/>
  <c r="I1267" i="5"/>
  <c r="I1266" i="5"/>
  <c r="I1265" i="5"/>
  <c r="I1264" i="5"/>
  <c r="I1263" i="5"/>
  <c r="I1262" i="5"/>
  <c r="I1261" i="5"/>
  <c r="I1260" i="5"/>
  <c r="I1259" i="5"/>
  <c r="I1258" i="5"/>
  <c r="I1257" i="5"/>
  <c r="I1256" i="5"/>
  <c r="I1255" i="5"/>
  <c r="I1254" i="5"/>
  <c r="I1253" i="5"/>
  <c r="I1252" i="5"/>
  <c r="I1251" i="5"/>
  <c r="I1250" i="5"/>
  <c r="I1249" i="5"/>
  <c r="I1248" i="5"/>
  <c r="I1247" i="5"/>
  <c r="I1246" i="5"/>
  <c r="I1245" i="5"/>
  <c r="I1244" i="5"/>
  <c r="I1243" i="5"/>
  <c r="I1242" i="5"/>
  <c r="I1241" i="5"/>
  <c r="I1240" i="5"/>
  <c r="I1239" i="5"/>
  <c r="I1238" i="5"/>
  <c r="I1237" i="5"/>
  <c r="I1236" i="5"/>
  <c r="I1235" i="5"/>
  <c r="I1234" i="5"/>
  <c r="I1233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1" i="5"/>
  <c r="E3" i="2"/>
  <c r="D1" i="2" s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" i="2"/>
  <c r="E2" i="2"/>
  <c r="S607" i="5"/>
  <c r="S938" i="5"/>
  <c r="S633" i="5"/>
  <c r="S682" i="5"/>
  <c r="S635" i="5"/>
  <c r="S91" i="5"/>
  <c r="S98" i="5"/>
  <c r="S856" i="4"/>
  <c r="S815" i="4"/>
  <c r="S579" i="4"/>
  <c r="S944" i="5"/>
  <c r="S930" i="5"/>
  <c r="S958" i="5"/>
  <c r="S691" i="5"/>
  <c r="S751" i="5"/>
  <c r="S808" i="5"/>
  <c r="S998" i="5"/>
  <c r="S622" i="5"/>
  <c r="S438" i="5"/>
  <c r="S26" i="5"/>
  <c r="S237" i="5"/>
  <c r="S1008" i="4"/>
  <c r="S682" i="4"/>
  <c r="S793" i="5"/>
  <c r="S724" i="5"/>
  <c r="S695" i="5"/>
  <c r="S999" i="5"/>
  <c r="S343" i="5"/>
  <c r="S392" i="5"/>
  <c r="S90" i="5"/>
  <c r="S241" i="5"/>
  <c r="S243" i="5"/>
  <c r="S1018" i="4"/>
  <c r="S901" i="4"/>
  <c r="S909" i="5"/>
  <c r="S881" i="5"/>
  <c r="S615" i="5"/>
  <c r="S775" i="5"/>
  <c r="S334" i="5"/>
  <c r="S270" i="5"/>
  <c r="S205" i="5"/>
  <c r="S967" i="4"/>
  <c r="S955" i="4"/>
  <c r="S648" i="4"/>
  <c r="S660" i="4"/>
  <c r="S711" i="5"/>
  <c r="S685" i="5"/>
  <c r="S674" i="5"/>
  <c r="S774" i="5"/>
  <c r="S759" i="5"/>
  <c r="S450" i="5"/>
  <c r="S482" i="5"/>
  <c r="S162" i="5"/>
  <c r="S96" i="5"/>
  <c r="S84" i="5"/>
  <c r="S826" i="4"/>
  <c r="S1020" i="4"/>
  <c r="S533" i="4"/>
  <c r="S703" i="5"/>
  <c r="S977" i="5"/>
  <c r="S765" i="5"/>
  <c r="S737" i="5"/>
  <c r="S415" i="5"/>
  <c r="S459" i="5"/>
  <c r="S147" i="5"/>
  <c r="S73" i="5"/>
  <c r="S61" i="5"/>
  <c r="S789" i="4"/>
  <c r="S1011" i="4"/>
  <c r="S403" i="5"/>
  <c r="S124" i="5"/>
  <c r="S65" i="5"/>
  <c r="S885" i="4"/>
  <c r="S603" i="4"/>
  <c r="S429" i="4"/>
  <c r="S181" i="4"/>
  <c r="S293" i="4"/>
  <c r="S884" i="3"/>
  <c r="S757" i="3"/>
  <c r="S355" i="5"/>
  <c r="S492" i="5"/>
  <c r="S51" i="5"/>
  <c r="S766" i="4"/>
  <c r="S599" i="4"/>
  <c r="S416" i="4"/>
  <c r="S145" i="4"/>
  <c r="S279" i="4"/>
  <c r="S872" i="3"/>
  <c r="S731" i="5"/>
  <c r="S260" i="5"/>
  <c r="S229" i="5"/>
  <c r="S902" i="4"/>
  <c r="S555" i="4"/>
  <c r="S487" i="5"/>
  <c r="S291" i="5"/>
  <c r="S810" i="4"/>
  <c r="S710" i="4"/>
  <c r="S673" i="4"/>
  <c r="S402" i="4"/>
  <c r="S400" i="4"/>
  <c r="S49" i="4"/>
  <c r="S823" i="3"/>
  <c r="S720" i="3"/>
  <c r="S642" i="5"/>
  <c r="S460" i="5"/>
  <c r="S59" i="5"/>
  <c r="S672" i="4"/>
  <c r="S368" i="4"/>
  <c r="S80" i="4"/>
  <c r="S848" i="5"/>
  <c r="S538" i="5"/>
  <c r="S141" i="5"/>
  <c r="S849" i="4"/>
  <c r="S498" i="4"/>
  <c r="S141" i="4"/>
  <c r="S170" i="4"/>
  <c r="S207" i="4"/>
  <c r="S32" i="4"/>
  <c r="S861" i="3"/>
  <c r="S785" i="3"/>
  <c r="S574" i="5"/>
  <c r="S393" i="5"/>
  <c r="S13" i="5"/>
  <c r="S874" i="4"/>
  <c r="S352" i="4"/>
  <c r="S56" i="4"/>
  <c r="S756" i="5"/>
  <c r="S778" i="5"/>
  <c r="S844" i="5"/>
  <c r="S516" i="5"/>
  <c r="S191" i="5"/>
  <c r="S451" i="5"/>
  <c r="S49" i="5"/>
  <c r="S14" i="5"/>
  <c r="S721" i="4"/>
  <c r="S692" i="4"/>
  <c r="S525" i="4"/>
  <c r="S949" i="5"/>
  <c r="S885" i="5"/>
  <c r="S580" i="5"/>
  <c r="S1002" i="5"/>
  <c r="S719" i="5"/>
  <c r="S780" i="5"/>
  <c r="S474" i="5"/>
  <c r="S404" i="5"/>
  <c r="S478" i="5"/>
  <c r="S11" i="5"/>
  <c r="S64" i="5"/>
  <c r="S924" i="4"/>
  <c r="S701" i="4"/>
  <c r="S1023" i="5"/>
  <c r="S746" i="5"/>
  <c r="S850" i="5"/>
  <c r="S1012" i="5"/>
  <c r="S637" i="5"/>
  <c r="S340" i="5"/>
  <c r="S306" i="5"/>
  <c r="S176" i="5"/>
  <c r="S88" i="5"/>
  <c r="S869" i="4"/>
  <c r="S619" i="4"/>
  <c r="S679" i="5"/>
  <c r="S986" i="5"/>
  <c r="S910" i="5"/>
  <c r="S362" i="5"/>
  <c r="S66" i="5"/>
  <c r="S203" i="5"/>
  <c r="S224" i="5"/>
  <c r="S1000" i="4"/>
  <c r="S883" i="4"/>
  <c r="S442" i="4"/>
  <c r="S1016" i="5"/>
  <c r="S982" i="5"/>
  <c r="S726" i="5"/>
  <c r="S388" i="5"/>
  <c r="S940" i="5"/>
  <c r="S781" i="5"/>
  <c r="S468" i="5"/>
  <c r="S491" i="5"/>
  <c r="S399" i="5"/>
  <c r="S36" i="5"/>
  <c r="S271" i="5"/>
  <c r="S948" i="4"/>
  <c r="S707" i="4"/>
  <c r="S992" i="5"/>
  <c r="S947" i="5"/>
  <c r="S717" i="5"/>
  <c r="S895" i="5"/>
  <c r="S745" i="5"/>
  <c r="S739" i="5"/>
  <c r="S449" i="5"/>
  <c r="S351" i="5"/>
  <c r="S235" i="5"/>
  <c r="S209" i="5"/>
  <c r="S939" i="4"/>
  <c r="S697" i="4"/>
  <c r="S843" i="5"/>
  <c r="S432" i="5"/>
  <c r="S882" i="4"/>
  <c r="S987" i="4"/>
  <c r="S277" i="4"/>
  <c r="S472" i="4"/>
  <c r="S461" i="4"/>
  <c r="S127" i="4"/>
  <c r="S863" i="3"/>
  <c r="S737" i="3"/>
  <c r="S669" i="5"/>
  <c r="S366" i="5"/>
  <c r="S858" i="4"/>
  <c r="S879" i="4"/>
  <c r="S253" i="4"/>
  <c r="S463" i="4"/>
  <c r="S457" i="4"/>
  <c r="S118" i="4"/>
  <c r="S858" i="3"/>
  <c r="S547" i="5"/>
  <c r="S6" i="5"/>
  <c r="S140" i="5"/>
  <c r="S823" i="4"/>
  <c r="S593" i="4"/>
  <c r="S612" i="5"/>
  <c r="S181" i="5"/>
  <c r="S899" i="4"/>
  <c r="S1005" i="4"/>
  <c r="S503" i="4"/>
  <c r="S53" i="4"/>
  <c r="S310" i="4"/>
  <c r="S122" i="4"/>
  <c r="S763" i="3"/>
  <c r="S1007" i="3"/>
  <c r="S659" i="5"/>
  <c r="S179" i="5"/>
  <c r="S935" i="4"/>
  <c r="S621" i="4"/>
  <c r="S861" i="5"/>
  <c r="S755" i="5"/>
  <c r="S794" i="5"/>
  <c r="S493" i="5"/>
  <c r="S422" i="5"/>
  <c r="S508" i="5"/>
  <c r="S34" i="5"/>
  <c r="S130" i="5"/>
  <c r="S947" i="4"/>
  <c r="S715" i="4"/>
  <c r="S809" i="4"/>
  <c r="S931" i="5"/>
  <c r="S925" i="5"/>
  <c r="S661" i="5"/>
  <c r="S815" i="5"/>
  <c r="S728" i="5"/>
  <c r="S963" i="5"/>
  <c r="S664" i="5"/>
  <c r="S304" i="5"/>
  <c r="S265" i="5"/>
  <c r="S234" i="5"/>
  <c r="S798" i="4"/>
  <c r="S871" i="4"/>
  <c r="S649" i="4"/>
  <c r="S828" i="5"/>
  <c r="S1017" i="5"/>
  <c r="S899" i="5"/>
  <c r="S870" i="5"/>
  <c r="S578" i="5"/>
  <c r="S255" i="5"/>
  <c r="S419" i="5"/>
  <c r="S156" i="5"/>
  <c r="S309" i="5"/>
  <c r="S850" i="4"/>
  <c r="S706" i="4"/>
  <c r="S823" i="5"/>
  <c r="S964" i="5"/>
  <c r="S614" i="5"/>
  <c r="S308" i="5"/>
  <c r="S172" i="5"/>
  <c r="S100" i="5"/>
  <c r="S69" i="5"/>
  <c r="S830" i="4"/>
  <c r="S900" i="4"/>
  <c r="S601" i="4"/>
  <c r="S721" i="5"/>
  <c r="S1000" i="5"/>
  <c r="S662" i="5"/>
  <c r="S618" i="5"/>
  <c r="S706" i="5"/>
  <c r="S985" i="5"/>
  <c r="S665" i="5"/>
  <c r="S383" i="5"/>
  <c r="S354" i="5"/>
  <c r="S240" i="5"/>
  <c r="S144" i="5"/>
  <c r="S962" i="4"/>
  <c r="S526" i="4"/>
  <c r="S701" i="5"/>
  <c r="S952" i="5"/>
  <c r="S648" i="5"/>
  <c r="S700" i="5"/>
  <c r="S937" i="5"/>
  <c r="S651" i="5"/>
  <c r="S365" i="5"/>
  <c r="S333" i="5"/>
  <c r="S207" i="5"/>
  <c r="S97" i="5"/>
  <c r="S911" i="4"/>
  <c r="S831" i="4"/>
  <c r="S686" i="5"/>
  <c r="S251" i="5"/>
  <c r="S963" i="4"/>
  <c r="S674" i="4"/>
  <c r="S560" i="4"/>
  <c r="S104" i="4"/>
  <c r="S388" i="4"/>
  <c r="S196" i="4"/>
  <c r="S803" i="3"/>
  <c r="S771" i="3"/>
  <c r="S649" i="5"/>
  <c r="S236" i="5"/>
  <c r="S949" i="4"/>
  <c r="S636" i="4"/>
  <c r="S523" i="4"/>
  <c r="S96" i="4"/>
  <c r="S358" i="4"/>
  <c r="S163" i="4"/>
  <c r="S798" i="3"/>
  <c r="S838" i="5"/>
  <c r="S513" i="5"/>
  <c r="S139" i="5"/>
  <c r="S783" i="4"/>
  <c r="S962" i="5"/>
  <c r="S143" i="5"/>
  <c r="S44" i="5"/>
  <c r="S1017" i="4"/>
  <c r="S693" i="4"/>
  <c r="S383" i="4"/>
  <c r="S415" i="4"/>
  <c r="S321" i="4"/>
  <c r="S19" i="4"/>
  <c r="S808" i="3"/>
  <c r="S1005" i="5"/>
  <c r="S598" i="5"/>
  <c r="S35" i="5"/>
  <c r="S793" i="4"/>
  <c r="S722" i="4"/>
  <c r="S635" i="4"/>
  <c r="S223" i="4"/>
  <c r="S587" i="5"/>
  <c r="S420" i="5"/>
  <c r="S41" i="5"/>
  <c r="S662" i="4"/>
  <c r="S360" i="4"/>
  <c r="S72" i="4"/>
  <c r="S3" i="4"/>
  <c r="S851" i="5"/>
  <c r="S764" i="5"/>
  <c r="S469" i="5"/>
  <c r="S766" i="5"/>
  <c r="S327" i="5"/>
  <c r="S302" i="5"/>
  <c r="S244" i="5"/>
  <c r="S822" i="4"/>
  <c r="S889" i="4"/>
  <c r="S655" i="4"/>
  <c r="S494" i="4"/>
  <c r="S734" i="5"/>
  <c r="S718" i="5"/>
  <c r="S379" i="5"/>
  <c r="S712" i="5"/>
  <c r="S750" i="5"/>
  <c r="S593" i="5"/>
  <c r="S678" i="5"/>
  <c r="S581" i="5"/>
  <c r="S184" i="5"/>
  <c r="S201" i="5"/>
  <c r="S1001" i="4"/>
  <c r="S867" i="4"/>
  <c r="S684" i="4"/>
  <c r="S571" i="5"/>
  <c r="S1024" i="5"/>
  <c r="S908" i="5"/>
  <c r="S644" i="5"/>
  <c r="S632" i="5"/>
  <c r="S448" i="5"/>
  <c r="S278" i="5"/>
  <c r="S53" i="5"/>
  <c r="S918" i="4"/>
  <c r="S979" i="4"/>
  <c r="S993" i="5"/>
  <c r="S863" i="5"/>
  <c r="S852" i="5"/>
  <c r="S570" i="5"/>
  <c r="S530" i="5"/>
  <c r="S298" i="5"/>
  <c r="S133" i="5"/>
  <c r="S242" i="5"/>
  <c r="S817" i="4"/>
  <c r="S914" i="4"/>
  <c r="S479" i="4"/>
  <c r="S983" i="5"/>
  <c r="S710" i="5"/>
  <c r="S539" i="5"/>
  <c r="S1004" i="5"/>
  <c r="S974" i="5"/>
  <c r="S722" i="5"/>
  <c r="S376" i="5"/>
  <c r="S323" i="5"/>
  <c r="S380" i="5"/>
  <c r="S197" i="5"/>
  <c r="S1014" i="4"/>
  <c r="S792" i="4"/>
  <c r="S801" i="4"/>
  <c r="S975" i="5"/>
  <c r="S1021" i="5"/>
  <c r="S980" i="5"/>
  <c r="S943" i="5"/>
  <c r="S708" i="5"/>
  <c r="S352" i="5"/>
  <c r="S286" i="5"/>
  <c r="S350" i="5"/>
  <c r="S175" i="5"/>
  <c r="S990" i="4"/>
  <c r="S769" i="4"/>
  <c r="S860" i="5"/>
  <c r="S297" i="5"/>
  <c r="S95" i="5"/>
  <c r="S805" i="4"/>
  <c r="S556" i="4"/>
  <c r="S422" i="4"/>
  <c r="S471" i="4"/>
  <c r="S366" i="4"/>
  <c r="S66" i="4"/>
  <c r="S837" i="3"/>
  <c r="S752" i="5"/>
  <c r="S287" i="5"/>
  <c r="S77" i="5"/>
  <c r="S781" i="4"/>
  <c r="S552" i="4"/>
  <c r="S395" i="4"/>
  <c r="S453" i="4"/>
  <c r="S345" i="4"/>
  <c r="S57" i="4"/>
  <c r="S833" i="3"/>
  <c r="S1011" i="5"/>
  <c r="S294" i="5"/>
  <c r="S836" i="4"/>
  <c r="S688" i="4"/>
  <c r="S973" i="5"/>
  <c r="S318" i="5"/>
  <c r="S239" i="5"/>
  <c r="S881" i="4"/>
  <c r="S515" i="4"/>
  <c r="S336" i="4"/>
  <c r="S318" i="4"/>
  <c r="S74" i="4"/>
  <c r="S247" i="4"/>
  <c r="S733" i="3"/>
  <c r="S877" i="5"/>
  <c r="S396" i="5"/>
  <c r="S283" i="5"/>
  <c r="S916" i="4"/>
  <c r="S795" i="4"/>
  <c r="S549" i="4"/>
  <c r="S501" i="4"/>
  <c r="S608" i="5"/>
  <c r="S136" i="5"/>
  <c r="S905" i="4"/>
  <c r="S618" i="4"/>
  <c r="S931" i="4"/>
  <c r="S193" i="4"/>
  <c r="S941" i="4"/>
  <c r="S182" i="4"/>
  <c r="S897" i="3"/>
  <c r="S870" i="3"/>
  <c r="S991" i="5"/>
  <c r="S348" i="5"/>
  <c r="S216" i="5"/>
  <c r="S812" i="4"/>
  <c r="S680" i="4"/>
  <c r="S464" i="4"/>
  <c r="S448" i="4"/>
  <c r="S748" i="5"/>
  <c r="S777" i="5"/>
  <c r="S601" i="5"/>
  <c r="S857" i="5"/>
  <c r="S704" i="5"/>
  <c r="S223" i="5"/>
  <c r="S220" i="5"/>
  <c r="S1024" i="4"/>
  <c r="S897" i="4"/>
  <c r="S709" i="4"/>
  <c r="S390" i="4"/>
  <c r="S869" i="5"/>
  <c r="S698" i="5"/>
  <c r="S684" i="5"/>
  <c r="S837" i="5"/>
  <c r="S809" i="5"/>
  <c r="S510" i="5"/>
  <c r="S603" i="5"/>
  <c r="S208" i="5"/>
  <c r="S134" i="5"/>
  <c r="S122" i="5"/>
  <c r="S891" i="4"/>
  <c r="S820" i="4"/>
  <c r="S753" i="4"/>
  <c r="S747" i="5"/>
  <c r="S892" i="5"/>
  <c r="S854" i="5"/>
  <c r="S517" i="5"/>
  <c r="S519" i="5"/>
  <c r="S342" i="5"/>
  <c r="S411" i="5"/>
  <c r="S80" i="5"/>
  <c r="S920" i="4"/>
  <c r="S1021" i="4"/>
  <c r="S976" i="5"/>
  <c r="S872" i="5"/>
  <c r="S616" i="5"/>
  <c r="S604" i="5"/>
  <c r="S435" i="5"/>
  <c r="S502" i="5"/>
  <c r="S39" i="5"/>
  <c r="S894" i="4"/>
  <c r="S970" i="4"/>
  <c r="S839" i="4"/>
  <c r="S813" i="4"/>
  <c r="S792" i="5"/>
  <c r="S763" i="5"/>
  <c r="S453" i="5"/>
  <c r="S707" i="5"/>
  <c r="S960" i="5"/>
  <c r="S653" i="5"/>
  <c r="S577" i="5"/>
  <c r="S466" i="5"/>
  <c r="S225" i="5"/>
  <c r="S146" i="5"/>
  <c r="S1016" i="4"/>
  <c r="S787" i="4"/>
  <c r="S996" i="4"/>
  <c r="S770" i="5"/>
  <c r="S754" i="5"/>
  <c r="S696" i="5"/>
  <c r="S912" i="5"/>
  <c r="S639" i="5"/>
  <c r="S569" i="5"/>
  <c r="S421" i="5"/>
  <c r="S874" i="5"/>
  <c r="S123" i="5"/>
  <c r="S992" i="4"/>
  <c r="S751" i="4"/>
  <c r="S840" i="5"/>
  <c r="S430" i="5"/>
  <c r="S25" i="5"/>
  <c r="S961" i="4"/>
  <c r="S565" i="4"/>
  <c r="S357" i="4"/>
  <c r="S397" i="4"/>
  <c r="S101" i="4"/>
  <c r="S291" i="4"/>
  <c r="S777" i="3"/>
  <c r="S782" i="5"/>
  <c r="S382" i="5"/>
  <c r="S2" i="5"/>
  <c r="S938" i="4"/>
  <c r="S548" i="4"/>
  <c r="S344" i="4"/>
  <c r="S326" i="4"/>
  <c r="S92" i="4"/>
  <c r="S271" i="4"/>
  <c r="S758" i="3"/>
  <c r="S687" i="5"/>
  <c r="S110" i="5"/>
  <c r="S864" i="4"/>
  <c r="S846" i="5"/>
  <c r="S831" i="5"/>
  <c r="S558" i="5"/>
  <c r="S617" i="5"/>
  <c r="S254" i="5"/>
  <c r="S185" i="5"/>
  <c r="S145" i="5"/>
  <c r="S921" i="4"/>
  <c r="S880" i="4"/>
  <c r="S785" i="4"/>
  <c r="S554" i="4"/>
  <c r="S961" i="5"/>
  <c r="S902" i="5"/>
  <c r="S609" i="5"/>
  <c r="S583" i="5"/>
  <c r="S889" i="5"/>
  <c r="S579" i="5"/>
  <c r="S672" i="5"/>
  <c r="S514" i="5"/>
  <c r="S40" i="5"/>
  <c r="S46" i="5"/>
  <c r="S818" i="4"/>
  <c r="S764" i="4"/>
  <c r="S990" i="5"/>
  <c r="S1022" i="5"/>
  <c r="S918" i="5"/>
  <c r="S903" i="5"/>
  <c r="S629" i="5"/>
  <c r="S1015" i="5"/>
  <c r="S368" i="5"/>
  <c r="S285" i="5"/>
  <c r="S248" i="5"/>
  <c r="S981" i="4"/>
  <c r="S969" i="4"/>
  <c r="S856" i="5"/>
  <c r="S822" i="5"/>
  <c r="S967" i="5"/>
  <c r="S496" i="5"/>
  <c r="S322" i="5"/>
  <c r="S363" i="5"/>
  <c r="S43" i="5"/>
  <c r="S896" i="4"/>
  <c r="S998" i="4"/>
  <c r="S600" i="4"/>
  <c r="S455" i="4"/>
  <c r="S948" i="5"/>
  <c r="S803" i="5"/>
  <c r="S520" i="5"/>
  <c r="S979" i="5"/>
  <c r="S702" i="5"/>
  <c r="S488" i="5"/>
  <c r="S560" i="5"/>
  <c r="S494" i="5"/>
  <c r="S599" i="5"/>
  <c r="S52" i="5"/>
  <c r="S857" i="4"/>
  <c r="S808" i="4"/>
  <c r="S597" i="4"/>
  <c r="S905" i="5"/>
  <c r="S767" i="5"/>
  <c r="S970" i="5"/>
  <c r="S1013" i="5"/>
  <c r="S811" i="5"/>
  <c r="S529" i="5"/>
  <c r="S443" i="5"/>
  <c r="S497" i="5"/>
  <c r="S33" i="5"/>
  <c r="S814" i="4"/>
  <c r="S791" i="4"/>
  <c r="S762" i="5"/>
  <c r="S326" i="5"/>
  <c r="S196" i="5"/>
  <c r="S951" i="4"/>
  <c r="S657" i="4"/>
  <c r="S36" i="4"/>
  <c r="S98" i="4"/>
  <c r="S7" i="4"/>
  <c r="S189" i="4"/>
  <c r="S767" i="3"/>
  <c r="S753" i="5"/>
  <c r="S300" i="5"/>
  <c r="S174" i="5"/>
  <c r="S937" i="4"/>
  <c r="S647" i="4"/>
  <c r="S24" i="4"/>
  <c r="S95" i="4"/>
  <c r="S93" i="4"/>
  <c r="S180" i="4"/>
  <c r="S725" i="5"/>
  <c r="S444" i="5"/>
  <c r="S67" i="5"/>
  <c r="S1013" i="4"/>
  <c r="S377" i="4"/>
  <c r="S675" i="5"/>
  <c r="S442" i="5"/>
  <c r="S252" i="5"/>
  <c r="S689" i="4"/>
  <c r="S588" i="4"/>
  <c r="S378" i="4"/>
  <c r="S743" i="4"/>
  <c r="S240" i="4"/>
  <c r="S848" i="3"/>
  <c r="S1008" i="3"/>
  <c r="S730" i="5"/>
  <c r="S504" i="5"/>
  <c r="S28" i="5"/>
  <c r="S866" i="4"/>
  <c r="S534" i="4"/>
  <c r="S242" i="4"/>
  <c r="S769" i="5"/>
  <c r="S369" i="5"/>
  <c r="S230" i="5"/>
  <c r="S868" i="4"/>
  <c r="S771" i="4"/>
  <c r="S535" i="4"/>
  <c r="S475" i="4"/>
  <c r="S70" i="4"/>
  <c r="S965" i="5"/>
  <c r="S489" i="5"/>
  <c r="S401" i="5"/>
  <c r="S778" i="4"/>
  <c r="S819" i="4"/>
  <c r="S761" i="5"/>
  <c r="S484" i="5"/>
  <c r="S1007" i="5"/>
  <c r="S410" i="5"/>
  <c r="S290" i="5"/>
  <c r="S746" i="4"/>
  <c r="S627" i="4"/>
  <c r="S1018" i="5"/>
  <c r="S554" i="5"/>
  <c r="S557" i="5"/>
  <c r="S183" i="5"/>
  <c r="S854" i="4"/>
  <c r="S1008" i="5"/>
  <c r="S627" i="5"/>
  <c r="S247" i="5"/>
  <c r="S750" i="4"/>
  <c r="S550" i="4"/>
  <c r="S667" i="5"/>
  <c r="S821" i="5"/>
  <c r="S813" i="5"/>
  <c r="S458" i="5"/>
  <c r="S337" i="5"/>
  <c r="S872" i="4"/>
  <c r="S581" i="4"/>
  <c r="S951" i="5"/>
  <c r="S786" i="5"/>
  <c r="S452" i="5"/>
  <c r="S305" i="5"/>
  <c r="S848" i="4"/>
  <c r="S875" i="5"/>
  <c r="S10" i="5"/>
  <c r="S683" i="4"/>
  <c r="S220" i="4"/>
  <c r="S116" i="4"/>
  <c r="S839" i="5"/>
  <c r="S263" i="5"/>
  <c r="S578" i="4"/>
  <c r="S206" i="4"/>
  <c r="S107" i="4"/>
  <c r="S249" i="5"/>
  <c r="S731" i="4"/>
  <c r="S1020" i="5"/>
  <c r="S58" i="5"/>
  <c r="S711" i="4"/>
  <c r="S576" i="4"/>
  <c r="S102" i="4"/>
  <c r="S922" i="3"/>
  <c r="S625" i="5"/>
  <c r="S206" i="5"/>
  <c r="S927" i="4"/>
  <c r="S539" i="4"/>
  <c r="S553" i="5"/>
  <c r="S279" i="5"/>
  <c r="S634" i="4"/>
  <c r="S375" i="4"/>
  <c r="S440" i="4"/>
  <c r="S238" i="4"/>
  <c r="S877" i="3"/>
  <c r="S691" i="3"/>
  <c r="S507" i="5"/>
  <c r="S245" i="5"/>
  <c r="S816" i="4"/>
  <c r="S504" i="4"/>
  <c r="S343" i="4"/>
  <c r="S740" i="5"/>
  <c r="S461" i="5"/>
  <c r="S47" i="5"/>
  <c r="S799" i="4"/>
  <c r="S430" i="4"/>
  <c r="S105" i="4"/>
  <c r="S150" i="4"/>
  <c r="S156" i="4"/>
  <c r="S372" i="4"/>
  <c r="S757" i="5"/>
  <c r="S370" i="5"/>
  <c r="S189" i="5"/>
  <c r="S877" i="4"/>
  <c r="S631" i="4"/>
  <c r="S469" i="4"/>
  <c r="S542" i="4"/>
  <c r="S413" i="4"/>
  <c r="S103" i="4"/>
  <c r="S862" i="3"/>
  <c r="S746" i="3"/>
  <c r="S441" i="5"/>
  <c r="S328" i="4"/>
  <c r="S283" i="4"/>
  <c r="S816" i="3"/>
  <c r="S624" i="3"/>
  <c r="S597" i="3"/>
  <c r="S498" i="3"/>
  <c r="S891" i="5"/>
  <c r="S509" i="4"/>
  <c r="S959" i="4"/>
  <c r="S977" i="3"/>
  <c r="S639" i="3"/>
  <c r="S576" i="3"/>
  <c r="S430" i="3"/>
  <c r="S375" i="3"/>
  <c r="S359" i="3"/>
  <c r="S309" i="3"/>
  <c r="S245" i="2"/>
  <c r="S414" i="5"/>
  <c r="S553" i="4"/>
  <c r="S201" i="4"/>
  <c r="S786" i="3"/>
  <c r="S601" i="3"/>
  <c r="S579" i="3"/>
  <c r="S76" i="5"/>
  <c r="S263" i="4"/>
  <c r="S233" i="4"/>
  <c r="S875" i="3"/>
  <c r="S829" i="3"/>
  <c r="S396" i="3"/>
  <c r="S475" i="3"/>
  <c r="S445" i="5"/>
  <c r="S651" i="4"/>
  <c r="S251" i="4"/>
  <c r="S827" i="3"/>
  <c r="S671" i="3"/>
  <c r="S644" i="3"/>
  <c r="S443" i="3"/>
  <c r="S723" i="5"/>
  <c r="S436" i="5"/>
  <c r="S50" i="5"/>
  <c r="S763" i="4"/>
  <c r="S640" i="4"/>
  <c r="S733" i="5"/>
  <c r="S477" i="5"/>
  <c r="S690" i="5"/>
  <c r="S375" i="5"/>
  <c r="S217" i="5"/>
  <c r="S907" i="4"/>
  <c r="S920" i="5"/>
  <c r="S810" i="5"/>
  <c r="S465" i="5"/>
  <c r="S195" i="5"/>
  <c r="S112" i="5"/>
  <c r="S803" i="4"/>
  <c r="S714" i="5"/>
  <c r="S590" i="5"/>
  <c r="S131" i="5"/>
  <c r="S895" i="4"/>
  <c r="S633" i="4"/>
  <c r="S819" i="5"/>
  <c r="S605" i="5"/>
  <c r="S867" i="5"/>
  <c r="S668" i="5"/>
  <c r="S246" i="5"/>
  <c r="S958" i="4"/>
  <c r="S892" i="4"/>
  <c r="S884" i="5"/>
  <c r="S845" i="5"/>
  <c r="S640" i="5"/>
  <c r="S227" i="5"/>
  <c r="S940" i="4"/>
  <c r="S620" i="5"/>
  <c r="S214" i="5"/>
  <c r="S441" i="4"/>
  <c r="S541" i="4"/>
  <c r="S993" i="3"/>
  <c r="S588" i="5"/>
  <c r="S159" i="5"/>
  <c r="S709" i="5"/>
  <c r="S423" i="5"/>
  <c r="S226" i="5"/>
  <c r="S925" i="4"/>
  <c r="S790" i="4"/>
  <c r="S760" i="5"/>
  <c r="S673" i="5"/>
  <c r="S897" i="5"/>
  <c r="S301" i="5"/>
  <c r="S166" i="5"/>
  <c r="S863" i="4"/>
  <c r="S896" i="5"/>
  <c r="S559" i="5"/>
  <c r="S546" i="5"/>
  <c r="S479" i="5"/>
  <c r="S23" i="5"/>
  <c r="S861" i="4"/>
  <c r="S773" i="5"/>
  <c r="S522" i="5"/>
  <c r="S105" i="5"/>
  <c r="S851" i="4"/>
  <c r="S626" i="4"/>
  <c r="S841" i="5"/>
  <c r="S545" i="5"/>
  <c r="S955" i="5"/>
  <c r="S344" i="5"/>
  <c r="S194" i="5"/>
  <c r="S977" i="4"/>
  <c r="S957" i="5"/>
  <c r="S825" i="5"/>
  <c r="S946" i="5"/>
  <c r="S274" i="5"/>
  <c r="S157" i="5"/>
  <c r="S904" i="4"/>
  <c r="S549" i="5"/>
  <c r="S213" i="5"/>
  <c r="S418" i="4"/>
  <c r="S249" i="4"/>
  <c r="S740" i="3"/>
  <c r="S923" i="5"/>
  <c r="S158" i="5"/>
  <c r="S906" i="5"/>
  <c r="S336" i="5"/>
  <c r="S193" i="5"/>
  <c r="S898" i="4"/>
  <c r="S643" i="4"/>
  <c r="S768" i="5"/>
  <c r="S932" i="5"/>
  <c r="S879" i="5"/>
  <c r="S495" i="5"/>
  <c r="S71" i="5"/>
  <c r="S993" i="4"/>
  <c r="S922" i="5"/>
  <c r="S742" i="5"/>
  <c r="S919" i="5"/>
  <c r="S402" i="5"/>
  <c r="S173" i="5"/>
  <c r="S641" i="4"/>
  <c r="S817" i="5"/>
  <c r="S521" i="5"/>
  <c r="S12" i="5"/>
  <c r="S971" i="4"/>
  <c r="S489" i="4"/>
  <c r="S868" i="5"/>
  <c r="S591" i="5"/>
  <c r="S916" i="5"/>
  <c r="S293" i="5"/>
  <c r="S81" i="5"/>
  <c r="S788" i="4"/>
  <c r="S901" i="5"/>
  <c r="S572" i="5"/>
  <c r="S880" i="5"/>
  <c r="S261" i="5"/>
  <c r="S72" i="5"/>
  <c r="S745" i="4"/>
  <c r="S464" i="5"/>
  <c r="S884" i="4"/>
  <c r="S537" i="4"/>
  <c r="S258" i="4"/>
  <c r="S972" i="3"/>
  <c r="S455" i="5"/>
  <c r="S860" i="4"/>
  <c r="S530" i="4"/>
  <c r="S222" i="4"/>
  <c r="S947" i="3"/>
  <c r="S585" i="5"/>
  <c r="S725" i="4"/>
  <c r="S660" i="5"/>
  <c r="S127" i="5"/>
  <c r="S353" i="4"/>
  <c r="S212" i="4"/>
  <c r="S45" i="4"/>
  <c r="S886" i="3"/>
  <c r="S568" i="5"/>
  <c r="S186" i="5"/>
  <c r="S528" i="4"/>
  <c r="S204" i="4"/>
  <c r="S526" i="5"/>
  <c r="S9" i="5"/>
  <c r="S698" i="4"/>
  <c r="S106" i="4"/>
  <c r="S563" i="4"/>
  <c r="S228" i="4"/>
  <c r="S846" i="3"/>
  <c r="S966" i="5"/>
  <c r="S475" i="5"/>
  <c r="S89" i="5"/>
  <c r="S562" i="4"/>
  <c r="S735" i="4"/>
  <c r="S82" i="4"/>
  <c r="S915" i="5"/>
  <c r="S341" i="5"/>
  <c r="S111" i="5"/>
  <c r="S973" i="4"/>
  <c r="S485" i="4"/>
  <c r="S335" i="4"/>
  <c r="S423" i="4"/>
  <c r="S183" i="4"/>
  <c r="S800" i="3"/>
  <c r="S994" i="5"/>
  <c r="S347" i="5"/>
  <c r="S85" i="5"/>
  <c r="S653" i="4"/>
  <c r="S713" i="4"/>
  <c r="S248" i="4"/>
  <c r="S241" i="4"/>
  <c r="S252" i="4"/>
  <c r="S144" i="4"/>
  <c r="S961" i="3"/>
  <c r="S879" i="3"/>
  <c r="S956" i="4"/>
  <c r="S322" i="4"/>
  <c r="S139" i="4"/>
  <c r="S736" i="3"/>
  <c r="S709" i="3"/>
  <c r="S426" i="3"/>
  <c r="S401" i="3"/>
  <c r="S563" i="5"/>
  <c r="S482" i="4"/>
  <c r="S50" i="4"/>
  <c r="S970" i="3"/>
  <c r="S587" i="3"/>
  <c r="S667" i="3"/>
  <c r="S381" i="3"/>
  <c r="S464" i="3"/>
  <c r="S956" i="5"/>
  <c r="S693" i="5"/>
  <c r="S621" i="5"/>
  <c r="S94" i="5"/>
  <c r="S714" i="4"/>
  <c r="S561" i="4"/>
  <c r="S826" i="5"/>
  <c r="S941" i="5"/>
  <c r="S567" i="5"/>
  <c r="S373" i="5"/>
  <c r="S99" i="5"/>
  <c r="S665" i="4"/>
  <c r="S720" i="5"/>
  <c r="S995" i="5"/>
  <c r="S424" i="5"/>
  <c r="S433" i="5"/>
  <c r="S45" i="5"/>
  <c r="S669" i="4"/>
  <c r="S736" i="5"/>
  <c r="S413" i="5"/>
  <c r="S259" i="5"/>
  <c r="S985" i="4"/>
  <c r="S470" i="4"/>
  <c r="S818" i="5"/>
  <c r="S969" i="5"/>
  <c r="S830" i="5"/>
  <c r="S490" i="5"/>
  <c r="S109" i="5"/>
  <c r="S727" i="4"/>
  <c r="S788" i="5"/>
  <c r="S945" i="5"/>
  <c r="S816" i="5"/>
  <c r="S467" i="5"/>
  <c r="S86" i="5"/>
  <c r="S1022" i="4"/>
  <c r="S357" i="5"/>
  <c r="S986" i="4"/>
  <c r="S506" i="4"/>
  <c r="S27" i="4"/>
  <c r="S991" i="3"/>
  <c r="S328" i="5"/>
  <c r="S912" i="4"/>
  <c r="S484" i="4"/>
  <c r="S15" i="4"/>
  <c r="S981" i="3"/>
  <c r="S313" i="5"/>
  <c r="S777" i="4"/>
  <c r="S771" i="5"/>
  <c r="S79" i="5"/>
  <c r="S545" i="4"/>
  <c r="S250" i="4"/>
  <c r="S404" i="4"/>
  <c r="S687" i="3"/>
  <c r="S506" i="5"/>
  <c r="S786" i="4"/>
  <c r="S607" i="4"/>
  <c r="S617" i="4"/>
  <c r="S426" i="5"/>
  <c r="S168" i="5"/>
  <c r="S644" i="4"/>
  <c r="S347" i="4"/>
  <c r="S270" i="4"/>
  <c r="S120" i="4"/>
  <c r="S985" i="3"/>
  <c r="S806" i="5"/>
  <c r="S499" i="5"/>
  <c r="S281" i="5"/>
  <c r="S652" i="4"/>
  <c r="S667" i="4"/>
  <c r="S351" i="4"/>
  <c r="S534" i="5"/>
  <c r="S372" i="5"/>
  <c r="S1002" i="4"/>
  <c r="S797" i="4"/>
  <c r="S342" i="4"/>
  <c r="S48" i="4"/>
  <c r="S623" i="4"/>
  <c r="S225" i="4"/>
  <c r="S938" i="3"/>
  <c r="S866" i="5"/>
  <c r="S381" i="5"/>
  <c r="S282" i="5"/>
  <c r="S983" i="4"/>
  <c r="S363" i="4"/>
  <c r="S67" i="4"/>
  <c r="S131" i="4"/>
  <c r="S110" i="4"/>
  <c r="S208" i="4"/>
  <c r="S807" i="3"/>
  <c r="S730" i="3"/>
  <c r="S890" i="4"/>
  <c r="S6" i="4"/>
  <c r="S1005" i="3"/>
  <c r="S845" i="3"/>
  <c r="S581" i="3"/>
  <c r="S510" i="3"/>
  <c r="S183" i="3"/>
  <c r="S78" i="5"/>
  <c r="S282" i="4"/>
  <c r="S536" i="4"/>
  <c r="S747" i="3"/>
  <c r="S710" i="3"/>
  <c r="S529" i="3"/>
  <c r="S352" i="3"/>
  <c r="S248" i="3"/>
  <c r="S15" i="3"/>
  <c r="S5" i="2"/>
  <c r="S108" i="2"/>
  <c r="S755" i="4"/>
  <c r="S436" i="4"/>
  <c r="S980" i="3"/>
  <c r="S820" i="3"/>
  <c r="S989" i="5"/>
  <c r="S611" i="5"/>
  <c r="S390" i="5"/>
  <c r="S113" i="5"/>
  <c r="S703" i="4"/>
  <c r="S567" i="4"/>
  <c r="S911" i="5"/>
  <c r="S927" i="5"/>
  <c r="S652" i="5"/>
  <c r="S386" i="5"/>
  <c r="S1" i="5"/>
  <c r="S730" i="4"/>
  <c r="S855" i="5"/>
  <c r="S699" i="5"/>
  <c r="S641" i="5"/>
  <c r="S253" i="5"/>
  <c r="S774" i="4"/>
  <c r="S954" i="5"/>
  <c r="S744" i="5"/>
  <c r="S356" i="5"/>
  <c r="S221" i="5"/>
  <c r="S829" i="4"/>
  <c r="S611" i="4"/>
  <c r="S871" i="5"/>
  <c r="S928" i="5"/>
  <c r="S594" i="5"/>
  <c r="S387" i="5"/>
  <c r="S20" i="5"/>
  <c r="S952" i="4"/>
  <c r="S878" i="5"/>
  <c r="S887" i="5"/>
  <c r="S532" i="5"/>
  <c r="S335" i="5"/>
  <c r="S273" i="5"/>
  <c r="S929" i="4"/>
  <c r="S525" i="5"/>
  <c r="S800" i="4"/>
  <c r="S97" i="4"/>
  <c r="S138" i="4"/>
  <c r="S946" i="3"/>
  <c r="S476" i="5"/>
  <c r="S724" i="4"/>
  <c r="S654" i="4"/>
  <c r="S130" i="4"/>
  <c r="S931" i="3"/>
  <c r="S218" i="5"/>
  <c r="S630" i="4"/>
  <c r="S677" i="5"/>
  <c r="S82" i="5"/>
  <c r="S615" i="4"/>
  <c r="S510" i="4"/>
  <c r="S239" i="4"/>
  <c r="S876" i="3"/>
  <c r="S296" i="5"/>
  <c r="S886" i="4"/>
  <c r="S585" i="4"/>
  <c r="S385" i="4"/>
  <c r="S515" i="5"/>
  <c r="S762" i="4"/>
  <c r="S495" i="4"/>
  <c r="S364" i="4"/>
  <c r="S64" i="4"/>
  <c r="S968" i="3"/>
  <c r="S831" i="3"/>
  <c r="S799" i="5"/>
  <c r="S177" i="5"/>
  <c r="S153" i="5"/>
  <c r="S592" i="4"/>
  <c r="S499" i="4"/>
  <c r="S281" i="4"/>
  <c r="S573" i="5"/>
  <c r="S204" i="5"/>
  <c r="S1004" i="4"/>
  <c r="S612" i="4"/>
  <c r="S637" i="4"/>
  <c r="S327" i="4"/>
  <c r="S371" i="4"/>
  <c r="S261" i="4"/>
  <c r="S769" i="3"/>
  <c r="S971" i="5"/>
  <c r="S102" i="5"/>
  <c r="S257" i="5"/>
  <c r="S965" i="4"/>
  <c r="S508" i="4"/>
  <c r="S391" i="4"/>
  <c r="S690" i="4"/>
  <c r="S128" i="4"/>
  <c r="S1017" i="3"/>
  <c r="S941" i="3"/>
  <c r="S634" i="3"/>
  <c r="S988" i="4"/>
  <c r="S255" i="4"/>
  <c r="S752" i="3"/>
  <c r="S935" i="5"/>
  <c r="S680" i="5"/>
  <c r="S416" i="5"/>
  <c r="S24" i="5"/>
  <c r="S765" i="4"/>
  <c r="S265" i="4"/>
  <c r="S812" i="5"/>
  <c r="S729" i="5"/>
  <c r="S367" i="5"/>
  <c r="S114" i="5"/>
  <c r="S267" i="5"/>
  <c r="S974" i="4"/>
  <c r="S913" i="5"/>
  <c r="S741" i="5"/>
  <c r="S645" i="5"/>
  <c r="S169" i="5"/>
  <c r="S913" i="4"/>
  <c r="S743" i="5"/>
  <c r="S676" i="5"/>
  <c r="S480" i="5"/>
  <c r="S160" i="5"/>
  <c r="S804" i="4"/>
  <c r="S610" i="4"/>
  <c r="S959" i="5"/>
  <c r="S820" i="5"/>
  <c r="S807" i="5"/>
  <c r="S307" i="5"/>
  <c r="S316" i="5"/>
  <c r="S923" i="4"/>
  <c r="S643" i="5"/>
  <c r="S784" i="5"/>
  <c r="S657" i="5"/>
  <c r="S276" i="5"/>
  <c r="S258" i="5"/>
  <c r="S910" i="4"/>
  <c r="S315" i="5"/>
  <c r="S989" i="4"/>
  <c r="S216" i="4"/>
  <c r="S8" i="4"/>
  <c r="S936" i="3"/>
  <c r="S289" i="5"/>
  <c r="S915" i="4"/>
  <c r="S213" i="4"/>
  <c r="S493" i="4"/>
  <c r="S1014" i="5"/>
  <c r="S63" i="5"/>
  <c r="S758" i="4"/>
  <c r="S417" i="5"/>
  <c r="S1010" i="4"/>
  <c r="S564" i="4"/>
  <c r="S186" i="4"/>
  <c r="S267" i="4"/>
  <c r="S856" i="3"/>
  <c r="S576" i="5"/>
  <c r="S1003" i="4"/>
  <c r="S668" i="4"/>
  <c r="S311" i="4"/>
  <c r="S190" i="5"/>
  <c r="S873" i="4"/>
  <c r="S604" i="4"/>
  <c r="S529" i="4"/>
  <c r="S269" i="4"/>
  <c r="S824" i="3"/>
  <c r="S1021" i="3"/>
  <c r="S776" i="5"/>
  <c r="S434" i="5"/>
  <c r="S738" i="4"/>
  <c r="S759" i="4"/>
  <c r="S329" i="4"/>
  <c r="S167" i="4"/>
  <c r="S548" i="5"/>
  <c r="S555" i="5"/>
  <c r="S847" i="4"/>
  <c r="S922" i="4"/>
  <c r="S726" i="4"/>
  <c r="S168" i="4"/>
  <c r="S591" i="4"/>
  <c r="S90" i="4"/>
  <c r="S878" i="3"/>
  <c r="S462" i="5"/>
  <c r="S317" i="5"/>
  <c r="S106" i="5"/>
  <c r="S622" i="4"/>
  <c r="S656" i="4"/>
  <c r="S468" i="4"/>
  <c r="S234" i="4"/>
  <c r="S331" i="4"/>
  <c r="S908" i="3"/>
  <c r="S782" i="3"/>
  <c r="S883" i="3"/>
  <c r="S586" i="4"/>
  <c r="S314" i="4"/>
  <c r="S987" i="3"/>
  <c r="S770" i="3"/>
  <c r="S844" i="3"/>
  <c r="S328" i="3"/>
  <c r="S275" i="3"/>
  <c r="S151" i="5"/>
  <c r="S323" i="4"/>
  <c r="S272" i="4"/>
  <c r="S925" i="3"/>
  <c r="S376" i="3"/>
  <c r="S420" i="3"/>
  <c r="S517" i="3"/>
  <c r="S493" i="3"/>
  <c r="S134" i="3"/>
  <c r="S15" i="2"/>
  <c r="S341" i="2"/>
  <c r="S844" i="4"/>
  <c r="S950" i="4"/>
  <c r="S907" i="3"/>
  <c r="S745" i="3"/>
  <c r="S693" i="3"/>
  <c r="S796" i="5"/>
  <c r="S616" i="4"/>
  <c r="S522" i="4"/>
  <c r="S927" i="3"/>
  <c r="S611" i="3"/>
  <c r="S553" i="3"/>
  <c r="S390" i="3"/>
  <c r="S325" i="3"/>
  <c r="S83" i="5"/>
  <c r="S437" i="4"/>
  <c r="S451" i="4"/>
  <c r="S890" i="3"/>
  <c r="S558" i="3"/>
  <c r="S506" i="3"/>
  <c r="S738" i="5"/>
  <c r="S391" i="5"/>
  <c r="S132" i="5"/>
  <c r="S38" i="5"/>
  <c r="S997" i="4"/>
  <c r="S849" i="5"/>
  <c r="S789" i="5"/>
  <c r="S859" i="5"/>
  <c r="S670" i="5"/>
  <c r="S321" i="5"/>
  <c r="S116" i="5"/>
  <c r="S629" i="4"/>
  <c r="S921" i="5"/>
  <c r="S795" i="5"/>
  <c r="S544" i="5"/>
  <c r="S120" i="5"/>
  <c r="S878" i="4"/>
  <c r="S1010" i="5"/>
  <c r="S543" i="5"/>
  <c r="S509" i="5"/>
  <c r="S103" i="5"/>
  <c r="S833" i="4"/>
  <c r="S337" i="4"/>
  <c r="S924" i="5"/>
  <c r="S882" i="5"/>
  <c r="S584" i="5"/>
  <c r="S311" i="5"/>
  <c r="S187" i="5"/>
  <c r="S946" i="4"/>
  <c r="S797" i="5"/>
  <c r="S873" i="5"/>
  <c r="S566" i="5"/>
  <c r="S272" i="5"/>
  <c r="S164" i="5"/>
  <c r="S928" i="4"/>
  <c r="S54" i="5"/>
  <c r="S853" i="4"/>
  <c r="S365" i="4"/>
  <c r="S68" i="4"/>
  <c r="S916" i="3"/>
  <c r="S30" i="5"/>
  <c r="S840" i="4"/>
  <c r="S361" i="4"/>
  <c r="S59" i="4"/>
  <c r="S732" i="5"/>
  <c r="S268" i="5"/>
  <c r="S394" i="4"/>
  <c r="S586" i="5"/>
  <c r="S886" i="5"/>
  <c r="S688" i="5"/>
  <c r="S338" i="5"/>
  <c r="S135" i="5"/>
  <c r="S663" i="4"/>
  <c r="S829" i="5"/>
  <c r="S457" i="5"/>
  <c r="S953" i="5"/>
  <c r="S596" i="5"/>
  <c r="S550" i="5"/>
  <c r="S22" i="5"/>
  <c r="S742" i="4"/>
  <c r="S858" i="5"/>
  <c r="S853" i="5"/>
  <c r="S531" i="5"/>
  <c r="S21" i="5"/>
  <c r="S752" i="4"/>
  <c r="S801" i="5"/>
  <c r="S456" i="5"/>
  <c r="S180" i="5"/>
  <c r="S93" i="5"/>
  <c r="S768" i="4"/>
  <c r="S981" i="5"/>
  <c r="S834" i="5"/>
  <c r="S655" i="5"/>
  <c r="S735" i="5"/>
  <c r="S42" i="5"/>
  <c r="S178" i="5"/>
  <c r="S845" i="4"/>
  <c r="S805" i="5"/>
  <c r="S631" i="5"/>
  <c r="S666" i="5"/>
  <c r="S18" i="5"/>
  <c r="S149" i="5"/>
  <c r="S832" i="4"/>
  <c r="S654" i="5"/>
  <c r="S909" i="4"/>
  <c r="S224" i="4"/>
  <c r="S16" i="4"/>
  <c r="S885" i="3"/>
  <c r="S551" i="5"/>
  <c r="S825" i="4"/>
  <c r="S198" i="4"/>
  <c r="S88" i="4"/>
  <c r="S697" i="5"/>
  <c r="S154" i="5"/>
  <c r="S532" i="4"/>
  <c r="S232" i="5"/>
  <c r="S933" i="4"/>
  <c r="S507" i="4"/>
  <c r="S405" i="4"/>
  <c r="S28" i="4"/>
  <c r="S840" i="3"/>
  <c r="S407" i="5"/>
  <c r="S862" i="4"/>
  <c r="S490" i="4"/>
  <c r="S864" i="5"/>
  <c r="S389" i="5"/>
  <c r="S994" i="4"/>
  <c r="S544" i="4"/>
  <c r="S355" i="4"/>
  <c r="S211" i="4"/>
  <c r="S794" i="3"/>
  <c r="S810" i="3"/>
  <c r="S624" i="5"/>
  <c r="S228" i="5"/>
  <c r="S843" i="4"/>
  <c r="S605" i="4"/>
  <c r="S113" i="4"/>
  <c r="S350" i="4"/>
  <c r="S463" i="5"/>
  <c r="S269" i="5"/>
  <c r="S943" i="4"/>
  <c r="S497" i="4"/>
  <c r="S486" i="4"/>
  <c r="S61" i="4"/>
  <c r="S478" i="4"/>
  <c r="S200" i="4"/>
  <c r="S912" i="3"/>
  <c r="S412" i="5"/>
  <c r="S284" i="5"/>
  <c r="S930" i="4"/>
  <c r="S732" i="4"/>
  <c r="S301" i="4"/>
  <c r="S502" i="4"/>
  <c r="S527" i="4"/>
  <c r="S173" i="4"/>
  <c r="S903" i="3"/>
  <c r="S751" i="3"/>
  <c r="S528" i="5"/>
  <c r="S531" i="4"/>
  <c r="S155" i="4"/>
  <c r="S966" i="3"/>
  <c r="S725" i="3"/>
  <c r="S707" i="3"/>
  <c r="S499" i="3"/>
  <c r="S189" i="3"/>
  <c r="S908" i="4"/>
  <c r="S256" i="4"/>
  <c r="S47" i="4"/>
  <c r="S1020" i="3"/>
  <c r="S704" i="3"/>
  <c r="S418" i="3"/>
  <c r="S367" i="3"/>
  <c r="S195" i="3"/>
  <c r="S934" i="5"/>
  <c r="S705" i="5"/>
  <c r="S325" i="5"/>
  <c r="S966" i="4"/>
  <c r="S737" i="4"/>
  <c r="S842" i="5"/>
  <c r="S524" i="5"/>
  <c r="S876" i="5"/>
  <c r="S533" i="5"/>
  <c r="S437" i="5"/>
  <c r="S944" i="4"/>
  <c r="S678" i="4"/>
  <c r="S978" i="5"/>
  <c r="S758" i="5"/>
  <c r="S374" i="5"/>
  <c r="S264" i="5"/>
  <c r="S876" i="4"/>
  <c r="S715" i="5"/>
  <c r="S749" i="5"/>
  <c r="S385" i="5"/>
  <c r="S163" i="5"/>
  <c r="S598" i="4"/>
  <c r="S824" i="5"/>
  <c r="S893" i="5"/>
  <c r="S827" i="5"/>
  <c r="S541" i="5"/>
  <c r="S634" i="5"/>
  <c r="S199" i="5"/>
  <c r="S835" i="4"/>
  <c r="S804" i="5"/>
  <c r="S791" i="5"/>
  <c r="S527" i="5"/>
  <c r="S518" i="5"/>
  <c r="S148" i="5"/>
  <c r="S807" i="4"/>
  <c r="S198" i="5"/>
  <c r="S837" i="4"/>
  <c r="S381" i="4"/>
  <c r="S320" i="4"/>
  <c r="S880" i="3"/>
  <c r="S167" i="5"/>
  <c r="S827" i="4"/>
  <c r="S294" i="4"/>
  <c r="S296" i="4"/>
  <c r="S613" i="5"/>
  <c r="S834" i="4"/>
  <c r="S596" i="4"/>
  <c r="S483" i="5"/>
  <c r="S828" i="4"/>
  <c r="S558" i="4"/>
  <c r="S1019" i="4"/>
  <c r="S992" i="3"/>
  <c r="S898" i="5"/>
  <c r="S125" i="5"/>
  <c r="S679" i="4"/>
  <c r="S332" i="4"/>
  <c r="S498" i="5"/>
  <c r="S115" i="5"/>
  <c r="S775" i="4"/>
  <c r="S744" i="4"/>
  <c r="S55" i="4"/>
  <c r="S20" i="4"/>
  <c r="S937" i="3"/>
  <c r="S795" i="3"/>
  <c r="S636" i="5"/>
  <c r="S101" i="5"/>
  <c r="S976" i="4"/>
  <c r="S447" i="4"/>
  <c r="S608" i="4"/>
  <c r="S939" i="5"/>
  <c r="S312" i="5"/>
  <c r="S188" i="5"/>
  <c r="S776" i="4"/>
  <c r="S675" i="4"/>
  <c r="S446" i="4"/>
  <c r="S444" i="4"/>
  <c r="S386" i="4"/>
  <c r="S23" i="4"/>
  <c r="S852" i="3"/>
  <c r="S1019" i="5"/>
  <c r="S314" i="5"/>
  <c r="S995" i="4"/>
  <c r="S691" i="4"/>
  <c r="S584" i="4"/>
  <c r="S132" i="4"/>
  <c r="S443" i="4"/>
  <c r="S1" i="4"/>
  <c r="S843" i="3"/>
  <c r="S796" i="3"/>
  <c r="S319" i="5"/>
  <c r="S454" i="4"/>
  <c r="S73" i="4"/>
  <c r="S990" i="3"/>
  <c r="S592" i="3"/>
  <c r="S681" i="3"/>
  <c r="S399" i="3"/>
  <c r="S469" i="3"/>
  <c r="S893" i="4"/>
  <c r="S136" i="4"/>
  <c r="S1024" i="3"/>
  <c r="S943" i="3"/>
  <c r="S637" i="3"/>
  <c r="S514" i="3"/>
  <c r="S254" i="3"/>
  <c r="S243" i="3"/>
  <c r="S161" i="3"/>
  <c r="S216" i="2"/>
  <c r="S646" i="5"/>
  <c r="S473" i="4"/>
  <c r="S26" i="4"/>
  <c r="S955" i="3"/>
  <c r="S446" i="5"/>
  <c r="S431" i="5"/>
  <c r="S155" i="5"/>
  <c r="S27" i="5"/>
  <c r="S397" i="5"/>
  <c r="S353" i="5"/>
  <c r="S135" i="4"/>
  <c r="S147" i="4"/>
  <c r="S888" i="4"/>
  <c r="S624" i="4"/>
  <c r="S33" i="4"/>
  <c r="S7" i="5"/>
  <c r="S373" i="4"/>
  <c r="S821" i="4"/>
  <c r="S384" i="4"/>
  <c r="S959" i="3"/>
  <c r="S3" i="5"/>
  <c r="S642" i="4"/>
  <c r="S378" i="5"/>
  <c r="S1015" i="4"/>
  <c r="S476" i="4"/>
  <c r="S199" i="4"/>
  <c r="S485" i="5"/>
  <c r="S514" i="4"/>
  <c r="S315" i="4"/>
  <c r="S764" i="3"/>
  <c r="S129" i="5"/>
  <c r="S153" i="4"/>
  <c r="S641" i="3"/>
  <c r="S258" i="3"/>
  <c r="S571" i="4"/>
  <c r="S791" i="3"/>
  <c r="S583" i="3"/>
  <c r="S130" i="3"/>
  <c r="S2" i="3"/>
  <c r="S904" i="5"/>
  <c r="S319" i="4"/>
  <c r="S952" i="3"/>
  <c r="S705" i="3"/>
  <c r="S366" i="3"/>
  <c r="S650" i="4"/>
  <c r="S46" i="4"/>
  <c r="S945" i="3"/>
  <c r="S572" i="3"/>
  <c r="S378" i="3"/>
  <c r="S233" i="3"/>
  <c r="S972" i="4"/>
  <c r="S587" i="4"/>
  <c r="S887" i="3"/>
  <c r="S564" i="3"/>
  <c r="S556" i="3"/>
  <c r="S654" i="3"/>
  <c r="S286" i="3"/>
  <c r="S103" i="3"/>
  <c r="S342" i="2"/>
  <c r="S727" i="5"/>
  <c r="S456" i="4"/>
  <c r="S435" i="4"/>
  <c r="S882" i="3"/>
  <c r="S602" i="3"/>
  <c r="S539" i="3"/>
  <c r="S377" i="3"/>
  <c r="S55" i="5"/>
  <c r="S330" i="4"/>
  <c r="S305" i="4"/>
  <c r="S855" i="3"/>
  <c r="S535" i="3"/>
  <c r="S492" i="3"/>
  <c r="S521" i="3"/>
  <c r="S264" i="3"/>
  <c r="S88" i="3"/>
  <c r="S85" i="2"/>
  <c r="S238" i="2"/>
  <c r="S339" i="5"/>
  <c r="S133" i="4"/>
  <c r="S274" i="4"/>
  <c r="S851" i="3"/>
  <c r="S527" i="3"/>
  <c r="S626" i="3"/>
  <c r="S442" i="3"/>
  <c r="S310" i="3"/>
  <c r="S202" i="3"/>
  <c r="S55" i="2"/>
  <c r="S984" i="5"/>
  <c r="S676" i="4"/>
  <c r="S300" i="4"/>
  <c r="S753" i="3"/>
  <c r="S773" i="3"/>
  <c r="S622" i="3"/>
  <c r="S477" i="3"/>
  <c r="S175" i="3"/>
  <c r="S194" i="3"/>
  <c r="S51" i="3"/>
  <c r="S207" i="2"/>
  <c r="S980" i="4"/>
  <c r="S401" i="4"/>
  <c r="S148" i="4"/>
  <c r="S761" i="3"/>
  <c r="S714" i="3"/>
  <c r="S453" i="3"/>
  <c r="S406" i="3"/>
  <c r="S212" i="3"/>
  <c r="S4" i="3"/>
  <c r="S143" i="2"/>
  <c r="S313" i="2"/>
  <c r="S78" i="4"/>
  <c r="S241" i="3"/>
  <c r="S3" i="2"/>
  <c r="S343" i="2"/>
  <c r="S461" i="2"/>
  <c r="S641" i="2"/>
  <c r="S657" i="2"/>
  <c r="S834" i="2"/>
  <c r="S815" i="2"/>
  <c r="S710" i="2"/>
  <c r="S542" i="3"/>
  <c r="S231" i="3"/>
  <c r="S62" i="2"/>
  <c r="S317" i="2"/>
  <c r="S521" i="2"/>
  <c r="S717" i="4"/>
  <c r="S584" i="3"/>
  <c r="S117" i="3"/>
  <c r="S97" i="2"/>
  <c r="S526" i="2"/>
  <c r="S551" i="2"/>
  <c r="S637" i="2"/>
  <c r="S74" i="5"/>
  <c r="S288" i="5"/>
  <c r="S8" i="5"/>
  <c r="S748" i="4"/>
  <c r="S60" i="5"/>
  <c r="S37" i="5"/>
  <c r="S940" i="3"/>
  <c r="S268" i="4"/>
  <c r="S638" i="4"/>
  <c r="S739" i="4"/>
  <c r="S152" i="4"/>
  <c r="S192" i="5"/>
  <c r="S933" i="5"/>
  <c r="S757" i="4"/>
  <c r="S172" i="4"/>
  <c r="S949" i="3"/>
  <c r="S150" i="5"/>
  <c r="S295" i="4"/>
  <c r="S425" i="5"/>
  <c r="S702" i="4"/>
  <c r="S338" i="4"/>
  <c r="S37" i="4"/>
  <c r="S536" i="5"/>
  <c r="S945" i="4"/>
  <c r="S419" i="4"/>
  <c r="S722" i="3"/>
  <c r="S171" i="5"/>
  <c r="S996" i="3"/>
  <c r="S590" i="3"/>
  <c r="S445" i="3"/>
  <c r="S58" i="4"/>
  <c r="S934" i="3"/>
  <c r="S371" i="3"/>
  <c r="S314" i="3"/>
  <c r="S74" i="2"/>
  <c r="S562" i="5"/>
  <c r="S671" i="4"/>
  <c r="S892" i="3"/>
  <c r="S364" i="3"/>
  <c r="S413" i="3"/>
  <c r="S718" i="4"/>
  <c r="S179" i="4"/>
  <c r="S994" i="3"/>
  <c r="S563" i="3"/>
  <c r="S458" i="3"/>
  <c r="S207" i="3"/>
  <c r="S975" i="4"/>
  <c r="S559" i="4"/>
  <c r="S857" i="3"/>
  <c r="S690" i="3"/>
  <c r="S384" i="3"/>
  <c r="S427" i="3"/>
  <c r="S174" i="3"/>
  <c r="S123" i="3"/>
  <c r="S201" i="2"/>
  <c r="S692" i="5"/>
  <c r="S466" i="4"/>
  <c r="S184" i="4"/>
  <c r="S822" i="3"/>
  <c r="S666" i="3"/>
  <c r="S621" i="3"/>
  <c r="S434" i="3"/>
  <c r="S756" i="4"/>
  <c r="S142" i="4"/>
  <c r="S194" i="4"/>
  <c r="S939" i="3"/>
  <c r="S646" i="3"/>
  <c r="S347" i="3"/>
  <c r="S336" i="3"/>
  <c r="S163" i="3"/>
  <c r="S67" i="3"/>
  <c r="S225" i="2"/>
  <c r="S205" i="2"/>
  <c r="S371" i="5"/>
  <c r="S51" i="4"/>
  <c r="S86" i="4"/>
  <c r="S930" i="3"/>
  <c r="S670" i="3"/>
  <c r="S686" i="3"/>
  <c r="S234" i="3"/>
  <c r="S188" i="3"/>
  <c r="S84" i="3"/>
  <c r="S77" i="2"/>
  <c r="S929" i="5"/>
  <c r="S399" i="4"/>
  <c r="S286" i="4"/>
  <c r="S793" i="3"/>
  <c r="S546" i="3"/>
  <c r="S1011" i="3"/>
  <c r="S313" i="3"/>
  <c r="S270" i="3"/>
  <c r="S176" i="3"/>
  <c r="S76" i="3"/>
  <c r="S114" i="2"/>
  <c r="S903" i="4"/>
  <c r="S18" i="4"/>
  <c r="S171" i="4"/>
  <c r="S849" i="3"/>
  <c r="S600" i="3"/>
  <c r="S613" i="3"/>
  <c r="S193" i="3"/>
  <c r="S111" i="3"/>
  <c r="S72" i="3"/>
  <c r="S339" i="2"/>
  <c r="S277" i="2"/>
  <c r="S34" i="4"/>
  <c r="S278" i="3"/>
  <c r="S27" i="2"/>
  <c r="S307" i="2"/>
  <c r="S396" i="2"/>
  <c r="S506" i="2"/>
  <c r="S795" i="2"/>
  <c r="S978" i="2"/>
  <c r="S976" i="2"/>
  <c r="S494" i="2"/>
  <c r="S632" i="3"/>
  <c r="S968" i="4"/>
  <c r="S332" i="5"/>
  <c r="S170" i="5"/>
  <c r="S982" i="4"/>
  <c r="S870" i="4"/>
  <c r="S846" i="4"/>
  <c r="S783" i="5"/>
  <c r="S52" i="4"/>
  <c r="S1009" i="5"/>
  <c r="S376" i="4"/>
  <c r="S997" i="3"/>
  <c r="S117" i="5"/>
  <c r="S835" i="5"/>
  <c r="S658" i="4"/>
  <c r="S21" i="4"/>
  <c r="S933" i="3"/>
  <c r="S70" i="5"/>
  <c r="S512" i="4"/>
  <c r="S152" i="5"/>
  <c r="S699" i="4"/>
  <c r="S278" i="4"/>
  <c r="S944" i="3"/>
  <c r="S428" i="5"/>
  <c r="S519" i="4"/>
  <c r="S290" i="4"/>
  <c r="S1010" i="3"/>
  <c r="S19" i="5"/>
  <c r="S951" i="3"/>
  <c r="S566" i="3"/>
  <c r="S292" i="3"/>
  <c r="S583" i="4"/>
  <c r="S830" i="3"/>
  <c r="S496" i="3"/>
  <c r="S63" i="3"/>
  <c r="S33" i="2"/>
  <c r="S505" i="5"/>
  <c r="S246" i="4"/>
  <c r="S906" i="3"/>
  <c r="S568" i="3"/>
  <c r="S482" i="3"/>
  <c r="S770" i="4"/>
  <c r="S942" i="4"/>
  <c r="S999" i="4"/>
  <c r="S936" i="5"/>
  <c r="S784" i="4"/>
  <c r="S729" i="4"/>
  <c r="S320" i="5"/>
  <c r="S1014" i="3"/>
  <c r="S681" i="5"/>
  <c r="S406" i="4"/>
  <c r="S962" i="3"/>
  <c r="S841" i="4"/>
  <c r="S638" i="5"/>
  <c r="S887" i="4"/>
  <c r="S307" i="4"/>
  <c r="S565" i="3"/>
  <c r="S865" i="4"/>
  <c r="S339" i="4"/>
  <c r="S394" i="5"/>
  <c r="S575" i="4"/>
  <c r="S30" i="4"/>
  <c r="S729" i="3"/>
  <c r="S275" i="5"/>
  <c r="S590" i="4"/>
  <c r="S346" i="4"/>
  <c r="S971" i="3"/>
  <c r="S538" i="4"/>
  <c r="S772" i="3"/>
  <c r="S533" i="3"/>
  <c r="S261" i="3"/>
  <c r="S217" i="4"/>
  <c r="S760" i="3"/>
  <c r="S703" i="3"/>
  <c r="S281" i="3"/>
  <c r="S42" i="2"/>
  <c r="S346" i="5"/>
  <c r="S65" i="4"/>
  <c r="S732" i="3"/>
  <c r="S689" i="3"/>
  <c r="S500" i="3"/>
  <c r="S695" i="4"/>
  <c r="S728" i="4"/>
  <c r="S824" i="4"/>
  <c r="S900" i="5"/>
  <c r="S773" i="4"/>
  <c r="S833" i="5"/>
  <c r="S104" i="5"/>
  <c r="S728" i="3"/>
  <c r="S472" i="5"/>
  <c r="S177" i="4"/>
  <c r="S902" i="3"/>
  <c r="S811" i="4"/>
  <c r="S650" i="5"/>
  <c r="S518" i="4"/>
  <c r="S99" i="4"/>
  <c r="S662" i="3"/>
  <c r="S957" i="4"/>
  <c r="S176" i="4"/>
  <c r="S87" i="5"/>
  <c r="S483" i="4"/>
  <c r="S304" i="4"/>
  <c r="S743" i="3"/>
  <c r="S161" i="5"/>
  <c r="S438" i="4"/>
  <c r="S44" i="4"/>
  <c r="S802" i="3"/>
  <c r="S696" i="4"/>
  <c r="S950" i="3"/>
  <c r="S432" i="3"/>
  <c r="S671" i="5"/>
  <c r="S119" i="4"/>
  <c r="S711" i="3"/>
  <c r="S481" i="3"/>
  <c r="S97" i="3"/>
  <c r="S234" i="2"/>
  <c r="S137" i="5"/>
  <c r="S573" i="4"/>
  <c r="S915" i="3"/>
  <c r="S540" i="3"/>
  <c r="S481" i="5"/>
  <c r="S439" i="4"/>
  <c r="S159" i="4"/>
  <c r="S989" i="3"/>
  <c r="S585" i="3"/>
  <c r="S451" i="3"/>
  <c r="S348" i="3"/>
  <c r="S582" i="4"/>
  <c r="S125" i="4"/>
  <c r="S741" i="3"/>
  <c r="S655" i="3"/>
  <c r="S452" i="3"/>
  <c r="S203" i="3"/>
  <c r="S219" i="3"/>
  <c r="S122" i="3"/>
  <c r="S173" i="2"/>
  <c r="S310" i="5"/>
  <c r="S91" i="4"/>
  <c r="S187" i="4"/>
  <c r="S960" i="3"/>
  <c r="S679" i="3"/>
  <c r="S821" i="3"/>
  <c r="S307" i="3"/>
  <c r="S661" i="4"/>
  <c r="S431" i="4"/>
  <c r="S828" i="3"/>
  <c r="S953" i="3"/>
  <c r="S631" i="3"/>
  <c r="S491" i="3"/>
  <c r="S186" i="3"/>
  <c r="S208" i="3"/>
  <c r="S61" i="3"/>
  <c r="S188" i="2"/>
  <c r="S285" i="2"/>
  <c r="S256" i="5"/>
  <c r="S308" i="4"/>
  <c r="S266" i="4"/>
  <c r="S815" i="3"/>
  <c r="S531" i="3"/>
  <c r="S487" i="3"/>
  <c r="S507" i="3"/>
  <c r="S260" i="3"/>
  <c r="S83" i="3"/>
  <c r="S94" i="2"/>
  <c r="S429" i="5"/>
  <c r="S645" i="4"/>
  <c r="S230" i="4"/>
  <c r="S826" i="3"/>
  <c r="S513" i="3"/>
  <c r="S612" i="3"/>
  <c r="S437" i="3"/>
  <c r="S296" i="3"/>
  <c r="S110" i="3"/>
  <c r="S84" i="2"/>
  <c r="S689" i="5"/>
  <c r="S572" i="4"/>
  <c r="S54" i="4"/>
  <c r="S1018" i="3"/>
  <c r="S657" i="3"/>
  <c r="S594" i="3"/>
  <c r="S457" i="3"/>
  <c r="S480" i="3"/>
  <c r="S664" i="3"/>
  <c r="S17" i="3"/>
  <c r="S231" i="2"/>
  <c r="S329" i="2"/>
  <c r="S680" i="3"/>
  <c r="S239" i="3"/>
  <c r="S240" i="2"/>
  <c r="S331" i="2"/>
  <c r="S266" i="2"/>
  <c r="S353" i="2"/>
  <c r="S720" i="2"/>
  <c r="S943" i="2"/>
  <c r="S261" i="2"/>
  <c r="S888" i="5"/>
  <c r="S716" i="5"/>
  <c r="S719" i="4"/>
  <c r="S988" i="5"/>
  <c r="S602" i="5"/>
  <c r="S832" i="5"/>
  <c r="S358" i="5"/>
  <c r="S723" i="4"/>
  <c r="S331" i="5"/>
  <c r="S610" i="5"/>
  <c r="S302" i="4"/>
  <c r="S900" i="3"/>
  <c r="S700" i="4"/>
  <c r="S540" i="5"/>
  <c r="S664" i="4"/>
  <c r="S262" i="4"/>
  <c r="S883" i="5"/>
  <c r="S796" i="4"/>
  <c r="S520" i="4"/>
  <c r="S211" i="5"/>
  <c r="S574" i="4"/>
  <c r="S89" i="4"/>
  <c r="S995" i="3"/>
  <c r="S57" i="5"/>
  <c r="S570" i="4"/>
  <c r="S166" i="4"/>
  <c r="S910" i="3"/>
  <c r="S340" i="4"/>
  <c r="S954" i="3"/>
  <c r="S392" i="3"/>
  <c r="S512" i="5"/>
  <c r="S280" i="4"/>
  <c r="S550" i="3"/>
  <c r="S321" i="3"/>
  <c r="S285" i="3"/>
  <c r="S167" i="2"/>
  <c r="S182" i="5"/>
  <c r="S94" i="4"/>
  <c r="S919" i="3"/>
  <c r="S608" i="3"/>
  <c r="S486" i="5"/>
  <c r="S245" i="4"/>
  <c r="S232" i="4"/>
  <c r="S805" i="3"/>
  <c r="S688" i="3"/>
  <c r="S636" i="3"/>
  <c r="S240" i="3"/>
  <c r="S521" i="4"/>
  <c r="S192" i="4"/>
  <c r="S850" i="3"/>
  <c r="S483" i="3"/>
  <c r="S523" i="3"/>
  <c r="S311" i="3"/>
  <c r="S251" i="3"/>
  <c r="S151" i="3"/>
  <c r="S113" i="2"/>
  <c r="S68" i="5"/>
  <c r="S316" i="4"/>
  <c r="S25" i="4"/>
  <c r="S727" i="3"/>
  <c r="S545" i="3"/>
  <c r="S551" i="3"/>
  <c r="S1003" i="5"/>
  <c r="S408" i="4"/>
  <c r="S370" i="4"/>
  <c r="S847" i="3"/>
  <c r="S588" i="3"/>
  <c r="S534" i="3"/>
  <c r="S357" i="3"/>
  <c r="S297" i="3"/>
  <c r="S201" i="3"/>
  <c r="S116" i="3"/>
  <c r="S80" i="2"/>
  <c r="S200" i="2"/>
  <c r="S1009" i="4"/>
  <c r="S134" i="4"/>
  <c r="S175" i="4"/>
  <c r="S924" i="3"/>
  <c r="S628" i="3"/>
  <c r="S344" i="3"/>
  <c r="S317" i="3"/>
  <c r="S157" i="3"/>
  <c r="S209" i="3"/>
  <c r="S239" i="2"/>
  <c r="S345" i="5"/>
  <c r="S12" i="4"/>
  <c r="S35" i="4"/>
  <c r="S895" i="3"/>
  <c r="S652" i="3"/>
  <c r="S672" i="3"/>
  <c r="S222" i="3"/>
  <c r="S181" i="3"/>
  <c r="S79" i="3"/>
  <c r="S99" i="2"/>
  <c r="S630" i="5"/>
  <c r="S568" i="4"/>
  <c r="S174" i="4"/>
  <c r="S595" i="5"/>
  <c r="S754" i="4"/>
  <c r="S987" i="5"/>
  <c r="S606" i="5"/>
  <c r="S862" i="5"/>
  <c r="S119" i="5"/>
  <c r="S425" i="4"/>
  <c r="S626" i="5"/>
  <c r="S215" i="5"/>
  <c r="S126" i="4"/>
  <c r="S914" i="5"/>
  <c r="S670" i="4"/>
  <c r="S470" i="5"/>
  <c r="S513" i="4"/>
  <c r="S9" i="4"/>
  <c r="S542" i="5"/>
  <c r="S733" i="4"/>
  <c r="S42" i="4"/>
  <c r="S128" i="5"/>
  <c r="S736" i="4"/>
  <c r="S202" i="4"/>
  <c r="S996" i="5"/>
  <c r="S4" i="5"/>
  <c r="S557" i="4"/>
  <c r="S161" i="4"/>
  <c r="S969" i="3"/>
  <c r="S433" i="4"/>
  <c r="S958" i="3"/>
  <c r="S353" i="3"/>
  <c r="S406" i="5"/>
  <c r="S244" i="4"/>
  <c r="S605" i="3"/>
  <c r="S494" i="3"/>
  <c r="S85" i="3"/>
  <c r="S59" i="2"/>
  <c r="S794" i="4"/>
  <c r="S231" i="4"/>
  <c r="S1012" i="3"/>
  <c r="S557" i="3"/>
  <c r="S500" i="5"/>
  <c r="S459" i="4"/>
  <c r="S620" i="4"/>
  <c r="S914" i="3"/>
  <c r="S673" i="3"/>
  <c r="S349" i="3"/>
  <c r="S894" i="5"/>
  <c r="S392" i="4"/>
  <c r="S81" i="4"/>
  <c r="S974" i="3"/>
  <c r="S571" i="3"/>
  <c r="S382" i="3"/>
  <c r="S125" i="3"/>
  <c r="S57" i="3"/>
  <c r="S23" i="2"/>
  <c r="S198" i="2"/>
  <c r="S118" i="5"/>
  <c r="S157" i="4"/>
  <c r="S108" i="4"/>
  <c r="S835" i="3"/>
  <c r="S699" i="3"/>
  <c r="S372" i="3"/>
  <c r="S656" i="5"/>
  <c r="S458" i="4"/>
  <c r="S129" i="4"/>
  <c r="S787" i="3"/>
  <c r="S648" i="3"/>
  <c r="S607" i="3"/>
  <c r="S421" i="3"/>
  <c r="S101" i="3"/>
  <c r="S34" i="3"/>
  <c r="S81" i="2"/>
  <c r="S222" i="2"/>
  <c r="S101" i="2"/>
  <c r="S1012" i="4"/>
  <c r="S109" i="4"/>
  <c r="S860" i="3"/>
  <c r="S723" i="3"/>
  <c r="S698" i="3"/>
  <c r="S409" i="3"/>
  <c r="S298" i="3"/>
  <c r="S322" i="3"/>
  <c r="S136" i="3"/>
  <c r="S133" i="2"/>
  <c r="S231" i="5"/>
  <c r="S162" i="4"/>
  <c r="S117" i="4"/>
  <c r="S1013" i="3"/>
  <c r="S436" i="3"/>
  <c r="S495" i="3"/>
  <c r="S407" i="3"/>
  <c r="S35" i="3"/>
  <c r="S29" i="3"/>
  <c r="S14" i="2"/>
  <c r="S564" i="5"/>
  <c r="S289" i="4"/>
  <c r="S17" i="4"/>
  <c r="S976" i="3"/>
  <c r="S559" i="3"/>
  <c r="S570" i="3"/>
  <c r="S340" i="3"/>
  <c r="S306" i="3"/>
  <c r="S312" i="3"/>
  <c r="S60" i="2"/>
  <c r="S37" i="2"/>
  <c r="S294" i="2"/>
  <c r="S599" i="3"/>
  <c r="S280" i="3"/>
  <c r="S90" i="2"/>
  <c r="S244" i="2"/>
  <c r="S541" i="2"/>
  <c r="S485" i="2"/>
  <c r="S682" i="2"/>
  <c r="S1004" i="2"/>
  <c r="S194" i="2"/>
  <c r="S382" i="4"/>
  <c r="S323" i="3"/>
  <c r="S132" i="3"/>
  <c r="S363" i="2"/>
  <c r="S411" i="2"/>
  <c r="S730" i="2"/>
  <c r="S528" i="3"/>
  <c r="S263" i="3"/>
  <c r="S333" i="2"/>
  <c r="S352" i="2"/>
  <c r="S391" i="2"/>
  <c r="S483" i="2"/>
  <c r="S772" i="2"/>
  <c r="S1001" i="5"/>
  <c r="S597" i="5"/>
  <c r="S907" i="5"/>
  <c r="S535" i="5"/>
  <c r="S814" i="5"/>
  <c r="S787" i="5"/>
  <c r="S760" i="4"/>
  <c r="S393" i="4"/>
  <c r="S330" i="5"/>
  <c r="S16" i="5"/>
  <c r="S79" i="4"/>
  <c r="S972" i="5"/>
  <c r="S505" i="4"/>
  <c r="S250" i="5"/>
  <c r="S317" i="4"/>
  <c r="S967" i="3"/>
  <c r="S582" i="5"/>
  <c r="S712" i="4"/>
  <c r="S968" i="5"/>
  <c r="S75" i="5"/>
  <c r="S659" i="4"/>
  <c r="S41" i="4"/>
  <c r="S694" i="5"/>
  <c r="S932" i="4"/>
  <c r="S169" i="4"/>
  <c r="S123" i="4"/>
  <c r="S905" i="3"/>
  <c r="S259" i="4"/>
  <c r="S643" i="3"/>
  <c r="S438" i="3"/>
  <c r="S233" i="5"/>
  <c r="S38" i="4"/>
  <c r="S586" i="3"/>
  <c r="S345" i="3"/>
  <c r="S225" i="3"/>
  <c r="S149" i="2"/>
  <c r="S686" i="4"/>
  <c r="S312" i="4"/>
  <c r="S929" i="3"/>
  <c r="S677" i="3"/>
  <c r="S329" i="5"/>
  <c r="S488" i="4"/>
  <c r="S956" i="3"/>
  <c r="S735" i="3"/>
  <c r="S543" i="3"/>
  <c r="S333" i="3"/>
  <c r="S950" i="5"/>
  <c r="S185" i="4"/>
  <c r="S112" i="4"/>
  <c r="S780" i="3"/>
  <c r="S668" i="3"/>
  <c r="S561" i="3"/>
  <c r="S224" i="3"/>
  <c r="S267" i="3"/>
  <c r="S17" i="2"/>
  <c r="S155" i="2"/>
  <c r="S92" i="5"/>
  <c r="S334" i="4"/>
  <c r="S348" i="4"/>
  <c r="S865" i="3"/>
  <c r="S554" i="3"/>
  <c r="S501" i="3"/>
  <c r="S427" i="5"/>
  <c r="S595" i="4"/>
  <c r="S31" i="4"/>
  <c r="S832" i="3"/>
  <c r="S685" i="3"/>
  <c r="S1019" i="3"/>
  <c r="S490" i="3"/>
  <c r="S206" i="3"/>
  <c r="S242" i="3"/>
  <c r="S46" i="2"/>
  <c r="S179" i="2"/>
  <c r="S184" i="2"/>
  <c r="S646" i="4"/>
  <c r="S452" i="4"/>
  <c r="S838" i="3"/>
  <c r="S839" i="3"/>
  <c r="S548" i="3"/>
  <c r="S404" i="3"/>
  <c r="S226" i="3"/>
  <c r="S410" i="3"/>
  <c r="S107" i="3"/>
  <c r="S35" i="2"/>
  <c r="S29" i="5"/>
  <c r="S77" i="4"/>
  <c r="S462" i="4"/>
  <c r="S781" i="3"/>
  <c r="S661" i="3"/>
  <c r="S520" i="3"/>
  <c r="S428" i="3"/>
  <c r="S118" i="3"/>
  <c r="S38" i="3"/>
  <c r="S93" i="2"/>
  <c r="S361" i="5"/>
  <c r="S543" i="4"/>
  <c r="S137" i="4"/>
  <c r="S1022" i="3"/>
  <c r="S610" i="3"/>
  <c r="S696" i="3"/>
  <c r="S416" i="3"/>
  <c r="S474" i="3"/>
  <c r="S150" i="3"/>
  <c r="S4" i="2"/>
  <c r="S237" i="2"/>
  <c r="S272" i="2"/>
  <c r="S454" i="3"/>
  <c r="S6" i="3"/>
  <c r="S30" i="2"/>
  <c r="S445" i="2"/>
  <c r="S755" i="2"/>
  <c r="S722" i="2"/>
  <c r="S620" i="2"/>
  <c r="S902" i="2"/>
  <c r="S427" i="2"/>
  <c r="S467" i="4"/>
  <c r="S237" i="3"/>
  <c r="S890" i="5"/>
  <c r="S592" i="5"/>
  <c r="S779" i="5"/>
  <c r="S400" i="5"/>
  <c r="S836" i="5"/>
  <c r="S800" i="5"/>
  <c r="S480" i="4"/>
  <c r="S410" i="4"/>
  <c r="S266" i="5"/>
  <c r="S210" i="5"/>
  <c r="S111" i="4"/>
  <c r="S647" i="5"/>
  <c r="S936" i="4"/>
  <c r="S17" i="5"/>
  <c r="S516" i="4"/>
  <c r="S749" i="3"/>
  <c r="S511" i="5"/>
  <c r="S569" i="4"/>
  <c r="S790" i="5"/>
  <c r="S219" i="5"/>
  <c r="S306" i="4"/>
  <c r="S188" i="4"/>
  <c r="S628" i="5"/>
  <c r="S1023" i="4"/>
  <c r="S412" i="4"/>
  <c r="S288" i="4"/>
  <c r="S874" i="3"/>
  <c r="S39" i="4"/>
  <c r="S555" i="3"/>
  <c r="S330" i="3"/>
  <c r="S842" i="4"/>
  <c r="S1016" i="3"/>
  <c r="S577" i="3"/>
  <c r="S179" i="3"/>
  <c r="S153" i="3"/>
  <c r="S169" i="2"/>
  <c r="S639" i="4"/>
  <c r="S243" i="4"/>
  <c r="S616" i="3"/>
  <c r="S547" i="3"/>
  <c r="S349" i="5"/>
  <c r="S226" i="4"/>
  <c r="S957" i="3"/>
  <c r="S623" i="5"/>
  <c r="S926" i="5"/>
  <c r="S772" i="5"/>
  <c r="S447" i="5"/>
  <c r="S600" i="5"/>
  <c r="S561" i="5"/>
  <c r="S235" i="4"/>
  <c r="S218" i="4"/>
  <c r="S32" i="5"/>
  <c r="S838" i="4"/>
  <c r="S632" i="4"/>
  <c r="S847" i="5"/>
  <c r="S379" i="4"/>
  <c r="S165" i="5"/>
  <c r="S85" i="4"/>
  <c r="S783" i="3"/>
  <c r="S409" i="5"/>
  <c r="S492" i="4"/>
  <c r="S713" i="5"/>
  <c r="S806" i="4"/>
  <c r="S292" i="4"/>
  <c r="S417" i="4"/>
  <c r="S523" i="5"/>
  <c r="S855" i="4"/>
  <c r="S276" i="4"/>
  <c r="S10" i="4"/>
  <c r="S706" i="3"/>
  <c r="S84" i="4"/>
  <c r="S739" i="3"/>
  <c r="S356" i="3"/>
  <c r="S991" i="4"/>
  <c r="S942" i="3"/>
  <c r="S708" i="3"/>
  <c r="S245" i="3"/>
  <c r="S148" i="3"/>
  <c r="S73" i="2"/>
  <c r="S716" i="4"/>
  <c r="S14" i="4"/>
  <c r="S695" i="3"/>
  <c r="S663" i="3"/>
  <c r="S126" i="5"/>
  <c r="S389" i="4"/>
  <c r="S893" i="3"/>
  <c r="S809" i="3"/>
  <c r="S873" i="3"/>
  <c r="S659" i="3"/>
  <c r="S292" i="5"/>
  <c r="S215" i="4"/>
  <c r="S932" i="3"/>
  <c r="S726" i="3"/>
  <c r="S538" i="3"/>
  <c r="S324" i="3"/>
  <c r="S220" i="3"/>
  <c r="S173" i="3"/>
  <c r="S41" i="2"/>
  <c r="S204" i="2"/>
  <c r="S734" i="4"/>
  <c r="S287" i="4"/>
  <c r="S920" i="3"/>
  <c r="S755" i="3"/>
  <c r="S478" i="3"/>
  <c r="S431" i="3"/>
  <c r="S295" i="5"/>
  <c r="S75" i="4"/>
  <c r="S164" i="4"/>
  <c r="S935" i="3"/>
  <c r="S675" i="3"/>
  <c r="S712" i="3"/>
  <c r="S283" i="3"/>
  <c r="S192" i="3"/>
  <c r="S89" i="3"/>
  <c r="S70" i="2"/>
  <c r="S8" i="2"/>
  <c r="S942" i="5"/>
  <c r="S708" i="4"/>
  <c r="S341" i="4"/>
  <c r="S818" i="3"/>
  <c r="S569" i="3"/>
  <c r="S530" i="3"/>
  <c r="S337" i="3"/>
  <c r="S279" i="3"/>
  <c r="S180" i="3"/>
  <c r="S86" i="3"/>
  <c r="S98" i="2"/>
  <c r="S934" i="4"/>
  <c r="S114" i="4"/>
  <c r="S143" i="4"/>
  <c r="S899" i="3"/>
  <c r="S623" i="3"/>
  <c r="S295" i="3"/>
  <c r="S250" i="3"/>
  <c r="S154" i="3"/>
  <c r="S204" i="3"/>
  <c r="S249" i="2"/>
  <c r="S589" i="5"/>
  <c r="S374" i="4"/>
  <c r="S409" i="4"/>
  <c r="S841" i="3"/>
  <c r="S638" i="3"/>
  <c r="S620" i="3"/>
  <c r="S503" i="3"/>
  <c r="S149" i="3"/>
  <c r="S59" i="3"/>
  <c r="S13" i="2"/>
  <c r="S109" i="2"/>
  <c r="S138" i="5"/>
  <c r="S402" i="3"/>
  <c r="S133" i="3"/>
  <c r="S305" i="2"/>
  <c r="S432" i="2"/>
  <c r="S597" i="2"/>
  <c r="S830" i="2"/>
  <c r="S959" i="2"/>
  <c r="S869" i="2"/>
  <c r="S549" i="2"/>
  <c r="S257" i="4"/>
  <c r="S303" i="5"/>
  <c r="S683" i="5"/>
  <c r="S501" i="5"/>
  <c r="S5" i="5"/>
  <c r="S658" i="5"/>
  <c r="S785" i="5"/>
  <c r="S273" i="4"/>
  <c r="S487" i="4"/>
  <c r="S919" i="4"/>
  <c r="S779" i="4"/>
  <c r="S356" i="4"/>
  <c r="S262" i="5"/>
  <c r="S369" i="4"/>
  <c r="S704" i="4"/>
  <c r="S359" i="4"/>
  <c r="S1000" i="3"/>
  <c r="S121" i="5"/>
  <c r="S524" i="4"/>
  <c r="S473" i="5"/>
  <c r="S780" i="4"/>
  <c r="S594" i="4"/>
  <c r="S219" i="4"/>
  <c r="S277" i="5"/>
  <c r="S720" i="4"/>
  <c r="S445" i="4"/>
  <c r="S324" i="4"/>
  <c r="S552" i="5"/>
  <c r="S5" i="4"/>
  <c r="S591" i="3"/>
  <c r="S355" i="3"/>
  <c r="S625" i="4"/>
  <c r="S911" i="3"/>
  <c r="S552" i="3"/>
  <c r="S257" i="3"/>
  <c r="S16" i="3"/>
  <c r="S132" i="2"/>
  <c r="S264" i="4"/>
  <c r="S982" i="3"/>
  <c r="S582" i="3"/>
  <c r="S408" i="3"/>
  <c r="S1007" i="4"/>
  <c r="S628" i="4"/>
  <c r="S871" i="3"/>
  <c r="S694" i="3"/>
  <c r="S515" i="3"/>
  <c r="S159" i="3"/>
  <c r="S48" i="5"/>
  <c r="S297" i="4"/>
  <c r="S868" i="3"/>
  <c r="S715" i="3"/>
  <c r="S869" i="3"/>
  <c r="S470" i="3"/>
  <c r="S282" i="3"/>
  <c r="S68" i="3"/>
  <c r="S87" i="2"/>
  <c r="S163" i="2"/>
  <c r="S694" i="4"/>
  <c r="S500" i="4"/>
  <c r="S853" i="3"/>
  <c r="S716" i="3"/>
  <c r="S645" i="3"/>
  <c r="S505" i="3"/>
  <c r="S108" i="5"/>
  <c r="S140" i="4"/>
  <c r="S71" i="4"/>
  <c r="S825" i="3"/>
  <c r="S684" i="3"/>
  <c r="S360" i="3"/>
  <c r="S455" i="3"/>
  <c r="S140" i="3"/>
  <c r="S48" i="3"/>
  <c r="S32" i="2"/>
  <c r="S253" i="2"/>
  <c r="S384" i="5"/>
  <c r="S577" i="4"/>
  <c r="S474" i="4"/>
  <c r="S817" i="3"/>
  <c r="S656" i="3"/>
  <c r="S1015" i="3"/>
  <c r="S471" i="3"/>
  <c r="S199" i="3"/>
  <c r="S218" i="3"/>
  <c r="S53" i="2"/>
  <c r="S189" i="2"/>
  <c r="S761" i="4"/>
  <c r="S396" i="4"/>
  <c r="S813" i="3"/>
  <c r="S834" i="3"/>
  <c r="S525" i="3"/>
  <c r="S387" i="3"/>
  <c r="S70" i="3"/>
  <c r="S354" i="3"/>
  <c r="S32" i="3"/>
  <c r="S52" i="2"/>
  <c r="S56" i="5"/>
  <c r="S411" i="4"/>
  <c r="S195" i="4"/>
  <c r="S398" i="5"/>
  <c r="S1009" i="3"/>
  <c r="S40" i="4"/>
  <c r="S518" i="3"/>
  <c r="S669" i="3"/>
  <c r="S964" i="4"/>
  <c r="S549" i="3"/>
  <c r="S25" i="3"/>
  <c r="S454" i="5"/>
  <c r="S842" i="3"/>
  <c r="S504" i="3"/>
  <c r="S896" i="3"/>
  <c r="S422" i="3"/>
  <c r="S3" i="3"/>
  <c r="S212" i="5"/>
  <c r="S717" i="3"/>
  <c r="S415" i="3"/>
  <c r="S7" i="2"/>
  <c r="S69" i="4"/>
  <c r="S598" i="3"/>
  <c r="S10" i="3"/>
  <c r="S1006" i="4"/>
  <c r="S979" i="3"/>
  <c r="S444" i="3"/>
  <c r="S102" i="3"/>
  <c r="S72" i="2"/>
  <c r="S613" i="4"/>
  <c r="S137" i="3"/>
  <c r="S454" i="2"/>
  <c r="S509" i="2"/>
  <c r="S1023" i="2"/>
  <c r="S768" i="3"/>
  <c r="S178" i="3"/>
  <c r="S381" i="2"/>
  <c r="S533" i="2"/>
  <c r="S798" i="5"/>
  <c r="S214" i="3"/>
  <c r="S63" i="2"/>
  <c r="S345" i="2"/>
  <c r="S557" i="2"/>
  <c r="S736" i="2"/>
  <c r="S809" i="2"/>
  <c r="S879" i="2"/>
  <c r="S507" i="2"/>
  <c r="S60" i="4"/>
  <c r="S171" i="3"/>
  <c r="S106" i="2"/>
  <c r="S351" i="2"/>
  <c r="S442" i="2"/>
  <c r="S906" i="4"/>
  <c r="S512" i="3"/>
  <c r="S77" i="3"/>
  <c r="S131" i="2"/>
  <c r="S362" i="2"/>
  <c r="S626" i="2"/>
  <c r="S516" i="2"/>
  <c r="S983" i="2"/>
  <c r="S921" i="2"/>
  <c r="S613" i="2"/>
  <c r="S854" i="2"/>
  <c r="S762" i="3"/>
  <c r="S319" i="3"/>
  <c r="S210" i="2"/>
  <c r="S233" i="2"/>
  <c r="S382" i="2"/>
  <c r="S13" i="4"/>
  <c r="S114" i="3"/>
  <c r="S49" i="2"/>
  <c r="S142" i="2"/>
  <c r="S468" i="2"/>
  <c r="S568" i="2"/>
  <c r="S867" i="2"/>
  <c r="S811" i="2"/>
  <c r="S766" i="2"/>
  <c r="S593" i="3"/>
  <c r="S75" i="3"/>
  <c r="S107" i="2"/>
  <c r="S358" i="2"/>
  <c r="S665" i="2"/>
  <c r="S632" i="2"/>
  <c r="S759" i="2"/>
  <c r="S829" i="2"/>
  <c r="S362" i="4"/>
  <c r="S197" i="3"/>
  <c r="S45" i="2"/>
  <c r="S299" i="2"/>
  <c r="S426" i="2"/>
  <c r="S590" i="2"/>
  <c r="S493" i="2"/>
  <c r="S690" i="2"/>
  <c r="S987" i="2"/>
  <c r="S701" i="3"/>
  <c r="S247" i="3"/>
  <c r="S192" i="2"/>
  <c r="S316" i="2"/>
  <c r="S458" i="2"/>
  <c r="S592" i="2"/>
  <c r="S784" i="3"/>
  <c r="S759" i="3"/>
  <c r="S649" i="2"/>
  <c r="S393" i="2"/>
  <c r="S669" i="2"/>
  <c r="S566" i="2"/>
  <c r="S227" i="3"/>
  <c r="S672" i="2"/>
  <c r="S351" i="3"/>
  <c r="S817" i="2"/>
  <c r="S709" i="2"/>
  <c r="S642" i="3"/>
  <c r="S777" i="2"/>
  <c r="S522" i="3"/>
  <c r="S273" i="2"/>
  <c r="S326" i="3"/>
  <c r="S627" i="2"/>
  <c r="S725" i="2"/>
  <c r="S518" i="2"/>
  <c r="S837" i="2"/>
  <c r="S310" i="2"/>
  <c r="S649" i="3"/>
  <c r="S727" i="2"/>
  <c r="S370" i="3"/>
  <c r="S836" i="2"/>
  <c r="S138" i="2"/>
  <c r="S742" i="3"/>
  <c r="S538" i="2"/>
  <c r="S383" i="3"/>
  <c r="S92" i="2"/>
  <c r="S512" i="2"/>
  <c r="S625" i="2"/>
  <c r="S160" i="4"/>
  <c r="S19" i="2"/>
  <c r="S451" i="2"/>
  <c r="S750" i="2"/>
  <c r="S537" i="5"/>
  <c r="S359" i="5"/>
  <c r="S388" i="3"/>
  <c r="S767" i="4"/>
  <c r="S519" i="3"/>
  <c r="S681" i="4"/>
  <c r="S719" i="3"/>
  <c r="S223" i="3"/>
  <c r="S395" i="5"/>
  <c r="S901" i="3"/>
  <c r="S485" i="3"/>
  <c r="S888" i="3"/>
  <c r="S417" i="3"/>
  <c r="S112" i="3"/>
  <c r="S62" i="5"/>
  <c r="S806" i="3"/>
  <c r="S441" i="3"/>
  <c r="S68" i="2"/>
  <c r="S303" i="4"/>
  <c r="S948" i="3"/>
  <c r="S190" i="3"/>
  <c r="S609" i="4"/>
  <c r="S984" i="3"/>
  <c r="S405" i="3"/>
  <c r="S338" i="3"/>
  <c r="S186" i="2"/>
  <c r="S511" i="4"/>
  <c r="S40" i="3"/>
  <c r="S185" i="2"/>
  <c r="S850" i="2"/>
  <c r="S897" i="2"/>
  <c r="S756" i="3"/>
  <c r="S119" i="3"/>
  <c r="S368" i="2"/>
  <c r="S406" i="2"/>
  <c r="S238" i="5"/>
  <c r="S120" i="3"/>
  <c r="S332" i="2"/>
  <c r="S464" i="2"/>
  <c r="S856" i="2"/>
  <c r="S984" i="2"/>
  <c r="S915" i="2"/>
  <c r="S492" i="2"/>
  <c r="S214" i="4"/>
  <c r="S497" i="3"/>
  <c r="S125" i="2"/>
  <c r="S337" i="2"/>
  <c r="S399" i="2"/>
  <c r="S313" i="4"/>
  <c r="S414" i="3"/>
  <c r="S146" i="3"/>
  <c r="S148" i="2"/>
  <c r="S202" i="2"/>
  <c r="S582" i="2"/>
  <c r="S675" i="2"/>
  <c r="S833" i="2"/>
  <c r="S773" i="2"/>
  <c r="S644" i="2"/>
  <c r="S802" i="2"/>
  <c r="S894" i="3"/>
  <c r="S87" i="3"/>
  <c r="S50" i="2"/>
  <c r="S209" i="2"/>
  <c r="S561" i="2"/>
  <c r="S305" i="3"/>
  <c r="S270" i="2"/>
  <c r="S375" i="2"/>
  <c r="S550" i="2"/>
  <c r="S477" i="2"/>
  <c r="S958" i="2"/>
  <c r="S139" i="3"/>
  <c r="S369" i="2"/>
  <c r="S645" i="2"/>
  <c r="S962" i="2"/>
  <c r="S479" i="3"/>
  <c r="S576" i="2"/>
  <c r="S1006" i="5"/>
  <c r="S589" i="4"/>
  <c r="S650" i="3"/>
  <c r="S687" i="4"/>
  <c r="S658" i="3"/>
  <c r="S398" i="4"/>
  <c r="S544" i="3"/>
  <c r="S50" i="3"/>
  <c r="S782" i="4"/>
  <c r="S964" i="3"/>
  <c r="S377" i="5"/>
  <c r="S891" i="3"/>
  <c r="S476" i="3"/>
  <c r="S48" i="2"/>
  <c r="S852" i="4"/>
  <c r="S804" i="3"/>
  <c r="S182" i="3"/>
  <c r="S197" i="2"/>
  <c r="S237" i="4"/>
  <c r="S473" i="3"/>
  <c r="S33" i="3"/>
  <c r="S387" i="4"/>
  <c r="S978" i="3"/>
  <c r="S358" i="3"/>
  <c r="S268" i="3"/>
  <c r="S168" i="2"/>
  <c r="S1023" i="3"/>
  <c r="S22" i="2"/>
  <c r="S420" i="2"/>
  <c r="S678" i="2"/>
  <c r="S898" i="2"/>
  <c r="S965" i="3"/>
  <c r="S128" i="3"/>
  <c r="S315" i="2"/>
  <c r="S588" i="2"/>
  <c r="S449" i="4"/>
  <c r="S213" i="3"/>
  <c r="S215" i="2"/>
  <c r="S260" i="2"/>
  <c r="S596" i="2"/>
  <c r="S501" i="2"/>
  <c r="S888" i="2"/>
  <c r="S847" i="2"/>
  <c r="S616" i="2"/>
  <c r="S1004" i="3"/>
  <c r="S143" i="3"/>
  <c r="S267" i="2"/>
  <c r="S356" i="2"/>
  <c r="S587" i="2"/>
  <c r="S428" i="4"/>
  <c r="S316" i="3"/>
  <c r="S31" i="3"/>
  <c r="S206" i="2"/>
  <c r="S379" i="2"/>
  <c r="S560" i="2"/>
  <c r="S615" i="2"/>
  <c r="S1008" i="2"/>
  <c r="S939" i="2"/>
  <c r="S567" i="2"/>
  <c r="S619" i="2"/>
  <c r="S619" i="3"/>
  <c r="S290" i="3"/>
  <c r="S150" i="2"/>
  <c r="S104" i="2"/>
  <c r="S524" i="2"/>
  <c r="S859" i="3"/>
  <c r="S44" i="3"/>
  <c r="S78" i="2"/>
  <c r="S242" i="2"/>
  <c r="S390" i="2"/>
  <c r="S508" i="2"/>
  <c r="S838" i="2"/>
  <c r="S901" i="2"/>
  <c r="S408" i="5"/>
  <c r="S369" i="3"/>
  <c r="S108" i="3"/>
  <c r="S147" i="2"/>
  <c r="S377" i="2"/>
  <c r="S543" i="2"/>
  <c r="S765" i="2"/>
  <c r="S929" i="2"/>
  <c r="S813" i="2"/>
  <c r="S788" i="3"/>
  <c r="S82" i="3"/>
  <c r="S28" i="2"/>
  <c r="S175" i="2"/>
  <c r="S373" i="2"/>
  <c r="S591" i="2"/>
  <c r="S484" i="2"/>
  <c r="S827" i="2"/>
  <c r="S792" i="2"/>
  <c r="S604" i="3"/>
  <c r="S308" i="3"/>
  <c r="S64" i="2"/>
  <c r="S211" i="2"/>
  <c r="S534" i="2"/>
  <c r="S429" i="2"/>
  <c r="S542" i="2"/>
  <c r="S11" i="3"/>
  <c r="S605" i="2"/>
  <c r="S688" i="2"/>
  <c r="S878" i="2"/>
  <c r="S691" i="2"/>
  <c r="S118" i="2"/>
  <c r="S786" i="2"/>
  <c r="S112" i="2"/>
  <c r="S794" i="2"/>
  <c r="S810" i="2"/>
  <c r="S799" i="3"/>
  <c r="S931" i="2"/>
  <c r="S631" i="2"/>
  <c r="S779" i="2"/>
  <c r="S36" i="3"/>
  <c r="S825" i="2"/>
  <c r="S845" i="2"/>
  <c r="S743" i="2"/>
  <c r="S940" i="2"/>
  <c r="S466" i="2"/>
  <c r="S95" i="3"/>
  <c r="S953" i="2"/>
  <c r="S24" i="3"/>
  <c r="S988" i="2"/>
  <c r="S713" i="2"/>
  <c r="S740" i="4"/>
  <c r="S680" i="2"/>
  <c r="S801" i="3"/>
  <c r="S176" i="2"/>
  <c r="S685" i="4"/>
  <c r="S575" i="5"/>
  <c r="S491" i="4"/>
  <c r="S540" i="4"/>
  <c r="S574" i="3"/>
  <c r="S203" i="4"/>
  <c r="S640" i="3"/>
  <c r="S109" i="3"/>
  <c r="S802" i="4"/>
  <c r="S889" i="3"/>
  <c r="S31" i="5"/>
  <c r="S724" i="3"/>
  <c r="S433" i="3"/>
  <c r="S57" i="2"/>
  <c r="S424" i="4"/>
  <c r="S629" i="3"/>
  <c r="S96" i="3"/>
  <c r="S241" i="2"/>
  <c r="S836" i="3"/>
  <c r="S391" i="3"/>
  <c r="S60" i="3"/>
  <c r="S481" i="4"/>
  <c r="S789" i="3"/>
  <c r="S331" i="3"/>
  <c r="S304" i="3"/>
  <c r="S88" i="2"/>
  <c r="S999" i="3"/>
  <c r="S177" i="2"/>
  <c r="S428" i="2"/>
  <c r="S739" i="2"/>
  <c r="S800" i="2"/>
  <c r="S440" i="3"/>
  <c r="S160" i="3"/>
  <c r="S293" i="2"/>
  <c r="S608" i="2"/>
  <c r="S191" i="4"/>
  <c r="S269" i="3"/>
  <c r="S44" i="2"/>
  <c r="S499" i="2"/>
  <c r="S614" i="2"/>
  <c r="S687" i="2"/>
  <c r="S1002" i="2"/>
  <c r="S1000" i="2"/>
  <c r="S525" i="2"/>
  <c r="S775" i="3"/>
  <c r="S346" i="3"/>
  <c r="S61" i="2"/>
  <c r="S127" i="2"/>
  <c r="S472" i="2"/>
  <c r="S22" i="4"/>
  <c r="S339" i="3"/>
  <c r="S54" i="2"/>
  <c r="S157" i="2"/>
  <c r="S527" i="2"/>
  <c r="S718" i="2"/>
  <c r="S900" i="2"/>
  <c r="S863" i="2"/>
  <c r="S731" i="2"/>
  <c r="S75" i="2"/>
  <c r="S618" i="3"/>
  <c r="S105" i="3"/>
  <c r="S251" i="2"/>
  <c r="S325" i="2"/>
  <c r="S606" i="2"/>
  <c r="S615" i="3"/>
  <c r="S277" i="3"/>
  <c r="S159" i="2"/>
  <c r="S218" i="2"/>
  <c r="S437" i="2"/>
  <c r="S531" i="2"/>
  <c r="S634" i="2"/>
  <c r="S1009" i="2"/>
  <c r="S398" i="3"/>
  <c r="S42" i="3"/>
  <c r="S254" i="2"/>
  <c r="S394" i="2"/>
  <c r="S685" i="2"/>
  <c r="S1001" i="2"/>
  <c r="S957" i="2"/>
  <c r="S273" i="3"/>
  <c r="S58" i="2"/>
  <c r="S366" i="2"/>
  <c r="S551" i="4"/>
  <c r="S953" i="4"/>
  <c r="S921" i="3"/>
  <c r="S749" i="4"/>
  <c r="S462" i="3"/>
  <c r="S460" i="4"/>
  <c r="S362" i="3"/>
  <c r="S27" i="3"/>
  <c r="S606" i="4"/>
  <c r="S700" i="3"/>
  <c r="S677" i="4"/>
  <c r="S750" i="3"/>
  <c r="S303" i="3"/>
  <c r="S119" i="2"/>
  <c r="S260" i="4"/>
  <c r="S448" i="3"/>
  <c r="S58" i="3"/>
  <c r="S503" i="5"/>
  <c r="S721" i="3"/>
  <c r="S395" i="3"/>
  <c r="S24" i="2"/>
  <c r="S333" i="4"/>
  <c r="S963" i="3"/>
  <c r="S509" i="3"/>
  <c r="S121" i="3"/>
  <c r="S145" i="2"/>
  <c r="S412" i="3"/>
  <c r="S265" i="2"/>
  <c r="S510" i="2"/>
  <c r="S712" i="2"/>
  <c r="S452" i="2"/>
  <c r="S467" i="3"/>
  <c r="S10" i="2"/>
  <c r="S323" i="2"/>
  <c r="S659" i="2"/>
  <c r="S209" i="4"/>
  <c r="S170" i="3"/>
  <c r="S165" i="2"/>
  <c r="S465" i="2"/>
  <c r="S528" i="2"/>
  <c r="S818" i="2"/>
  <c r="S955" i="2"/>
  <c r="S916" i="2"/>
  <c r="S866" i="2"/>
  <c r="S596" i="3"/>
  <c r="S169" i="3"/>
  <c r="S129" i="2"/>
  <c r="S346" i="2"/>
  <c r="S622" i="2"/>
  <c r="S190" i="4"/>
  <c r="S167" i="3"/>
  <c r="S6" i="2"/>
  <c r="S100" i="2"/>
  <c r="S456" i="2"/>
  <c r="S552" i="2"/>
  <c r="S844" i="2"/>
  <c r="S711" i="2"/>
  <c r="S1024" i="2"/>
  <c r="S530" i="2"/>
  <c r="S714" i="2"/>
  <c r="S917" i="3"/>
  <c r="S115" i="3"/>
  <c r="S40" i="2"/>
  <c r="S235" i="2"/>
  <c r="S696" i="2"/>
  <c r="S614" i="3"/>
  <c r="S81" i="3"/>
  <c r="S174" i="2"/>
  <c r="S137" i="2"/>
  <c r="S413" i="2"/>
  <c r="S671" i="2"/>
  <c r="S83" i="2"/>
  <c r="S920" i="2"/>
  <c r="S434" i="4"/>
  <c r="S246" i="3"/>
  <c r="S156" i="3"/>
  <c r="S247" i="2"/>
  <c r="S402" i="2"/>
  <c r="S459" i="2"/>
  <c r="S724" i="2"/>
  <c r="S857" i="2"/>
  <c r="S822" i="2"/>
  <c r="S983" i="3"/>
  <c r="S13" i="3"/>
  <c r="S111" i="2"/>
  <c r="S258" i="2"/>
  <c r="S421" i="2"/>
  <c r="S523" i="2"/>
  <c r="S660" i="2"/>
  <c r="S913" i="2"/>
  <c r="S865" i="5"/>
  <c r="S697" i="3"/>
  <c r="S158" i="3"/>
  <c r="S146" i="2"/>
  <c r="S431" i="2"/>
  <c r="S573" i="2"/>
  <c r="S684" i="2"/>
  <c r="S862" i="2"/>
  <c r="S43" i="2"/>
  <c r="S996" i="2"/>
  <c r="S989" i="2"/>
  <c r="S881" i="3"/>
  <c r="S883" i="2"/>
  <c r="S257" i="2"/>
  <c r="S919" i="2"/>
  <c r="S287" i="2"/>
  <c r="S925" i="2"/>
  <c r="S992" i="2"/>
  <c r="S300" i="3"/>
  <c r="S647" i="3"/>
  <c r="S991" i="2"/>
  <c r="S865" i="2"/>
  <c r="S298" i="2"/>
  <c r="S967" i="2"/>
  <c r="S923" i="3"/>
  <c r="S679" i="2"/>
  <c r="S11" i="4"/>
  <c r="S756" i="2"/>
  <c r="S282" i="2"/>
  <c r="S966" i="2"/>
  <c r="S232" i="2"/>
  <c r="S288" i="2"/>
  <c r="S875" i="2"/>
  <c r="S934" i="2"/>
  <c r="S20" i="3"/>
  <c r="S355" i="2"/>
  <c r="S926" i="4"/>
  <c r="S477" i="4"/>
  <c r="S692" i="3"/>
  <c r="S2" i="4"/>
  <c r="S617" i="3"/>
  <c r="S151" i="4"/>
  <c r="S439" i="3"/>
  <c r="S127" i="3"/>
  <c r="S299" i="4"/>
  <c r="S536" i="3"/>
  <c r="S747" i="4"/>
  <c r="S864" i="3"/>
  <c r="S165" i="3"/>
  <c r="S26" i="2"/>
  <c r="S121" i="4"/>
  <c r="S665" i="3"/>
  <c r="S126" i="3"/>
  <c r="S440" i="5"/>
  <c r="S792" i="3"/>
  <c r="S456" i="3"/>
  <c r="S18" i="2"/>
  <c r="S354" i="4"/>
  <c r="S819" i="3"/>
  <c r="S389" i="3"/>
  <c r="S39" i="3"/>
  <c r="S66" i="2"/>
  <c r="S472" i="3"/>
  <c r="S171" i="2"/>
  <c r="S581" i="2"/>
  <c r="S887" i="2"/>
  <c r="S383" i="2"/>
  <c r="S394" i="3"/>
  <c r="S34" i="2"/>
  <c r="S338" i="2"/>
  <c r="S482" i="2"/>
  <c r="S738" i="3"/>
  <c r="S230" i="3"/>
  <c r="S156" i="2"/>
  <c r="S460" i="2"/>
  <c r="S677" i="2"/>
  <c r="S708" i="2"/>
  <c r="S379" i="3"/>
  <c r="S655" i="2"/>
  <c r="S988" i="3"/>
  <c r="S145" i="3"/>
  <c r="S213" i="2"/>
  <c r="S274" i="2"/>
  <c r="S536" i="2"/>
  <c r="S986" i="3"/>
  <c r="S397" i="3"/>
  <c r="S162" i="2"/>
  <c r="S344" i="2"/>
  <c r="S473" i="2"/>
  <c r="S522" i="2"/>
  <c r="S767" i="2"/>
  <c r="S979" i="2"/>
  <c r="S491" i="2"/>
  <c r="S917" i="2"/>
  <c r="S271" i="3"/>
  <c r="S326" i="2"/>
  <c r="S875" i="4"/>
  <c r="S62" i="4"/>
  <c r="S164" i="3"/>
  <c r="S254" i="4"/>
  <c r="S460" i="3"/>
  <c r="S236" i="4"/>
  <c r="S508" i="3"/>
  <c r="S12" i="2"/>
  <c r="S178" i="4"/>
  <c r="S651" i="3"/>
  <c r="S205" i="4"/>
  <c r="S532" i="3"/>
  <c r="S315" i="3"/>
  <c r="S130" i="2"/>
  <c r="S349" i="4"/>
  <c r="S627" i="3"/>
  <c r="S198" i="3"/>
  <c r="S978" i="4"/>
  <c r="S790" i="3"/>
  <c r="S502" i="3"/>
  <c r="S103" i="2"/>
  <c r="S146" i="4"/>
  <c r="S400" i="3"/>
  <c r="S368" i="3"/>
  <c r="S177" i="3"/>
  <c r="S319" i="2"/>
  <c r="S393" i="3"/>
  <c r="S334" i="2"/>
  <c r="S497" i="2"/>
  <c r="S793" i="2"/>
  <c r="S544" i="2"/>
  <c r="S155" i="3"/>
  <c r="S51" i="2"/>
  <c r="S252" i="2"/>
  <c r="S469" i="2"/>
  <c r="S731" i="3"/>
  <c r="S255" i="3"/>
  <c r="S275" i="2"/>
  <c r="S364" i="2"/>
  <c r="S537" i="2"/>
  <c r="S751" i="2"/>
  <c r="S961" i="2"/>
  <c r="S471" i="2"/>
  <c r="S697" i="2"/>
  <c r="S580" i="3"/>
  <c r="S69" i="3"/>
  <c r="S180" i="2"/>
  <c r="S535" i="2"/>
  <c r="S545" i="2"/>
  <c r="S765" i="3"/>
  <c r="S135" i="3"/>
  <c r="S303" i="2"/>
  <c r="S152" i="2"/>
  <c r="S281" i="2"/>
  <c r="S359" i="2"/>
  <c r="S776" i="2"/>
  <c r="S889" i="2"/>
  <c r="S134" i="2"/>
  <c r="S653" i="2"/>
  <c r="S418" i="5"/>
  <c r="S461" i="3"/>
  <c r="S162" i="3"/>
  <c r="S172" i="2"/>
  <c r="S370" i="2"/>
  <c r="S747" i="2"/>
  <c r="S253" i="3"/>
  <c r="S144" i="3"/>
  <c r="S76" i="2"/>
  <c r="S347" i="2"/>
  <c r="S496" i="2"/>
  <c r="S636" i="2"/>
  <c r="S774" i="2"/>
  <c r="S950" i="2"/>
  <c r="S197" i="4"/>
  <c r="S211" i="3"/>
  <c r="S105" i="2"/>
  <c r="S224" i="2"/>
  <c r="S563" i="2"/>
  <c r="S443" i="2"/>
  <c r="S744" i="2"/>
  <c r="S924" i="2"/>
  <c r="S910" i="2"/>
  <c r="S674" i="3"/>
  <c r="S49" i="3"/>
  <c r="S217" i="2"/>
  <c r="S170" i="2"/>
  <c r="S503" i="2"/>
  <c r="S707" i="2"/>
  <c r="S548" i="2"/>
  <c r="S956" i="2"/>
  <c r="S666" i="4"/>
  <c r="S411" i="3"/>
  <c r="S166" i="3"/>
  <c r="S328" i="2"/>
  <c r="S447" i="2"/>
  <c r="S752" i="2"/>
  <c r="S770" i="2"/>
  <c r="S828" i="2"/>
  <c r="S264" i="2"/>
  <c r="S882" i="2"/>
  <c r="S895" i="2"/>
  <c r="S235" i="3"/>
  <c r="S839" i="2"/>
  <c r="S405" i="2"/>
  <c r="S986" i="2"/>
  <c r="S436" i="2"/>
  <c r="S998" i="2"/>
  <c r="S799" i="2"/>
  <c r="S144" i="2"/>
  <c r="S418" i="2"/>
  <c r="S890" i="2"/>
  <c r="S1016" i="2"/>
  <c r="S425" i="2"/>
  <c r="S578" i="2"/>
  <c r="S327" i="3"/>
  <c r="S941" i="2"/>
  <c r="S361" i="3"/>
  <c r="S735" i="2"/>
  <c r="S415" i="2"/>
  <c r="S804" i="2"/>
  <c r="S388" i="2"/>
  <c r="S643" i="2"/>
  <c r="S378" i="2"/>
  <c r="S275" i="4"/>
  <c r="S405" i="5"/>
  <c r="S52" i="3"/>
  <c r="S867" i="3"/>
  <c r="S301" i="3"/>
  <c r="S928" i="3"/>
  <c r="S450" i="3"/>
  <c r="S21" i="2"/>
  <c r="S546" i="4"/>
  <c r="S567" i="3"/>
  <c r="S309" i="4"/>
  <c r="S541" i="3"/>
  <c r="S66" i="3"/>
  <c r="S187" i="2"/>
  <c r="S83" i="4"/>
  <c r="S603" i="3"/>
  <c r="S22" i="3"/>
  <c r="S772" i="4"/>
  <c r="S1002" i="3"/>
  <c r="S288" i="3"/>
  <c r="S96" i="2"/>
  <c r="S29" i="4"/>
  <c r="S595" i="3"/>
  <c r="S380" i="3"/>
  <c r="S131" i="3"/>
  <c r="S312" i="2"/>
  <c r="S266" i="3"/>
  <c r="S335" i="2"/>
  <c r="S513" i="2"/>
  <c r="S960" i="2"/>
  <c r="S529" i="2"/>
  <c r="S244" i="3"/>
  <c r="S191" i="2"/>
  <c r="S453" i="2"/>
  <c r="S593" i="2"/>
  <c r="S609" i="3"/>
  <c r="S168" i="3"/>
  <c r="S349" i="2"/>
  <c r="S504" i="2"/>
  <c r="S490" i="2"/>
  <c r="S764" i="2"/>
  <c r="S852" i="2"/>
  <c r="S463" i="2"/>
  <c r="S831" i="2"/>
  <c r="S468" i="3"/>
  <c r="S19" i="3"/>
  <c r="S289" i="2"/>
  <c r="S219" i="2"/>
  <c r="S746" i="2"/>
  <c r="S573" i="3"/>
  <c r="S318" i="3"/>
  <c r="S71" i="2"/>
  <c r="S160" i="2"/>
  <c r="S407" i="2"/>
  <c r="S500" i="2"/>
  <c r="S612" i="2"/>
  <c r="S985" i="2"/>
  <c r="S371" i="2"/>
  <c r="S594" i="2"/>
  <c r="S917" i="4"/>
  <c r="S489" i="3"/>
  <c r="S62" i="3"/>
  <c r="S214" i="2"/>
  <c r="S387" i="2"/>
  <c r="S324" i="5"/>
  <c r="S386" i="3"/>
  <c r="S113" i="3"/>
  <c r="S348" i="2"/>
  <c r="S361" i="2"/>
  <c r="S487" i="2"/>
  <c r="S760" i="2"/>
  <c r="S923" i="2"/>
  <c r="S806" i="2"/>
  <c r="S812" i="3"/>
  <c r="S106" i="3"/>
  <c r="S56" i="2"/>
  <c r="S158" i="2"/>
  <c r="S296" i="2"/>
  <c r="S584" i="2"/>
  <c r="S880" i="2"/>
  <c r="S819" i="2"/>
  <c r="S783" i="2"/>
  <c r="S589" i="3"/>
  <c r="S221" i="3"/>
  <c r="S123" i="2"/>
  <c r="S259" i="2"/>
  <c r="S683" i="2"/>
  <c r="S650" i="2"/>
  <c r="S782" i="2"/>
  <c r="S853" i="2"/>
  <c r="S580" i="4"/>
  <c r="S284" i="3"/>
  <c r="S12" i="3"/>
  <c r="S320" i="2"/>
  <c r="S440" i="2"/>
  <c r="S505" i="2"/>
  <c r="S814" i="2"/>
  <c r="S908" i="2"/>
  <c r="S416" i="2"/>
  <c r="S860" i="2"/>
  <c r="S938" i="2"/>
  <c r="S28" i="3"/>
  <c r="S314" i="2"/>
  <c r="S574" i="2"/>
  <c r="S999" i="2"/>
  <c r="S716" i="2"/>
  <c r="S993" i="2"/>
  <c r="S892" i="2"/>
  <c r="S291" i="2"/>
  <c r="S488" i="2"/>
  <c r="S1006" i="2"/>
  <c r="S633" i="2"/>
  <c r="S438" i="2"/>
  <c r="S840" i="2"/>
  <c r="S38" i="2"/>
  <c r="S918" i="2"/>
  <c r="S100" i="3"/>
  <c r="S947" i="2"/>
  <c r="S365" i="2"/>
  <c r="S896" i="2"/>
  <c r="S604" i="2"/>
  <c r="S842" i="2"/>
  <c r="S729" i="2"/>
  <c r="S602" i="4"/>
  <c r="S540" i="2"/>
  <c r="S446" i="3"/>
  <c r="S47" i="3"/>
  <c r="S662" i="2"/>
  <c r="S646" i="2"/>
  <c r="S945" i="2"/>
  <c r="S811" i="3"/>
  <c r="S291" i="3"/>
  <c r="S151" i="2"/>
  <c r="S586" i="2"/>
  <c r="S617" i="2"/>
  <c r="S1015" i="2"/>
  <c r="S970" i="2"/>
  <c r="S102" i="2"/>
  <c r="S384" i="2"/>
  <c r="S200" i="5"/>
  <c r="S984" i="4"/>
  <c r="S29" i="2"/>
  <c r="S766" i="3"/>
  <c r="S147" i="3"/>
  <c r="S926" i="3"/>
  <c r="S78" i="3"/>
  <c r="S95" i="2"/>
  <c r="S124" i="4"/>
  <c r="S524" i="3"/>
  <c r="S229" i="4"/>
  <c r="S718" i="3"/>
  <c r="S1" i="3"/>
  <c r="S181" i="2"/>
  <c r="S154" i="4"/>
  <c r="S511" i="3"/>
  <c r="S74" i="3"/>
  <c r="S407" i="4"/>
  <c r="S625" i="3"/>
  <c r="S46" i="3"/>
  <c r="S246" i="2"/>
  <c r="S776" i="3"/>
  <c r="S660" i="3"/>
  <c r="S262" i="3"/>
  <c r="S185" i="3"/>
  <c r="S262" i="2"/>
  <c r="S488" i="3"/>
  <c r="S279" i="2"/>
  <c r="S467" i="2"/>
  <c r="S881" i="2"/>
  <c r="S843" i="2"/>
  <c r="S329" i="3"/>
  <c r="S122" i="2"/>
  <c r="S439" i="2"/>
  <c r="S740" i="2"/>
  <c r="S779" i="3"/>
  <c r="S53" i="3"/>
  <c r="S140" i="2"/>
  <c r="S419" i="2"/>
  <c r="S728" i="2"/>
  <c r="S1017" i="2"/>
  <c r="S564" i="2"/>
  <c r="S471" i="5"/>
  <c r="S289" i="3"/>
  <c r="S92" i="3"/>
  <c r="S354" i="2"/>
  <c r="S562" i="2"/>
  <c r="S517" i="2"/>
  <c r="S754" i="3"/>
  <c r="S129" i="3"/>
  <c r="S135" i="2"/>
  <c r="S357" i="2"/>
  <c r="S595" i="2"/>
  <c r="S635" i="2"/>
  <c r="S47" i="2"/>
  <c r="S868" i="2"/>
  <c r="S462" i="2"/>
  <c r="S754" i="2"/>
  <c r="S320" i="3"/>
  <c r="S55" i="3"/>
  <c r="S223" i="2"/>
  <c r="S859" i="4"/>
  <c r="S229" i="2"/>
  <c r="S995" i="2"/>
  <c r="S306" i="2"/>
  <c r="S553" i="2"/>
  <c r="S374" i="3"/>
  <c r="S802" i="5"/>
  <c r="S284" i="4"/>
  <c r="S619" i="5"/>
  <c r="S973" i="3"/>
  <c r="S578" i="3"/>
  <c r="S280" i="5"/>
  <c r="S606" i="3"/>
  <c r="S90" i="3"/>
  <c r="S154" i="2"/>
  <c r="S913" i="3"/>
  <c r="S435" i="3"/>
  <c r="S403" i="4"/>
  <c r="S537" i="3"/>
  <c r="S99" i="3"/>
  <c r="S565" i="5"/>
  <c r="S748" i="3"/>
  <c r="S403" i="3"/>
  <c r="S2" i="2"/>
  <c r="S465" i="4"/>
  <c r="S683" i="3"/>
  <c r="S142" i="3"/>
  <c r="S202" i="5"/>
  <c r="S797" i="3"/>
  <c r="S560" i="3"/>
  <c r="S265" i="3"/>
  <c r="S126" i="2"/>
  <c r="S997" i="5"/>
  <c r="S124" i="3"/>
  <c r="S446" i="2"/>
  <c r="S694" i="2"/>
  <c r="S1022" i="2"/>
  <c r="S210" i="4"/>
  <c r="S276" i="3"/>
  <c r="S327" i="2"/>
  <c r="S449" i="2"/>
  <c r="S808" i="2"/>
  <c r="S342" i="3"/>
  <c r="S39" i="2"/>
  <c r="S330" i="2"/>
  <c r="S580" i="2"/>
  <c r="S758" i="2"/>
  <c r="S971" i="2"/>
  <c r="S884" i="2"/>
  <c r="S695" i="2"/>
  <c r="S432" i="4"/>
  <c r="S54" i="3"/>
  <c r="S25" i="2"/>
  <c r="S124" i="2"/>
  <c r="S448" i="2"/>
  <c r="S364" i="5"/>
  <c r="S713" i="3"/>
  <c r="S14" i="3"/>
  <c r="S304" i="2"/>
  <c r="S475" i="2"/>
  <c r="S607" i="2"/>
  <c r="S748" i="2"/>
  <c r="S911" i="2"/>
  <c r="S763" i="2"/>
  <c r="S629" i="2"/>
  <c r="S732" i="2"/>
  <c r="S115" i="4"/>
  <c r="S138" i="3"/>
  <c r="S20" i="2"/>
  <c r="S360" i="2"/>
  <c r="S486" i="2"/>
  <c r="S165" i="4"/>
  <c r="S210" i="3"/>
  <c r="S69" i="2"/>
  <c r="S199" i="2"/>
  <c r="S556" i="2"/>
  <c r="S749" i="2"/>
  <c r="S738" i="2"/>
  <c r="S912" i="2"/>
  <c r="S885" i="2"/>
  <c r="S678" i="3"/>
  <c r="S73" i="3"/>
  <c r="S193" i="2"/>
  <c r="S161" i="2"/>
  <c r="S495" i="2"/>
  <c r="S689" i="2"/>
  <c r="S128" i="2"/>
  <c r="S944" i="2"/>
  <c r="S426" i="4"/>
  <c r="S200" i="3"/>
  <c r="S91" i="3"/>
  <c r="S255" i="2"/>
  <c r="S410" i="2"/>
  <c r="S481" i="2"/>
  <c r="S761" i="2"/>
  <c r="S873" i="2"/>
  <c r="S846" i="2"/>
  <c r="S1003" i="3"/>
  <c r="S205" i="3"/>
  <c r="S153" i="2"/>
  <c r="S301" i="2"/>
  <c r="S412" i="2"/>
  <c r="S674" i="2"/>
  <c r="S733" i="2"/>
  <c r="S997" i="2"/>
  <c r="S673" i="2"/>
  <c r="S1012" i="2"/>
  <c r="S31" i="2"/>
  <c r="S389" i="2"/>
  <c r="S429" i="3"/>
  <c r="S702" i="2"/>
  <c r="S484" i="3"/>
  <c r="S721" i="2"/>
  <c r="S569" i="2"/>
  <c r="S904" i="2"/>
  <c r="S723" i="2"/>
  <c r="S832" i="2"/>
  <c r="S292" i="2"/>
  <c r="S421" i="4"/>
  <c r="S757" i="2"/>
  <c r="S335" i="3"/>
  <c r="S441" i="2"/>
  <c r="S876" i="2"/>
  <c r="S392" i="2"/>
  <c r="S414" i="4"/>
  <c r="S780" i="2"/>
  <c r="S1018" i="2"/>
  <c r="S990" i="2"/>
  <c r="S1003" i="2"/>
  <c r="S256" i="2"/>
  <c r="S556" i="5"/>
  <c r="S975" i="3"/>
  <c r="S562" i="3"/>
  <c r="S517" i="4"/>
  <c r="S293" i="3"/>
  <c r="S803" i="2"/>
  <c r="S423" i="3"/>
  <c r="S914" i="2"/>
  <c r="S372" i="2"/>
  <c r="S572" i="2"/>
  <c r="S87" i="4"/>
  <c r="S63" i="4"/>
  <c r="S395" i="2"/>
  <c r="S963" i="2"/>
  <c r="S226" i="2"/>
  <c r="S1021" i="2"/>
  <c r="S196" i="2"/>
  <c r="S787" i="2"/>
  <c r="S969" i="2"/>
  <c r="S94" i="3"/>
  <c r="S271" i="2"/>
  <c r="S367" i="2"/>
  <c r="S332" i="3"/>
  <c r="S927" i="2"/>
  <c r="S208" i="2"/>
  <c r="S726" i="2"/>
  <c r="S699" i="2"/>
  <c r="S937" i="2"/>
  <c r="S949" i="2"/>
  <c r="S781" i="2"/>
  <c r="S922" i="2"/>
  <c r="S771" i="2"/>
  <c r="S796" i="2"/>
  <c r="S964" i="2"/>
  <c r="S952" i="2"/>
  <c r="S630" i="3"/>
  <c r="S1013" i="2"/>
  <c r="S676" i="3"/>
  <c r="S248" i="2"/>
  <c r="S290" i="2"/>
  <c r="S408" i="2"/>
  <c r="S973" i="2"/>
  <c r="S918" i="3"/>
  <c r="S618" i="2"/>
  <c r="S656" i="2"/>
  <c r="S797" i="2"/>
  <c r="S917" i="5"/>
  <c r="S236" i="3"/>
  <c r="S824" i="2"/>
  <c r="S221" i="4"/>
  <c r="S427" i="4"/>
  <c r="S269" i="2"/>
  <c r="S419" i="3"/>
  <c r="S365" i="3"/>
  <c r="S1019" i="2"/>
  <c r="S294" i="3"/>
  <c r="S870" i="2"/>
  <c r="S23" i="3"/>
  <c r="S502" i="2"/>
  <c r="S805" i="2"/>
  <c r="S149" i="4"/>
  <c r="S229" i="3"/>
  <c r="S516" i="3"/>
  <c r="S633" i="3"/>
  <c r="S65" i="3"/>
  <c r="S667" i="2"/>
  <c r="S98" i="3"/>
  <c r="S602" i="2"/>
  <c r="S742" i="2"/>
  <c r="S579" i="2"/>
  <c r="S217" i="3"/>
  <c r="S363" i="3"/>
  <c r="S417" i="2"/>
  <c r="S998" i="3"/>
  <c r="S398" i="2"/>
  <c r="S360" i="5"/>
  <c r="S243" i="2"/>
  <c r="S624" i="2"/>
  <c r="S982" i="2"/>
  <c r="S30" i="3"/>
  <c r="S423" i="2"/>
  <c r="S704" i="2"/>
  <c r="S5" i="3"/>
  <c r="S628" i="2"/>
  <c r="S1020" i="2"/>
  <c r="S835" i="2"/>
  <c r="S851" i="2"/>
  <c r="S465" i="3"/>
  <c r="S905" i="2"/>
  <c r="S221" i="2"/>
  <c r="S367" i="4"/>
  <c r="S994" i="2"/>
  <c r="S120" i="2"/>
  <c r="S36" i="2"/>
  <c r="S343" i="3"/>
  <c r="S141" i="3"/>
  <c r="S532" i="2"/>
  <c r="S575" i="2"/>
  <c r="S960" i="4"/>
  <c r="S222" i="5"/>
  <c r="S820" i="2"/>
  <c r="S933" i="2"/>
  <c r="S980" i="2"/>
  <c r="S946" i="2"/>
  <c r="S302" i="3"/>
  <c r="S400" i="2"/>
  <c r="S350" i="3"/>
  <c r="S414" i="2"/>
  <c r="S598" i="2"/>
  <c r="S447" i="3"/>
  <c r="S700" i="2"/>
  <c r="S43" i="3"/>
  <c r="S621" i="2"/>
  <c r="S974" i="2"/>
  <c r="S546" i="2"/>
  <c r="S861" i="2"/>
  <c r="S107" i="5"/>
  <c r="S216" i="3"/>
  <c r="S526" i="3"/>
  <c r="S26" i="3"/>
  <c r="S15" i="5"/>
  <c r="S559" i="2"/>
  <c r="S599" i="2"/>
  <c r="S232" i="3"/>
  <c r="S196" i="3"/>
  <c r="S466" i="3"/>
  <c r="S444" i="2"/>
  <c r="S385" i="2"/>
  <c r="S661" i="2"/>
  <c r="S238" i="3"/>
  <c r="S424" i="2"/>
  <c r="S121" i="2"/>
  <c r="S769" i="2"/>
  <c r="S968" i="2"/>
  <c r="S21" i="3"/>
  <c r="S280" i="2"/>
  <c r="S653" i="3"/>
  <c r="S278" i="2"/>
  <c r="S601" i="2"/>
  <c r="S663" i="2"/>
  <c r="S285" i="4"/>
  <c r="S297" i="2"/>
  <c r="S350" i="2"/>
  <c r="S299" i="3"/>
  <c r="S166" i="2"/>
  <c r="S184" i="3"/>
  <c r="S89" i="2"/>
  <c r="S954" i="4"/>
  <c r="S575" i="3"/>
  <c r="S741" i="2"/>
  <c r="S7" i="3"/>
  <c r="S80" i="3"/>
  <c r="S600" i="2"/>
  <c r="S152" i="3"/>
  <c r="S583" i="2"/>
  <c r="S898" i="3"/>
  <c r="S401" i="2"/>
  <c r="S775" i="2"/>
  <c r="S100" i="4"/>
  <c r="S67" i="2"/>
  <c r="S455" i="2"/>
  <c r="S648" i="2"/>
  <c r="S397" i="2"/>
  <c r="S951" i="2"/>
  <c r="S871" i="2"/>
  <c r="S603" i="2"/>
  <c r="S1011" i="2"/>
  <c r="S309" i="2"/>
  <c r="S450" i="4"/>
  <c r="S498" i="2"/>
  <c r="S324" i="2"/>
  <c r="S91" i="2"/>
  <c r="S719" i="2"/>
  <c r="S664" i="2"/>
  <c r="S565" i="2"/>
  <c r="S741" i="4"/>
  <c r="S433" i="2"/>
  <c r="S570" i="2"/>
  <c r="S141" i="2"/>
  <c r="S474" i="2"/>
  <c r="S420" i="4"/>
  <c r="S43" i="4"/>
  <c r="S203" i="2"/>
  <c r="S191" i="3"/>
  <c r="S435" i="2"/>
  <c r="S274" i="3"/>
  <c r="S670" i="2"/>
  <c r="S9" i="2"/>
  <c r="S272" i="3"/>
  <c r="S539" i="2"/>
  <c r="S519" i="2"/>
  <c r="S734" i="3"/>
  <c r="S404" i="2"/>
  <c r="S658" i="2"/>
  <c r="S981" i="2"/>
  <c r="S450" i="2"/>
  <c r="S734" i="2"/>
  <c r="S791" i="2"/>
  <c r="S263" i="2"/>
  <c r="S302" i="2"/>
  <c r="S816" i="2"/>
  <c r="S373" i="3"/>
  <c r="S1010" i="2"/>
  <c r="S511" i="2"/>
  <c r="S496" i="4"/>
  <c r="S311" i="2"/>
  <c r="S18" i="3"/>
  <c r="S926" i="2"/>
  <c r="S651" i="2"/>
  <c r="S158" i="4"/>
  <c r="S115" i="2"/>
  <c r="S376" i="2"/>
  <c r="S252" i="3"/>
  <c r="S286" i="2"/>
  <c r="S259" i="3"/>
  <c r="S322" i="2"/>
  <c r="S325" i="4"/>
  <c r="S463" i="3"/>
  <c r="S693" i="2"/>
  <c r="S11" i="2"/>
  <c r="S256" i="3"/>
  <c r="S706" i="2"/>
  <c r="S37" i="3"/>
  <c r="S515" i="2"/>
  <c r="S854" i="3"/>
  <c r="S422" i="2"/>
  <c r="S935" i="2"/>
  <c r="S76" i="4"/>
  <c r="S136" i="2"/>
  <c r="S380" i="2"/>
  <c r="S788" i="2"/>
  <c r="S642" i="2"/>
  <c r="S663" i="5"/>
  <c r="S864" i="2"/>
  <c r="S172" i="3"/>
  <c r="S321" i="2"/>
  <c r="S785" i="2"/>
  <c r="S1006" i="3"/>
  <c r="S676" i="2"/>
  <c r="S385" i="3"/>
  <c r="S79" i="2"/>
  <c r="S610" i="2"/>
  <c r="S814" i="3"/>
  <c r="S41" i="3"/>
  <c r="S195" i="2"/>
  <c r="S686" i="2"/>
  <c r="S1001" i="3"/>
  <c r="S228" i="2"/>
  <c r="S652" i="2"/>
  <c r="S589" i="2"/>
  <c r="S409" i="2"/>
  <c r="S703" i="2"/>
  <c r="S228" i="3"/>
  <c r="S630" i="2"/>
  <c r="S340" i="2"/>
  <c r="S547" i="2"/>
  <c r="S623" i="2"/>
  <c r="S110" i="2"/>
  <c r="S823" i="2"/>
  <c r="S936" i="2"/>
  <c r="S614" i="4"/>
  <c r="S82" i="2"/>
  <c r="S182" i="2"/>
  <c r="S1007" i="2"/>
  <c r="S866" i="3"/>
  <c r="S4" i="4"/>
  <c r="S227" i="4"/>
  <c r="S778" i="3"/>
  <c r="S142" i="5"/>
  <c r="S341" i="3"/>
  <c r="S220" i="2"/>
  <c r="S457" i="2"/>
  <c r="S449" i="3"/>
  <c r="S64" i="3"/>
  <c r="S932" i="2"/>
  <c r="S116" i="2"/>
  <c r="S65" i="2"/>
  <c r="S753" i="2"/>
  <c r="S16" i="2"/>
  <c r="S717" i="2"/>
  <c r="S215" i="3"/>
  <c r="S558" i="2"/>
  <c r="S930" i="2"/>
  <c r="S424" i="3"/>
  <c r="S236" i="2"/>
  <c r="S478" i="2"/>
  <c r="S117" i="2"/>
  <c r="S681" i="2"/>
  <c r="S789" i="2"/>
  <c r="S9" i="3"/>
  <c r="S45" i="3"/>
  <c r="S841" i="2"/>
  <c r="S768" i="2"/>
  <c r="S430" i="2"/>
  <c r="S893" i="2"/>
  <c r="S609" i="2"/>
  <c r="S701" i="2"/>
  <c r="S826" i="2"/>
  <c r="S877" i="2"/>
  <c r="S635" i="3"/>
  <c r="S8" i="3"/>
  <c r="S514" i="2"/>
  <c r="S849" i="2"/>
  <c r="S874" i="2"/>
  <c r="S698" i="2"/>
  <c r="S784" i="2"/>
  <c r="S318" i="2"/>
  <c r="S737" i="2"/>
  <c r="S977" i="2"/>
  <c r="S299" i="5"/>
  <c r="S276" i="2"/>
  <c r="S1005" i="2"/>
  <c r="S745" i="2"/>
  <c r="S639" i="2"/>
  <c r="S948" i="2"/>
  <c r="S380" i="4"/>
  <c r="S480" i="2"/>
  <c r="S93" i="3"/>
  <c r="S972" i="2"/>
  <c r="S858" i="2"/>
  <c r="S139" i="2"/>
  <c r="S336" i="2"/>
  <c r="S555" i="2"/>
  <c r="S909" i="3"/>
  <c r="S682" i="3"/>
  <c r="S744" i="3"/>
  <c r="S308" i="2"/>
  <c r="S476" i="2"/>
  <c r="S611" i="2"/>
  <c r="S227" i="2"/>
  <c r="S374" i="2"/>
  <c r="S230" i="2"/>
  <c r="S86" i="2"/>
  <c r="S104" i="3"/>
  <c r="S459" i="3"/>
  <c r="S640" i="2"/>
  <c r="S283" i="2"/>
  <c r="S859" i="2"/>
  <c r="S894" i="2"/>
  <c r="S668" i="2"/>
  <c r="S439" i="5"/>
  <c r="S298" i="4"/>
  <c r="S56" i="3"/>
  <c r="S774" i="3"/>
  <c r="S585" i="2"/>
  <c r="S886" i="2"/>
  <c r="S899" i="2"/>
  <c r="S190" i="2"/>
  <c r="S571" i="2"/>
  <c r="S666" i="2"/>
  <c r="S566" i="4"/>
  <c r="S386" i="2"/>
  <c r="S798" i="2"/>
  <c r="S250" i="2"/>
  <c r="S907" i="2"/>
  <c r="S183" i="2"/>
  <c r="S654" i="2"/>
  <c r="S821" i="2"/>
  <c r="S287" i="3"/>
  <c r="S300" i="2"/>
  <c r="S489" i="2"/>
  <c r="S1" i="2"/>
  <c r="S903" i="2"/>
  <c r="S268" i="2"/>
  <c r="S807" i="2"/>
  <c r="S715" i="2"/>
  <c r="S554" i="2"/>
  <c r="S801" i="2"/>
  <c r="S434" i="2"/>
  <c r="S855" i="2"/>
  <c r="S848" i="2"/>
  <c r="S954" i="2"/>
  <c r="S891" i="2"/>
  <c r="S872" i="2"/>
  <c r="S904" i="3"/>
  <c r="S547" i="4"/>
  <c r="S812" i="2"/>
  <c r="S425" i="3"/>
  <c r="S520" i="2"/>
  <c r="S479" i="2"/>
  <c r="S702" i="3"/>
  <c r="S647" i="2"/>
  <c r="S403" i="2"/>
  <c r="S975" i="2"/>
  <c r="S705" i="2"/>
  <c r="S928" i="2"/>
  <c r="S295" i="2"/>
  <c r="S577" i="2"/>
  <c r="S638" i="2"/>
  <c r="S790" i="2"/>
  <c r="S705" i="4"/>
  <c r="S178" i="2"/>
  <c r="S906" i="2"/>
  <c r="S334" i="3"/>
  <c r="S965" i="2"/>
  <c r="S486" i="3"/>
  <c r="S71" i="3"/>
  <c r="S164" i="2"/>
  <c r="S762" i="2"/>
  <c r="S1014" i="2"/>
  <c r="S212" i="2"/>
  <c r="S778" i="2"/>
  <c r="S692" i="2"/>
  <c r="S470" i="2"/>
  <c r="S284" i="2"/>
  <c r="S249" i="3"/>
  <c r="S909" i="2"/>
  <c r="S187" i="3"/>
  <c r="S942" i="2"/>
  <c r="W13" i="5" l="1"/>
  <c r="W27" i="5"/>
  <c r="W41" i="5"/>
  <c r="W45" i="5"/>
  <c r="W59" i="5"/>
  <c r="W64" i="5"/>
  <c r="W82" i="5"/>
  <c r="W130" i="5"/>
  <c r="W139" i="5"/>
  <c r="W148" i="5"/>
  <c r="W158" i="5"/>
  <c r="W199" i="5"/>
  <c r="W213" i="5"/>
  <c r="W242" i="5"/>
  <c r="W256" i="5"/>
  <c r="W309" i="5"/>
  <c r="W4" i="5"/>
  <c r="W22" i="5"/>
  <c r="W55" i="5"/>
  <c r="W74" i="5"/>
  <c r="W92" i="5"/>
  <c r="W97" i="5"/>
  <c r="W111" i="5"/>
  <c r="W144" i="5"/>
  <c r="W153" i="5"/>
  <c r="W163" i="5"/>
  <c r="W168" i="5"/>
  <c r="W173" i="5"/>
  <c r="W186" i="5"/>
  <c r="W237" i="5"/>
  <c r="W252" i="5"/>
  <c r="W14" i="5"/>
  <c r="W32" i="5"/>
  <c r="W37" i="5"/>
  <c r="W51" i="5"/>
  <c r="W60" i="5"/>
  <c r="W65" i="5"/>
  <c r="W69" i="5"/>
  <c r="W83" i="5"/>
  <c r="W88" i="5"/>
  <c r="W106" i="5"/>
  <c r="W116" i="5"/>
  <c r="W126" i="5"/>
  <c r="W135" i="5"/>
  <c r="W182" i="5"/>
  <c r="W209" i="5"/>
  <c r="W219" i="5"/>
  <c r="W271" i="5"/>
  <c r="W281" i="5"/>
  <c r="W5" i="5"/>
  <c r="W9" i="5"/>
  <c r="W23" i="5"/>
  <c r="W28" i="5"/>
  <c r="W46" i="5"/>
  <c r="W79" i="5"/>
  <c r="W98" i="5"/>
  <c r="W140" i="5"/>
  <c r="W149" i="5"/>
  <c r="W159" i="5"/>
  <c r="W178" i="5"/>
  <c r="W214" i="5"/>
  <c r="W224" i="5"/>
  <c r="W233" i="5"/>
  <c r="W243" i="5"/>
  <c r="W257" i="5"/>
  <c r="W267" i="5"/>
  <c r="W19" i="5"/>
  <c r="W38" i="5"/>
  <c r="W56" i="5"/>
  <c r="W61" i="5"/>
  <c r="W75" i="5"/>
  <c r="W84" i="5"/>
  <c r="W89" i="5"/>
  <c r="W93" i="5"/>
  <c r="W107" i="5"/>
  <c r="W112" i="5"/>
  <c r="W117" i="5"/>
  <c r="W122" i="5"/>
  <c r="W127" i="5"/>
  <c r="W145" i="5"/>
  <c r="W154" i="5"/>
  <c r="W164" i="5"/>
  <c r="W174" i="5"/>
  <c r="W187" i="5"/>
  <c r="W196" i="5"/>
  <c r="W205" i="5"/>
  <c r="W238" i="5"/>
  <c r="W248" i="5"/>
  <c r="W282" i="5"/>
  <c r="W1" i="5"/>
  <c r="W15" i="5"/>
  <c r="W24" i="5"/>
  <c r="W29" i="5"/>
  <c r="W33" i="5"/>
  <c r="W47" i="5"/>
  <c r="W52" i="5"/>
  <c r="W70" i="5"/>
  <c r="W103" i="5"/>
  <c r="W141" i="5"/>
  <c r="W183" i="5"/>
  <c r="W192" i="5"/>
  <c r="W201" i="5"/>
  <c r="W210" i="5"/>
  <c r="W220" i="5"/>
  <c r="W229" i="5"/>
  <c r="W258" i="5"/>
  <c r="W263" i="5"/>
  <c r="W316" i="5"/>
  <c r="W10" i="5"/>
  <c r="W43" i="5"/>
  <c r="W62" i="5"/>
  <c r="W80" i="5"/>
  <c r="W85" i="5"/>
  <c r="W99" i="5"/>
  <c r="W108" i="5"/>
  <c r="W113" i="5"/>
  <c r="W118" i="5"/>
  <c r="W123" i="5"/>
  <c r="W128" i="5"/>
  <c r="W146" i="5"/>
  <c r="W150" i="5"/>
  <c r="W160" i="5"/>
  <c r="W165" i="5"/>
  <c r="W170" i="5"/>
  <c r="W206" i="5"/>
  <c r="W234" i="5"/>
  <c r="W239" i="5"/>
  <c r="W244" i="5"/>
  <c r="W268" i="5"/>
  <c r="W273" i="5"/>
  <c r="W2" i="5"/>
  <c r="W20" i="5"/>
  <c r="W25" i="5"/>
  <c r="W39" i="5"/>
  <c r="W48" i="5"/>
  <c r="W53" i="5"/>
  <c r="W57" i="5"/>
  <c r="W71" i="5"/>
  <c r="W76" i="5"/>
  <c r="W94" i="5"/>
  <c r="W137" i="5"/>
  <c r="W175" i="5"/>
  <c r="W188" i="5"/>
  <c r="W197" i="5"/>
  <c r="W216" i="5"/>
  <c r="W221" i="5"/>
  <c r="W230" i="5"/>
  <c r="W264" i="5"/>
  <c r="W283" i="5"/>
  <c r="W11" i="5"/>
  <c r="W16" i="5"/>
  <c r="W34" i="5"/>
  <c r="W67" i="5"/>
  <c r="W86" i="5"/>
  <c r="W104" i="5"/>
  <c r="W109" i="5"/>
  <c r="W119" i="5"/>
  <c r="W133" i="5"/>
  <c r="W151" i="5"/>
  <c r="W156" i="5"/>
  <c r="W161" i="5"/>
  <c r="W166" i="5"/>
  <c r="W171" i="5"/>
  <c r="W193" i="5"/>
  <c r="W202" i="5"/>
  <c r="W207" i="5"/>
  <c r="W211" i="5"/>
  <c r="W240" i="5"/>
  <c r="W245" i="5"/>
  <c r="W259" i="5"/>
  <c r="W279" i="5"/>
  <c r="W8" i="5"/>
  <c r="W7" i="5"/>
  <c r="W26" i="5"/>
  <c r="W44" i="5"/>
  <c r="W49" i="5"/>
  <c r="W63" i="5"/>
  <c r="W72" i="5"/>
  <c r="W77" i="5"/>
  <c r="W81" i="5"/>
  <c r="W95" i="5"/>
  <c r="W100" i="5"/>
  <c r="W138" i="5"/>
  <c r="W176" i="5"/>
  <c r="W189" i="5"/>
  <c r="W217" i="5"/>
  <c r="W222" i="5"/>
  <c r="W226" i="5"/>
  <c r="W231" i="5"/>
  <c r="W235" i="5"/>
  <c r="W269" i="5"/>
  <c r="W36" i="5"/>
  <c r="W3" i="5"/>
  <c r="W12" i="5"/>
  <c r="W17" i="5"/>
  <c r="W21" i="5"/>
  <c r="W35" i="5"/>
  <c r="W40" i="5"/>
  <c r="W58" i="5"/>
  <c r="W91" i="5"/>
  <c r="W110" i="5"/>
  <c r="W157" i="5"/>
  <c r="W167" i="5"/>
  <c r="W194" i="5"/>
  <c r="W198" i="5"/>
  <c r="W203" i="5"/>
  <c r="W212" i="5"/>
  <c r="W241" i="5"/>
  <c r="W275" i="5"/>
  <c r="W290" i="5"/>
  <c r="W31" i="5"/>
  <c r="W50" i="5"/>
  <c r="W68" i="5"/>
  <c r="W73" i="5"/>
  <c r="W87" i="5"/>
  <c r="W96" i="5"/>
  <c r="W101" i="5"/>
  <c r="W105" i="5"/>
  <c r="W115" i="5"/>
  <c r="W120" i="5"/>
  <c r="W125" i="5"/>
  <c r="W134" i="5"/>
  <c r="W181" i="5"/>
  <c r="W185" i="5"/>
  <c r="W218" i="5"/>
  <c r="W227" i="5"/>
  <c r="W236" i="5"/>
  <c r="W246" i="5"/>
  <c r="W251" i="5"/>
  <c r="W270" i="5"/>
  <c r="W280" i="5"/>
  <c r="W285" i="5"/>
  <c r="W314" i="5"/>
  <c r="W332" i="5"/>
  <c r="W349" i="5"/>
  <c r="W401" i="5"/>
  <c r="W414" i="5"/>
  <c r="W497" i="5"/>
  <c r="W555" i="5"/>
  <c r="W599" i="5"/>
  <c r="W121" i="5"/>
  <c r="W131" i="5"/>
  <c r="W136" i="5"/>
  <c r="W169" i="5"/>
  <c r="W179" i="5"/>
  <c r="W184" i="5"/>
  <c r="W215" i="5"/>
  <c r="W223" i="5"/>
  <c r="W294" i="5"/>
  <c r="W305" i="5"/>
  <c r="W320" i="5"/>
  <c r="W337" i="5"/>
  <c r="W358" i="5"/>
  <c r="W363" i="5"/>
  <c r="W406" i="5"/>
  <c r="W411" i="5"/>
  <c r="W428" i="5"/>
  <c r="W437" i="5"/>
  <c r="W441" i="5"/>
  <c r="W446" i="5"/>
  <c r="W589" i="5"/>
  <c r="W874" i="5"/>
  <c r="W204" i="5"/>
  <c r="W225" i="5"/>
  <c r="W228" i="5"/>
  <c r="W247" i="5"/>
  <c r="W250" i="5"/>
  <c r="W253" i="5"/>
  <c r="W262" i="5"/>
  <c r="W265" i="5"/>
  <c r="W291" i="5"/>
  <c r="W302" i="5"/>
  <c r="W313" i="5"/>
  <c r="W353" i="5"/>
  <c r="W366" i="5"/>
  <c r="W397" i="5"/>
  <c r="W432" i="5"/>
  <c r="W502" i="5"/>
  <c r="W663" i="5"/>
  <c r="W278" i="5"/>
  <c r="W284" i="5"/>
  <c r="W288" i="5"/>
  <c r="W299" i="5"/>
  <c r="W325" i="5"/>
  <c r="W345" i="5"/>
  <c r="W350" i="5"/>
  <c r="W372" i="5"/>
  <c r="W380" i="5"/>
  <c r="W393" i="5"/>
  <c r="W398" i="5"/>
  <c r="W420" i="5"/>
  <c r="W433" i="5"/>
  <c r="W460" i="5"/>
  <c r="W478" i="5"/>
  <c r="W483" i="5"/>
  <c r="W508" i="5"/>
  <c r="W513" i="5"/>
  <c r="W518" i="5"/>
  <c r="W551" i="5"/>
  <c r="W634" i="5"/>
  <c r="W654" i="5"/>
  <c r="W298" i="5"/>
  <c r="W371" i="5"/>
  <c r="W419" i="5"/>
  <c r="W536" i="5"/>
  <c r="W550" i="5"/>
  <c r="W295" i="5"/>
  <c r="W303" i="5"/>
  <c r="W310" i="5"/>
  <c r="W333" i="5"/>
  <c r="W341" i="5"/>
  <c r="W354" i="5"/>
  <c r="W359" i="5"/>
  <c r="W385" i="5"/>
  <c r="W389" i="5"/>
  <c r="W402" i="5"/>
  <c r="W407" i="5"/>
  <c r="W438" i="5"/>
  <c r="W442" i="5"/>
  <c r="W451" i="5"/>
  <c r="W585" i="5"/>
  <c r="W785" i="5"/>
  <c r="W492" i="5"/>
  <c r="W658" i="5"/>
  <c r="W124" i="5"/>
  <c r="W172" i="5"/>
  <c r="W292" i="5"/>
  <c r="W306" i="5"/>
  <c r="W317" i="5"/>
  <c r="W321" i="5"/>
  <c r="W329" i="5"/>
  <c r="W338" i="5"/>
  <c r="W346" i="5"/>
  <c r="W351" i="5"/>
  <c r="W394" i="5"/>
  <c r="W399" i="5"/>
  <c r="W434" i="5"/>
  <c r="W447" i="5"/>
  <c r="W470" i="5"/>
  <c r="W479" i="5"/>
  <c r="W504" i="5"/>
  <c r="W514" i="5"/>
  <c r="W610" i="5"/>
  <c r="W635" i="5"/>
  <c r="W6" i="5"/>
  <c r="W18" i="5"/>
  <c r="W30" i="5"/>
  <c r="W42" i="5"/>
  <c r="W54" i="5"/>
  <c r="W66" i="5"/>
  <c r="W78" i="5"/>
  <c r="W90" i="5"/>
  <c r="W102" i="5"/>
  <c r="W114" i="5"/>
  <c r="W129" i="5"/>
  <c r="W132" i="5"/>
  <c r="W142" i="5"/>
  <c r="W147" i="5"/>
  <c r="W152" i="5"/>
  <c r="W162" i="5"/>
  <c r="W177" i="5"/>
  <c r="W180" i="5"/>
  <c r="W190" i="5"/>
  <c r="W195" i="5"/>
  <c r="W200" i="5"/>
  <c r="W208" i="5"/>
  <c r="W232" i="5"/>
  <c r="W254" i="5"/>
  <c r="W266" i="5"/>
  <c r="W272" i="5"/>
  <c r="W300" i="5"/>
  <c r="W311" i="5"/>
  <c r="W326" i="5"/>
  <c r="W334" i="5"/>
  <c r="W360" i="5"/>
  <c r="W368" i="5"/>
  <c r="W381" i="5"/>
  <c r="W386" i="5"/>
  <c r="W408" i="5"/>
  <c r="W416" i="5"/>
  <c r="W429" i="5"/>
  <c r="W443" i="5"/>
  <c r="W461" i="5"/>
  <c r="W494" i="5"/>
  <c r="W499" i="5"/>
  <c r="W509" i="5"/>
  <c r="W538" i="5"/>
  <c r="W557" i="5"/>
  <c r="W576" i="5"/>
  <c r="W581" i="5"/>
  <c r="W586" i="5"/>
  <c r="W704" i="5"/>
  <c r="W260" i="5"/>
  <c r="W276" i="5"/>
  <c r="W289" i="5"/>
  <c r="W307" i="5"/>
  <c r="W315" i="5"/>
  <c r="W322" i="5"/>
  <c r="W339" i="5"/>
  <c r="W342" i="5"/>
  <c r="W347" i="5"/>
  <c r="W373" i="5"/>
  <c r="W377" i="5"/>
  <c r="W390" i="5"/>
  <c r="W395" i="5"/>
  <c r="W421" i="5"/>
  <c r="W425" i="5"/>
  <c r="W466" i="5"/>
  <c r="W475" i="5"/>
  <c r="W480" i="5"/>
  <c r="W515" i="5"/>
  <c r="W155" i="5"/>
  <c r="W296" i="5"/>
  <c r="W304" i="5"/>
  <c r="W318" i="5"/>
  <c r="W327" i="5"/>
  <c r="W330" i="5"/>
  <c r="W335" i="5"/>
  <c r="W382" i="5"/>
  <c r="W387" i="5"/>
  <c r="W430" i="5"/>
  <c r="W435" i="5"/>
  <c r="W439" i="5"/>
  <c r="W448" i="5"/>
  <c r="W485" i="5"/>
  <c r="W495" i="5"/>
  <c r="W500" i="5"/>
  <c r="W621" i="5"/>
  <c r="W646" i="5"/>
  <c r="W286" i="5"/>
  <c r="W312" i="5"/>
  <c r="W323" i="5"/>
  <c r="W348" i="5"/>
  <c r="W356" i="5"/>
  <c r="W369" i="5"/>
  <c r="W374" i="5"/>
  <c r="W396" i="5"/>
  <c r="W404" i="5"/>
  <c r="W417" i="5"/>
  <c r="W422" i="5"/>
  <c r="W444" i="5"/>
  <c r="W467" i="5"/>
  <c r="W476" i="5"/>
  <c r="W490" i="5"/>
  <c r="W525" i="5"/>
  <c r="W530" i="5"/>
  <c r="W563" i="5"/>
  <c r="W255" i="5"/>
  <c r="W277" i="5"/>
  <c r="W301" i="5"/>
  <c r="W319" i="5"/>
  <c r="W336" i="5"/>
  <c r="W361" i="5"/>
  <c r="W365" i="5"/>
  <c r="W378" i="5"/>
  <c r="W383" i="5"/>
  <c r="W409" i="5"/>
  <c r="W413" i="5"/>
  <c r="W426" i="5"/>
  <c r="W501" i="5"/>
  <c r="W506" i="5"/>
  <c r="W622" i="5"/>
  <c r="W143" i="5"/>
  <c r="W191" i="5"/>
  <c r="W249" i="5"/>
  <c r="W261" i="5"/>
  <c r="W287" i="5"/>
  <c r="W293" i="5"/>
  <c r="W297" i="5"/>
  <c r="W308" i="5"/>
  <c r="W324" i="5"/>
  <c r="W340" i="5"/>
  <c r="W370" i="5"/>
  <c r="W375" i="5"/>
  <c r="W418" i="5"/>
  <c r="W423" i="5"/>
  <c r="W440" i="5"/>
  <c r="W449" i="5"/>
  <c r="W463" i="5"/>
  <c r="W491" i="5"/>
  <c r="W511" i="5"/>
  <c r="W521" i="5"/>
  <c r="W526" i="5"/>
  <c r="W531" i="5"/>
  <c r="W598" i="5"/>
  <c r="W672" i="5"/>
  <c r="W677" i="5"/>
  <c r="W682" i="5"/>
  <c r="W687" i="5"/>
  <c r="W274" i="5"/>
  <c r="W328" i="5"/>
  <c r="W344" i="5"/>
  <c r="W357" i="5"/>
  <c r="W362" i="5"/>
  <c r="W384" i="5"/>
  <c r="W392" i="5"/>
  <c r="W405" i="5"/>
  <c r="W410" i="5"/>
  <c r="W427" i="5"/>
  <c r="W436" i="5"/>
  <c r="W454" i="5"/>
  <c r="W459" i="5"/>
  <c r="W473" i="5"/>
  <c r="W482" i="5"/>
  <c r="W507" i="5"/>
  <c r="W522" i="5"/>
  <c r="W540" i="5"/>
  <c r="W544" i="5"/>
  <c r="W568" i="5"/>
  <c r="W603" i="5"/>
  <c r="W612" i="5"/>
  <c r="W617" i="5"/>
  <c r="W626" i="5"/>
  <c r="W640" i="5"/>
  <c r="W649" i="5"/>
  <c r="W668" i="5"/>
  <c r="W686" i="5"/>
  <c r="W775" i="5"/>
  <c r="W950" i="5"/>
  <c r="W1015" i="5"/>
  <c r="W1019" i="5"/>
  <c r="W431" i="5"/>
  <c r="W486" i="5"/>
  <c r="W489" i="5"/>
  <c r="W505" i="5"/>
  <c r="W529" i="5"/>
  <c r="W548" i="5"/>
  <c r="W560" i="5"/>
  <c r="W582" i="5"/>
  <c r="W590" i="5"/>
  <c r="W608" i="5"/>
  <c r="W645" i="5"/>
  <c r="W659" i="5"/>
  <c r="W678" i="5"/>
  <c r="W771" i="5"/>
  <c r="W857" i="5"/>
  <c r="W1011" i="5"/>
  <c r="W452" i="5"/>
  <c r="W455" i="5"/>
  <c r="W458" i="5"/>
  <c r="W464" i="5"/>
  <c r="W496" i="5"/>
  <c r="W512" i="5"/>
  <c r="W519" i="5"/>
  <c r="W523" i="5"/>
  <c r="W533" i="5"/>
  <c r="W552" i="5"/>
  <c r="W556" i="5"/>
  <c r="W564" i="5"/>
  <c r="W569" i="5"/>
  <c r="W573" i="5"/>
  <c r="W577" i="5"/>
  <c r="W618" i="5"/>
  <c r="W627" i="5"/>
  <c r="W636" i="5"/>
  <c r="W641" i="5"/>
  <c r="W650" i="5"/>
  <c r="W664" i="5"/>
  <c r="W673" i="5"/>
  <c r="W766" i="5"/>
  <c r="W847" i="5"/>
  <c r="W1006" i="5"/>
  <c r="W487" i="5"/>
  <c r="W537" i="5"/>
  <c r="W591" i="5"/>
  <c r="W604" i="5"/>
  <c r="W613" i="5"/>
  <c r="W632" i="5"/>
  <c r="W669" i="5"/>
  <c r="W683" i="5"/>
  <c r="W691" i="5"/>
  <c r="W705" i="5"/>
  <c r="W843" i="5"/>
  <c r="W352" i="5"/>
  <c r="W364" i="5"/>
  <c r="W376" i="5"/>
  <c r="W388" i="5"/>
  <c r="W400" i="5"/>
  <c r="W412" i="5"/>
  <c r="W424" i="5"/>
  <c r="W471" i="5"/>
  <c r="W474" i="5"/>
  <c r="W477" i="5"/>
  <c r="W493" i="5"/>
  <c r="W503" i="5"/>
  <c r="W527" i="5"/>
  <c r="W534" i="5"/>
  <c r="W541" i="5"/>
  <c r="W545" i="5"/>
  <c r="W570" i="5"/>
  <c r="W574" i="5"/>
  <c r="W578" i="5"/>
  <c r="W587" i="5"/>
  <c r="W596" i="5"/>
  <c r="W609" i="5"/>
  <c r="W623" i="5"/>
  <c r="W642" i="5"/>
  <c r="W651" i="5"/>
  <c r="W660" i="5"/>
  <c r="W665" i="5"/>
  <c r="W674" i="5"/>
  <c r="W749" i="5"/>
  <c r="W838" i="5"/>
  <c r="W919" i="5"/>
  <c r="W923" i="5"/>
  <c r="W998" i="5"/>
  <c r="W484" i="5"/>
  <c r="W516" i="5"/>
  <c r="W549" i="5"/>
  <c r="W561" i="5"/>
  <c r="W565" i="5"/>
  <c r="W600" i="5"/>
  <c r="W605" i="5"/>
  <c r="W614" i="5"/>
  <c r="W628" i="5"/>
  <c r="W637" i="5"/>
  <c r="W656" i="5"/>
  <c r="W670" i="5"/>
  <c r="W684" i="5"/>
  <c r="W688" i="5"/>
  <c r="W692" i="5"/>
  <c r="W739" i="5"/>
  <c r="W915" i="5"/>
  <c r="W468" i="5"/>
  <c r="W520" i="5"/>
  <c r="W535" i="5"/>
  <c r="W542" i="5"/>
  <c r="W546" i="5"/>
  <c r="W553" i="5"/>
  <c r="W579" i="5"/>
  <c r="W592" i="5"/>
  <c r="W633" i="5"/>
  <c r="W647" i="5"/>
  <c r="W666" i="5"/>
  <c r="W675" i="5"/>
  <c r="W735" i="5"/>
  <c r="W821" i="5"/>
  <c r="W910" i="5"/>
  <c r="W331" i="5"/>
  <c r="W343" i="5"/>
  <c r="W355" i="5"/>
  <c r="W367" i="5"/>
  <c r="W379" i="5"/>
  <c r="W391" i="5"/>
  <c r="W403" i="5"/>
  <c r="W415" i="5"/>
  <c r="W445" i="5"/>
  <c r="W450" i="5"/>
  <c r="W453" i="5"/>
  <c r="W456" i="5"/>
  <c r="W462" i="5"/>
  <c r="W465" i="5"/>
  <c r="W481" i="5"/>
  <c r="W510" i="5"/>
  <c r="W524" i="5"/>
  <c r="W558" i="5"/>
  <c r="W562" i="5"/>
  <c r="W566" i="5"/>
  <c r="W575" i="5"/>
  <c r="W584" i="5"/>
  <c r="W606" i="5"/>
  <c r="W615" i="5"/>
  <c r="W624" i="5"/>
  <c r="W629" i="5"/>
  <c r="W638" i="5"/>
  <c r="W652" i="5"/>
  <c r="W661" i="5"/>
  <c r="W680" i="5"/>
  <c r="W730" i="5"/>
  <c r="W811" i="5"/>
  <c r="W472" i="5"/>
  <c r="W488" i="5"/>
  <c r="W539" i="5"/>
  <c r="W543" i="5"/>
  <c r="W547" i="5"/>
  <c r="W554" i="5"/>
  <c r="W588" i="5"/>
  <c r="W593" i="5"/>
  <c r="W597" i="5"/>
  <c r="W601" i="5"/>
  <c r="W620" i="5"/>
  <c r="W657" i="5"/>
  <c r="W671" i="5"/>
  <c r="W807" i="5"/>
  <c r="W893" i="5"/>
  <c r="W967" i="5"/>
  <c r="W971" i="5"/>
  <c r="W517" i="5"/>
  <c r="W528" i="5"/>
  <c r="W567" i="5"/>
  <c r="W580" i="5"/>
  <c r="W611" i="5"/>
  <c r="W630" i="5"/>
  <c r="W639" i="5"/>
  <c r="W648" i="5"/>
  <c r="W653" i="5"/>
  <c r="W662" i="5"/>
  <c r="W676" i="5"/>
  <c r="W713" i="5"/>
  <c r="W802" i="5"/>
  <c r="W883" i="5"/>
  <c r="W963" i="5"/>
  <c r="W457" i="5"/>
  <c r="W469" i="5"/>
  <c r="W498" i="5"/>
  <c r="W532" i="5"/>
  <c r="W572" i="5"/>
  <c r="W594" i="5"/>
  <c r="W602" i="5"/>
  <c r="W616" i="5"/>
  <c r="W625" i="5"/>
  <c r="W644" i="5"/>
  <c r="W681" i="5"/>
  <c r="W879" i="5"/>
  <c r="W958" i="5"/>
  <c r="W693" i="5"/>
  <c r="W697" i="5"/>
  <c r="W708" i="5"/>
  <c r="W717" i="5"/>
  <c r="W722" i="5"/>
  <c r="W726" i="5"/>
  <c r="W744" i="5"/>
  <c r="W753" i="5"/>
  <c r="W758" i="5"/>
  <c r="W762" i="5"/>
  <c r="W780" i="5"/>
  <c r="W789" i="5"/>
  <c r="W794" i="5"/>
  <c r="W798" i="5"/>
  <c r="W816" i="5"/>
  <c r="W825" i="5"/>
  <c r="W830" i="5"/>
  <c r="W834" i="5"/>
  <c r="W852" i="5"/>
  <c r="W866" i="5"/>
  <c r="W870" i="5"/>
  <c r="W888" i="5"/>
  <c r="W897" i="5"/>
  <c r="W902" i="5"/>
  <c r="W906" i="5"/>
  <c r="W929" i="5"/>
  <c r="W937" i="5"/>
  <c r="W977" i="5"/>
  <c r="W985" i="5"/>
  <c r="W685" i="5"/>
  <c r="W736" i="5"/>
  <c r="W740" i="5"/>
  <c r="W772" i="5"/>
  <c r="W776" i="5"/>
  <c r="W808" i="5"/>
  <c r="W812" i="5"/>
  <c r="W844" i="5"/>
  <c r="W848" i="5"/>
  <c r="W880" i="5"/>
  <c r="W884" i="5"/>
  <c r="W916" i="5"/>
  <c r="W924" i="5"/>
  <c r="W964" i="5"/>
  <c r="W972" i="5"/>
  <c r="W1012" i="5"/>
  <c r="W1020" i="5"/>
  <c r="W690" i="5"/>
  <c r="W698" i="5"/>
  <c r="W709" i="5"/>
  <c r="W731" i="5"/>
  <c r="W745" i="5"/>
  <c r="W767" i="5"/>
  <c r="W781" i="5"/>
  <c r="W803" i="5"/>
  <c r="W817" i="5"/>
  <c r="W839" i="5"/>
  <c r="W853" i="5"/>
  <c r="W875" i="5"/>
  <c r="W889" i="5"/>
  <c r="W911" i="5"/>
  <c r="W938" i="5"/>
  <c r="W942" i="5"/>
  <c r="W946" i="5"/>
  <c r="W951" i="5"/>
  <c r="W955" i="5"/>
  <c r="W959" i="5"/>
  <c r="W986" i="5"/>
  <c r="W994" i="5"/>
  <c r="W999" i="5"/>
  <c r="W1003" i="5"/>
  <c r="W1007" i="5"/>
  <c r="W718" i="5"/>
  <c r="W723" i="5"/>
  <c r="W727" i="5"/>
  <c r="W737" i="5"/>
  <c r="W754" i="5"/>
  <c r="W759" i="5"/>
  <c r="W763" i="5"/>
  <c r="W773" i="5"/>
  <c r="W790" i="5"/>
  <c r="W795" i="5"/>
  <c r="W799" i="5"/>
  <c r="W809" i="5"/>
  <c r="W826" i="5"/>
  <c r="W831" i="5"/>
  <c r="W835" i="5"/>
  <c r="W845" i="5"/>
  <c r="W862" i="5"/>
  <c r="W867" i="5"/>
  <c r="W871" i="5"/>
  <c r="W881" i="5"/>
  <c r="W898" i="5"/>
  <c r="W903" i="5"/>
  <c r="W907" i="5"/>
  <c r="W917" i="5"/>
  <c r="W925" i="5"/>
  <c r="W965" i="5"/>
  <c r="W973" i="5"/>
  <c r="W1013" i="5"/>
  <c r="W1021" i="5"/>
  <c r="W702" i="5"/>
  <c r="W710" i="5"/>
  <c r="W714" i="5"/>
  <c r="W732" i="5"/>
  <c r="W741" i="5"/>
  <c r="W746" i="5"/>
  <c r="W750" i="5"/>
  <c r="W768" i="5"/>
  <c r="W777" i="5"/>
  <c r="W782" i="5"/>
  <c r="W786" i="5"/>
  <c r="W804" i="5"/>
  <c r="W813" i="5"/>
  <c r="W818" i="5"/>
  <c r="W822" i="5"/>
  <c r="W840" i="5"/>
  <c r="W854" i="5"/>
  <c r="W858" i="5"/>
  <c r="W876" i="5"/>
  <c r="W885" i="5"/>
  <c r="W890" i="5"/>
  <c r="W894" i="5"/>
  <c r="W912" i="5"/>
  <c r="W952" i="5"/>
  <c r="W960" i="5"/>
  <c r="W1000" i="5"/>
  <c r="W1008" i="5"/>
  <c r="W694" i="5"/>
  <c r="W699" i="5"/>
  <c r="W724" i="5"/>
  <c r="W728" i="5"/>
  <c r="W760" i="5"/>
  <c r="W764" i="5"/>
  <c r="W796" i="5"/>
  <c r="W800" i="5"/>
  <c r="W832" i="5"/>
  <c r="W836" i="5"/>
  <c r="W868" i="5"/>
  <c r="W872" i="5"/>
  <c r="W904" i="5"/>
  <c r="W908" i="5"/>
  <c r="W921" i="5"/>
  <c r="W926" i="5"/>
  <c r="W930" i="5"/>
  <c r="W934" i="5"/>
  <c r="W939" i="5"/>
  <c r="W943" i="5"/>
  <c r="W947" i="5"/>
  <c r="W974" i="5"/>
  <c r="W982" i="5"/>
  <c r="W987" i="5"/>
  <c r="W991" i="5"/>
  <c r="W995" i="5"/>
  <c r="W1022" i="5"/>
  <c r="W719" i="5"/>
  <c r="W733" i="5"/>
  <c r="W755" i="5"/>
  <c r="W769" i="5"/>
  <c r="W791" i="5"/>
  <c r="W805" i="5"/>
  <c r="W827" i="5"/>
  <c r="W841" i="5"/>
  <c r="W863" i="5"/>
  <c r="W877" i="5"/>
  <c r="W899" i="5"/>
  <c r="W913" i="5"/>
  <c r="W953" i="5"/>
  <c r="W961" i="5"/>
  <c r="W1001" i="5"/>
  <c r="W1009" i="5"/>
  <c r="W700" i="5"/>
  <c r="W703" i="5"/>
  <c r="W706" i="5"/>
  <c r="W711" i="5"/>
  <c r="W715" i="5"/>
  <c r="W725" i="5"/>
  <c r="W742" i="5"/>
  <c r="W747" i="5"/>
  <c r="W751" i="5"/>
  <c r="W761" i="5"/>
  <c r="W778" i="5"/>
  <c r="W783" i="5"/>
  <c r="W787" i="5"/>
  <c r="W797" i="5"/>
  <c r="W814" i="5"/>
  <c r="W819" i="5"/>
  <c r="W823" i="5"/>
  <c r="W833" i="5"/>
  <c r="W850" i="5"/>
  <c r="W855" i="5"/>
  <c r="W859" i="5"/>
  <c r="W869" i="5"/>
  <c r="W886" i="5"/>
  <c r="W891" i="5"/>
  <c r="W895" i="5"/>
  <c r="W905" i="5"/>
  <c r="W940" i="5"/>
  <c r="W948" i="5"/>
  <c r="W988" i="5"/>
  <c r="W996" i="5"/>
  <c r="W559" i="5"/>
  <c r="W571" i="5"/>
  <c r="W583" i="5"/>
  <c r="W595" i="5"/>
  <c r="W607" i="5"/>
  <c r="W619" i="5"/>
  <c r="W631" i="5"/>
  <c r="W643" i="5"/>
  <c r="W655" i="5"/>
  <c r="W667" i="5"/>
  <c r="W679" i="5"/>
  <c r="W689" i="5"/>
  <c r="W695" i="5"/>
  <c r="W720" i="5"/>
  <c r="W729" i="5"/>
  <c r="W734" i="5"/>
  <c r="W738" i="5"/>
  <c r="W756" i="5"/>
  <c r="W765" i="5"/>
  <c r="W770" i="5"/>
  <c r="W774" i="5"/>
  <c r="W792" i="5"/>
  <c r="W801" i="5"/>
  <c r="W806" i="5"/>
  <c r="W810" i="5"/>
  <c r="W828" i="5"/>
  <c r="W837" i="5"/>
  <c r="W842" i="5"/>
  <c r="W846" i="5"/>
  <c r="W864" i="5"/>
  <c r="W873" i="5"/>
  <c r="W878" i="5"/>
  <c r="W882" i="5"/>
  <c r="W900" i="5"/>
  <c r="W909" i="5"/>
  <c r="W914" i="5"/>
  <c r="W918" i="5"/>
  <c r="W922" i="5"/>
  <c r="W927" i="5"/>
  <c r="W931" i="5"/>
  <c r="W935" i="5"/>
  <c r="W962" i="5"/>
  <c r="W970" i="5"/>
  <c r="W975" i="5"/>
  <c r="W979" i="5"/>
  <c r="W983" i="5"/>
  <c r="W1010" i="5"/>
  <c r="W1014" i="5"/>
  <c r="W1018" i="5"/>
  <c r="W1023" i="5"/>
  <c r="W712" i="5"/>
  <c r="W716" i="5"/>
  <c r="W748" i="5"/>
  <c r="W752" i="5"/>
  <c r="W784" i="5"/>
  <c r="W788" i="5"/>
  <c r="W820" i="5"/>
  <c r="W824" i="5"/>
  <c r="W856" i="5"/>
  <c r="W860" i="5"/>
  <c r="W892" i="5"/>
  <c r="W896" i="5"/>
  <c r="W941" i="5"/>
  <c r="W949" i="5"/>
  <c r="W989" i="5"/>
  <c r="W997" i="5"/>
  <c r="W696" i="5"/>
  <c r="W701" i="5"/>
  <c r="W707" i="5"/>
  <c r="W721" i="5"/>
  <c r="W743" i="5"/>
  <c r="W757" i="5"/>
  <c r="W779" i="5"/>
  <c r="W793" i="5"/>
  <c r="W815" i="5"/>
  <c r="W829" i="5"/>
  <c r="W851" i="5"/>
  <c r="W865" i="5"/>
  <c r="W887" i="5"/>
  <c r="W901" i="5"/>
  <c r="W928" i="5"/>
  <c r="W936" i="5"/>
  <c r="W976" i="5"/>
  <c r="W984" i="5"/>
  <c r="W1024" i="5"/>
  <c r="W920" i="5"/>
  <c r="W932" i="5"/>
  <c r="W944" i="5"/>
  <c r="W956" i="5"/>
  <c r="W968" i="5"/>
  <c r="W980" i="5"/>
  <c r="W992" i="5"/>
  <c r="W1004" i="5"/>
  <c r="W1016" i="5"/>
  <c r="W954" i="5"/>
  <c r="W966" i="5"/>
  <c r="W978" i="5"/>
  <c r="W990" i="5"/>
  <c r="W1002" i="5"/>
  <c r="W849" i="5"/>
  <c r="W861" i="5"/>
  <c r="W933" i="5"/>
  <c r="W945" i="5"/>
  <c r="W957" i="5"/>
  <c r="W969" i="5"/>
  <c r="W981" i="5"/>
  <c r="W993" i="5"/>
  <c r="W1005" i="5"/>
  <c r="W1017" i="5"/>
  <c r="W171" i="4"/>
  <c r="W13" i="4"/>
  <c r="W37" i="4"/>
  <c r="W115" i="4"/>
  <c r="W120" i="4"/>
  <c r="W143" i="4"/>
  <c r="W152" i="4"/>
  <c r="W175" i="4"/>
  <c r="W180" i="4"/>
  <c r="W189" i="4"/>
  <c r="W194" i="4"/>
  <c r="W208" i="4"/>
  <c r="W227" i="4"/>
  <c r="W236" i="4"/>
  <c r="W372" i="4"/>
  <c r="W620" i="4"/>
  <c r="W32" i="4"/>
  <c r="W4" i="4"/>
  <c r="W28" i="4"/>
  <c r="W47" i="4"/>
  <c r="W107" i="4"/>
  <c r="W116" i="4"/>
  <c r="W139" i="4"/>
  <c r="W144" i="4"/>
  <c r="W148" i="4"/>
  <c r="W190" i="4"/>
  <c r="W199" i="4"/>
  <c r="W214" i="4"/>
  <c r="W228" i="4"/>
  <c r="W237" i="4"/>
  <c r="W247" i="4"/>
  <c r="W266" i="4"/>
  <c r="W271" i="4"/>
  <c r="W291" i="4"/>
  <c r="W305" i="4"/>
  <c r="W324" i="4"/>
  <c r="W348" i="4"/>
  <c r="W451" i="4"/>
  <c r="W23" i="4"/>
  <c r="W232" i="4"/>
  <c r="W9" i="4"/>
  <c r="W14" i="4"/>
  <c r="W33" i="4"/>
  <c r="W38" i="4"/>
  <c r="W52" i="4"/>
  <c r="W135" i="4"/>
  <c r="W153" i="4"/>
  <c r="W158" i="4"/>
  <c r="W195" i="4"/>
  <c r="W209" i="4"/>
  <c r="W219" i="4"/>
  <c r="W257" i="4"/>
  <c r="W262" i="4"/>
  <c r="W462" i="4"/>
  <c r="W19" i="4"/>
  <c r="W43" i="4"/>
  <c r="W57" i="4"/>
  <c r="W66" i="4"/>
  <c r="W71" i="4"/>
  <c r="W103" i="4"/>
  <c r="W108" i="4"/>
  <c r="W112" i="4"/>
  <c r="W200" i="4"/>
  <c r="W233" i="4"/>
  <c r="W238" i="4"/>
  <c r="W243" i="4"/>
  <c r="W267" i="4"/>
  <c r="W272" i="4"/>
  <c r="W296" i="4"/>
  <c r="W320" i="4"/>
  <c r="W5" i="4"/>
  <c r="W10" i="4"/>
  <c r="W29" i="4"/>
  <c r="W34" i="4"/>
  <c r="W62" i="4"/>
  <c r="W76" i="4"/>
  <c r="W99" i="4"/>
  <c r="W117" i="4"/>
  <c r="W122" i="4"/>
  <c r="W154" i="4"/>
  <c r="W163" i="4"/>
  <c r="W196" i="4"/>
  <c r="W403" i="4"/>
  <c r="W1" i="4"/>
  <c r="W25" i="4"/>
  <c r="W81" i="4"/>
  <c r="W90" i="4"/>
  <c r="W159" i="4"/>
  <c r="W182" i="4"/>
  <c r="W201" i="4"/>
  <c r="W239" i="4"/>
  <c r="W244" i="4"/>
  <c r="W268" i="4"/>
  <c r="W273" i="4"/>
  <c r="W283" i="4"/>
  <c r="W288" i="4"/>
  <c r="W409" i="4"/>
  <c r="W414" i="4"/>
  <c r="W261" i="4"/>
  <c r="W11" i="4"/>
  <c r="W20" i="4"/>
  <c r="W35" i="4"/>
  <c r="W49" i="4"/>
  <c r="W86" i="4"/>
  <c r="W118" i="4"/>
  <c r="W127" i="4"/>
  <c r="W164" i="4"/>
  <c r="W173" i="4"/>
  <c r="W187" i="4"/>
  <c r="W192" i="4"/>
  <c r="W225" i="4"/>
  <c r="W254" i="4"/>
  <c r="W307" i="4"/>
  <c r="W312" i="4"/>
  <c r="W404" i="4"/>
  <c r="W536" i="4"/>
  <c r="W88" i="4"/>
  <c r="W16" i="4"/>
  <c r="W40" i="4"/>
  <c r="W123" i="4"/>
  <c r="W146" i="4"/>
  <c r="W160" i="4"/>
  <c r="W183" i="4"/>
  <c r="W197" i="4"/>
  <c r="W211" i="4"/>
  <c r="W230" i="4"/>
  <c r="W240" i="4"/>
  <c r="W274" i="4"/>
  <c r="W279" i="4"/>
  <c r="W293" i="4"/>
  <c r="W298" i="4"/>
  <c r="W331" i="4"/>
  <c r="W420" i="4"/>
  <c r="W125" i="4"/>
  <c r="W417" i="4"/>
  <c r="W2" i="4"/>
  <c r="W21" i="4"/>
  <c r="W26" i="4"/>
  <c r="W45" i="4"/>
  <c r="W50" i="4"/>
  <c r="W59" i="4"/>
  <c r="W68" i="4"/>
  <c r="W73" i="4"/>
  <c r="W128" i="4"/>
  <c r="W137" i="4"/>
  <c r="W165" i="4"/>
  <c r="W188" i="4"/>
  <c r="W221" i="4"/>
  <c r="W269" i="4"/>
  <c r="W303" i="4"/>
  <c r="W356" i="4"/>
  <c r="W474" i="4"/>
  <c r="W93" i="4"/>
  <c r="W7" i="4"/>
  <c r="W31" i="4"/>
  <c r="W110" i="4"/>
  <c r="W124" i="4"/>
  <c r="W151" i="4"/>
  <c r="W156" i="4"/>
  <c r="W179" i="4"/>
  <c r="W207" i="4"/>
  <c r="W231" i="4"/>
  <c r="W275" i="4"/>
  <c r="W280" i="4"/>
  <c r="W493" i="4"/>
  <c r="W8" i="4"/>
  <c r="W84" i="4"/>
  <c r="W252" i="4"/>
  <c r="W17" i="4"/>
  <c r="W22" i="4"/>
  <c r="W41" i="4"/>
  <c r="W60" i="4"/>
  <c r="W64" i="4"/>
  <c r="W69" i="4"/>
  <c r="W74" i="4"/>
  <c r="W83" i="4"/>
  <c r="W92" i="4"/>
  <c r="W101" i="4"/>
  <c r="W129" i="4"/>
  <c r="W161" i="4"/>
  <c r="W184" i="4"/>
  <c r="W251" i="4"/>
  <c r="W386" i="4"/>
  <c r="W46" i="4"/>
  <c r="W70" i="4"/>
  <c r="W94" i="4"/>
  <c r="W102" i="4"/>
  <c r="W119" i="4"/>
  <c r="W130" i="4"/>
  <c r="W138" i="4"/>
  <c r="W155" i="4"/>
  <c r="W166" i="4"/>
  <c r="W174" i="4"/>
  <c r="W191" i="4"/>
  <c r="W202" i="4"/>
  <c r="W210" i="4"/>
  <c r="W270" i="4"/>
  <c r="W286" i="4"/>
  <c r="W321" i="4"/>
  <c r="W341" i="4"/>
  <c r="W345" i="4"/>
  <c r="W366" i="4"/>
  <c r="W370" i="4"/>
  <c r="W413" i="4"/>
  <c r="W435" i="4"/>
  <c r="W460" i="4"/>
  <c r="W478" i="4"/>
  <c r="W522" i="4"/>
  <c r="W563" i="4"/>
  <c r="W573" i="4"/>
  <c r="W632" i="4"/>
  <c r="W959" i="4"/>
  <c r="W15" i="4"/>
  <c r="W27" i="4"/>
  <c r="W39" i="4"/>
  <c r="W44" i="4"/>
  <c r="W54" i="4"/>
  <c r="W78" i="4"/>
  <c r="W89" i="4"/>
  <c r="W100" i="4"/>
  <c r="W172" i="4"/>
  <c r="W300" i="4"/>
  <c r="W310" i="4"/>
  <c r="W349" i="4"/>
  <c r="W358" i="4"/>
  <c r="W388" i="4"/>
  <c r="W431" i="4"/>
  <c r="W443" i="4"/>
  <c r="W500" i="4"/>
  <c r="W559" i="4"/>
  <c r="W591" i="4"/>
  <c r="W628" i="4"/>
  <c r="W941" i="4"/>
  <c r="W950" i="4"/>
  <c r="W1019" i="4"/>
  <c r="W217" i="4"/>
  <c r="W222" i="4"/>
  <c r="W258" i="4"/>
  <c r="W314" i="4"/>
  <c r="W346" i="4"/>
  <c r="W354" i="4"/>
  <c r="W367" i="4"/>
  <c r="W371" i="4"/>
  <c r="W380" i="4"/>
  <c r="W384" i="4"/>
  <c r="W396" i="4"/>
  <c r="W400" i="4"/>
  <c r="W452" i="4"/>
  <c r="W457" i="4"/>
  <c r="W461" i="4"/>
  <c r="W496" i="4"/>
  <c r="W527" i="4"/>
  <c r="W546" i="4"/>
  <c r="W587" i="4"/>
  <c r="W623" i="4"/>
  <c r="W749" i="4"/>
  <c r="W3" i="4"/>
  <c r="W65" i="4"/>
  <c r="W111" i="4"/>
  <c r="W136" i="4"/>
  <c r="W147" i="4"/>
  <c r="W249" i="4"/>
  <c r="W255" i="4"/>
  <c r="W290" i="4"/>
  <c r="W333" i="4"/>
  <c r="W362" i="4"/>
  <c r="W423" i="4"/>
  <c r="W427" i="4"/>
  <c r="W440" i="4"/>
  <c r="W465" i="4"/>
  <c r="W743" i="4"/>
  <c r="W109" i="4"/>
  <c r="W145" i="4"/>
  <c r="W181" i="4"/>
  <c r="W229" i="4"/>
  <c r="W234" i="4"/>
  <c r="W287" i="4"/>
  <c r="W297" i="4"/>
  <c r="W304" i="4"/>
  <c r="W350" i="4"/>
  <c r="W359" i="4"/>
  <c r="W389" i="4"/>
  <c r="W405" i="4"/>
  <c r="W436" i="4"/>
  <c r="W487" i="4"/>
  <c r="W541" i="4"/>
  <c r="W583" i="4"/>
  <c r="W690" i="4"/>
  <c r="W6" i="4"/>
  <c r="W18" i="4"/>
  <c r="W30" i="4"/>
  <c r="W42" i="4"/>
  <c r="W55" i="4"/>
  <c r="W63" i="4"/>
  <c r="W79" i="4"/>
  <c r="W87" i="4"/>
  <c r="W95" i="4"/>
  <c r="W98" i="4"/>
  <c r="W114" i="4"/>
  <c r="W131" i="4"/>
  <c r="W134" i="4"/>
  <c r="W142" i="4"/>
  <c r="W150" i="4"/>
  <c r="W167" i="4"/>
  <c r="W170" i="4"/>
  <c r="W178" i="4"/>
  <c r="W186" i="4"/>
  <c r="W203" i="4"/>
  <c r="W206" i="4"/>
  <c r="W220" i="4"/>
  <c r="W226" i="4"/>
  <c r="W241" i="4"/>
  <c r="W246" i="4"/>
  <c r="W256" i="4"/>
  <c r="W278" i="4"/>
  <c r="W281" i="4"/>
  <c r="W284" i="4"/>
  <c r="W311" i="4"/>
  <c r="W318" i="4"/>
  <c r="W322" i="4"/>
  <c r="W326" i="4"/>
  <c r="W397" i="4"/>
  <c r="W401" i="4"/>
  <c r="W419" i="4"/>
  <c r="W428" i="4"/>
  <c r="W432" i="4"/>
  <c r="W444" i="4"/>
  <c r="W448" i="4"/>
  <c r="W475" i="4"/>
  <c r="W501" i="4"/>
  <c r="W510" i="4"/>
  <c r="W547" i="4"/>
  <c r="W551" i="4"/>
  <c r="W685" i="4"/>
  <c r="W308" i="4"/>
  <c r="W315" i="4"/>
  <c r="W330" i="4"/>
  <c r="W334" i="4"/>
  <c r="W338" i="4"/>
  <c r="W351" i="4"/>
  <c r="W355" i="4"/>
  <c r="W385" i="4"/>
  <c r="W415" i="4"/>
  <c r="W437" i="4"/>
  <c r="W453" i="4"/>
  <c r="W471" i="4"/>
  <c r="W488" i="4"/>
  <c r="W542" i="4"/>
  <c r="W671" i="4"/>
  <c r="W58" i="4"/>
  <c r="W61" i="4"/>
  <c r="W82" i="4"/>
  <c r="W85" i="4"/>
  <c r="W223" i="4"/>
  <c r="W250" i="4"/>
  <c r="W259" i="4"/>
  <c r="W294" i="4"/>
  <c r="W381" i="4"/>
  <c r="W411" i="4"/>
  <c r="W445" i="4"/>
  <c r="W449" i="4"/>
  <c r="W467" i="4"/>
  <c r="W476" i="4"/>
  <c r="W520" i="4"/>
  <c r="W529" i="4"/>
  <c r="W617" i="4"/>
  <c r="W53" i="4"/>
  <c r="W77" i="4"/>
  <c r="W96" i="4"/>
  <c r="W104" i="4"/>
  <c r="W121" i="4"/>
  <c r="W132" i="4"/>
  <c r="W140" i="4"/>
  <c r="W157" i="4"/>
  <c r="W168" i="4"/>
  <c r="W176" i="4"/>
  <c r="W193" i="4"/>
  <c r="W204" i="4"/>
  <c r="W212" i="4"/>
  <c r="W215" i="4"/>
  <c r="W218" i="4"/>
  <c r="W235" i="4"/>
  <c r="W263" i="4"/>
  <c r="W285" i="4"/>
  <c r="W319" i="4"/>
  <c r="W323" i="4"/>
  <c r="W327" i="4"/>
  <c r="W343" i="4"/>
  <c r="W364" i="4"/>
  <c r="W373" i="4"/>
  <c r="W402" i="4"/>
  <c r="W433" i="4"/>
  <c r="W463" i="4"/>
  <c r="W472" i="4"/>
  <c r="W481" i="4"/>
  <c r="W502" i="4"/>
  <c r="W511" i="4"/>
  <c r="W580" i="4"/>
  <c r="W48" i="4"/>
  <c r="W56" i="4"/>
  <c r="W72" i="4"/>
  <c r="W80" i="4"/>
  <c r="W126" i="4"/>
  <c r="W162" i="4"/>
  <c r="W198" i="4"/>
  <c r="W224" i="4"/>
  <c r="W260" i="4"/>
  <c r="W276" i="4"/>
  <c r="W309" i="4"/>
  <c r="W316" i="4"/>
  <c r="W335" i="4"/>
  <c r="W339" i="4"/>
  <c r="W347" i="4"/>
  <c r="W369" i="4"/>
  <c r="W378" i="4"/>
  <c r="W398" i="4"/>
  <c r="W416" i="4"/>
  <c r="W429" i="4"/>
  <c r="W459" i="4"/>
  <c r="W468" i="4"/>
  <c r="W553" i="4"/>
  <c r="W571" i="4"/>
  <c r="W594" i="4"/>
  <c r="W608" i="4"/>
  <c r="W106" i="4"/>
  <c r="W242" i="4"/>
  <c r="W302" i="4"/>
  <c r="W328" i="4"/>
  <c r="W361" i="4"/>
  <c r="W365" i="4"/>
  <c r="W374" i="4"/>
  <c r="W391" i="4"/>
  <c r="W421" i="4"/>
  <c r="W450" i="4"/>
  <c r="W477" i="4"/>
  <c r="W512" i="4"/>
  <c r="W516" i="4"/>
  <c r="W539" i="4"/>
  <c r="W576" i="4"/>
  <c r="W12" i="4"/>
  <c r="W24" i="4"/>
  <c r="W36" i="4"/>
  <c r="W51" i="4"/>
  <c r="W67" i="4"/>
  <c r="W75" i="4"/>
  <c r="W91" i="4"/>
  <c r="W105" i="4"/>
  <c r="W113" i="4"/>
  <c r="W141" i="4"/>
  <c r="W149" i="4"/>
  <c r="W177" i="4"/>
  <c r="W185" i="4"/>
  <c r="W213" i="4"/>
  <c r="W216" i="4"/>
  <c r="W245" i="4"/>
  <c r="W248" i="4"/>
  <c r="W264" i="4"/>
  <c r="W282" i="4"/>
  <c r="W292" i="4"/>
  <c r="W295" i="4"/>
  <c r="W317" i="4"/>
  <c r="W332" i="4"/>
  <c r="W336" i="4"/>
  <c r="W340" i="4"/>
  <c r="W344" i="4"/>
  <c r="W357" i="4"/>
  <c r="W387" i="4"/>
  <c r="W412" i="4"/>
  <c r="W426" i="4"/>
  <c r="W434" i="4"/>
  <c r="W446" i="4"/>
  <c r="W464" i="4"/>
  <c r="W535" i="4"/>
  <c r="W549" i="4"/>
  <c r="W558" i="4"/>
  <c r="W645" i="4"/>
  <c r="W654" i="4"/>
  <c r="W97" i="4"/>
  <c r="W133" i="4"/>
  <c r="W169" i="4"/>
  <c r="W205" i="4"/>
  <c r="W299" i="4"/>
  <c r="W306" i="4"/>
  <c r="W329" i="4"/>
  <c r="W375" i="4"/>
  <c r="W379" i="4"/>
  <c r="W383" i="4"/>
  <c r="W392" i="4"/>
  <c r="W395" i="4"/>
  <c r="W422" i="4"/>
  <c r="W439" i="4"/>
  <c r="W469" i="4"/>
  <c r="W473" i="4"/>
  <c r="W482" i="4"/>
  <c r="W486" i="4"/>
  <c r="W499" i="4"/>
  <c r="W513" i="4"/>
  <c r="W635" i="4"/>
  <c r="W406" i="4"/>
  <c r="W454" i="4"/>
  <c r="W484" i="4"/>
  <c r="W506" i="4"/>
  <c r="W543" i="4"/>
  <c r="W557" i="4"/>
  <c r="W566" i="4"/>
  <c r="W602" i="4"/>
  <c r="W659" i="4"/>
  <c r="W667" i="4"/>
  <c r="W744" i="4"/>
  <c r="W490" i="4"/>
  <c r="W503" i="4"/>
  <c r="W517" i="4"/>
  <c r="W523" i="4"/>
  <c r="W560" i="4"/>
  <c r="W577" i="4"/>
  <c r="W584" i="4"/>
  <c r="W595" i="4"/>
  <c r="W606" i="4"/>
  <c r="W726" i="4"/>
  <c r="W735" i="4"/>
  <c r="W931" i="4"/>
  <c r="W936" i="4"/>
  <c r="W507" i="4"/>
  <c r="W521" i="4"/>
  <c r="W530" i="4"/>
  <c r="W537" i="4"/>
  <c r="W540" i="4"/>
  <c r="W554" i="4"/>
  <c r="W570" i="4"/>
  <c r="W614" i="4"/>
  <c r="W625" i="4"/>
  <c r="W637" i="4"/>
  <c r="W642" i="4"/>
  <c r="W660" i="4"/>
  <c r="W664" i="4"/>
  <c r="W668" i="4"/>
  <c r="W673" i="4"/>
  <c r="W696" i="4"/>
  <c r="W253" i="4"/>
  <c r="W265" i="4"/>
  <c r="W277" i="4"/>
  <c r="W289" i="4"/>
  <c r="W301" i="4"/>
  <c r="W313" i="4"/>
  <c r="W325" i="4"/>
  <c r="W337" i="4"/>
  <c r="W342" i="4"/>
  <c r="W352" i="4"/>
  <c r="W360" i="4"/>
  <c r="W368" i="4"/>
  <c r="W376" i="4"/>
  <c r="W390" i="4"/>
  <c r="W407" i="4"/>
  <c r="W410" i="4"/>
  <c r="W418" i="4"/>
  <c r="W424" i="4"/>
  <c r="W438" i="4"/>
  <c r="W455" i="4"/>
  <c r="W458" i="4"/>
  <c r="W466" i="4"/>
  <c r="W485" i="4"/>
  <c r="W524" i="4"/>
  <c r="W544" i="4"/>
  <c r="W567" i="4"/>
  <c r="W585" i="4"/>
  <c r="W588" i="4"/>
  <c r="W596" i="4"/>
  <c r="W599" i="4"/>
  <c r="W603" i="4"/>
  <c r="W610" i="4"/>
  <c r="W651" i="4"/>
  <c r="W656" i="4"/>
  <c r="W687" i="4"/>
  <c r="W716" i="4"/>
  <c r="W736" i="4"/>
  <c r="W494" i="4"/>
  <c r="W504" i="4"/>
  <c r="W518" i="4"/>
  <c r="W534" i="4"/>
  <c r="W564" i="4"/>
  <c r="W593" i="4"/>
  <c r="W813" i="4"/>
  <c r="W393" i="4"/>
  <c r="W441" i="4"/>
  <c r="W491" i="4"/>
  <c r="W508" i="4"/>
  <c r="W531" i="4"/>
  <c r="W561" i="4"/>
  <c r="W568" i="4"/>
  <c r="W574" i="4"/>
  <c r="W589" i="4"/>
  <c r="W604" i="4"/>
  <c r="W607" i="4"/>
  <c r="W611" i="4"/>
  <c r="W615" i="4"/>
  <c r="W638" i="4"/>
  <c r="W647" i="4"/>
  <c r="W657" i="4"/>
  <c r="W717" i="4"/>
  <c r="W809" i="4"/>
  <c r="W363" i="4"/>
  <c r="W382" i="4"/>
  <c r="W399" i="4"/>
  <c r="W430" i="4"/>
  <c r="W447" i="4"/>
  <c r="W479" i="4"/>
  <c r="W498" i="4"/>
  <c r="W528" i="4"/>
  <c r="W545" i="4"/>
  <c r="W555" i="4"/>
  <c r="W578" i="4"/>
  <c r="W643" i="4"/>
  <c r="W683" i="4"/>
  <c r="W708" i="4"/>
  <c r="W713" i="4"/>
  <c r="W408" i="4"/>
  <c r="W456" i="4"/>
  <c r="W470" i="4"/>
  <c r="W483" i="4"/>
  <c r="W492" i="4"/>
  <c r="W495" i="4"/>
  <c r="W505" i="4"/>
  <c r="W515" i="4"/>
  <c r="W525" i="4"/>
  <c r="W532" i="4"/>
  <c r="W548" i="4"/>
  <c r="W565" i="4"/>
  <c r="W582" i="4"/>
  <c r="W590" i="4"/>
  <c r="W601" i="4"/>
  <c r="W616" i="4"/>
  <c r="W639" i="4"/>
  <c r="W675" i="4"/>
  <c r="W680" i="4"/>
  <c r="W771" i="4"/>
  <c r="W790" i="4"/>
  <c r="W795" i="4"/>
  <c r="W353" i="4"/>
  <c r="W377" i="4"/>
  <c r="W425" i="4"/>
  <c r="W480" i="4"/>
  <c r="W489" i="4"/>
  <c r="W509" i="4"/>
  <c r="W519" i="4"/>
  <c r="W538" i="4"/>
  <c r="W572" i="4"/>
  <c r="W575" i="4"/>
  <c r="W579" i="4"/>
  <c r="W605" i="4"/>
  <c r="W644" i="4"/>
  <c r="W670" i="4"/>
  <c r="W693" i="4"/>
  <c r="W394" i="4"/>
  <c r="W442" i="4"/>
  <c r="W552" i="4"/>
  <c r="W556" i="4"/>
  <c r="W613" i="4"/>
  <c r="W627" i="4"/>
  <c r="W631" i="4"/>
  <c r="W640" i="4"/>
  <c r="W666" i="4"/>
  <c r="W676" i="4"/>
  <c r="W497" i="4"/>
  <c r="W533" i="4"/>
  <c r="W569" i="4"/>
  <c r="W626" i="4"/>
  <c r="W698" i="4"/>
  <c r="W722" i="4"/>
  <c r="W739" i="4"/>
  <c r="W753" i="4"/>
  <c r="W758" i="4"/>
  <c r="W785" i="4"/>
  <c r="W827" i="4"/>
  <c r="W837" i="4"/>
  <c r="W852" i="4"/>
  <c r="W892" i="4"/>
  <c r="W945" i="4"/>
  <c r="W648" i="4"/>
  <c r="W661" i="4"/>
  <c r="W694" i="4"/>
  <c r="W699" i="4"/>
  <c r="W754" i="4"/>
  <c r="W759" i="4"/>
  <c r="W819" i="4"/>
  <c r="W887" i="4"/>
  <c r="W927" i="4"/>
  <c r="W1005" i="4"/>
  <c r="W597" i="4"/>
  <c r="W630" i="4"/>
  <c r="W633" i="4"/>
  <c r="W636" i="4"/>
  <c r="W674" i="4"/>
  <c r="W681" i="4"/>
  <c r="W684" i="4"/>
  <c r="W691" i="4"/>
  <c r="W709" i="4"/>
  <c r="W718" i="4"/>
  <c r="W844" i="4"/>
  <c r="W922" i="4"/>
  <c r="W581" i="4"/>
  <c r="W592" i="4"/>
  <c r="W600" i="4"/>
  <c r="W618" i="4"/>
  <c r="W621" i="4"/>
  <c r="W624" i="4"/>
  <c r="W678" i="4"/>
  <c r="W688" i="4"/>
  <c r="W695" i="4"/>
  <c r="W723" i="4"/>
  <c r="W760" i="4"/>
  <c r="W991" i="4"/>
  <c r="W996" i="4"/>
  <c r="W514" i="4"/>
  <c r="W550" i="4"/>
  <c r="W586" i="4"/>
  <c r="W609" i="4"/>
  <c r="W612" i="4"/>
  <c r="W649" i="4"/>
  <c r="W652" i="4"/>
  <c r="W655" i="4"/>
  <c r="W658" i="4"/>
  <c r="W700" i="4"/>
  <c r="W710" i="4"/>
  <c r="W773" i="4"/>
  <c r="W777" i="4"/>
  <c r="W839" i="4"/>
  <c r="W879" i="4"/>
  <c r="W987" i="4"/>
  <c r="W705" i="4"/>
  <c r="W719" i="4"/>
  <c r="W732" i="4"/>
  <c r="W737" i="4"/>
  <c r="W741" i="4"/>
  <c r="W761" i="4"/>
  <c r="W797" i="4"/>
  <c r="W801" i="4"/>
  <c r="W874" i="4"/>
  <c r="W982" i="4"/>
  <c r="W662" i="4"/>
  <c r="W669" i="4"/>
  <c r="W672" i="4"/>
  <c r="W701" i="4"/>
  <c r="W711" i="4"/>
  <c r="W715" i="4"/>
  <c r="W783" i="4"/>
  <c r="W807" i="4"/>
  <c r="W825" i="4"/>
  <c r="W835" i="4"/>
  <c r="W909" i="4"/>
  <c r="W914" i="4"/>
  <c r="W646" i="4"/>
  <c r="W706" i="4"/>
  <c r="W720" i="4"/>
  <c r="W742" i="4"/>
  <c r="W747" i="4"/>
  <c r="W770" i="4"/>
  <c r="W802" i="4"/>
  <c r="W831" i="4"/>
  <c r="W973" i="4"/>
  <c r="W526" i="4"/>
  <c r="W562" i="4"/>
  <c r="W598" i="4"/>
  <c r="W634" i="4"/>
  <c r="W641" i="4"/>
  <c r="W679" i="4"/>
  <c r="W682" i="4"/>
  <c r="W689" i="4"/>
  <c r="W692" i="4"/>
  <c r="W725" i="4"/>
  <c r="W729" i="4"/>
  <c r="W766" i="4"/>
  <c r="W784" i="4"/>
  <c r="W885" i="4"/>
  <c r="W900" i="4"/>
  <c r="W964" i="4"/>
  <c r="W619" i="4"/>
  <c r="W622" i="4"/>
  <c r="W629" i="4"/>
  <c r="W650" i="4"/>
  <c r="W663" i="4"/>
  <c r="W686" i="4"/>
  <c r="W697" i="4"/>
  <c r="W702" i="4"/>
  <c r="W707" i="4"/>
  <c r="W712" i="4"/>
  <c r="W748" i="4"/>
  <c r="W757" i="4"/>
  <c r="W861" i="4"/>
  <c r="W866" i="4"/>
  <c r="W764" i="4"/>
  <c r="W779" i="4"/>
  <c r="W815" i="4"/>
  <c r="W823" i="4"/>
  <c r="W832" i="4"/>
  <c r="W840" i="4"/>
  <c r="W845" i="4"/>
  <c r="W853" i="4"/>
  <c r="W883" i="4"/>
  <c r="W893" i="4"/>
  <c r="W901" i="4"/>
  <c r="W965" i="4"/>
  <c r="W974" i="4"/>
  <c r="W988" i="4"/>
  <c r="W997" i="4"/>
  <c r="W1006" i="4"/>
  <c r="W1011" i="4"/>
  <c r="W1015" i="4"/>
  <c r="W1020" i="4"/>
  <c r="W733" i="4"/>
  <c r="W768" i="4"/>
  <c r="W775" i="4"/>
  <c r="W803" i="4"/>
  <c r="W811" i="4"/>
  <c r="W820" i="4"/>
  <c r="W828" i="4"/>
  <c r="W880" i="4"/>
  <c r="W888" i="4"/>
  <c r="W928" i="4"/>
  <c r="W937" i="4"/>
  <c r="W946" i="4"/>
  <c r="W951" i="4"/>
  <c r="W955" i="4"/>
  <c r="W960" i="4"/>
  <c r="W969" i="4"/>
  <c r="W983" i="4"/>
  <c r="W730" i="4"/>
  <c r="W740" i="4"/>
  <c r="W765" i="4"/>
  <c r="W772" i="4"/>
  <c r="W791" i="4"/>
  <c r="W799" i="4"/>
  <c r="W808" i="4"/>
  <c r="W816" i="4"/>
  <c r="W833" i="4"/>
  <c r="W849" i="4"/>
  <c r="W854" i="4"/>
  <c r="W862" i="4"/>
  <c r="W867" i="4"/>
  <c r="W875" i="4"/>
  <c r="W897" i="4"/>
  <c r="W902" i="4"/>
  <c r="W910" i="4"/>
  <c r="W915" i="4"/>
  <c r="W923" i="4"/>
  <c r="W989" i="4"/>
  <c r="W998" i="4"/>
  <c r="W1012" i="4"/>
  <c r="W1021" i="4"/>
  <c r="W653" i="4"/>
  <c r="W665" i="4"/>
  <c r="W677" i="4"/>
  <c r="W703" i="4"/>
  <c r="W734" i="4"/>
  <c r="W751" i="4"/>
  <c r="W780" i="4"/>
  <c r="W787" i="4"/>
  <c r="W796" i="4"/>
  <c r="W804" i="4"/>
  <c r="W821" i="4"/>
  <c r="W824" i="4"/>
  <c r="W841" i="4"/>
  <c r="W871" i="4"/>
  <c r="W881" i="4"/>
  <c r="W889" i="4"/>
  <c r="W919" i="4"/>
  <c r="W929" i="4"/>
  <c r="W938" i="4"/>
  <c r="W952" i="4"/>
  <c r="W961" i="4"/>
  <c r="W970" i="4"/>
  <c r="W975" i="4"/>
  <c r="W979" i="4"/>
  <c r="W984" i="4"/>
  <c r="W993" i="4"/>
  <c r="W1007" i="4"/>
  <c r="W714" i="4"/>
  <c r="W755" i="4"/>
  <c r="W769" i="4"/>
  <c r="W776" i="4"/>
  <c r="W792" i="4"/>
  <c r="W812" i="4"/>
  <c r="W829" i="4"/>
  <c r="W868" i="4"/>
  <c r="W876" i="4"/>
  <c r="W916" i="4"/>
  <c r="W924" i="4"/>
  <c r="W933" i="4"/>
  <c r="W947" i="4"/>
  <c r="W1013" i="4"/>
  <c r="W1022" i="4"/>
  <c r="W724" i="4"/>
  <c r="W727" i="4"/>
  <c r="W800" i="4"/>
  <c r="W817" i="4"/>
  <c r="W842" i="4"/>
  <c r="W850" i="4"/>
  <c r="W855" i="4"/>
  <c r="W863" i="4"/>
  <c r="W890" i="4"/>
  <c r="W898" i="4"/>
  <c r="W903" i="4"/>
  <c r="W911" i="4"/>
  <c r="W953" i="4"/>
  <c r="W962" i="4"/>
  <c r="W976" i="4"/>
  <c r="W985" i="4"/>
  <c r="W994" i="4"/>
  <c r="W999" i="4"/>
  <c r="W1003" i="4"/>
  <c r="W1008" i="4"/>
  <c r="W1017" i="4"/>
  <c r="W721" i="4"/>
  <c r="W731" i="4"/>
  <c r="W745" i="4"/>
  <c r="W781" i="4"/>
  <c r="W788" i="4"/>
  <c r="W805" i="4"/>
  <c r="W830" i="4"/>
  <c r="W859" i="4"/>
  <c r="W869" i="4"/>
  <c r="W877" i="4"/>
  <c r="W907" i="4"/>
  <c r="W917" i="4"/>
  <c r="W925" i="4"/>
  <c r="W934" i="4"/>
  <c r="W939" i="4"/>
  <c r="W943" i="4"/>
  <c r="W948" i="4"/>
  <c r="W957" i="4"/>
  <c r="W971" i="4"/>
  <c r="W704" i="4"/>
  <c r="W752" i="4"/>
  <c r="W793" i="4"/>
  <c r="W818" i="4"/>
  <c r="W838" i="4"/>
  <c r="W856" i="4"/>
  <c r="W864" i="4"/>
  <c r="W904" i="4"/>
  <c r="W912" i="4"/>
  <c r="W977" i="4"/>
  <c r="W986" i="4"/>
  <c r="W1000" i="4"/>
  <c r="W1009" i="4"/>
  <c r="W1018" i="4"/>
  <c r="W1023" i="4"/>
  <c r="W746" i="4"/>
  <c r="W756" i="4"/>
  <c r="W763" i="4"/>
  <c r="W782" i="4"/>
  <c r="W789" i="4"/>
  <c r="W806" i="4"/>
  <c r="W826" i="4"/>
  <c r="W843" i="4"/>
  <c r="W851" i="4"/>
  <c r="W873" i="4"/>
  <c r="W878" i="4"/>
  <c r="W886" i="4"/>
  <c r="W891" i="4"/>
  <c r="W899" i="4"/>
  <c r="W921" i="4"/>
  <c r="W926" i="4"/>
  <c r="W940" i="4"/>
  <c r="W949" i="4"/>
  <c r="W958" i="4"/>
  <c r="W963" i="4"/>
  <c r="W967" i="4"/>
  <c r="W972" i="4"/>
  <c r="W981" i="4"/>
  <c r="W995" i="4"/>
  <c r="W728" i="4"/>
  <c r="W767" i="4"/>
  <c r="W778" i="4"/>
  <c r="W794" i="4"/>
  <c r="W814" i="4"/>
  <c r="W847" i="4"/>
  <c r="W857" i="4"/>
  <c r="W865" i="4"/>
  <c r="W895" i="4"/>
  <c r="W905" i="4"/>
  <c r="W913" i="4"/>
  <c r="W935" i="4"/>
  <c r="W1001" i="4"/>
  <c r="W1010" i="4"/>
  <c r="W1024" i="4"/>
  <c r="W836" i="4"/>
  <c r="W848" i="4"/>
  <c r="W860" i="4"/>
  <c r="W872" i="4"/>
  <c r="W884" i="4"/>
  <c r="W896" i="4"/>
  <c r="W908" i="4"/>
  <c r="W920" i="4"/>
  <c r="W932" i="4"/>
  <c r="W944" i="4"/>
  <c r="W956" i="4"/>
  <c r="W968" i="4"/>
  <c r="W980" i="4"/>
  <c r="W992" i="4"/>
  <c r="W1004" i="4"/>
  <c r="W1016" i="4"/>
  <c r="W738" i="4"/>
  <c r="W750" i="4"/>
  <c r="W762" i="4"/>
  <c r="W774" i="4"/>
  <c r="W786" i="4"/>
  <c r="W798" i="4"/>
  <c r="W810" i="4"/>
  <c r="W822" i="4"/>
  <c r="W834" i="4"/>
  <c r="W846" i="4"/>
  <c r="W858" i="4"/>
  <c r="W870" i="4"/>
  <c r="W882" i="4"/>
  <c r="W894" i="4"/>
  <c r="W906" i="4"/>
  <c r="W918" i="4"/>
  <c r="W930" i="4"/>
  <c r="W942" i="4"/>
  <c r="W954" i="4"/>
  <c r="W966" i="4"/>
  <c r="W978" i="4"/>
  <c r="W990" i="4"/>
  <c r="W1002" i="4"/>
  <c r="W1014" i="4"/>
  <c r="W2" i="3"/>
  <c r="W7" i="3"/>
  <c r="W26" i="3"/>
  <c r="W31" i="3"/>
  <c r="W71" i="3"/>
  <c r="W76" i="3"/>
  <c r="W86" i="3"/>
  <c r="W116" i="3"/>
  <c r="W141" i="3"/>
  <c r="W151" i="3"/>
  <c r="W160" i="3"/>
  <c r="W40" i="3"/>
  <c r="W309" i="3"/>
  <c r="W12" i="3"/>
  <c r="W17" i="3"/>
  <c r="W36" i="3"/>
  <c r="W41" i="3"/>
  <c r="W51" i="3"/>
  <c r="W56" i="3"/>
  <c r="W61" i="3"/>
  <c r="W91" i="3"/>
  <c r="W122" i="3"/>
  <c r="W156" i="3"/>
  <c r="W256" i="3"/>
  <c r="W16" i="3"/>
  <c r="W55" i="3"/>
  <c r="W65" i="3"/>
  <c r="W146" i="3"/>
  <c r="W8" i="3"/>
  <c r="W32" i="3"/>
  <c r="W107" i="3"/>
  <c r="W112" i="3"/>
  <c r="W117" i="3"/>
  <c r="W127" i="3"/>
  <c r="W132" i="3"/>
  <c r="W137" i="3"/>
  <c r="W161" i="3"/>
  <c r="W166" i="3"/>
  <c r="W185" i="3"/>
  <c r="W21" i="3"/>
  <c r="W45" i="3"/>
  <c r="W60" i="3"/>
  <c r="W136" i="3"/>
  <c r="W3" i="3"/>
  <c r="W18" i="3"/>
  <c r="W27" i="3"/>
  <c r="W42" i="3"/>
  <c r="W47" i="3"/>
  <c r="W52" i="3"/>
  <c r="W62" i="3"/>
  <c r="W72" i="3"/>
  <c r="W77" i="3"/>
  <c r="W92" i="3"/>
  <c r="W204" i="3"/>
  <c r="W209" i="3"/>
  <c r="W67" i="3"/>
  <c r="W98" i="3"/>
  <c r="W123" i="3"/>
  <c r="W128" i="3"/>
  <c r="W133" i="3"/>
  <c r="W148" i="3"/>
  <c r="W238" i="3"/>
  <c r="W4" i="3"/>
  <c r="W9" i="3"/>
  <c r="W28" i="3"/>
  <c r="W33" i="3"/>
  <c r="W83" i="3"/>
  <c r="W88" i="3"/>
  <c r="W93" i="3"/>
  <c r="W103" i="3"/>
  <c r="W108" i="3"/>
  <c r="W113" i="3"/>
  <c r="W153" i="3"/>
  <c r="W162" i="3"/>
  <c r="W131" i="3"/>
  <c r="W14" i="3"/>
  <c r="W19" i="3"/>
  <c r="W38" i="3"/>
  <c r="W43" i="3"/>
  <c r="W48" i="3"/>
  <c r="W53" i="3"/>
  <c r="W68" i="3"/>
  <c r="W119" i="3"/>
  <c r="W124" i="3"/>
  <c r="W134" i="3"/>
  <c r="W158" i="3"/>
  <c r="W177" i="3"/>
  <c r="W5" i="3"/>
  <c r="W24" i="3"/>
  <c r="W29" i="3"/>
  <c r="W74" i="3"/>
  <c r="W99" i="3"/>
  <c r="W104" i="3"/>
  <c r="W109" i="3"/>
  <c r="W139" i="3"/>
  <c r="W144" i="3"/>
  <c r="W225" i="3"/>
  <c r="W20" i="3"/>
  <c r="W59" i="3"/>
  <c r="W64" i="3"/>
  <c r="W69" i="3"/>
  <c r="W79" i="3"/>
  <c r="W84" i="3"/>
  <c r="W89" i="3"/>
  <c r="W168" i="3"/>
  <c r="W173" i="3"/>
  <c r="W178" i="3"/>
  <c r="W6" i="3"/>
  <c r="W15" i="3"/>
  <c r="W30" i="3"/>
  <c r="W39" i="3"/>
  <c r="W95" i="3"/>
  <c r="W100" i="3"/>
  <c r="W110" i="3"/>
  <c r="W202" i="3"/>
  <c r="W216" i="3"/>
  <c r="W221" i="3"/>
  <c r="W50" i="3"/>
  <c r="W75" i="3"/>
  <c r="W80" i="3"/>
  <c r="W85" i="3"/>
  <c r="W115" i="3"/>
  <c r="W150" i="3"/>
  <c r="W274" i="3"/>
  <c r="W145" i="3"/>
  <c r="W190" i="3"/>
  <c r="W218" i="3"/>
  <c r="W242" i="3"/>
  <c r="W255" i="3"/>
  <c r="W267" i="3"/>
  <c r="W276" i="3"/>
  <c r="W280" i="3"/>
  <c r="W285" i="3"/>
  <c r="W308" i="3"/>
  <c r="W312" i="3"/>
  <c r="W327" i="3"/>
  <c r="W332" i="3"/>
  <c r="W10" i="3"/>
  <c r="W22" i="3"/>
  <c r="W34" i="3"/>
  <c r="W49" i="3"/>
  <c r="W57" i="3"/>
  <c r="W73" i="3"/>
  <c r="W81" i="3"/>
  <c r="W97" i="3"/>
  <c r="W105" i="3"/>
  <c r="W121" i="3"/>
  <c r="W129" i="3"/>
  <c r="W169" i="3"/>
  <c r="W176" i="3"/>
  <c r="W180" i="3"/>
  <c r="W201" i="3"/>
  <c r="W230" i="3"/>
  <c r="W251" i="3"/>
  <c r="W259" i="3"/>
  <c r="W341" i="3"/>
  <c r="W359" i="3"/>
  <c r="W419" i="3"/>
  <c r="W664" i="3"/>
  <c r="W294" i="3"/>
  <c r="W187" i="3"/>
  <c r="W194" i="3"/>
  <c r="W198" i="3"/>
  <c r="W208" i="3"/>
  <c r="W215" i="3"/>
  <c r="W219" i="3"/>
  <c r="W272" i="3"/>
  <c r="W277" i="3"/>
  <c r="W281" i="3"/>
  <c r="W290" i="3"/>
  <c r="W304" i="3"/>
  <c r="W318" i="3"/>
  <c r="W346" i="3"/>
  <c r="W354" i="3"/>
  <c r="W410" i="3"/>
  <c r="W516" i="3"/>
  <c r="W263" i="3"/>
  <c r="W223" i="3"/>
  <c r="W231" i="3"/>
  <c r="W239" i="3"/>
  <c r="W243" i="3"/>
  <c r="W247" i="3"/>
  <c r="W268" i="3"/>
  <c r="W300" i="3"/>
  <c r="W351" i="3"/>
  <c r="W142" i="3"/>
  <c r="W322" i="3"/>
  <c r="W1" i="3"/>
  <c r="W13" i="3"/>
  <c r="W25" i="3"/>
  <c r="W37" i="3"/>
  <c r="W44" i="3"/>
  <c r="W63" i="3"/>
  <c r="W87" i="3"/>
  <c r="W111" i="3"/>
  <c r="W135" i="3"/>
  <c r="W143" i="3"/>
  <c r="W154" i="3"/>
  <c r="W157" i="3"/>
  <c r="W163" i="3"/>
  <c r="W170" i="3"/>
  <c r="W174" i="3"/>
  <c r="W184" i="3"/>
  <c r="W191" i="3"/>
  <c r="W195" i="3"/>
  <c r="W205" i="3"/>
  <c r="W212" i="3"/>
  <c r="W227" i="3"/>
  <c r="W235" i="3"/>
  <c r="W252" i="3"/>
  <c r="W260" i="3"/>
  <c r="W264" i="3"/>
  <c r="W273" i="3"/>
  <c r="W286" i="3"/>
  <c r="W291" i="3"/>
  <c r="W305" i="3"/>
  <c r="W314" i="3"/>
  <c r="W319" i="3"/>
  <c r="W338" i="3"/>
  <c r="W397" i="3"/>
  <c r="W497" i="3"/>
  <c r="W118" i="3"/>
  <c r="W126" i="3"/>
  <c r="W140" i="3"/>
  <c r="W269" i="3"/>
  <c r="W282" i="3"/>
  <c r="W329" i="3"/>
  <c r="W488" i="3"/>
  <c r="W493" i="3"/>
  <c r="W94" i="3"/>
  <c r="W102" i="3"/>
  <c r="W11" i="3"/>
  <c r="W23" i="3"/>
  <c r="W35" i="3"/>
  <c r="W58" i="3"/>
  <c r="W66" i="3"/>
  <c r="W82" i="3"/>
  <c r="W90" i="3"/>
  <c r="W106" i="3"/>
  <c r="W114" i="3"/>
  <c r="W130" i="3"/>
  <c r="W138" i="3"/>
  <c r="W149" i="3"/>
  <c r="W167" i="3"/>
  <c r="W171" i="3"/>
  <c r="W181" i="3"/>
  <c r="W188" i="3"/>
  <c r="W192" i="3"/>
  <c r="W213" i="3"/>
  <c r="W220" i="3"/>
  <c r="W240" i="3"/>
  <c r="W244" i="3"/>
  <c r="W248" i="3"/>
  <c r="W261" i="3"/>
  <c r="W265" i="3"/>
  <c r="W278" i="3"/>
  <c r="W287" i="3"/>
  <c r="W296" i="3"/>
  <c r="W310" i="3"/>
  <c r="W315" i="3"/>
  <c r="W334" i="3"/>
  <c r="W343" i="3"/>
  <c r="W348" i="3"/>
  <c r="W361" i="3"/>
  <c r="W464" i="3"/>
  <c r="W469" i="3"/>
  <c r="W474" i="3"/>
  <c r="W479" i="3"/>
  <c r="W211" i="3"/>
  <c r="W299" i="3"/>
  <c r="W199" i="3"/>
  <c r="W206" i="3"/>
  <c r="W210" i="3"/>
  <c r="W224" i="3"/>
  <c r="W228" i="3"/>
  <c r="W232" i="3"/>
  <c r="W257" i="3"/>
  <c r="W292" i="3"/>
  <c r="W306" i="3"/>
  <c r="W339" i="3"/>
  <c r="W379" i="3"/>
  <c r="W46" i="3"/>
  <c r="W96" i="3"/>
  <c r="W101" i="3"/>
  <c r="W120" i="3"/>
  <c r="W125" i="3"/>
  <c r="W147" i="3"/>
  <c r="W155" i="3"/>
  <c r="W164" i="3"/>
  <c r="W189" i="3"/>
  <c r="W236" i="3"/>
  <c r="W241" i="3"/>
  <c r="W249" i="3"/>
  <c r="W270" i="3"/>
  <c r="W279" i="3"/>
  <c r="W297" i="3"/>
  <c r="W302" i="3"/>
  <c r="W311" i="3"/>
  <c r="W325" i="3"/>
  <c r="W335" i="3"/>
  <c r="W375" i="3"/>
  <c r="W445" i="3"/>
  <c r="W480" i="3"/>
  <c r="W197" i="3"/>
  <c r="W152" i="3"/>
  <c r="W175" i="3"/>
  <c r="W182" i="3"/>
  <c r="W186" i="3"/>
  <c r="W196" i="3"/>
  <c r="W203" i="3"/>
  <c r="W207" i="3"/>
  <c r="W217" i="3"/>
  <c r="W245" i="3"/>
  <c r="W275" i="3"/>
  <c r="W293" i="3"/>
  <c r="W316" i="3"/>
  <c r="W54" i="3"/>
  <c r="W70" i="3"/>
  <c r="W226" i="3"/>
  <c r="W165" i="3"/>
  <c r="W214" i="3"/>
  <c r="W229" i="3"/>
  <c r="W233" i="3"/>
  <c r="W237" i="3"/>
  <c r="W254" i="3"/>
  <c r="W258" i="3"/>
  <c r="W262" i="3"/>
  <c r="W266" i="3"/>
  <c r="W284" i="3"/>
  <c r="W288" i="3"/>
  <c r="W298" i="3"/>
  <c r="W303" i="3"/>
  <c r="W326" i="3"/>
  <c r="W78" i="3"/>
  <c r="W159" i="3"/>
  <c r="W172" i="3"/>
  <c r="W179" i="3"/>
  <c r="W183" i="3"/>
  <c r="W193" i="3"/>
  <c r="W200" i="3"/>
  <c r="W246" i="3"/>
  <c r="W250" i="3"/>
  <c r="W317" i="3"/>
  <c r="W336" i="3"/>
  <c r="W363" i="3"/>
  <c r="W427" i="3"/>
  <c r="W301" i="3"/>
  <c r="W320" i="3"/>
  <c r="W367" i="3"/>
  <c r="W401" i="3"/>
  <c r="W406" i="3"/>
  <c r="W414" i="3"/>
  <c r="W449" i="3"/>
  <c r="W502" i="3"/>
  <c r="W507" i="3"/>
  <c r="W521" i="3"/>
  <c r="W584" i="3"/>
  <c r="W654" i="3"/>
  <c r="W659" i="3"/>
  <c r="W323" i="3"/>
  <c r="W345" i="3"/>
  <c r="W355" i="3"/>
  <c r="W380" i="3"/>
  <c r="W393" i="3"/>
  <c r="W411" i="3"/>
  <c r="W428" i="3"/>
  <c r="W441" i="3"/>
  <c r="W455" i="3"/>
  <c r="W465" i="3"/>
  <c r="W470" i="3"/>
  <c r="W475" i="3"/>
  <c r="W484" i="3"/>
  <c r="W517" i="3"/>
  <c r="W650" i="3"/>
  <c r="W368" i="3"/>
  <c r="W385" i="3"/>
  <c r="W398" i="3"/>
  <c r="W407" i="3"/>
  <c r="W415" i="3"/>
  <c r="W433" i="3"/>
  <c r="W446" i="3"/>
  <c r="W450" i="3"/>
  <c r="W460" i="3"/>
  <c r="W489" i="3"/>
  <c r="W494" i="3"/>
  <c r="W498" i="3"/>
  <c r="W503" i="3"/>
  <c r="W512" i="3"/>
  <c r="W1006" i="3"/>
  <c r="W222" i="3"/>
  <c r="W234" i="3"/>
  <c r="W283" i="3"/>
  <c r="W307" i="3"/>
  <c r="W324" i="3"/>
  <c r="W333" i="3"/>
  <c r="W342" i="3"/>
  <c r="W352" i="3"/>
  <c r="W356" i="3"/>
  <c r="W389" i="3"/>
  <c r="W394" i="3"/>
  <c r="W402" i="3"/>
  <c r="W437" i="3"/>
  <c r="W442" i="3"/>
  <c r="W476" i="3"/>
  <c r="W485" i="3"/>
  <c r="W508" i="3"/>
  <c r="W349" i="3"/>
  <c r="W373" i="3"/>
  <c r="W381" i="3"/>
  <c r="W399" i="3"/>
  <c r="W416" i="3"/>
  <c r="W429" i="3"/>
  <c r="W447" i="3"/>
  <c r="W456" i="3"/>
  <c r="W471" i="3"/>
  <c r="W490" i="3"/>
  <c r="W504" i="3"/>
  <c r="W561" i="3"/>
  <c r="W636" i="3"/>
  <c r="W854" i="3"/>
  <c r="W321" i="3"/>
  <c r="W330" i="3"/>
  <c r="W340" i="3"/>
  <c r="W369" i="3"/>
  <c r="W386" i="3"/>
  <c r="W395" i="3"/>
  <c r="W403" i="3"/>
  <c r="W421" i="3"/>
  <c r="W434" i="3"/>
  <c r="W443" i="3"/>
  <c r="W451" i="3"/>
  <c r="W461" i="3"/>
  <c r="W481" i="3"/>
  <c r="W499" i="3"/>
  <c r="W509" i="3"/>
  <c r="W713" i="3"/>
  <c r="W289" i="3"/>
  <c r="W313" i="3"/>
  <c r="W337" i="3"/>
  <c r="W357" i="3"/>
  <c r="W377" i="3"/>
  <c r="W382" i="3"/>
  <c r="W390" i="3"/>
  <c r="W425" i="3"/>
  <c r="W430" i="3"/>
  <c r="W438" i="3"/>
  <c r="W457" i="3"/>
  <c r="W467" i="3"/>
  <c r="W472" i="3"/>
  <c r="W477" i="3"/>
  <c r="W486" i="3"/>
  <c r="W491" i="3"/>
  <c r="W505" i="3"/>
  <c r="W523" i="3"/>
  <c r="W617" i="3"/>
  <c r="W697" i="3"/>
  <c r="W703" i="3"/>
  <c r="W328" i="3"/>
  <c r="W331" i="3"/>
  <c r="W365" i="3"/>
  <c r="W370" i="3"/>
  <c r="W387" i="3"/>
  <c r="W404" i="3"/>
  <c r="W417" i="3"/>
  <c r="W435" i="3"/>
  <c r="W452" i="3"/>
  <c r="W462" i="3"/>
  <c r="W500" i="3"/>
  <c r="W514" i="3"/>
  <c r="W353" i="3"/>
  <c r="W358" i="3"/>
  <c r="W374" i="3"/>
  <c r="W383" i="3"/>
  <c r="W391" i="3"/>
  <c r="W409" i="3"/>
  <c r="W422" i="3"/>
  <c r="W431" i="3"/>
  <c r="W439" i="3"/>
  <c r="W458" i="3"/>
  <c r="W482" i="3"/>
  <c r="W496" i="3"/>
  <c r="W510" i="3"/>
  <c r="W613" i="3"/>
  <c r="W253" i="3"/>
  <c r="W271" i="3"/>
  <c r="W295" i="3"/>
  <c r="W344" i="3"/>
  <c r="W347" i="3"/>
  <c r="W350" i="3"/>
  <c r="W362" i="3"/>
  <c r="W378" i="3"/>
  <c r="W413" i="3"/>
  <c r="W418" i="3"/>
  <c r="W426" i="3"/>
  <c r="W453" i="3"/>
  <c r="W463" i="3"/>
  <c r="W468" i="3"/>
  <c r="W473" i="3"/>
  <c r="W487" i="3"/>
  <c r="W492" i="3"/>
  <c r="W501" i="3"/>
  <c r="W506" i="3"/>
  <c r="W515" i="3"/>
  <c r="W366" i="3"/>
  <c r="W371" i="3"/>
  <c r="W392" i="3"/>
  <c r="W405" i="3"/>
  <c r="W423" i="3"/>
  <c r="W440" i="3"/>
  <c r="W520" i="3"/>
  <c r="W682" i="3"/>
  <c r="W360" i="3"/>
  <c r="W372" i="3"/>
  <c r="W384" i="3"/>
  <c r="W396" i="3"/>
  <c r="W408" i="3"/>
  <c r="W420" i="3"/>
  <c r="W432" i="3"/>
  <c r="W444" i="3"/>
  <c r="W454" i="3"/>
  <c r="W459" i="3"/>
  <c r="W495" i="3"/>
  <c r="W511" i="3"/>
  <c r="W537" i="3"/>
  <c r="W551" i="3"/>
  <c r="W556" i="3"/>
  <c r="W574" i="3"/>
  <c r="W579" i="3"/>
  <c r="W583" i="3"/>
  <c r="W597" i="3"/>
  <c r="W620" i="3"/>
  <c r="W649" i="3"/>
  <c r="W653" i="3"/>
  <c r="W672" i="3"/>
  <c r="W686" i="3"/>
  <c r="W712" i="3"/>
  <c r="W821" i="3"/>
  <c r="W869" i="3"/>
  <c r="W873" i="3"/>
  <c r="W518" i="3"/>
  <c r="W529" i="3"/>
  <c r="W533" i="3"/>
  <c r="W560" i="3"/>
  <c r="W589" i="3"/>
  <c r="W593" i="3"/>
  <c r="W612" i="3"/>
  <c r="W626" i="3"/>
  <c r="W630" i="3"/>
  <c r="W635" i="3"/>
  <c r="W640" i="3"/>
  <c r="W658" i="3"/>
  <c r="W663" i="3"/>
  <c r="W667" i="3"/>
  <c r="W681" i="3"/>
  <c r="W696" i="3"/>
  <c r="W702" i="3"/>
  <c r="W917" i="3"/>
  <c r="W948" i="3"/>
  <c r="W1015" i="3"/>
  <c r="W1019" i="3"/>
  <c r="W524" i="3"/>
  <c r="W538" i="3"/>
  <c r="W543" i="3"/>
  <c r="W547" i="3"/>
  <c r="W552" i="3"/>
  <c r="W566" i="3"/>
  <c r="W570" i="3"/>
  <c r="W575" i="3"/>
  <c r="W580" i="3"/>
  <c r="W598" i="3"/>
  <c r="W603" i="3"/>
  <c r="W607" i="3"/>
  <c r="W621" i="3"/>
  <c r="W644" i="3"/>
  <c r="W673" i="3"/>
  <c r="W677" i="3"/>
  <c r="W692" i="3"/>
  <c r="W707" i="3"/>
  <c r="W774" i="3"/>
  <c r="W779" i="3"/>
  <c r="W965" i="3"/>
  <c r="W1011" i="3"/>
  <c r="W530" i="3"/>
  <c r="W534" i="3"/>
  <c r="W539" i="3"/>
  <c r="W544" i="3"/>
  <c r="W553" i="3"/>
  <c r="W557" i="3"/>
  <c r="W576" i="3"/>
  <c r="W590" i="3"/>
  <c r="W594" i="3"/>
  <c r="W599" i="3"/>
  <c r="W604" i="3"/>
  <c r="W622" i="3"/>
  <c r="W627" i="3"/>
  <c r="W631" i="3"/>
  <c r="W645" i="3"/>
  <c r="W668" i="3"/>
  <c r="W688" i="3"/>
  <c r="W693" i="3"/>
  <c r="W708" i="3"/>
  <c r="W844" i="3"/>
  <c r="W918" i="3"/>
  <c r="W923" i="3"/>
  <c r="W522" i="3"/>
  <c r="W525" i="3"/>
  <c r="W548" i="3"/>
  <c r="W562" i="3"/>
  <c r="W567" i="3"/>
  <c r="W571" i="3"/>
  <c r="W585" i="3"/>
  <c r="W608" i="3"/>
  <c r="W637" i="3"/>
  <c r="W641" i="3"/>
  <c r="W660" i="3"/>
  <c r="W674" i="3"/>
  <c r="W678" i="3"/>
  <c r="W683" i="3"/>
  <c r="W698" i="3"/>
  <c r="W718" i="3"/>
  <c r="W478" i="3"/>
  <c r="W483" i="3"/>
  <c r="W519" i="3"/>
  <c r="W540" i="3"/>
  <c r="W577" i="3"/>
  <c r="W581" i="3"/>
  <c r="W600" i="3"/>
  <c r="W614" i="3"/>
  <c r="W618" i="3"/>
  <c r="W623" i="3"/>
  <c r="W628" i="3"/>
  <c r="W646" i="3"/>
  <c r="W651" i="3"/>
  <c r="W655" i="3"/>
  <c r="W669" i="3"/>
  <c r="W689" i="3"/>
  <c r="W704" i="3"/>
  <c r="W709" i="3"/>
  <c r="W714" i="3"/>
  <c r="W754" i="3"/>
  <c r="W988" i="3"/>
  <c r="W526" i="3"/>
  <c r="W531" i="3"/>
  <c r="W535" i="3"/>
  <c r="W554" i="3"/>
  <c r="W558" i="3"/>
  <c r="W563" i="3"/>
  <c r="W568" i="3"/>
  <c r="W586" i="3"/>
  <c r="W591" i="3"/>
  <c r="W595" i="3"/>
  <c r="W609" i="3"/>
  <c r="W632" i="3"/>
  <c r="W661" i="3"/>
  <c r="W665" i="3"/>
  <c r="W684" i="3"/>
  <c r="W699" i="3"/>
  <c r="W719" i="3"/>
  <c r="W829" i="3"/>
  <c r="W364" i="3"/>
  <c r="W376" i="3"/>
  <c r="W388" i="3"/>
  <c r="W400" i="3"/>
  <c r="W412" i="3"/>
  <c r="W424" i="3"/>
  <c r="W436" i="3"/>
  <c r="W448" i="3"/>
  <c r="W541" i="3"/>
  <c r="W545" i="3"/>
  <c r="W549" i="3"/>
  <c r="W572" i="3"/>
  <c r="W601" i="3"/>
  <c r="W605" i="3"/>
  <c r="W624" i="3"/>
  <c r="W638" i="3"/>
  <c r="W642" i="3"/>
  <c r="W647" i="3"/>
  <c r="W652" i="3"/>
  <c r="W670" i="3"/>
  <c r="W675" i="3"/>
  <c r="W679" i="3"/>
  <c r="W690" i="3"/>
  <c r="W694" i="3"/>
  <c r="W705" i="3"/>
  <c r="W710" i="3"/>
  <c r="W739" i="3"/>
  <c r="W819" i="3"/>
  <c r="W898" i="3"/>
  <c r="W466" i="3"/>
  <c r="W513" i="3"/>
  <c r="W527" i="3"/>
  <c r="W532" i="3"/>
  <c r="W536" i="3"/>
  <c r="W564" i="3"/>
  <c r="W578" i="3"/>
  <c r="W582" i="3"/>
  <c r="W587" i="3"/>
  <c r="W592" i="3"/>
  <c r="W610" i="3"/>
  <c r="W615" i="3"/>
  <c r="W619" i="3"/>
  <c r="W633" i="3"/>
  <c r="W656" i="3"/>
  <c r="W685" i="3"/>
  <c r="W700" i="3"/>
  <c r="W715" i="3"/>
  <c r="W809" i="3"/>
  <c r="W973" i="3"/>
  <c r="W550" i="3"/>
  <c r="W555" i="3"/>
  <c r="W559" i="3"/>
  <c r="W573" i="3"/>
  <c r="W596" i="3"/>
  <c r="W625" i="3"/>
  <c r="W629" i="3"/>
  <c r="W648" i="3"/>
  <c r="W662" i="3"/>
  <c r="W666" i="3"/>
  <c r="W671" i="3"/>
  <c r="W676" i="3"/>
  <c r="W695" i="3"/>
  <c r="W711" i="3"/>
  <c r="W725" i="3"/>
  <c r="W883" i="3"/>
  <c r="W963" i="3"/>
  <c r="W528" i="3"/>
  <c r="W542" i="3"/>
  <c r="W546" i="3"/>
  <c r="W565" i="3"/>
  <c r="W569" i="3"/>
  <c r="W588" i="3"/>
  <c r="W602" i="3"/>
  <c r="W606" i="3"/>
  <c r="W611" i="3"/>
  <c r="W616" i="3"/>
  <c r="W634" i="3"/>
  <c r="W639" i="3"/>
  <c r="W643" i="3"/>
  <c r="W657" i="3"/>
  <c r="W680" i="3"/>
  <c r="W691" i="3"/>
  <c r="W701" i="3"/>
  <c r="W773" i="3"/>
  <c r="W804" i="3"/>
  <c r="W953" i="3"/>
  <c r="W716" i="3"/>
  <c r="W726" i="3"/>
  <c r="W730" i="3"/>
  <c r="W735" i="3"/>
  <c r="W745" i="3"/>
  <c r="W760" i="3"/>
  <c r="W770" i="3"/>
  <c r="W785" i="3"/>
  <c r="W789" i="3"/>
  <c r="W799" i="3"/>
  <c r="W814" i="3"/>
  <c r="W834" i="3"/>
  <c r="W839" i="3"/>
  <c r="W864" i="3"/>
  <c r="W879" i="3"/>
  <c r="W889" i="3"/>
  <c r="W904" i="3"/>
  <c r="W914" i="3"/>
  <c r="W929" i="3"/>
  <c r="W933" i="3"/>
  <c r="W943" i="3"/>
  <c r="W958" i="3"/>
  <c r="W978" i="3"/>
  <c r="W983" i="3"/>
  <c r="W998" i="3"/>
  <c r="W1002" i="3"/>
  <c r="W706" i="3"/>
  <c r="W723" i="3"/>
  <c r="W750" i="3"/>
  <c r="W755" i="3"/>
  <c r="W780" i="3"/>
  <c r="W795" i="3"/>
  <c r="W805" i="3"/>
  <c r="W820" i="3"/>
  <c r="W830" i="3"/>
  <c r="W845" i="3"/>
  <c r="W849" i="3"/>
  <c r="W859" i="3"/>
  <c r="W874" i="3"/>
  <c r="W894" i="3"/>
  <c r="W899" i="3"/>
  <c r="W924" i="3"/>
  <c r="W939" i="3"/>
  <c r="W949" i="3"/>
  <c r="W964" i="3"/>
  <c r="W974" i="3"/>
  <c r="W989" i="3"/>
  <c r="W1012" i="3"/>
  <c r="W1020" i="3"/>
  <c r="W736" i="3"/>
  <c r="W746" i="3"/>
  <c r="W761" i="3"/>
  <c r="W765" i="3"/>
  <c r="W775" i="3"/>
  <c r="W790" i="3"/>
  <c r="W810" i="3"/>
  <c r="W815" i="3"/>
  <c r="W840" i="3"/>
  <c r="W855" i="3"/>
  <c r="W865" i="3"/>
  <c r="W880" i="3"/>
  <c r="W890" i="3"/>
  <c r="W905" i="3"/>
  <c r="W909" i="3"/>
  <c r="W919" i="3"/>
  <c r="W934" i="3"/>
  <c r="W954" i="3"/>
  <c r="W959" i="3"/>
  <c r="W984" i="3"/>
  <c r="W1007" i="3"/>
  <c r="W731" i="3"/>
  <c r="W756" i="3"/>
  <c r="W771" i="3"/>
  <c r="W781" i="3"/>
  <c r="W796" i="3"/>
  <c r="W806" i="3"/>
  <c r="W825" i="3"/>
  <c r="W835" i="3"/>
  <c r="W850" i="3"/>
  <c r="W870" i="3"/>
  <c r="W875" i="3"/>
  <c r="W900" i="3"/>
  <c r="W915" i="3"/>
  <c r="W925" i="3"/>
  <c r="W940" i="3"/>
  <c r="W950" i="3"/>
  <c r="W969" i="3"/>
  <c r="W979" i="3"/>
  <c r="W999" i="3"/>
  <c r="W1003" i="3"/>
  <c r="W1013" i="3"/>
  <c r="W1021" i="3"/>
  <c r="W717" i="3"/>
  <c r="W720" i="3"/>
  <c r="W724" i="3"/>
  <c r="W727" i="3"/>
  <c r="W737" i="3"/>
  <c r="W741" i="3"/>
  <c r="W751" i="3"/>
  <c r="W766" i="3"/>
  <c r="W786" i="3"/>
  <c r="W791" i="3"/>
  <c r="W816" i="3"/>
  <c r="W831" i="3"/>
  <c r="W841" i="3"/>
  <c r="W856" i="3"/>
  <c r="W866" i="3"/>
  <c r="W881" i="3"/>
  <c r="W885" i="3"/>
  <c r="W895" i="3"/>
  <c r="W910" i="3"/>
  <c r="W930" i="3"/>
  <c r="W935" i="3"/>
  <c r="W960" i="3"/>
  <c r="W975" i="3"/>
  <c r="W985" i="3"/>
  <c r="W994" i="3"/>
  <c r="W1008" i="3"/>
  <c r="W732" i="3"/>
  <c r="W747" i="3"/>
  <c r="W757" i="3"/>
  <c r="W772" i="3"/>
  <c r="W782" i="3"/>
  <c r="W797" i="3"/>
  <c r="W801" i="3"/>
  <c r="W811" i="3"/>
  <c r="W826" i="3"/>
  <c r="W846" i="3"/>
  <c r="W851" i="3"/>
  <c r="W876" i="3"/>
  <c r="W891" i="3"/>
  <c r="W901" i="3"/>
  <c r="W916" i="3"/>
  <c r="W926" i="3"/>
  <c r="W941" i="3"/>
  <c r="W945" i="3"/>
  <c r="W955" i="3"/>
  <c r="W970" i="3"/>
  <c r="W990" i="3"/>
  <c r="W1000" i="3"/>
  <c r="W1022" i="3"/>
  <c r="W687" i="3"/>
  <c r="W742" i="3"/>
  <c r="W762" i="3"/>
  <c r="W767" i="3"/>
  <c r="W792" i="3"/>
  <c r="W807" i="3"/>
  <c r="W817" i="3"/>
  <c r="W832" i="3"/>
  <c r="W842" i="3"/>
  <c r="W857" i="3"/>
  <c r="W861" i="3"/>
  <c r="W871" i="3"/>
  <c r="W886" i="3"/>
  <c r="W906" i="3"/>
  <c r="W911" i="3"/>
  <c r="W936" i="3"/>
  <c r="W951" i="3"/>
  <c r="W961" i="3"/>
  <c r="W976" i="3"/>
  <c r="W986" i="3"/>
  <c r="W995" i="3"/>
  <c r="W1004" i="3"/>
  <c r="W1009" i="3"/>
  <c r="W721" i="3"/>
  <c r="W733" i="3"/>
  <c r="W748" i="3"/>
  <c r="W758" i="3"/>
  <c r="W777" i="3"/>
  <c r="W787" i="3"/>
  <c r="W802" i="3"/>
  <c r="W822" i="3"/>
  <c r="W827" i="3"/>
  <c r="W852" i="3"/>
  <c r="W867" i="3"/>
  <c r="W877" i="3"/>
  <c r="W892" i="3"/>
  <c r="W902" i="3"/>
  <c r="W921" i="3"/>
  <c r="W931" i="3"/>
  <c r="W946" i="3"/>
  <c r="W966" i="3"/>
  <c r="W971" i="3"/>
  <c r="W1001" i="3"/>
  <c r="W738" i="3"/>
  <c r="W743" i="3"/>
  <c r="W768" i="3"/>
  <c r="W783" i="3"/>
  <c r="W793" i="3"/>
  <c r="W808" i="3"/>
  <c r="W818" i="3"/>
  <c r="W833" i="3"/>
  <c r="W837" i="3"/>
  <c r="W847" i="3"/>
  <c r="W862" i="3"/>
  <c r="W882" i="3"/>
  <c r="W887" i="3"/>
  <c r="W912" i="3"/>
  <c r="W927" i="3"/>
  <c r="W937" i="3"/>
  <c r="W952" i="3"/>
  <c r="W962" i="3"/>
  <c r="W977" i="3"/>
  <c r="W981" i="3"/>
  <c r="W991" i="3"/>
  <c r="W996" i="3"/>
  <c r="W1010" i="3"/>
  <c r="W1018" i="3"/>
  <c r="W1023" i="3"/>
  <c r="W729" i="3"/>
  <c r="W734" i="3"/>
  <c r="W749" i="3"/>
  <c r="W753" i="3"/>
  <c r="W763" i="3"/>
  <c r="W778" i="3"/>
  <c r="W798" i="3"/>
  <c r="W803" i="3"/>
  <c r="W828" i="3"/>
  <c r="W843" i="3"/>
  <c r="W853" i="3"/>
  <c r="W868" i="3"/>
  <c r="W878" i="3"/>
  <c r="W893" i="3"/>
  <c r="W897" i="3"/>
  <c r="W907" i="3"/>
  <c r="W922" i="3"/>
  <c r="W942" i="3"/>
  <c r="W947" i="3"/>
  <c r="W972" i="3"/>
  <c r="W987" i="3"/>
  <c r="W722" i="3"/>
  <c r="W744" i="3"/>
  <c r="W759" i="3"/>
  <c r="W769" i="3"/>
  <c r="W784" i="3"/>
  <c r="W794" i="3"/>
  <c r="W813" i="3"/>
  <c r="W823" i="3"/>
  <c r="W838" i="3"/>
  <c r="W858" i="3"/>
  <c r="W863" i="3"/>
  <c r="W888" i="3"/>
  <c r="W903" i="3"/>
  <c r="W913" i="3"/>
  <c r="W928" i="3"/>
  <c r="W938" i="3"/>
  <c r="W957" i="3"/>
  <c r="W967" i="3"/>
  <c r="W982" i="3"/>
  <c r="W997" i="3"/>
  <c r="W1024" i="3"/>
  <c r="W728" i="3"/>
  <c r="W740" i="3"/>
  <c r="W752" i="3"/>
  <c r="W764" i="3"/>
  <c r="W776" i="3"/>
  <c r="W788" i="3"/>
  <c r="W800" i="3"/>
  <c r="W812" i="3"/>
  <c r="W824" i="3"/>
  <c r="W836" i="3"/>
  <c r="W848" i="3"/>
  <c r="W860" i="3"/>
  <c r="W872" i="3"/>
  <c r="W884" i="3"/>
  <c r="W896" i="3"/>
  <c r="W908" i="3"/>
  <c r="W920" i="3"/>
  <c r="W932" i="3"/>
  <c r="W944" i="3"/>
  <c r="W956" i="3"/>
  <c r="W968" i="3"/>
  <c r="W980" i="3"/>
  <c r="W992" i="3"/>
  <c r="W1016" i="3"/>
  <c r="W1014" i="3"/>
  <c r="W993" i="3"/>
  <c r="W1005" i="3"/>
  <c r="W1017" i="3"/>
  <c r="W800" i="2"/>
  <c r="W1018" i="2"/>
  <c r="W1006" i="2"/>
  <c r="W994" i="2"/>
  <c r="W982" i="2"/>
  <c r="W970" i="2"/>
  <c r="W958" i="2"/>
  <c r="W946" i="2"/>
  <c r="W934" i="2"/>
  <c r="W922" i="2"/>
  <c r="W916" i="2"/>
  <c r="W904" i="2"/>
  <c r="W898" i="2"/>
  <c r="W892" i="2"/>
  <c r="W864" i="2"/>
  <c r="W839" i="2"/>
  <c r="W792" i="2"/>
  <c r="W783" i="2"/>
  <c r="W766" i="2"/>
  <c r="W642" i="2"/>
  <c r="W1024" i="2"/>
  <c r="W1012" i="2"/>
  <c r="W1000" i="2"/>
  <c r="W988" i="2"/>
  <c r="W976" i="2"/>
  <c r="W964" i="2"/>
  <c r="W952" i="2"/>
  <c r="W940" i="2"/>
  <c r="W928" i="2"/>
  <c r="W910" i="2"/>
  <c r="W885" i="2"/>
  <c r="W871" i="2"/>
  <c r="W863" i="2"/>
  <c r="W855" i="2"/>
  <c r="W847" i="2"/>
  <c r="W823" i="2"/>
  <c r="W815" i="2"/>
  <c r="W799" i="2"/>
  <c r="W1011" i="2"/>
  <c r="W999" i="2"/>
  <c r="W987" i="2"/>
  <c r="W975" i="2"/>
  <c r="W963" i="2"/>
  <c r="W951" i="2"/>
  <c r="W939" i="2"/>
  <c r="W927" i="2"/>
  <c r="W915" i="2"/>
  <c r="W909" i="2"/>
  <c r="W897" i="2"/>
  <c r="W891" i="2"/>
  <c r="W878" i="2"/>
  <c r="W870" i="2"/>
  <c r="W846" i="2"/>
  <c r="W822" i="2"/>
  <c r="W798" i="2"/>
  <c r="W781" i="2"/>
  <c r="W773" i="2"/>
  <c r="W651" i="2"/>
  <c r="W879" i="2"/>
  <c r="W832" i="2"/>
  <c r="W1023" i="2"/>
  <c r="W1005" i="2"/>
  <c r="W993" i="2"/>
  <c r="W981" i="2"/>
  <c r="W969" i="2"/>
  <c r="W957" i="2"/>
  <c r="W945" i="2"/>
  <c r="W933" i="2"/>
  <c r="W921" i="2"/>
  <c r="W903" i="2"/>
  <c r="W884" i="2"/>
  <c r="W877" i="2"/>
  <c r="W869" i="2"/>
  <c r="W861" i="2"/>
  <c r="W845" i="2"/>
  <c r="W837" i="2"/>
  <c r="W821" i="2"/>
  <c r="W813" i="2"/>
  <c r="W806" i="2"/>
  <c r="W797" i="2"/>
  <c r="W763" i="2"/>
  <c r="W840" i="2"/>
  <c r="W824" i="2"/>
  <c r="W633" i="2"/>
  <c r="W1022" i="2"/>
  <c r="W1010" i="2"/>
  <c r="W998" i="2"/>
  <c r="W986" i="2"/>
  <c r="W974" i="2"/>
  <c r="W962" i="2"/>
  <c r="W950" i="2"/>
  <c r="W938" i="2"/>
  <c r="W932" i="2"/>
  <c r="W926" i="2"/>
  <c r="W914" i="2"/>
  <c r="W908" i="2"/>
  <c r="W902" i="2"/>
  <c r="W896" i="2"/>
  <c r="W890" i="2"/>
  <c r="W876" i="2"/>
  <c r="W853" i="2"/>
  <c r="W829" i="2"/>
  <c r="W805" i="2"/>
  <c r="W789" i="2"/>
  <c r="W670" i="2"/>
  <c r="W578" i="2"/>
  <c r="W1017" i="2"/>
  <c r="W1016" i="2"/>
  <c r="W1004" i="2"/>
  <c r="W992" i="2"/>
  <c r="W980" i="2"/>
  <c r="W968" i="2"/>
  <c r="W956" i="2"/>
  <c r="W944" i="2"/>
  <c r="W920" i="2"/>
  <c r="W883" i="2"/>
  <c r="W868" i="2"/>
  <c r="W860" i="2"/>
  <c r="W852" i="2"/>
  <c r="W836" i="2"/>
  <c r="W812" i="2"/>
  <c r="W804" i="2"/>
  <c r="W796" i="2"/>
  <c r="W771" i="2"/>
  <c r="W762" i="2"/>
  <c r="W1021" i="2"/>
  <c r="W1009" i="2"/>
  <c r="W997" i="2"/>
  <c r="W985" i="2"/>
  <c r="W973" i="2"/>
  <c r="W961" i="2"/>
  <c r="W949" i="2"/>
  <c r="W943" i="2"/>
  <c r="W931" i="2"/>
  <c r="W925" i="2"/>
  <c r="W919" i="2"/>
  <c r="W913" i="2"/>
  <c r="W907" i="2"/>
  <c r="W901" i="2"/>
  <c r="W895" i="2"/>
  <c r="W889" i="2"/>
  <c r="W882" i="2"/>
  <c r="W875" i="2"/>
  <c r="W828" i="2"/>
  <c r="W803" i="2"/>
  <c r="W778" i="2"/>
  <c r="W872" i="2"/>
  <c r="W848" i="2"/>
  <c r="W784" i="2"/>
  <c r="W1015" i="2"/>
  <c r="W1003" i="2"/>
  <c r="W991" i="2"/>
  <c r="W979" i="2"/>
  <c r="W967" i="2"/>
  <c r="W955" i="2"/>
  <c r="W937" i="2"/>
  <c r="W881" i="2"/>
  <c r="W859" i="2"/>
  <c r="W851" i="2"/>
  <c r="W835" i="2"/>
  <c r="W827" i="2"/>
  <c r="W819" i="2"/>
  <c r="W811" i="2"/>
  <c r="W769" i="2"/>
  <c r="W711" i="2"/>
  <c r="W1014" i="2"/>
  <c r="W1002" i="2"/>
  <c r="W990" i="2"/>
  <c r="W978" i="2"/>
  <c r="W966" i="2"/>
  <c r="W954" i="2"/>
  <c r="W942" i="2"/>
  <c r="W930" i="2"/>
  <c r="W924" i="2"/>
  <c r="W912" i="2"/>
  <c r="W906" i="2"/>
  <c r="W900" i="2"/>
  <c r="W894" i="2"/>
  <c r="W888" i="2"/>
  <c r="W858" i="2"/>
  <c r="W834" i="2"/>
  <c r="W810" i="2"/>
  <c r="W794" i="2"/>
  <c r="W786" i="2"/>
  <c r="W690" i="2"/>
  <c r="W618" i="2"/>
  <c r="W816" i="2"/>
  <c r="W1020" i="2"/>
  <c r="W1008" i="2"/>
  <c r="W996" i="2"/>
  <c r="W984" i="2"/>
  <c r="W972" i="2"/>
  <c r="W960" i="2"/>
  <c r="W948" i="2"/>
  <c r="W936" i="2"/>
  <c r="W918" i="2"/>
  <c r="W873" i="2"/>
  <c r="W857" i="2"/>
  <c r="W849" i="2"/>
  <c r="W842" i="2"/>
  <c r="W833" i="2"/>
  <c r="W825" i="2"/>
  <c r="W809" i="2"/>
  <c r="W801" i="2"/>
  <c r="W793" i="2"/>
  <c r="W768" i="2"/>
  <c r="W1019" i="2"/>
  <c r="W1013" i="2"/>
  <c r="W1007" i="2"/>
  <c r="W1001" i="2"/>
  <c r="W995" i="2"/>
  <c r="W989" i="2"/>
  <c r="W983" i="2"/>
  <c r="W977" i="2"/>
  <c r="W971" i="2"/>
  <c r="W965" i="2"/>
  <c r="W959" i="2"/>
  <c r="W953" i="2"/>
  <c r="W947" i="2"/>
  <c r="W941" i="2"/>
  <c r="W935" i="2"/>
  <c r="W929" i="2"/>
  <c r="W923" i="2"/>
  <c r="W917" i="2"/>
  <c r="W911" i="2"/>
  <c r="W905" i="2"/>
  <c r="W899" i="2"/>
  <c r="W893" i="2"/>
  <c r="W887" i="2"/>
  <c r="W865" i="2"/>
  <c r="W841" i="2"/>
  <c r="W817" i="2"/>
  <c r="W775" i="2"/>
  <c r="W625" i="2"/>
  <c r="W774" i="2"/>
  <c r="W714" i="2"/>
  <c r="W693" i="2"/>
  <c r="W672" i="2"/>
  <c r="W663" i="2"/>
  <c r="W628" i="2"/>
  <c r="W620" i="2"/>
  <c r="W605" i="2"/>
  <c r="W862" i="2"/>
  <c r="W826" i="2"/>
  <c r="W782" i="2"/>
  <c r="W759" i="2"/>
  <c r="W753" i="2"/>
  <c r="W747" i="2"/>
  <c r="W741" i="2"/>
  <c r="W735" i="2"/>
  <c r="W729" i="2"/>
  <c r="W703" i="2"/>
  <c r="W682" i="2"/>
  <c r="W643" i="2"/>
  <c r="W627" i="2"/>
  <c r="W555" i="2"/>
  <c r="W548" i="2"/>
  <c r="W128" i="2"/>
  <c r="W83" i="2"/>
  <c r="W75" i="2"/>
  <c r="W47" i="2"/>
  <c r="W777" i="2"/>
  <c r="W764" i="2"/>
  <c r="W721" i="2"/>
  <c r="W712" i="2"/>
  <c r="W702" i="2"/>
  <c r="W691" i="2"/>
  <c r="W681" i="2"/>
  <c r="W661" i="2"/>
  <c r="W652" i="2"/>
  <c r="W634" i="2"/>
  <c r="W619" i="2"/>
  <c r="W612" i="2"/>
  <c r="W785" i="2"/>
  <c r="W772" i="2"/>
  <c r="W727" i="2"/>
  <c r="W720" i="2"/>
  <c r="W700" i="2"/>
  <c r="W679" i="2"/>
  <c r="W669" i="2"/>
  <c r="W660" i="2"/>
  <c r="W874" i="2"/>
  <c r="W838" i="2"/>
  <c r="W802" i="2"/>
  <c r="W776" i="2"/>
  <c r="W757" i="2"/>
  <c r="W751" i="2"/>
  <c r="W745" i="2"/>
  <c r="W739" i="2"/>
  <c r="W733" i="2"/>
  <c r="W709" i="2"/>
  <c r="W699" i="2"/>
  <c r="W624" i="2"/>
  <c r="W617" i="2"/>
  <c r="W477" i="2"/>
  <c r="W470" i="2"/>
  <c r="W767" i="2"/>
  <c r="W726" i="2"/>
  <c r="W708" i="2"/>
  <c r="W688" i="2"/>
  <c r="W678" i="2"/>
  <c r="W658" i="2"/>
  <c r="W649" i="2"/>
  <c r="W640" i="2"/>
  <c r="W484" i="2"/>
  <c r="W880" i="2"/>
  <c r="W867" i="2"/>
  <c r="W854" i="2"/>
  <c r="W844" i="2"/>
  <c r="W831" i="2"/>
  <c r="W818" i="2"/>
  <c r="W808" i="2"/>
  <c r="W795" i="2"/>
  <c r="W788" i="2"/>
  <c r="W780" i="2"/>
  <c r="W756" i="2"/>
  <c r="W750" i="2"/>
  <c r="W744" i="2"/>
  <c r="W738" i="2"/>
  <c r="W732" i="2"/>
  <c r="W718" i="2"/>
  <c r="W697" i="2"/>
  <c r="W687" i="2"/>
  <c r="W667" i="2"/>
  <c r="W657" i="2"/>
  <c r="W648" i="2"/>
  <c r="W639" i="2"/>
  <c r="W631" i="2"/>
  <c r="W493" i="2"/>
  <c r="W717" i="2"/>
  <c r="W676" i="2"/>
  <c r="W666" i="2"/>
  <c r="W615" i="2"/>
  <c r="W599" i="2"/>
  <c r="W501" i="2"/>
  <c r="W886" i="2"/>
  <c r="W850" i="2"/>
  <c r="W814" i="2"/>
  <c r="W791" i="2"/>
  <c r="W779" i="2"/>
  <c r="W761" i="2"/>
  <c r="W724" i="2"/>
  <c r="W706" i="2"/>
  <c r="W696" i="2"/>
  <c r="W675" i="2"/>
  <c r="W655" i="2"/>
  <c r="W637" i="2"/>
  <c r="W630" i="2"/>
  <c r="W509" i="2"/>
  <c r="W770" i="2"/>
  <c r="W723" i="2"/>
  <c r="W715" i="2"/>
  <c r="W705" i="2"/>
  <c r="W685" i="2"/>
  <c r="W646" i="2"/>
  <c r="W621" i="2"/>
  <c r="W516" i="2"/>
  <c r="W866" i="2"/>
  <c r="W856" i="2"/>
  <c r="W843" i="2"/>
  <c r="W830" i="2"/>
  <c r="W820" i="2"/>
  <c r="W807" i="2"/>
  <c r="W790" i="2"/>
  <c r="W787" i="2"/>
  <c r="W765" i="2"/>
  <c r="W760" i="2"/>
  <c r="W754" i="2"/>
  <c r="W748" i="2"/>
  <c r="W742" i="2"/>
  <c r="W736" i="2"/>
  <c r="W730" i="2"/>
  <c r="W694" i="2"/>
  <c r="W684" i="2"/>
  <c r="W673" i="2"/>
  <c r="W664" i="2"/>
  <c r="W654" i="2"/>
  <c r="W645" i="2"/>
  <c r="W636" i="2"/>
  <c r="W606" i="2"/>
  <c r="W532" i="2"/>
  <c r="W525" i="2"/>
  <c r="W758" i="2"/>
  <c r="W740" i="2"/>
  <c r="W722" i="2"/>
  <c r="W704" i="2"/>
  <c r="W686" i="2"/>
  <c r="W668" i="2"/>
  <c r="W650" i="2"/>
  <c r="W632" i="2"/>
  <c r="W600" i="2"/>
  <c r="W594" i="2"/>
  <c r="W579" i="2"/>
  <c r="W517" i="2"/>
  <c r="W502" i="2"/>
  <c r="W494" i="2"/>
  <c r="W485" i="2"/>
  <c r="W429" i="2"/>
  <c r="W743" i="2"/>
  <c r="W725" i="2"/>
  <c r="W707" i="2"/>
  <c r="W689" i="2"/>
  <c r="W671" i="2"/>
  <c r="W653" i="2"/>
  <c r="W635" i="2"/>
  <c r="W616" i="2"/>
  <c r="W611" i="2"/>
  <c r="W593" i="2"/>
  <c r="W585" i="2"/>
  <c r="W577" i="2"/>
  <c r="W570" i="2"/>
  <c r="W554" i="2"/>
  <c r="W547" i="2"/>
  <c r="W539" i="2"/>
  <c r="W531" i="2"/>
  <c r="W524" i="2"/>
  <c r="W500" i="2"/>
  <c r="W492" i="2"/>
  <c r="W483" i="2"/>
  <c r="W469" i="2"/>
  <c r="W353" i="2"/>
  <c r="W592" i="2"/>
  <c r="W569" i="2"/>
  <c r="W546" i="2"/>
  <c r="W523" i="2"/>
  <c r="W515" i="2"/>
  <c r="W508" i="2"/>
  <c r="W491" i="2"/>
  <c r="W359" i="2"/>
  <c r="W746" i="2"/>
  <c r="W728" i="2"/>
  <c r="W710" i="2"/>
  <c r="W692" i="2"/>
  <c r="W674" i="2"/>
  <c r="W656" i="2"/>
  <c r="W638" i="2"/>
  <c r="W598" i="2"/>
  <c r="W553" i="2"/>
  <c r="W538" i="2"/>
  <c r="W530" i="2"/>
  <c r="W522" i="2"/>
  <c r="W507" i="2"/>
  <c r="W490" i="2"/>
  <c r="W482" i="2"/>
  <c r="W467" i="2"/>
  <c r="W367" i="2"/>
  <c r="W610" i="2"/>
  <c r="W604" i="2"/>
  <c r="W591" i="2"/>
  <c r="W584" i="2"/>
  <c r="W568" i="2"/>
  <c r="W561" i="2"/>
  <c r="W552" i="2"/>
  <c r="W545" i="2"/>
  <c r="W537" i="2"/>
  <c r="W529" i="2"/>
  <c r="W506" i="2"/>
  <c r="W489" i="2"/>
  <c r="W474" i="2"/>
  <c r="W466" i="2"/>
  <c r="W451" i="2"/>
  <c r="W443" i="2"/>
  <c r="W749" i="2"/>
  <c r="W731" i="2"/>
  <c r="W713" i="2"/>
  <c r="W695" i="2"/>
  <c r="W677" i="2"/>
  <c r="W659" i="2"/>
  <c r="W641" i="2"/>
  <c r="W623" i="2"/>
  <c r="W609" i="2"/>
  <c r="W603" i="2"/>
  <c r="W590" i="2"/>
  <c r="W583" i="2"/>
  <c r="W575" i="2"/>
  <c r="W567" i="2"/>
  <c r="W560" i="2"/>
  <c r="W536" i="2"/>
  <c r="W528" i="2"/>
  <c r="W521" i="2"/>
  <c r="W513" i="2"/>
  <c r="W505" i="2"/>
  <c r="W498" i="2"/>
  <c r="W488" i="2"/>
  <c r="W481" i="2"/>
  <c r="W459" i="2"/>
  <c r="W417" i="2"/>
  <c r="W382" i="2"/>
  <c r="W582" i="2"/>
  <c r="W559" i="2"/>
  <c r="W551" i="2"/>
  <c r="W544" i="2"/>
  <c r="W497" i="2"/>
  <c r="W752" i="2"/>
  <c r="W734" i="2"/>
  <c r="W716" i="2"/>
  <c r="W698" i="2"/>
  <c r="W680" i="2"/>
  <c r="W662" i="2"/>
  <c r="W644" i="2"/>
  <c r="W626" i="2"/>
  <c r="W622" i="2"/>
  <c r="W614" i="2"/>
  <c r="W608" i="2"/>
  <c r="W597" i="2"/>
  <c r="W589" i="2"/>
  <c r="W574" i="2"/>
  <c r="W566" i="2"/>
  <c r="W558" i="2"/>
  <c r="W543" i="2"/>
  <c r="W487" i="2"/>
  <c r="W613" i="2"/>
  <c r="W607" i="2"/>
  <c r="W602" i="2"/>
  <c r="W596" i="2"/>
  <c r="W588" i="2"/>
  <c r="W581" i="2"/>
  <c r="W573" i="2"/>
  <c r="W565" i="2"/>
  <c r="W542" i="2"/>
  <c r="W519" i="2"/>
  <c r="W512" i="2"/>
  <c r="W496" i="2"/>
  <c r="W486" i="2"/>
  <c r="W479" i="2"/>
  <c r="W472" i="2"/>
  <c r="W464" i="2"/>
  <c r="W406" i="2"/>
  <c r="W755" i="2"/>
  <c r="W737" i="2"/>
  <c r="W719" i="2"/>
  <c r="W701" i="2"/>
  <c r="W683" i="2"/>
  <c r="W665" i="2"/>
  <c r="W647" i="2"/>
  <c r="W629" i="2"/>
  <c r="W572" i="2"/>
  <c r="W564" i="2"/>
  <c r="W557" i="2"/>
  <c r="W549" i="2"/>
  <c r="W541" i="2"/>
  <c r="W534" i="2"/>
  <c r="W518" i="2"/>
  <c r="W511" i="2"/>
  <c r="W503" i="2"/>
  <c r="W495" i="2"/>
  <c r="W413" i="2"/>
  <c r="W601" i="2"/>
  <c r="W595" i="2"/>
  <c r="W587" i="2"/>
  <c r="W580" i="2"/>
  <c r="W533" i="2"/>
  <c r="W510" i="2"/>
  <c r="W478" i="2"/>
  <c r="W438" i="2"/>
  <c r="W430" i="2"/>
  <c r="W422" i="2"/>
  <c r="W444" i="2"/>
  <c r="W437" i="2"/>
  <c r="W414" i="2"/>
  <c r="W407" i="2"/>
  <c r="W399" i="2"/>
  <c r="W391" i="2"/>
  <c r="W383" i="2"/>
  <c r="W266" i="2"/>
  <c r="W458" i="2"/>
  <c r="W450" i="2"/>
  <c r="W436" i="2"/>
  <c r="W421" i="2"/>
  <c r="W398" i="2"/>
  <c r="W390" i="2"/>
  <c r="W374" i="2"/>
  <c r="W281" i="2"/>
  <c r="W463" i="2"/>
  <c r="W457" i="2"/>
  <c r="W449" i="2"/>
  <c r="W428" i="2"/>
  <c r="W412" i="2"/>
  <c r="W405" i="2"/>
  <c r="W389" i="2"/>
  <c r="W366" i="2"/>
  <c r="W586" i="2"/>
  <c r="W550" i="2"/>
  <c r="W514" i="2"/>
  <c r="W473" i="2"/>
  <c r="W442" i="2"/>
  <c r="W435" i="2"/>
  <c r="W427" i="2"/>
  <c r="W420" i="2"/>
  <c r="W404" i="2"/>
  <c r="W397" i="2"/>
  <c r="W388" i="2"/>
  <c r="W373" i="2"/>
  <c r="W296" i="2"/>
  <c r="W468" i="2"/>
  <c r="W462" i="2"/>
  <c r="W456" i="2"/>
  <c r="W448" i="2"/>
  <c r="W419" i="2"/>
  <c r="W411" i="2"/>
  <c r="W396" i="2"/>
  <c r="W380" i="2"/>
  <c r="W365" i="2"/>
  <c r="W310" i="2"/>
  <c r="W576" i="2"/>
  <c r="W563" i="2"/>
  <c r="W556" i="2"/>
  <c r="W540" i="2"/>
  <c r="W527" i="2"/>
  <c r="W520" i="2"/>
  <c r="W504" i="2"/>
  <c r="W480" i="2"/>
  <c r="W461" i="2"/>
  <c r="W455" i="2"/>
  <c r="W441" i="2"/>
  <c r="W434" i="2"/>
  <c r="W426" i="2"/>
  <c r="W403" i="2"/>
  <c r="W395" i="2"/>
  <c r="W387" i="2"/>
  <c r="W379" i="2"/>
  <c r="W372" i="2"/>
  <c r="W364" i="2"/>
  <c r="W194" i="2"/>
  <c r="W185" i="2"/>
  <c r="W440" i="2"/>
  <c r="W425" i="2"/>
  <c r="W418" i="2"/>
  <c r="W410" i="2"/>
  <c r="W402" i="2"/>
  <c r="W386" i="2"/>
  <c r="W371" i="2"/>
  <c r="W202" i="2"/>
  <c r="W562" i="2"/>
  <c r="W526" i="2"/>
  <c r="W476" i="2"/>
  <c r="W454" i="2"/>
  <c r="W447" i="2"/>
  <c r="W433" i="2"/>
  <c r="W409" i="2"/>
  <c r="W401" i="2"/>
  <c r="W394" i="2"/>
  <c r="W378" i="2"/>
  <c r="W370" i="2"/>
  <c r="W362" i="2"/>
  <c r="W219" i="2"/>
  <c r="W460" i="2"/>
  <c r="W439" i="2"/>
  <c r="W432" i="2"/>
  <c r="W424" i="2"/>
  <c r="W408" i="2"/>
  <c r="W393" i="2"/>
  <c r="W385" i="2"/>
  <c r="W377" i="2"/>
  <c r="W361" i="2"/>
  <c r="W355" i="2"/>
  <c r="W475" i="2"/>
  <c r="W471" i="2"/>
  <c r="W465" i="2"/>
  <c r="W453" i="2"/>
  <c r="W446" i="2"/>
  <c r="W431" i="2"/>
  <c r="W416" i="2"/>
  <c r="W400" i="2"/>
  <c r="W384" i="2"/>
  <c r="W369" i="2"/>
  <c r="W347" i="2"/>
  <c r="W235" i="2"/>
  <c r="W571" i="2"/>
  <c r="W535" i="2"/>
  <c r="W499" i="2"/>
  <c r="W452" i="2"/>
  <c r="W445" i="2"/>
  <c r="W423" i="2"/>
  <c r="W415" i="2"/>
  <c r="W392" i="2"/>
  <c r="W259" i="2"/>
  <c r="W358" i="2"/>
  <c r="W340" i="2"/>
  <c r="W325" i="2"/>
  <c r="W311" i="2"/>
  <c r="W274" i="2"/>
  <c r="W260" i="2"/>
  <c r="W252" i="2"/>
  <c r="W244" i="2"/>
  <c r="W211" i="2"/>
  <c r="W195" i="2"/>
  <c r="W178" i="2"/>
  <c r="W170" i="2"/>
  <c r="W161" i="2"/>
  <c r="W137" i="2"/>
  <c r="W104" i="2"/>
  <c r="W357" i="2"/>
  <c r="W346" i="2"/>
  <c r="W332" i="2"/>
  <c r="W317" i="2"/>
  <c r="W302" i="2"/>
  <c r="W295" i="2"/>
  <c r="W280" i="2"/>
  <c r="W273" i="2"/>
  <c r="W243" i="2"/>
  <c r="W226" i="2"/>
  <c r="W218" i="2"/>
  <c r="W209" i="2"/>
  <c r="W160" i="2"/>
  <c r="W127" i="2"/>
  <c r="W376" i="2"/>
  <c r="W352" i="2"/>
  <c r="W338" i="2"/>
  <c r="W331" i="2"/>
  <c r="W316" i="2"/>
  <c r="W309" i="2"/>
  <c r="W287" i="2"/>
  <c r="W272" i="2"/>
  <c r="W258" i="2"/>
  <c r="W250" i="2"/>
  <c r="W242" i="2"/>
  <c r="W233" i="2"/>
  <c r="W184" i="2"/>
  <c r="W152" i="2"/>
  <c r="W356" i="2"/>
  <c r="W345" i="2"/>
  <c r="W323" i="2"/>
  <c r="W308" i="2"/>
  <c r="W301" i="2"/>
  <c r="W294" i="2"/>
  <c r="W257" i="2"/>
  <c r="W208" i="2"/>
  <c r="W176" i="2"/>
  <c r="W151" i="2"/>
  <c r="W101" i="2"/>
  <c r="W375" i="2"/>
  <c r="W360" i="2"/>
  <c r="W344" i="2"/>
  <c r="W337" i="2"/>
  <c r="W330" i="2"/>
  <c r="W293" i="2"/>
  <c r="W286" i="2"/>
  <c r="W279" i="2"/>
  <c r="W271" i="2"/>
  <c r="W264" i="2"/>
  <c r="W232" i="2"/>
  <c r="W200" i="2"/>
  <c r="W175" i="2"/>
  <c r="W158" i="2"/>
  <c r="W142" i="2"/>
  <c r="W116" i="2"/>
  <c r="W100" i="2"/>
  <c r="W351" i="2"/>
  <c r="W329" i="2"/>
  <c r="W322" i="2"/>
  <c r="W315" i="2"/>
  <c r="W307" i="2"/>
  <c r="W300" i="2"/>
  <c r="W285" i="2"/>
  <c r="W278" i="2"/>
  <c r="W263" i="2"/>
  <c r="W256" i="2"/>
  <c r="W224" i="2"/>
  <c r="W199" i="2"/>
  <c r="W182" i="2"/>
  <c r="W166" i="2"/>
  <c r="W157" i="2"/>
  <c r="W124" i="2"/>
  <c r="W89" i="2"/>
  <c r="W368" i="2"/>
  <c r="W350" i="2"/>
  <c r="W343" i="2"/>
  <c r="W336" i="2"/>
  <c r="W321" i="2"/>
  <c r="W314" i="2"/>
  <c r="W299" i="2"/>
  <c r="W284" i="2"/>
  <c r="W262" i="2"/>
  <c r="W248" i="2"/>
  <c r="W223" i="2"/>
  <c r="W206" i="2"/>
  <c r="W190" i="2"/>
  <c r="W181" i="2"/>
  <c r="W140" i="2"/>
  <c r="W363" i="2"/>
  <c r="W335" i="2"/>
  <c r="W320" i="2"/>
  <c r="W298" i="2"/>
  <c r="W292" i="2"/>
  <c r="W277" i="2"/>
  <c r="W255" i="2"/>
  <c r="W247" i="2"/>
  <c r="W230" i="2"/>
  <c r="W214" i="2"/>
  <c r="W205" i="2"/>
  <c r="W148" i="2"/>
  <c r="W139" i="2"/>
  <c r="W97" i="2"/>
  <c r="W381" i="2"/>
  <c r="W334" i="2"/>
  <c r="W328" i="2"/>
  <c r="W313" i="2"/>
  <c r="W291" i="2"/>
  <c r="W276" i="2"/>
  <c r="W269" i="2"/>
  <c r="W254" i="2"/>
  <c r="W238" i="2"/>
  <c r="W229" i="2"/>
  <c r="W172" i="2"/>
  <c r="W131" i="2"/>
  <c r="W354" i="2"/>
  <c r="W349" i="2"/>
  <c r="W327" i="2"/>
  <c r="W312" i="2"/>
  <c r="W305" i="2"/>
  <c r="W290" i="2"/>
  <c r="W283" i="2"/>
  <c r="W268" i="2"/>
  <c r="W253" i="2"/>
  <c r="W196" i="2"/>
  <c r="W163" i="2"/>
  <c r="W147" i="2"/>
  <c r="W348" i="2"/>
  <c r="W341" i="2"/>
  <c r="W326" i="2"/>
  <c r="W319" i="2"/>
  <c r="W304" i="2"/>
  <c r="W289" i="2"/>
  <c r="W275" i="2"/>
  <c r="W220" i="2"/>
  <c r="W187" i="2"/>
  <c r="W171" i="2"/>
  <c r="W154" i="2"/>
  <c r="W146" i="2"/>
  <c r="W121" i="2"/>
  <c r="W132" i="2"/>
  <c r="W117" i="2"/>
  <c r="W109" i="2"/>
  <c r="W102" i="2"/>
  <c r="W92" i="2"/>
  <c r="W76" i="2"/>
  <c r="W40" i="2"/>
  <c r="W8" i="2"/>
  <c r="W228" i="2"/>
  <c r="W204" i="2"/>
  <c r="W180" i="2"/>
  <c r="W156" i="2"/>
  <c r="W108" i="2"/>
  <c r="W82" i="2"/>
  <c r="W66" i="2"/>
  <c r="W30" i="2"/>
  <c r="W318" i="2"/>
  <c r="W282" i="2"/>
  <c r="W141" i="2"/>
  <c r="W130" i="2"/>
  <c r="W123" i="2"/>
  <c r="W115" i="2"/>
  <c r="W107" i="2"/>
  <c r="W65" i="2"/>
  <c r="W29" i="2"/>
  <c r="W251" i="2"/>
  <c r="W237" i="2"/>
  <c r="W227" i="2"/>
  <c r="W213" i="2"/>
  <c r="W203" i="2"/>
  <c r="W189" i="2"/>
  <c r="W179" i="2"/>
  <c r="W165" i="2"/>
  <c r="W155" i="2"/>
  <c r="W122" i="2"/>
  <c r="W90" i="2"/>
  <c r="W73" i="2"/>
  <c r="W64" i="2"/>
  <c r="W37" i="2"/>
  <c r="W324" i="2"/>
  <c r="W288" i="2"/>
  <c r="W246" i="2"/>
  <c r="W241" i="2"/>
  <c r="W222" i="2"/>
  <c r="W217" i="2"/>
  <c r="W198" i="2"/>
  <c r="W193" i="2"/>
  <c r="W174" i="2"/>
  <c r="W169" i="2"/>
  <c r="W150" i="2"/>
  <c r="W145" i="2"/>
  <c r="W135" i="2"/>
  <c r="W129" i="2"/>
  <c r="W114" i="2"/>
  <c r="W98" i="2"/>
  <c r="W80" i="2"/>
  <c r="W44" i="2"/>
  <c r="W113" i="2"/>
  <c r="W62" i="2"/>
  <c r="W265" i="2"/>
  <c r="W245" i="2"/>
  <c r="W236" i="2"/>
  <c r="W231" i="2"/>
  <c r="W221" i="2"/>
  <c r="W212" i="2"/>
  <c r="W207" i="2"/>
  <c r="W197" i="2"/>
  <c r="W188" i="2"/>
  <c r="W183" i="2"/>
  <c r="W173" i="2"/>
  <c r="W164" i="2"/>
  <c r="W159" i="2"/>
  <c r="W149" i="2"/>
  <c r="W134" i="2"/>
  <c r="W88" i="2"/>
  <c r="W71" i="2"/>
  <c r="W61" i="2"/>
  <c r="W52" i="2"/>
  <c r="W35" i="2"/>
  <c r="W26" i="2"/>
  <c r="W333" i="2"/>
  <c r="W297" i="2"/>
  <c r="W261" i="2"/>
  <c r="W240" i="2"/>
  <c r="W216" i="2"/>
  <c r="W192" i="2"/>
  <c r="W168" i="2"/>
  <c r="W144" i="2"/>
  <c r="W112" i="2"/>
  <c r="W96" i="2"/>
  <c r="W133" i="2"/>
  <c r="W119" i="2"/>
  <c r="W111" i="2"/>
  <c r="W95" i="2"/>
  <c r="W86" i="2"/>
  <c r="W78" i="2"/>
  <c r="W59" i="2"/>
  <c r="W50" i="2"/>
  <c r="W339" i="2"/>
  <c r="W303" i="2"/>
  <c r="W267" i="2"/>
  <c r="W249" i="2"/>
  <c r="W239" i="2"/>
  <c r="W225" i="2"/>
  <c r="W215" i="2"/>
  <c r="W201" i="2"/>
  <c r="W191" i="2"/>
  <c r="W177" i="2"/>
  <c r="W167" i="2"/>
  <c r="W153" i="2"/>
  <c r="W143" i="2"/>
  <c r="W118" i="2"/>
  <c r="W110" i="2"/>
  <c r="W103" i="2"/>
  <c r="W94" i="2"/>
  <c r="W85" i="2"/>
  <c r="W58" i="2"/>
  <c r="W342" i="2"/>
  <c r="W306" i="2"/>
  <c r="W270" i="2"/>
  <c r="W234" i="2"/>
  <c r="W210" i="2"/>
  <c r="W186" i="2"/>
  <c r="W162" i="2"/>
  <c r="W125" i="2"/>
  <c r="W93" i="2"/>
  <c r="W68" i="2"/>
  <c r="W32" i="2"/>
  <c r="W138" i="2"/>
  <c r="W87" i="2"/>
  <c r="W51" i="2"/>
  <c r="W22" i="2"/>
  <c r="W15" i="2"/>
  <c r="W79" i="2"/>
  <c r="W72" i="2"/>
  <c r="W43" i="2"/>
  <c r="W36" i="2"/>
  <c r="W14" i="2"/>
  <c r="W7" i="2"/>
  <c r="W57" i="2"/>
  <c r="W28" i="2"/>
  <c r="W21" i="2"/>
  <c r="W56" i="2"/>
  <c r="W49" i="2"/>
  <c r="W42" i="2"/>
  <c r="W20" i="2"/>
  <c r="W13" i="2"/>
  <c r="W6" i="2"/>
  <c r="W106" i="2"/>
  <c r="W99" i="2"/>
  <c r="W77" i="2"/>
  <c r="W70" i="2"/>
  <c r="W63" i="2"/>
  <c r="W41" i="2"/>
  <c r="W34" i="2"/>
  <c r="W27" i="2"/>
  <c r="W5" i="2"/>
  <c r="W136" i="2"/>
  <c r="W126" i="2"/>
  <c r="W120" i="2"/>
  <c r="W91" i="2"/>
  <c r="W84" i="2"/>
  <c r="W55" i="2"/>
  <c r="W48" i="2"/>
  <c r="W19" i="2"/>
  <c r="W12" i="2"/>
  <c r="W105" i="2"/>
  <c r="W69" i="2"/>
  <c r="W33" i="2"/>
  <c r="W11" i="2"/>
  <c r="W4" i="2"/>
  <c r="W54" i="2"/>
  <c r="W25" i="2"/>
  <c r="W18" i="2"/>
  <c r="W53" i="2"/>
  <c r="W46" i="2"/>
  <c r="W39" i="2"/>
  <c r="W17" i="2"/>
  <c r="W10" i="2"/>
  <c r="W3" i="2"/>
  <c r="W74" i="2"/>
  <c r="W67" i="2"/>
  <c r="W60" i="2"/>
  <c r="W38" i="2"/>
  <c r="W31" i="2"/>
  <c r="W24" i="2"/>
  <c r="W2" i="2"/>
  <c r="W81" i="2"/>
  <c r="W45" i="2"/>
  <c r="W23" i="2"/>
  <c r="W16" i="2"/>
  <c r="W9" i="2"/>
  <c r="W1" i="2"/>
  <c r="AE5" i="5"/>
  <c r="AE6" i="5" s="1"/>
  <c r="I3232" i="4"/>
  <c r="E17" i="6"/>
  <c r="F17" i="6" s="1"/>
  <c r="G17" i="6" s="1"/>
  <c r="F16" i="6"/>
  <c r="G16" i="6" s="1"/>
  <c r="F15" i="6"/>
  <c r="G15" i="6" s="1"/>
  <c r="E18" i="6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AE7" i="5" l="1"/>
  <c r="AF6" i="5" s="1"/>
  <c r="I3231" i="4"/>
  <c r="F18" i="6"/>
  <c r="G18" i="6" s="1"/>
  <c r="I3230" i="4" l="1"/>
  <c r="I3229" i="4" l="1"/>
  <c r="I3228" i="4" l="1"/>
  <c r="I3227" i="4" l="1"/>
  <c r="I3226" i="4" l="1"/>
  <c r="I3225" i="4" l="1"/>
  <c r="I3224" i="4" l="1"/>
  <c r="I3223" i="4" l="1"/>
  <c r="I3222" i="4" l="1"/>
  <c r="I3221" i="4" l="1"/>
  <c r="I3220" i="4" l="1"/>
  <c r="I3219" i="4" l="1"/>
  <c r="I3218" i="4" l="1"/>
  <c r="I3217" i="4" l="1"/>
  <c r="I3216" i="4" l="1"/>
  <c r="I3215" i="4" l="1"/>
  <c r="I3214" i="4" l="1"/>
  <c r="I3213" i="4" l="1"/>
  <c r="I3212" i="4" l="1"/>
  <c r="I3211" i="4" l="1"/>
  <c r="I3210" i="4" l="1"/>
  <c r="I3209" i="4" l="1"/>
  <c r="I3208" i="4" l="1"/>
  <c r="I3207" i="4" l="1"/>
  <c r="I3206" i="4" l="1"/>
  <c r="I3205" i="4" l="1"/>
  <c r="I3204" i="4" l="1"/>
  <c r="I3203" i="4" l="1"/>
  <c r="I3202" i="4" l="1"/>
  <c r="I3201" i="4" l="1"/>
  <c r="I3200" i="4" l="1"/>
  <c r="I3199" i="4" l="1"/>
  <c r="I3198" i="4" l="1"/>
  <c r="I3197" i="4" l="1"/>
  <c r="I3196" i="4" l="1"/>
  <c r="I3195" i="4" l="1"/>
  <c r="I3194" i="4" l="1"/>
  <c r="I3193" i="4" l="1"/>
  <c r="I3192" i="4" l="1"/>
  <c r="I3191" i="4" l="1"/>
  <c r="I3190" i="4" l="1"/>
  <c r="I3189" i="4" l="1"/>
  <c r="I3188" i="4" l="1"/>
  <c r="I3187" i="4" l="1"/>
  <c r="I3186" i="4" l="1"/>
  <c r="I3185" i="4" l="1"/>
  <c r="I3184" i="4" l="1"/>
  <c r="I3183" i="4" l="1"/>
  <c r="I3182" i="4" l="1"/>
  <c r="I3181" i="4" l="1"/>
  <c r="I3180" i="4" l="1"/>
  <c r="I3179" i="4" l="1"/>
  <c r="I3178" i="4" l="1"/>
  <c r="I3177" i="4" l="1"/>
  <c r="I3176" i="4" l="1"/>
  <c r="I3175" i="4" l="1"/>
  <c r="I3174" i="4" l="1"/>
  <c r="I3173" i="4" l="1"/>
  <c r="I3172" i="4" l="1"/>
  <c r="I3171" i="4" l="1"/>
  <c r="I3170" i="4" l="1"/>
  <c r="I3169" i="4" l="1"/>
  <c r="I3168" i="4" l="1"/>
  <c r="I3167" i="4" l="1"/>
  <c r="I3166" i="4" l="1"/>
  <c r="I3165" i="4" l="1"/>
  <c r="I3164" i="4" l="1"/>
  <c r="I3163" i="4" l="1"/>
  <c r="I3162" i="4" l="1"/>
  <c r="I3161" i="4" l="1"/>
  <c r="I3160" i="4" l="1"/>
  <c r="I3159" i="4" l="1"/>
  <c r="I3158" i="4" l="1"/>
  <c r="I3157" i="4" l="1"/>
  <c r="I3156" i="4" l="1"/>
  <c r="I3155" i="4" l="1"/>
  <c r="I3154" i="4" l="1"/>
  <c r="I3153" i="4" l="1"/>
  <c r="I3152" i="4" l="1"/>
  <c r="I3151" i="4" l="1"/>
  <c r="I3150" i="4" l="1"/>
  <c r="I3149" i="4" l="1"/>
  <c r="I3148" i="4" l="1"/>
  <c r="I3147" i="4" l="1"/>
  <c r="I3146" i="4" l="1"/>
  <c r="I3145" i="4" l="1"/>
  <c r="I3144" i="4" l="1"/>
  <c r="I3143" i="4" l="1"/>
  <c r="I3142" i="4" l="1"/>
  <c r="I3141" i="4" l="1"/>
  <c r="I3140" i="4" l="1"/>
  <c r="I3139" i="4" l="1"/>
  <c r="I3138" i="4" l="1"/>
  <c r="I3137" i="4" l="1"/>
  <c r="I3136" i="4" l="1"/>
  <c r="I3135" i="4" l="1"/>
  <c r="I3134" i="4" l="1"/>
  <c r="I3133" i="4" l="1"/>
  <c r="I3132" i="4" l="1"/>
  <c r="I3131" i="4" l="1"/>
  <c r="I3130" i="4" l="1"/>
  <c r="I3129" i="4" l="1"/>
  <c r="I3128" i="4" l="1"/>
  <c r="I3127" i="4" l="1"/>
  <c r="I3126" i="4" l="1"/>
  <c r="I3125" i="4" l="1"/>
  <c r="I3124" i="4" l="1"/>
  <c r="I3123" i="4" l="1"/>
  <c r="I3122" i="4" l="1"/>
  <c r="I3121" i="4" l="1"/>
  <c r="I3120" i="4" l="1"/>
  <c r="I3119" i="4" l="1"/>
  <c r="I3118" i="4" l="1"/>
  <c r="I3117" i="4" l="1"/>
  <c r="I3116" i="4" l="1"/>
  <c r="I3115" i="4" l="1"/>
  <c r="I3114" i="4" l="1"/>
  <c r="I3113" i="4" l="1"/>
  <c r="I3112" i="4" l="1"/>
  <c r="I3111" i="4" l="1"/>
  <c r="I3110" i="4" l="1"/>
  <c r="I3109" i="4" l="1"/>
  <c r="I3108" i="4" l="1"/>
  <c r="I3107" i="4" l="1"/>
  <c r="I3106" i="4" l="1"/>
  <c r="I3105" i="4" l="1"/>
  <c r="I3104" i="4" l="1"/>
  <c r="I3103" i="4" l="1"/>
  <c r="I3102" i="4" l="1"/>
  <c r="I3101" i="4" l="1"/>
  <c r="I3100" i="4" l="1"/>
  <c r="I3099" i="4" l="1"/>
  <c r="I3098" i="4" l="1"/>
  <c r="I3097" i="4" l="1"/>
  <c r="I3096" i="4" l="1"/>
  <c r="I3095" i="4" l="1"/>
  <c r="I3094" i="4" l="1"/>
  <c r="I3093" i="4" l="1"/>
  <c r="I3092" i="4" l="1"/>
  <c r="I3091" i="4" l="1"/>
  <c r="I3090" i="4" l="1"/>
  <c r="I3089" i="4" l="1"/>
  <c r="I3088" i="4" l="1"/>
  <c r="I3087" i="4" l="1"/>
  <c r="I3086" i="4" l="1"/>
  <c r="I3085" i="4" l="1"/>
  <c r="I3084" i="4" l="1"/>
  <c r="I3083" i="4" l="1"/>
  <c r="I3082" i="4" l="1"/>
  <c r="I3081" i="4" l="1"/>
  <c r="I3080" i="4" l="1"/>
  <c r="I3079" i="4" l="1"/>
  <c r="I3078" i="4" l="1"/>
  <c r="I3077" i="4" l="1"/>
  <c r="I3076" i="4" l="1"/>
  <c r="I3075" i="4" l="1"/>
  <c r="I3074" i="4" l="1"/>
  <c r="I3073" i="4" l="1"/>
  <c r="I3072" i="4" l="1"/>
  <c r="I3071" i="4" l="1"/>
  <c r="I3070" i="4" l="1"/>
  <c r="I3069" i="4" l="1"/>
  <c r="I3068" i="4" l="1"/>
  <c r="I3067" i="4" l="1"/>
  <c r="I3066" i="4" l="1"/>
  <c r="I3065" i="4" l="1"/>
  <c r="I3064" i="4" l="1"/>
  <c r="I3063" i="4" l="1"/>
  <c r="I3062" i="4" l="1"/>
  <c r="I3061" i="4" l="1"/>
  <c r="I3060" i="4" l="1"/>
  <c r="I3059" i="4" l="1"/>
  <c r="I3058" i="4" l="1"/>
  <c r="I3057" i="4" l="1"/>
  <c r="I3056" i="4" l="1"/>
  <c r="I3055" i="4" l="1"/>
  <c r="I3054" i="4" l="1"/>
  <c r="I3053" i="4" l="1"/>
  <c r="I3052" i="4" l="1"/>
  <c r="I3051" i="4" l="1"/>
  <c r="I3050" i="4" l="1"/>
  <c r="I3049" i="4" l="1"/>
  <c r="I3048" i="4" l="1"/>
  <c r="I3047" i="4" l="1"/>
  <c r="I3046" i="4" l="1"/>
  <c r="I3045" i="4" l="1"/>
  <c r="I3044" i="4" l="1"/>
  <c r="I3043" i="4" l="1"/>
  <c r="I3042" i="4" l="1"/>
  <c r="I3041" i="4" l="1"/>
  <c r="I3040" i="4" l="1"/>
  <c r="I3039" i="4" l="1"/>
  <c r="I3038" i="4" l="1"/>
  <c r="I3037" i="4" l="1"/>
  <c r="I3036" i="4" l="1"/>
  <c r="I3035" i="4" l="1"/>
  <c r="I3034" i="4" l="1"/>
  <c r="I3033" i="4" l="1"/>
  <c r="I3032" i="4" l="1"/>
  <c r="I3031" i="4" l="1"/>
  <c r="I3030" i="4" l="1"/>
  <c r="I3029" i="4" l="1"/>
  <c r="I3028" i="4" l="1"/>
  <c r="I3027" i="4" l="1"/>
  <c r="I3026" i="4" l="1"/>
  <c r="I3025" i="4" l="1"/>
  <c r="I3024" i="4" l="1"/>
  <c r="I3023" i="4" l="1"/>
  <c r="I3022" i="4" l="1"/>
  <c r="I3021" i="4" l="1"/>
  <c r="I3020" i="4" l="1"/>
  <c r="I3019" i="4" l="1"/>
  <c r="I3018" i="4" l="1"/>
  <c r="I3017" i="4" l="1"/>
  <c r="I3016" i="4" l="1"/>
  <c r="I3015" i="4" l="1"/>
  <c r="I3014" i="4" l="1"/>
  <c r="I3013" i="4" l="1"/>
  <c r="I3012" i="4" l="1"/>
  <c r="I3011" i="4" l="1"/>
  <c r="I3010" i="4" l="1"/>
  <c r="I3009" i="4" l="1"/>
  <c r="I3008" i="4" l="1"/>
  <c r="I3007" i="4" l="1"/>
  <c r="I3006" i="4" l="1"/>
  <c r="I3005" i="4" l="1"/>
  <c r="I3004" i="4" l="1"/>
  <c r="I3003" i="4" l="1"/>
  <c r="I3002" i="4" l="1"/>
  <c r="I3001" i="4" l="1"/>
  <c r="I3000" i="4" l="1"/>
  <c r="I2999" i="4" l="1"/>
  <c r="I2998" i="4" l="1"/>
  <c r="I2997" i="4" l="1"/>
  <c r="I2996" i="4" l="1"/>
  <c r="I2995" i="4" l="1"/>
  <c r="I2994" i="4" l="1"/>
  <c r="I2993" i="4" l="1"/>
  <c r="I2992" i="4" l="1"/>
  <c r="I2991" i="4" l="1"/>
  <c r="I2990" i="4" l="1"/>
  <c r="I2989" i="4" l="1"/>
  <c r="I2988" i="4" l="1"/>
  <c r="I2987" i="4" l="1"/>
  <c r="I2986" i="4" l="1"/>
  <c r="I2985" i="4" l="1"/>
  <c r="I2984" i="4" l="1"/>
  <c r="I2983" i="4" l="1"/>
  <c r="I2982" i="4" l="1"/>
  <c r="I2981" i="4" l="1"/>
  <c r="I2980" i="4" l="1"/>
  <c r="I2979" i="4" l="1"/>
  <c r="I2978" i="4" l="1"/>
  <c r="I2977" i="4" l="1"/>
  <c r="I2976" i="4" l="1"/>
  <c r="I2975" i="4" l="1"/>
  <c r="I2974" i="4" l="1"/>
  <c r="I2973" i="4" l="1"/>
  <c r="I2972" i="4" l="1"/>
  <c r="I2971" i="4" l="1"/>
  <c r="I2970" i="4" l="1"/>
  <c r="I2969" i="4" l="1"/>
  <c r="I2968" i="4" l="1"/>
  <c r="I2967" i="4" l="1"/>
  <c r="I2966" i="4" l="1"/>
  <c r="I2965" i="4" l="1"/>
  <c r="I2964" i="4" l="1"/>
  <c r="I2963" i="4" l="1"/>
  <c r="I2962" i="4" l="1"/>
  <c r="I2961" i="4" l="1"/>
  <c r="I2960" i="4" l="1"/>
  <c r="I2959" i="4" l="1"/>
  <c r="I2958" i="4" l="1"/>
  <c r="I2957" i="4" l="1"/>
  <c r="I2956" i="4" l="1"/>
  <c r="I2955" i="4" l="1"/>
  <c r="I2954" i="4" l="1"/>
  <c r="I2953" i="4" l="1"/>
  <c r="I2952" i="4" l="1"/>
  <c r="I2951" i="4" l="1"/>
  <c r="I2950" i="4" l="1"/>
  <c r="I2949" i="4" l="1"/>
  <c r="I2948" i="4" l="1"/>
  <c r="I2947" i="4" l="1"/>
  <c r="I2946" i="4" l="1"/>
  <c r="I2945" i="4" l="1"/>
  <c r="I2944" i="4" l="1"/>
  <c r="I2943" i="4" l="1"/>
  <c r="I2942" i="4" l="1"/>
  <c r="I2941" i="4" l="1"/>
  <c r="I2940" i="4" l="1"/>
  <c r="I2939" i="4" l="1"/>
  <c r="I2938" i="4" l="1"/>
  <c r="I2937" i="4" l="1"/>
  <c r="I2936" i="4" l="1"/>
  <c r="I2935" i="4" l="1"/>
  <c r="I2934" i="4" l="1"/>
  <c r="I2933" i="4" l="1"/>
  <c r="I2932" i="4" l="1"/>
  <c r="I2931" i="4" l="1"/>
  <c r="I2930" i="4" l="1"/>
  <c r="I2929" i="4" l="1"/>
  <c r="I2928" i="4" l="1"/>
  <c r="I2927" i="4" l="1"/>
  <c r="I2926" i="4" l="1"/>
  <c r="I2925" i="4" l="1"/>
  <c r="I2924" i="4" l="1"/>
  <c r="I2923" i="4" l="1"/>
  <c r="I2922" i="4" l="1"/>
  <c r="I2921" i="4" l="1"/>
  <c r="I2920" i="4" l="1"/>
  <c r="I2919" i="4" l="1"/>
  <c r="I2918" i="4" l="1"/>
  <c r="I2917" i="4" l="1"/>
  <c r="I2916" i="4" l="1"/>
  <c r="I2915" i="4" l="1"/>
  <c r="I2914" i="4" l="1"/>
  <c r="I2913" i="4" l="1"/>
  <c r="I2912" i="4" l="1"/>
  <c r="I2911" i="4" l="1"/>
  <c r="I2910" i="4" l="1"/>
  <c r="I2909" i="4" l="1"/>
  <c r="I2908" i="4" l="1"/>
  <c r="I2907" i="4" l="1"/>
  <c r="I2906" i="4" l="1"/>
  <c r="I2905" i="4" l="1"/>
  <c r="I2904" i="4" l="1"/>
  <c r="I2903" i="4" l="1"/>
  <c r="I2902" i="4" l="1"/>
  <c r="I2901" i="4" l="1"/>
  <c r="I2900" i="4" l="1"/>
  <c r="I2899" i="4" l="1"/>
  <c r="I2898" i="4" l="1"/>
  <c r="I2897" i="4" l="1"/>
  <c r="I2896" i="4" l="1"/>
  <c r="I2895" i="4" l="1"/>
  <c r="I2894" i="4" l="1"/>
  <c r="I2893" i="4" l="1"/>
  <c r="I2892" i="4" l="1"/>
  <c r="I2891" i="4" l="1"/>
  <c r="I2890" i="4" l="1"/>
  <c r="I2889" i="4" l="1"/>
  <c r="I2888" i="4" l="1"/>
  <c r="I2887" i="4" l="1"/>
  <c r="I2886" i="4" l="1"/>
  <c r="I2885" i="4" l="1"/>
  <c r="I2884" i="4" l="1"/>
  <c r="I2883" i="4" l="1"/>
  <c r="I2882" i="4" l="1"/>
  <c r="I2881" i="4" l="1"/>
  <c r="I2880" i="4" l="1"/>
  <c r="I2879" i="4" l="1"/>
  <c r="I2878" i="4" l="1"/>
  <c r="I2877" i="4" l="1"/>
  <c r="I2876" i="4" l="1"/>
  <c r="I2875" i="4" l="1"/>
  <c r="I2874" i="4" l="1"/>
  <c r="I2873" i="4" l="1"/>
  <c r="I2872" i="4" l="1"/>
  <c r="I2871" i="4" l="1"/>
  <c r="I2870" i="4" l="1"/>
  <c r="I2869" i="4" l="1"/>
  <c r="I2868" i="4" l="1"/>
  <c r="I2867" i="4" l="1"/>
  <c r="I2866" i="4" l="1"/>
  <c r="I2865" i="4" l="1"/>
  <c r="I2864" i="4" l="1"/>
  <c r="I2863" i="4" l="1"/>
  <c r="I2862" i="4" l="1"/>
  <c r="I2861" i="4" l="1"/>
  <c r="I2860" i="4" l="1"/>
  <c r="I2859" i="4" l="1"/>
  <c r="I2858" i="4" l="1"/>
  <c r="I2857" i="4" l="1"/>
  <c r="I2856" i="4" l="1"/>
  <c r="I2855" i="4" l="1"/>
  <c r="I2854" i="4" l="1"/>
  <c r="I2853" i="4" l="1"/>
  <c r="I2852" i="4" l="1"/>
  <c r="I2851" i="4" l="1"/>
  <c r="I2850" i="4" l="1"/>
  <c r="I2849" i="4" l="1"/>
  <c r="I2848" i="4" l="1"/>
  <c r="I2847" i="4" l="1"/>
  <c r="I2846" i="4" l="1"/>
  <c r="I2845" i="4" l="1"/>
  <c r="I2844" i="4" l="1"/>
  <c r="I2843" i="4" l="1"/>
  <c r="I2842" i="4" l="1"/>
  <c r="I2841" i="4" l="1"/>
  <c r="I2840" i="4" l="1"/>
  <c r="I2839" i="4" l="1"/>
  <c r="I2838" i="4" l="1"/>
  <c r="I2837" i="4" l="1"/>
  <c r="I2836" i="4" l="1"/>
  <c r="I2835" i="4" l="1"/>
  <c r="I2834" i="4" l="1"/>
  <c r="I2833" i="4" l="1"/>
  <c r="I2832" i="4" l="1"/>
  <c r="I2831" i="4" l="1"/>
  <c r="I2830" i="4" l="1"/>
  <c r="I2829" i="4" l="1"/>
  <c r="I2828" i="4" l="1"/>
  <c r="I2827" i="4" l="1"/>
  <c r="I2826" i="4" l="1"/>
  <c r="I2825" i="4" l="1"/>
  <c r="I2824" i="4" l="1"/>
  <c r="I2823" i="4" l="1"/>
  <c r="I2822" i="4" l="1"/>
  <c r="I2821" i="4" l="1"/>
  <c r="I2820" i="4" l="1"/>
  <c r="I2819" i="4" l="1"/>
  <c r="I2818" i="4" l="1"/>
  <c r="I2817" i="4" l="1"/>
  <c r="I2816" i="4" l="1"/>
  <c r="I2815" i="4" l="1"/>
  <c r="I2814" i="4" l="1"/>
  <c r="I2813" i="4" l="1"/>
  <c r="I2812" i="4" l="1"/>
  <c r="I2811" i="4" l="1"/>
  <c r="I2810" i="4" l="1"/>
  <c r="I2809" i="4" l="1"/>
  <c r="I2808" i="4" l="1"/>
  <c r="I2807" i="4" l="1"/>
  <c r="I2806" i="4" l="1"/>
  <c r="I2805" i="4" l="1"/>
  <c r="I2804" i="4" l="1"/>
  <c r="I2803" i="4" l="1"/>
  <c r="I2802" i="4" l="1"/>
  <c r="I2801" i="4" l="1"/>
  <c r="I2800" i="4" l="1"/>
  <c r="I2799" i="4" l="1"/>
  <c r="I2798" i="4" l="1"/>
  <c r="I2797" i="4" l="1"/>
  <c r="I2796" i="4" l="1"/>
  <c r="I2795" i="4" l="1"/>
  <c r="I2794" i="4" l="1"/>
  <c r="I2793" i="4" l="1"/>
  <c r="I2792" i="4" l="1"/>
  <c r="I2791" i="4" l="1"/>
  <c r="I2790" i="4" l="1"/>
  <c r="I2789" i="4" l="1"/>
  <c r="I2788" i="4" l="1"/>
  <c r="I2787" i="4" l="1"/>
  <c r="I2786" i="4" l="1"/>
  <c r="I2785" i="4" l="1"/>
  <c r="I2784" i="4" l="1"/>
  <c r="I2783" i="4" l="1"/>
  <c r="I2782" i="4" l="1"/>
  <c r="I2781" i="4" l="1"/>
  <c r="I2780" i="4" l="1"/>
  <c r="I2779" i="4" l="1"/>
  <c r="I2778" i="4" l="1"/>
  <c r="I2777" i="4" l="1"/>
  <c r="I2776" i="4" l="1"/>
  <c r="I2775" i="4" l="1"/>
  <c r="I2774" i="4" l="1"/>
  <c r="I2773" i="4" l="1"/>
  <c r="I2772" i="4" l="1"/>
  <c r="I2771" i="4" l="1"/>
  <c r="I2770" i="4" l="1"/>
  <c r="I2769" i="4" l="1"/>
  <c r="I2768" i="4" l="1"/>
  <c r="I2767" i="4" l="1"/>
  <c r="I2766" i="4" l="1"/>
  <c r="I2765" i="4" l="1"/>
  <c r="I2764" i="4" l="1"/>
  <c r="I2763" i="4" l="1"/>
  <c r="I2762" i="4" l="1"/>
  <c r="I2761" i="4" l="1"/>
  <c r="I2760" i="4" l="1"/>
  <c r="I2759" i="4" l="1"/>
  <c r="I2758" i="4" l="1"/>
  <c r="I2757" i="4" l="1"/>
  <c r="I2756" i="4" l="1"/>
  <c r="I2755" i="4" l="1"/>
  <c r="I2754" i="4" l="1"/>
  <c r="I2753" i="4" l="1"/>
  <c r="I2752" i="4" l="1"/>
  <c r="I2751" i="4" l="1"/>
  <c r="I2750" i="4" l="1"/>
  <c r="I2749" i="4" l="1"/>
  <c r="I2748" i="4" l="1"/>
  <c r="I2747" i="4" l="1"/>
  <c r="I2746" i="4" l="1"/>
  <c r="I2745" i="4" l="1"/>
  <c r="I2744" i="4" l="1"/>
  <c r="I2743" i="4" l="1"/>
  <c r="I2742" i="4" l="1"/>
  <c r="I2741" i="4" l="1"/>
  <c r="I2740" i="4" l="1"/>
  <c r="I2739" i="4" l="1"/>
  <c r="I2738" i="4" l="1"/>
  <c r="I2737" i="4" l="1"/>
  <c r="I2736" i="4" l="1"/>
  <c r="I2735" i="4" l="1"/>
  <c r="I2734" i="4" l="1"/>
  <c r="I2733" i="4" l="1"/>
  <c r="I2732" i="4" l="1"/>
  <c r="I2731" i="4" l="1"/>
  <c r="I2730" i="4" l="1"/>
  <c r="I2729" i="4" l="1"/>
  <c r="I2728" i="4" l="1"/>
  <c r="I2727" i="4" l="1"/>
  <c r="I2726" i="4" l="1"/>
  <c r="I2725" i="4" l="1"/>
  <c r="I2724" i="4" l="1"/>
  <c r="I2723" i="4" l="1"/>
  <c r="I2722" i="4" l="1"/>
  <c r="I2721" i="4" l="1"/>
  <c r="I2720" i="4" l="1"/>
  <c r="I2719" i="4" l="1"/>
  <c r="I2718" i="4" l="1"/>
  <c r="I2717" i="4" l="1"/>
  <c r="I2716" i="4" l="1"/>
  <c r="I2715" i="4" l="1"/>
  <c r="I2714" i="4" l="1"/>
  <c r="I2713" i="4" l="1"/>
  <c r="I2712" i="4" l="1"/>
  <c r="I2711" i="4" l="1"/>
  <c r="I2710" i="4" l="1"/>
  <c r="I2709" i="4" l="1"/>
  <c r="I2708" i="4" l="1"/>
  <c r="I2707" i="4" l="1"/>
  <c r="I2706" i="4" l="1"/>
  <c r="I2705" i="4" l="1"/>
  <c r="I2704" i="4" l="1"/>
  <c r="I2703" i="4" l="1"/>
  <c r="I2702" i="4" l="1"/>
  <c r="I2701" i="4" l="1"/>
  <c r="I2700" i="4" l="1"/>
  <c r="I2699" i="4" l="1"/>
  <c r="I2698" i="4" l="1"/>
  <c r="I2697" i="4" l="1"/>
  <c r="I2696" i="4" l="1"/>
  <c r="I2695" i="4" l="1"/>
  <c r="I2694" i="4" l="1"/>
  <c r="I2693" i="4" l="1"/>
  <c r="I2692" i="4" l="1"/>
  <c r="I2691" i="4" l="1"/>
  <c r="I2690" i="4" l="1"/>
  <c r="I2689" i="4" l="1"/>
  <c r="I2688" i="4" l="1"/>
  <c r="I2687" i="4" l="1"/>
  <c r="I2686" i="4" l="1"/>
  <c r="I2685" i="4" l="1"/>
  <c r="I2684" i="4" l="1"/>
  <c r="I2683" i="4" l="1"/>
  <c r="I2682" i="4" l="1"/>
  <c r="I2681" i="4" l="1"/>
  <c r="I2680" i="4" l="1"/>
  <c r="I2679" i="4" l="1"/>
  <c r="I2678" i="4" l="1"/>
  <c r="I2677" i="4" l="1"/>
  <c r="I2676" i="4" l="1"/>
  <c r="I2675" i="4" l="1"/>
  <c r="I2674" i="4" l="1"/>
  <c r="I2673" i="4" l="1"/>
  <c r="I2672" i="4" l="1"/>
  <c r="I2671" i="4" l="1"/>
  <c r="I2670" i="4" l="1"/>
  <c r="I2669" i="4" l="1"/>
  <c r="I2668" i="4" l="1"/>
  <c r="I2667" i="4" l="1"/>
  <c r="I2666" i="4" l="1"/>
  <c r="I2665" i="4" l="1"/>
  <c r="I2664" i="4" l="1"/>
  <c r="I2663" i="4" l="1"/>
  <c r="I2662" i="4" l="1"/>
  <c r="I2661" i="4" l="1"/>
  <c r="I2660" i="4" l="1"/>
  <c r="I2659" i="4" l="1"/>
  <c r="I2658" i="4" l="1"/>
  <c r="I2657" i="4" l="1"/>
  <c r="I2656" i="4" l="1"/>
  <c r="I2655" i="4" l="1"/>
  <c r="I2654" i="4" l="1"/>
  <c r="I2653" i="4" l="1"/>
  <c r="I2652" i="4" l="1"/>
  <c r="I2651" i="4" l="1"/>
  <c r="I2650" i="4" l="1"/>
  <c r="I2649" i="4" l="1"/>
  <c r="I2648" i="4" l="1"/>
  <c r="I2647" i="4" l="1"/>
  <c r="I2646" i="4" l="1"/>
  <c r="I2645" i="4" l="1"/>
  <c r="I2644" i="4" l="1"/>
  <c r="I2643" i="4" l="1"/>
  <c r="I2642" i="4" l="1"/>
  <c r="I2641" i="4" l="1"/>
  <c r="I2640" i="4" l="1"/>
  <c r="I2639" i="4" l="1"/>
  <c r="I2638" i="4" l="1"/>
  <c r="I2637" i="4" l="1"/>
  <c r="I2636" i="4" l="1"/>
  <c r="I2635" i="4" l="1"/>
  <c r="I2634" i="4" l="1"/>
  <c r="I2633" i="4" l="1"/>
  <c r="I2632" i="4" l="1"/>
  <c r="I2631" i="4" l="1"/>
  <c r="I2630" i="4" l="1"/>
  <c r="I2629" i="4" l="1"/>
  <c r="I2628" i="4" l="1"/>
  <c r="I2627" i="4" l="1"/>
  <c r="I2626" i="4" l="1"/>
  <c r="I2625" i="4" l="1"/>
  <c r="I2624" i="4" l="1"/>
  <c r="I2623" i="4" l="1"/>
  <c r="I2622" i="4" l="1"/>
  <c r="I2621" i="4" l="1"/>
  <c r="I2620" i="4" l="1"/>
  <c r="I2619" i="4" l="1"/>
  <c r="I2618" i="4" l="1"/>
  <c r="I2617" i="4" l="1"/>
  <c r="I2616" i="4" l="1"/>
  <c r="I2615" i="4" l="1"/>
  <c r="I2614" i="4" l="1"/>
  <c r="I2613" i="4" l="1"/>
  <c r="I2612" i="4" l="1"/>
  <c r="I2611" i="4" l="1"/>
  <c r="I2610" i="4" l="1"/>
  <c r="I2609" i="4" l="1"/>
  <c r="I2608" i="4" l="1"/>
  <c r="I2607" i="4" l="1"/>
  <c r="I2606" i="4" l="1"/>
  <c r="I2605" i="4" l="1"/>
  <c r="I2604" i="4" l="1"/>
  <c r="I2603" i="4" l="1"/>
  <c r="I2602" i="4" l="1"/>
  <c r="I2601" i="4" l="1"/>
  <c r="I2600" i="4" l="1"/>
  <c r="I2599" i="4" l="1"/>
  <c r="I2598" i="4" l="1"/>
  <c r="I2597" i="4" l="1"/>
  <c r="I2596" i="4" l="1"/>
  <c r="I2595" i="4" l="1"/>
  <c r="I2594" i="4" l="1"/>
  <c r="I2593" i="4" l="1"/>
  <c r="I2592" i="4" l="1"/>
  <c r="I2591" i="4" l="1"/>
  <c r="I2590" i="4" l="1"/>
  <c r="I2589" i="4" l="1"/>
  <c r="I2588" i="4" l="1"/>
  <c r="I2587" i="4" l="1"/>
  <c r="I2586" i="4" l="1"/>
  <c r="I2585" i="4" l="1"/>
  <c r="I2584" i="4" l="1"/>
  <c r="I2583" i="4" l="1"/>
  <c r="I2582" i="4" l="1"/>
  <c r="I2581" i="4" l="1"/>
  <c r="I2580" i="4" l="1"/>
  <c r="I2579" i="4" l="1"/>
  <c r="I2578" i="4" l="1"/>
  <c r="I2577" i="4" l="1"/>
  <c r="I2576" i="4" l="1"/>
  <c r="I2575" i="4" l="1"/>
  <c r="I2574" i="4" l="1"/>
  <c r="I2573" i="4" l="1"/>
  <c r="I2572" i="4" l="1"/>
  <c r="I2571" i="4" l="1"/>
  <c r="I2570" i="4" l="1"/>
  <c r="I2569" i="4" l="1"/>
  <c r="I2568" i="4" l="1"/>
  <c r="I2567" i="4" l="1"/>
  <c r="I2566" i="4" l="1"/>
  <c r="I2565" i="4" l="1"/>
  <c r="I2564" i="4" l="1"/>
  <c r="I2563" i="4" l="1"/>
  <c r="I2562" i="4" l="1"/>
  <c r="I2561" i="4" l="1"/>
  <c r="I2560" i="4" l="1"/>
  <c r="I2559" i="4" l="1"/>
  <c r="I2558" i="4" l="1"/>
  <c r="I2557" i="4" l="1"/>
  <c r="I2556" i="4" l="1"/>
  <c r="I2555" i="4" l="1"/>
  <c r="I2554" i="4" l="1"/>
  <c r="I2553" i="4" l="1"/>
  <c r="I2552" i="4" l="1"/>
  <c r="I2551" i="4" l="1"/>
  <c r="I2550" i="4" l="1"/>
  <c r="I2549" i="4" l="1"/>
  <c r="I2548" i="4" l="1"/>
  <c r="I2547" i="4" l="1"/>
  <c r="I2546" i="4" l="1"/>
  <c r="I2545" i="4" l="1"/>
  <c r="I2544" i="4" l="1"/>
  <c r="I2543" i="4" l="1"/>
  <c r="I2542" i="4" l="1"/>
  <c r="I2541" i="4" l="1"/>
  <c r="I2540" i="4" l="1"/>
  <c r="I2539" i="4" l="1"/>
  <c r="I2538" i="4" l="1"/>
  <c r="I2537" i="4" l="1"/>
  <c r="I2536" i="4" l="1"/>
  <c r="I2535" i="4" l="1"/>
  <c r="I2534" i="4" l="1"/>
  <c r="I2533" i="4" l="1"/>
  <c r="I2532" i="4" l="1"/>
  <c r="I2531" i="4" l="1"/>
  <c r="I2530" i="4" l="1"/>
  <c r="I2529" i="4" l="1"/>
  <c r="I2528" i="4" l="1"/>
  <c r="I2527" i="4" l="1"/>
  <c r="I2526" i="4" l="1"/>
  <c r="I2525" i="4" l="1"/>
  <c r="I2524" i="4" l="1"/>
  <c r="I2523" i="4" l="1"/>
  <c r="I2522" i="4" l="1"/>
  <c r="I2521" i="4" l="1"/>
  <c r="I2520" i="4" l="1"/>
  <c r="I2519" i="4" l="1"/>
  <c r="I2518" i="4" l="1"/>
  <c r="I2517" i="4" l="1"/>
  <c r="I2516" i="4" l="1"/>
  <c r="I2515" i="4" l="1"/>
  <c r="I2514" i="4" l="1"/>
  <c r="I2513" i="4" l="1"/>
  <c r="I2512" i="4" l="1"/>
  <c r="I2511" i="4" l="1"/>
  <c r="I2510" i="4" l="1"/>
  <c r="I2509" i="4" l="1"/>
  <c r="I2508" i="4" l="1"/>
  <c r="I2507" i="4" l="1"/>
  <c r="I2506" i="4" l="1"/>
  <c r="I2505" i="4" l="1"/>
  <c r="I2504" i="4" l="1"/>
  <c r="I2503" i="4" l="1"/>
  <c r="I2502" i="4" l="1"/>
  <c r="I2501" i="4" l="1"/>
  <c r="I2500" i="4" l="1"/>
  <c r="I2499" i="4" l="1"/>
  <c r="I2498" i="4" l="1"/>
  <c r="I2497" i="4" l="1"/>
  <c r="I2496" i="4" l="1"/>
  <c r="I2495" i="4" l="1"/>
  <c r="I2494" i="4" l="1"/>
  <c r="I2493" i="4" l="1"/>
  <c r="I2492" i="4" l="1"/>
  <c r="I2491" i="4" l="1"/>
  <c r="I2490" i="4" l="1"/>
  <c r="I2489" i="4" l="1"/>
  <c r="I2488" i="4" l="1"/>
  <c r="I2487" i="4" l="1"/>
  <c r="I2486" i="4" l="1"/>
  <c r="I2485" i="4" l="1"/>
  <c r="I2484" i="4" l="1"/>
  <c r="I2483" i="4" l="1"/>
  <c r="I2482" i="4" l="1"/>
  <c r="I2481" i="4" l="1"/>
  <c r="I2480" i="4" l="1"/>
  <c r="I2479" i="4" l="1"/>
  <c r="I2478" i="4" l="1"/>
  <c r="I2477" i="4" l="1"/>
  <c r="I2476" i="4" l="1"/>
  <c r="I2475" i="4" l="1"/>
  <c r="I2474" i="4" l="1"/>
  <c r="I2473" i="4" l="1"/>
  <c r="I2472" i="4" l="1"/>
  <c r="I2471" i="4" l="1"/>
  <c r="I2470" i="4" l="1"/>
  <c r="I2469" i="4" l="1"/>
  <c r="I2468" i="4" l="1"/>
  <c r="I2467" i="4" l="1"/>
  <c r="I2466" i="4" l="1"/>
  <c r="I2465" i="4" l="1"/>
  <c r="I2464" i="4" l="1"/>
  <c r="I2463" i="4" l="1"/>
  <c r="I2462" i="4" l="1"/>
  <c r="I2461" i="4" l="1"/>
  <c r="I2460" i="4" l="1"/>
  <c r="I2459" i="4" l="1"/>
  <c r="I2458" i="4" l="1"/>
  <c r="I2457" i="4" l="1"/>
  <c r="I2456" i="4" l="1"/>
  <c r="I2455" i="4" l="1"/>
  <c r="I2454" i="4" l="1"/>
  <c r="I2453" i="4" l="1"/>
  <c r="I2452" i="4" l="1"/>
  <c r="I2451" i="4" l="1"/>
  <c r="I2450" i="4" l="1"/>
  <c r="I2449" i="4" l="1"/>
  <c r="I2448" i="4" l="1"/>
  <c r="I2447" i="4" l="1"/>
  <c r="I2446" i="4" l="1"/>
  <c r="I2445" i="4" l="1"/>
  <c r="I2444" i="4" l="1"/>
  <c r="I2443" i="4" l="1"/>
  <c r="I2442" i="4" l="1"/>
  <c r="I2441" i="4" l="1"/>
  <c r="I2440" i="4" l="1"/>
  <c r="I2439" i="4" l="1"/>
  <c r="I2438" i="4" l="1"/>
  <c r="I2437" i="4" l="1"/>
  <c r="I2436" i="4" l="1"/>
  <c r="I2435" i="4" l="1"/>
  <c r="I2434" i="4" l="1"/>
  <c r="I2433" i="4" l="1"/>
  <c r="I2432" i="4" l="1"/>
  <c r="I2431" i="4" l="1"/>
  <c r="I2430" i="4" l="1"/>
  <c r="I2429" i="4" l="1"/>
  <c r="I2428" i="4" l="1"/>
  <c r="I2427" i="4" l="1"/>
  <c r="I2426" i="4" l="1"/>
  <c r="I2425" i="4" l="1"/>
  <c r="I2424" i="4" l="1"/>
  <c r="I2423" i="4" l="1"/>
  <c r="I2422" i="4" l="1"/>
  <c r="I2421" i="4" l="1"/>
  <c r="I2420" i="4" l="1"/>
  <c r="I2419" i="4" l="1"/>
  <c r="I2418" i="4" l="1"/>
  <c r="I2417" i="4" l="1"/>
  <c r="I2416" i="4" l="1"/>
  <c r="I2415" i="4" l="1"/>
  <c r="I2414" i="4" l="1"/>
  <c r="I2413" i="4" l="1"/>
  <c r="I2412" i="4" l="1"/>
  <c r="I2411" i="4" l="1"/>
  <c r="I2410" i="4" l="1"/>
  <c r="I2409" i="4" l="1"/>
  <c r="I2408" i="4" l="1"/>
  <c r="I2407" i="4" l="1"/>
  <c r="I2406" i="4" l="1"/>
  <c r="I2405" i="4" l="1"/>
  <c r="I2404" i="4" l="1"/>
  <c r="I2403" i="4" l="1"/>
  <c r="I2402" i="4" l="1"/>
  <c r="I2401" i="4" l="1"/>
  <c r="I2400" i="4" l="1"/>
  <c r="I2399" i="4" l="1"/>
  <c r="I2398" i="4" l="1"/>
  <c r="I2397" i="4" l="1"/>
  <c r="I2396" i="4" l="1"/>
  <c r="I2395" i="4" l="1"/>
  <c r="I2394" i="4" l="1"/>
  <c r="I2393" i="4" l="1"/>
  <c r="I2392" i="4" l="1"/>
  <c r="I2391" i="4" l="1"/>
  <c r="I2390" i="4" l="1"/>
  <c r="I2389" i="4" l="1"/>
  <c r="I2388" i="4" l="1"/>
  <c r="I2387" i="4" l="1"/>
  <c r="I2386" i="4" l="1"/>
  <c r="I2385" i="4" l="1"/>
  <c r="I2384" i="4" l="1"/>
  <c r="I2383" i="4" l="1"/>
  <c r="I2382" i="4" l="1"/>
  <c r="I2381" i="4" l="1"/>
  <c r="I2380" i="4" l="1"/>
  <c r="I2379" i="4" l="1"/>
  <c r="I2378" i="4" l="1"/>
  <c r="I2377" i="4" l="1"/>
  <c r="I2376" i="4" l="1"/>
  <c r="I2375" i="4" l="1"/>
  <c r="I2374" i="4" l="1"/>
  <c r="I2373" i="4" l="1"/>
  <c r="I2372" i="4" l="1"/>
  <c r="I2371" i="4" l="1"/>
  <c r="I2370" i="4" l="1"/>
  <c r="I2369" i="4" l="1"/>
  <c r="I2368" i="4" l="1"/>
  <c r="I2367" i="4" l="1"/>
  <c r="I2366" i="4" l="1"/>
  <c r="I2365" i="4" l="1"/>
  <c r="I2364" i="4" l="1"/>
  <c r="I2363" i="4" l="1"/>
  <c r="I2362" i="4" l="1"/>
  <c r="I2361" i="4" l="1"/>
  <c r="I2360" i="4" l="1"/>
  <c r="I2359" i="4" l="1"/>
  <c r="I2358" i="4" l="1"/>
  <c r="I2357" i="4" l="1"/>
  <c r="I2356" i="4" l="1"/>
  <c r="I2355" i="4" l="1"/>
  <c r="I2354" i="4" l="1"/>
  <c r="I2353" i="4" l="1"/>
  <c r="I2352" i="4" l="1"/>
  <c r="I2351" i="4" l="1"/>
  <c r="I2350" i="4" l="1"/>
  <c r="I2349" i="4" l="1"/>
  <c r="I2348" i="4" l="1"/>
  <c r="I2347" i="4" l="1"/>
  <c r="I2346" i="4" l="1"/>
  <c r="I2345" i="4" l="1"/>
  <c r="I2344" i="4" l="1"/>
  <c r="I2343" i="4" l="1"/>
  <c r="I2342" i="4" l="1"/>
  <c r="I2341" i="4" l="1"/>
  <c r="I2340" i="4" l="1"/>
  <c r="I2339" i="4" l="1"/>
  <c r="I2338" i="4" l="1"/>
  <c r="I2337" i="4" l="1"/>
  <c r="I2336" i="4" l="1"/>
  <c r="I2335" i="4" l="1"/>
  <c r="I2334" i="4" l="1"/>
  <c r="I2333" i="4" l="1"/>
  <c r="I2332" i="4" l="1"/>
  <c r="I2331" i="4" l="1"/>
  <c r="I2330" i="4" l="1"/>
  <c r="I2329" i="4" l="1"/>
  <c r="I2328" i="4" l="1"/>
  <c r="I2327" i="4" l="1"/>
  <c r="I2326" i="4" l="1"/>
  <c r="I2325" i="4" l="1"/>
  <c r="I2324" i="4" l="1"/>
  <c r="I2323" i="4" l="1"/>
  <c r="I2322" i="4" l="1"/>
  <c r="I2321" i="4" l="1"/>
  <c r="I2320" i="4" l="1"/>
  <c r="I2319" i="4" l="1"/>
  <c r="I2318" i="4" l="1"/>
  <c r="I2317" i="4" l="1"/>
  <c r="I2316" i="4" l="1"/>
  <c r="I2315" i="4" l="1"/>
  <c r="I2314" i="4" l="1"/>
  <c r="I2313" i="4" l="1"/>
  <c r="I2312" i="4" l="1"/>
  <c r="I2311" i="4" l="1"/>
  <c r="I2310" i="4" l="1"/>
  <c r="I2309" i="4" l="1"/>
  <c r="I2308" i="4" l="1"/>
  <c r="I2307" i="4" l="1"/>
  <c r="I2306" i="4" l="1"/>
  <c r="I2305" i="4" l="1"/>
  <c r="I2304" i="4" l="1"/>
  <c r="I2303" i="4" l="1"/>
  <c r="I2302" i="4" l="1"/>
  <c r="I2301" i="4" l="1"/>
  <c r="I2300" i="4" l="1"/>
  <c r="I2299" i="4" l="1"/>
  <c r="I2298" i="4" l="1"/>
  <c r="I2297" i="4" l="1"/>
  <c r="I2296" i="4" l="1"/>
  <c r="I2295" i="4" l="1"/>
  <c r="I2294" i="4" l="1"/>
  <c r="I2293" i="4" l="1"/>
  <c r="I2292" i="4" l="1"/>
  <c r="I2291" i="4" l="1"/>
  <c r="I2290" i="4" l="1"/>
  <c r="I2289" i="4" l="1"/>
  <c r="I2288" i="4" l="1"/>
  <c r="I2287" i="4" l="1"/>
  <c r="I2286" i="4" l="1"/>
  <c r="I2285" i="4" l="1"/>
  <c r="I2284" i="4" l="1"/>
  <c r="I2283" i="4" l="1"/>
  <c r="I2282" i="4" l="1"/>
  <c r="I2281" i="4" l="1"/>
  <c r="I2280" i="4" l="1"/>
  <c r="I2279" i="4" l="1"/>
  <c r="I2278" i="4" l="1"/>
  <c r="I2277" i="4" l="1"/>
  <c r="I2276" i="4" l="1"/>
  <c r="I2275" i="4" l="1"/>
  <c r="I2274" i="4" l="1"/>
  <c r="I2273" i="4" l="1"/>
  <c r="I2272" i="4" l="1"/>
  <c r="I2271" i="4" l="1"/>
  <c r="I2270" i="4" l="1"/>
  <c r="I2269" i="4" l="1"/>
  <c r="I2268" i="4" l="1"/>
  <c r="I2267" i="4" l="1"/>
  <c r="I2266" i="4" l="1"/>
  <c r="I2265" i="4" l="1"/>
  <c r="I2264" i="4" l="1"/>
  <c r="I2263" i="4" l="1"/>
  <c r="I2262" i="4" l="1"/>
  <c r="I2261" i="4" l="1"/>
  <c r="I2260" i="4" l="1"/>
  <c r="I2259" i="4" l="1"/>
  <c r="I2258" i="4" l="1"/>
  <c r="I2257" i="4" l="1"/>
  <c r="I2256" i="4" l="1"/>
  <c r="I2255" i="4" l="1"/>
  <c r="I2254" i="4" l="1"/>
  <c r="I2253" i="4" l="1"/>
  <c r="I2252" i="4" l="1"/>
  <c r="I2251" i="4" l="1"/>
  <c r="I2250" i="4" l="1"/>
  <c r="I2249" i="4" l="1"/>
  <c r="I2248" i="4" l="1"/>
  <c r="I2247" i="4" l="1"/>
  <c r="I2246" i="4" l="1"/>
  <c r="I2245" i="4" l="1"/>
  <c r="I2244" i="4" l="1"/>
  <c r="I2243" i="4" l="1"/>
  <c r="I2242" i="4" l="1"/>
  <c r="I2241" i="4" l="1"/>
  <c r="I2240" i="4" l="1"/>
  <c r="I2239" i="4" l="1"/>
  <c r="I2238" i="4" l="1"/>
  <c r="I2237" i="4" l="1"/>
  <c r="I2236" i="4" l="1"/>
  <c r="I2235" i="4" l="1"/>
  <c r="I2234" i="4" l="1"/>
  <c r="I2233" i="4" l="1"/>
  <c r="I2232" i="4" l="1"/>
  <c r="I2231" i="4" l="1"/>
  <c r="I2230" i="4" l="1"/>
  <c r="I2229" i="4" l="1"/>
  <c r="I2228" i="4" l="1"/>
  <c r="I2227" i="4" l="1"/>
  <c r="I2226" i="4" l="1"/>
  <c r="I2225" i="4" l="1"/>
  <c r="I2224" i="4" l="1"/>
  <c r="I2223" i="4" l="1"/>
  <c r="I2222" i="4" l="1"/>
  <c r="I2221" i="4" l="1"/>
  <c r="I2220" i="4" l="1"/>
  <c r="I2219" i="4" l="1"/>
  <c r="I2218" i="4" l="1"/>
  <c r="I2217" i="4" l="1"/>
  <c r="I2216" i="4" l="1"/>
  <c r="I2215" i="4" l="1"/>
  <c r="I2214" i="4" l="1"/>
  <c r="I2213" i="4" l="1"/>
  <c r="I2212" i="4" l="1"/>
  <c r="I2211" i="4" l="1"/>
  <c r="I2210" i="4" l="1"/>
  <c r="I2209" i="4" l="1"/>
  <c r="I2208" i="4" l="1"/>
  <c r="I2207" i="4" l="1"/>
  <c r="I2206" i="4" l="1"/>
  <c r="I2205" i="4" l="1"/>
  <c r="I2204" i="4" l="1"/>
  <c r="I2203" i="4" l="1"/>
  <c r="I2202" i="4" l="1"/>
  <c r="I2201" i="4" l="1"/>
  <c r="I2200" i="4" l="1"/>
  <c r="I2199" i="4" l="1"/>
  <c r="I2198" i="4" l="1"/>
  <c r="I2197" i="4" l="1"/>
  <c r="I2196" i="4" l="1"/>
  <c r="I2195" i="4" l="1"/>
  <c r="I2194" i="4" l="1"/>
  <c r="I2193" i="4" l="1"/>
  <c r="I2192" i="4" l="1"/>
  <c r="I2191" i="4" l="1"/>
  <c r="I2190" i="4" l="1"/>
  <c r="I2189" i="4" l="1"/>
  <c r="I2188" i="4" l="1"/>
  <c r="I2187" i="4" l="1"/>
  <c r="I2186" i="4" l="1"/>
  <c r="I2185" i="4" l="1"/>
  <c r="I2184" i="4" l="1"/>
  <c r="I2183" i="4" l="1"/>
  <c r="I2182" i="4" l="1"/>
  <c r="I2181" i="4" l="1"/>
  <c r="I2180" i="4" l="1"/>
  <c r="I2179" i="4" l="1"/>
  <c r="I2178" i="4" l="1"/>
  <c r="I2177" i="4" l="1"/>
  <c r="I2176" i="4" l="1"/>
  <c r="I2175" i="4" l="1"/>
  <c r="I2174" i="4" l="1"/>
  <c r="I2173" i="4" l="1"/>
  <c r="I2172" i="4" l="1"/>
  <c r="I2171" i="4" l="1"/>
  <c r="I2170" i="4" l="1"/>
  <c r="I2169" i="4" l="1"/>
  <c r="I2168" i="4" l="1"/>
  <c r="I2167" i="4" l="1"/>
  <c r="I2166" i="4" l="1"/>
  <c r="I2165" i="4" l="1"/>
  <c r="I2164" i="4" l="1"/>
  <c r="I2163" i="4" l="1"/>
  <c r="I2162" i="4" l="1"/>
  <c r="I2161" i="4" l="1"/>
  <c r="I2160" i="4" l="1"/>
  <c r="I2159" i="4" l="1"/>
  <c r="I2158" i="4" l="1"/>
  <c r="I2157" i="4" l="1"/>
  <c r="I2156" i="4" l="1"/>
  <c r="I2155" i="4" l="1"/>
  <c r="I2154" i="4" l="1"/>
  <c r="I2153" i="4" l="1"/>
  <c r="I2152" i="4" l="1"/>
  <c r="I2151" i="4" l="1"/>
  <c r="I2150" i="4" l="1"/>
  <c r="I2149" i="4" l="1"/>
  <c r="I2148" i="4" l="1"/>
  <c r="I2147" i="4" l="1"/>
  <c r="I2146" i="4" l="1"/>
  <c r="I2145" i="4" l="1"/>
  <c r="I2144" i="4" l="1"/>
  <c r="I2143" i="4" l="1"/>
  <c r="I2142" i="4" l="1"/>
  <c r="I2141" i="4" l="1"/>
  <c r="I2140" i="4" l="1"/>
  <c r="I2139" i="4" l="1"/>
  <c r="I2138" i="4" l="1"/>
  <c r="I2137" i="4" l="1"/>
  <c r="I2136" i="4" l="1"/>
  <c r="I2135" i="4" l="1"/>
  <c r="I2134" i="4" l="1"/>
  <c r="I2133" i="4" l="1"/>
  <c r="I2132" i="4" l="1"/>
  <c r="I2131" i="4" l="1"/>
  <c r="I2130" i="4" l="1"/>
  <c r="I2129" i="4" l="1"/>
  <c r="I2128" i="4" l="1"/>
  <c r="I2127" i="4" l="1"/>
  <c r="I2126" i="4" l="1"/>
  <c r="I2125" i="4" l="1"/>
  <c r="I2124" i="4" l="1"/>
  <c r="I2123" i="4" l="1"/>
  <c r="I2122" i="4" l="1"/>
  <c r="I2121" i="4" l="1"/>
  <c r="I2120" i="4" l="1"/>
  <c r="I2119" i="4" l="1"/>
  <c r="I2118" i="4" l="1"/>
  <c r="I2117" i="4" l="1"/>
  <c r="I2116" i="4" l="1"/>
  <c r="I2115" i="4" l="1"/>
  <c r="I2114" i="4" l="1"/>
  <c r="I2113" i="4" l="1"/>
  <c r="I2112" i="4" l="1"/>
  <c r="I2111" i="4" l="1"/>
  <c r="I2110" i="4" l="1"/>
  <c r="I2109" i="4" l="1"/>
  <c r="I2108" i="4" l="1"/>
  <c r="I2107" i="4" l="1"/>
  <c r="I2106" i="4" l="1"/>
  <c r="I2105" i="4" l="1"/>
  <c r="I2104" i="4" l="1"/>
  <c r="I2103" i="4" l="1"/>
  <c r="I2102" i="4" l="1"/>
  <c r="I2101" i="4" l="1"/>
  <c r="I2100" i="4" l="1"/>
  <c r="I2099" i="4" l="1"/>
  <c r="I2098" i="4" l="1"/>
  <c r="I2097" i="4" l="1"/>
  <c r="I2096" i="4" l="1"/>
  <c r="I2095" i="4" l="1"/>
  <c r="I2094" i="4" l="1"/>
  <c r="I2093" i="4" l="1"/>
  <c r="I2092" i="4" l="1"/>
  <c r="I2091" i="4" l="1"/>
  <c r="I2090" i="4" l="1"/>
  <c r="I2089" i="4" l="1"/>
  <c r="I2088" i="4" l="1"/>
  <c r="I2087" i="4" l="1"/>
  <c r="I2086" i="4" l="1"/>
  <c r="I2085" i="4" l="1"/>
  <c r="I2084" i="4" l="1"/>
  <c r="I2083" i="4" l="1"/>
  <c r="I2082" i="4" l="1"/>
  <c r="I2081" i="4" l="1"/>
  <c r="I2080" i="4" l="1"/>
  <c r="I2079" i="4" l="1"/>
  <c r="I2078" i="4" l="1"/>
  <c r="I2077" i="4" l="1"/>
  <c r="I2076" i="4" l="1"/>
  <c r="I2075" i="4" l="1"/>
  <c r="I2074" i="4" l="1"/>
  <c r="I2073" i="4" l="1"/>
  <c r="I2072" i="4" l="1"/>
  <c r="I2071" i="4" l="1"/>
  <c r="I2070" i="4" l="1"/>
  <c r="I2069" i="4" l="1"/>
  <c r="I2068" i="4" l="1"/>
  <c r="I2067" i="4" l="1"/>
  <c r="I2066" i="4" l="1"/>
  <c r="I2065" i="4" l="1"/>
  <c r="I2064" i="4" l="1"/>
  <c r="I2063" i="4" l="1"/>
  <c r="I2062" i="4" l="1"/>
  <c r="I2061" i="4" l="1"/>
  <c r="I2060" i="4" l="1"/>
  <c r="I2059" i="4" l="1"/>
  <c r="I2058" i="4" l="1"/>
  <c r="I2057" i="4" l="1"/>
  <c r="I2056" i="4" l="1"/>
  <c r="I2055" i="4" l="1"/>
  <c r="I2054" i="4" l="1"/>
  <c r="I2053" i="4" l="1"/>
  <c r="I2052" i="4" l="1"/>
  <c r="I2051" i="4" l="1"/>
  <c r="I2050" i="4" l="1"/>
  <c r="I2049" i="4" l="1"/>
  <c r="I2048" i="4" l="1"/>
  <c r="I2047" i="4" l="1"/>
  <c r="I2046" i="4" l="1"/>
  <c r="I2045" i="4" l="1"/>
  <c r="I2044" i="4" l="1"/>
  <c r="I2043" i="4" l="1"/>
  <c r="I2042" i="4" l="1"/>
  <c r="I2041" i="4" l="1"/>
  <c r="I2040" i="4" l="1"/>
  <c r="I2039" i="4" l="1"/>
  <c r="I2038" i="4" l="1"/>
  <c r="I2037" i="4" l="1"/>
  <c r="I2036" i="4" l="1"/>
  <c r="I2035" i="4" l="1"/>
  <c r="I2034" i="4" l="1"/>
  <c r="I2033" i="4" l="1"/>
  <c r="I2032" i="4" l="1"/>
  <c r="I2031" i="4" l="1"/>
  <c r="I2030" i="4" l="1"/>
  <c r="I2029" i="4" l="1"/>
  <c r="I2028" i="4" l="1"/>
  <c r="I2027" i="4" l="1"/>
  <c r="I2026" i="4" l="1"/>
  <c r="I2025" i="4" l="1"/>
  <c r="I2024" i="4" l="1"/>
  <c r="I2023" i="4" l="1"/>
  <c r="I2022" i="4" l="1"/>
  <c r="I2021" i="4" l="1"/>
  <c r="I2020" i="4" l="1"/>
  <c r="I2019" i="4" l="1"/>
  <c r="I2018" i="4" l="1"/>
  <c r="I2017" i="4" l="1"/>
  <c r="I2016" i="4" l="1"/>
  <c r="I2015" i="4" l="1"/>
  <c r="I2014" i="4" l="1"/>
  <c r="I2013" i="4" l="1"/>
  <c r="I2012" i="4" l="1"/>
  <c r="I2011" i="4" l="1"/>
  <c r="I2010" i="4" l="1"/>
  <c r="I2009" i="4" l="1"/>
  <c r="I2008" i="4" l="1"/>
  <c r="I2007" i="4" l="1"/>
  <c r="I2006" i="4" l="1"/>
  <c r="I2005" i="4" l="1"/>
  <c r="I2004" i="4" l="1"/>
  <c r="I2003" i="4" l="1"/>
  <c r="I2002" i="4" l="1"/>
  <c r="I2001" i="4" l="1"/>
  <c r="I2000" i="4" l="1"/>
  <c r="I1999" i="4" l="1"/>
  <c r="I1998" i="4" l="1"/>
  <c r="I1997" i="4" l="1"/>
  <c r="I1996" i="4" l="1"/>
  <c r="I1995" i="4" l="1"/>
  <c r="I1994" i="4" l="1"/>
  <c r="I1993" i="4" l="1"/>
  <c r="I1992" i="4" l="1"/>
  <c r="I1991" i="4" l="1"/>
  <c r="I1990" i="4" l="1"/>
  <c r="I1989" i="4" l="1"/>
  <c r="I1988" i="4" l="1"/>
  <c r="I1987" i="4" l="1"/>
  <c r="I1986" i="4" l="1"/>
  <c r="I1985" i="4" l="1"/>
  <c r="I1984" i="4" l="1"/>
  <c r="I1983" i="4" l="1"/>
  <c r="I1982" i="4" l="1"/>
  <c r="I1981" i="4" l="1"/>
  <c r="I1980" i="4" l="1"/>
  <c r="I1979" i="4" l="1"/>
  <c r="I1978" i="4" l="1"/>
  <c r="I1977" i="4" l="1"/>
  <c r="I1976" i="4" l="1"/>
  <c r="I1975" i="4" l="1"/>
  <c r="I1974" i="4" l="1"/>
  <c r="I1973" i="4" l="1"/>
  <c r="I1972" i="4" l="1"/>
  <c r="I1971" i="4" l="1"/>
  <c r="I1970" i="4" l="1"/>
  <c r="I1969" i="4" l="1"/>
  <c r="I1968" i="4" l="1"/>
  <c r="I1967" i="4" l="1"/>
  <c r="I1966" i="4" l="1"/>
  <c r="I1965" i="4" l="1"/>
  <c r="I1964" i="4" l="1"/>
  <c r="I1963" i="4" l="1"/>
  <c r="I1962" i="4" l="1"/>
  <c r="I1961" i="4" l="1"/>
  <c r="I1960" i="4" l="1"/>
  <c r="I1959" i="4" l="1"/>
  <c r="I1958" i="4" l="1"/>
  <c r="I1957" i="4" l="1"/>
  <c r="I1956" i="4" l="1"/>
  <c r="I1955" i="4" l="1"/>
  <c r="I1954" i="4" l="1"/>
  <c r="I1953" i="4" l="1"/>
  <c r="I1952" i="4" l="1"/>
  <c r="I1951" i="4" l="1"/>
  <c r="I1950" i="4" l="1"/>
  <c r="I1949" i="4" l="1"/>
  <c r="I1948" i="4" l="1"/>
  <c r="I1947" i="4" l="1"/>
  <c r="I1946" i="4" l="1"/>
  <c r="I1945" i="4" l="1"/>
  <c r="I1944" i="4" l="1"/>
  <c r="I1943" i="4" l="1"/>
  <c r="I1942" i="4" l="1"/>
  <c r="I1941" i="4" l="1"/>
  <c r="I1940" i="4" l="1"/>
  <c r="I1939" i="4" l="1"/>
  <c r="I1938" i="4" l="1"/>
  <c r="I1937" i="4" l="1"/>
  <c r="I1936" i="4" l="1"/>
  <c r="I1935" i="4" l="1"/>
  <c r="I1934" i="4" l="1"/>
  <c r="I1933" i="4" l="1"/>
  <c r="I1932" i="4" l="1"/>
  <c r="I1931" i="4" l="1"/>
  <c r="I1930" i="4" l="1"/>
  <c r="I1929" i="4" l="1"/>
  <c r="I1928" i="4" l="1"/>
  <c r="I1927" i="4" l="1"/>
  <c r="I1926" i="4" l="1"/>
  <c r="I1925" i="4" l="1"/>
  <c r="I1924" i="4" l="1"/>
  <c r="I1923" i="4" l="1"/>
  <c r="I1922" i="4" l="1"/>
  <c r="I1921" i="4" l="1"/>
  <c r="I1920" i="4" l="1"/>
  <c r="I1919" i="4" l="1"/>
  <c r="I1918" i="4" l="1"/>
  <c r="I1917" i="4" l="1"/>
  <c r="I1916" i="4" l="1"/>
  <c r="I1915" i="4" l="1"/>
  <c r="I1914" i="4" l="1"/>
  <c r="I1913" i="4" l="1"/>
  <c r="I1912" i="4" l="1"/>
  <c r="I1911" i="4" l="1"/>
  <c r="I1910" i="4" l="1"/>
  <c r="I1909" i="4" l="1"/>
  <c r="I1908" i="4" l="1"/>
  <c r="I1907" i="4" l="1"/>
  <c r="I1906" i="4" l="1"/>
  <c r="I1905" i="4" l="1"/>
  <c r="I1904" i="4" l="1"/>
  <c r="I1903" i="4" l="1"/>
  <c r="I1902" i="4" l="1"/>
  <c r="I1901" i="4" l="1"/>
  <c r="I1900" i="4" l="1"/>
  <c r="I1899" i="4" l="1"/>
  <c r="I1898" i="4" l="1"/>
  <c r="I1897" i="4" l="1"/>
  <c r="I1896" i="4" l="1"/>
  <c r="I1895" i="4" l="1"/>
  <c r="I1894" i="4" l="1"/>
  <c r="I1893" i="4" l="1"/>
  <c r="I1892" i="4" l="1"/>
  <c r="I1891" i="4" l="1"/>
  <c r="I1890" i="4" l="1"/>
  <c r="I1889" i="4" l="1"/>
  <c r="I1888" i="4" l="1"/>
  <c r="I1887" i="4" l="1"/>
  <c r="I1886" i="4" l="1"/>
  <c r="I1885" i="4" l="1"/>
  <c r="I1884" i="4" l="1"/>
  <c r="I1883" i="4" l="1"/>
  <c r="I1882" i="4" l="1"/>
  <c r="I1881" i="4" l="1"/>
  <c r="I1880" i="4" l="1"/>
  <c r="I1879" i="4" l="1"/>
  <c r="I1878" i="4" l="1"/>
  <c r="I1877" i="4" l="1"/>
  <c r="I1876" i="4" l="1"/>
  <c r="I1875" i="4" l="1"/>
  <c r="I1874" i="4" l="1"/>
  <c r="I1873" i="4" l="1"/>
  <c r="I1872" i="4" l="1"/>
  <c r="I1871" i="4" l="1"/>
  <c r="I1870" i="4" l="1"/>
  <c r="I1869" i="4" l="1"/>
  <c r="I1868" i="4" l="1"/>
  <c r="I1867" i="4" l="1"/>
  <c r="I1866" i="4" l="1"/>
  <c r="I1865" i="4" l="1"/>
  <c r="I1864" i="4" l="1"/>
  <c r="I1863" i="4" l="1"/>
  <c r="I1862" i="4" l="1"/>
  <c r="I1861" i="4" l="1"/>
  <c r="I1860" i="4" l="1"/>
  <c r="I1859" i="4" l="1"/>
  <c r="I1858" i="4" l="1"/>
  <c r="I1857" i="4" l="1"/>
  <c r="I1856" i="4" l="1"/>
  <c r="I1855" i="4" l="1"/>
  <c r="I1854" i="4" l="1"/>
  <c r="I1853" i="4" l="1"/>
  <c r="I1852" i="4" l="1"/>
  <c r="I1851" i="4" l="1"/>
  <c r="I1850" i="4" l="1"/>
  <c r="I1849" i="4" l="1"/>
  <c r="I1848" i="4" l="1"/>
  <c r="I1847" i="4" l="1"/>
  <c r="I1846" i="4" l="1"/>
  <c r="I1845" i="4" l="1"/>
  <c r="I1844" i="4" l="1"/>
  <c r="I1843" i="4" l="1"/>
  <c r="I1842" i="4" l="1"/>
  <c r="I1841" i="4" l="1"/>
  <c r="I1840" i="4" l="1"/>
  <c r="I1839" i="4" l="1"/>
  <c r="I1838" i="4" l="1"/>
  <c r="I1837" i="4" l="1"/>
  <c r="I1836" i="4" l="1"/>
  <c r="I1835" i="4" l="1"/>
  <c r="I1834" i="4" l="1"/>
  <c r="I1833" i="4" l="1"/>
  <c r="I1832" i="4" l="1"/>
  <c r="I1831" i="4" l="1"/>
  <c r="I1830" i="4" l="1"/>
  <c r="I1829" i="4" l="1"/>
  <c r="I1828" i="4" l="1"/>
  <c r="I1827" i="4" l="1"/>
  <c r="I1826" i="4" l="1"/>
  <c r="I1825" i="4" l="1"/>
  <c r="I1824" i="4" l="1"/>
  <c r="I1823" i="4" l="1"/>
  <c r="I1822" i="4" l="1"/>
  <c r="I1821" i="4" l="1"/>
  <c r="I1820" i="4" l="1"/>
  <c r="I1819" i="4" l="1"/>
  <c r="I1818" i="4" l="1"/>
  <c r="I1817" i="4" l="1"/>
  <c r="I1816" i="4" l="1"/>
  <c r="I1815" i="4" l="1"/>
  <c r="I1814" i="4" l="1"/>
  <c r="I1813" i="4" l="1"/>
  <c r="I1812" i="4" l="1"/>
  <c r="I1811" i="4" l="1"/>
  <c r="I1810" i="4" l="1"/>
  <c r="I1809" i="4" l="1"/>
  <c r="I1808" i="4" l="1"/>
  <c r="I1807" i="4" l="1"/>
  <c r="I1806" i="4" l="1"/>
  <c r="I1805" i="4" l="1"/>
  <c r="I1804" i="4" l="1"/>
  <c r="I1803" i="4" l="1"/>
  <c r="I1802" i="4" l="1"/>
  <c r="I1801" i="4" l="1"/>
  <c r="I1800" i="4" l="1"/>
  <c r="I1799" i="4" l="1"/>
  <c r="I1798" i="4" l="1"/>
  <c r="I1797" i="4" l="1"/>
  <c r="I1796" i="4" l="1"/>
  <c r="I1795" i="4" l="1"/>
  <c r="I1794" i="4" l="1"/>
  <c r="I1793" i="4" l="1"/>
  <c r="I1792" i="4" l="1"/>
  <c r="I1791" i="4" l="1"/>
  <c r="I1790" i="4" l="1"/>
  <c r="I1789" i="4" l="1"/>
  <c r="I1788" i="4" l="1"/>
  <c r="I1787" i="4" l="1"/>
  <c r="I1786" i="4" l="1"/>
  <c r="I1785" i="4" l="1"/>
  <c r="I1784" i="4" l="1"/>
  <c r="I1783" i="4" l="1"/>
  <c r="I1782" i="4" l="1"/>
  <c r="I1781" i="4" l="1"/>
  <c r="I1780" i="4" l="1"/>
  <c r="I1779" i="4" l="1"/>
  <c r="I1778" i="4" l="1"/>
  <c r="I1777" i="4" l="1"/>
  <c r="I1776" i="4" l="1"/>
  <c r="I1775" i="4" l="1"/>
  <c r="I1774" i="4" l="1"/>
  <c r="I1773" i="4" l="1"/>
  <c r="I1772" i="4" l="1"/>
  <c r="I1771" i="4" l="1"/>
  <c r="I1770" i="4" l="1"/>
  <c r="I1769" i="4" l="1"/>
  <c r="I1768" i="4" l="1"/>
  <c r="I1767" i="4" l="1"/>
  <c r="I1766" i="4" l="1"/>
  <c r="I1765" i="4" l="1"/>
  <c r="I1764" i="4" l="1"/>
  <c r="I1763" i="4" l="1"/>
  <c r="I1762" i="4" l="1"/>
  <c r="I1761" i="4" l="1"/>
  <c r="I1760" i="4" l="1"/>
  <c r="I1759" i="4" l="1"/>
  <c r="I1758" i="4" l="1"/>
  <c r="I1757" i="4" l="1"/>
  <c r="I1756" i="4" l="1"/>
  <c r="I1755" i="4" l="1"/>
  <c r="I1754" i="4" l="1"/>
  <c r="I1753" i="4" l="1"/>
  <c r="I1752" i="4" l="1"/>
  <c r="I1751" i="4" l="1"/>
  <c r="I1750" i="4" l="1"/>
  <c r="I1749" i="4" l="1"/>
  <c r="I1748" i="4" l="1"/>
  <c r="I1747" i="4" l="1"/>
  <c r="I1746" i="4" l="1"/>
  <c r="I1745" i="4" l="1"/>
  <c r="I1744" i="4" l="1"/>
  <c r="I1743" i="4" l="1"/>
  <c r="I1742" i="4" l="1"/>
  <c r="I1741" i="4" l="1"/>
  <c r="I1740" i="4" l="1"/>
  <c r="I1739" i="4" l="1"/>
  <c r="I1738" i="4" l="1"/>
  <c r="I1737" i="4" l="1"/>
  <c r="I1736" i="4" l="1"/>
  <c r="I1735" i="4" l="1"/>
  <c r="I1734" i="4" l="1"/>
  <c r="I1733" i="4" l="1"/>
  <c r="I1732" i="4" l="1"/>
  <c r="I1731" i="4" l="1"/>
  <c r="I1730" i="4" l="1"/>
  <c r="I1729" i="4" l="1"/>
  <c r="I1728" i="4" l="1"/>
  <c r="I1727" i="4" l="1"/>
  <c r="I1726" i="4" l="1"/>
  <c r="I1725" i="4" l="1"/>
  <c r="I1724" i="4" l="1"/>
  <c r="I1723" i="4" l="1"/>
  <c r="I1722" i="4" l="1"/>
  <c r="I1721" i="4" l="1"/>
  <c r="I1720" i="4" l="1"/>
  <c r="I1719" i="4" l="1"/>
  <c r="I1718" i="4" l="1"/>
  <c r="I1717" i="4" l="1"/>
  <c r="I1716" i="4" l="1"/>
  <c r="I1715" i="4" l="1"/>
  <c r="I1714" i="4" l="1"/>
  <c r="I1713" i="4" l="1"/>
  <c r="I1712" i="4" l="1"/>
  <c r="I1711" i="4" l="1"/>
  <c r="I1710" i="4" l="1"/>
  <c r="I1709" i="4" l="1"/>
  <c r="I1708" i="4" l="1"/>
  <c r="I1707" i="4" l="1"/>
  <c r="I1706" i="4" l="1"/>
  <c r="I1705" i="4" l="1"/>
  <c r="I1704" i="4" l="1"/>
  <c r="I1703" i="4" l="1"/>
  <c r="I1702" i="4" l="1"/>
  <c r="I1701" i="4" l="1"/>
  <c r="I1700" i="4" l="1"/>
  <c r="I1699" i="4" l="1"/>
  <c r="I1698" i="4" l="1"/>
  <c r="I1697" i="4" l="1"/>
  <c r="I1696" i="4" l="1"/>
  <c r="I1695" i="4" l="1"/>
  <c r="I1694" i="4" l="1"/>
  <c r="I1693" i="4" l="1"/>
  <c r="I1692" i="4" l="1"/>
  <c r="I1691" i="4" l="1"/>
  <c r="I1690" i="4" l="1"/>
  <c r="I1689" i="4" l="1"/>
  <c r="I1688" i="4" l="1"/>
  <c r="I1687" i="4" l="1"/>
  <c r="I1686" i="4" l="1"/>
  <c r="I1685" i="4" l="1"/>
  <c r="I1684" i="4" l="1"/>
  <c r="I1683" i="4" l="1"/>
  <c r="I1682" i="4" l="1"/>
  <c r="I1681" i="4" l="1"/>
  <c r="I1680" i="4" l="1"/>
  <c r="I1679" i="4" l="1"/>
  <c r="I1678" i="4" l="1"/>
  <c r="I1677" i="4" l="1"/>
  <c r="I1676" i="4" l="1"/>
  <c r="I1675" i="4" l="1"/>
  <c r="I1674" i="4" l="1"/>
  <c r="I1673" i="4" l="1"/>
  <c r="I1672" i="4" l="1"/>
  <c r="I1671" i="4" l="1"/>
  <c r="I1670" i="4" l="1"/>
  <c r="I1669" i="4" l="1"/>
  <c r="I1668" i="4" l="1"/>
  <c r="I1667" i="4" l="1"/>
  <c r="I1666" i="4" l="1"/>
  <c r="I1665" i="4" l="1"/>
  <c r="I1664" i="4" l="1"/>
  <c r="I1663" i="4" l="1"/>
  <c r="I1662" i="4" l="1"/>
  <c r="I1661" i="4" l="1"/>
  <c r="I1660" i="4" l="1"/>
  <c r="I1659" i="4" l="1"/>
  <c r="I1658" i="4" l="1"/>
  <c r="I1657" i="4" l="1"/>
  <c r="I1656" i="4" l="1"/>
  <c r="I1655" i="4" l="1"/>
  <c r="I1654" i="4" l="1"/>
  <c r="I1653" i="4" l="1"/>
  <c r="I1652" i="4" l="1"/>
  <c r="I1651" i="4" l="1"/>
  <c r="I1650" i="4" l="1"/>
  <c r="I1649" i="4" l="1"/>
  <c r="I1648" i="4" l="1"/>
  <c r="I1647" i="4" l="1"/>
  <c r="I1646" i="4" l="1"/>
  <c r="I1645" i="4" l="1"/>
  <c r="I1644" i="4" l="1"/>
  <c r="I1643" i="4" l="1"/>
  <c r="I1642" i="4" l="1"/>
  <c r="I1641" i="4" l="1"/>
  <c r="I1640" i="4" l="1"/>
  <c r="I1639" i="4" l="1"/>
  <c r="I1638" i="4" l="1"/>
  <c r="I1637" i="4" l="1"/>
  <c r="I1636" i="4" l="1"/>
  <c r="I1635" i="4" l="1"/>
  <c r="I1634" i="4" l="1"/>
  <c r="I1633" i="4" l="1"/>
  <c r="I1632" i="4" l="1"/>
  <c r="I1631" i="4" l="1"/>
  <c r="I1630" i="4" l="1"/>
  <c r="I1629" i="4" l="1"/>
  <c r="I1628" i="4" l="1"/>
  <c r="I1627" i="4" l="1"/>
  <c r="I1626" i="4" l="1"/>
  <c r="I1625" i="4" l="1"/>
  <c r="I1624" i="4" l="1"/>
  <c r="I1623" i="4" l="1"/>
  <c r="I1622" i="4" l="1"/>
  <c r="I1621" i="4" l="1"/>
  <c r="I1620" i="4" l="1"/>
  <c r="I1619" i="4" l="1"/>
  <c r="I1618" i="4" l="1"/>
  <c r="I1617" i="4" l="1"/>
  <c r="I1616" i="4" l="1"/>
  <c r="I1615" i="4" l="1"/>
  <c r="I1614" i="4" l="1"/>
  <c r="I1613" i="4" l="1"/>
  <c r="I1612" i="4" l="1"/>
  <c r="I1611" i="4" l="1"/>
  <c r="I1610" i="4" l="1"/>
  <c r="I1609" i="4" l="1"/>
  <c r="I1608" i="4" l="1"/>
  <c r="I1607" i="4" l="1"/>
  <c r="I1606" i="4" l="1"/>
  <c r="I1605" i="4" l="1"/>
  <c r="I1604" i="4" l="1"/>
  <c r="I1603" i="4" l="1"/>
  <c r="I1602" i="4" l="1"/>
  <c r="I1601" i="4" l="1"/>
  <c r="I1600" i="4" l="1"/>
  <c r="I1599" i="4" l="1"/>
  <c r="I1598" i="4" l="1"/>
  <c r="I1597" i="4" l="1"/>
  <c r="I1596" i="4" l="1"/>
  <c r="I1595" i="4" l="1"/>
  <c r="I1594" i="4" l="1"/>
  <c r="I1593" i="4" l="1"/>
  <c r="I1592" i="4" l="1"/>
  <c r="I1591" i="4" l="1"/>
  <c r="I1590" i="4" l="1"/>
  <c r="I1589" i="4" l="1"/>
  <c r="I1588" i="4" l="1"/>
  <c r="I1587" i="4" l="1"/>
  <c r="I1586" i="4" l="1"/>
  <c r="I1585" i="4" l="1"/>
  <c r="I1584" i="4" l="1"/>
  <c r="I1583" i="4" l="1"/>
  <c r="I1582" i="4" l="1"/>
  <c r="I1581" i="4" l="1"/>
  <c r="I1580" i="4" l="1"/>
  <c r="I1579" i="4" l="1"/>
  <c r="I1578" i="4" l="1"/>
  <c r="I1577" i="4" l="1"/>
  <c r="I1576" i="4" l="1"/>
  <c r="I1575" i="4" l="1"/>
  <c r="I1574" i="4" l="1"/>
  <c r="I1573" i="4" l="1"/>
  <c r="I1572" i="4" l="1"/>
  <c r="I1571" i="4" l="1"/>
  <c r="I1570" i="4" l="1"/>
  <c r="I1569" i="4" l="1"/>
  <c r="I1568" i="4" l="1"/>
  <c r="I1567" i="4" l="1"/>
  <c r="I1566" i="4" l="1"/>
  <c r="I1565" i="4" l="1"/>
  <c r="I1564" i="4" l="1"/>
  <c r="I1563" i="4" l="1"/>
  <c r="I1562" i="4" l="1"/>
  <c r="I1561" i="4" l="1"/>
  <c r="I1560" i="4" l="1"/>
  <c r="I1559" i="4" l="1"/>
  <c r="I1558" i="4" l="1"/>
  <c r="I1557" i="4" l="1"/>
  <c r="I1556" i="4" l="1"/>
  <c r="I1555" i="4" l="1"/>
  <c r="I1554" i="4" l="1"/>
  <c r="I1553" i="4" l="1"/>
  <c r="I1552" i="4" l="1"/>
  <c r="I1551" i="4" l="1"/>
  <c r="I1550" i="4" l="1"/>
  <c r="I1549" i="4" l="1"/>
  <c r="I1548" i="4" l="1"/>
  <c r="I1547" i="4" l="1"/>
  <c r="I1546" i="4" l="1"/>
  <c r="I1545" i="4" l="1"/>
  <c r="I1544" i="4" l="1"/>
  <c r="I1543" i="4" l="1"/>
  <c r="I1542" i="4" l="1"/>
  <c r="I1541" i="4" l="1"/>
  <c r="I1540" i="4" l="1"/>
  <c r="I1539" i="4" l="1"/>
  <c r="I1538" i="4" l="1"/>
  <c r="I1537" i="4" l="1"/>
  <c r="I1536" i="4" l="1"/>
  <c r="I1535" i="4" l="1"/>
  <c r="I1534" i="4" l="1"/>
  <c r="I1533" i="4" l="1"/>
  <c r="I1532" i="4" l="1"/>
  <c r="I1531" i="4" l="1"/>
  <c r="I1530" i="4" l="1"/>
  <c r="I1529" i="4" l="1"/>
  <c r="I1528" i="4" l="1"/>
  <c r="I1527" i="4" l="1"/>
  <c r="I1526" i="4" l="1"/>
  <c r="I1525" i="4" l="1"/>
  <c r="I1524" i="4" l="1"/>
  <c r="I1523" i="4" l="1"/>
  <c r="I1522" i="4" l="1"/>
  <c r="I1521" i="4" l="1"/>
  <c r="I1520" i="4" l="1"/>
  <c r="I1519" i="4" l="1"/>
  <c r="I1518" i="4" l="1"/>
  <c r="I1517" i="4" l="1"/>
  <c r="I1516" i="4" l="1"/>
  <c r="I1515" i="4" l="1"/>
  <c r="I1514" i="4" l="1"/>
  <c r="I1513" i="4" l="1"/>
  <c r="I1512" i="4" l="1"/>
  <c r="I1511" i="4" l="1"/>
  <c r="I1510" i="4" l="1"/>
  <c r="I1509" i="4" l="1"/>
  <c r="I1508" i="4" l="1"/>
  <c r="I1507" i="4" l="1"/>
  <c r="I1506" i="4" l="1"/>
  <c r="I1505" i="4" l="1"/>
  <c r="I1504" i="4" l="1"/>
  <c r="I1503" i="4" l="1"/>
  <c r="I1502" i="4" l="1"/>
  <c r="I1501" i="4" l="1"/>
  <c r="I1500" i="4" l="1"/>
  <c r="I1499" i="4" l="1"/>
  <c r="I1498" i="4" l="1"/>
  <c r="I1497" i="4" l="1"/>
  <c r="I1496" i="4" l="1"/>
  <c r="I1495" i="4" l="1"/>
  <c r="I1494" i="4" l="1"/>
  <c r="I1493" i="4" l="1"/>
  <c r="I1492" i="4" l="1"/>
  <c r="I1491" i="4" l="1"/>
  <c r="I1490" i="4" l="1"/>
  <c r="I1489" i="4" l="1"/>
  <c r="I1488" i="4" l="1"/>
  <c r="I1487" i="4" l="1"/>
  <c r="I1486" i="4" l="1"/>
  <c r="I1485" i="4" l="1"/>
  <c r="I1484" i="4" l="1"/>
  <c r="I1483" i="4" l="1"/>
  <c r="I1482" i="4" l="1"/>
  <c r="I1481" i="4" l="1"/>
  <c r="I1480" i="4" l="1"/>
  <c r="I1479" i="4" l="1"/>
  <c r="I1478" i="4" l="1"/>
  <c r="I1477" i="4" l="1"/>
  <c r="I1476" i="4" l="1"/>
  <c r="I1475" i="4" l="1"/>
  <c r="I1474" i="4" l="1"/>
  <c r="I1473" i="4" l="1"/>
  <c r="I1472" i="4" l="1"/>
  <c r="I1471" i="4" l="1"/>
  <c r="I1470" i="4" l="1"/>
  <c r="I1469" i="4" l="1"/>
  <c r="I1468" i="4" l="1"/>
  <c r="I1467" i="4" l="1"/>
  <c r="I1466" i="4" l="1"/>
  <c r="I1465" i="4" l="1"/>
  <c r="I1464" i="4" l="1"/>
  <c r="I1463" i="4" l="1"/>
  <c r="I1462" i="4" l="1"/>
  <c r="I1461" i="4" l="1"/>
  <c r="I1460" i="4" l="1"/>
  <c r="I1459" i="4" l="1"/>
  <c r="I1458" i="4" l="1"/>
  <c r="I1457" i="4" l="1"/>
  <c r="I1456" i="4" l="1"/>
  <c r="I1455" i="4" l="1"/>
  <c r="I1454" i="4" l="1"/>
  <c r="I1453" i="4" l="1"/>
  <c r="I1452" i="4" l="1"/>
  <c r="I1451" i="4" l="1"/>
  <c r="I1450" i="4" l="1"/>
  <c r="I1449" i="4" l="1"/>
  <c r="I1448" i="4" l="1"/>
  <c r="I1447" i="4" l="1"/>
  <c r="I1446" i="4" l="1"/>
  <c r="I1445" i="4" l="1"/>
  <c r="I1444" i="4" l="1"/>
  <c r="I1443" i="4" l="1"/>
  <c r="I1442" i="4" l="1"/>
  <c r="I1441" i="4" l="1"/>
  <c r="I1440" i="4" l="1"/>
  <c r="I1439" i="4" l="1"/>
  <c r="I1438" i="4" l="1"/>
  <c r="I1437" i="4" l="1"/>
  <c r="I1436" i="4" l="1"/>
  <c r="I1435" i="4" l="1"/>
  <c r="I1434" i="4" l="1"/>
  <c r="I1433" i="4" l="1"/>
  <c r="I1432" i="4" l="1"/>
  <c r="I1431" i="4" l="1"/>
  <c r="I1430" i="4" l="1"/>
  <c r="I1429" i="4" l="1"/>
  <c r="I1428" i="4" l="1"/>
  <c r="I1427" i="4" l="1"/>
  <c r="I1426" i="4" l="1"/>
  <c r="I1425" i="4" l="1"/>
  <c r="I1424" i="4" l="1"/>
  <c r="I1423" i="4" l="1"/>
  <c r="I1422" i="4" l="1"/>
  <c r="I1421" i="4" l="1"/>
  <c r="I1420" i="4" l="1"/>
  <c r="I1419" i="4" l="1"/>
  <c r="I1418" i="4" l="1"/>
  <c r="I1417" i="4" l="1"/>
  <c r="I1416" i="4" l="1"/>
  <c r="I1415" i="4" l="1"/>
  <c r="I1414" i="4" l="1"/>
  <c r="I1413" i="4" l="1"/>
  <c r="I1412" i="4" l="1"/>
  <c r="I1411" i="4" l="1"/>
  <c r="I1410" i="4" l="1"/>
  <c r="I1409" i="4" l="1"/>
  <c r="I1408" i="4" l="1"/>
  <c r="I1407" i="4" l="1"/>
  <c r="I1406" i="4" l="1"/>
  <c r="I1405" i="4" l="1"/>
  <c r="I1404" i="4" l="1"/>
  <c r="I1403" i="4" l="1"/>
  <c r="I1402" i="4" l="1"/>
  <c r="I1401" i="4" l="1"/>
  <c r="I1400" i="4" l="1"/>
  <c r="I1399" i="4" l="1"/>
  <c r="I1398" i="4" l="1"/>
  <c r="I1397" i="4" l="1"/>
  <c r="I1396" i="4" l="1"/>
  <c r="I1395" i="4" l="1"/>
  <c r="I1394" i="4" l="1"/>
  <c r="I1393" i="4" l="1"/>
  <c r="I1392" i="4" l="1"/>
  <c r="I1391" i="4" l="1"/>
  <c r="I1390" i="4" l="1"/>
  <c r="I1389" i="4" l="1"/>
  <c r="I1388" i="4" l="1"/>
  <c r="I1387" i="4" l="1"/>
  <c r="I1386" i="4" l="1"/>
  <c r="I1385" i="4" l="1"/>
  <c r="I1384" i="4" l="1"/>
  <c r="I1383" i="4" l="1"/>
  <c r="I1382" i="4" l="1"/>
  <c r="I1381" i="4" l="1"/>
  <c r="I1380" i="4" l="1"/>
  <c r="I1379" i="4" l="1"/>
  <c r="I1378" i="4" l="1"/>
  <c r="I1377" i="4" l="1"/>
  <c r="I1376" i="4" l="1"/>
  <c r="I1375" i="4" l="1"/>
  <c r="I1374" i="4" l="1"/>
  <c r="I1373" i="4" l="1"/>
  <c r="I1372" i="4" l="1"/>
  <c r="I1371" i="4" l="1"/>
  <c r="I1370" i="4" l="1"/>
  <c r="I1369" i="4" l="1"/>
  <c r="I1368" i="4" l="1"/>
  <c r="I1367" i="4" l="1"/>
  <c r="I1366" i="4" l="1"/>
  <c r="I1365" i="4" l="1"/>
  <c r="I1364" i="4" l="1"/>
  <c r="I1363" i="4" l="1"/>
  <c r="I1362" i="4" l="1"/>
  <c r="I1361" i="4" l="1"/>
  <c r="I1360" i="4" l="1"/>
  <c r="I1359" i="4" l="1"/>
  <c r="I1358" i="4" l="1"/>
  <c r="I1357" i="4" l="1"/>
  <c r="I1356" i="4" l="1"/>
  <c r="I1355" i="4" l="1"/>
  <c r="I1354" i="4" l="1"/>
  <c r="I1353" i="4" l="1"/>
  <c r="I1352" i="4" l="1"/>
  <c r="I1351" i="4" l="1"/>
  <c r="I1350" i="4" l="1"/>
  <c r="I1349" i="4" l="1"/>
  <c r="I1348" i="4" l="1"/>
  <c r="I1347" i="4" l="1"/>
  <c r="I1346" i="4" l="1"/>
  <c r="I1345" i="4" l="1"/>
  <c r="I1344" i="4" l="1"/>
  <c r="I1343" i="4" l="1"/>
  <c r="I1342" i="4" l="1"/>
  <c r="I1341" i="4" l="1"/>
  <c r="I1340" i="4" l="1"/>
  <c r="I1339" i="4" l="1"/>
  <c r="I1338" i="4" l="1"/>
  <c r="I1337" i="4" l="1"/>
  <c r="I1336" i="4" l="1"/>
  <c r="I1335" i="4" l="1"/>
  <c r="I1334" i="4" l="1"/>
  <c r="I1333" i="4" l="1"/>
  <c r="I1332" i="4" l="1"/>
  <c r="I1331" i="4" l="1"/>
  <c r="I1330" i="4" l="1"/>
  <c r="I1329" i="4" l="1"/>
  <c r="I1328" i="4" l="1"/>
  <c r="I1327" i="4" l="1"/>
  <c r="I1326" i="4" l="1"/>
  <c r="I1325" i="4" l="1"/>
  <c r="I1324" i="4" l="1"/>
  <c r="I1323" i="4" l="1"/>
  <c r="I1322" i="4" l="1"/>
  <c r="I1321" i="4" l="1"/>
  <c r="I1320" i="4" l="1"/>
  <c r="I1319" i="4" l="1"/>
  <c r="I1318" i="4" l="1"/>
  <c r="I1317" i="4" l="1"/>
  <c r="I1316" i="4" l="1"/>
  <c r="I1315" i="4" l="1"/>
  <c r="I1314" i="4" l="1"/>
  <c r="I1313" i="4" l="1"/>
  <c r="I1312" i="4" l="1"/>
  <c r="I1311" i="4" l="1"/>
  <c r="I1310" i="4" l="1"/>
  <c r="I1309" i="4" l="1"/>
  <c r="I1308" i="4" l="1"/>
  <c r="I1307" i="4" l="1"/>
  <c r="I1306" i="4" l="1"/>
  <c r="I1305" i="4" l="1"/>
  <c r="I1304" i="4" l="1"/>
  <c r="I1303" i="4" l="1"/>
  <c r="I1302" i="4" l="1"/>
  <c r="I1301" i="4" l="1"/>
  <c r="I1300" i="4" l="1"/>
  <c r="I1299" i="4" l="1"/>
  <c r="I1298" i="4" l="1"/>
  <c r="I1297" i="4" l="1"/>
  <c r="I1296" i="4" l="1"/>
  <c r="I1295" i="4" l="1"/>
  <c r="I1294" i="4" l="1"/>
  <c r="I1293" i="4" l="1"/>
  <c r="I1292" i="4" l="1"/>
  <c r="I1291" i="4" l="1"/>
  <c r="I1290" i="4" l="1"/>
  <c r="I1289" i="4" l="1"/>
  <c r="I1288" i="4" l="1"/>
  <c r="I1287" i="4" l="1"/>
  <c r="I1286" i="4" l="1"/>
  <c r="I1285" i="4" l="1"/>
  <c r="I1284" i="4" l="1"/>
  <c r="I1283" i="4" l="1"/>
  <c r="I1282" i="4" l="1"/>
  <c r="I1281" i="4" l="1"/>
  <c r="I1280" i="4" l="1"/>
  <c r="I1279" i="4" l="1"/>
  <c r="I1278" i="4" l="1"/>
  <c r="I1277" i="4" l="1"/>
  <c r="I1276" i="4" l="1"/>
  <c r="I1275" i="4" l="1"/>
  <c r="I1274" i="4" l="1"/>
  <c r="I1273" i="4" l="1"/>
  <c r="I1272" i="4" l="1"/>
  <c r="I1271" i="4" l="1"/>
  <c r="I1270" i="4" l="1"/>
  <c r="I1269" i="4" l="1"/>
  <c r="I1268" i="4" l="1"/>
  <c r="I1267" i="4" l="1"/>
  <c r="I1266" i="4" l="1"/>
  <c r="I1265" i="4" l="1"/>
  <c r="I1264" i="4" l="1"/>
  <c r="I1263" i="4" l="1"/>
  <c r="I1262" i="4" l="1"/>
  <c r="I1261" i="4" l="1"/>
  <c r="I1260" i="4" l="1"/>
  <c r="I1259" i="4" l="1"/>
  <c r="I1258" i="4" l="1"/>
  <c r="I1257" i="4" l="1"/>
  <c r="I1256" i="4" l="1"/>
  <c r="I1255" i="4" l="1"/>
  <c r="I1254" i="4" l="1"/>
  <c r="I1253" i="4" l="1"/>
  <c r="I1252" i="4" l="1"/>
  <c r="I1251" i="4" l="1"/>
  <c r="I1250" i="4" l="1"/>
  <c r="I1249" i="4" l="1"/>
  <c r="I1248" i="4" l="1"/>
  <c r="I1247" i="4" l="1"/>
  <c r="I1246" i="4" l="1"/>
  <c r="I1245" i="4" l="1"/>
  <c r="I1244" i="4" l="1"/>
  <c r="I1243" i="4" l="1"/>
  <c r="I1242" i="4" l="1"/>
  <c r="I1241" i="4" l="1"/>
  <c r="I1240" i="4" l="1"/>
  <c r="I1239" i="4" l="1"/>
  <c r="I1238" i="4" l="1"/>
  <c r="I1237" i="4" l="1"/>
  <c r="I1236" i="4" l="1"/>
  <c r="I1235" i="4" l="1"/>
  <c r="I1234" i="4" l="1"/>
  <c r="I1233" i="4" l="1"/>
  <c r="I1232" i="4" l="1"/>
  <c r="I1231" i="4" l="1"/>
  <c r="I1230" i="4" l="1"/>
  <c r="I1229" i="4" l="1"/>
  <c r="I1228" i="4" l="1"/>
  <c r="I1227" i="4" l="1"/>
  <c r="I1226" i="4" l="1"/>
  <c r="I1225" i="4" l="1"/>
  <c r="I1224" i="4" l="1"/>
  <c r="I1223" i="4" l="1"/>
  <c r="I1222" i="4" l="1"/>
  <c r="I1221" i="4" l="1"/>
  <c r="I1220" i="4" l="1"/>
  <c r="I1219" i="4" l="1"/>
  <c r="I1218" i="4" l="1"/>
  <c r="I1217" i="4" l="1"/>
  <c r="I1216" i="4" l="1"/>
  <c r="I1215" i="4" l="1"/>
  <c r="I1214" i="4" l="1"/>
  <c r="I1213" i="4" l="1"/>
  <c r="I1212" i="4" l="1"/>
  <c r="I1211" i="4" l="1"/>
  <c r="I1210" i="4" l="1"/>
  <c r="I1209" i="4" l="1"/>
  <c r="I1208" i="4" l="1"/>
  <c r="I1207" i="4" l="1"/>
  <c r="I1206" i="4" l="1"/>
  <c r="I1205" i="4" l="1"/>
  <c r="I1204" i="4" l="1"/>
  <c r="I1203" i="4" l="1"/>
  <c r="I1202" i="4" l="1"/>
  <c r="I1201" i="4" l="1"/>
  <c r="I1200" i="4" l="1"/>
  <c r="I1199" i="4" l="1"/>
  <c r="I1198" i="4" l="1"/>
  <c r="I1197" i="4" l="1"/>
  <c r="I1196" i="4" l="1"/>
  <c r="I1195" i="4" l="1"/>
  <c r="I1194" i="4" l="1"/>
  <c r="I1193" i="4" l="1"/>
  <c r="I1192" i="4" l="1"/>
  <c r="I1191" i="4" l="1"/>
  <c r="I1190" i="4" l="1"/>
  <c r="I1189" i="4" l="1"/>
  <c r="I1188" i="4" l="1"/>
  <c r="I1187" i="4" l="1"/>
  <c r="I1186" i="4" l="1"/>
  <c r="I1185" i="4" l="1"/>
  <c r="I1184" i="4" l="1"/>
  <c r="I1183" i="4" l="1"/>
  <c r="I1182" i="4" l="1"/>
  <c r="I1181" i="4" l="1"/>
  <c r="I1180" i="4" l="1"/>
  <c r="I1179" i="4" l="1"/>
  <c r="I1178" i="4" l="1"/>
  <c r="I1177" i="4" l="1"/>
  <c r="I1176" i="4" l="1"/>
  <c r="I1175" i="4" l="1"/>
  <c r="I1174" i="4" l="1"/>
  <c r="I1173" i="4" l="1"/>
  <c r="I1172" i="4" l="1"/>
  <c r="I1171" i="4" l="1"/>
  <c r="I1170" i="4" l="1"/>
  <c r="I1169" i="4" l="1"/>
  <c r="I1168" i="4" l="1"/>
  <c r="I1167" i="4" l="1"/>
  <c r="I1166" i="4" l="1"/>
  <c r="I1165" i="4" l="1"/>
  <c r="I1164" i="4" l="1"/>
  <c r="I1163" i="4" l="1"/>
  <c r="I1162" i="4" l="1"/>
  <c r="I1161" i="4" l="1"/>
  <c r="I1160" i="4" l="1"/>
  <c r="I1159" i="4" l="1"/>
  <c r="I1158" i="4" l="1"/>
  <c r="I1157" i="4" l="1"/>
  <c r="I1156" i="4" l="1"/>
  <c r="I1155" i="4" l="1"/>
  <c r="I1154" i="4" l="1"/>
  <c r="I1153" i="4" l="1"/>
  <c r="I1152" i="4" l="1"/>
  <c r="I1151" i="4" l="1"/>
  <c r="I1150" i="4" l="1"/>
  <c r="I1149" i="4" l="1"/>
  <c r="I1148" i="4" l="1"/>
  <c r="I1147" i="4" l="1"/>
  <c r="I1146" i="4" l="1"/>
  <c r="I1145" i="4" l="1"/>
  <c r="I1144" i="4" l="1"/>
  <c r="I1143" i="4" l="1"/>
  <c r="I1142" i="4" l="1"/>
  <c r="I1141" i="4" l="1"/>
  <c r="I1140" i="4" l="1"/>
  <c r="I1139" i="4" l="1"/>
  <c r="I1138" i="4" l="1"/>
  <c r="I1137" i="4" l="1"/>
  <c r="I1136" i="4" l="1"/>
  <c r="I1135" i="4" l="1"/>
  <c r="I1134" i="4" l="1"/>
  <c r="I1133" i="4" l="1"/>
  <c r="I1132" i="4" l="1"/>
  <c r="I1131" i="4" l="1"/>
  <c r="I1130" i="4" l="1"/>
  <c r="I1129" i="4" l="1"/>
  <c r="I1128" i="4" l="1"/>
  <c r="I1127" i="4" l="1"/>
  <c r="I1126" i="4" l="1"/>
  <c r="I1125" i="4" l="1"/>
  <c r="I1124" i="4" l="1"/>
  <c r="I1123" i="4" l="1"/>
  <c r="I1122" i="4" l="1"/>
  <c r="I1121" i="4" l="1"/>
  <c r="I1120" i="4" l="1"/>
  <c r="I1119" i="4" l="1"/>
  <c r="I1118" i="4" l="1"/>
  <c r="I1117" i="4" l="1"/>
  <c r="I1116" i="4" l="1"/>
  <c r="I1115" i="4" l="1"/>
  <c r="I1114" i="4" l="1"/>
  <c r="I1113" i="4" l="1"/>
  <c r="I1112" i="4" l="1"/>
  <c r="I1111" i="4" l="1"/>
  <c r="I1110" i="4" l="1"/>
  <c r="I1109" i="4" l="1"/>
  <c r="I1108" i="4" l="1"/>
  <c r="I1107" i="4" l="1"/>
  <c r="I1106" i="4" l="1"/>
  <c r="I1105" i="4" l="1"/>
  <c r="I1104" i="4" l="1"/>
  <c r="I1103" i="4" l="1"/>
  <c r="I1102" i="4" l="1"/>
  <c r="I1101" i="4" l="1"/>
  <c r="I1100" i="4" l="1"/>
  <c r="I1099" i="4" l="1"/>
  <c r="I1098" i="4" l="1"/>
  <c r="I1097" i="4" l="1"/>
  <c r="I1096" i="4" l="1"/>
  <c r="I1095" i="4" l="1"/>
  <c r="I1094" i="4" l="1"/>
  <c r="I1093" i="4" l="1"/>
  <c r="I1092" i="4" l="1"/>
  <c r="I1091" i="4" l="1"/>
  <c r="I1090" i="4" l="1"/>
  <c r="I1089" i="4" l="1"/>
  <c r="I1088" i="4" l="1"/>
  <c r="I1087" i="4" l="1"/>
  <c r="I1086" i="4" l="1"/>
  <c r="I1085" i="4" l="1"/>
  <c r="I1084" i="4" l="1"/>
  <c r="I1083" i="4" l="1"/>
  <c r="I1082" i="4" l="1"/>
  <c r="I1081" i="4" l="1"/>
  <c r="I1080" i="4" l="1"/>
  <c r="I1079" i="4" l="1"/>
  <c r="I1078" i="4" l="1"/>
  <c r="I1077" i="4" l="1"/>
  <c r="I1076" i="4" l="1"/>
  <c r="I1075" i="4" l="1"/>
  <c r="I1074" i="4" l="1"/>
  <c r="I1073" i="4" l="1"/>
  <c r="I1072" i="4" l="1"/>
  <c r="I1071" i="4" l="1"/>
  <c r="I1070" i="4" l="1"/>
  <c r="I1069" i="4" l="1"/>
  <c r="I1068" i="4" l="1"/>
  <c r="I1067" i="4" l="1"/>
  <c r="I1066" i="4" l="1"/>
  <c r="I1065" i="4" l="1"/>
  <c r="I1064" i="4" l="1"/>
  <c r="I1063" i="4" l="1"/>
  <c r="I1062" i="4" l="1"/>
  <c r="I1061" i="4" l="1"/>
  <c r="I1060" i="4" l="1"/>
  <c r="I1059" i="4" l="1"/>
  <c r="I1058" i="4" l="1"/>
  <c r="I1057" i="4" l="1"/>
  <c r="I1056" i="4" l="1"/>
  <c r="I1055" i="4" l="1"/>
  <c r="I1054" i="4" l="1"/>
  <c r="I1053" i="4" l="1"/>
  <c r="I1052" i="4" l="1"/>
  <c r="I1051" i="4" l="1"/>
  <c r="I1050" i="4" l="1"/>
  <c r="I1049" i="4" l="1"/>
  <c r="I1048" i="4" l="1"/>
  <c r="I1047" i="4" l="1"/>
  <c r="I1046" i="4" l="1"/>
  <c r="I1045" i="4" l="1"/>
  <c r="I1044" i="4" l="1"/>
  <c r="I1043" i="4" l="1"/>
  <c r="I1042" i="4" l="1"/>
  <c r="I1041" i="4" l="1"/>
  <c r="I1040" i="4" l="1"/>
  <c r="I1039" i="4" l="1"/>
  <c r="I1038" i="4" l="1"/>
  <c r="I1037" i="4" l="1"/>
  <c r="I1036" i="4" l="1"/>
  <c r="I1035" i="4" l="1"/>
  <c r="I1034" i="4" l="1"/>
  <c r="I1033" i="4" l="1"/>
  <c r="I1032" i="4" l="1"/>
  <c r="I1031" i="4" l="1"/>
  <c r="I1030" i="4" l="1"/>
  <c r="I1029" i="4" l="1"/>
  <c r="I1028" i="4" l="1"/>
  <c r="I1027" i="4" l="1"/>
  <c r="I1026" i="4" l="1"/>
  <c r="I1025" i="4" l="1"/>
  <c r="I1024" i="4" l="1"/>
  <c r="I1023" i="4" l="1"/>
  <c r="I1022" i="4" l="1"/>
  <c r="I1021" i="4" l="1"/>
  <c r="I1020" i="4" l="1"/>
  <c r="I1019" i="4" l="1"/>
  <c r="I1018" i="4" l="1"/>
  <c r="I1017" i="4" l="1"/>
  <c r="I1016" i="4" l="1"/>
  <c r="I1015" i="4" l="1"/>
  <c r="I1014" i="4" l="1"/>
  <c r="I1013" i="4" l="1"/>
  <c r="I1012" i="4" l="1"/>
  <c r="I1011" i="4" l="1"/>
  <c r="I1010" i="4" l="1"/>
  <c r="I1009" i="4" l="1"/>
  <c r="I1008" i="4" l="1"/>
  <c r="I1007" i="4" l="1"/>
  <c r="I1006" i="4" l="1"/>
  <c r="I1005" i="4" l="1"/>
  <c r="I1004" i="4" l="1"/>
  <c r="I1003" i="4" l="1"/>
  <c r="I1002" i="4" l="1"/>
  <c r="I1001" i="4" l="1"/>
  <c r="I1000" i="4" l="1"/>
  <c r="I999" i="4" l="1"/>
  <c r="I998" i="4" l="1"/>
  <c r="I997" i="4" l="1"/>
  <c r="I996" i="4" l="1"/>
  <c r="I995" i="4" l="1"/>
  <c r="I994" i="4" l="1"/>
  <c r="I993" i="4" l="1"/>
  <c r="I992" i="4" l="1"/>
  <c r="I991" i="4" l="1"/>
  <c r="I990" i="4" l="1"/>
  <c r="I989" i="4" l="1"/>
  <c r="I988" i="4" l="1"/>
  <c r="I987" i="4" l="1"/>
  <c r="I986" i="4" l="1"/>
  <c r="I985" i="4" l="1"/>
  <c r="I984" i="4" l="1"/>
  <c r="I983" i="4" l="1"/>
  <c r="I982" i="4" l="1"/>
  <c r="I981" i="4" l="1"/>
  <c r="I980" i="4" l="1"/>
  <c r="I979" i="4" l="1"/>
  <c r="I978" i="4" l="1"/>
  <c r="I977" i="4" l="1"/>
  <c r="I976" i="4" l="1"/>
  <c r="I975" i="4" l="1"/>
  <c r="I974" i="4" l="1"/>
  <c r="I973" i="4" l="1"/>
  <c r="I972" i="4" l="1"/>
  <c r="I971" i="4" l="1"/>
  <c r="I970" i="4" l="1"/>
  <c r="I969" i="4" l="1"/>
  <c r="I968" i="4" l="1"/>
  <c r="I967" i="4" l="1"/>
  <c r="I966" i="4" l="1"/>
  <c r="I965" i="4" l="1"/>
  <c r="I964" i="4" l="1"/>
  <c r="I963" i="4" l="1"/>
  <c r="I962" i="4" l="1"/>
  <c r="I961" i="4" l="1"/>
  <c r="I960" i="4" l="1"/>
  <c r="I959" i="4" l="1"/>
  <c r="I958" i="4" l="1"/>
  <c r="I957" i="4" l="1"/>
  <c r="I956" i="4" l="1"/>
  <c r="I955" i="4" l="1"/>
  <c r="I954" i="4" l="1"/>
  <c r="I953" i="4" l="1"/>
  <c r="I952" i="4" l="1"/>
  <c r="I951" i="4" l="1"/>
  <c r="I950" i="4" l="1"/>
  <c r="I949" i="4" l="1"/>
  <c r="I948" i="4" l="1"/>
  <c r="I947" i="4" l="1"/>
  <c r="I946" i="4" l="1"/>
  <c r="I945" i="4" l="1"/>
  <c r="I944" i="4" l="1"/>
  <c r="I943" i="4" l="1"/>
  <c r="I942" i="4" l="1"/>
  <c r="I941" i="4" l="1"/>
  <c r="I940" i="4" l="1"/>
  <c r="I939" i="4" l="1"/>
  <c r="I938" i="4" l="1"/>
  <c r="I937" i="4" l="1"/>
  <c r="I936" i="4" l="1"/>
  <c r="I935" i="4" l="1"/>
  <c r="I934" i="4" l="1"/>
  <c r="I933" i="4" l="1"/>
  <c r="I932" i="4" l="1"/>
  <c r="I931" i="4" l="1"/>
  <c r="I930" i="4" l="1"/>
  <c r="I929" i="4" l="1"/>
  <c r="I928" i="4" l="1"/>
  <c r="I927" i="4" l="1"/>
  <c r="I926" i="4" l="1"/>
  <c r="I925" i="4" l="1"/>
  <c r="I924" i="4" l="1"/>
  <c r="I923" i="4" l="1"/>
  <c r="I922" i="4" l="1"/>
  <c r="I921" i="4" l="1"/>
  <c r="I920" i="4" l="1"/>
  <c r="I919" i="4" l="1"/>
  <c r="I918" i="4" l="1"/>
  <c r="I917" i="4" l="1"/>
  <c r="I916" i="4" l="1"/>
  <c r="I915" i="4" l="1"/>
  <c r="I914" i="4" l="1"/>
  <c r="I913" i="4" l="1"/>
  <c r="I912" i="4" l="1"/>
  <c r="I911" i="4" l="1"/>
  <c r="I910" i="4" l="1"/>
  <c r="I909" i="4" l="1"/>
  <c r="I908" i="4" l="1"/>
  <c r="I907" i="4" l="1"/>
  <c r="I906" i="4" l="1"/>
  <c r="I905" i="4" l="1"/>
  <c r="I904" i="4" l="1"/>
  <c r="I903" i="4" l="1"/>
  <c r="I902" i="4" l="1"/>
  <c r="I901" i="4" l="1"/>
  <c r="I900" i="4" l="1"/>
  <c r="I899" i="4" l="1"/>
  <c r="I898" i="4" l="1"/>
  <c r="I897" i="4" l="1"/>
  <c r="I896" i="4" l="1"/>
  <c r="I895" i="4" l="1"/>
  <c r="I894" i="4" l="1"/>
  <c r="I893" i="4" l="1"/>
  <c r="I892" i="4" l="1"/>
  <c r="I891" i="4" l="1"/>
  <c r="I890" i="4" l="1"/>
  <c r="I889" i="4" l="1"/>
  <c r="I888" i="4" l="1"/>
  <c r="I887" i="4" l="1"/>
  <c r="I886" i="4" l="1"/>
  <c r="I885" i="4" l="1"/>
  <c r="I884" i="4" l="1"/>
  <c r="I883" i="4" l="1"/>
  <c r="I882" i="4" l="1"/>
  <c r="I881" i="4" l="1"/>
  <c r="I880" i="4" l="1"/>
  <c r="I879" i="4" l="1"/>
  <c r="I878" i="4" l="1"/>
  <c r="I877" i="4" l="1"/>
  <c r="I876" i="4" l="1"/>
  <c r="I875" i="4" l="1"/>
  <c r="I874" i="4" l="1"/>
  <c r="I873" i="4" l="1"/>
  <c r="I872" i="4" l="1"/>
  <c r="I871" i="4" l="1"/>
  <c r="I870" i="4" l="1"/>
  <c r="I869" i="4" l="1"/>
  <c r="I868" i="4" l="1"/>
  <c r="I867" i="4" l="1"/>
  <c r="I866" i="4" l="1"/>
  <c r="I865" i="4" l="1"/>
  <c r="I864" i="4" l="1"/>
  <c r="I863" i="4" l="1"/>
  <c r="I862" i="4" l="1"/>
  <c r="I861" i="4" l="1"/>
  <c r="I860" i="4" l="1"/>
  <c r="I859" i="4" l="1"/>
  <c r="I858" i="4" l="1"/>
  <c r="I857" i="4" l="1"/>
  <c r="I856" i="4" l="1"/>
  <c r="I855" i="4" l="1"/>
  <c r="I854" i="4" l="1"/>
  <c r="I853" i="4" l="1"/>
  <c r="I852" i="4" l="1"/>
  <c r="I851" i="4" l="1"/>
  <c r="I850" i="4" l="1"/>
  <c r="I849" i="4" l="1"/>
  <c r="I848" i="4" l="1"/>
  <c r="I847" i="4" l="1"/>
  <c r="I846" i="4" l="1"/>
  <c r="I845" i="4" l="1"/>
  <c r="I844" i="4" l="1"/>
  <c r="I843" i="4" l="1"/>
  <c r="I842" i="4" l="1"/>
  <c r="I841" i="4" l="1"/>
  <c r="I840" i="4" l="1"/>
  <c r="I839" i="4" l="1"/>
  <c r="I838" i="4" l="1"/>
  <c r="I837" i="4" l="1"/>
  <c r="I836" i="4" l="1"/>
  <c r="I835" i="4" l="1"/>
  <c r="I834" i="4" l="1"/>
  <c r="I833" i="4" l="1"/>
  <c r="I832" i="4" l="1"/>
  <c r="I831" i="4" l="1"/>
  <c r="I830" i="4" l="1"/>
  <c r="I829" i="4" l="1"/>
  <c r="I828" i="4" l="1"/>
  <c r="I827" i="4" l="1"/>
  <c r="I826" i="4" l="1"/>
  <c r="I825" i="4" l="1"/>
  <c r="I824" i="4" l="1"/>
  <c r="I823" i="4" l="1"/>
  <c r="I822" i="4" l="1"/>
  <c r="I821" i="4" l="1"/>
  <c r="I820" i="4" l="1"/>
  <c r="I819" i="4" l="1"/>
  <c r="I818" i="4" l="1"/>
  <c r="I817" i="4" l="1"/>
  <c r="I816" i="4" l="1"/>
  <c r="I815" i="4" l="1"/>
  <c r="I814" i="4" l="1"/>
  <c r="I813" i="4" l="1"/>
  <c r="I812" i="4" l="1"/>
  <c r="I811" i="4" l="1"/>
  <c r="I810" i="4" l="1"/>
  <c r="I809" i="4" l="1"/>
  <c r="I808" i="4" l="1"/>
  <c r="I807" i="4" l="1"/>
  <c r="I806" i="4" l="1"/>
  <c r="I805" i="4" l="1"/>
  <c r="I804" i="4" l="1"/>
  <c r="I803" i="4" l="1"/>
  <c r="I802" i="4" l="1"/>
  <c r="I801" i="4" l="1"/>
  <c r="I800" i="4" l="1"/>
  <c r="I799" i="4" l="1"/>
  <c r="I798" i="4" l="1"/>
  <c r="I797" i="4" l="1"/>
  <c r="I796" i="4" l="1"/>
  <c r="I795" i="4" l="1"/>
  <c r="I794" i="4" l="1"/>
  <c r="I793" i="4" l="1"/>
  <c r="I792" i="4" l="1"/>
  <c r="I791" i="4" l="1"/>
  <c r="I790" i="4" l="1"/>
  <c r="I789" i="4" l="1"/>
  <c r="I788" i="4" l="1"/>
  <c r="I787" i="4" l="1"/>
  <c r="I786" i="4" l="1"/>
  <c r="I785" i="4" l="1"/>
  <c r="I784" i="4" l="1"/>
  <c r="I783" i="4" l="1"/>
  <c r="I782" i="4" l="1"/>
  <c r="I781" i="4" l="1"/>
  <c r="I780" i="4" l="1"/>
  <c r="I779" i="4" l="1"/>
  <c r="I778" i="4" l="1"/>
  <c r="I777" i="4" l="1"/>
  <c r="I776" i="4" l="1"/>
  <c r="I775" i="4" l="1"/>
  <c r="I774" i="4" l="1"/>
  <c r="I773" i="4" l="1"/>
  <c r="I772" i="4" l="1"/>
  <c r="I771" i="4" l="1"/>
  <c r="I770" i="4" l="1"/>
  <c r="I769" i="4" l="1"/>
  <c r="I768" i="4" l="1"/>
  <c r="I767" i="4" l="1"/>
  <c r="I766" i="4" l="1"/>
  <c r="I765" i="4" l="1"/>
  <c r="I764" i="4" l="1"/>
  <c r="I763" i="4" l="1"/>
  <c r="I762" i="4" l="1"/>
  <c r="I761" i="4" l="1"/>
  <c r="I760" i="4" l="1"/>
  <c r="I759" i="4" l="1"/>
  <c r="I758" i="4" l="1"/>
  <c r="I757" i="4" l="1"/>
  <c r="I756" i="4" l="1"/>
  <c r="I755" i="4" l="1"/>
  <c r="I754" i="4" l="1"/>
  <c r="I753" i="4" l="1"/>
  <c r="I752" i="4" l="1"/>
  <c r="I751" i="4" l="1"/>
  <c r="I750" i="4" l="1"/>
  <c r="I749" i="4" l="1"/>
  <c r="I748" i="4" l="1"/>
  <c r="I747" i="4" l="1"/>
  <c r="I746" i="4" l="1"/>
  <c r="I745" i="4" l="1"/>
  <c r="I744" i="4" l="1"/>
  <c r="I743" i="4" l="1"/>
  <c r="I742" i="4" l="1"/>
  <c r="I741" i="4" l="1"/>
  <c r="I740" i="4" l="1"/>
  <c r="I739" i="4" l="1"/>
  <c r="I738" i="4" l="1"/>
  <c r="I737" i="4" l="1"/>
  <c r="I736" i="4" l="1"/>
  <c r="I735" i="4" l="1"/>
  <c r="I734" i="4" l="1"/>
  <c r="I733" i="4" l="1"/>
  <c r="I732" i="4" l="1"/>
  <c r="I731" i="4" l="1"/>
  <c r="I730" i="4" l="1"/>
  <c r="I729" i="4" l="1"/>
  <c r="I728" i="4" l="1"/>
  <c r="I727" i="4" l="1"/>
  <c r="I726" i="4" l="1"/>
  <c r="I725" i="4" l="1"/>
  <c r="I724" i="4" l="1"/>
  <c r="I723" i="4" l="1"/>
  <c r="I722" i="4" l="1"/>
  <c r="I721" i="4" l="1"/>
  <c r="I720" i="4" l="1"/>
  <c r="I719" i="4" l="1"/>
  <c r="I718" i="4" l="1"/>
  <c r="I717" i="4" l="1"/>
  <c r="I716" i="4" l="1"/>
  <c r="I715" i="4" l="1"/>
  <c r="I714" i="4" l="1"/>
  <c r="I713" i="4" l="1"/>
  <c r="I712" i="4" l="1"/>
  <c r="I711" i="4" l="1"/>
  <c r="I710" i="4" l="1"/>
  <c r="I709" i="4" l="1"/>
  <c r="I708" i="4" l="1"/>
  <c r="I707" i="4" l="1"/>
  <c r="I706" i="4" l="1"/>
  <c r="I705" i="4" l="1"/>
  <c r="I704" i="4" l="1"/>
  <c r="I703" i="4" l="1"/>
  <c r="I702" i="4" l="1"/>
  <c r="I701" i="4" l="1"/>
  <c r="I700" i="4" l="1"/>
  <c r="I699" i="4" l="1"/>
  <c r="I698" i="4" l="1"/>
  <c r="I697" i="4" l="1"/>
  <c r="I696" i="4" l="1"/>
  <c r="I695" i="4" l="1"/>
  <c r="I694" i="4" l="1"/>
  <c r="I693" i="4" l="1"/>
  <c r="I692" i="4" l="1"/>
  <c r="I691" i="4" l="1"/>
  <c r="I690" i="4" l="1"/>
  <c r="I689" i="4" l="1"/>
  <c r="I688" i="4" l="1"/>
  <c r="I687" i="4" l="1"/>
  <c r="I686" i="4" l="1"/>
  <c r="I685" i="4" l="1"/>
  <c r="I684" i="4" l="1"/>
  <c r="I683" i="4" l="1"/>
  <c r="I682" i="4" l="1"/>
  <c r="I681" i="4" l="1"/>
  <c r="I680" i="4" l="1"/>
  <c r="I679" i="4" l="1"/>
  <c r="I678" i="4" l="1"/>
  <c r="I677" i="4" l="1"/>
  <c r="I676" i="4" l="1"/>
  <c r="I675" i="4" l="1"/>
  <c r="I674" i="4" l="1"/>
  <c r="I673" i="4" l="1"/>
  <c r="I672" i="4" l="1"/>
  <c r="I671" i="4" l="1"/>
  <c r="I670" i="4" l="1"/>
  <c r="I669" i="4" l="1"/>
  <c r="I668" i="4" l="1"/>
  <c r="I667" i="4" l="1"/>
  <c r="I666" i="4" l="1"/>
  <c r="I665" i="4" l="1"/>
  <c r="I664" i="4" l="1"/>
  <c r="I663" i="4" l="1"/>
  <c r="I662" i="4" l="1"/>
  <c r="I661" i="4" l="1"/>
  <c r="I660" i="4" l="1"/>
  <c r="I659" i="4" l="1"/>
  <c r="I658" i="4" l="1"/>
  <c r="I657" i="4" l="1"/>
  <c r="I656" i="4" l="1"/>
  <c r="I655" i="4" l="1"/>
  <c r="I654" i="4" l="1"/>
  <c r="I653" i="4" l="1"/>
  <c r="I652" i="4" l="1"/>
  <c r="I651" i="4" l="1"/>
  <c r="I650" i="4" l="1"/>
  <c r="I649" i="4" l="1"/>
  <c r="I648" i="4" l="1"/>
  <c r="I647" i="4" l="1"/>
  <c r="I646" i="4" l="1"/>
  <c r="I645" i="4" l="1"/>
  <c r="I644" i="4" l="1"/>
  <c r="I643" i="4" l="1"/>
  <c r="I642" i="4" l="1"/>
  <c r="I641" i="4" l="1"/>
  <c r="I640" i="4" l="1"/>
  <c r="I639" i="4" l="1"/>
  <c r="I638" i="4" l="1"/>
  <c r="I637" i="4" l="1"/>
  <c r="I636" i="4" l="1"/>
  <c r="I635" i="4" l="1"/>
  <c r="I634" i="4" l="1"/>
  <c r="I633" i="4" l="1"/>
  <c r="I632" i="4" l="1"/>
  <c r="I631" i="4" l="1"/>
  <c r="I630" i="4" l="1"/>
  <c r="I629" i="4" l="1"/>
  <c r="I628" i="4" l="1"/>
  <c r="I627" i="4" l="1"/>
  <c r="I626" i="4" l="1"/>
  <c r="I625" i="4" l="1"/>
  <c r="I624" i="4" l="1"/>
  <c r="I623" i="4" l="1"/>
  <c r="I622" i="4" l="1"/>
  <c r="I621" i="4" l="1"/>
  <c r="I620" i="4" l="1"/>
  <c r="I619" i="4" l="1"/>
  <c r="I618" i="4" l="1"/>
  <c r="I617" i="4" l="1"/>
  <c r="I616" i="4" l="1"/>
  <c r="I615" i="4" l="1"/>
  <c r="I614" i="4" l="1"/>
  <c r="I613" i="4" l="1"/>
  <c r="I612" i="4" l="1"/>
  <c r="I611" i="4" l="1"/>
  <c r="I610" i="4" l="1"/>
  <c r="I609" i="4" l="1"/>
  <c r="I608" i="4" l="1"/>
  <c r="I607" i="4" l="1"/>
  <c r="I606" i="4" l="1"/>
  <c r="I605" i="4" l="1"/>
  <c r="I604" i="4" l="1"/>
  <c r="I603" i="4" l="1"/>
  <c r="I602" i="4" l="1"/>
  <c r="I601" i="4" l="1"/>
  <c r="I600" i="4" l="1"/>
  <c r="I599" i="4" l="1"/>
  <c r="I598" i="4" l="1"/>
  <c r="I597" i="4" l="1"/>
  <c r="I596" i="4" l="1"/>
  <c r="I595" i="4" l="1"/>
  <c r="I594" i="4" l="1"/>
  <c r="I593" i="4" l="1"/>
  <c r="I592" i="4" l="1"/>
  <c r="I591" i="4" l="1"/>
  <c r="I590" i="4" l="1"/>
  <c r="I589" i="4" l="1"/>
  <c r="I588" i="4" l="1"/>
  <c r="I587" i="4" l="1"/>
  <c r="I586" i="4" l="1"/>
  <c r="I585" i="4" l="1"/>
  <c r="I584" i="4" l="1"/>
  <c r="I583" i="4" l="1"/>
  <c r="I582" i="4" l="1"/>
  <c r="I581" i="4" l="1"/>
  <c r="I580" i="4" l="1"/>
  <c r="I579" i="4" l="1"/>
  <c r="I578" i="4" l="1"/>
  <c r="I577" i="4" l="1"/>
  <c r="I576" i="4" l="1"/>
  <c r="I575" i="4" l="1"/>
  <c r="I574" i="4" l="1"/>
  <c r="I573" i="4" l="1"/>
  <c r="I572" i="4" l="1"/>
  <c r="I571" i="4" l="1"/>
  <c r="I570" i="4" l="1"/>
  <c r="I569" i="4" l="1"/>
  <c r="I568" i="4" l="1"/>
  <c r="I567" i="4" l="1"/>
  <c r="I566" i="4" l="1"/>
  <c r="I565" i="4" l="1"/>
  <c r="I564" i="4" l="1"/>
  <c r="I563" i="4" l="1"/>
  <c r="I562" i="4" l="1"/>
  <c r="I561" i="4" l="1"/>
  <c r="I560" i="4" l="1"/>
  <c r="I559" i="4" l="1"/>
  <c r="I558" i="4" l="1"/>
  <c r="I557" i="4" l="1"/>
  <c r="I556" i="4" l="1"/>
  <c r="I555" i="4" l="1"/>
  <c r="I554" i="4" l="1"/>
  <c r="I553" i="4" l="1"/>
  <c r="I552" i="4" l="1"/>
  <c r="I551" i="4" l="1"/>
  <c r="I550" i="4" l="1"/>
  <c r="I549" i="4" l="1"/>
  <c r="I548" i="4" l="1"/>
  <c r="I547" i="4" l="1"/>
  <c r="I546" i="4" l="1"/>
  <c r="I545" i="4" l="1"/>
  <c r="I544" i="4" l="1"/>
  <c r="I543" i="4" l="1"/>
  <c r="I542" i="4" l="1"/>
  <c r="I541" i="4" l="1"/>
  <c r="I540" i="4" l="1"/>
  <c r="I539" i="4" l="1"/>
  <c r="I538" i="4" l="1"/>
  <c r="I537" i="4" l="1"/>
  <c r="I536" i="4" l="1"/>
  <c r="I535" i="4" l="1"/>
  <c r="I534" i="4" l="1"/>
  <c r="I533" i="4" l="1"/>
  <c r="I532" i="4" l="1"/>
  <c r="I531" i="4" l="1"/>
  <c r="I530" i="4" l="1"/>
  <c r="I529" i="4" l="1"/>
  <c r="I528" i="4" l="1"/>
  <c r="I527" i="4" l="1"/>
  <c r="I526" i="4" l="1"/>
  <c r="I525" i="4" l="1"/>
  <c r="I524" i="4" l="1"/>
  <c r="I523" i="4" l="1"/>
  <c r="I522" i="4" l="1"/>
  <c r="I521" i="4" l="1"/>
  <c r="I520" i="4" l="1"/>
  <c r="I519" i="4" l="1"/>
  <c r="I518" i="4" l="1"/>
  <c r="I517" i="4" l="1"/>
  <c r="I516" i="4" l="1"/>
  <c r="I515" i="4" l="1"/>
  <c r="I514" i="4" l="1"/>
  <c r="I513" i="4" l="1"/>
  <c r="I512" i="4" l="1"/>
  <c r="I511" i="4" l="1"/>
  <c r="I510" i="4" l="1"/>
  <c r="I509" i="4" l="1"/>
  <c r="I508" i="4" l="1"/>
  <c r="I507" i="4" l="1"/>
  <c r="I506" i="4" l="1"/>
  <c r="I505" i="4" l="1"/>
  <c r="I504" i="4" l="1"/>
  <c r="I503" i="4" l="1"/>
  <c r="I502" i="4" l="1"/>
  <c r="I501" i="4" l="1"/>
  <c r="I500" i="4" l="1"/>
  <c r="I499" i="4" l="1"/>
  <c r="I498" i="4" l="1"/>
  <c r="I497" i="4" l="1"/>
  <c r="I496" i="4" l="1"/>
  <c r="I495" i="4" l="1"/>
  <c r="I494" i="4" l="1"/>
  <c r="I493" i="4" l="1"/>
  <c r="I492" i="4" l="1"/>
  <c r="I491" i="4" l="1"/>
  <c r="I490" i="4" l="1"/>
  <c r="I489" i="4" l="1"/>
  <c r="I488" i="4" l="1"/>
  <c r="I487" i="4" l="1"/>
  <c r="I486" i="4" l="1"/>
  <c r="I485" i="4" l="1"/>
  <c r="I484" i="4" l="1"/>
  <c r="I483" i="4" l="1"/>
  <c r="I482" i="4" l="1"/>
  <c r="I481" i="4" l="1"/>
  <c r="I480" i="4" l="1"/>
  <c r="I479" i="4" l="1"/>
  <c r="I478" i="4" l="1"/>
  <c r="I477" i="4" l="1"/>
  <c r="I476" i="4" l="1"/>
  <c r="I475" i="4" l="1"/>
  <c r="I474" i="4" l="1"/>
  <c r="I473" i="4" l="1"/>
  <c r="I472" i="4" l="1"/>
  <c r="I471" i="4" l="1"/>
  <c r="I470" i="4" l="1"/>
  <c r="I469" i="4" l="1"/>
  <c r="I468" i="4" l="1"/>
  <c r="I467" i="4" l="1"/>
  <c r="I466" i="4" l="1"/>
  <c r="I465" i="4" l="1"/>
  <c r="I464" i="4" l="1"/>
  <c r="I463" i="4" l="1"/>
  <c r="I462" i="4" l="1"/>
  <c r="I461" i="4" l="1"/>
  <c r="I460" i="4" l="1"/>
  <c r="I459" i="4" l="1"/>
  <c r="I458" i="4" l="1"/>
  <c r="I457" i="4" l="1"/>
  <c r="I456" i="4" l="1"/>
  <c r="I455" i="4" l="1"/>
  <c r="I454" i="4" l="1"/>
  <c r="I453" i="4" l="1"/>
  <c r="I452" i="4" l="1"/>
  <c r="I451" i="4" l="1"/>
  <c r="I450" i="4" l="1"/>
  <c r="I449" i="4" l="1"/>
  <c r="I448" i="4" l="1"/>
  <c r="I447" i="4" l="1"/>
  <c r="I446" i="4" l="1"/>
  <c r="I445" i="4" l="1"/>
  <c r="I444" i="4" l="1"/>
  <c r="I443" i="4" l="1"/>
  <c r="I442" i="4" l="1"/>
  <c r="I441" i="4" l="1"/>
  <c r="I440" i="4" l="1"/>
  <c r="I439" i="4" l="1"/>
  <c r="I438" i="4" l="1"/>
  <c r="I437" i="4" l="1"/>
  <c r="I436" i="4" l="1"/>
  <c r="I435" i="4" l="1"/>
  <c r="I434" i="4" l="1"/>
  <c r="I433" i="4" l="1"/>
  <c r="I432" i="4" l="1"/>
  <c r="I431" i="4" l="1"/>
  <c r="I430" i="4" l="1"/>
  <c r="I429" i="4" l="1"/>
  <c r="I428" i="4" l="1"/>
  <c r="I427" i="4" l="1"/>
  <c r="I426" i="4" l="1"/>
  <c r="I425" i="4" l="1"/>
  <c r="I424" i="4" l="1"/>
  <c r="I423" i="4" l="1"/>
  <c r="I422" i="4" l="1"/>
  <c r="I421" i="4" l="1"/>
  <c r="I420" i="4" l="1"/>
  <c r="I419" i="4" l="1"/>
  <c r="I418" i="4" l="1"/>
  <c r="I417" i="4" l="1"/>
  <c r="I416" i="4" l="1"/>
  <c r="I415" i="4" l="1"/>
  <c r="I414" i="4" l="1"/>
  <c r="I413" i="4" l="1"/>
  <c r="I412" i="4" l="1"/>
  <c r="I411" i="4" l="1"/>
  <c r="I410" i="4" l="1"/>
  <c r="I409" i="4" l="1"/>
  <c r="I408" i="4" l="1"/>
  <c r="I407" i="4" l="1"/>
  <c r="I406" i="4" l="1"/>
  <c r="I405" i="4" l="1"/>
  <c r="I404" i="4" l="1"/>
  <c r="I403" i="4" l="1"/>
  <c r="I402" i="4" l="1"/>
  <c r="I401" i="4" l="1"/>
  <c r="I400" i="4" l="1"/>
  <c r="I399" i="4" l="1"/>
  <c r="I398" i="4" l="1"/>
  <c r="I397" i="4" l="1"/>
  <c r="I396" i="4" l="1"/>
  <c r="I395" i="4" l="1"/>
  <c r="I394" i="4" l="1"/>
  <c r="I393" i="4" l="1"/>
  <c r="I392" i="4" l="1"/>
  <c r="I391" i="4" l="1"/>
  <c r="I390" i="4" l="1"/>
  <c r="I389" i="4" l="1"/>
  <c r="I388" i="4" l="1"/>
  <c r="I387" i="4" l="1"/>
  <c r="I386" i="4" l="1"/>
  <c r="I385" i="4" l="1"/>
  <c r="I384" i="4" l="1"/>
  <c r="I383" i="4" l="1"/>
  <c r="I382" i="4" l="1"/>
  <c r="I381" i="4" l="1"/>
  <c r="I380" i="4" l="1"/>
  <c r="I379" i="4" l="1"/>
  <c r="I378" i="4" l="1"/>
  <c r="I377" i="4" l="1"/>
  <c r="I376" i="4" l="1"/>
  <c r="I375" i="4" l="1"/>
  <c r="I374" i="4" l="1"/>
  <c r="I373" i="4" l="1"/>
  <c r="I372" i="4" l="1"/>
  <c r="I371" i="4" l="1"/>
  <c r="I370" i="4" l="1"/>
  <c r="I369" i="4" l="1"/>
  <c r="I368" i="4" l="1"/>
  <c r="I367" i="4" l="1"/>
  <c r="I366" i="4" l="1"/>
  <c r="I365" i="4" l="1"/>
  <c r="I364" i="4" l="1"/>
  <c r="I363" i="4" l="1"/>
  <c r="I362" i="4" l="1"/>
  <c r="I361" i="4" l="1"/>
  <c r="I360" i="4" l="1"/>
  <c r="I359" i="4" l="1"/>
  <c r="I358" i="4" l="1"/>
  <c r="I357" i="4" l="1"/>
  <c r="I356" i="4" l="1"/>
  <c r="I355" i="4" l="1"/>
  <c r="I354" i="4" l="1"/>
  <c r="I353" i="4" l="1"/>
  <c r="I352" i="4" l="1"/>
  <c r="I351" i="4" l="1"/>
  <c r="I350" i="4" l="1"/>
  <c r="I349" i="4" l="1"/>
  <c r="I348" i="4" l="1"/>
  <c r="I347" i="4" l="1"/>
  <c r="I346" i="4" l="1"/>
  <c r="I345" i="4" l="1"/>
  <c r="I344" i="4" l="1"/>
  <c r="I343" i="4" l="1"/>
  <c r="I342" i="4" l="1"/>
  <c r="I341" i="4" l="1"/>
  <c r="I340" i="4" l="1"/>
  <c r="I339" i="4" l="1"/>
  <c r="I338" i="4" l="1"/>
  <c r="I337" i="4" l="1"/>
  <c r="I336" i="4" l="1"/>
  <c r="I335" i="4" l="1"/>
  <c r="I334" i="4" l="1"/>
  <c r="I333" i="4" l="1"/>
  <c r="I332" i="4" l="1"/>
  <c r="I331" i="4" l="1"/>
  <c r="I330" i="4" l="1"/>
  <c r="I329" i="4" l="1"/>
  <c r="I328" i="4" l="1"/>
  <c r="I327" i="4" l="1"/>
  <c r="I326" i="4" l="1"/>
  <c r="I325" i="4" l="1"/>
  <c r="I324" i="4" l="1"/>
  <c r="I323" i="4" l="1"/>
  <c r="I322" i="4" l="1"/>
  <c r="I321" i="4" l="1"/>
  <c r="I320" i="4" l="1"/>
  <c r="I319" i="4" l="1"/>
  <c r="I318" i="4" l="1"/>
  <c r="I317" i="4" l="1"/>
  <c r="I316" i="4" l="1"/>
  <c r="I315" i="4" l="1"/>
  <c r="I314" i="4" l="1"/>
  <c r="I313" i="4" l="1"/>
  <c r="I312" i="4" l="1"/>
  <c r="I311" i="4" l="1"/>
  <c r="I310" i="4" l="1"/>
  <c r="I309" i="4" l="1"/>
  <c r="I308" i="4" l="1"/>
  <c r="I307" i="4" l="1"/>
  <c r="I306" i="4" l="1"/>
  <c r="I305" i="4" l="1"/>
  <c r="I304" i="4" l="1"/>
  <c r="I303" i="4" l="1"/>
  <c r="I302" i="4" l="1"/>
  <c r="I301" i="4" l="1"/>
  <c r="I300" i="4" l="1"/>
  <c r="I299" i="4" l="1"/>
  <c r="I298" i="4" l="1"/>
  <c r="I297" i="4" l="1"/>
  <c r="I296" i="4" l="1"/>
  <c r="I295" i="4" l="1"/>
  <c r="I294" i="4" l="1"/>
  <c r="I293" i="4" l="1"/>
  <c r="I292" i="4" l="1"/>
  <c r="I291" i="4" l="1"/>
  <c r="I290" i="4" l="1"/>
  <c r="I289" i="4" l="1"/>
  <c r="I288" i="4" l="1"/>
  <c r="I287" i="4" l="1"/>
  <c r="I286" i="4" l="1"/>
  <c r="I285" i="4" l="1"/>
  <c r="I284" i="4" l="1"/>
  <c r="I283" i="4" l="1"/>
  <c r="I282" i="4" l="1"/>
  <c r="I281" i="4" l="1"/>
  <c r="I280" i="4" l="1"/>
  <c r="I279" i="4" l="1"/>
  <c r="I278" i="4" l="1"/>
  <c r="I277" i="4" l="1"/>
  <c r="I276" i="4" l="1"/>
  <c r="I275" i="4" l="1"/>
  <c r="I274" i="4" l="1"/>
  <c r="I273" i="4" l="1"/>
  <c r="I272" i="4" l="1"/>
  <c r="I271" i="4" l="1"/>
  <c r="I270" i="4" l="1"/>
  <c r="I269" i="4" l="1"/>
  <c r="I268" i="4" l="1"/>
  <c r="I267" i="4" l="1"/>
  <c r="I266" i="4" l="1"/>
  <c r="I265" i="4" l="1"/>
  <c r="I264" i="4" l="1"/>
  <c r="I263" i="4" l="1"/>
  <c r="I262" i="4" l="1"/>
  <c r="I261" i="4" l="1"/>
  <c r="I260" i="4" l="1"/>
  <c r="I259" i="4" l="1"/>
  <c r="I258" i="4" l="1"/>
  <c r="I257" i="4" l="1"/>
  <c r="I256" i="4" l="1"/>
  <c r="I255" i="4" l="1"/>
  <c r="I254" i="4" l="1"/>
  <c r="I253" i="4" l="1"/>
  <c r="I252" i="4" l="1"/>
  <c r="I251" i="4" l="1"/>
  <c r="I250" i="4" l="1"/>
  <c r="I249" i="4" l="1"/>
  <c r="I248" i="4" l="1"/>
  <c r="I247" i="4" l="1"/>
  <c r="I246" i="4" l="1"/>
  <c r="I245" i="4" l="1"/>
  <c r="I244" i="4" l="1"/>
  <c r="I243" i="4" l="1"/>
  <c r="I242" i="4" l="1"/>
  <c r="I241" i="4" l="1"/>
  <c r="I240" i="4" l="1"/>
  <c r="I239" i="4" l="1"/>
  <c r="I238" i="4" l="1"/>
  <c r="I237" i="4" l="1"/>
  <c r="I236" i="4" l="1"/>
  <c r="I235" i="4" l="1"/>
  <c r="I234" i="4" l="1"/>
  <c r="I233" i="4" l="1"/>
  <c r="I232" i="4" l="1"/>
  <c r="I231" i="4" l="1"/>
  <c r="I230" i="4" l="1"/>
  <c r="I229" i="4" l="1"/>
  <c r="I228" i="4" l="1"/>
  <c r="I227" i="4" l="1"/>
  <c r="I226" i="4" l="1"/>
  <c r="I225" i="4" l="1"/>
  <c r="I224" i="4" l="1"/>
  <c r="I223" i="4" l="1"/>
  <c r="I222" i="4" l="1"/>
  <c r="I221" i="4" l="1"/>
  <c r="I220" i="4" l="1"/>
  <c r="I219" i="4" l="1"/>
  <c r="I218" i="4" l="1"/>
  <c r="I217" i="4" l="1"/>
  <c r="I216" i="4" l="1"/>
  <c r="I215" i="4" l="1"/>
  <c r="I214" i="4" l="1"/>
  <c r="I213" i="4" l="1"/>
  <c r="I212" i="4" l="1"/>
  <c r="I211" i="4" l="1"/>
  <c r="I210" i="4" l="1"/>
  <c r="I209" i="4" l="1"/>
  <c r="I208" i="4" l="1"/>
  <c r="I207" i="4" l="1"/>
  <c r="I206" i="4" l="1"/>
  <c r="I205" i="4" l="1"/>
  <c r="I204" i="4" l="1"/>
  <c r="I203" i="4" l="1"/>
  <c r="I202" i="4" l="1"/>
  <c r="I201" i="4" l="1"/>
  <c r="I200" i="4" l="1"/>
  <c r="I199" i="4" l="1"/>
  <c r="I198" i="4" l="1"/>
  <c r="I197" i="4" l="1"/>
  <c r="I196" i="4" l="1"/>
  <c r="I195" i="4" l="1"/>
  <c r="I194" i="4" l="1"/>
  <c r="I193" i="4" l="1"/>
  <c r="I192" i="4" l="1"/>
  <c r="I191" i="4" l="1"/>
  <c r="I190" i="4" l="1"/>
  <c r="I189" i="4" l="1"/>
  <c r="I188" i="4" l="1"/>
  <c r="I187" i="4" l="1"/>
  <c r="I186" i="4" l="1"/>
  <c r="I185" i="4" l="1"/>
  <c r="I184" i="4" l="1"/>
  <c r="I183" i="4" l="1"/>
  <c r="I182" i="4" l="1"/>
  <c r="I181" i="4" l="1"/>
  <c r="I180" i="4" l="1"/>
  <c r="I179" i="4" l="1"/>
  <c r="I178" i="4" l="1"/>
  <c r="I177" i="4" l="1"/>
  <c r="I176" i="4" l="1"/>
  <c r="I175" i="4" l="1"/>
  <c r="I174" i="4" l="1"/>
  <c r="I173" i="4" l="1"/>
  <c r="I172" i="4" l="1"/>
  <c r="I171" i="4" l="1"/>
  <c r="I170" i="4" l="1"/>
  <c r="I169" i="4" l="1"/>
  <c r="I168" i="4" l="1"/>
  <c r="I167" i="4" l="1"/>
  <c r="I166" i="4" l="1"/>
  <c r="I165" i="4" l="1"/>
  <c r="I164" i="4" l="1"/>
  <c r="I163" i="4" l="1"/>
  <c r="I162" i="4" l="1"/>
  <c r="I161" i="4" l="1"/>
  <c r="I160" i="4" l="1"/>
  <c r="I159" i="4" l="1"/>
  <c r="I158" i="4" l="1"/>
  <c r="I157" i="4" l="1"/>
  <c r="I156" i="4" l="1"/>
  <c r="I155" i="4" l="1"/>
  <c r="I154" i="4" l="1"/>
  <c r="I153" i="4" l="1"/>
  <c r="I152" i="4" l="1"/>
  <c r="I151" i="4" l="1"/>
  <c r="I150" i="4" l="1"/>
  <c r="I149" i="4" l="1"/>
  <c r="I148" i="4" l="1"/>
  <c r="I147" i="4" l="1"/>
  <c r="I146" i="4" l="1"/>
  <c r="I145" i="4" l="1"/>
  <c r="I144" i="4" l="1"/>
  <c r="I143" i="4" l="1"/>
  <c r="I142" i="4" l="1"/>
  <c r="I141" i="4" l="1"/>
  <c r="I140" i="4" l="1"/>
  <c r="I139" i="4" l="1"/>
  <c r="I138" i="4" l="1"/>
  <c r="I137" i="4" l="1"/>
  <c r="I136" i="4" l="1"/>
  <c r="I135" i="4" l="1"/>
  <c r="I134" i="4" l="1"/>
  <c r="I133" i="4" l="1"/>
  <c r="I132" i="4" l="1"/>
  <c r="I131" i="4" l="1"/>
  <c r="I130" i="4" l="1"/>
  <c r="I129" i="4" l="1"/>
  <c r="I128" i="4" l="1"/>
  <c r="I127" i="4" l="1"/>
  <c r="I126" i="4" l="1"/>
  <c r="I125" i="4" l="1"/>
  <c r="I124" i="4" l="1"/>
  <c r="I123" i="4" l="1"/>
  <c r="I122" i="4" l="1"/>
  <c r="I121" i="4" l="1"/>
  <c r="I120" i="4" l="1"/>
  <c r="I119" i="4" l="1"/>
  <c r="I118" i="4" l="1"/>
  <c r="I117" i="4" l="1"/>
  <c r="I116" i="4" l="1"/>
  <c r="I115" i="4" l="1"/>
  <c r="I114" i="4" l="1"/>
  <c r="I113" i="4" l="1"/>
  <c r="I112" i="4" l="1"/>
  <c r="I111" i="4" l="1"/>
  <c r="I110" i="4" l="1"/>
  <c r="I109" i="4" l="1"/>
  <c r="I108" i="4" l="1"/>
  <c r="I107" i="4" l="1"/>
  <c r="I106" i="4" l="1"/>
  <c r="I105" i="4" l="1"/>
  <c r="I104" i="4" l="1"/>
  <c r="I103" i="4" l="1"/>
  <c r="I102" i="4" l="1"/>
  <c r="I101" i="4" l="1"/>
  <c r="I100" i="4" l="1"/>
  <c r="I99" i="4" l="1"/>
  <c r="I98" i="4" l="1"/>
  <c r="I97" i="4" l="1"/>
  <c r="I96" i="4" l="1"/>
  <c r="I95" i="4" l="1"/>
  <c r="I94" i="4" l="1"/>
  <c r="I93" i="4" l="1"/>
  <c r="I92" i="4" l="1"/>
  <c r="I91" i="4" l="1"/>
  <c r="I90" i="4" l="1"/>
  <c r="I89" i="4" l="1"/>
  <c r="I88" i="4" l="1"/>
  <c r="I87" i="4" l="1"/>
  <c r="I86" i="4" l="1"/>
  <c r="I85" i="4" l="1"/>
  <c r="I84" i="4" l="1"/>
  <c r="I83" i="4" l="1"/>
  <c r="I82" i="4" l="1"/>
  <c r="I81" i="4" l="1"/>
  <c r="I80" i="4" l="1"/>
  <c r="I79" i="4" l="1"/>
  <c r="I78" i="4" l="1"/>
  <c r="I77" i="4" l="1"/>
  <c r="I76" i="4" l="1"/>
  <c r="I75" i="4" l="1"/>
  <c r="I74" i="4" l="1"/>
  <c r="I73" i="4" l="1"/>
  <c r="I72" i="4" l="1"/>
  <c r="I71" i="4" l="1"/>
  <c r="I70" i="4" l="1"/>
  <c r="I69" i="4" l="1"/>
  <c r="I68" i="4" l="1"/>
  <c r="I67" i="4" l="1"/>
  <c r="I66" i="4" l="1"/>
  <c r="I65" i="4" l="1"/>
  <c r="I64" i="4" l="1"/>
  <c r="I63" i="4" l="1"/>
  <c r="I62" i="4" l="1"/>
  <c r="I61" i="4" l="1"/>
  <c r="I60" i="4" l="1"/>
  <c r="I59" i="4" l="1"/>
  <c r="I58" i="4" l="1"/>
  <c r="I57" i="4" l="1"/>
  <c r="I56" i="4" l="1"/>
  <c r="I55" i="4" l="1"/>
  <c r="I54" i="4" l="1"/>
  <c r="I53" i="4" l="1"/>
  <c r="I52" i="4" l="1"/>
  <c r="I51" i="4" l="1"/>
  <c r="I50" i="4" l="1"/>
  <c r="I49" i="4" l="1"/>
  <c r="I48" i="4" l="1"/>
  <c r="I47" i="4" l="1"/>
  <c r="I46" i="4" l="1"/>
  <c r="I45" i="4" l="1"/>
  <c r="I44" i="4" l="1"/>
  <c r="I43" i="4" l="1"/>
  <c r="I42" i="4" l="1"/>
  <c r="I41" i="4" l="1"/>
  <c r="I40" i="4" l="1"/>
  <c r="I39" i="4" l="1"/>
  <c r="I38" i="4" l="1"/>
  <c r="I37" i="4" l="1"/>
  <c r="I36" i="4" l="1"/>
  <c r="I35" i="4" l="1"/>
  <c r="I34" i="4" l="1"/>
  <c r="I33" i="4" l="1"/>
  <c r="I32" i="4" l="1"/>
  <c r="I31" i="4" l="1"/>
  <c r="I30" i="4" l="1"/>
  <c r="I29" i="4" l="1"/>
  <c r="I28" i="4" l="1"/>
  <c r="I27" i="4" l="1"/>
  <c r="I26" i="4" l="1"/>
  <c r="I25" i="4" l="1"/>
  <c r="I24" i="4" l="1"/>
  <c r="I23" i="4" l="1"/>
  <c r="I22" i="4" l="1"/>
  <c r="I21" i="4" l="1"/>
  <c r="I20" i="4" l="1"/>
  <c r="I19" i="4" l="1"/>
  <c r="I18" i="4" l="1"/>
  <c r="I17" i="4" l="1"/>
  <c r="I16" i="4" l="1"/>
  <c r="I15" i="4" l="1"/>
  <c r="I14" i="4" l="1"/>
  <c r="I13" i="4" l="1"/>
  <c r="I12" i="4" l="1"/>
  <c r="I11" i="4" l="1"/>
  <c r="I10" i="4" l="1"/>
  <c r="I9" i="4" l="1"/>
  <c r="I8" i="4" l="1"/>
  <c r="I7" i="4" l="1"/>
  <c r="I6" i="4" l="1"/>
  <c r="I5" i="4" l="1"/>
  <c r="I4" i="4" l="1"/>
  <c r="I3" i="4" l="1"/>
  <c r="I2" i="4" l="1"/>
  <c r="I1" i="4" l="1"/>
</calcChain>
</file>

<file path=xl/sharedStrings.xml><?xml version="1.0" encoding="utf-8"?>
<sst xmlns="http://schemas.openxmlformats.org/spreadsheetml/2006/main" count="81" uniqueCount="25">
  <si>
    <t>zakres prazy przetwornika</t>
  </si>
  <si>
    <t>od -0,75 do 0,75</t>
  </si>
  <si>
    <t>[V]</t>
  </si>
  <si>
    <t xml:space="preserve">rozdzielczość </t>
  </si>
  <si>
    <t>bit</t>
  </si>
  <si>
    <t>rozdzielczość bitowa</t>
  </si>
  <si>
    <t>uV</t>
  </si>
  <si>
    <t>wyznaczeniie mocy dla różnych wartości napięcia</t>
  </si>
  <si>
    <t>moc [dB]</t>
  </si>
  <si>
    <t>moc [dBm]</t>
  </si>
  <si>
    <t>napięcie [uV]</t>
  </si>
  <si>
    <t>KOLUMNA A</t>
  </si>
  <si>
    <t>KOLUMNA B</t>
  </si>
  <si>
    <t>KOLUMNA C</t>
  </si>
  <si>
    <t>KOLUMNA D</t>
  </si>
  <si>
    <t>KOLUMNA H</t>
  </si>
  <si>
    <t>wartość odczytana z ILA</t>
  </si>
  <si>
    <t>wartość po podzieleniu przez 8 (3 bity po przecinku)</t>
  </si>
  <si>
    <t>nr binu z FPGA</t>
  </si>
  <si>
    <t>przeliczona częstotliwość</t>
  </si>
  <si>
    <t>częstotliwość z oscyloskopu</t>
  </si>
  <si>
    <t>moc z oscyloskopu z możliwością skalowania</t>
  </si>
  <si>
    <t>KOLUMNA I</t>
  </si>
  <si>
    <t>KOLUMNA  J</t>
  </si>
  <si>
    <t>moc odczytana z oscyloskopu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</si>
</sst>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0" fillId="0" borderId="10" xfId="0" applyBorder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3" borderId="0" xfId="0" applyFill="1" applyAlignment="1">
      <alignment horizontal="center" vertical="center"/>
    </xf>
    <xf numFmtId="0" fontId="0" fillId="33" borderId="0" xfId="0" applyFill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10 dBm</a:t>
            </a:r>
            <a:endParaRPr lang="pl-PL" sz="1400"/>
          </a:p>
        </c:rich>
      </c:tx>
      <c:layout>
        <c:manualLayout>
          <c:xMode val="edge"/>
          <c:yMode val="edge"/>
          <c:x val="0.22220610783827718"/>
          <c:y val="3.4124659975026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'+10dBm'!$D$1:$D$1024</c:f>
              <c:numCache>
                <c:formatCode>General</c:formatCode>
                <c:ptCount val="1024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'+10dBm'!$B$1:$B$1024</c:f>
              <c:numCache>
                <c:formatCode>General</c:formatCode>
                <c:ptCount val="1024"/>
                <c:pt idx="0">
                  <c:v>-46.5</c:v>
                </c:pt>
                <c:pt idx="1">
                  <c:v>-54.5</c:v>
                </c:pt>
                <c:pt idx="2">
                  <c:v>-54.125</c:v>
                </c:pt>
                <c:pt idx="3">
                  <c:v>-54.125</c:v>
                </c:pt>
                <c:pt idx="4">
                  <c:v>-53.875</c:v>
                </c:pt>
                <c:pt idx="5">
                  <c:v>-54.125</c:v>
                </c:pt>
                <c:pt idx="6">
                  <c:v>-54.125</c:v>
                </c:pt>
                <c:pt idx="7">
                  <c:v>-53.875</c:v>
                </c:pt>
                <c:pt idx="8">
                  <c:v>-54.125</c:v>
                </c:pt>
                <c:pt idx="9">
                  <c:v>-53.875</c:v>
                </c:pt>
                <c:pt idx="10">
                  <c:v>-54.125</c:v>
                </c:pt>
                <c:pt idx="11">
                  <c:v>-53.875</c:v>
                </c:pt>
                <c:pt idx="12">
                  <c:v>-53.875</c:v>
                </c:pt>
                <c:pt idx="13">
                  <c:v>-53.875</c:v>
                </c:pt>
                <c:pt idx="14">
                  <c:v>-53.875</c:v>
                </c:pt>
                <c:pt idx="15">
                  <c:v>-53.875</c:v>
                </c:pt>
                <c:pt idx="16">
                  <c:v>-53.875</c:v>
                </c:pt>
                <c:pt idx="17">
                  <c:v>-53.875</c:v>
                </c:pt>
                <c:pt idx="18">
                  <c:v>-53.875</c:v>
                </c:pt>
                <c:pt idx="19">
                  <c:v>-53.875</c:v>
                </c:pt>
                <c:pt idx="20">
                  <c:v>-53.625</c:v>
                </c:pt>
                <c:pt idx="21">
                  <c:v>-53.625</c:v>
                </c:pt>
                <c:pt idx="22">
                  <c:v>-53.625</c:v>
                </c:pt>
                <c:pt idx="23">
                  <c:v>-53.625</c:v>
                </c:pt>
                <c:pt idx="24">
                  <c:v>-53.625</c:v>
                </c:pt>
                <c:pt idx="25">
                  <c:v>-53.625</c:v>
                </c:pt>
                <c:pt idx="26">
                  <c:v>-53.625</c:v>
                </c:pt>
                <c:pt idx="27">
                  <c:v>-53.625</c:v>
                </c:pt>
                <c:pt idx="28">
                  <c:v>-53.25</c:v>
                </c:pt>
                <c:pt idx="29">
                  <c:v>-53.25</c:v>
                </c:pt>
                <c:pt idx="30">
                  <c:v>-53.25</c:v>
                </c:pt>
                <c:pt idx="31">
                  <c:v>-53</c:v>
                </c:pt>
                <c:pt idx="32">
                  <c:v>-53</c:v>
                </c:pt>
                <c:pt idx="33">
                  <c:v>-53</c:v>
                </c:pt>
                <c:pt idx="34">
                  <c:v>-53</c:v>
                </c:pt>
                <c:pt idx="35">
                  <c:v>-53</c:v>
                </c:pt>
                <c:pt idx="36">
                  <c:v>-53</c:v>
                </c:pt>
                <c:pt idx="37">
                  <c:v>-52.75</c:v>
                </c:pt>
                <c:pt idx="38">
                  <c:v>-52.75</c:v>
                </c:pt>
                <c:pt idx="39">
                  <c:v>-52.75</c:v>
                </c:pt>
                <c:pt idx="40">
                  <c:v>-52.5</c:v>
                </c:pt>
                <c:pt idx="41">
                  <c:v>-52.5</c:v>
                </c:pt>
                <c:pt idx="42">
                  <c:v>-52.75</c:v>
                </c:pt>
                <c:pt idx="43">
                  <c:v>-52.5</c:v>
                </c:pt>
                <c:pt idx="44">
                  <c:v>-52.5</c:v>
                </c:pt>
                <c:pt idx="45">
                  <c:v>-52.125</c:v>
                </c:pt>
                <c:pt idx="46">
                  <c:v>-52.125</c:v>
                </c:pt>
                <c:pt idx="47">
                  <c:v>-51.875</c:v>
                </c:pt>
                <c:pt idx="48">
                  <c:v>-51.875</c:v>
                </c:pt>
                <c:pt idx="49">
                  <c:v>-51.625</c:v>
                </c:pt>
                <c:pt idx="50">
                  <c:v>-51.875</c:v>
                </c:pt>
                <c:pt idx="51">
                  <c:v>-51.625</c:v>
                </c:pt>
                <c:pt idx="52">
                  <c:v>-51.625</c:v>
                </c:pt>
                <c:pt idx="53">
                  <c:v>-51.625</c:v>
                </c:pt>
                <c:pt idx="54">
                  <c:v>-51.5</c:v>
                </c:pt>
                <c:pt idx="55">
                  <c:v>-51.25</c:v>
                </c:pt>
                <c:pt idx="56">
                  <c:v>-51.25</c:v>
                </c:pt>
                <c:pt idx="57">
                  <c:v>-50.75</c:v>
                </c:pt>
                <c:pt idx="58">
                  <c:v>-50.75</c:v>
                </c:pt>
                <c:pt idx="59">
                  <c:v>-50.5</c:v>
                </c:pt>
                <c:pt idx="60">
                  <c:v>-50.5</c:v>
                </c:pt>
                <c:pt idx="61">
                  <c:v>-50.125</c:v>
                </c:pt>
                <c:pt idx="62">
                  <c:v>-50.125</c:v>
                </c:pt>
                <c:pt idx="63">
                  <c:v>-50.125</c:v>
                </c:pt>
                <c:pt idx="64">
                  <c:v>-50</c:v>
                </c:pt>
                <c:pt idx="65">
                  <c:v>-50</c:v>
                </c:pt>
                <c:pt idx="66">
                  <c:v>-49.5</c:v>
                </c:pt>
                <c:pt idx="67">
                  <c:v>-49.75</c:v>
                </c:pt>
                <c:pt idx="68">
                  <c:v>-49.75</c:v>
                </c:pt>
                <c:pt idx="69">
                  <c:v>-49.375</c:v>
                </c:pt>
                <c:pt idx="70">
                  <c:v>-49.125</c:v>
                </c:pt>
                <c:pt idx="71">
                  <c:v>-49.125</c:v>
                </c:pt>
                <c:pt idx="72">
                  <c:v>-49</c:v>
                </c:pt>
                <c:pt idx="73">
                  <c:v>-48.625</c:v>
                </c:pt>
                <c:pt idx="74">
                  <c:v>-48.5</c:v>
                </c:pt>
                <c:pt idx="75">
                  <c:v>-48.375</c:v>
                </c:pt>
                <c:pt idx="76">
                  <c:v>-48.125</c:v>
                </c:pt>
                <c:pt idx="77">
                  <c:v>-48</c:v>
                </c:pt>
                <c:pt idx="78">
                  <c:v>-47.75</c:v>
                </c:pt>
                <c:pt idx="79">
                  <c:v>-47.75</c:v>
                </c:pt>
                <c:pt idx="80">
                  <c:v>-47.25</c:v>
                </c:pt>
                <c:pt idx="81">
                  <c:v>-47.125</c:v>
                </c:pt>
                <c:pt idx="82">
                  <c:v>-46.75</c:v>
                </c:pt>
                <c:pt idx="83">
                  <c:v>-46.75</c:v>
                </c:pt>
                <c:pt idx="84">
                  <c:v>-46.125</c:v>
                </c:pt>
                <c:pt idx="85">
                  <c:v>-45.875</c:v>
                </c:pt>
                <c:pt idx="86">
                  <c:v>-45.5</c:v>
                </c:pt>
                <c:pt idx="87">
                  <c:v>-45.5</c:v>
                </c:pt>
                <c:pt idx="88">
                  <c:v>-45</c:v>
                </c:pt>
                <c:pt idx="89">
                  <c:v>-44.125</c:v>
                </c:pt>
                <c:pt idx="90">
                  <c:v>-44</c:v>
                </c:pt>
                <c:pt idx="91">
                  <c:v>-43.5</c:v>
                </c:pt>
                <c:pt idx="92">
                  <c:v>-44.125</c:v>
                </c:pt>
                <c:pt idx="93">
                  <c:v>-39.875</c:v>
                </c:pt>
                <c:pt idx="94">
                  <c:v>-39.75</c:v>
                </c:pt>
                <c:pt idx="95">
                  <c:v>-40</c:v>
                </c:pt>
                <c:pt idx="96">
                  <c:v>-39.125</c:v>
                </c:pt>
                <c:pt idx="97">
                  <c:v>-37</c:v>
                </c:pt>
                <c:pt idx="98">
                  <c:v>-35.875</c:v>
                </c:pt>
                <c:pt idx="99">
                  <c:v>-36</c:v>
                </c:pt>
                <c:pt idx="100">
                  <c:v>-33.75</c:v>
                </c:pt>
                <c:pt idx="101">
                  <c:v>-31.75</c:v>
                </c:pt>
                <c:pt idx="102">
                  <c:v>-29.125</c:v>
                </c:pt>
                <c:pt idx="103">
                  <c:v>-27.875</c:v>
                </c:pt>
                <c:pt idx="104">
                  <c:v>-26.5</c:v>
                </c:pt>
                <c:pt idx="105">
                  <c:v>-25.25</c:v>
                </c:pt>
                <c:pt idx="106">
                  <c:v>-23.25</c:v>
                </c:pt>
                <c:pt idx="107">
                  <c:v>-23.625</c:v>
                </c:pt>
                <c:pt idx="108">
                  <c:v>-22.25</c:v>
                </c:pt>
                <c:pt idx="109">
                  <c:v>-20</c:v>
                </c:pt>
                <c:pt idx="110">
                  <c:v>-20.875</c:v>
                </c:pt>
                <c:pt idx="111">
                  <c:v>-19.125</c:v>
                </c:pt>
                <c:pt idx="112">
                  <c:v>-17.5</c:v>
                </c:pt>
                <c:pt idx="113">
                  <c:v>-17.875</c:v>
                </c:pt>
                <c:pt idx="114">
                  <c:v>-18</c:v>
                </c:pt>
                <c:pt idx="115">
                  <c:v>-18.875</c:v>
                </c:pt>
                <c:pt idx="116">
                  <c:v>-20.125</c:v>
                </c:pt>
                <c:pt idx="117">
                  <c:v>-17.25</c:v>
                </c:pt>
                <c:pt idx="118">
                  <c:v>-19.25</c:v>
                </c:pt>
                <c:pt idx="119">
                  <c:v>-18.75</c:v>
                </c:pt>
                <c:pt idx="120">
                  <c:v>-17.25</c:v>
                </c:pt>
                <c:pt idx="121">
                  <c:v>-19.75</c:v>
                </c:pt>
                <c:pt idx="122">
                  <c:v>-18.25</c:v>
                </c:pt>
                <c:pt idx="123">
                  <c:v>-18.875</c:v>
                </c:pt>
                <c:pt idx="124">
                  <c:v>-18</c:v>
                </c:pt>
                <c:pt idx="125">
                  <c:v>-16.875</c:v>
                </c:pt>
                <c:pt idx="126">
                  <c:v>-17.5</c:v>
                </c:pt>
                <c:pt idx="127">
                  <c:v>-20.375</c:v>
                </c:pt>
                <c:pt idx="128">
                  <c:v>-16.875</c:v>
                </c:pt>
                <c:pt idx="129">
                  <c:v>-19.75</c:v>
                </c:pt>
                <c:pt idx="130">
                  <c:v>-21.75</c:v>
                </c:pt>
                <c:pt idx="131">
                  <c:v>-23.75</c:v>
                </c:pt>
                <c:pt idx="132">
                  <c:v>-23.125</c:v>
                </c:pt>
                <c:pt idx="133">
                  <c:v>-26.125</c:v>
                </c:pt>
                <c:pt idx="134">
                  <c:v>-27.5</c:v>
                </c:pt>
                <c:pt idx="135">
                  <c:v>-28.25</c:v>
                </c:pt>
                <c:pt idx="136">
                  <c:v>-29</c:v>
                </c:pt>
                <c:pt idx="137">
                  <c:v>-29</c:v>
                </c:pt>
                <c:pt idx="138">
                  <c:v>-31.375</c:v>
                </c:pt>
                <c:pt idx="139">
                  <c:v>-31</c:v>
                </c:pt>
                <c:pt idx="140">
                  <c:v>-32.375</c:v>
                </c:pt>
                <c:pt idx="141">
                  <c:v>-33.5</c:v>
                </c:pt>
                <c:pt idx="142">
                  <c:v>-36.25</c:v>
                </c:pt>
                <c:pt idx="143">
                  <c:v>-37.625</c:v>
                </c:pt>
                <c:pt idx="144">
                  <c:v>-39</c:v>
                </c:pt>
                <c:pt idx="145">
                  <c:v>-40.75</c:v>
                </c:pt>
                <c:pt idx="146">
                  <c:v>-41.625</c:v>
                </c:pt>
                <c:pt idx="147">
                  <c:v>-42.625</c:v>
                </c:pt>
                <c:pt idx="148">
                  <c:v>-44.5</c:v>
                </c:pt>
                <c:pt idx="149">
                  <c:v>-45</c:v>
                </c:pt>
                <c:pt idx="150">
                  <c:v>-45.375</c:v>
                </c:pt>
                <c:pt idx="151">
                  <c:v>-46.125</c:v>
                </c:pt>
                <c:pt idx="152">
                  <c:v>-46.75</c:v>
                </c:pt>
                <c:pt idx="153">
                  <c:v>-46.5</c:v>
                </c:pt>
                <c:pt idx="154">
                  <c:v>-47</c:v>
                </c:pt>
                <c:pt idx="155">
                  <c:v>-47.375</c:v>
                </c:pt>
                <c:pt idx="156">
                  <c:v>-47.25</c:v>
                </c:pt>
                <c:pt idx="157">
                  <c:v>-47.875</c:v>
                </c:pt>
                <c:pt idx="158">
                  <c:v>-47.875</c:v>
                </c:pt>
                <c:pt idx="159">
                  <c:v>-48.375</c:v>
                </c:pt>
                <c:pt idx="160">
                  <c:v>-48.375</c:v>
                </c:pt>
                <c:pt idx="161">
                  <c:v>-48.5</c:v>
                </c:pt>
                <c:pt idx="162">
                  <c:v>-48.625</c:v>
                </c:pt>
                <c:pt idx="163">
                  <c:v>-49.375</c:v>
                </c:pt>
                <c:pt idx="164">
                  <c:v>-49.375</c:v>
                </c:pt>
                <c:pt idx="165">
                  <c:v>-49.125</c:v>
                </c:pt>
                <c:pt idx="166">
                  <c:v>-49.5</c:v>
                </c:pt>
                <c:pt idx="167">
                  <c:v>-49.75</c:v>
                </c:pt>
                <c:pt idx="168">
                  <c:v>-50.125</c:v>
                </c:pt>
                <c:pt idx="169">
                  <c:v>-50.125</c:v>
                </c:pt>
                <c:pt idx="170">
                  <c:v>-50.5</c:v>
                </c:pt>
                <c:pt idx="171">
                  <c:v>-50.5</c:v>
                </c:pt>
                <c:pt idx="172">
                  <c:v>-50.375</c:v>
                </c:pt>
                <c:pt idx="173">
                  <c:v>-50.75</c:v>
                </c:pt>
                <c:pt idx="174">
                  <c:v>-51</c:v>
                </c:pt>
                <c:pt idx="175">
                  <c:v>-51.5</c:v>
                </c:pt>
                <c:pt idx="176">
                  <c:v>-51.25</c:v>
                </c:pt>
                <c:pt idx="177">
                  <c:v>-51.625</c:v>
                </c:pt>
                <c:pt idx="178">
                  <c:v>-51</c:v>
                </c:pt>
                <c:pt idx="179">
                  <c:v>-51.875</c:v>
                </c:pt>
                <c:pt idx="180">
                  <c:v>-52.125</c:v>
                </c:pt>
                <c:pt idx="181">
                  <c:v>-52.125</c:v>
                </c:pt>
                <c:pt idx="182">
                  <c:v>-52.125</c:v>
                </c:pt>
                <c:pt idx="183">
                  <c:v>-52.5</c:v>
                </c:pt>
                <c:pt idx="184">
                  <c:v>-53</c:v>
                </c:pt>
                <c:pt idx="185">
                  <c:v>-53</c:v>
                </c:pt>
                <c:pt idx="186">
                  <c:v>-52.75</c:v>
                </c:pt>
                <c:pt idx="187">
                  <c:v>-53</c:v>
                </c:pt>
                <c:pt idx="188">
                  <c:v>-53.25</c:v>
                </c:pt>
                <c:pt idx="189">
                  <c:v>-53.875</c:v>
                </c:pt>
                <c:pt idx="190">
                  <c:v>-53.625</c:v>
                </c:pt>
                <c:pt idx="191">
                  <c:v>-53.625</c:v>
                </c:pt>
                <c:pt idx="192">
                  <c:v>-53.25</c:v>
                </c:pt>
                <c:pt idx="193">
                  <c:v>-53.875</c:v>
                </c:pt>
                <c:pt idx="194">
                  <c:v>-53.625</c:v>
                </c:pt>
                <c:pt idx="195">
                  <c:v>-53.875</c:v>
                </c:pt>
                <c:pt idx="196">
                  <c:v>-53.625</c:v>
                </c:pt>
                <c:pt idx="197">
                  <c:v>-53.875</c:v>
                </c:pt>
                <c:pt idx="198">
                  <c:v>-53.875</c:v>
                </c:pt>
                <c:pt idx="199">
                  <c:v>-53.875</c:v>
                </c:pt>
                <c:pt idx="200">
                  <c:v>-54.125</c:v>
                </c:pt>
                <c:pt idx="201">
                  <c:v>-54.125</c:v>
                </c:pt>
                <c:pt idx="202">
                  <c:v>-54.125</c:v>
                </c:pt>
                <c:pt idx="203">
                  <c:v>-54.5</c:v>
                </c:pt>
                <c:pt idx="204">
                  <c:v>-54.125</c:v>
                </c:pt>
                <c:pt idx="205">
                  <c:v>-54.5</c:v>
                </c:pt>
                <c:pt idx="206">
                  <c:v>-54.875</c:v>
                </c:pt>
                <c:pt idx="207">
                  <c:v>-54.5</c:v>
                </c:pt>
                <c:pt idx="208">
                  <c:v>-54.125</c:v>
                </c:pt>
                <c:pt idx="209">
                  <c:v>-54.875</c:v>
                </c:pt>
                <c:pt idx="210">
                  <c:v>-54.5</c:v>
                </c:pt>
                <c:pt idx="211">
                  <c:v>-54.5</c:v>
                </c:pt>
                <c:pt idx="212">
                  <c:v>-54.875</c:v>
                </c:pt>
                <c:pt idx="213">
                  <c:v>-54.5</c:v>
                </c:pt>
                <c:pt idx="214">
                  <c:v>-54.875</c:v>
                </c:pt>
                <c:pt idx="215">
                  <c:v>-54.875</c:v>
                </c:pt>
                <c:pt idx="216">
                  <c:v>-55.625</c:v>
                </c:pt>
                <c:pt idx="217">
                  <c:v>-55.625</c:v>
                </c:pt>
                <c:pt idx="218">
                  <c:v>-55.625</c:v>
                </c:pt>
                <c:pt idx="219">
                  <c:v>-55.625</c:v>
                </c:pt>
                <c:pt idx="220">
                  <c:v>-55.25</c:v>
                </c:pt>
                <c:pt idx="221">
                  <c:v>-55.25</c:v>
                </c:pt>
                <c:pt idx="222">
                  <c:v>-56</c:v>
                </c:pt>
                <c:pt idx="223">
                  <c:v>-54.5</c:v>
                </c:pt>
                <c:pt idx="224">
                  <c:v>-56</c:v>
                </c:pt>
                <c:pt idx="225">
                  <c:v>-55.25</c:v>
                </c:pt>
                <c:pt idx="226">
                  <c:v>-55.25</c:v>
                </c:pt>
                <c:pt idx="227">
                  <c:v>-54.125</c:v>
                </c:pt>
                <c:pt idx="228">
                  <c:v>-55.625</c:v>
                </c:pt>
                <c:pt idx="229">
                  <c:v>-55.25</c:v>
                </c:pt>
                <c:pt idx="230">
                  <c:v>-55.25</c:v>
                </c:pt>
                <c:pt idx="231">
                  <c:v>-55.25</c:v>
                </c:pt>
                <c:pt idx="232">
                  <c:v>-55.625</c:v>
                </c:pt>
                <c:pt idx="233">
                  <c:v>-55.625</c:v>
                </c:pt>
                <c:pt idx="234">
                  <c:v>-55.25</c:v>
                </c:pt>
                <c:pt idx="235">
                  <c:v>-55.25</c:v>
                </c:pt>
                <c:pt idx="236">
                  <c:v>-54.875</c:v>
                </c:pt>
                <c:pt idx="237">
                  <c:v>-55.25</c:v>
                </c:pt>
                <c:pt idx="238">
                  <c:v>-55.25</c:v>
                </c:pt>
                <c:pt idx="239">
                  <c:v>-54.125</c:v>
                </c:pt>
                <c:pt idx="240">
                  <c:v>-56.375</c:v>
                </c:pt>
                <c:pt idx="241">
                  <c:v>-55.625</c:v>
                </c:pt>
                <c:pt idx="242">
                  <c:v>-55.25</c:v>
                </c:pt>
                <c:pt idx="243">
                  <c:v>-55.625</c:v>
                </c:pt>
                <c:pt idx="244">
                  <c:v>-56.375</c:v>
                </c:pt>
                <c:pt idx="245">
                  <c:v>-56</c:v>
                </c:pt>
                <c:pt idx="246">
                  <c:v>-55.625</c:v>
                </c:pt>
                <c:pt idx="247">
                  <c:v>-55.625</c:v>
                </c:pt>
                <c:pt idx="248">
                  <c:v>-55.625</c:v>
                </c:pt>
                <c:pt idx="249">
                  <c:v>-55.25</c:v>
                </c:pt>
                <c:pt idx="250">
                  <c:v>-55.25</c:v>
                </c:pt>
                <c:pt idx="251">
                  <c:v>-56.375</c:v>
                </c:pt>
                <c:pt idx="252">
                  <c:v>-54.875</c:v>
                </c:pt>
                <c:pt idx="253">
                  <c:v>-56</c:v>
                </c:pt>
                <c:pt idx="254">
                  <c:v>-56</c:v>
                </c:pt>
                <c:pt idx="255">
                  <c:v>-55.25</c:v>
                </c:pt>
                <c:pt idx="256">
                  <c:v>-56.375</c:v>
                </c:pt>
                <c:pt idx="257">
                  <c:v>-55.25</c:v>
                </c:pt>
                <c:pt idx="258">
                  <c:v>-56.375</c:v>
                </c:pt>
                <c:pt idx="259">
                  <c:v>-56</c:v>
                </c:pt>
                <c:pt idx="260">
                  <c:v>-56</c:v>
                </c:pt>
                <c:pt idx="261">
                  <c:v>-55.625</c:v>
                </c:pt>
                <c:pt idx="262">
                  <c:v>-55.625</c:v>
                </c:pt>
                <c:pt idx="263">
                  <c:v>-55.25</c:v>
                </c:pt>
                <c:pt idx="264">
                  <c:v>-54.875</c:v>
                </c:pt>
                <c:pt idx="265">
                  <c:v>-57.25</c:v>
                </c:pt>
                <c:pt idx="266">
                  <c:v>-54.875</c:v>
                </c:pt>
                <c:pt idx="267">
                  <c:v>-55.625</c:v>
                </c:pt>
                <c:pt idx="268">
                  <c:v>-54.875</c:v>
                </c:pt>
                <c:pt idx="269">
                  <c:v>-55.625</c:v>
                </c:pt>
                <c:pt idx="270">
                  <c:v>-54.875</c:v>
                </c:pt>
                <c:pt idx="271">
                  <c:v>-54.875</c:v>
                </c:pt>
                <c:pt idx="272">
                  <c:v>-54.875</c:v>
                </c:pt>
                <c:pt idx="273">
                  <c:v>-55.625</c:v>
                </c:pt>
                <c:pt idx="274">
                  <c:v>-55.25</c:v>
                </c:pt>
                <c:pt idx="275">
                  <c:v>-54.5</c:v>
                </c:pt>
                <c:pt idx="276">
                  <c:v>-56</c:v>
                </c:pt>
                <c:pt idx="277">
                  <c:v>-54.875</c:v>
                </c:pt>
                <c:pt idx="278">
                  <c:v>-54.5</c:v>
                </c:pt>
                <c:pt idx="279">
                  <c:v>-55.625</c:v>
                </c:pt>
                <c:pt idx="280">
                  <c:v>-55.25</c:v>
                </c:pt>
                <c:pt idx="281">
                  <c:v>-54.125</c:v>
                </c:pt>
                <c:pt idx="282">
                  <c:v>-55.25</c:v>
                </c:pt>
                <c:pt idx="283">
                  <c:v>-54.875</c:v>
                </c:pt>
                <c:pt idx="284">
                  <c:v>-54.5</c:v>
                </c:pt>
                <c:pt idx="285">
                  <c:v>-54.875</c:v>
                </c:pt>
                <c:pt idx="286">
                  <c:v>-54.875</c:v>
                </c:pt>
                <c:pt idx="287">
                  <c:v>-54.5</c:v>
                </c:pt>
                <c:pt idx="288">
                  <c:v>-53.625</c:v>
                </c:pt>
                <c:pt idx="289">
                  <c:v>-54.875</c:v>
                </c:pt>
                <c:pt idx="290">
                  <c:v>-54.5</c:v>
                </c:pt>
                <c:pt idx="291">
                  <c:v>-54.125</c:v>
                </c:pt>
                <c:pt idx="292">
                  <c:v>-53.875</c:v>
                </c:pt>
                <c:pt idx="293">
                  <c:v>-54.875</c:v>
                </c:pt>
                <c:pt idx="294">
                  <c:v>-55.25</c:v>
                </c:pt>
                <c:pt idx="295">
                  <c:v>-54.5</c:v>
                </c:pt>
                <c:pt idx="296">
                  <c:v>-54.125</c:v>
                </c:pt>
                <c:pt idx="297">
                  <c:v>-53</c:v>
                </c:pt>
                <c:pt idx="298">
                  <c:v>-53.25</c:v>
                </c:pt>
                <c:pt idx="299">
                  <c:v>-54.125</c:v>
                </c:pt>
                <c:pt idx="300">
                  <c:v>-53</c:v>
                </c:pt>
                <c:pt idx="301">
                  <c:v>-52.75</c:v>
                </c:pt>
                <c:pt idx="302">
                  <c:v>-52.75</c:v>
                </c:pt>
                <c:pt idx="303">
                  <c:v>-50.75</c:v>
                </c:pt>
                <c:pt idx="304">
                  <c:v>-51.875</c:v>
                </c:pt>
                <c:pt idx="305">
                  <c:v>-50</c:v>
                </c:pt>
                <c:pt idx="306">
                  <c:v>-48.125</c:v>
                </c:pt>
                <c:pt idx="307">
                  <c:v>-48.5</c:v>
                </c:pt>
                <c:pt idx="308">
                  <c:v>-48.375</c:v>
                </c:pt>
                <c:pt idx="309">
                  <c:v>-46.75</c:v>
                </c:pt>
                <c:pt idx="310">
                  <c:v>-47.375</c:v>
                </c:pt>
                <c:pt idx="311">
                  <c:v>-46.375</c:v>
                </c:pt>
                <c:pt idx="312">
                  <c:v>-45.75</c:v>
                </c:pt>
                <c:pt idx="313">
                  <c:v>-46.25</c:v>
                </c:pt>
                <c:pt idx="314">
                  <c:v>-45.375</c:v>
                </c:pt>
                <c:pt idx="315">
                  <c:v>-44.375</c:v>
                </c:pt>
                <c:pt idx="316">
                  <c:v>-43.5</c:v>
                </c:pt>
                <c:pt idx="317">
                  <c:v>-43.875</c:v>
                </c:pt>
                <c:pt idx="318">
                  <c:v>-42.5</c:v>
                </c:pt>
                <c:pt idx="319">
                  <c:v>-42.625</c:v>
                </c:pt>
                <c:pt idx="320">
                  <c:v>-41.625</c:v>
                </c:pt>
                <c:pt idx="321">
                  <c:v>-41</c:v>
                </c:pt>
                <c:pt idx="322">
                  <c:v>-40.5</c:v>
                </c:pt>
                <c:pt idx="323">
                  <c:v>-40.25</c:v>
                </c:pt>
                <c:pt idx="324">
                  <c:v>-39.75</c:v>
                </c:pt>
                <c:pt idx="325">
                  <c:v>-40.25</c:v>
                </c:pt>
                <c:pt idx="326">
                  <c:v>-39</c:v>
                </c:pt>
                <c:pt idx="327">
                  <c:v>-38.25</c:v>
                </c:pt>
                <c:pt idx="328">
                  <c:v>-37.875</c:v>
                </c:pt>
                <c:pt idx="329">
                  <c:v>-37</c:v>
                </c:pt>
                <c:pt idx="330">
                  <c:v>-39.25</c:v>
                </c:pt>
                <c:pt idx="331">
                  <c:v>-36.75</c:v>
                </c:pt>
                <c:pt idx="332">
                  <c:v>-35.875</c:v>
                </c:pt>
                <c:pt idx="333">
                  <c:v>-36</c:v>
                </c:pt>
                <c:pt idx="334">
                  <c:v>-35.75</c:v>
                </c:pt>
                <c:pt idx="335">
                  <c:v>-35.25</c:v>
                </c:pt>
                <c:pt idx="336">
                  <c:v>-34.5</c:v>
                </c:pt>
                <c:pt idx="337">
                  <c:v>-35.25</c:v>
                </c:pt>
                <c:pt idx="338">
                  <c:v>-35.75</c:v>
                </c:pt>
                <c:pt idx="339">
                  <c:v>-33.875</c:v>
                </c:pt>
                <c:pt idx="340">
                  <c:v>-34.5</c:v>
                </c:pt>
                <c:pt idx="341">
                  <c:v>-32.875</c:v>
                </c:pt>
                <c:pt idx="342">
                  <c:v>-32.375</c:v>
                </c:pt>
                <c:pt idx="343">
                  <c:v>-32.75</c:v>
                </c:pt>
                <c:pt idx="344">
                  <c:v>-31.25</c:v>
                </c:pt>
                <c:pt idx="345">
                  <c:v>-31.375</c:v>
                </c:pt>
                <c:pt idx="346">
                  <c:v>-31.125</c:v>
                </c:pt>
                <c:pt idx="347">
                  <c:v>-30.375</c:v>
                </c:pt>
                <c:pt idx="348">
                  <c:v>-31.375</c:v>
                </c:pt>
                <c:pt idx="349">
                  <c:v>-30.375</c:v>
                </c:pt>
                <c:pt idx="350">
                  <c:v>-31</c:v>
                </c:pt>
                <c:pt idx="351">
                  <c:v>-31.125</c:v>
                </c:pt>
                <c:pt idx="352">
                  <c:v>-29.375</c:v>
                </c:pt>
                <c:pt idx="353">
                  <c:v>-29.5</c:v>
                </c:pt>
                <c:pt idx="354">
                  <c:v>-30</c:v>
                </c:pt>
                <c:pt idx="355">
                  <c:v>-29.5</c:v>
                </c:pt>
                <c:pt idx="356">
                  <c:v>-29.625</c:v>
                </c:pt>
                <c:pt idx="357">
                  <c:v>-29.25</c:v>
                </c:pt>
                <c:pt idx="358">
                  <c:v>-30.25</c:v>
                </c:pt>
                <c:pt idx="359">
                  <c:v>-27.875</c:v>
                </c:pt>
                <c:pt idx="360">
                  <c:v>-27.375</c:v>
                </c:pt>
                <c:pt idx="361">
                  <c:v>-27.75</c:v>
                </c:pt>
                <c:pt idx="362">
                  <c:v>-27.5</c:v>
                </c:pt>
                <c:pt idx="363">
                  <c:v>-27.5</c:v>
                </c:pt>
                <c:pt idx="364">
                  <c:v>-27.25</c:v>
                </c:pt>
                <c:pt idx="365">
                  <c:v>-26.25</c:v>
                </c:pt>
                <c:pt idx="366">
                  <c:v>-26.625</c:v>
                </c:pt>
                <c:pt idx="367">
                  <c:v>-28.25</c:v>
                </c:pt>
                <c:pt idx="368">
                  <c:v>-26.875</c:v>
                </c:pt>
                <c:pt idx="369">
                  <c:v>-26.75</c:v>
                </c:pt>
                <c:pt idx="370">
                  <c:v>-26.5</c:v>
                </c:pt>
                <c:pt idx="371">
                  <c:v>-26.75</c:v>
                </c:pt>
                <c:pt idx="372">
                  <c:v>-25.625</c:v>
                </c:pt>
                <c:pt idx="373">
                  <c:v>-25.125</c:v>
                </c:pt>
                <c:pt idx="374">
                  <c:v>-26.625</c:v>
                </c:pt>
                <c:pt idx="375">
                  <c:v>-26.375</c:v>
                </c:pt>
                <c:pt idx="376">
                  <c:v>-25</c:v>
                </c:pt>
                <c:pt idx="377">
                  <c:v>-25.375</c:v>
                </c:pt>
                <c:pt idx="378">
                  <c:v>-24.375</c:v>
                </c:pt>
                <c:pt idx="379">
                  <c:v>-24.75</c:v>
                </c:pt>
                <c:pt idx="380">
                  <c:v>-24.375</c:v>
                </c:pt>
                <c:pt idx="381">
                  <c:v>-24</c:v>
                </c:pt>
                <c:pt idx="382">
                  <c:v>-24.875</c:v>
                </c:pt>
                <c:pt idx="383">
                  <c:v>-24.375</c:v>
                </c:pt>
                <c:pt idx="384">
                  <c:v>-24.25</c:v>
                </c:pt>
                <c:pt idx="385">
                  <c:v>-25.625</c:v>
                </c:pt>
                <c:pt idx="386">
                  <c:v>-24.375</c:v>
                </c:pt>
                <c:pt idx="387">
                  <c:v>-25.625</c:v>
                </c:pt>
                <c:pt idx="388">
                  <c:v>-24.75</c:v>
                </c:pt>
                <c:pt idx="389">
                  <c:v>-24</c:v>
                </c:pt>
                <c:pt idx="390">
                  <c:v>-24.5</c:v>
                </c:pt>
                <c:pt idx="391">
                  <c:v>-24</c:v>
                </c:pt>
                <c:pt idx="392">
                  <c:v>-23.875</c:v>
                </c:pt>
                <c:pt idx="393">
                  <c:v>-23.625</c:v>
                </c:pt>
                <c:pt idx="394">
                  <c:v>-24</c:v>
                </c:pt>
                <c:pt idx="395">
                  <c:v>-25.375</c:v>
                </c:pt>
                <c:pt idx="396">
                  <c:v>-23</c:v>
                </c:pt>
                <c:pt idx="397">
                  <c:v>-23.25</c:v>
                </c:pt>
                <c:pt idx="398">
                  <c:v>-24.25</c:v>
                </c:pt>
                <c:pt idx="399">
                  <c:v>-24.375</c:v>
                </c:pt>
                <c:pt idx="400">
                  <c:v>-25.25</c:v>
                </c:pt>
                <c:pt idx="401">
                  <c:v>-23.75</c:v>
                </c:pt>
                <c:pt idx="402">
                  <c:v>-23.625</c:v>
                </c:pt>
                <c:pt idx="403">
                  <c:v>-23</c:v>
                </c:pt>
                <c:pt idx="404">
                  <c:v>-23.375</c:v>
                </c:pt>
                <c:pt idx="405">
                  <c:v>-23.125</c:v>
                </c:pt>
                <c:pt idx="406">
                  <c:v>-23.75</c:v>
                </c:pt>
                <c:pt idx="407">
                  <c:v>-23.125</c:v>
                </c:pt>
                <c:pt idx="408">
                  <c:v>-23.75</c:v>
                </c:pt>
                <c:pt idx="409">
                  <c:v>-23.75</c:v>
                </c:pt>
                <c:pt idx="410">
                  <c:v>-23.875</c:v>
                </c:pt>
                <c:pt idx="411">
                  <c:v>-23.75</c:v>
                </c:pt>
                <c:pt idx="412">
                  <c:v>-24.875</c:v>
                </c:pt>
                <c:pt idx="413">
                  <c:v>-24.375</c:v>
                </c:pt>
                <c:pt idx="414">
                  <c:v>-24.625</c:v>
                </c:pt>
                <c:pt idx="415">
                  <c:v>-24.125</c:v>
                </c:pt>
                <c:pt idx="416">
                  <c:v>-23.5</c:v>
                </c:pt>
                <c:pt idx="417">
                  <c:v>-24</c:v>
                </c:pt>
                <c:pt idx="418">
                  <c:v>-24.625</c:v>
                </c:pt>
                <c:pt idx="419">
                  <c:v>-23.375</c:v>
                </c:pt>
                <c:pt idx="420">
                  <c:v>-24.625</c:v>
                </c:pt>
                <c:pt idx="421">
                  <c:v>-25</c:v>
                </c:pt>
                <c:pt idx="422">
                  <c:v>-24.875</c:v>
                </c:pt>
                <c:pt idx="423">
                  <c:v>-25.25</c:v>
                </c:pt>
                <c:pt idx="424">
                  <c:v>-25.375</c:v>
                </c:pt>
                <c:pt idx="425">
                  <c:v>-25.625</c:v>
                </c:pt>
                <c:pt idx="426">
                  <c:v>-24.625</c:v>
                </c:pt>
                <c:pt idx="427">
                  <c:v>-25.75</c:v>
                </c:pt>
                <c:pt idx="428">
                  <c:v>-25.25</c:v>
                </c:pt>
                <c:pt idx="429">
                  <c:v>-26</c:v>
                </c:pt>
                <c:pt idx="430">
                  <c:v>-25.625</c:v>
                </c:pt>
                <c:pt idx="431">
                  <c:v>-25.375</c:v>
                </c:pt>
                <c:pt idx="432">
                  <c:v>-26.25</c:v>
                </c:pt>
                <c:pt idx="433">
                  <c:v>-26.25</c:v>
                </c:pt>
                <c:pt idx="434">
                  <c:v>-28.125</c:v>
                </c:pt>
                <c:pt idx="435">
                  <c:v>-26.75</c:v>
                </c:pt>
                <c:pt idx="436">
                  <c:v>-26.5</c:v>
                </c:pt>
                <c:pt idx="437">
                  <c:v>-27.125</c:v>
                </c:pt>
                <c:pt idx="438">
                  <c:v>-27</c:v>
                </c:pt>
                <c:pt idx="439">
                  <c:v>-26.75</c:v>
                </c:pt>
                <c:pt idx="440">
                  <c:v>-26.75</c:v>
                </c:pt>
                <c:pt idx="441">
                  <c:v>-27.875</c:v>
                </c:pt>
                <c:pt idx="442">
                  <c:v>-27.875</c:v>
                </c:pt>
                <c:pt idx="443">
                  <c:v>-27.875</c:v>
                </c:pt>
                <c:pt idx="444">
                  <c:v>-27.75</c:v>
                </c:pt>
                <c:pt idx="445">
                  <c:v>-28</c:v>
                </c:pt>
                <c:pt idx="446">
                  <c:v>-28.625</c:v>
                </c:pt>
                <c:pt idx="447">
                  <c:v>-28.5</c:v>
                </c:pt>
                <c:pt idx="448">
                  <c:v>-29.375</c:v>
                </c:pt>
                <c:pt idx="449">
                  <c:v>-31.375</c:v>
                </c:pt>
                <c:pt idx="450">
                  <c:v>-29.375</c:v>
                </c:pt>
                <c:pt idx="451">
                  <c:v>-30.875</c:v>
                </c:pt>
                <c:pt idx="452">
                  <c:v>-30.125</c:v>
                </c:pt>
                <c:pt idx="453">
                  <c:v>-29.875</c:v>
                </c:pt>
                <c:pt idx="454">
                  <c:v>-32</c:v>
                </c:pt>
                <c:pt idx="455">
                  <c:v>-30.5</c:v>
                </c:pt>
                <c:pt idx="456">
                  <c:v>-31.375</c:v>
                </c:pt>
                <c:pt idx="457">
                  <c:v>-31</c:v>
                </c:pt>
                <c:pt idx="458">
                  <c:v>-31.375</c:v>
                </c:pt>
                <c:pt idx="459">
                  <c:v>-32</c:v>
                </c:pt>
                <c:pt idx="460">
                  <c:v>-32.125</c:v>
                </c:pt>
                <c:pt idx="461">
                  <c:v>-32.125</c:v>
                </c:pt>
                <c:pt idx="462">
                  <c:v>-33.875</c:v>
                </c:pt>
                <c:pt idx="463">
                  <c:v>-33.5</c:v>
                </c:pt>
                <c:pt idx="464">
                  <c:v>-33.125</c:v>
                </c:pt>
                <c:pt idx="465">
                  <c:v>-34.625</c:v>
                </c:pt>
                <c:pt idx="466">
                  <c:v>-34.25</c:v>
                </c:pt>
                <c:pt idx="467">
                  <c:v>-34.375</c:v>
                </c:pt>
                <c:pt idx="468">
                  <c:v>-34.875</c:v>
                </c:pt>
                <c:pt idx="469">
                  <c:v>-36</c:v>
                </c:pt>
                <c:pt idx="470">
                  <c:v>-35.75</c:v>
                </c:pt>
                <c:pt idx="471">
                  <c:v>-36.25</c:v>
                </c:pt>
                <c:pt idx="472">
                  <c:v>-36.875</c:v>
                </c:pt>
                <c:pt idx="473">
                  <c:v>-36.875</c:v>
                </c:pt>
                <c:pt idx="474">
                  <c:v>-36.75</c:v>
                </c:pt>
                <c:pt idx="475">
                  <c:v>-37.125</c:v>
                </c:pt>
                <c:pt idx="476">
                  <c:v>-37.25</c:v>
                </c:pt>
                <c:pt idx="477">
                  <c:v>-38.25</c:v>
                </c:pt>
                <c:pt idx="478">
                  <c:v>-39</c:v>
                </c:pt>
                <c:pt idx="479">
                  <c:v>-39.625</c:v>
                </c:pt>
                <c:pt idx="480">
                  <c:v>-39.25</c:v>
                </c:pt>
                <c:pt idx="481">
                  <c:v>-40</c:v>
                </c:pt>
                <c:pt idx="482">
                  <c:v>-40.75</c:v>
                </c:pt>
                <c:pt idx="483">
                  <c:v>-42.125</c:v>
                </c:pt>
                <c:pt idx="484">
                  <c:v>-42.875</c:v>
                </c:pt>
                <c:pt idx="485">
                  <c:v>-42.625</c:v>
                </c:pt>
                <c:pt idx="486">
                  <c:v>-43.125</c:v>
                </c:pt>
                <c:pt idx="487">
                  <c:v>-42.5</c:v>
                </c:pt>
                <c:pt idx="488">
                  <c:v>-44.25</c:v>
                </c:pt>
                <c:pt idx="489">
                  <c:v>-44.375</c:v>
                </c:pt>
                <c:pt idx="490">
                  <c:v>-45</c:v>
                </c:pt>
                <c:pt idx="491">
                  <c:v>-46.25</c:v>
                </c:pt>
                <c:pt idx="492">
                  <c:v>-47</c:v>
                </c:pt>
                <c:pt idx="493">
                  <c:v>-46.75</c:v>
                </c:pt>
                <c:pt idx="494">
                  <c:v>-48.125</c:v>
                </c:pt>
                <c:pt idx="495">
                  <c:v>-48.875</c:v>
                </c:pt>
                <c:pt idx="496">
                  <c:v>-49.75</c:v>
                </c:pt>
                <c:pt idx="497">
                  <c:v>-50.375</c:v>
                </c:pt>
                <c:pt idx="498">
                  <c:v>-51.25</c:v>
                </c:pt>
                <c:pt idx="499">
                  <c:v>-51.25</c:v>
                </c:pt>
                <c:pt idx="500">
                  <c:v>-52.75</c:v>
                </c:pt>
                <c:pt idx="501">
                  <c:v>-51.5</c:v>
                </c:pt>
                <c:pt idx="502">
                  <c:v>-51.875</c:v>
                </c:pt>
                <c:pt idx="503">
                  <c:v>-52.75</c:v>
                </c:pt>
                <c:pt idx="504">
                  <c:v>-53.625</c:v>
                </c:pt>
                <c:pt idx="505">
                  <c:v>-53.625</c:v>
                </c:pt>
                <c:pt idx="506">
                  <c:v>-54.5</c:v>
                </c:pt>
                <c:pt idx="507">
                  <c:v>-54.5</c:v>
                </c:pt>
                <c:pt idx="508">
                  <c:v>-55.25</c:v>
                </c:pt>
                <c:pt idx="509">
                  <c:v>-54.5</c:v>
                </c:pt>
                <c:pt idx="510">
                  <c:v>-55.25</c:v>
                </c:pt>
                <c:pt idx="511">
                  <c:v>-55.25</c:v>
                </c:pt>
                <c:pt idx="512">
                  <c:v>-56.375</c:v>
                </c:pt>
                <c:pt idx="513">
                  <c:v>-54.875</c:v>
                </c:pt>
                <c:pt idx="514">
                  <c:v>-55.625</c:v>
                </c:pt>
                <c:pt idx="515">
                  <c:v>-56</c:v>
                </c:pt>
                <c:pt idx="516">
                  <c:v>-56.375</c:v>
                </c:pt>
                <c:pt idx="517">
                  <c:v>-56.375</c:v>
                </c:pt>
                <c:pt idx="518">
                  <c:v>-54.875</c:v>
                </c:pt>
                <c:pt idx="519">
                  <c:v>-56.375</c:v>
                </c:pt>
                <c:pt idx="520">
                  <c:v>-55.625</c:v>
                </c:pt>
                <c:pt idx="521">
                  <c:v>-54.5</c:v>
                </c:pt>
                <c:pt idx="522">
                  <c:v>-56</c:v>
                </c:pt>
                <c:pt idx="523">
                  <c:v>-55.25</c:v>
                </c:pt>
                <c:pt idx="524">
                  <c:v>-54.5</c:v>
                </c:pt>
                <c:pt idx="525">
                  <c:v>-56.375</c:v>
                </c:pt>
                <c:pt idx="526">
                  <c:v>-56</c:v>
                </c:pt>
                <c:pt idx="527">
                  <c:v>-54.5</c:v>
                </c:pt>
                <c:pt idx="528">
                  <c:v>-55.625</c:v>
                </c:pt>
                <c:pt idx="529">
                  <c:v>-56.375</c:v>
                </c:pt>
                <c:pt idx="530">
                  <c:v>-56</c:v>
                </c:pt>
                <c:pt idx="531">
                  <c:v>-56</c:v>
                </c:pt>
                <c:pt idx="532">
                  <c:v>-56.375</c:v>
                </c:pt>
                <c:pt idx="533">
                  <c:v>-56</c:v>
                </c:pt>
                <c:pt idx="534">
                  <c:v>-56</c:v>
                </c:pt>
                <c:pt idx="535">
                  <c:v>-56.375</c:v>
                </c:pt>
                <c:pt idx="536">
                  <c:v>-58.25</c:v>
                </c:pt>
                <c:pt idx="537">
                  <c:v>-56.375</c:v>
                </c:pt>
                <c:pt idx="538">
                  <c:v>-56.375</c:v>
                </c:pt>
                <c:pt idx="539">
                  <c:v>-56.75</c:v>
                </c:pt>
                <c:pt idx="540">
                  <c:v>-57.25</c:v>
                </c:pt>
                <c:pt idx="541">
                  <c:v>-57.25</c:v>
                </c:pt>
                <c:pt idx="542">
                  <c:v>-57.25</c:v>
                </c:pt>
                <c:pt idx="543">
                  <c:v>-59.25</c:v>
                </c:pt>
                <c:pt idx="544">
                  <c:v>-56</c:v>
                </c:pt>
                <c:pt idx="545">
                  <c:v>-56.75</c:v>
                </c:pt>
                <c:pt idx="546">
                  <c:v>-59.25</c:v>
                </c:pt>
                <c:pt idx="547">
                  <c:v>-56.375</c:v>
                </c:pt>
                <c:pt idx="548">
                  <c:v>-58.75</c:v>
                </c:pt>
                <c:pt idx="549">
                  <c:v>-58.25</c:v>
                </c:pt>
                <c:pt idx="550">
                  <c:v>-56.75</c:v>
                </c:pt>
                <c:pt idx="551">
                  <c:v>-57.25</c:v>
                </c:pt>
                <c:pt idx="552">
                  <c:v>-58.75</c:v>
                </c:pt>
                <c:pt idx="553">
                  <c:v>-57.25</c:v>
                </c:pt>
                <c:pt idx="554">
                  <c:v>-58.25</c:v>
                </c:pt>
                <c:pt idx="555">
                  <c:v>-57.25</c:v>
                </c:pt>
                <c:pt idx="556">
                  <c:v>-59.875</c:v>
                </c:pt>
                <c:pt idx="557">
                  <c:v>-59.25</c:v>
                </c:pt>
                <c:pt idx="558">
                  <c:v>-57.75</c:v>
                </c:pt>
                <c:pt idx="559">
                  <c:v>-59.25</c:v>
                </c:pt>
                <c:pt idx="560">
                  <c:v>-59.875</c:v>
                </c:pt>
                <c:pt idx="561">
                  <c:v>-59.25</c:v>
                </c:pt>
                <c:pt idx="562">
                  <c:v>-59.875</c:v>
                </c:pt>
                <c:pt idx="563">
                  <c:v>-60.5</c:v>
                </c:pt>
                <c:pt idx="564">
                  <c:v>-60.5</c:v>
                </c:pt>
                <c:pt idx="565">
                  <c:v>-59.25</c:v>
                </c:pt>
                <c:pt idx="566">
                  <c:v>-59.875</c:v>
                </c:pt>
                <c:pt idx="567">
                  <c:v>-58.75</c:v>
                </c:pt>
                <c:pt idx="568">
                  <c:v>-59.25</c:v>
                </c:pt>
                <c:pt idx="569">
                  <c:v>-59.875</c:v>
                </c:pt>
                <c:pt idx="570">
                  <c:v>-59.25</c:v>
                </c:pt>
                <c:pt idx="571">
                  <c:v>-61.25</c:v>
                </c:pt>
                <c:pt idx="572">
                  <c:v>-59.25</c:v>
                </c:pt>
                <c:pt idx="573">
                  <c:v>-59.875</c:v>
                </c:pt>
                <c:pt idx="574">
                  <c:v>-61.25</c:v>
                </c:pt>
                <c:pt idx="575">
                  <c:v>-59.875</c:v>
                </c:pt>
                <c:pt idx="576">
                  <c:v>-59.875</c:v>
                </c:pt>
                <c:pt idx="577">
                  <c:v>-59.875</c:v>
                </c:pt>
                <c:pt idx="578">
                  <c:v>-60.5</c:v>
                </c:pt>
                <c:pt idx="579">
                  <c:v>-60.5</c:v>
                </c:pt>
                <c:pt idx="580">
                  <c:v>-59.875</c:v>
                </c:pt>
                <c:pt idx="581">
                  <c:v>-60.5</c:v>
                </c:pt>
                <c:pt idx="582">
                  <c:v>-60.5</c:v>
                </c:pt>
                <c:pt idx="583">
                  <c:v>-60.5</c:v>
                </c:pt>
                <c:pt idx="584">
                  <c:v>-60.5</c:v>
                </c:pt>
                <c:pt idx="585">
                  <c:v>-61.25</c:v>
                </c:pt>
                <c:pt idx="586">
                  <c:v>-59.875</c:v>
                </c:pt>
                <c:pt idx="587">
                  <c:v>-61.25</c:v>
                </c:pt>
                <c:pt idx="588">
                  <c:v>-60.5</c:v>
                </c:pt>
                <c:pt idx="589">
                  <c:v>-60.5</c:v>
                </c:pt>
                <c:pt idx="590">
                  <c:v>-60.5</c:v>
                </c:pt>
                <c:pt idx="591">
                  <c:v>-60.5</c:v>
                </c:pt>
                <c:pt idx="592">
                  <c:v>-59.875</c:v>
                </c:pt>
                <c:pt idx="593">
                  <c:v>-61.25</c:v>
                </c:pt>
                <c:pt idx="594">
                  <c:v>-60.5</c:v>
                </c:pt>
                <c:pt idx="595">
                  <c:v>-60.5</c:v>
                </c:pt>
                <c:pt idx="596">
                  <c:v>-60.5</c:v>
                </c:pt>
                <c:pt idx="597">
                  <c:v>-60.5</c:v>
                </c:pt>
                <c:pt idx="598">
                  <c:v>-62</c:v>
                </c:pt>
                <c:pt idx="599">
                  <c:v>-62</c:v>
                </c:pt>
                <c:pt idx="600">
                  <c:v>-62</c:v>
                </c:pt>
                <c:pt idx="601">
                  <c:v>-62</c:v>
                </c:pt>
                <c:pt idx="602">
                  <c:v>-61.25</c:v>
                </c:pt>
                <c:pt idx="603">
                  <c:v>-61.25</c:v>
                </c:pt>
                <c:pt idx="604">
                  <c:v>-61.25</c:v>
                </c:pt>
                <c:pt idx="605">
                  <c:v>-61.25</c:v>
                </c:pt>
                <c:pt idx="606">
                  <c:v>-62</c:v>
                </c:pt>
                <c:pt idx="607">
                  <c:v>-61.25</c:v>
                </c:pt>
                <c:pt idx="608">
                  <c:v>-61.25</c:v>
                </c:pt>
                <c:pt idx="609">
                  <c:v>-62</c:v>
                </c:pt>
                <c:pt idx="610">
                  <c:v>-61.25</c:v>
                </c:pt>
                <c:pt idx="611">
                  <c:v>-61.25</c:v>
                </c:pt>
                <c:pt idx="612">
                  <c:v>-61.25</c:v>
                </c:pt>
                <c:pt idx="613">
                  <c:v>-61.25</c:v>
                </c:pt>
                <c:pt idx="614">
                  <c:v>-61.25</c:v>
                </c:pt>
                <c:pt idx="615">
                  <c:v>-62</c:v>
                </c:pt>
                <c:pt idx="616">
                  <c:v>-61.25</c:v>
                </c:pt>
                <c:pt idx="617">
                  <c:v>-61.25</c:v>
                </c:pt>
                <c:pt idx="618">
                  <c:v>-62</c:v>
                </c:pt>
                <c:pt idx="619">
                  <c:v>-62</c:v>
                </c:pt>
                <c:pt idx="620">
                  <c:v>-61.25</c:v>
                </c:pt>
                <c:pt idx="621">
                  <c:v>-62</c:v>
                </c:pt>
                <c:pt idx="622">
                  <c:v>-61.25</c:v>
                </c:pt>
                <c:pt idx="623">
                  <c:v>-61.25</c:v>
                </c:pt>
                <c:pt idx="624">
                  <c:v>-62</c:v>
                </c:pt>
                <c:pt idx="625">
                  <c:v>-62</c:v>
                </c:pt>
                <c:pt idx="626">
                  <c:v>-62</c:v>
                </c:pt>
                <c:pt idx="627">
                  <c:v>-61.25</c:v>
                </c:pt>
                <c:pt idx="628">
                  <c:v>-62.75</c:v>
                </c:pt>
                <c:pt idx="629">
                  <c:v>-62</c:v>
                </c:pt>
                <c:pt idx="630">
                  <c:v>-62</c:v>
                </c:pt>
                <c:pt idx="631">
                  <c:v>-62</c:v>
                </c:pt>
                <c:pt idx="632">
                  <c:v>-62</c:v>
                </c:pt>
                <c:pt idx="633">
                  <c:v>-62</c:v>
                </c:pt>
                <c:pt idx="634">
                  <c:v>-62</c:v>
                </c:pt>
                <c:pt idx="635">
                  <c:v>-62</c:v>
                </c:pt>
                <c:pt idx="636">
                  <c:v>-62</c:v>
                </c:pt>
                <c:pt idx="637">
                  <c:v>-62.75</c:v>
                </c:pt>
                <c:pt idx="638">
                  <c:v>-62</c:v>
                </c:pt>
                <c:pt idx="639">
                  <c:v>-62</c:v>
                </c:pt>
                <c:pt idx="640">
                  <c:v>-62.75</c:v>
                </c:pt>
                <c:pt idx="641">
                  <c:v>-62</c:v>
                </c:pt>
                <c:pt idx="642">
                  <c:v>-62.75</c:v>
                </c:pt>
                <c:pt idx="643">
                  <c:v>-62.75</c:v>
                </c:pt>
                <c:pt idx="644">
                  <c:v>-62.75</c:v>
                </c:pt>
                <c:pt idx="645">
                  <c:v>-62</c:v>
                </c:pt>
                <c:pt idx="646">
                  <c:v>-62</c:v>
                </c:pt>
                <c:pt idx="647">
                  <c:v>-62.75</c:v>
                </c:pt>
                <c:pt idx="648">
                  <c:v>-62</c:v>
                </c:pt>
                <c:pt idx="649">
                  <c:v>-62</c:v>
                </c:pt>
                <c:pt idx="650">
                  <c:v>-62</c:v>
                </c:pt>
                <c:pt idx="651">
                  <c:v>-61.25</c:v>
                </c:pt>
                <c:pt idx="652">
                  <c:v>-62</c:v>
                </c:pt>
                <c:pt idx="653">
                  <c:v>-62</c:v>
                </c:pt>
                <c:pt idx="654">
                  <c:v>-62.75</c:v>
                </c:pt>
                <c:pt idx="655">
                  <c:v>-62</c:v>
                </c:pt>
                <c:pt idx="656">
                  <c:v>-62</c:v>
                </c:pt>
                <c:pt idx="657">
                  <c:v>-62.75</c:v>
                </c:pt>
                <c:pt idx="658">
                  <c:v>-62.75</c:v>
                </c:pt>
                <c:pt idx="659">
                  <c:v>-62.75</c:v>
                </c:pt>
                <c:pt idx="660">
                  <c:v>-62.75</c:v>
                </c:pt>
                <c:pt idx="661">
                  <c:v>-62.75</c:v>
                </c:pt>
                <c:pt idx="662">
                  <c:v>-62.75</c:v>
                </c:pt>
                <c:pt idx="663">
                  <c:v>-62</c:v>
                </c:pt>
                <c:pt idx="664">
                  <c:v>-62</c:v>
                </c:pt>
                <c:pt idx="665">
                  <c:v>-62.75</c:v>
                </c:pt>
                <c:pt idx="666">
                  <c:v>-62.75</c:v>
                </c:pt>
                <c:pt idx="667">
                  <c:v>-62.75</c:v>
                </c:pt>
                <c:pt idx="668">
                  <c:v>-62.75</c:v>
                </c:pt>
                <c:pt idx="669">
                  <c:v>-62.75</c:v>
                </c:pt>
                <c:pt idx="670">
                  <c:v>-62.75</c:v>
                </c:pt>
                <c:pt idx="671">
                  <c:v>-62</c:v>
                </c:pt>
                <c:pt idx="672">
                  <c:v>-62.75</c:v>
                </c:pt>
                <c:pt idx="673">
                  <c:v>-62.75</c:v>
                </c:pt>
                <c:pt idx="674">
                  <c:v>-62.75</c:v>
                </c:pt>
                <c:pt idx="675">
                  <c:v>-63.75</c:v>
                </c:pt>
                <c:pt idx="676">
                  <c:v>-63.75</c:v>
                </c:pt>
                <c:pt idx="677">
                  <c:v>-62</c:v>
                </c:pt>
                <c:pt idx="678">
                  <c:v>-62.75</c:v>
                </c:pt>
                <c:pt idx="679">
                  <c:v>-62.75</c:v>
                </c:pt>
                <c:pt idx="680">
                  <c:v>-63.75</c:v>
                </c:pt>
                <c:pt idx="681">
                  <c:v>-62.75</c:v>
                </c:pt>
                <c:pt idx="682">
                  <c:v>-63.75</c:v>
                </c:pt>
                <c:pt idx="683">
                  <c:v>-63.75</c:v>
                </c:pt>
                <c:pt idx="684">
                  <c:v>-62.75</c:v>
                </c:pt>
                <c:pt idx="685">
                  <c:v>-63.75</c:v>
                </c:pt>
                <c:pt idx="686">
                  <c:v>-62.75</c:v>
                </c:pt>
                <c:pt idx="687">
                  <c:v>-62.75</c:v>
                </c:pt>
                <c:pt idx="688">
                  <c:v>-62</c:v>
                </c:pt>
                <c:pt idx="689">
                  <c:v>-62</c:v>
                </c:pt>
                <c:pt idx="690">
                  <c:v>-62.75</c:v>
                </c:pt>
                <c:pt idx="691">
                  <c:v>-62.75</c:v>
                </c:pt>
                <c:pt idx="692">
                  <c:v>-62.75</c:v>
                </c:pt>
                <c:pt idx="693">
                  <c:v>-62.75</c:v>
                </c:pt>
                <c:pt idx="694">
                  <c:v>-62.75</c:v>
                </c:pt>
                <c:pt idx="695">
                  <c:v>-62.75</c:v>
                </c:pt>
                <c:pt idx="696">
                  <c:v>-62</c:v>
                </c:pt>
                <c:pt idx="697">
                  <c:v>-62.75</c:v>
                </c:pt>
                <c:pt idx="698">
                  <c:v>-63.75</c:v>
                </c:pt>
                <c:pt idx="699">
                  <c:v>-63.75</c:v>
                </c:pt>
                <c:pt idx="700">
                  <c:v>-62.75</c:v>
                </c:pt>
                <c:pt idx="701">
                  <c:v>-63.75</c:v>
                </c:pt>
                <c:pt idx="702">
                  <c:v>-62.75</c:v>
                </c:pt>
                <c:pt idx="703">
                  <c:v>-63.75</c:v>
                </c:pt>
                <c:pt idx="704">
                  <c:v>-62.75</c:v>
                </c:pt>
                <c:pt idx="705">
                  <c:v>-62.75</c:v>
                </c:pt>
                <c:pt idx="706">
                  <c:v>-62.75</c:v>
                </c:pt>
                <c:pt idx="707">
                  <c:v>-63.75</c:v>
                </c:pt>
                <c:pt idx="708">
                  <c:v>-63.75</c:v>
                </c:pt>
                <c:pt idx="709">
                  <c:v>-62.75</c:v>
                </c:pt>
                <c:pt idx="710">
                  <c:v>-62.75</c:v>
                </c:pt>
                <c:pt idx="711">
                  <c:v>-62.75</c:v>
                </c:pt>
                <c:pt idx="712">
                  <c:v>-63.75</c:v>
                </c:pt>
                <c:pt idx="713">
                  <c:v>-62.75</c:v>
                </c:pt>
                <c:pt idx="714">
                  <c:v>-62.75</c:v>
                </c:pt>
                <c:pt idx="715">
                  <c:v>-63.75</c:v>
                </c:pt>
                <c:pt idx="716">
                  <c:v>-62.75</c:v>
                </c:pt>
                <c:pt idx="717">
                  <c:v>-63.75</c:v>
                </c:pt>
                <c:pt idx="718">
                  <c:v>-62.75</c:v>
                </c:pt>
                <c:pt idx="719">
                  <c:v>-62.75</c:v>
                </c:pt>
                <c:pt idx="720">
                  <c:v>-63.75</c:v>
                </c:pt>
                <c:pt idx="721">
                  <c:v>-62.75</c:v>
                </c:pt>
                <c:pt idx="722">
                  <c:v>-62.75</c:v>
                </c:pt>
                <c:pt idx="723">
                  <c:v>-63.75</c:v>
                </c:pt>
                <c:pt idx="724">
                  <c:v>-63.75</c:v>
                </c:pt>
                <c:pt idx="725">
                  <c:v>-61.25</c:v>
                </c:pt>
                <c:pt idx="726">
                  <c:v>-62.75</c:v>
                </c:pt>
                <c:pt idx="727">
                  <c:v>-62.75</c:v>
                </c:pt>
                <c:pt idx="728">
                  <c:v>-63.75</c:v>
                </c:pt>
                <c:pt idx="729">
                  <c:v>-63.75</c:v>
                </c:pt>
                <c:pt idx="730">
                  <c:v>-62.75</c:v>
                </c:pt>
                <c:pt idx="731">
                  <c:v>-62.75</c:v>
                </c:pt>
                <c:pt idx="732">
                  <c:v>-62.75</c:v>
                </c:pt>
                <c:pt idx="733">
                  <c:v>-62.75</c:v>
                </c:pt>
                <c:pt idx="734">
                  <c:v>-62.75</c:v>
                </c:pt>
                <c:pt idx="735">
                  <c:v>-62.75</c:v>
                </c:pt>
                <c:pt idx="736">
                  <c:v>-62.75</c:v>
                </c:pt>
                <c:pt idx="737">
                  <c:v>-63.75</c:v>
                </c:pt>
                <c:pt idx="738">
                  <c:v>-63.75</c:v>
                </c:pt>
                <c:pt idx="739">
                  <c:v>-63.75</c:v>
                </c:pt>
                <c:pt idx="740">
                  <c:v>-63.75</c:v>
                </c:pt>
                <c:pt idx="741">
                  <c:v>-63.75</c:v>
                </c:pt>
                <c:pt idx="742">
                  <c:v>-63.75</c:v>
                </c:pt>
                <c:pt idx="743">
                  <c:v>-63.75</c:v>
                </c:pt>
                <c:pt idx="744">
                  <c:v>-63.75</c:v>
                </c:pt>
                <c:pt idx="745">
                  <c:v>-63.75</c:v>
                </c:pt>
                <c:pt idx="746">
                  <c:v>-62.75</c:v>
                </c:pt>
                <c:pt idx="747">
                  <c:v>-63.75</c:v>
                </c:pt>
                <c:pt idx="748">
                  <c:v>-62.75</c:v>
                </c:pt>
                <c:pt idx="749">
                  <c:v>-63.75</c:v>
                </c:pt>
                <c:pt idx="750">
                  <c:v>-64.75</c:v>
                </c:pt>
                <c:pt idx="751">
                  <c:v>-63.75</c:v>
                </c:pt>
                <c:pt idx="752">
                  <c:v>-62.75</c:v>
                </c:pt>
                <c:pt idx="753">
                  <c:v>-63.75</c:v>
                </c:pt>
                <c:pt idx="754">
                  <c:v>-63.75</c:v>
                </c:pt>
                <c:pt idx="755">
                  <c:v>-63.75</c:v>
                </c:pt>
                <c:pt idx="756">
                  <c:v>-63.75</c:v>
                </c:pt>
                <c:pt idx="757">
                  <c:v>-62.75</c:v>
                </c:pt>
                <c:pt idx="758">
                  <c:v>-63.75</c:v>
                </c:pt>
                <c:pt idx="759">
                  <c:v>-62</c:v>
                </c:pt>
                <c:pt idx="760">
                  <c:v>-63.75</c:v>
                </c:pt>
                <c:pt idx="761">
                  <c:v>-63.75</c:v>
                </c:pt>
                <c:pt idx="762">
                  <c:v>-63.75</c:v>
                </c:pt>
                <c:pt idx="763">
                  <c:v>-62.75</c:v>
                </c:pt>
                <c:pt idx="764">
                  <c:v>-62.75</c:v>
                </c:pt>
                <c:pt idx="765">
                  <c:v>-63.75</c:v>
                </c:pt>
                <c:pt idx="766">
                  <c:v>-63.75</c:v>
                </c:pt>
                <c:pt idx="767">
                  <c:v>-63.75</c:v>
                </c:pt>
                <c:pt idx="768">
                  <c:v>-62.75</c:v>
                </c:pt>
                <c:pt idx="769">
                  <c:v>-63.75</c:v>
                </c:pt>
                <c:pt idx="770">
                  <c:v>-63.75</c:v>
                </c:pt>
                <c:pt idx="771">
                  <c:v>-62.75</c:v>
                </c:pt>
                <c:pt idx="772">
                  <c:v>-63.75</c:v>
                </c:pt>
                <c:pt idx="773">
                  <c:v>-62.75</c:v>
                </c:pt>
                <c:pt idx="774">
                  <c:v>-62.75</c:v>
                </c:pt>
                <c:pt idx="775">
                  <c:v>-63.75</c:v>
                </c:pt>
                <c:pt idx="776">
                  <c:v>-62.75</c:v>
                </c:pt>
                <c:pt idx="777">
                  <c:v>-62.75</c:v>
                </c:pt>
                <c:pt idx="778">
                  <c:v>-63.75</c:v>
                </c:pt>
                <c:pt idx="779">
                  <c:v>-63.75</c:v>
                </c:pt>
                <c:pt idx="780">
                  <c:v>-64.75</c:v>
                </c:pt>
                <c:pt idx="781">
                  <c:v>-62.75</c:v>
                </c:pt>
                <c:pt idx="782">
                  <c:v>-63.75</c:v>
                </c:pt>
                <c:pt idx="783">
                  <c:v>-63.75</c:v>
                </c:pt>
                <c:pt idx="784">
                  <c:v>-63.75</c:v>
                </c:pt>
                <c:pt idx="785">
                  <c:v>-62.75</c:v>
                </c:pt>
                <c:pt idx="786">
                  <c:v>-62.75</c:v>
                </c:pt>
                <c:pt idx="787">
                  <c:v>-63.75</c:v>
                </c:pt>
                <c:pt idx="788">
                  <c:v>-63.75</c:v>
                </c:pt>
                <c:pt idx="789">
                  <c:v>-64.75</c:v>
                </c:pt>
                <c:pt idx="790">
                  <c:v>-64.75</c:v>
                </c:pt>
                <c:pt idx="791">
                  <c:v>-63.75</c:v>
                </c:pt>
                <c:pt idx="792">
                  <c:v>-63.75</c:v>
                </c:pt>
                <c:pt idx="793">
                  <c:v>-62.75</c:v>
                </c:pt>
                <c:pt idx="794">
                  <c:v>-64.75</c:v>
                </c:pt>
                <c:pt idx="795">
                  <c:v>-63.75</c:v>
                </c:pt>
                <c:pt idx="796">
                  <c:v>-63.75</c:v>
                </c:pt>
                <c:pt idx="797">
                  <c:v>-63.75</c:v>
                </c:pt>
                <c:pt idx="798">
                  <c:v>-63.75</c:v>
                </c:pt>
                <c:pt idx="799">
                  <c:v>-63.75</c:v>
                </c:pt>
                <c:pt idx="800">
                  <c:v>-63.75</c:v>
                </c:pt>
                <c:pt idx="801">
                  <c:v>-63.75</c:v>
                </c:pt>
                <c:pt idx="802">
                  <c:v>-64.75</c:v>
                </c:pt>
                <c:pt idx="803">
                  <c:v>-62.75</c:v>
                </c:pt>
                <c:pt idx="804">
                  <c:v>-63.75</c:v>
                </c:pt>
                <c:pt idx="805">
                  <c:v>-64.75</c:v>
                </c:pt>
                <c:pt idx="806">
                  <c:v>-64.75</c:v>
                </c:pt>
                <c:pt idx="807">
                  <c:v>-63.75</c:v>
                </c:pt>
                <c:pt idx="808">
                  <c:v>-63.75</c:v>
                </c:pt>
                <c:pt idx="809">
                  <c:v>-63.75</c:v>
                </c:pt>
                <c:pt idx="810">
                  <c:v>-62.75</c:v>
                </c:pt>
                <c:pt idx="811">
                  <c:v>-63.75</c:v>
                </c:pt>
                <c:pt idx="812">
                  <c:v>-63.75</c:v>
                </c:pt>
                <c:pt idx="813">
                  <c:v>-64.75</c:v>
                </c:pt>
                <c:pt idx="814">
                  <c:v>-63.75</c:v>
                </c:pt>
                <c:pt idx="815">
                  <c:v>-63.75</c:v>
                </c:pt>
                <c:pt idx="816">
                  <c:v>-63.75</c:v>
                </c:pt>
                <c:pt idx="817">
                  <c:v>-64.75</c:v>
                </c:pt>
                <c:pt idx="818">
                  <c:v>-64.75</c:v>
                </c:pt>
                <c:pt idx="819">
                  <c:v>-63.75</c:v>
                </c:pt>
                <c:pt idx="820">
                  <c:v>-64.75</c:v>
                </c:pt>
                <c:pt idx="821">
                  <c:v>-63.75</c:v>
                </c:pt>
                <c:pt idx="822">
                  <c:v>-63.75</c:v>
                </c:pt>
                <c:pt idx="823">
                  <c:v>-63.75</c:v>
                </c:pt>
                <c:pt idx="824">
                  <c:v>-63.75</c:v>
                </c:pt>
                <c:pt idx="825">
                  <c:v>-62.75</c:v>
                </c:pt>
                <c:pt idx="826">
                  <c:v>-63.75</c:v>
                </c:pt>
                <c:pt idx="827">
                  <c:v>-63.75</c:v>
                </c:pt>
                <c:pt idx="828">
                  <c:v>-64.75</c:v>
                </c:pt>
                <c:pt idx="829">
                  <c:v>-63.75</c:v>
                </c:pt>
                <c:pt idx="830">
                  <c:v>-63.75</c:v>
                </c:pt>
                <c:pt idx="831">
                  <c:v>-63.75</c:v>
                </c:pt>
                <c:pt idx="832">
                  <c:v>-63.75</c:v>
                </c:pt>
                <c:pt idx="833">
                  <c:v>-63.75</c:v>
                </c:pt>
                <c:pt idx="834">
                  <c:v>-63.75</c:v>
                </c:pt>
                <c:pt idx="835">
                  <c:v>-63.75</c:v>
                </c:pt>
                <c:pt idx="836">
                  <c:v>-63.75</c:v>
                </c:pt>
                <c:pt idx="837">
                  <c:v>-63.75</c:v>
                </c:pt>
                <c:pt idx="838">
                  <c:v>-63.75</c:v>
                </c:pt>
                <c:pt idx="839">
                  <c:v>-64.75</c:v>
                </c:pt>
                <c:pt idx="840">
                  <c:v>-64.75</c:v>
                </c:pt>
                <c:pt idx="841">
                  <c:v>-63.75</c:v>
                </c:pt>
                <c:pt idx="842">
                  <c:v>-64.75</c:v>
                </c:pt>
                <c:pt idx="843">
                  <c:v>-63.75</c:v>
                </c:pt>
                <c:pt idx="844">
                  <c:v>-63.75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-63.75</c:v>
                </c:pt>
                <c:pt idx="849">
                  <c:v>-63.75</c:v>
                </c:pt>
                <c:pt idx="850">
                  <c:v>-63.75</c:v>
                </c:pt>
                <c:pt idx="851">
                  <c:v>-63.75</c:v>
                </c:pt>
                <c:pt idx="852">
                  <c:v>-64.75</c:v>
                </c:pt>
                <c:pt idx="853">
                  <c:v>-63.75</c:v>
                </c:pt>
                <c:pt idx="854">
                  <c:v>-63.75</c:v>
                </c:pt>
                <c:pt idx="855">
                  <c:v>-63.75</c:v>
                </c:pt>
                <c:pt idx="856">
                  <c:v>-64.75</c:v>
                </c:pt>
                <c:pt idx="857">
                  <c:v>-63.75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-63.75</c:v>
                </c:pt>
                <c:pt idx="862">
                  <c:v>-63.75</c:v>
                </c:pt>
                <c:pt idx="863">
                  <c:v>-63.75</c:v>
                </c:pt>
                <c:pt idx="864">
                  <c:v>-64.75</c:v>
                </c:pt>
                <c:pt idx="865">
                  <c:v>-63.75</c:v>
                </c:pt>
                <c:pt idx="866">
                  <c:v>-64.75</c:v>
                </c:pt>
                <c:pt idx="867">
                  <c:v>-63.75</c:v>
                </c:pt>
                <c:pt idx="868">
                  <c:v>-64.75</c:v>
                </c:pt>
                <c:pt idx="869">
                  <c:v>-63.75</c:v>
                </c:pt>
                <c:pt idx="870">
                  <c:v>-63.75</c:v>
                </c:pt>
                <c:pt idx="871">
                  <c:v>-63.75</c:v>
                </c:pt>
                <c:pt idx="872">
                  <c:v>-63.75</c:v>
                </c:pt>
                <c:pt idx="873">
                  <c:v>-63.75</c:v>
                </c:pt>
                <c:pt idx="874">
                  <c:v>-64.75</c:v>
                </c:pt>
                <c:pt idx="875">
                  <c:v>-63.75</c:v>
                </c:pt>
                <c:pt idx="876">
                  <c:v>-63.75</c:v>
                </c:pt>
                <c:pt idx="877">
                  <c:v>-63.75</c:v>
                </c:pt>
                <c:pt idx="878">
                  <c:v>-63.75</c:v>
                </c:pt>
                <c:pt idx="879">
                  <c:v>-63.75</c:v>
                </c:pt>
                <c:pt idx="880">
                  <c:v>-63.75</c:v>
                </c:pt>
                <c:pt idx="881">
                  <c:v>-64.75</c:v>
                </c:pt>
                <c:pt idx="882">
                  <c:v>-63.75</c:v>
                </c:pt>
                <c:pt idx="883">
                  <c:v>-62</c:v>
                </c:pt>
                <c:pt idx="884">
                  <c:v>-62.75</c:v>
                </c:pt>
                <c:pt idx="885">
                  <c:v>-63.75</c:v>
                </c:pt>
                <c:pt idx="886">
                  <c:v>-63.75</c:v>
                </c:pt>
                <c:pt idx="887">
                  <c:v>-64.75</c:v>
                </c:pt>
                <c:pt idx="888">
                  <c:v>-63.75</c:v>
                </c:pt>
                <c:pt idx="889">
                  <c:v>-64.75</c:v>
                </c:pt>
                <c:pt idx="890">
                  <c:v>-64.75</c:v>
                </c:pt>
                <c:pt idx="891">
                  <c:v>-63.75</c:v>
                </c:pt>
                <c:pt idx="892">
                  <c:v>-64.75</c:v>
                </c:pt>
                <c:pt idx="893">
                  <c:v>-63.75</c:v>
                </c:pt>
                <c:pt idx="894">
                  <c:v>-64.75</c:v>
                </c:pt>
                <c:pt idx="895">
                  <c:v>-63.75</c:v>
                </c:pt>
                <c:pt idx="896">
                  <c:v>-63.75</c:v>
                </c:pt>
                <c:pt idx="897">
                  <c:v>-63.75</c:v>
                </c:pt>
                <c:pt idx="898">
                  <c:v>-63.75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-63.75</c:v>
                </c:pt>
                <c:pt idx="904">
                  <c:v>-63.75</c:v>
                </c:pt>
                <c:pt idx="905">
                  <c:v>-64.75</c:v>
                </c:pt>
                <c:pt idx="906">
                  <c:v>-63.75</c:v>
                </c:pt>
                <c:pt idx="907">
                  <c:v>-63.75</c:v>
                </c:pt>
                <c:pt idx="908">
                  <c:v>-64.75</c:v>
                </c:pt>
                <c:pt idx="909">
                  <c:v>-63.75</c:v>
                </c:pt>
                <c:pt idx="910">
                  <c:v>-64.75</c:v>
                </c:pt>
                <c:pt idx="911">
                  <c:v>-63.75</c:v>
                </c:pt>
                <c:pt idx="912">
                  <c:v>-63.75</c:v>
                </c:pt>
                <c:pt idx="913">
                  <c:v>-64.75</c:v>
                </c:pt>
                <c:pt idx="914">
                  <c:v>-64.75</c:v>
                </c:pt>
                <c:pt idx="915">
                  <c:v>-63.75</c:v>
                </c:pt>
                <c:pt idx="916">
                  <c:v>-63.75</c:v>
                </c:pt>
                <c:pt idx="917">
                  <c:v>-64.75</c:v>
                </c:pt>
                <c:pt idx="918">
                  <c:v>-63.75</c:v>
                </c:pt>
                <c:pt idx="919">
                  <c:v>-63.75</c:v>
                </c:pt>
                <c:pt idx="920">
                  <c:v>-63.75</c:v>
                </c:pt>
                <c:pt idx="921">
                  <c:v>-64.75</c:v>
                </c:pt>
                <c:pt idx="922">
                  <c:v>-64.75</c:v>
                </c:pt>
                <c:pt idx="923">
                  <c:v>-63.75</c:v>
                </c:pt>
                <c:pt idx="924">
                  <c:v>-63.75</c:v>
                </c:pt>
                <c:pt idx="925">
                  <c:v>-63.75</c:v>
                </c:pt>
                <c:pt idx="926">
                  <c:v>-63.75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-63.75</c:v>
                </c:pt>
                <c:pt idx="932">
                  <c:v>-64.75</c:v>
                </c:pt>
                <c:pt idx="933">
                  <c:v>-63.75</c:v>
                </c:pt>
                <c:pt idx="934">
                  <c:v>-63.75</c:v>
                </c:pt>
                <c:pt idx="935">
                  <c:v>-63.75</c:v>
                </c:pt>
                <c:pt idx="936">
                  <c:v>-64.75</c:v>
                </c:pt>
                <c:pt idx="937">
                  <c:v>-64.75</c:v>
                </c:pt>
                <c:pt idx="938">
                  <c:v>-63.75</c:v>
                </c:pt>
                <c:pt idx="939">
                  <c:v>-63.75</c:v>
                </c:pt>
                <c:pt idx="940">
                  <c:v>-63.75</c:v>
                </c:pt>
                <c:pt idx="941">
                  <c:v>-63.75</c:v>
                </c:pt>
                <c:pt idx="942">
                  <c:v>-63.75</c:v>
                </c:pt>
                <c:pt idx="943">
                  <c:v>-64.75</c:v>
                </c:pt>
                <c:pt idx="944">
                  <c:v>-63.75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-63.75</c:v>
                </c:pt>
                <c:pt idx="949">
                  <c:v>-63.75</c:v>
                </c:pt>
                <c:pt idx="950">
                  <c:v>-63.75</c:v>
                </c:pt>
                <c:pt idx="951">
                  <c:v>-64.75</c:v>
                </c:pt>
                <c:pt idx="952">
                  <c:v>-63.75</c:v>
                </c:pt>
                <c:pt idx="953">
                  <c:v>-63.75</c:v>
                </c:pt>
                <c:pt idx="954">
                  <c:v>-63.75</c:v>
                </c:pt>
                <c:pt idx="955">
                  <c:v>-63.75</c:v>
                </c:pt>
                <c:pt idx="956">
                  <c:v>-64.75</c:v>
                </c:pt>
                <c:pt idx="957">
                  <c:v>-63.75</c:v>
                </c:pt>
                <c:pt idx="958">
                  <c:v>-64.75</c:v>
                </c:pt>
                <c:pt idx="959">
                  <c:v>-64.75</c:v>
                </c:pt>
                <c:pt idx="960">
                  <c:v>-63.75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-63.75</c:v>
                </c:pt>
                <c:pt idx="971">
                  <c:v>-63.75</c:v>
                </c:pt>
                <c:pt idx="972">
                  <c:v>-63.75</c:v>
                </c:pt>
                <c:pt idx="973">
                  <c:v>-64.75</c:v>
                </c:pt>
                <c:pt idx="974">
                  <c:v>-64.75</c:v>
                </c:pt>
                <c:pt idx="975">
                  <c:v>-63.75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-63.75</c:v>
                </c:pt>
                <c:pt idx="990">
                  <c:v>-63.75</c:v>
                </c:pt>
                <c:pt idx="991">
                  <c:v>-63.75</c:v>
                </c:pt>
                <c:pt idx="992">
                  <c:v>-63.75</c:v>
                </c:pt>
                <c:pt idx="993">
                  <c:v>-64.75</c:v>
                </c:pt>
                <c:pt idx="994">
                  <c:v>-63.75</c:v>
                </c:pt>
                <c:pt idx="995">
                  <c:v>-64.75</c:v>
                </c:pt>
                <c:pt idx="996">
                  <c:v>-64.75</c:v>
                </c:pt>
                <c:pt idx="997">
                  <c:v>-63.75</c:v>
                </c:pt>
                <c:pt idx="998">
                  <c:v>-63.75</c:v>
                </c:pt>
                <c:pt idx="999">
                  <c:v>-64.75</c:v>
                </c:pt>
                <c:pt idx="1000">
                  <c:v>-63.75</c:v>
                </c:pt>
                <c:pt idx="1001">
                  <c:v>-64.75</c:v>
                </c:pt>
                <c:pt idx="1002">
                  <c:v>-63.75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-63.75</c:v>
                </c:pt>
                <c:pt idx="1006">
                  <c:v>-63.75</c:v>
                </c:pt>
                <c:pt idx="1007">
                  <c:v>-64.75</c:v>
                </c:pt>
                <c:pt idx="1008">
                  <c:v>-63.75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-63.75</c:v>
                </c:pt>
                <c:pt idx="1012">
                  <c:v>-63.75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-63.75</c:v>
                </c:pt>
                <c:pt idx="1019">
                  <c:v>-63.75</c:v>
                </c:pt>
                <c:pt idx="1020">
                  <c:v>-63.75</c:v>
                </c:pt>
                <c:pt idx="1021">
                  <c:v>-64.75</c:v>
                </c:pt>
                <c:pt idx="1022">
                  <c:v>-63.75</c:v>
                </c:pt>
                <c:pt idx="1023">
                  <c:v>-63.75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3-43CA-A8D8-FF056E82C869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'+10dBm'!$H$1:$H$4000</c:f>
              <c:numCache>
                <c:formatCode>General</c:formatCode>
                <c:ptCount val="4000"/>
                <c:pt idx="0">
                  <c:v>116.83000000000723</c:v>
                </c:pt>
                <c:pt idx="1">
                  <c:v>116.81192605198743</c:v>
                </c:pt>
                <c:pt idx="2">
                  <c:v>116.79385210396762</c:v>
                </c:pt>
                <c:pt idx="3">
                  <c:v>116.77577815594782</c:v>
                </c:pt>
                <c:pt idx="4">
                  <c:v>116.75770420792801</c:v>
                </c:pt>
                <c:pt idx="5">
                  <c:v>116.73963025990821</c:v>
                </c:pt>
                <c:pt idx="6">
                  <c:v>116.72155631188841</c:v>
                </c:pt>
                <c:pt idx="7">
                  <c:v>116.7034823638686</c:v>
                </c:pt>
                <c:pt idx="8">
                  <c:v>116.6854084158488</c:v>
                </c:pt>
                <c:pt idx="9">
                  <c:v>116.66733446782899</c:v>
                </c:pt>
                <c:pt idx="10">
                  <c:v>116.64926051980919</c:v>
                </c:pt>
                <c:pt idx="11">
                  <c:v>116.63118657178939</c:v>
                </c:pt>
                <c:pt idx="12">
                  <c:v>116.61311262376958</c:v>
                </c:pt>
                <c:pt idx="13">
                  <c:v>116.59503867574978</c:v>
                </c:pt>
                <c:pt idx="14">
                  <c:v>116.57696472772997</c:v>
                </c:pt>
                <c:pt idx="15">
                  <c:v>116.55889077971017</c:v>
                </c:pt>
                <c:pt idx="16">
                  <c:v>116.54081683169036</c:v>
                </c:pt>
                <c:pt idx="17">
                  <c:v>116.52274288367056</c:v>
                </c:pt>
                <c:pt idx="18">
                  <c:v>116.50466893565076</c:v>
                </c:pt>
                <c:pt idx="19">
                  <c:v>116.48659498763095</c:v>
                </c:pt>
                <c:pt idx="20">
                  <c:v>116.46852103961115</c:v>
                </c:pt>
                <c:pt idx="21">
                  <c:v>116.45044709159134</c:v>
                </c:pt>
                <c:pt idx="22">
                  <c:v>116.43237314357154</c:v>
                </c:pt>
                <c:pt idx="23">
                  <c:v>116.41429919555173</c:v>
                </c:pt>
                <c:pt idx="24">
                  <c:v>116.39622524753193</c:v>
                </c:pt>
                <c:pt idx="25">
                  <c:v>116.37815129951213</c:v>
                </c:pt>
                <c:pt idx="26">
                  <c:v>116.36007735149232</c:v>
                </c:pt>
                <c:pt idx="27">
                  <c:v>116.34200340347252</c:v>
                </c:pt>
                <c:pt idx="28">
                  <c:v>116.32392945545271</c:v>
                </c:pt>
                <c:pt idx="29">
                  <c:v>116.30585550743291</c:v>
                </c:pt>
                <c:pt idx="30">
                  <c:v>116.28778155941311</c:v>
                </c:pt>
                <c:pt idx="31">
                  <c:v>116.2697076113933</c:v>
                </c:pt>
                <c:pt idx="32">
                  <c:v>116.2516336633735</c:v>
                </c:pt>
                <c:pt idx="33">
                  <c:v>116.23355971535369</c:v>
                </c:pt>
                <c:pt idx="34">
                  <c:v>116.21548576733389</c:v>
                </c:pt>
                <c:pt idx="35">
                  <c:v>116.19741181931408</c:v>
                </c:pt>
                <c:pt idx="36">
                  <c:v>116.17933787129428</c:v>
                </c:pt>
                <c:pt idx="37">
                  <c:v>116.16126392327448</c:v>
                </c:pt>
                <c:pt idx="38">
                  <c:v>116.14318997525467</c:v>
                </c:pt>
                <c:pt idx="39">
                  <c:v>116.12511602723487</c:v>
                </c:pt>
                <c:pt idx="40">
                  <c:v>116.10704207921506</c:v>
                </c:pt>
                <c:pt idx="41">
                  <c:v>116.08896813119526</c:v>
                </c:pt>
                <c:pt idx="42">
                  <c:v>116.07089418317545</c:v>
                </c:pt>
                <c:pt idx="43">
                  <c:v>116.05282023515565</c:v>
                </c:pt>
                <c:pt idx="44">
                  <c:v>116.03474628713585</c:v>
                </c:pt>
                <c:pt idx="45">
                  <c:v>116.01667233911604</c:v>
                </c:pt>
                <c:pt idx="46">
                  <c:v>115.99859839109624</c:v>
                </c:pt>
                <c:pt idx="47">
                  <c:v>115.98052444307643</c:v>
                </c:pt>
                <c:pt idx="48">
                  <c:v>115.96245049505663</c:v>
                </c:pt>
                <c:pt idx="49">
                  <c:v>115.94437654703682</c:v>
                </c:pt>
                <c:pt idx="50">
                  <c:v>115.92630259901702</c:v>
                </c:pt>
                <c:pt idx="51">
                  <c:v>115.90822865099722</c:v>
                </c:pt>
                <c:pt idx="52">
                  <c:v>115.89015470297741</c:v>
                </c:pt>
                <c:pt idx="53">
                  <c:v>115.87208075495761</c:v>
                </c:pt>
                <c:pt idx="54">
                  <c:v>115.8540068069378</c:v>
                </c:pt>
                <c:pt idx="55">
                  <c:v>115.835932858918</c:v>
                </c:pt>
                <c:pt idx="56">
                  <c:v>115.8178589108982</c:v>
                </c:pt>
                <c:pt idx="57">
                  <c:v>115.79978496287839</c:v>
                </c:pt>
                <c:pt idx="58">
                  <c:v>115.78171101485859</c:v>
                </c:pt>
                <c:pt idx="59">
                  <c:v>115.76363706683878</c:v>
                </c:pt>
                <c:pt idx="60">
                  <c:v>115.74556311881898</c:v>
                </c:pt>
                <c:pt idx="61">
                  <c:v>115.72748917079917</c:v>
                </c:pt>
                <c:pt idx="62">
                  <c:v>115.70941522277937</c:v>
                </c:pt>
                <c:pt idx="63">
                  <c:v>115.69134127475957</c:v>
                </c:pt>
                <c:pt idx="64">
                  <c:v>115.67326732673976</c:v>
                </c:pt>
                <c:pt idx="65">
                  <c:v>115.65519337871996</c:v>
                </c:pt>
                <c:pt idx="66">
                  <c:v>115.63711943070015</c:v>
                </c:pt>
                <c:pt idx="67">
                  <c:v>115.61904548268035</c:v>
                </c:pt>
                <c:pt idx="68">
                  <c:v>115.60097153466054</c:v>
                </c:pt>
                <c:pt idx="69">
                  <c:v>115.58289758664074</c:v>
                </c:pt>
                <c:pt idx="70">
                  <c:v>115.56482363862094</c:v>
                </c:pt>
                <c:pt idx="71">
                  <c:v>115.54674969060113</c:v>
                </c:pt>
                <c:pt idx="72">
                  <c:v>115.52867574258133</c:v>
                </c:pt>
                <c:pt idx="73">
                  <c:v>115.51060179456152</c:v>
                </c:pt>
                <c:pt idx="74">
                  <c:v>115.49252784654172</c:v>
                </c:pt>
                <c:pt idx="75">
                  <c:v>115.47445389852192</c:v>
                </c:pt>
                <c:pt idx="76">
                  <c:v>115.45637995050211</c:v>
                </c:pt>
                <c:pt idx="77">
                  <c:v>115.43830600248231</c:v>
                </c:pt>
                <c:pt idx="78">
                  <c:v>115.4202320544625</c:v>
                </c:pt>
                <c:pt idx="79">
                  <c:v>115.4021581064427</c:v>
                </c:pt>
                <c:pt idx="80">
                  <c:v>115.38408415842289</c:v>
                </c:pt>
                <c:pt idx="81">
                  <c:v>115.36601021040309</c:v>
                </c:pt>
                <c:pt idx="82">
                  <c:v>115.34793626238329</c:v>
                </c:pt>
                <c:pt idx="83">
                  <c:v>115.32986231436348</c:v>
                </c:pt>
                <c:pt idx="84">
                  <c:v>115.31178836634368</c:v>
                </c:pt>
                <c:pt idx="85">
                  <c:v>115.29371441832387</c:v>
                </c:pt>
                <c:pt idx="86">
                  <c:v>115.27564047030407</c:v>
                </c:pt>
                <c:pt idx="87">
                  <c:v>115.25756652228426</c:v>
                </c:pt>
                <c:pt idx="88">
                  <c:v>115.23949257426446</c:v>
                </c:pt>
                <c:pt idx="89">
                  <c:v>115.22141862624466</c:v>
                </c:pt>
                <c:pt idx="90">
                  <c:v>115.20334467822485</c:v>
                </c:pt>
                <c:pt idx="91">
                  <c:v>115.18527073020505</c:v>
                </c:pt>
                <c:pt idx="92">
                  <c:v>115.16719678218524</c:v>
                </c:pt>
                <c:pt idx="93">
                  <c:v>115.14912283416544</c:v>
                </c:pt>
                <c:pt idx="94">
                  <c:v>115.13104888614563</c:v>
                </c:pt>
                <c:pt idx="95">
                  <c:v>115.11297493812583</c:v>
                </c:pt>
                <c:pt idx="96">
                  <c:v>115.09490099010603</c:v>
                </c:pt>
                <c:pt idx="97">
                  <c:v>115.07682704208622</c:v>
                </c:pt>
                <c:pt idx="98">
                  <c:v>115.05875309406642</c:v>
                </c:pt>
                <c:pt idx="99">
                  <c:v>115.04067914604661</c:v>
                </c:pt>
                <c:pt idx="100">
                  <c:v>115.02260519802681</c:v>
                </c:pt>
                <c:pt idx="101">
                  <c:v>115.00453125000701</c:v>
                </c:pt>
                <c:pt idx="102">
                  <c:v>114.9864573019872</c:v>
                </c:pt>
                <c:pt idx="103">
                  <c:v>114.9683833539674</c:v>
                </c:pt>
                <c:pt idx="104">
                  <c:v>114.95030940594759</c:v>
                </c:pt>
                <c:pt idx="105">
                  <c:v>114.93223545792779</c:v>
                </c:pt>
                <c:pt idx="106">
                  <c:v>114.91416150990798</c:v>
                </c:pt>
                <c:pt idx="107">
                  <c:v>114.89608756188818</c:v>
                </c:pt>
                <c:pt idx="108">
                  <c:v>114.87801361386838</c:v>
                </c:pt>
                <c:pt idx="109">
                  <c:v>114.85993966584857</c:v>
                </c:pt>
                <c:pt idx="110">
                  <c:v>114.84186571782877</c:v>
                </c:pt>
                <c:pt idx="111">
                  <c:v>114.82379176980896</c:v>
                </c:pt>
                <c:pt idx="112">
                  <c:v>114.80571782178916</c:v>
                </c:pt>
                <c:pt idx="113">
                  <c:v>114.78764387376935</c:v>
                </c:pt>
                <c:pt idx="114">
                  <c:v>114.76956992574955</c:v>
                </c:pt>
                <c:pt idx="115">
                  <c:v>114.75149597772975</c:v>
                </c:pt>
                <c:pt idx="116">
                  <c:v>114.73342202970994</c:v>
                </c:pt>
                <c:pt idx="117">
                  <c:v>114.71534808169014</c:v>
                </c:pt>
                <c:pt idx="118">
                  <c:v>114.69727413367033</c:v>
                </c:pt>
                <c:pt idx="119">
                  <c:v>114.67920018565053</c:v>
                </c:pt>
                <c:pt idx="120">
                  <c:v>114.66112623763073</c:v>
                </c:pt>
                <c:pt idx="121">
                  <c:v>114.64305228961092</c:v>
                </c:pt>
                <c:pt idx="122">
                  <c:v>114.62497834159112</c:v>
                </c:pt>
                <c:pt idx="123">
                  <c:v>114.60690439357131</c:v>
                </c:pt>
                <c:pt idx="124">
                  <c:v>114.58883044555151</c:v>
                </c:pt>
                <c:pt idx="125">
                  <c:v>114.5707564975317</c:v>
                </c:pt>
                <c:pt idx="126">
                  <c:v>114.5526825495119</c:v>
                </c:pt>
                <c:pt idx="127">
                  <c:v>114.5346086014921</c:v>
                </c:pt>
                <c:pt idx="128">
                  <c:v>114.51653465347229</c:v>
                </c:pt>
                <c:pt idx="129">
                  <c:v>114.49846070545249</c:v>
                </c:pt>
                <c:pt idx="130">
                  <c:v>114.48038675743268</c:v>
                </c:pt>
                <c:pt idx="131">
                  <c:v>114.46231280941288</c:v>
                </c:pt>
                <c:pt idx="132">
                  <c:v>114.44423886139307</c:v>
                </c:pt>
                <c:pt idx="133">
                  <c:v>114.42616491337327</c:v>
                </c:pt>
                <c:pt idx="134">
                  <c:v>114.40809096535347</c:v>
                </c:pt>
                <c:pt idx="135">
                  <c:v>114.39001701733366</c:v>
                </c:pt>
                <c:pt idx="136">
                  <c:v>114.37194306931386</c:v>
                </c:pt>
                <c:pt idx="137">
                  <c:v>114.35386912129405</c:v>
                </c:pt>
                <c:pt idx="138">
                  <c:v>114.33579517327425</c:v>
                </c:pt>
                <c:pt idx="139">
                  <c:v>114.31772122525445</c:v>
                </c:pt>
                <c:pt idx="140">
                  <c:v>114.29964727723464</c:v>
                </c:pt>
                <c:pt idx="141">
                  <c:v>114.28157332921484</c:v>
                </c:pt>
                <c:pt idx="142">
                  <c:v>114.26349938119503</c:v>
                </c:pt>
                <c:pt idx="143">
                  <c:v>114.24542543317523</c:v>
                </c:pt>
                <c:pt idx="144">
                  <c:v>114.22735148515542</c:v>
                </c:pt>
                <c:pt idx="145">
                  <c:v>114.20927753713562</c:v>
                </c:pt>
                <c:pt idx="146">
                  <c:v>114.19120358911582</c:v>
                </c:pt>
                <c:pt idx="147">
                  <c:v>114.17312964109601</c:v>
                </c:pt>
                <c:pt idx="148">
                  <c:v>114.15505569307621</c:v>
                </c:pt>
                <c:pt idx="149">
                  <c:v>114.1369817450564</c:v>
                </c:pt>
                <c:pt idx="150">
                  <c:v>114.1189077970366</c:v>
                </c:pt>
                <c:pt idx="151">
                  <c:v>114.10083384901679</c:v>
                </c:pt>
                <c:pt idx="152">
                  <c:v>114.08275990099699</c:v>
                </c:pt>
                <c:pt idx="153">
                  <c:v>114.06468595297719</c:v>
                </c:pt>
                <c:pt idx="154">
                  <c:v>114.04661200495738</c:v>
                </c:pt>
                <c:pt idx="155">
                  <c:v>114.02853805693758</c:v>
                </c:pt>
                <c:pt idx="156">
                  <c:v>114.01046410891777</c:v>
                </c:pt>
                <c:pt idx="157">
                  <c:v>113.99239016089797</c:v>
                </c:pt>
                <c:pt idx="158">
                  <c:v>113.97431621287816</c:v>
                </c:pt>
                <c:pt idx="159">
                  <c:v>113.95624226485836</c:v>
                </c:pt>
                <c:pt idx="160">
                  <c:v>113.93816831683856</c:v>
                </c:pt>
                <c:pt idx="161">
                  <c:v>113.92009436881875</c:v>
                </c:pt>
                <c:pt idx="162">
                  <c:v>113.90202042079895</c:v>
                </c:pt>
                <c:pt idx="163">
                  <c:v>113.88394647277914</c:v>
                </c:pt>
                <c:pt idx="164">
                  <c:v>113.86587252475934</c:v>
                </c:pt>
                <c:pt idx="165">
                  <c:v>113.84779857673954</c:v>
                </c:pt>
                <c:pt idx="166">
                  <c:v>113.82972462871973</c:v>
                </c:pt>
                <c:pt idx="167">
                  <c:v>113.81165068069993</c:v>
                </c:pt>
                <c:pt idx="168">
                  <c:v>113.79357673268012</c:v>
                </c:pt>
                <c:pt idx="169">
                  <c:v>113.77550278466032</c:v>
                </c:pt>
                <c:pt idx="170">
                  <c:v>113.75742883664051</c:v>
                </c:pt>
                <c:pt idx="171">
                  <c:v>113.73935488862071</c:v>
                </c:pt>
                <c:pt idx="172">
                  <c:v>113.72128094060091</c:v>
                </c:pt>
                <c:pt idx="173">
                  <c:v>113.7032069925811</c:v>
                </c:pt>
                <c:pt idx="174">
                  <c:v>113.6851330445613</c:v>
                </c:pt>
                <c:pt idx="175">
                  <c:v>113.66705909654149</c:v>
                </c:pt>
                <c:pt idx="176">
                  <c:v>113.64898514852169</c:v>
                </c:pt>
                <c:pt idx="177">
                  <c:v>113.63091120050188</c:v>
                </c:pt>
                <c:pt idx="178">
                  <c:v>113.61283725248208</c:v>
                </c:pt>
                <c:pt idx="179">
                  <c:v>113.59476330446228</c:v>
                </c:pt>
                <c:pt idx="180">
                  <c:v>113.57668935644247</c:v>
                </c:pt>
                <c:pt idx="181">
                  <c:v>113.55861540842267</c:v>
                </c:pt>
                <c:pt idx="182">
                  <c:v>113.54054146040286</c:v>
                </c:pt>
                <c:pt idx="183">
                  <c:v>113.52246751238306</c:v>
                </c:pt>
                <c:pt idx="184">
                  <c:v>113.50439356436326</c:v>
                </c:pt>
                <c:pt idx="185">
                  <c:v>113.48631961634345</c:v>
                </c:pt>
                <c:pt idx="186">
                  <c:v>113.46824566832365</c:v>
                </c:pt>
                <c:pt idx="187">
                  <c:v>113.45017172030384</c:v>
                </c:pt>
                <c:pt idx="188">
                  <c:v>113.43209777228404</c:v>
                </c:pt>
                <c:pt idx="189">
                  <c:v>113.41402382426423</c:v>
                </c:pt>
                <c:pt idx="190">
                  <c:v>113.39594987624443</c:v>
                </c:pt>
                <c:pt idx="191">
                  <c:v>113.37787592822463</c:v>
                </c:pt>
                <c:pt idx="192">
                  <c:v>113.35980198020482</c:v>
                </c:pt>
                <c:pt idx="193">
                  <c:v>113.34172803218502</c:v>
                </c:pt>
                <c:pt idx="194">
                  <c:v>113.32365408416521</c:v>
                </c:pt>
                <c:pt idx="195">
                  <c:v>113.30558013614541</c:v>
                </c:pt>
                <c:pt idx="196">
                  <c:v>113.2875061881256</c:v>
                </c:pt>
                <c:pt idx="197">
                  <c:v>113.2694322401058</c:v>
                </c:pt>
                <c:pt idx="198">
                  <c:v>113.251358292086</c:v>
                </c:pt>
                <c:pt idx="199">
                  <c:v>113.23328434406619</c:v>
                </c:pt>
                <c:pt idx="200">
                  <c:v>113.21521039604639</c:v>
                </c:pt>
                <c:pt idx="201">
                  <c:v>113.19713644802658</c:v>
                </c:pt>
                <c:pt idx="202">
                  <c:v>113.17906250000678</c:v>
                </c:pt>
                <c:pt idx="203">
                  <c:v>113.16098855198697</c:v>
                </c:pt>
                <c:pt idx="204">
                  <c:v>113.14291460396717</c:v>
                </c:pt>
                <c:pt idx="205">
                  <c:v>113.12484065594737</c:v>
                </c:pt>
                <c:pt idx="206">
                  <c:v>113.10676670792756</c:v>
                </c:pt>
                <c:pt idx="207">
                  <c:v>113.08869275990776</c:v>
                </c:pt>
                <c:pt idx="208">
                  <c:v>113.07061881188795</c:v>
                </c:pt>
                <c:pt idx="209">
                  <c:v>113.05254486386815</c:v>
                </c:pt>
                <c:pt idx="210">
                  <c:v>113.03447091584835</c:v>
                </c:pt>
                <c:pt idx="211">
                  <c:v>113.01639696782854</c:v>
                </c:pt>
                <c:pt idx="212">
                  <c:v>112.99832301980874</c:v>
                </c:pt>
                <c:pt idx="213">
                  <c:v>112.98024907178893</c:v>
                </c:pt>
                <c:pt idx="214">
                  <c:v>112.96217512376913</c:v>
                </c:pt>
                <c:pt idx="215">
                  <c:v>112.94410117574932</c:v>
                </c:pt>
                <c:pt idx="216">
                  <c:v>112.92602722772952</c:v>
                </c:pt>
                <c:pt idx="217">
                  <c:v>112.90795327970972</c:v>
                </c:pt>
                <c:pt idx="218">
                  <c:v>112.88987933168991</c:v>
                </c:pt>
                <c:pt idx="219">
                  <c:v>112.87180538367011</c:v>
                </c:pt>
                <c:pt idx="220">
                  <c:v>112.8537314356503</c:v>
                </c:pt>
                <c:pt idx="221">
                  <c:v>112.8356574876305</c:v>
                </c:pt>
                <c:pt idx="222">
                  <c:v>112.81758353961069</c:v>
                </c:pt>
                <c:pt idx="223">
                  <c:v>112.79950959159089</c:v>
                </c:pt>
                <c:pt idx="224">
                  <c:v>112.78143564357109</c:v>
                </c:pt>
                <c:pt idx="225">
                  <c:v>112.76336169555128</c:v>
                </c:pt>
                <c:pt idx="226">
                  <c:v>112.74528774753148</c:v>
                </c:pt>
                <c:pt idx="227">
                  <c:v>112.72721379951167</c:v>
                </c:pt>
                <c:pt idx="228">
                  <c:v>112.70913985149187</c:v>
                </c:pt>
                <c:pt idx="229">
                  <c:v>112.69106590347207</c:v>
                </c:pt>
                <c:pt idx="230">
                  <c:v>112.67299195545226</c:v>
                </c:pt>
                <c:pt idx="231">
                  <c:v>112.65491800743246</c:v>
                </c:pt>
                <c:pt idx="232">
                  <c:v>112.63684405941265</c:v>
                </c:pt>
                <c:pt idx="233">
                  <c:v>112.61877011139285</c:v>
                </c:pt>
                <c:pt idx="234">
                  <c:v>112.60069616337304</c:v>
                </c:pt>
                <c:pt idx="235">
                  <c:v>112.58262221535324</c:v>
                </c:pt>
                <c:pt idx="236">
                  <c:v>112.56454826733344</c:v>
                </c:pt>
                <c:pt idx="237">
                  <c:v>112.54647431931363</c:v>
                </c:pt>
                <c:pt idx="238">
                  <c:v>112.52840037129383</c:v>
                </c:pt>
                <c:pt idx="239">
                  <c:v>112.51032642327402</c:v>
                </c:pt>
                <c:pt idx="240">
                  <c:v>112.49225247525422</c:v>
                </c:pt>
                <c:pt idx="241">
                  <c:v>112.47417852723441</c:v>
                </c:pt>
                <c:pt idx="242">
                  <c:v>112.45610457921461</c:v>
                </c:pt>
                <c:pt idx="243">
                  <c:v>112.43803063119481</c:v>
                </c:pt>
                <c:pt idx="244">
                  <c:v>112.419956683175</c:v>
                </c:pt>
                <c:pt idx="245">
                  <c:v>112.4018827351552</c:v>
                </c:pt>
                <c:pt idx="246">
                  <c:v>112.38380878713539</c:v>
                </c:pt>
                <c:pt idx="247">
                  <c:v>112.36573483911559</c:v>
                </c:pt>
                <c:pt idx="248">
                  <c:v>112.34766089109579</c:v>
                </c:pt>
                <c:pt idx="249">
                  <c:v>112.32958694307598</c:v>
                </c:pt>
                <c:pt idx="250">
                  <c:v>112.31151299505618</c:v>
                </c:pt>
                <c:pt idx="251">
                  <c:v>112.29343904703637</c:v>
                </c:pt>
                <c:pt idx="252">
                  <c:v>112.27536509901657</c:v>
                </c:pt>
                <c:pt idx="253">
                  <c:v>112.25729115099676</c:v>
                </c:pt>
                <c:pt idx="254">
                  <c:v>112.23921720297696</c:v>
                </c:pt>
                <c:pt idx="255">
                  <c:v>112.22114325495716</c:v>
                </c:pt>
                <c:pt idx="256">
                  <c:v>112.20306930693735</c:v>
                </c:pt>
                <c:pt idx="257">
                  <c:v>112.18499535891755</c:v>
                </c:pt>
                <c:pt idx="258">
                  <c:v>112.16692141089774</c:v>
                </c:pt>
                <c:pt idx="259">
                  <c:v>112.14884746287794</c:v>
                </c:pt>
                <c:pt idx="260">
                  <c:v>112.13077351485813</c:v>
                </c:pt>
                <c:pt idx="261">
                  <c:v>112.11269956683833</c:v>
                </c:pt>
                <c:pt idx="262">
                  <c:v>112.09462561881853</c:v>
                </c:pt>
                <c:pt idx="263">
                  <c:v>112.07655167079872</c:v>
                </c:pt>
                <c:pt idx="264">
                  <c:v>112.05847772277892</c:v>
                </c:pt>
                <c:pt idx="265">
                  <c:v>112.04040377475911</c:v>
                </c:pt>
                <c:pt idx="266">
                  <c:v>112.02232982673931</c:v>
                </c:pt>
                <c:pt idx="267">
                  <c:v>112.0042558787195</c:v>
                </c:pt>
                <c:pt idx="268">
                  <c:v>111.9861819306997</c:v>
                </c:pt>
                <c:pt idx="269">
                  <c:v>111.9681079826799</c:v>
                </c:pt>
                <c:pt idx="270">
                  <c:v>111.95003403466009</c:v>
                </c:pt>
                <c:pt idx="271">
                  <c:v>111.93196008664029</c:v>
                </c:pt>
                <c:pt idx="272">
                  <c:v>111.91388613862048</c:v>
                </c:pt>
                <c:pt idx="273">
                  <c:v>111.89581219060068</c:v>
                </c:pt>
                <c:pt idx="274">
                  <c:v>111.87773824258088</c:v>
                </c:pt>
                <c:pt idx="275">
                  <c:v>111.85966429456107</c:v>
                </c:pt>
                <c:pt idx="276">
                  <c:v>111.84159034654127</c:v>
                </c:pt>
                <c:pt idx="277">
                  <c:v>111.82351639852146</c:v>
                </c:pt>
                <c:pt idx="278">
                  <c:v>111.80544245050166</c:v>
                </c:pt>
                <c:pt idx="279">
                  <c:v>111.78736850248185</c:v>
                </c:pt>
                <c:pt idx="280">
                  <c:v>111.76929455446205</c:v>
                </c:pt>
                <c:pt idx="281">
                  <c:v>111.75122060644225</c:v>
                </c:pt>
                <c:pt idx="282">
                  <c:v>111.73314665842244</c:v>
                </c:pt>
                <c:pt idx="283">
                  <c:v>111.71507271040264</c:v>
                </c:pt>
                <c:pt idx="284">
                  <c:v>111.69699876238283</c:v>
                </c:pt>
                <c:pt idx="285">
                  <c:v>111.67892481436303</c:v>
                </c:pt>
                <c:pt idx="286">
                  <c:v>111.66085086634322</c:v>
                </c:pt>
                <c:pt idx="287">
                  <c:v>111.64277691832342</c:v>
                </c:pt>
                <c:pt idx="288">
                  <c:v>111.62470297030362</c:v>
                </c:pt>
                <c:pt idx="289">
                  <c:v>111.60662902228381</c:v>
                </c:pt>
                <c:pt idx="290">
                  <c:v>111.58855507426401</c:v>
                </c:pt>
                <c:pt idx="291">
                  <c:v>111.5704811262442</c:v>
                </c:pt>
                <c:pt idx="292">
                  <c:v>111.5524071782244</c:v>
                </c:pt>
                <c:pt idx="293">
                  <c:v>111.5343332302046</c:v>
                </c:pt>
                <c:pt idx="294">
                  <c:v>111.51625928218479</c:v>
                </c:pt>
                <c:pt idx="295">
                  <c:v>111.49818533416499</c:v>
                </c:pt>
                <c:pt idx="296">
                  <c:v>111.48011138614518</c:v>
                </c:pt>
                <c:pt idx="297">
                  <c:v>111.46203743812538</c:v>
                </c:pt>
                <c:pt idx="298">
                  <c:v>111.44396349010557</c:v>
                </c:pt>
                <c:pt idx="299">
                  <c:v>111.42588954208577</c:v>
                </c:pt>
                <c:pt idx="300">
                  <c:v>111.40781559406597</c:v>
                </c:pt>
                <c:pt idx="301">
                  <c:v>111.38974164604616</c:v>
                </c:pt>
                <c:pt idx="302">
                  <c:v>111.37166769802636</c:v>
                </c:pt>
                <c:pt idx="303">
                  <c:v>111.35359375000655</c:v>
                </c:pt>
                <c:pt idx="304">
                  <c:v>111.33551980198675</c:v>
                </c:pt>
                <c:pt idx="305">
                  <c:v>111.31744585396694</c:v>
                </c:pt>
                <c:pt idx="306">
                  <c:v>111.29937190594714</c:v>
                </c:pt>
                <c:pt idx="307">
                  <c:v>111.28129795792734</c:v>
                </c:pt>
                <c:pt idx="308">
                  <c:v>111.26322400990753</c:v>
                </c:pt>
                <c:pt idx="309">
                  <c:v>111.24515006188773</c:v>
                </c:pt>
                <c:pt idx="310">
                  <c:v>111.22707611386792</c:v>
                </c:pt>
                <c:pt idx="311">
                  <c:v>111.20900216584812</c:v>
                </c:pt>
                <c:pt idx="312">
                  <c:v>111.19092821782831</c:v>
                </c:pt>
                <c:pt idx="313">
                  <c:v>111.17285426980851</c:v>
                </c:pt>
                <c:pt idx="314">
                  <c:v>111.15478032178871</c:v>
                </c:pt>
                <c:pt idx="315">
                  <c:v>111.1367063737689</c:v>
                </c:pt>
                <c:pt idx="316">
                  <c:v>111.1186324257491</c:v>
                </c:pt>
                <c:pt idx="317">
                  <c:v>111.10055847772929</c:v>
                </c:pt>
                <c:pt idx="318">
                  <c:v>111.08248452970949</c:v>
                </c:pt>
                <c:pt idx="319">
                  <c:v>111.06441058168969</c:v>
                </c:pt>
                <c:pt idx="320">
                  <c:v>111.04633663366988</c:v>
                </c:pt>
                <c:pt idx="321">
                  <c:v>111.02826268565008</c:v>
                </c:pt>
                <c:pt idx="322">
                  <c:v>111.01018873763027</c:v>
                </c:pt>
                <c:pt idx="323">
                  <c:v>110.99211478961047</c:v>
                </c:pt>
                <c:pt idx="324">
                  <c:v>110.97404084159066</c:v>
                </c:pt>
                <c:pt idx="325">
                  <c:v>110.95596689357086</c:v>
                </c:pt>
                <c:pt idx="326">
                  <c:v>110.93789294555106</c:v>
                </c:pt>
                <c:pt idx="327">
                  <c:v>110.91981899753125</c:v>
                </c:pt>
                <c:pt idx="328">
                  <c:v>110.90174504951145</c:v>
                </c:pt>
                <c:pt idx="329">
                  <c:v>110.88367110149164</c:v>
                </c:pt>
                <c:pt idx="330">
                  <c:v>110.86559715347184</c:v>
                </c:pt>
                <c:pt idx="331">
                  <c:v>110.84752320545203</c:v>
                </c:pt>
                <c:pt idx="332">
                  <c:v>110.82944925743223</c:v>
                </c:pt>
                <c:pt idx="333">
                  <c:v>110.81137530941243</c:v>
                </c:pt>
                <c:pt idx="334">
                  <c:v>110.79330136139262</c:v>
                </c:pt>
                <c:pt idx="335">
                  <c:v>110.77522741337282</c:v>
                </c:pt>
                <c:pt idx="336">
                  <c:v>110.75715346535301</c:v>
                </c:pt>
                <c:pt idx="337">
                  <c:v>110.73907951733321</c:v>
                </c:pt>
                <c:pt idx="338">
                  <c:v>110.72100556931341</c:v>
                </c:pt>
                <c:pt idx="339">
                  <c:v>110.7029316212936</c:v>
                </c:pt>
                <c:pt idx="340">
                  <c:v>110.6848576732738</c:v>
                </c:pt>
                <c:pt idx="341">
                  <c:v>110.66678372525399</c:v>
                </c:pt>
                <c:pt idx="342">
                  <c:v>110.64870977723419</c:v>
                </c:pt>
                <c:pt idx="343">
                  <c:v>110.63063582921438</c:v>
                </c:pt>
                <c:pt idx="344">
                  <c:v>110.61256188119458</c:v>
                </c:pt>
                <c:pt idx="345">
                  <c:v>110.59448793317478</c:v>
                </c:pt>
                <c:pt idx="346">
                  <c:v>110.57641398515497</c:v>
                </c:pt>
                <c:pt idx="347">
                  <c:v>110.55834003713517</c:v>
                </c:pt>
                <c:pt idx="348">
                  <c:v>110.54026608911536</c:v>
                </c:pt>
                <c:pt idx="349">
                  <c:v>110.52219214109556</c:v>
                </c:pt>
                <c:pt idx="350">
                  <c:v>110.50411819307575</c:v>
                </c:pt>
                <c:pt idx="351">
                  <c:v>110.48604424505595</c:v>
                </c:pt>
                <c:pt idx="352">
                  <c:v>110.46797029703615</c:v>
                </c:pt>
                <c:pt idx="353">
                  <c:v>110.44989634901634</c:v>
                </c:pt>
                <c:pt idx="354">
                  <c:v>110.43182240099654</c:v>
                </c:pt>
                <c:pt idx="355">
                  <c:v>110.41374845297673</c:v>
                </c:pt>
                <c:pt idx="356">
                  <c:v>110.39567450495693</c:v>
                </c:pt>
                <c:pt idx="357">
                  <c:v>110.37760055693713</c:v>
                </c:pt>
                <c:pt idx="358">
                  <c:v>110.35952660891732</c:v>
                </c:pt>
                <c:pt idx="359">
                  <c:v>110.34145266089752</c:v>
                </c:pt>
                <c:pt idx="360">
                  <c:v>110.32337871287771</c:v>
                </c:pt>
                <c:pt idx="361">
                  <c:v>110.30530476485791</c:v>
                </c:pt>
                <c:pt idx="362">
                  <c:v>110.2872308168381</c:v>
                </c:pt>
                <c:pt idx="363">
                  <c:v>110.2691568688183</c:v>
                </c:pt>
                <c:pt idx="364">
                  <c:v>110.2510829207985</c:v>
                </c:pt>
                <c:pt idx="365">
                  <c:v>110.23300897277869</c:v>
                </c:pt>
                <c:pt idx="366">
                  <c:v>110.21493502475889</c:v>
                </c:pt>
                <c:pt idx="367">
                  <c:v>110.19686107673908</c:v>
                </c:pt>
                <c:pt idx="368">
                  <c:v>110.17878712871928</c:v>
                </c:pt>
                <c:pt idx="369">
                  <c:v>110.16071318069947</c:v>
                </c:pt>
                <c:pt idx="370">
                  <c:v>110.14263923267967</c:v>
                </c:pt>
                <c:pt idx="371">
                  <c:v>110.12456528465987</c:v>
                </c:pt>
                <c:pt idx="372">
                  <c:v>110.10649133664006</c:v>
                </c:pt>
                <c:pt idx="373">
                  <c:v>110.08841738862026</c:v>
                </c:pt>
                <c:pt idx="374">
                  <c:v>110.07034344060045</c:v>
                </c:pt>
                <c:pt idx="375">
                  <c:v>110.05226949258065</c:v>
                </c:pt>
                <c:pt idx="376">
                  <c:v>110.03419554456084</c:v>
                </c:pt>
                <c:pt idx="377">
                  <c:v>110.01612159654104</c:v>
                </c:pt>
                <c:pt idx="378">
                  <c:v>109.99804764852124</c:v>
                </c:pt>
                <c:pt idx="379">
                  <c:v>109.97997370050143</c:v>
                </c:pt>
                <c:pt idx="380">
                  <c:v>109.96189975248163</c:v>
                </c:pt>
                <c:pt idx="381">
                  <c:v>109.94382580446182</c:v>
                </c:pt>
                <c:pt idx="382">
                  <c:v>109.92575185644202</c:v>
                </c:pt>
                <c:pt idx="383">
                  <c:v>109.90767790842222</c:v>
                </c:pt>
                <c:pt idx="384">
                  <c:v>109.88960396040241</c:v>
                </c:pt>
                <c:pt idx="385">
                  <c:v>109.87153001238261</c:v>
                </c:pt>
                <c:pt idx="386">
                  <c:v>109.8534560643628</c:v>
                </c:pt>
                <c:pt idx="387">
                  <c:v>109.835382116343</c:v>
                </c:pt>
                <c:pt idx="388">
                  <c:v>109.81730816832319</c:v>
                </c:pt>
                <c:pt idx="389">
                  <c:v>109.79923422030339</c:v>
                </c:pt>
                <c:pt idx="390">
                  <c:v>109.78116027228359</c:v>
                </c:pt>
                <c:pt idx="391">
                  <c:v>109.76308632426378</c:v>
                </c:pt>
                <c:pt idx="392">
                  <c:v>109.74501237624398</c:v>
                </c:pt>
                <c:pt idx="393">
                  <c:v>109.72693842822417</c:v>
                </c:pt>
                <c:pt idx="394">
                  <c:v>109.70886448020437</c:v>
                </c:pt>
                <c:pt idx="395">
                  <c:v>109.69079053218456</c:v>
                </c:pt>
                <c:pt idx="396">
                  <c:v>109.67271658416476</c:v>
                </c:pt>
                <c:pt idx="397">
                  <c:v>109.65464263614496</c:v>
                </c:pt>
                <c:pt idx="398">
                  <c:v>109.63656868812515</c:v>
                </c:pt>
                <c:pt idx="399">
                  <c:v>109.61849474010535</c:v>
                </c:pt>
                <c:pt idx="400">
                  <c:v>109.60042079208554</c:v>
                </c:pt>
                <c:pt idx="401">
                  <c:v>109.58234684406574</c:v>
                </c:pt>
                <c:pt idx="402">
                  <c:v>109.56427289604594</c:v>
                </c:pt>
                <c:pt idx="403">
                  <c:v>109.54619894802613</c:v>
                </c:pt>
                <c:pt idx="404">
                  <c:v>109.52812500000633</c:v>
                </c:pt>
                <c:pt idx="405">
                  <c:v>109.51005105198652</c:v>
                </c:pt>
                <c:pt idx="406">
                  <c:v>109.49197710396672</c:v>
                </c:pt>
                <c:pt idx="407">
                  <c:v>109.47390315594691</c:v>
                </c:pt>
                <c:pt idx="408">
                  <c:v>109.45582920792711</c:v>
                </c:pt>
                <c:pt idx="409">
                  <c:v>109.43775525990731</c:v>
                </c:pt>
                <c:pt idx="410">
                  <c:v>109.4196813118875</c:v>
                </c:pt>
                <c:pt idx="411">
                  <c:v>109.4016073638677</c:v>
                </c:pt>
                <c:pt idx="412">
                  <c:v>109.38353341584789</c:v>
                </c:pt>
                <c:pt idx="413">
                  <c:v>109.36545946782809</c:v>
                </c:pt>
                <c:pt idx="414">
                  <c:v>109.34738551980828</c:v>
                </c:pt>
                <c:pt idx="415">
                  <c:v>109.32931157178848</c:v>
                </c:pt>
                <c:pt idx="416">
                  <c:v>109.31123762376868</c:v>
                </c:pt>
                <c:pt idx="417">
                  <c:v>109.29316367574887</c:v>
                </c:pt>
                <c:pt idx="418">
                  <c:v>109.27508972772907</c:v>
                </c:pt>
                <c:pt idx="419">
                  <c:v>109.25701577970926</c:v>
                </c:pt>
                <c:pt idx="420">
                  <c:v>109.23894183168946</c:v>
                </c:pt>
                <c:pt idx="421">
                  <c:v>109.22086788366965</c:v>
                </c:pt>
                <c:pt idx="422">
                  <c:v>109.20279393564985</c:v>
                </c:pt>
                <c:pt idx="423">
                  <c:v>109.18471998763005</c:v>
                </c:pt>
                <c:pt idx="424">
                  <c:v>109.16664603961024</c:v>
                </c:pt>
                <c:pt idx="425">
                  <c:v>109.14857209159044</c:v>
                </c:pt>
                <c:pt idx="426">
                  <c:v>109.13049814357063</c:v>
                </c:pt>
                <c:pt idx="427">
                  <c:v>109.11242419555083</c:v>
                </c:pt>
                <c:pt idx="428">
                  <c:v>109.09435024753103</c:v>
                </c:pt>
                <c:pt idx="429">
                  <c:v>109.07627629951122</c:v>
                </c:pt>
                <c:pt idx="430">
                  <c:v>109.05820235149142</c:v>
                </c:pt>
                <c:pt idx="431">
                  <c:v>109.04012840347161</c:v>
                </c:pt>
                <c:pt idx="432">
                  <c:v>109.02205445545181</c:v>
                </c:pt>
                <c:pt idx="433">
                  <c:v>109.003980507432</c:v>
                </c:pt>
                <c:pt idx="434">
                  <c:v>108.9859065594122</c:v>
                </c:pt>
                <c:pt idx="435">
                  <c:v>108.9678326113924</c:v>
                </c:pt>
                <c:pt idx="436">
                  <c:v>108.94975866337259</c:v>
                </c:pt>
                <c:pt idx="437">
                  <c:v>108.93168471535279</c:v>
                </c:pt>
                <c:pt idx="438">
                  <c:v>108.91361076733298</c:v>
                </c:pt>
                <c:pt idx="439">
                  <c:v>108.89553681931318</c:v>
                </c:pt>
                <c:pt idx="440">
                  <c:v>108.87746287129337</c:v>
                </c:pt>
                <c:pt idx="441">
                  <c:v>108.85938892327357</c:v>
                </c:pt>
                <c:pt idx="442">
                  <c:v>108.84131497525377</c:v>
                </c:pt>
                <c:pt idx="443">
                  <c:v>108.82324102723396</c:v>
                </c:pt>
                <c:pt idx="444">
                  <c:v>108.80516707921416</c:v>
                </c:pt>
                <c:pt idx="445">
                  <c:v>108.78709313119435</c:v>
                </c:pt>
                <c:pt idx="446">
                  <c:v>108.76901918317455</c:v>
                </c:pt>
                <c:pt idx="447">
                  <c:v>108.75094523515475</c:v>
                </c:pt>
                <c:pt idx="448">
                  <c:v>108.73287128713494</c:v>
                </c:pt>
                <c:pt idx="449">
                  <c:v>108.71479733911514</c:v>
                </c:pt>
                <c:pt idx="450">
                  <c:v>108.69672339109533</c:v>
                </c:pt>
                <c:pt idx="451">
                  <c:v>108.67864944307553</c:v>
                </c:pt>
                <c:pt idx="452">
                  <c:v>108.66057549505572</c:v>
                </c:pt>
                <c:pt idx="453">
                  <c:v>108.64250154703592</c:v>
                </c:pt>
                <c:pt idx="454">
                  <c:v>108.62442759901612</c:v>
                </c:pt>
                <c:pt idx="455">
                  <c:v>108.60635365099631</c:v>
                </c:pt>
                <c:pt idx="456">
                  <c:v>108.58827970297651</c:v>
                </c:pt>
                <c:pt idx="457">
                  <c:v>108.5702057549567</c:v>
                </c:pt>
                <c:pt idx="458">
                  <c:v>108.5521318069369</c:v>
                </c:pt>
                <c:pt idx="459">
                  <c:v>108.53405785891709</c:v>
                </c:pt>
                <c:pt idx="460">
                  <c:v>108.51598391089729</c:v>
                </c:pt>
                <c:pt idx="461">
                  <c:v>108.49790996287749</c:v>
                </c:pt>
                <c:pt idx="462">
                  <c:v>108.47983601485768</c:v>
                </c:pt>
                <c:pt idx="463">
                  <c:v>108.46176206683788</c:v>
                </c:pt>
                <c:pt idx="464">
                  <c:v>108.44368811881807</c:v>
                </c:pt>
                <c:pt idx="465">
                  <c:v>108.42561417079827</c:v>
                </c:pt>
                <c:pt idx="466">
                  <c:v>108.40754022277847</c:v>
                </c:pt>
                <c:pt idx="467">
                  <c:v>108.38946627475866</c:v>
                </c:pt>
                <c:pt idx="468">
                  <c:v>108.37139232673886</c:v>
                </c:pt>
                <c:pt idx="469">
                  <c:v>108.35331837871905</c:v>
                </c:pt>
                <c:pt idx="470">
                  <c:v>108.33524443069925</c:v>
                </c:pt>
                <c:pt idx="471">
                  <c:v>108.31717048267944</c:v>
                </c:pt>
                <c:pt idx="472">
                  <c:v>108.29909653465964</c:v>
                </c:pt>
                <c:pt idx="473">
                  <c:v>108.28102258663984</c:v>
                </c:pt>
                <c:pt idx="474">
                  <c:v>108.26294863862003</c:v>
                </c:pt>
                <c:pt idx="475">
                  <c:v>108.24487469060023</c:v>
                </c:pt>
                <c:pt idx="476">
                  <c:v>108.22680074258042</c:v>
                </c:pt>
                <c:pt idx="477">
                  <c:v>108.20872679456062</c:v>
                </c:pt>
                <c:pt idx="478">
                  <c:v>108.19065284654081</c:v>
                </c:pt>
                <c:pt idx="479">
                  <c:v>108.17257889852101</c:v>
                </c:pt>
                <c:pt idx="480">
                  <c:v>108.15450495050121</c:v>
                </c:pt>
                <c:pt idx="481">
                  <c:v>108.1364310024814</c:v>
                </c:pt>
                <c:pt idx="482">
                  <c:v>108.1183570544616</c:v>
                </c:pt>
                <c:pt idx="483">
                  <c:v>108.10028310644179</c:v>
                </c:pt>
                <c:pt idx="484">
                  <c:v>108.08220915842199</c:v>
                </c:pt>
                <c:pt idx="485">
                  <c:v>108.06413521040218</c:v>
                </c:pt>
                <c:pt idx="486">
                  <c:v>108.04606126238238</c:v>
                </c:pt>
                <c:pt idx="487">
                  <c:v>108.02798731436258</c:v>
                </c:pt>
                <c:pt idx="488">
                  <c:v>108.00991336634277</c:v>
                </c:pt>
                <c:pt idx="489">
                  <c:v>107.99183941832297</c:v>
                </c:pt>
                <c:pt idx="490">
                  <c:v>107.97376547030316</c:v>
                </c:pt>
                <c:pt idx="491">
                  <c:v>107.95569152228336</c:v>
                </c:pt>
                <c:pt idx="492">
                  <c:v>107.93761757426356</c:v>
                </c:pt>
                <c:pt idx="493">
                  <c:v>107.91954362624375</c:v>
                </c:pt>
                <c:pt idx="494">
                  <c:v>107.90146967822395</c:v>
                </c:pt>
                <c:pt idx="495">
                  <c:v>107.88339573020414</c:v>
                </c:pt>
                <c:pt idx="496">
                  <c:v>107.86532178218434</c:v>
                </c:pt>
                <c:pt idx="497">
                  <c:v>107.84724783416453</c:v>
                </c:pt>
                <c:pt idx="498">
                  <c:v>107.82917388614473</c:v>
                </c:pt>
                <c:pt idx="499">
                  <c:v>107.81109993812493</c:v>
                </c:pt>
                <c:pt idx="500">
                  <c:v>107.79302599010512</c:v>
                </c:pt>
                <c:pt idx="501">
                  <c:v>107.77495204208532</c:v>
                </c:pt>
                <c:pt idx="502">
                  <c:v>107.75687809406551</c:v>
                </c:pt>
                <c:pt idx="503">
                  <c:v>107.73880414604571</c:v>
                </c:pt>
                <c:pt idx="504">
                  <c:v>107.7207301980259</c:v>
                </c:pt>
                <c:pt idx="505">
                  <c:v>107.7026562500061</c:v>
                </c:pt>
                <c:pt idx="506">
                  <c:v>107.6845823019863</c:v>
                </c:pt>
                <c:pt idx="507">
                  <c:v>107.66650835396649</c:v>
                </c:pt>
                <c:pt idx="508">
                  <c:v>107.64843440594669</c:v>
                </c:pt>
                <c:pt idx="509">
                  <c:v>107.63036045792688</c:v>
                </c:pt>
                <c:pt idx="510">
                  <c:v>107.61228650990708</c:v>
                </c:pt>
                <c:pt idx="511">
                  <c:v>107.59421256188728</c:v>
                </c:pt>
                <c:pt idx="512">
                  <c:v>107.57613861386747</c:v>
                </c:pt>
                <c:pt idx="513">
                  <c:v>107.55806466584767</c:v>
                </c:pt>
                <c:pt idx="514">
                  <c:v>107.53999071782786</c:v>
                </c:pt>
                <c:pt idx="515">
                  <c:v>107.52191676980806</c:v>
                </c:pt>
                <c:pt idx="516">
                  <c:v>107.50384282178825</c:v>
                </c:pt>
                <c:pt idx="517">
                  <c:v>107.48576887376845</c:v>
                </c:pt>
                <c:pt idx="518">
                  <c:v>107.46769492574865</c:v>
                </c:pt>
                <c:pt idx="519">
                  <c:v>107.44962097772884</c:v>
                </c:pt>
                <c:pt idx="520">
                  <c:v>107.43154702970904</c:v>
                </c:pt>
                <c:pt idx="521">
                  <c:v>107.41347308168923</c:v>
                </c:pt>
                <c:pt idx="522">
                  <c:v>107.39539913366943</c:v>
                </c:pt>
                <c:pt idx="523">
                  <c:v>107.37732518564962</c:v>
                </c:pt>
                <c:pt idx="524">
                  <c:v>107.35925123762982</c:v>
                </c:pt>
                <c:pt idx="525">
                  <c:v>107.34117728961002</c:v>
                </c:pt>
                <c:pt idx="526">
                  <c:v>107.32310334159021</c:v>
                </c:pt>
                <c:pt idx="527">
                  <c:v>107.30502939357041</c:v>
                </c:pt>
                <c:pt idx="528">
                  <c:v>107.2869554455506</c:v>
                </c:pt>
                <c:pt idx="529">
                  <c:v>107.2688814975308</c:v>
                </c:pt>
                <c:pt idx="530">
                  <c:v>107.25080754951099</c:v>
                </c:pt>
                <c:pt idx="531">
                  <c:v>107.23273360149119</c:v>
                </c:pt>
                <c:pt idx="532">
                  <c:v>107.21465965347139</c:v>
                </c:pt>
                <c:pt idx="533">
                  <c:v>107.19658570545158</c:v>
                </c:pt>
                <c:pt idx="534">
                  <c:v>107.17851175743178</c:v>
                </c:pt>
                <c:pt idx="535">
                  <c:v>107.16043780941197</c:v>
                </c:pt>
                <c:pt idx="536">
                  <c:v>107.14236386139217</c:v>
                </c:pt>
                <c:pt idx="537">
                  <c:v>107.12428991337237</c:v>
                </c:pt>
                <c:pt idx="538">
                  <c:v>107.10621596535256</c:v>
                </c:pt>
                <c:pt idx="539">
                  <c:v>107.08814201733276</c:v>
                </c:pt>
                <c:pt idx="540">
                  <c:v>107.07006806931295</c:v>
                </c:pt>
                <c:pt idx="541">
                  <c:v>107.05199412129315</c:v>
                </c:pt>
                <c:pt idx="542">
                  <c:v>107.03392017327334</c:v>
                </c:pt>
                <c:pt idx="543">
                  <c:v>107.01584622525354</c:v>
                </c:pt>
                <c:pt idx="544">
                  <c:v>106.99777227723374</c:v>
                </c:pt>
                <c:pt idx="545">
                  <c:v>106.97969832921393</c:v>
                </c:pt>
                <c:pt idx="546">
                  <c:v>106.96162438119413</c:v>
                </c:pt>
                <c:pt idx="547">
                  <c:v>106.94355043317432</c:v>
                </c:pt>
                <c:pt idx="548">
                  <c:v>106.92547648515452</c:v>
                </c:pt>
                <c:pt idx="549">
                  <c:v>106.90740253713471</c:v>
                </c:pt>
                <c:pt idx="550">
                  <c:v>106.88932858911491</c:v>
                </c:pt>
                <c:pt idx="551">
                  <c:v>106.87125464109511</c:v>
                </c:pt>
                <c:pt idx="552">
                  <c:v>106.8531806930753</c:v>
                </c:pt>
                <c:pt idx="553">
                  <c:v>106.8351067450555</c:v>
                </c:pt>
                <c:pt idx="554">
                  <c:v>106.81703279703569</c:v>
                </c:pt>
                <c:pt idx="555">
                  <c:v>106.79895884901589</c:v>
                </c:pt>
                <c:pt idx="556">
                  <c:v>106.78088490099609</c:v>
                </c:pt>
                <c:pt idx="557">
                  <c:v>106.76281095297628</c:v>
                </c:pt>
                <c:pt idx="558">
                  <c:v>106.74473700495648</c:v>
                </c:pt>
                <c:pt idx="559">
                  <c:v>106.72666305693667</c:v>
                </c:pt>
                <c:pt idx="560">
                  <c:v>106.70858910891687</c:v>
                </c:pt>
                <c:pt idx="561">
                  <c:v>106.69051516089706</c:v>
                </c:pt>
                <c:pt idx="562">
                  <c:v>106.67244121287726</c:v>
                </c:pt>
                <c:pt idx="563">
                  <c:v>106.65436726485746</c:v>
                </c:pt>
                <c:pt idx="564">
                  <c:v>106.63629331683765</c:v>
                </c:pt>
                <c:pt idx="565">
                  <c:v>106.61821936881785</c:v>
                </c:pt>
                <c:pt idx="566">
                  <c:v>106.60014542079804</c:v>
                </c:pt>
                <c:pt idx="567">
                  <c:v>106.58207147277824</c:v>
                </c:pt>
                <c:pt idx="568">
                  <c:v>106.56399752475843</c:v>
                </c:pt>
                <c:pt idx="569">
                  <c:v>106.54592357673863</c:v>
                </c:pt>
                <c:pt idx="570">
                  <c:v>106.52784962871883</c:v>
                </c:pt>
                <c:pt idx="571">
                  <c:v>106.50977568069902</c:v>
                </c:pt>
                <c:pt idx="572">
                  <c:v>106.49170173267922</c:v>
                </c:pt>
                <c:pt idx="573">
                  <c:v>106.47362778465941</c:v>
                </c:pt>
                <c:pt idx="574">
                  <c:v>106.45555383663961</c:v>
                </c:pt>
                <c:pt idx="575">
                  <c:v>106.43747988861981</c:v>
                </c:pt>
                <c:pt idx="576">
                  <c:v>106.4194059406</c:v>
                </c:pt>
                <c:pt idx="577">
                  <c:v>106.4013319925802</c:v>
                </c:pt>
                <c:pt idx="578">
                  <c:v>106.38325804456039</c:v>
                </c:pt>
                <c:pt idx="579">
                  <c:v>106.36518409654059</c:v>
                </c:pt>
                <c:pt idx="580">
                  <c:v>106.34711014852078</c:v>
                </c:pt>
                <c:pt idx="581">
                  <c:v>106.32903620050098</c:v>
                </c:pt>
                <c:pt idx="582">
                  <c:v>106.31096225248118</c:v>
                </c:pt>
                <c:pt idx="583">
                  <c:v>106.29288830446137</c:v>
                </c:pt>
                <c:pt idx="584">
                  <c:v>106.27481435644157</c:v>
                </c:pt>
                <c:pt idx="585">
                  <c:v>106.25674040842176</c:v>
                </c:pt>
                <c:pt idx="586">
                  <c:v>106.23866646040196</c:v>
                </c:pt>
                <c:pt idx="587">
                  <c:v>106.22059251238215</c:v>
                </c:pt>
                <c:pt idx="588">
                  <c:v>106.20251856436235</c:v>
                </c:pt>
                <c:pt idx="589">
                  <c:v>106.18444461634255</c:v>
                </c:pt>
                <c:pt idx="590">
                  <c:v>106.16637066832274</c:v>
                </c:pt>
                <c:pt idx="591">
                  <c:v>106.14829672030294</c:v>
                </c:pt>
                <c:pt idx="592">
                  <c:v>106.13022277228313</c:v>
                </c:pt>
                <c:pt idx="593">
                  <c:v>106.11214882426333</c:v>
                </c:pt>
                <c:pt idx="594">
                  <c:v>106.09407487624352</c:v>
                </c:pt>
                <c:pt idx="595">
                  <c:v>106.07600092822372</c:v>
                </c:pt>
                <c:pt idx="596">
                  <c:v>106.05792698020392</c:v>
                </c:pt>
                <c:pt idx="597">
                  <c:v>106.03985303218411</c:v>
                </c:pt>
                <c:pt idx="598">
                  <c:v>106.02177908416431</c:v>
                </c:pt>
                <c:pt idx="599">
                  <c:v>106.0037051361445</c:v>
                </c:pt>
                <c:pt idx="600">
                  <c:v>105.9856311881247</c:v>
                </c:pt>
                <c:pt idx="601">
                  <c:v>105.9675572401049</c:v>
                </c:pt>
                <c:pt idx="602">
                  <c:v>105.94948329208509</c:v>
                </c:pt>
                <c:pt idx="603">
                  <c:v>105.93140934406529</c:v>
                </c:pt>
                <c:pt idx="604">
                  <c:v>105.91333539604548</c:v>
                </c:pt>
                <c:pt idx="605">
                  <c:v>105.89526144802568</c:v>
                </c:pt>
                <c:pt idx="606">
                  <c:v>105.87718750000587</c:v>
                </c:pt>
                <c:pt idx="607">
                  <c:v>105.85911355198607</c:v>
                </c:pt>
                <c:pt idx="608">
                  <c:v>105.84103960396627</c:v>
                </c:pt>
                <c:pt idx="609">
                  <c:v>105.82296565594646</c:v>
                </c:pt>
                <c:pt idx="610">
                  <c:v>105.80489170792666</c:v>
                </c:pt>
                <c:pt idx="611">
                  <c:v>105.78681775990685</c:v>
                </c:pt>
                <c:pt idx="612">
                  <c:v>105.76874381188705</c:v>
                </c:pt>
                <c:pt idx="613">
                  <c:v>105.75066986386724</c:v>
                </c:pt>
                <c:pt idx="614">
                  <c:v>105.73259591584744</c:v>
                </c:pt>
                <c:pt idx="615">
                  <c:v>105.71452196782764</c:v>
                </c:pt>
                <c:pt idx="616">
                  <c:v>105.69644801980783</c:v>
                </c:pt>
                <c:pt idx="617">
                  <c:v>105.67837407178803</c:v>
                </c:pt>
                <c:pt idx="618">
                  <c:v>105.66030012376822</c:v>
                </c:pt>
                <c:pt idx="619">
                  <c:v>105.64222617574842</c:v>
                </c:pt>
                <c:pt idx="620">
                  <c:v>105.62415222772862</c:v>
                </c:pt>
                <c:pt idx="621">
                  <c:v>105.60607827970881</c:v>
                </c:pt>
                <c:pt idx="622">
                  <c:v>105.58800433168901</c:v>
                </c:pt>
                <c:pt idx="623">
                  <c:v>105.5699303836692</c:v>
                </c:pt>
                <c:pt idx="624">
                  <c:v>105.5518564356494</c:v>
                </c:pt>
                <c:pt idx="625">
                  <c:v>105.53378248762959</c:v>
                </c:pt>
                <c:pt idx="626">
                  <c:v>105.51570853960979</c:v>
                </c:pt>
                <c:pt idx="627">
                  <c:v>105.49763459158999</c:v>
                </c:pt>
                <c:pt idx="628">
                  <c:v>105.47956064357018</c:v>
                </c:pt>
                <c:pt idx="629">
                  <c:v>105.46148669555038</c:v>
                </c:pt>
                <c:pt idx="630">
                  <c:v>105.44341274753057</c:v>
                </c:pt>
                <c:pt idx="631">
                  <c:v>105.42533879951077</c:v>
                </c:pt>
                <c:pt idx="632">
                  <c:v>105.40726485149096</c:v>
                </c:pt>
                <c:pt idx="633">
                  <c:v>105.38919090347116</c:v>
                </c:pt>
                <c:pt idx="634">
                  <c:v>105.37111695545136</c:v>
                </c:pt>
                <c:pt idx="635">
                  <c:v>105.35304300743155</c:v>
                </c:pt>
                <c:pt idx="636">
                  <c:v>105.33496905941175</c:v>
                </c:pt>
                <c:pt idx="637">
                  <c:v>105.31689511139194</c:v>
                </c:pt>
                <c:pt idx="638">
                  <c:v>105.29882116337214</c:v>
                </c:pt>
                <c:pt idx="639">
                  <c:v>105.28074721535233</c:v>
                </c:pt>
                <c:pt idx="640">
                  <c:v>105.26267326733253</c:v>
                </c:pt>
                <c:pt idx="641">
                  <c:v>105.24459931931273</c:v>
                </c:pt>
                <c:pt idx="642">
                  <c:v>105.22652537129292</c:v>
                </c:pt>
                <c:pt idx="643">
                  <c:v>105.20845142327312</c:v>
                </c:pt>
                <c:pt idx="644">
                  <c:v>105.19037747525331</c:v>
                </c:pt>
                <c:pt idx="645">
                  <c:v>105.17230352723351</c:v>
                </c:pt>
                <c:pt idx="646">
                  <c:v>105.15422957921371</c:v>
                </c:pt>
                <c:pt idx="647">
                  <c:v>105.1361556311939</c:v>
                </c:pt>
                <c:pt idx="648">
                  <c:v>105.1180816831741</c:v>
                </c:pt>
                <c:pt idx="649">
                  <c:v>105.10000773515429</c:v>
                </c:pt>
                <c:pt idx="650">
                  <c:v>105.08193378713449</c:v>
                </c:pt>
                <c:pt idx="651">
                  <c:v>105.06385983911468</c:v>
                </c:pt>
                <c:pt idx="652">
                  <c:v>105.04578589109488</c:v>
                </c:pt>
                <c:pt idx="653">
                  <c:v>105.02771194307508</c:v>
                </c:pt>
                <c:pt idx="654">
                  <c:v>105.00963799505527</c:v>
                </c:pt>
                <c:pt idx="655">
                  <c:v>104.99156404703547</c:v>
                </c:pt>
                <c:pt idx="656">
                  <c:v>104.97349009901566</c:v>
                </c:pt>
                <c:pt idx="657">
                  <c:v>104.95541615099586</c:v>
                </c:pt>
                <c:pt idx="658">
                  <c:v>104.93734220297605</c:v>
                </c:pt>
                <c:pt idx="659">
                  <c:v>104.91926825495625</c:v>
                </c:pt>
                <c:pt idx="660">
                  <c:v>104.90119430693645</c:v>
                </c:pt>
                <c:pt idx="661">
                  <c:v>104.88312035891664</c:v>
                </c:pt>
                <c:pt idx="662">
                  <c:v>104.86504641089684</c:v>
                </c:pt>
                <c:pt idx="663">
                  <c:v>104.84697246287703</c:v>
                </c:pt>
                <c:pt idx="664">
                  <c:v>104.82889851485723</c:v>
                </c:pt>
                <c:pt idx="665">
                  <c:v>104.81082456683743</c:v>
                </c:pt>
                <c:pt idx="666">
                  <c:v>104.79275061881762</c:v>
                </c:pt>
                <c:pt idx="667">
                  <c:v>104.77467667079782</c:v>
                </c:pt>
                <c:pt idx="668">
                  <c:v>104.75660272277801</c:v>
                </c:pt>
                <c:pt idx="669">
                  <c:v>104.73852877475821</c:v>
                </c:pt>
                <c:pt idx="670">
                  <c:v>104.7204548267384</c:v>
                </c:pt>
                <c:pt idx="671">
                  <c:v>104.7023808787186</c:v>
                </c:pt>
                <c:pt idx="672">
                  <c:v>104.6843069306988</c:v>
                </c:pt>
                <c:pt idx="673">
                  <c:v>104.66623298267899</c:v>
                </c:pt>
                <c:pt idx="674">
                  <c:v>104.64815903465919</c:v>
                </c:pt>
                <c:pt idx="675">
                  <c:v>104.63008508663938</c:v>
                </c:pt>
                <c:pt idx="676">
                  <c:v>104.61201113861958</c:v>
                </c:pt>
                <c:pt idx="677">
                  <c:v>104.59393719059977</c:v>
                </c:pt>
                <c:pt idx="678">
                  <c:v>104.57586324257997</c:v>
                </c:pt>
                <c:pt idx="679">
                  <c:v>104.55778929456017</c:v>
                </c:pt>
                <c:pt idx="680">
                  <c:v>104.53971534654036</c:v>
                </c:pt>
                <c:pt idx="681">
                  <c:v>104.52164139852056</c:v>
                </c:pt>
                <c:pt idx="682">
                  <c:v>104.50356745050075</c:v>
                </c:pt>
                <c:pt idx="683">
                  <c:v>104.48549350248095</c:v>
                </c:pt>
                <c:pt idx="684">
                  <c:v>104.46741955446115</c:v>
                </c:pt>
                <c:pt idx="685">
                  <c:v>104.44934560644134</c:v>
                </c:pt>
                <c:pt idx="686">
                  <c:v>104.43127165842154</c:v>
                </c:pt>
                <c:pt idx="687">
                  <c:v>104.41319771040173</c:v>
                </c:pt>
                <c:pt idx="688">
                  <c:v>104.39512376238193</c:v>
                </c:pt>
                <c:pt idx="689">
                  <c:v>104.37704981436212</c:v>
                </c:pt>
                <c:pt idx="690">
                  <c:v>104.35897586634232</c:v>
                </c:pt>
                <c:pt idx="691">
                  <c:v>104.34090191832252</c:v>
                </c:pt>
                <c:pt idx="692">
                  <c:v>104.32282797030271</c:v>
                </c:pt>
                <c:pt idx="693">
                  <c:v>104.30475402228291</c:v>
                </c:pt>
                <c:pt idx="694">
                  <c:v>104.2866800742631</c:v>
                </c:pt>
                <c:pt idx="695">
                  <c:v>104.2686061262433</c:v>
                </c:pt>
                <c:pt idx="696">
                  <c:v>104.25053217822349</c:v>
                </c:pt>
                <c:pt idx="697">
                  <c:v>104.23245823020369</c:v>
                </c:pt>
                <c:pt idx="698">
                  <c:v>104.21438428218389</c:v>
                </c:pt>
                <c:pt idx="699">
                  <c:v>104.19631033416408</c:v>
                </c:pt>
                <c:pt idx="700">
                  <c:v>104.17823638614428</c:v>
                </c:pt>
                <c:pt idx="701">
                  <c:v>104.16016243812447</c:v>
                </c:pt>
                <c:pt idx="702">
                  <c:v>104.14208849010467</c:v>
                </c:pt>
                <c:pt idx="703">
                  <c:v>104.12401454208486</c:v>
                </c:pt>
                <c:pt idx="704">
                  <c:v>104.10594059406506</c:v>
                </c:pt>
                <c:pt idx="705">
                  <c:v>104.08786664604526</c:v>
                </c:pt>
                <c:pt idx="706">
                  <c:v>104.06979269802545</c:v>
                </c:pt>
                <c:pt idx="707">
                  <c:v>104.05171875000565</c:v>
                </c:pt>
                <c:pt idx="708">
                  <c:v>104.03364480198584</c:v>
                </c:pt>
                <c:pt idx="709">
                  <c:v>104.01557085396604</c:v>
                </c:pt>
                <c:pt idx="710">
                  <c:v>103.99749690594624</c:v>
                </c:pt>
                <c:pt idx="711">
                  <c:v>103.97942295792643</c:v>
                </c:pt>
                <c:pt idx="712">
                  <c:v>103.96134900990663</c:v>
                </c:pt>
                <c:pt idx="713">
                  <c:v>103.94327506188682</c:v>
                </c:pt>
                <c:pt idx="714">
                  <c:v>103.92520111386702</c:v>
                </c:pt>
                <c:pt idx="715">
                  <c:v>103.90712716584721</c:v>
                </c:pt>
                <c:pt idx="716">
                  <c:v>103.88905321782741</c:v>
                </c:pt>
                <c:pt idx="717">
                  <c:v>103.87097926980761</c:v>
                </c:pt>
                <c:pt idx="718">
                  <c:v>103.8529053217878</c:v>
                </c:pt>
                <c:pt idx="719">
                  <c:v>103.834831373768</c:v>
                </c:pt>
                <c:pt idx="720">
                  <c:v>103.81675742574819</c:v>
                </c:pt>
                <c:pt idx="721">
                  <c:v>103.79868347772839</c:v>
                </c:pt>
                <c:pt idx="722">
                  <c:v>103.78060952970858</c:v>
                </c:pt>
                <c:pt idx="723">
                  <c:v>103.76253558168878</c:v>
                </c:pt>
                <c:pt idx="724">
                  <c:v>103.74446163366898</c:v>
                </c:pt>
                <c:pt idx="725">
                  <c:v>103.72638768564917</c:v>
                </c:pt>
                <c:pt idx="726">
                  <c:v>103.70831373762937</c:v>
                </c:pt>
                <c:pt idx="727">
                  <c:v>103.69023978960956</c:v>
                </c:pt>
                <c:pt idx="728">
                  <c:v>103.67216584158976</c:v>
                </c:pt>
                <c:pt idx="729">
                  <c:v>103.65409189356996</c:v>
                </c:pt>
                <c:pt idx="730">
                  <c:v>103.63601794555015</c:v>
                </c:pt>
                <c:pt idx="731">
                  <c:v>103.61794399753035</c:v>
                </c:pt>
                <c:pt idx="732">
                  <c:v>103.59987004951054</c:v>
                </c:pt>
                <c:pt idx="733">
                  <c:v>103.58179610149074</c:v>
                </c:pt>
                <c:pt idx="734">
                  <c:v>103.56372215347093</c:v>
                </c:pt>
                <c:pt idx="735">
                  <c:v>103.54564820545113</c:v>
                </c:pt>
                <c:pt idx="736">
                  <c:v>103.52757425743133</c:v>
                </c:pt>
                <c:pt idx="737">
                  <c:v>103.50950030941152</c:v>
                </c:pt>
                <c:pt idx="738">
                  <c:v>103.49142636139172</c:v>
                </c:pt>
                <c:pt idx="739">
                  <c:v>103.47335241337191</c:v>
                </c:pt>
                <c:pt idx="740">
                  <c:v>103.45527846535211</c:v>
                </c:pt>
                <c:pt idx="741">
                  <c:v>103.4372045173323</c:v>
                </c:pt>
                <c:pt idx="742">
                  <c:v>103.4191305693125</c:v>
                </c:pt>
                <c:pt idx="743">
                  <c:v>103.4010566212927</c:v>
                </c:pt>
                <c:pt idx="744">
                  <c:v>103.38298267327289</c:v>
                </c:pt>
                <c:pt idx="745">
                  <c:v>103.36490872525309</c:v>
                </c:pt>
                <c:pt idx="746">
                  <c:v>103.34683477723328</c:v>
                </c:pt>
                <c:pt idx="747">
                  <c:v>103.32876082921348</c:v>
                </c:pt>
                <c:pt idx="748">
                  <c:v>103.31068688119367</c:v>
                </c:pt>
                <c:pt idx="749">
                  <c:v>103.29261293317387</c:v>
                </c:pt>
                <c:pt idx="750">
                  <c:v>103.27453898515407</c:v>
                </c:pt>
                <c:pt idx="751">
                  <c:v>103.25646503713426</c:v>
                </c:pt>
                <c:pt idx="752">
                  <c:v>103.23839108911446</c:v>
                </c:pt>
                <c:pt idx="753">
                  <c:v>103.22031714109465</c:v>
                </c:pt>
                <c:pt idx="754">
                  <c:v>103.20224319307485</c:v>
                </c:pt>
                <c:pt idx="755">
                  <c:v>103.18416924505505</c:v>
                </c:pt>
                <c:pt idx="756">
                  <c:v>103.16609529703524</c:v>
                </c:pt>
                <c:pt idx="757">
                  <c:v>103.14802134901544</c:v>
                </c:pt>
                <c:pt idx="758">
                  <c:v>103.12994740099563</c:v>
                </c:pt>
                <c:pt idx="759">
                  <c:v>103.11187345297583</c:v>
                </c:pt>
                <c:pt idx="760">
                  <c:v>103.09379950495602</c:v>
                </c:pt>
                <c:pt idx="761">
                  <c:v>103.07572555693622</c:v>
                </c:pt>
                <c:pt idx="762">
                  <c:v>103.05765160891642</c:v>
                </c:pt>
                <c:pt idx="763">
                  <c:v>103.03957766089661</c:v>
                </c:pt>
                <c:pt idx="764">
                  <c:v>103.02150371287681</c:v>
                </c:pt>
                <c:pt idx="765">
                  <c:v>103.003429764857</c:v>
                </c:pt>
                <c:pt idx="766">
                  <c:v>102.9853558168372</c:v>
                </c:pt>
                <c:pt idx="767">
                  <c:v>102.96728186881739</c:v>
                </c:pt>
                <c:pt idx="768">
                  <c:v>102.94920792079759</c:v>
                </c:pt>
                <c:pt idx="769">
                  <c:v>102.93113397277779</c:v>
                </c:pt>
                <c:pt idx="770">
                  <c:v>102.91306002475798</c:v>
                </c:pt>
                <c:pt idx="771">
                  <c:v>102.89498607673818</c:v>
                </c:pt>
                <c:pt idx="772">
                  <c:v>102.87691212871837</c:v>
                </c:pt>
                <c:pt idx="773">
                  <c:v>102.85883818069857</c:v>
                </c:pt>
                <c:pt idx="774">
                  <c:v>102.84076423267877</c:v>
                </c:pt>
                <c:pt idx="775">
                  <c:v>102.82269028465896</c:v>
                </c:pt>
                <c:pt idx="776">
                  <c:v>102.80461633663916</c:v>
                </c:pt>
                <c:pt idx="777">
                  <c:v>102.78654238861935</c:v>
                </c:pt>
                <c:pt idx="778">
                  <c:v>102.76846844059955</c:v>
                </c:pt>
                <c:pt idx="779">
                  <c:v>102.75039449257974</c:v>
                </c:pt>
                <c:pt idx="780">
                  <c:v>102.73232054455994</c:v>
                </c:pt>
                <c:pt idx="781">
                  <c:v>102.71424659654014</c:v>
                </c:pt>
                <c:pt idx="782">
                  <c:v>102.69617264852033</c:v>
                </c:pt>
                <c:pt idx="783">
                  <c:v>102.67809870050053</c:v>
                </c:pt>
                <c:pt idx="784">
                  <c:v>102.66002475248072</c:v>
                </c:pt>
                <c:pt idx="785">
                  <c:v>102.64195080446092</c:v>
                </c:pt>
                <c:pt idx="786">
                  <c:v>102.62387685644111</c:v>
                </c:pt>
                <c:pt idx="787">
                  <c:v>102.60580290842131</c:v>
                </c:pt>
                <c:pt idx="788">
                  <c:v>102.58772896040151</c:v>
                </c:pt>
                <c:pt idx="789">
                  <c:v>102.5696550123817</c:v>
                </c:pt>
                <c:pt idx="790">
                  <c:v>102.5515810643619</c:v>
                </c:pt>
                <c:pt idx="791">
                  <c:v>102.53350711634209</c:v>
                </c:pt>
                <c:pt idx="792">
                  <c:v>102.51543316832229</c:v>
                </c:pt>
                <c:pt idx="793">
                  <c:v>102.49735922030249</c:v>
                </c:pt>
                <c:pt idx="794">
                  <c:v>102.47928527228268</c:v>
                </c:pt>
                <c:pt idx="795">
                  <c:v>102.46121132426288</c:v>
                </c:pt>
                <c:pt idx="796">
                  <c:v>102.44313737624307</c:v>
                </c:pt>
                <c:pt idx="797">
                  <c:v>102.42506342822327</c:v>
                </c:pt>
                <c:pt idx="798">
                  <c:v>102.40698948020346</c:v>
                </c:pt>
                <c:pt idx="799">
                  <c:v>102.38891553218366</c:v>
                </c:pt>
                <c:pt idx="800">
                  <c:v>102.37084158416386</c:v>
                </c:pt>
                <c:pt idx="801">
                  <c:v>102.35276763614405</c:v>
                </c:pt>
                <c:pt idx="802">
                  <c:v>102.33469368812425</c:v>
                </c:pt>
                <c:pt idx="803">
                  <c:v>102.31661974010444</c:v>
                </c:pt>
                <c:pt idx="804">
                  <c:v>102.29854579208464</c:v>
                </c:pt>
                <c:pt idx="805">
                  <c:v>102.28047184406483</c:v>
                </c:pt>
                <c:pt idx="806">
                  <c:v>102.26239789604503</c:v>
                </c:pt>
                <c:pt idx="807">
                  <c:v>102.24432394802523</c:v>
                </c:pt>
                <c:pt idx="808">
                  <c:v>102.22625000000542</c:v>
                </c:pt>
                <c:pt idx="809">
                  <c:v>102.20817605198562</c:v>
                </c:pt>
                <c:pt idx="810">
                  <c:v>102.19010210396581</c:v>
                </c:pt>
                <c:pt idx="811">
                  <c:v>102.17202815594601</c:v>
                </c:pt>
                <c:pt idx="812">
                  <c:v>102.1539542079262</c:v>
                </c:pt>
                <c:pt idx="813">
                  <c:v>102.1358802599064</c:v>
                </c:pt>
                <c:pt idx="814">
                  <c:v>102.1178063118866</c:v>
                </c:pt>
                <c:pt idx="815">
                  <c:v>102.09973236386679</c:v>
                </c:pt>
                <c:pt idx="816">
                  <c:v>102.08165841584699</c:v>
                </c:pt>
                <c:pt idx="817">
                  <c:v>102.06358446782718</c:v>
                </c:pt>
                <c:pt idx="818">
                  <c:v>102.04551051980738</c:v>
                </c:pt>
                <c:pt idx="819">
                  <c:v>102.02743657178758</c:v>
                </c:pt>
                <c:pt idx="820">
                  <c:v>102.00936262376777</c:v>
                </c:pt>
                <c:pt idx="821">
                  <c:v>101.99128867574797</c:v>
                </c:pt>
                <c:pt idx="822">
                  <c:v>101.97321472772816</c:v>
                </c:pt>
                <c:pt idx="823">
                  <c:v>101.95514077970836</c:v>
                </c:pt>
                <c:pt idx="824">
                  <c:v>101.93706683168855</c:v>
                </c:pt>
                <c:pt idx="825">
                  <c:v>101.91899288366875</c:v>
                </c:pt>
                <c:pt idx="826">
                  <c:v>101.90091893564895</c:v>
                </c:pt>
                <c:pt idx="827">
                  <c:v>101.88284498762914</c:v>
                </c:pt>
                <c:pt idx="828">
                  <c:v>101.86477103960934</c:v>
                </c:pt>
                <c:pt idx="829">
                  <c:v>101.84669709158953</c:v>
                </c:pt>
                <c:pt idx="830">
                  <c:v>101.82862314356973</c:v>
                </c:pt>
                <c:pt idx="831">
                  <c:v>101.81054919554992</c:v>
                </c:pt>
                <c:pt idx="832">
                  <c:v>101.79247524753012</c:v>
                </c:pt>
                <c:pt idx="833">
                  <c:v>101.77440129951032</c:v>
                </c:pt>
                <c:pt idx="834">
                  <c:v>101.75632735149051</c:v>
                </c:pt>
                <c:pt idx="835">
                  <c:v>101.73825340347071</c:v>
                </c:pt>
                <c:pt idx="836">
                  <c:v>101.7201794554509</c:v>
                </c:pt>
                <c:pt idx="837">
                  <c:v>101.7021055074311</c:v>
                </c:pt>
                <c:pt idx="838">
                  <c:v>101.6840315594113</c:v>
                </c:pt>
                <c:pt idx="839">
                  <c:v>101.66595761139149</c:v>
                </c:pt>
                <c:pt idx="840">
                  <c:v>101.64788366337169</c:v>
                </c:pt>
                <c:pt idx="841">
                  <c:v>101.62980971535188</c:v>
                </c:pt>
                <c:pt idx="842">
                  <c:v>101.61173576733208</c:v>
                </c:pt>
                <c:pt idx="843">
                  <c:v>101.59366181931227</c:v>
                </c:pt>
                <c:pt idx="844">
                  <c:v>101.57558787129247</c:v>
                </c:pt>
                <c:pt idx="845">
                  <c:v>101.55751392327267</c:v>
                </c:pt>
                <c:pt idx="846">
                  <c:v>101.53943997525286</c:v>
                </c:pt>
                <c:pt idx="847">
                  <c:v>101.52136602723306</c:v>
                </c:pt>
                <c:pt idx="848">
                  <c:v>101.50329207921325</c:v>
                </c:pt>
                <c:pt idx="849">
                  <c:v>101.48521813119345</c:v>
                </c:pt>
                <c:pt idx="850">
                  <c:v>101.46714418317364</c:v>
                </c:pt>
                <c:pt idx="851">
                  <c:v>101.44907023515384</c:v>
                </c:pt>
                <c:pt idx="852">
                  <c:v>101.43099628713404</c:v>
                </c:pt>
                <c:pt idx="853">
                  <c:v>101.41292233911423</c:v>
                </c:pt>
                <c:pt idx="854">
                  <c:v>101.39484839109443</c:v>
                </c:pt>
                <c:pt idx="855">
                  <c:v>101.37677444307462</c:v>
                </c:pt>
                <c:pt idx="856">
                  <c:v>101.35870049505482</c:v>
                </c:pt>
                <c:pt idx="857">
                  <c:v>101.34062654703501</c:v>
                </c:pt>
                <c:pt idx="858">
                  <c:v>101.32255259901521</c:v>
                </c:pt>
                <c:pt idx="859">
                  <c:v>101.30447865099541</c:v>
                </c:pt>
                <c:pt idx="860">
                  <c:v>101.2864047029756</c:v>
                </c:pt>
                <c:pt idx="861">
                  <c:v>101.2683307549558</c:v>
                </c:pt>
                <c:pt idx="862">
                  <c:v>101.25025680693599</c:v>
                </c:pt>
                <c:pt idx="863">
                  <c:v>101.23218285891619</c:v>
                </c:pt>
                <c:pt idx="864">
                  <c:v>101.21410891089639</c:v>
                </c:pt>
                <c:pt idx="865">
                  <c:v>101.19603496287658</c:v>
                </c:pt>
                <c:pt idx="866">
                  <c:v>101.17796101485678</c:v>
                </c:pt>
                <c:pt idx="867">
                  <c:v>101.15988706683697</c:v>
                </c:pt>
                <c:pt idx="868">
                  <c:v>101.14181311881717</c:v>
                </c:pt>
                <c:pt idx="869">
                  <c:v>101.12373917079736</c:v>
                </c:pt>
                <c:pt idx="870">
                  <c:v>101.10566522277756</c:v>
                </c:pt>
                <c:pt idx="871">
                  <c:v>101.08759127475776</c:v>
                </c:pt>
                <c:pt idx="872">
                  <c:v>101.06951732673795</c:v>
                </c:pt>
                <c:pt idx="873">
                  <c:v>101.05144337871815</c:v>
                </c:pt>
                <c:pt idx="874">
                  <c:v>101.03336943069834</c:v>
                </c:pt>
                <c:pt idx="875">
                  <c:v>101.01529548267854</c:v>
                </c:pt>
                <c:pt idx="876">
                  <c:v>100.99722153465873</c:v>
                </c:pt>
                <c:pt idx="877">
                  <c:v>100.97914758663893</c:v>
                </c:pt>
                <c:pt idx="878">
                  <c:v>100.96107363861913</c:v>
                </c:pt>
                <c:pt idx="879">
                  <c:v>100.94299969059932</c:v>
                </c:pt>
                <c:pt idx="880">
                  <c:v>100.92492574257952</c:v>
                </c:pt>
                <c:pt idx="881">
                  <c:v>100.90685179455971</c:v>
                </c:pt>
                <c:pt idx="882">
                  <c:v>100.88877784653991</c:v>
                </c:pt>
                <c:pt idx="883">
                  <c:v>100.87070389852011</c:v>
                </c:pt>
                <c:pt idx="884">
                  <c:v>100.8526299505003</c:v>
                </c:pt>
                <c:pt idx="885">
                  <c:v>100.8345560024805</c:v>
                </c:pt>
                <c:pt idx="886">
                  <c:v>100.81648205446069</c:v>
                </c:pt>
                <c:pt idx="887">
                  <c:v>100.79840810644089</c:v>
                </c:pt>
                <c:pt idx="888">
                  <c:v>100.78033415842108</c:v>
                </c:pt>
                <c:pt idx="889">
                  <c:v>100.76226021040128</c:v>
                </c:pt>
                <c:pt idx="890">
                  <c:v>100.74418626238148</c:v>
                </c:pt>
                <c:pt idx="891">
                  <c:v>100.72611231436167</c:v>
                </c:pt>
                <c:pt idx="892">
                  <c:v>100.70803836634187</c:v>
                </c:pt>
                <c:pt idx="893">
                  <c:v>100.68996441832206</c:v>
                </c:pt>
                <c:pt idx="894">
                  <c:v>100.67189047030226</c:v>
                </c:pt>
                <c:pt idx="895">
                  <c:v>100.65381652228245</c:v>
                </c:pt>
                <c:pt idx="896">
                  <c:v>100.63574257426265</c:v>
                </c:pt>
                <c:pt idx="897">
                  <c:v>100.61766862624285</c:v>
                </c:pt>
                <c:pt idx="898">
                  <c:v>100.59959467822304</c:v>
                </c:pt>
                <c:pt idx="899">
                  <c:v>100.58152073020324</c:v>
                </c:pt>
                <c:pt idx="900">
                  <c:v>100.56344678218343</c:v>
                </c:pt>
                <c:pt idx="901">
                  <c:v>100.54537283416363</c:v>
                </c:pt>
                <c:pt idx="902">
                  <c:v>100.52729888614383</c:v>
                </c:pt>
                <c:pt idx="903">
                  <c:v>100.50922493812402</c:v>
                </c:pt>
                <c:pt idx="904">
                  <c:v>100.49115099010422</c:v>
                </c:pt>
                <c:pt idx="905">
                  <c:v>100.47307704208441</c:v>
                </c:pt>
                <c:pt idx="906">
                  <c:v>100.45500309406461</c:v>
                </c:pt>
                <c:pt idx="907">
                  <c:v>100.4369291460448</c:v>
                </c:pt>
                <c:pt idx="908">
                  <c:v>100.418855198025</c:v>
                </c:pt>
                <c:pt idx="909">
                  <c:v>100.4007812500052</c:v>
                </c:pt>
                <c:pt idx="910">
                  <c:v>100.38270730198539</c:v>
                </c:pt>
                <c:pt idx="911">
                  <c:v>100.36463335396559</c:v>
                </c:pt>
                <c:pt idx="912">
                  <c:v>100.34655940594578</c:v>
                </c:pt>
                <c:pt idx="913">
                  <c:v>100.32848545792598</c:v>
                </c:pt>
                <c:pt idx="914">
                  <c:v>100.31041150990617</c:v>
                </c:pt>
                <c:pt idx="915">
                  <c:v>100.29233756188637</c:v>
                </c:pt>
                <c:pt idx="916">
                  <c:v>100.27426361386657</c:v>
                </c:pt>
                <c:pt idx="917">
                  <c:v>100.25618966584676</c:v>
                </c:pt>
                <c:pt idx="918">
                  <c:v>100.23811571782696</c:v>
                </c:pt>
                <c:pt idx="919">
                  <c:v>100.22004176980715</c:v>
                </c:pt>
                <c:pt idx="920">
                  <c:v>100.20196782178735</c:v>
                </c:pt>
                <c:pt idx="921">
                  <c:v>100.18389387376754</c:v>
                </c:pt>
                <c:pt idx="922">
                  <c:v>100.16581992574774</c:v>
                </c:pt>
                <c:pt idx="923">
                  <c:v>100.14774597772794</c:v>
                </c:pt>
                <c:pt idx="924">
                  <c:v>100.12967202970813</c:v>
                </c:pt>
                <c:pt idx="925">
                  <c:v>100.11159808168833</c:v>
                </c:pt>
                <c:pt idx="926">
                  <c:v>100.09352413366852</c:v>
                </c:pt>
                <c:pt idx="927">
                  <c:v>100.07545018564872</c:v>
                </c:pt>
                <c:pt idx="928">
                  <c:v>100.05737623762892</c:v>
                </c:pt>
                <c:pt idx="929">
                  <c:v>100.03930228960911</c:v>
                </c:pt>
                <c:pt idx="930">
                  <c:v>100.02122834158931</c:v>
                </c:pt>
                <c:pt idx="931">
                  <c:v>100.0031543935695</c:v>
                </c:pt>
                <c:pt idx="932">
                  <c:v>99.985080445549698</c:v>
                </c:pt>
                <c:pt idx="933">
                  <c:v>99.967006497529894</c:v>
                </c:pt>
                <c:pt idx="934">
                  <c:v>99.94893254951009</c:v>
                </c:pt>
                <c:pt idx="935">
                  <c:v>99.930858601490286</c:v>
                </c:pt>
                <c:pt idx="936">
                  <c:v>99.912784653470482</c:v>
                </c:pt>
                <c:pt idx="937">
                  <c:v>99.894710705450677</c:v>
                </c:pt>
                <c:pt idx="938">
                  <c:v>99.876636757430873</c:v>
                </c:pt>
                <c:pt idx="939">
                  <c:v>99.858562809411069</c:v>
                </c:pt>
                <c:pt idx="940">
                  <c:v>99.840488861391265</c:v>
                </c:pt>
                <c:pt idx="941">
                  <c:v>99.82241491337146</c:v>
                </c:pt>
                <c:pt idx="942">
                  <c:v>99.804340965351656</c:v>
                </c:pt>
                <c:pt idx="943">
                  <c:v>99.786267017331852</c:v>
                </c:pt>
                <c:pt idx="944">
                  <c:v>99.768193069312048</c:v>
                </c:pt>
                <c:pt idx="945">
                  <c:v>99.750119121292244</c:v>
                </c:pt>
                <c:pt idx="946">
                  <c:v>99.732045173272439</c:v>
                </c:pt>
                <c:pt idx="947">
                  <c:v>99.713971225252635</c:v>
                </c:pt>
                <c:pt idx="948">
                  <c:v>99.695897277232831</c:v>
                </c:pt>
                <c:pt idx="949">
                  <c:v>99.677823329213027</c:v>
                </c:pt>
                <c:pt idx="950">
                  <c:v>99.659749381193222</c:v>
                </c:pt>
                <c:pt idx="951">
                  <c:v>99.641675433173418</c:v>
                </c:pt>
                <c:pt idx="952">
                  <c:v>99.623601485153614</c:v>
                </c:pt>
                <c:pt idx="953">
                  <c:v>99.60552753713381</c:v>
                </c:pt>
                <c:pt idx="954">
                  <c:v>99.587453589114006</c:v>
                </c:pt>
                <c:pt idx="955">
                  <c:v>99.569379641094201</c:v>
                </c:pt>
                <c:pt idx="956">
                  <c:v>99.551305693074397</c:v>
                </c:pt>
                <c:pt idx="957">
                  <c:v>99.533231745054593</c:v>
                </c:pt>
                <c:pt idx="958">
                  <c:v>99.515157797034789</c:v>
                </c:pt>
                <c:pt idx="959">
                  <c:v>99.497083849014984</c:v>
                </c:pt>
                <c:pt idx="960">
                  <c:v>99.47900990099518</c:v>
                </c:pt>
                <c:pt idx="961">
                  <c:v>99.460935952975376</c:v>
                </c:pt>
                <c:pt idx="962">
                  <c:v>99.442862004955572</c:v>
                </c:pt>
                <c:pt idx="963">
                  <c:v>99.424788056935768</c:v>
                </c:pt>
                <c:pt idx="964">
                  <c:v>99.406714108915963</c:v>
                </c:pt>
                <c:pt idx="965">
                  <c:v>99.388640160896159</c:v>
                </c:pt>
                <c:pt idx="966">
                  <c:v>99.370566212876355</c:v>
                </c:pt>
                <c:pt idx="967">
                  <c:v>99.352492264856551</c:v>
                </c:pt>
                <c:pt idx="968">
                  <c:v>99.334418316836746</c:v>
                </c:pt>
                <c:pt idx="969">
                  <c:v>99.316344368816942</c:v>
                </c:pt>
                <c:pt idx="970">
                  <c:v>99.298270420797138</c:v>
                </c:pt>
                <c:pt idx="971">
                  <c:v>99.280196472777334</c:v>
                </c:pt>
                <c:pt idx="972">
                  <c:v>99.26212252475753</c:v>
                </c:pt>
                <c:pt idx="973">
                  <c:v>99.244048576737725</c:v>
                </c:pt>
                <c:pt idx="974">
                  <c:v>99.225974628717921</c:v>
                </c:pt>
                <c:pt idx="975">
                  <c:v>99.207900680698117</c:v>
                </c:pt>
                <c:pt idx="976">
                  <c:v>99.189826732678313</c:v>
                </c:pt>
                <c:pt idx="977">
                  <c:v>99.171752784658509</c:v>
                </c:pt>
                <c:pt idx="978">
                  <c:v>99.153678836638704</c:v>
                </c:pt>
                <c:pt idx="979">
                  <c:v>99.1356048886189</c:v>
                </c:pt>
                <c:pt idx="980">
                  <c:v>99.117530940599096</c:v>
                </c:pt>
                <c:pt idx="981">
                  <c:v>99.099456992579292</c:v>
                </c:pt>
                <c:pt idx="982">
                  <c:v>99.081383044559487</c:v>
                </c:pt>
                <c:pt idx="983">
                  <c:v>99.063309096539683</c:v>
                </c:pt>
                <c:pt idx="984">
                  <c:v>99.045235148519879</c:v>
                </c:pt>
                <c:pt idx="985">
                  <c:v>99.027161200500075</c:v>
                </c:pt>
                <c:pt idx="986">
                  <c:v>99.009087252480271</c:v>
                </c:pt>
                <c:pt idx="987">
                  <c:v>98.991013304460466</c:v>
                </c:pt>
                <c:pt idx="988">
                  <c:v>98.972939356440662</c:v>
                </c:pt>
                <c:pt idx="989">
                  <c:v>98.954865408420858</c:v>
                </c:pt>
                <c:pt idx="990">
                  <c:v>98.936791460401054</c:v>
                </c:pt>
                <c:pt idx="991">
                  <c:v>98.918717512381249</c:v>
                </c:pt>
                <c:pt idx="992">
                  <c:v>98.900643564361445</c:v>
                </c:pt>
                <c:pt idx="993">
                  <c:v>98.882569616341641</c:v>
                </c:pt>
                <c:pt idx="994">
                  <c:v>98.864495668321837</c:v>
                </c:pt>
                <c:pt idx="995">
                  <c:v>98.846421720302033</c:v>
                </c:pt>
                <c:pt idx="996">
                  <c:v>98.828347772282228</c:v>
                </c:pt>
                <c:pt idx="997">
                  <c:v>98.810273824262424</c:v>
                </c:pt>
                <c:pt idx="998">
                  <c:v>98.79219987624262</c:v>
                </c:pt>
                <c:pt idx="999">
                  <c:v>98.774125928222816</c:v>
                </c:pt>
                <c:pt idx="1000">
                  <c:v>98.756051980203011</c:v>
                </c:pt>
                <c:pt idx="1001">
                  <c:v>98.737978032183207</c:v>
                </c:pt>
                <c:pt idx="1002">
                  <c:v>98.719904084163403</c:v>
                </c:pt>
                <c:pt idx="1003">
                  <c:v>98.701830136143599</c:v>
                </c:pt>
                <c:pt idx="1004">
                  <c:v>98.683756188123795</c:v>
                </c:pt>
                <c:pt idx="1005">
                  <c:v>98.66568224010399</c:v>
                </c:pt>
                <c:pt idx="1006">
                  <c:v>98.647608292084186</c:v>
                </c:pt>
                <c:pt idx="1007">
                  <c:v>98.629534344064382</c:v>
                </c:pt>
                <c:pt idx="1008">
                  <c:v>98.611460396044578</c:v>
                </c:pt>
                <c:pt idx="1009">
                  <c:v>98.593386448024773</c:v>
                </c:pt>
                <c:pt idx="1010">
                  <c:v>98.575312500004969</c:v>
                </c:pt>
                <c:pt idx="1011">
                  <c:v>98.557238551985165</c:v>
                </c:pt>
                <c:pt idx="1012">
                  <c:v>98.539164603965361</c:v>
                </c:pt>
                <c:pt idx="1013">
                  <c:v>98.521090655945557</c:v>
                </c:pt>
                <c:pt idx="1014">
                  <c:v>98.503016707925752</c:v>
                </c:pt>
                <c:pt idx="1015">
                  <c:v>98.484942759905948</c:v>
                </c:pt>
                <c:pt idx="1016">
                  <c:v>98.466868811886144</c:v>
                </c:pt>
                <c:pt idx="1017">
                  <c:v>98.44879486386634</c:v>
                </c:pt>
                <c:pt idx="1018">
                  <c:v>98.430720915846535</c:v>
                </c:pt>
                <c:pt idx="1019">
                  <c:v>98.412646967826731</c:v>
                </c:pt>
                <c:pt idx="1020">
                  <c:v>98.394573019806927</c:v>
                </c:pt>
                <c:pt idx="1021">
                  <c:v>98.376499071787123</c:v>
                </c:pt>
                <c:pt idx="1022">
                  <c:v>98.358425123767319</c:v>
                </c:pt>
                <c:pt idx="1023">
                  <c:v>98.340351175747514</c:v>
                </c:pt>
                <c:pt idx="1024">
                  <c:v>98.32227722772771</c:v>
                </c:pt>
                <c:pt idx="1025">
                  <c:v>98.304203279707906</c:v>
                </c:pt>
                <c:pt idx="1026">
                  <c:v>98.286129331688102</c:v>
                </c:pt>
                <c:pt idx="1027">
                  <c:v>98.268055383668298</c:v>
                </c:pt>
                <c:pt idx="1028">
                  <c:v>98.249981435648493</c:v>
                </c:pt>
                <c:pt idx="1029">
                  <c:v>98.231907487628689</c:v>
                </c:pt>
                <c:pt idx="1030">
                  <c:v>98.213833539608885</c:v>
                </c:pt>
                <c:pt idx="1031">
                  <c:v>98.195759591589081</c:v>
                </c:pt>
                <c:pt idx="1032">
                  <c:v>98.177685643569276</c:v>
                </c:pt>
                <c:pt idx="1033">
                  <c:v>98.159611695549472</c:v>
                </c:pt>
                <c:pt idx="1034">
                  <c:v>98.141537747529668</c:v>
                </c:pt>
                <c:pt idx="1035">
                  <c:v>98.123463799509864</c:v>
                </c:pt>
                <c:pt idx="1036">
                  <c:v>98.10538985149006</c:v>
                </c:pt>
                <c:pt idx="1037">
                  <c:v>98.087315903470255</c:v>
                </c:pt>
                <c:pt idx="1038">
                  <c:v>98.069241955450451</c:v>
                </c:pt>
                <c:pt idx="1039">
                  <c:v>98.051168007430647</c:v>
                </c:pt>
                <c:pt idx="1040">
                  <c:v>98.033094059410843</c:v>
                </c:pt>
                <c:pt idx="1041">
                  <c:v>98.015020111391038</c:v>
                </c:pt>
                <c:pt idx="1042">
                  <c:v>97.996946163371234</c:v>
                </c:pt>
                <c:pt idx="1043">
                  <c:v>97.97887221535143</c:v>
                </c:pt>
                <c:pt idx="1044">
                  <c:v>97.960798267331626</c:v>
                </c:pt>
                <c:pt idx="1045">
                  <c:v>97.942724319311822</c:v>
                </c:pt>
                <c:pt idx="1046">
                  <c:v>97.924650371292017</c:v>
                </c:pt>
                <c:pt idx="1047">
                  <c:v>97.906576423272213</c:v>
                </c:pt>
                <c:pt idx="1048">
                  <c:v>97.888502475252409</c:v>
                </c:pt>
                <c:pt idx="1049">
                  <c:v>97.870428527232605</c:v>
                </c:pt>
                <c:pt idx="1050">
                  <c:v>97.8523545792128</c:v>
                </c:pt>
                <c:pt idx="1051">
                  <c:v>97.834280631192996</c:v>
                </c:pt>
                <c:pt idx="1052">
                  <c:v>97.816206683173192</c:v>
                </c:pt>
                <c:pt idx="1053">
                  <c:v>97.798132735153388</c:v>
                </c:pt>
                <c:pt idx="1054">
                  <c:v>97.780058787133584</c:v>
                </c:pt>
                <c:pt idx="1055">
                  <c:v>97.761984839113779</c:v>
                </c:pt>
                <c:pt idx="1056">
                  <c:v>97.743910891093975</c:v>
                </c:pt>
                <c:pt idx="1057">
                  <c:v>97.725836943074171</c:v>
                </c:pt>
                <c:pt idx="1058">
                  <c:v>97.707762995054367</c:v>
                </c:pt>
                <c:pt idx="1059">
                  <c:v>97.689689047034562</c:v>
                </c:pt>
                <c:pt idx="1060">
                  <c:v>97.671615099014758</c:v>
                </c:pt>
                <c:pt idx="1061">
                  <c:v>97.653541150994954</c:v>
                </c:pt>
                <c:pt idx="1062">
                  <c:v>97.63546720297515</c:v>
                </c:pt>
                <c:pt idx="1063">
                  <c:v>97.617393254955346</c:v>
                </c:pt>
                <c:pt idx="1064">
                  <c:v>97.599319306935541</c:v>
                </c:pt>
                <c:pt idx="1065">
                  <c:v>97.581245358915737</c:v>
                </c:pt>
                <c:pt idx="1066">
                  <c:v>97.563171410895933</c:v>
                </c:pt>
                <c:pt idx="1067">
                  <c:v>97.545097462876129</c:v>
                </c:pt>
                <c:pt idx="1068">
                  <c:v>97.527023514856324</c:v>
                </c:pt>
                <c:pt idx="1069">
                  <c:v>97.50894956683652</c:v>
                </c:pt>
                <c:pt idx="1070">
                  <c:v>97.490875618816716</c:v>
                </c:pt>
                <c:pt idx="1071">
                  <c:v>97.472801670796912</c:v>
                </c:pt>
                <c:pt idx="1072">
                  <c:v>97.454727722777108</c:v>
                </c:pt>
                <c:pt idx="1073">
                  <c:v>97.436653774757303</c:v>
                </c:pt>
                <c:pt idx="1074">
                  <c:v>97.418579826737499</c:v>
                </c:pt>
                <c:pt idx="1075">
                  <c:v>97.400505878717695</c:v>
                </c:pt>
                <c:pt idx="1076">
                  <c:v>97.382431930697891</c:v>
                </c:pt>
                <c:pt idx="1077">
                  <c:v>97.364357982678087</c:v>
                </c:pt>
                <c:pt idx="1078">
                  <c:v>97.346284034658282</c:v>
                </c:pt>
                <c:pt idx="1079">
                  <c:v>97.328210086638478</c:v>
                </c:pt>
                <c:pt idx="1080">
                  <c:v>97.310136138618674</c:v>
                </c:pt>
                <c:pt idx="1081">
                  <c:v>97.29206219059887</c:v>
                </c:pt>
                <c:pt idx="1082">
                  <c:v>97.273988242579065</c:v>
                </c:pt>
                <c:pt idx="1083">
                  <c:v>97.255914294559261</c:v>
                </c:pt>
                <c:pt idx="1084">
                  <c:v>97.237840346539457</c:v>
                </c:pt>
                <c:pt idx="1085">
                  <c:v>97.219766398519653</c:v>
                </c:pt>
                <c:pt idx="1086">
                  <c:v>97.201692450499849</c:v>
                </c:pt>
                <c:pt idx="1087">
                  <c:v>97.183618502480044</c:v>
                </c:pt>
                <c:pt idx="1088">
                  <c:v>97.16554455446024</c:v>
                </c:pt>
                <c:pt idx="1089">
                  <c:v>97.147470606440436</c:v>
                </c:pt>
                <c:pt idx="1090">
                  <c:v>97.129396658420632</c:v>
                </c:pt>
                <c:pt idx="1091">
                  <c:v>97.111322710400827</c:v>
                </c:pt>
                <c:pt idx="1092">
                  <c:v>97.093248762381023</c:v>
                </c:pt>
                <c:pt idx="1093">
                  <c:v>97.075174814361219</c:v>
                </c:pt>
                <c:pt idx="1094">
                  <c:v>97.057100866341415</c:v>
                </c:pt>
                <c:pt idx="1095">
                  <c:v>97.039026918321611</c:v>
                </c:pt>
                <c:pt idx="1096">
                  <c:v>97.020952970301806</c:v>
                </c:pt>
                <c:pt idx="1097">
                  <c:v>97.002879022282002</c:v>
                </c:pt>
                <c:pt idx="1098">
                  <c:v>96.984805074262198</c:v>
                </c:pt>
                <c:pt idx="1099">
                  <c:v>96.966731126242394</c:v>
                </c:pt>
                <c:pt idx="1100">
                  <c:v>96.948657178222589</c:v>
                </c:pt>
                <c:pt idx="1101">
                  <c:v>96.930583230202785</c:v>
                </c:pt>
                <c:pt idx="1102">
                  <c:v>96.912509282182981</c:v>
                </c:pt>
                <c:pt idx="1103">
                  <c:v>96.894435334163177</c:v>
                </c:pt>
                <c:pt idx="1104">
                  <c:v>96.876361386143373</c:v>
                </c:pt>
                <c:pt idx="1105">
                  <c:v>96.858287438123568</c:v>
                </c:pt>
                <c:pt idx="1106">
                  <c:v>96.840213490103764</c:v>
                </c:pt>
                <c:pt idx="1107">
                  <c:v>96.82213954208396</c:v>
                </c:pt>
                <c:pt idx="1108">
                  <c:v>96.804065594064156</c:v>
                </c:pt>
                <c:pt idx="1109">
                  <c:v>96.785991646044351</c:v>
                </c:pt>
                <c:pt idx="1110">
                  <c:v>96.767917698024547</c:v>
                </c:pt>
                <c:pt idx="1111">
                  <c:v>96.749843750004743</c:v>
                </c:pt>
                <c:pt idx="1112">
                  <c:v>96.731769801984939</c:v>
                </c:pt>
                <c:pt idx="1113">
                  <c:v>96.713695853965135</c:v>
                </c:pt>
                <c:pt idx="1114">
                  <c:v>96.69562190594533</c:v>
                </c:pt>
                <c:pt idx="1115">
                  <c:v>96.677547957925526</c:v>
                </c:pt>
                <c:pt idx="1116">
                  <c:v>96.659474009905722</c:v>
                </c:pt>
                <c:pt idx="1117">
                  <c:v>96.641400061885918</c:v>
                </c:pt>
                <c:pt idx="1118">
                  <c:v>96.623326113866113</c:v>
                </c:pt>
                <c:pt idx="1119">
                  <c:v>96.605252165846309</c:v>
                </c:pt>
                <c:pt idx="1120">
                  <c:v>96.587178217826505</c:v>
                </c:pt>
                <c:pt idx="1121">
                  <c:v>96.569104269806701</c:v>
                </c:pt>
                <c:pt idx="1122">
                  <c:v>96.551030321786897</c:v>
                </c:pt>
                <c:pt idx="1123">
                  <c:v>96.532956373767092</c:v>
                </c:pt>
                <c:pt idx="1124">
                  <c:v>96.514882425747288</c:v>
                </c:pt>
                <c:pt idx="1125">
                  <c:v>96.496808477727484</c:v>
                </c:pt>
                <c:pt idx="1126">
                  <c:v>96.47873452970768</c:v>
                </c:pt>
                <c:pt idx="1127">
                  <c:v>96.460660581687875</c:v>
                </c:pt>
                <c:pt idx="1128">
                  <c:v>96.442586633668071</c:v>
                </c:pt>
                <c:pt idx="1129">
                  <c:v>96.424512685648267</c:v>
                </c:pt>
                <c:pt idx="1130">
                  <c:v>96.406438737628463</c:v>
                </c:pt>
                <c:pt idx="1131">
                  <c:v>96.388364789608659</c:v>
                </c:pt>
                <c:pt idx="1132">
                  <c:v>96.370290841588854</c:v>
                </c:pt>
                <c:pt idx="1133">
                  <c:v>96.35221689356905</c:v>
                </c:pt>
                <c:pt idx="1134">
                  <c:v>96.334142945549246</c:v>
                </c:pt>
                <c:pt idx="1135">
                  <c:v>96.316068997529442</c:v>
                </c:pt>
                <c:pt idx="1136">
                  <c:v>96.297995049509638</c:v>
                </c:pt>
                <c:pt idx="1137">
                  <c:v>96.279921101489833</c:v>
                </c:pt>
                <c:pt idx="1138">
                  <c:v>96.261847153470029</c:v>
                </c:pt>
                <c:pt idx="1139">
                  <c:v>96.243773205450225</c:v>
                </c:pt>
                <c:pt idx="1140">
                  <c:v>96.225699257430421</c:v>
                </c:pt>
                <c:pt idx="1141">
                  <c:v>96.207625309410616</c:v>
                </c:pt>
                <c:pt idx="1142">
                  <c:v>96.189551361390812</c:v>
                </c:pt>
                <c:pt idx="1143">
                  <c:v>96.171477413371008</c:v>
                </c:pt>
                <c:pt idx="1144">
                  <c:v>96.153403465351204</c:v>
                </c:pt>
                <c:pt idx="1145">
                  <c:v>96.1353295173314</c:v>
                </c:pt>
                <c:pt idx="1146">
                  <c:v>96.117255569311595</c:v>
                </c:pt>
                <c:pt idx="1147">
                  <c:v>96.099181621291791</c:v>
                </c:pt>
                <c:pt idx="1148">
                  <c:v>96.081107673271987</c:v>
                </c:pt>
                <c:pt idx="1149">
                  <c:v>96.063033725252183</c:v>
                </c:pt>
                <c:pt idx="1150">
                  <c:v>96.044959777232378</c:v>
                </c:pt>
                <c:pt idx="1151">
                  <c:v>96.026885829212574</c:v>
                </c:pt>
                <c:pt idx="1152">
                  <c:v>96.00881188119277</c:v>
                </c:pt>
                <c:pt idx="1153">
                  <c:v>95.990737933172966</c:v>
                </c:pt>
                <c:pt idx="1154">
                  <c:v>95.972663985153162</c:v>
                </c:pt>
                <c:pt idx="1155">
                  <c:v>95.954590037133357</c:v>
                </c:pt>
                <c:pt idx="1156">
                  <c:v>95.936516089113553</c:v>
                </c:pt>
                <c:pt idx="1157">
                  <c:v>95.918442141093749</c:v>
                </c:pt>
                <c:pt idx="1158">
                  <c:v>95.900368193073945</c:v>
                </c:pt>
                <c:pt idx="1159">
                  <c:v>95.88229424505414</c:v>
                </c:pt>
                <c:pt idx="1160">
                  <c:v>95.864220297034336</c:v>
                </c:pt>
                <c:pt idx="1161">
                  <c:v>95.846146349014532</c:v>
                </c:pt>
                <c:pt idx="1162">
                  <c:v>95.828072400994728</c:v>
                </c:pt>
                <c:pt idx="1163">
                  <c:v>95.809998452974924</c:v>
                </c:pt>
                <c:pt idx="1164">
                  <c:v>95.791924504955119</c:v>
                </c:pt>
                <c:pt idx="1165">
                  <c:v>95.773850556935315</c:v>
                </c:pt>
                <c:pt idx="1166">
                  <c:v>95.755776608915511</c:v>
                </c:pt>
                <c:pt idx="1167">
                  <c:v>95.737702660895707</c:v>
                </c:pt>
                <c:pt idx="1168">
                  <c:v>95.719628712875902</c:v>
                </c:pt>
                <c:pt idx="1169">
                  <c:v>95.701554764856098</c:v>
                </c:pt>
                <c:pt idx="1170">
                  <c:v>95.683480816836294</c:v>
                </c:pt>
                <c:pt idx="1171">
                  <c:v>95.66540686881649</c:v>
                </c:pt>
                <c:pt idx="1172">
                  <c:v>95.647332920796686</c:v>
                </c:pt>
                <c:pt idx="1173">
                  <c:v>95.629258972776881</c:v>
                </c:pt>
                <c:pt idx="1174">
                  <c:v>95.611185024757077</c:v>
                </c:pt>
                <c:pt idx="1175">
                  <c:v>95.593111076737273</c:v>
                </c:pt>
                <c:pt idx="1176">
                  <c:v>95.575037128717469</c:v>
                </c:pt>
                <c:pt idx="1177">
                  <c:v>95.556963180697664</c:v>
                </c:pt>
                <c:pt idx="1178">
                  <c:v>95.53888923267786</c:v>
                </c:pt>
                <c:pt idx="1179">
                  <c:v>95.520815284658056</c:v>
                </c:pt>
                <c:pt idx="1180">
                  <c:v>95.502741336638252</c:v>
                </c:pt>
                <c:pt idx="1181">
                  <c:v>95.484667388618448</c:v>
                </c:pt>
                <c:pt idx="1182">
                  <c:v>95.466593440598643</c:v>
                </c:pt>
                <c:pt idx="1183">
                  <c:v>95.448519492578839</c:v>
                </c:pt>
                <c:pt idx="1184">
                  <c:v>95.430445544559035</c:v>
                </c:pt>
                <c:pt idx="1185">
                  <c:v>95.412371596539231</c:v>
                </c:pt>
                <c:pt idx="1186">
                  <c:v>95.394297648519427</c:v>
                </c:pt>
                <c:pt idx="1187">
                  <c:v>95.376223700499622</c:v>
                </c:pt>
                <c:pt idx="1188">
                  <c:v>95.358149752479818</c:v>
                </c:pt>
                <c:pt idx="1189">
                  <c:v>95.340075804460014</c:v>
                </c:pt>
                <c:pt idx="1190">
                  <c:v>95.32200185644021</c:v>
                </c:pt>
                <c:pt idx="1191">
                  <c:v>95.303927908420405</c:v>
                </c:pt>
                <c:pt idx="1192">
                  <c:v>95.285853960400601</c:v>
                </c:pt>
                <c:pt idx="1193">
                  <c:v>95.267780012380797</c:v>
                </c:pt>
                <c:pt idx="1194">
                  <c:v>95.249706064360993</c:v>
                </c:pt>
                <c:pt idx="1195">
                  <c:v>95.231632116341189</c:v>
                </c:pt>
                <c:pt idx="1196">
                  <c:v>95.213558168321384</c:v>
                </c:pt>
                <c:pt idx="1197">
                  <c:v>95.19548422030158</c:v>
                </c:pt>
                <c:pt idx="1198">
                  <c:v>95.177410272281776</c:v>
                </c:pt>
                <c:pt idx="1199">
                  <c:v>95.159336324261972</c:v>
                </c:pt>
                <c:pt idx="1200">
                  <c:v>95.141262376242167</c:v>
                </c:pt>
                <c:pt idx="1201">
                  <c:v>95.123188428222363</c:v>
                </c:pt>
                <c:pt idx="1202">
                  <c:v>95.105114480202559</c:v>
                </c:pt>
                <c:pt idx="1203">
                  <c:v>95.087040532182755</c:v>
                </c:pt>
                <c:pt idx="1204">
                  <c:v>95.068966584162951</c:v>
                </c:pt>
                <c:pt idx="1205">
                  <c:v>95.050892636143146</c:v>
                </c:pt>
                <c:pt idx="1206">
                  <c:v>95.032818688123342</c:v>
                </c:pt>
                <c:pt idx="1207">
                  <c:v>95.014744740103538</c:v>
                </c:pt>
                <c:pt idx="1208">
                  <c:v>94.996670792083734</c:v>
                </c:pt>
                <c:pt idx="1209">
                  <c:v>94.978596844063929</c:v>
                </c:pt>
                <c:pt idx="1210">
                  <c:v>94.960522896044125</c:v>
                </c:pt>
                <c:pt idx="1211">
                  <c:v>94.942448948024321</c:v>
                </c:pt>
                <c:pt idx="1212">
                  <c:v>94.924375000004517</c:v>
                </c:pt>
                <c:pt idx="1213">
                  <c:v>94.906301051984713</c:v>
                </c:pt>
                <c:pt idx="1214">
                  <c:v>94.888227103964908</c:v>
                </c:pt>
                <c:pt idx="1215">
                  <c:v>94.870153155945104</c:v>
                </c:pt>
                <c:pt idx="1216">
                  <c:v>94.8520792079253</c:v>
                </c:pt>
                <c:pt idx="1217">
                  <c:v>94.834005259905496</c:v>
                </c:pt>
                <c:pt idx="1218">
                  <c:v>94.815931311885691</c:v>
                </c:pt>
                <c:pt idx="1219">
                  <c:v>94.797857363865887</c:v>
                </c:pt>
                <c:pt idx="1220">
                  <c:v>94.779783415846083</c:v>
                </c:pt>
                <c:pt idx="1221">
                  <c:v>94.761709467826279</c:v>
                </c:pt>
                <c:pt idx="1222">
                  <c:v>94.743635519806475</c:v>
                </c:pt>
                <c:pt idx="1223">
                  <c:v>94.72556157178667</c:v>
                </c:pt>
                <c:pt idx="1224">
                  <c:v>94.707487623766866</c:v>
                </c:pt>
                <c:pt idx="1225">
                  <c:v>94.689413675747062</c:v>
                </c:pt>
                <c:pt idx="1226">
                  <c:v>94.671339727727258</c:v>
                </c:pt>
                <c:pt idx="1227">
                  <c:v>94.653265779707453</c:v>
                </c:pt>
                <c:pt idx="1228">
                  <c:v>94.635191831687649</c:v>
                </c:pt>
                <c:pt idx="1229">
                  <c:v>94.617117883667845</c:v>
                </c:pt>
                <c:pt idx="1230">
                  <c:v>94.599043935648041</c:v>
                </c:pt>
                <c:pt idx="1231">
                  <c:v>94.580969987628237</c:v>
                </c:pt>
                <c:pt idx="1232">
                  <c:v>94.562896039608432</c:v>
                </c:pt>
                <c:pt idx="1233">
                  <c:v>94.544822091588628</c:v>
                </c:pt>
                <c:pt idx="1234">
                  <c:v>94.526748143568824</c:v>
                </c:pt>
                <c:pt idx="1235">
                  <c:v>94.50867419554902</c:v>
                </c:pt>
                <c:pt idx="1236">
                  <c:v>94.490600247529215</c:v>
                </c:pt>
                <c:pt idx="1237">
                  <c:v>94.472526299509411</c:v>
                </c:pt>
                <c:pt idx="1238">
                  <c:v>94.454452351489607</c:v>
                </c:pt>
                <c:pt idx="1239">
                  <c:v>94.436378403469803</c:v>
                </c:pt>
                <c:pt idx="1240">
                  <c:v>94.418304455449999</c:v>
                </c:pt>
                <c:pt idx="1241">
                  <c:v>94.400230507430194</c:v>
                </c:pt>
                <c:pt idx="1242">
                  <c:v>94.38215655941039</c:v>
                </c:pt>
                <c:pt idx="1243">
                  <c:v>94.364082611390586</c:v>
                </c:pt>
                <c:pt idx="1244">
                  <c:v>94.346008663370782</c:v>
                </c:pt>
                <c:pt idx="1245">
                  <c:v>94.327934715350978</c:v>
                </c:pt>
                <c:pt idx="1246">
                  <c:v>94.309860767331173</c:v>
                </c:pt>
                <c:pt idx="1247">
                  <c:v>94.291786819311369</c:v>
                </c:pt>
                <c:pt idx="1248">
                  <c:v>94.273712871291565</c:v>
                </c:pt>
                <c:pt idx="1249">
                  <c:v>94.255638923271761</c:v>
                </c:pt>
                <c:pt idx="1250">
                  <c:v>94.237564975251956</c:v>
                </c:pt>
                <c:pt idx="1251">
                  <c:v>94.219491027232152</c:v>
                </c:pt>
                <c:pt idx="1252">
                  <c:v>94.201417079212348</c:v>
                </c:pt>
                <c:pt idx="1253">
                  <c:v>94.183343131192544</c:v>
                </c:pt>
                <c:pt idx="1254">
                  <c:v>94.16526918317274</c:v>
                </c:pt>
                <c:pt idx="1255">
                  <c:v>94.147195235152935</c:v>
                </c:pt>
                <c:pt idx="1256">
                  <c:v>94.129121287133131</c:v>
                </c:pt>
                <c:pt idx="1257">
                  <c:v>94.111047339113327</c:v>
                </c:pt>
                <c:pt idx="1258">
                  <c:v>94.092973391093523</c:v>
                </c:pt>
                <c:pt idx="1259">
                  <c:v>94.074899443073718</c:v>
                </c:pt>
                <c:pt idx="1260">
                  <c:v>94.056825495053914</c:v>
                </c:pt>
                <c:pt idx="1261">
                  <c:v>94.03875154703411</c:v>
                </c:pt>
                <c:pt idx="1262">
                  <c:v>94.020677599014306</c:v>
                </c:pt>
                <c:pt idx="1263">
                  <c:v>94.002603650994502</c:v>
                </c:pt>
                <c:pt idx="1264">
                  <c:v>93.984529702974697</c:v>
                </c:pt>
                <c:pt idx="1265">
                  <c:v>93.966455754954893</c:v>
                </c:pt>
                <c:pt idx="1266">
                  <c:v>93.948381806935089</c:v>
                </c:pt>
                <c:pt idx="1267">
                  <c:v>93.930307858915285</c:v>
                </c:pt>
                <c:pt idx="1268">
                  <c:v>93.91223391089548</c:v>
                </c:pt>
                <c:pt idx="1269">
                  <c:v>93.894159962875676</c:v>
                </c:pt>
                <c:pt idx="1270">
                  <c:v>93.876086014855872</c:v>
                </c:pt>
                <c:pt idx="1271">
                  <c:v>93.858012066836068</c:v>
                </c:pt>
                <c:pt idx="1272">
                  <c:v>93.839938118816264</c:v>
                </c:pt>
                <c:pt idx="1273">
                  <c:v>93.821864170796459</c:v>
                </c:pt>
                <c:pt idx="1274">
                  <c:v>93.803790222776655</c:v>
                </c:pt>
                <c:pt idx="1275">
                  <c:v>93.785716274756851</c:v>
                </c:pt>
                <c:pt idx="1276">
                  <c:v>93.767642326737047</c:v>
                </c:pt>
                <c:pt idx="1277">
                  <c:v>93.749568378717242</c:v>
                </c:pt>
                <c:pt idx="1278">
                  <c:v>93.731494430697438</c:v>
                </c:pt>
                <c:pt idx="1279">
                  <c:v>93.713420482677634</c:v>
                </c:pt>
                <c:pt idx="1280">
                  <c:v>93.69534653465783</c:v>
                </c:pt>
                <c:pt idx="1281">
                  <c:v>93.677272586638026</c:v>
                </c:pt>
                <c:pt idx="1282">
                  <c:v>93.659198638618221</c:v>
                </c:pt>
                <c:pt idx="1283">
                  <c:v>93.641124690598417</c:v>
                </c:pt>
                <c:pt idx="1284">
                  <c:v>93.623050742578613</c:v>
                </c:pt>
                <c:pt idx="1285">
                  <c:v>93.604976794558809</c:v>
                </c:pt>
                <c:pt idx="1286">
                  <c:v>93.586902846539004</c:v>
                </c:pt>
                <c:pt idx="1287">
                  <c:v>93.5688288985192</c:v>
                </c:pt>
                <c:pt idx="1288">
                  <c:v>93.550754950499396</c:v>
                </c:pt>
                <c:pt idx="1289">
                  <c:v>93.532681002479592</c:v>
                </c:pt>
                <c:pt idx="1290">
                  <c:v>93.514607054459788</c:v>
                </c:pt>
                <c:pt idx="1291">
                  <c:v>93.496533106439983</c:v>
                </c:pt>
                <c:pt idx="1292">
                  <c:v>93.478459158420179</c:v>
                </c:pt>
                <c:pt idx="1293">
                  <c:v>93.460385210400375</c:v>
                </c:pt>
                <c:pt idx="1294">
                  <c:v>93.442311262380571</c:v>
                </c:pt>
                <c:pt idx="1295">
                  <c:v>93.424237314360767</c:v>
                </c:pt>
                <c:pt idx="1296">
                  <c:v>93.406163366340962</c:v>
                </c:pt>
                <c:pt idx="1297">
                  <c:v>93.388089418321158</c:v>
                </c:pt>
                <c:pt idx="1298">
                  <c:v>93.370015470301354</c:v>
                </c:pt>
                <c:pt idx="1299">
                  <c:v>93.35194152228155</c:v>
                </c:pt>
                <c:pt idx="1300">
                  <c:v>93.333867574261745</c:v>
                </c:pt>
                <c:pt idx="1301">
                  <c:v>93.315793626241941</c:v>
                </c:pt>
                <c:pt idx="1302">
                  <c:v>93.297719678222137</c:v>
                </c:pt>
                <c:pt idx="1303">
                  <c:v>93.279645730202333</c:v>
                </c:pt>
                <c:pt idx="1304">
                  <c:v>93.261571782182529</c:v>
                </c:pt>
                <c:pt idx="1305">
                  <c:v>93.243497834162724</c:v>
                </c:pt>
                <c:pt idx="1306">
                  <c:v>93.22542388614292</c:v>
                </c:pt>
                <c:pt idx="1307">
                  <c:v>93.207349938123116</c:v>
                </c:pt>
                <c:pt idx="1308">
                  <c:v>93.189275990103312</c:v>
                </c:pt>
                <c:pt idx="1309">
                  <c:v>93.171202042083507</c:v>
                </c:pt>
                <c:pt idx="1310">
                  <c:v>93.153128094063703</c:v>
                </c:pt>
                <c:pt idx="1311">
                  <c:v>93.135054146043899</c:v>
                </c:pt>
                <c:pt idx="1312">
                  <c:v>93.116980198024095</c:v>
                </c:pt>
                <c:pt idx="1313">
                  <c:v>93.098906250004291</c:v>
                </c:pt>
                <c:pt idx="1314">
                  <c:v>93.080832301984486</c:v>
                </c:pt>
                <c:pt idx="1315">
                  <c:v>93.062758353964682</c:v>
                </c:pt>
                <c:pt idx="1316">
                  <c:v>93.044684405944878</c:v>
                </c:pt>
                <c:pt idx="1317">
                  <c:v>93.026610457925074</c:v>
                </c:pt>
                <c:pt idx="1318">
                  <c:v>93.008536509905269</c:v>
                </c:pt>
                <c:pt idx="1319">
                  <c:v>92.990462561885465</c:v>
                </c:pt>
                <c:pt idx="1320">
                  <c:v>92.972388613865661</c:v>
                </c:pt>
                <c:pt idx="1321">
                  <c:v>92.954314665845857</c:v>
                </c:pt>
                <c:pt idx="1322">
                  <c:v>92.936240717826053</c:v>
                </c:pt>
                <c:pt idx="1323">
                  <c:v>92.918166769806248</c:v>
                </c:pt>
                <c:pt idx="1324">
                  <c:v>92.900092821786444</c:v>
                </c:pt>
                <c:pt idx="1325">
                  <c:v>92.88201887376664</c:v>
                </c:pt>
                <c:pt idx="1326">
                  <c:v>92.863944925746836</c:v>
                </c:pt>
                <c:pt idx="1327">
                  <c:v>92.845870977727031</c:v>
                </c:pt>
                <c:pt idx="1328">
                  <c:v>92.827797029707227</c:v>
                </c:pt>
                <c:pt idx="1329">
                  <c:v>92.809723081687423</c:v>
                </c:pt>
                <c:pt idx="1330">
                  <c:v>92.791649133667619</c:v>
                </c:pt>
                <c:pt idx="1331">
                  <c:v>92.773575185647815</c:v>
                </c:pt>
                <c:pt idx="1332">
                  <c:v>92.75550123762801</c:v>
                </c:pt>
                <c:pt idx="1333">
                  <c:v>92.737427289608206</c:v>
                </c:pt>
                <c:pt idx="1334">
                  <c:v>92.719353341588402</c:v>
                </c:pt>
                <c:pt idx="1335">
                  <c:v>92.701279393568598</c:v>
                </c:pt>
                <c:pt idx="1336">
                  <c:v>92.683205445548793</c:v>
                </c:pt>
                <c:pt idx="1337">
                  <c:v>92.665131497528989</c:v>
                </c:pt>
                <c:pt idx="1338">
                  <c:v>92.647057549509185</c:v>
                </c:pt>
                <c:pt idx="1339">
                  <c:v>92.628983601489381</c:v>
                </c:pt>
                <c:pt idx="1340">
                  <c:v>92.610909653469577</c:v>
                </c:pt>
                <c:pt idx="1341">
                  <c:v>92.592835705449772</c:v>
                </c:pt>
                <c:pt idx="1342">
                  <c:v>92.574761757429968</c:v>
                </c:pt>
                <c:pt idx="1343">
                  <c:v>92.556687809410164</c:v>
                </c:pt>
                <c:pt idx="1344">
                  <c:v>92.53861386139036</c:v>
                </c:pt>
                <c:pt idx="1345">
                  <c:v>92.520539913370555</c:v>
                </c:pt>
                <c:pt idx="1346">
                  <c:v>92.502465965350751</c:v>
                </c:pt>
                <c:pt idx="1347">
                  <c:v>92.484392017330947</c:v>
                </c:pt>
                <c:pt idx="1348">
                  <c:v>92.466318069311143</c:v>
                </c:pt>
                <c:pt idx="1349">
                  <c:v>92.448244121291339</c:v>
                </c:pt>
                <c:pt idx="1350">
                  <c:v>92.430170173271534</c:v>
                </c:pt>
                <c:pt idx="1351">
                  <c:v>92.41209622525173</c:v>
                </c:pt>
                <c:pt idx="1352">
                  <c:v>92.394022277231926</c:v>
                </c:pt>
                <c:pt idx="1353">
                  <c:v>92.375948329212122</c:v>
                </c:pt>
                <c:pt idx="1354">
                  <c:v>92.357874381192318</c:v>
                </c:pt>
                <c:pt idx="1355">
                  <c:v>92.339800433172513</c:v>
                </c:pt>
                <c:pt idx="1356">
                  <c:v>92.321726485152709</c:v>
                </c:pt>
                <c:pt idx="1357">
                  <c:v>92.303652537132905</c:v>
                </c:pt>
                <c:pt idx="1358">
                  <c:v>92.285578589113101</c:v>
                </c:pt>
                <c:pt idx="1359">
                  <c:v>92.267504641093296</c:v>
                </c:pt>
                <c:pt idx="1360">
                  <c:v>92.249430693073492</c:v>
                </c:pt>
                <c:pt idx="1361">
                  <c:v>92.231356745053688</c:v>
                </c:pt>
                <c:pt idx="1362">
                  <c:v>92.213282797033884</c:v>
                </c:pt>
                <c:pt idx="1363">
                  <c:v>92.19520884901408</c:v>
                </c:pt>
                <c:pt idx="1364">
                  <c:v>92.177134900994275</c:v>
                </c:pt>
                <c:pt idx="1365">
                  <c:v>92.159060952974471</c:v>
                </c:pt>
                <c:pt idx="1366">
                  <c:v>92.140987004954667</c:v>
                </c:pt>
                <c:pt idx="1367">
                  <c:v>92.122913056934863</c:v>
                </c:pt>
                <c:pt idx="1368">
                  <c:v>92.104839108915058</c:v>
                </c:pt>
                <c:pt idx="1369">
                  <c:v>92.086765160895254</c:v>
                </c:pt>
                <c:pt idx="1370">
                  <c:v>92.06869121287545</c:v>
                </c:pt>
                <c:pt idx="1371">
                  <c:v>92.050617264855646</c:v>
                </c:pt>
                <c:pt idx="1372">
                  <c:v>92.032543316835842</c:v>
                </c:pt>
                <c:pt idx="1373">
                  <c:v>92.014469368816037</c:v>
                </c:pt>
                <c:pt idx="1374">
                  <c:v>91.996395420796233</c:v>
                </c:pt>
                <c:pt idx="1375">
                  <c:v>91.978321472776429</c:v>
                </c:pt>
                <c:pt idx="1376">
                  <c:v>91.960247524756625</c:v>
                </c:pt>
                <c:pt idx="1377">
                  <c:v>91.94217357673682</c:v>
                </c:pt>
                <c:pt idx="1378">
                  <c:v>91.924099628717016</c:v>
                </c:pt>
                <c:pt idx="1379">
                  <c:v>91.906025680697212</c:v>
                </c:pt>
                <c:pt idx="1380">
                  <c:v>91.887951732677408</c:v>
                </c:pt>
                <c:pt idx="1381">
                  <c:v>91.869877784657604</c:v>
                </c:pt>
                <c:pt idx="1382">
                  <c:v>91.851803836637799</c:v>
                </c:pt>
                <c:pt idx="1383">
                  <c:v>91.833729888617995</c:v>
                </c:pt>
                <c:pt idx="1384">
                  <c:v>91.815655940598191</c:v>
                </c:pt>
                <c:pt idx="1385">
                  <c:v>91.797581992578387</c:v>
                </c:pt>
                <c:pt idx="1386">
                  <c:v>91.779508044558582</c:v>
                </c:pt>
                <c:pt idx="1387">
                  <c:v>91.761434096538778</c:v>
                </c:pt>
                <c:pt idx="1388">
                  <c:v>91.743360148518974</c:v>
                </c:pt>
                <c:pt idx="1389">
                  <c:v>91.72528620049917</c:v>
                </c:pt>
                <c:pt idx="1390">
                  <c:v>91.707212252479366</c:v>
                </c:pt>
                <c:pt idx="1391">
                  <c:v>91.689138304459561</c:v>
                </c:pt>
                <c:pt idx="1392">
                  <c:v>91.671064356439757</c:v>
                </c:pt>
                <c:pt idx="1393">
                  <c:v>91.652990408419953</c:v>
                </c:pt>
                <c:pt idx="1394">
                  <c:v>91.634916460400149</c:v>
                </c:pt>
                <c:pt idx="1395">
                  <c:v>91.616842512380344</c:v>
                </c:pt>
                <c:pt idx="1396">
                  <c:v>91.59876856436054</c:v>
                </c:pt>
                <c:pt idx="1397">
                  <c:v>91.580694616340736</c:v>
                </c:pt>
                <c:pt idx="1398">
                  <c:v>91.562620668320932</c:v>
                </c:pt>
                <c:pt idx="1399">
                  <c:v>91.544546720301128</c:v>
                </c:pt>
                <c:pt idx="1400">
                  <c:v>91.526472772281323</c:v>
                </c:pt>
                <c:pt idx="1401">
                  <c:v>91.508398824261519</c:v>
                </c:pt>
                <c:pt idx="1402">
                  <c:v>91.490324876241715</c:v>
                </c:pt>
                <c:pt idx="1403">
                  <c:v>91.472250928221911</c:v>
                </c:pt>
                <c:pt idx="1404">
                  <c:v>91.454176980202107</c:v>
                </c:pt>
                <c:pt idx="1405">
                  <c:v>91.436103032182302</c:v>
                </c:pt>
                <c:pt idx="1406">
                  <c:v>91.418029084162498</c:v>
                </c:pt>
                <c:pt idx="1407">
                  <c:v>91.399955136142694</c:v>
                </c:pt>
                <c:pt idx="1408">
                  <c:v>91.38188118812289</c:v>
                </c:pt>
                <c:pt idx="1409">
                  <c:v>91.363807240103085</c:v>
                </c:pt>
                <c:pt idx="1410">
                  <c:v>91.345733292083281</c:v>
                </c:pt>
                <c:pt idx="1411">
                  <c:v>91.327659344063477</c:v>
                </c:pt>
                <c:pt idx="1412">
                  <c:v>91.309585396043673</c:v>
                </c:pt>
                <c:pt idx="1413">
                  <c:v>91.291511448023869</c:v>
                </c:pt>
                <c:pt idx="1414">
                  <c:v>91.273437500004064</c:v>
                </c:pt>
                <c:pt idx="1415">
                  <c:v>91.25536355198426</c:v>
                </c:pt>
                <c:pt idx="1416">
                  <c:v>91.237289603964456</c:v>
                </c:pt>
                <c:pt idx="1417">
                  <c:v>91.219215655944652</c:v>
                </c:pt>
                <c:pt idx="1418">
                  <c:v>91.201141707924847</c:v>
                </c:pt>
                <c:pt idx="1419">
                  <c:v>91.183067759905043</c:v>
                </c:pt>
                <c:pt idx="1420">
                  <c:v>91.164993811885239</c:v>
                </c:pt>
                <c:pt idx="1421">
                  <c:v>91.146919863865435</c:v>
                </c:pt>
                <c:pt idx="1422">
                  <c:v>91.128845915845631</c:v>
                </c:pt>
                <c:pt idx="1423">
                  <c:v>91.110771967825826</c:v>
                </c:pt>
                <c:pt idx="1424">
                  <c:v>91.092698019806022</c:v>
                </c:pt>
                <c:pt idx="1425">
                  <c:v>91.074624071786218</c:v>
                </c:pt>
                <c:pt idx="1426">
                  <c:v>91.056550123766414</c:v>
                </c:pt>
                <c:pt idx="1427">
                  <c:v>91.038476175746609</c:v>
                </c:pt>
                <c:pt idx="1428">
                  <c:v>91.020402227726805</c:v>
                </c:pt>
                <c:pt idx="1429">
                  <c:v>91.002328279707001</c:v>
                </c:pt>
                <c:pt idx="1430">
                  <c:v>90.984254331687197</c:v>
                </c:pt>
                <c:pt idx="1431">
                  <c:v>90.966180383667393</c:v>
                </c:pt>
                <c:pt idx="1432">
                  <c:v>90.948106435647588</c:v>
                </c:pt>
                <c:pt idx="1433">
                  <c:v>90.930032487627784</c:v>
                </c:pt>
                <c:pt idx="1434">
                  <c:v>90.91195853960798</c:v>
                </c:pt>
                <c:pt idx="1435">
                  <c:v>90.893884591588176</c:v>
                </c:pt>
                <c:pt idx="1436">
                  <c:v>90.875810643568371</c:v>
                </c:pt>
                <c:pt idx="1437">
                  <c:v>90.857736695548567</c:v>
                </c:pt>
                <c:pt idx="1438">
                  <c:v>90.839662747528763</c:v>
                </c:pt>
                <c:pt idx="1439">
                  <c:v>90.821588799508959</c:v>
                </c:pt>
                <c:pt idx="1440">
                  <c:v>90.803514851489155</c:v>
                </c:pt>
                <c:pt idx="1441">
                  <c:v>90.78544090346935</c:v>
                </c:pt>
                <c:pt idx="1442">
                  <c:v>90.767366955449546</c:v>
                </c:pt>
                <c:pt idx="1443">
                  <c:v>90.749293007429742</c:v>
                </c:pt>
                <c:pt idx="1444">
                  <c:v>90.731219059409938</c:v>
                </c:pt>
                <c:pt idx="1445">
                  <c:v>90.713145111390133</c:v>
                </c:pt>
                <c:pt idx="1446">
                  <c:v>90.695071163370329</c:v>
                </c:pt>
                <c:pt idx="1447">
                  <c:v>90.676997215350525</c:v>
                </c:pt>
                <c:pt idx="1448">
                  <c:v>90.658923267330721</c:v>
                </c:pt>
                <c:pt idx="1449">
                  <c:v>90.640849319310917</c:v>
                </c:pt>
                <c:pt idx="1450">
                  <c:v>90.622775371291112</c:v>
                </c:pt>
                <c:pt idx="1451">
                  <c:v>90.604701423271308</c:v>
                </c:pt>
                <c:pt idx="1452">
                  <c:v>90.586627475251504</c:v>
                </c:pt>
                <c:pt idx="1453">
                  <c:v>90.5685535272317</c:v>
                </c:pt>
                <c:pt idx="1454">
                  <c:v>90.550479579211895</c:v>
                </c:pt>
                <c:pt idx="1455">
                  <c:v>90.532405631192091</c:v>
                </c:pt>
                <c:pt idx="1456">
                  <c:v>90.514331683172287</c:v>
                </c:pt>
                <c:pt idx="1457">
                  <c:v>90.496257735152483</c:v>
                </c:pt>
                <c:pt idx="1458">
                  <c:v>90.478183787132679</c:v>
                </c:pt>
                <c:pt idx="1459">
                  <c:v>90.460109839112874</c:v>
                </c:pt>
                <c:pt idx="1460">
                  <c:v>90.44203589109307</c:v>
                </c:pt>
                <c:pt idx="1461">
                  <c:v>90.423961943073266</c:v>
                </c:pt>
                <c:pt idx="1462">
                  <c:v>90.405887995053462</c:v>
                </c:pt>
                <c:pt idx="1463">
                  <c:v>90.387814047033658</c:v>
                </c:pt>
                <c:pt idx="1464">
                  <c:v>90.369740099013853</c:v>
                </c:pt>
                <c:pt idx="1465">
                  <c:v>90.351666150994049</c:v>
                </c:pt>
                <c:pt idx="1466">
                  <c:v>90.333592202974245</c:v>
                </c:pt>
                <c:pt idx="1467">
                  <c:v>90.315518254954441</c:v>
                </c:pt>
                <c:pt idx="1468">
                  <c:v>90.297444306934636</c:v>
                </c:pt>
                <c:pt idx="1469">
                  <c:v>90.279370358914832</c:v>
                </c:pt>
                <c:pt idx="1470">
                  <c:v>90.261296410895028</c:v>
                </c:pt>
                <c:pt idx="1471">
                  <c:v>90.243222462875224</c:v>
                </c:pt>
                <c:pt idx="1472">
                  <c:v>90.22514851485542</c:v>
                </c:pt>
                <c:pt idx="1473">
                  <c:v>90.207074566835615</c:v>
                </c:pt>
                <c:pt idx="1474">
                  <c:v>90.189000618815811</c:v>
                </c:pt>
                <c:pt idx="1475">
                  <c:v>90.170926670796007</c:v>
                </c:pt>
                <c:pt idx="1476">
                  <c:v>90.152852722776203</c:v>
                </c:pt>
                <c:pt idx="1477">
                  <c:v>90.134778774756398</c:v>
                </c:pt>
                <c:pt idx="1478">
                  <c:v>90.116704826736594</c:v>
                </c:pt>
                <c:pt idx="1479">
                  <c:v>90.09863087871679</c:v>
                </c:pt>
                <c:pt idx="1480">
                  <c:v>90.080556930696986</c:v>
                </c:pt>
                <c:pt idx="1481">
                  <c:v>90.062482982677182</c:v>
                </c:pt>
                <c:pt idx="1482">
                  <c:v>90.044409034657377</c:v>
                </c:pt>
                <c:pt idx="1483">
                  <c:v>90.026335086637573</c:v>
                </c:pt>
                <c:pt idx="1484">
                  <c:v>90.008261138617769</c:v>
                </c:pt>
                <c:pt idx="1485">
                  <c:v>89.990187190597965</c:v>
                </c:pt>
                <c:pt idx="1486">
                  <c:v>89.97211324257816</c:v>
                </c:pt>
                <c:pt idx="1487">
                  <c:v>89.954039294558356</c:v>
                </c:pt>
                <c:pt idx="1488">
                  <c:v>89.935965346538552</c:v>
                </c:pt>
                <c:pt idx="1489">
                  <c:v>89.917891398518748</c:v>
                </c:pt>
                <c:pt idx="1490">
                  <c:v>89.899817450498944</c:v>
                </c:pt>
                <c:pt idx="1491">
                  <c:v>89.881743502479139</c:v>
                </c:pt>
                <c:pt idx="1492">
                  <c:v>89.863669554459335</c:v>
                </c:pt>
                <c:pt idx="1493">
                  <c:v>89.845595606439531</c:v>
                </c:pt>
                <c:pt idx="1494">
                  <c:v>89.827521658419727</c:v>
                </c:pt>
                <c:pt idx="1495">
                  <c:v>89.809447710399922</c:v>
                </c:pt>
                <c:pt idx="1496">
                  <c:v>89.791373762380118</c:v>
                </c:pt>
                <c:pt idx="1497">
                  <c:v>89.773299814360314</c:v>
                </c:pt>
                <c:pt idx="1498">
                  <c:v>89.75522586634051</c:v>
                </c:pt>
                <c:pt idx="1499">
                  <c:v>89.737151918320706</c:v>
                </c:pt>
                <c:pt idx="1500">
                  <c:v>89.719077970300901</c:v>
                </c:pt>
                <c:pt idx="1501">
                  <c:v>89.701004022281097</c:v>
                </c:pt>
                <c:pt idx="1502">
                  <c:v>89.682930074261293</c:v>
                </c:pt>
                <c:pt idx="1503">
                  <c:v>89.664856126241489</c:v>
                </c:pt>
                <c:pt idx="1504">
                  <c:v>89.646782178221684</c:v>
                </c:pt>
                <c:pt idx="1505">
                  <c:v>89.62870823020188</c:v>
                </c:pt>
                <c:pt idx="1506">
                  <c:v>89.610634282182076</c:v>
                </c:pt>
                <c:pt idx="1507">
                  <c:v>89.592560334162272</c:v>
                </c:pt>
                <c:pt idx="1508">
                  <c:v>89.574486386142468</c:v>
                </c:pt>
                <c:pt idx="1509">
                  <c:v>89.556412438122663</c:v>
                </c:pt>
                <c:pt idx="1510">
                  <c:v>89.538338490102859</c:v>
                </c:pt>
                <c:pt idx="1511">
                  <c:v>89.520264542083055</c:v>
                </c:pt>
                <c:pt idx="1512">
                  <c:v>89.502190594063251</c:v>
                </c:pt>
                <c:pt idx="1513">
                  <c:v>89.484116646043447</c:v>
                </c:pt>
                <c:pt idx="1514">
                  <c:v>89.466042698023642</c:v>
                </c:pt>
                <c:pt idx="1515">
                  <c:v>89.447968750003838</c:v>
                </c:pt>
                <c:pt idx="1516">
                  <c:v>89.429894801984034</c:v>
                </c:pt>
                <c:pt idx="1517">
                  <c:v>89.41182085396423</c:v>
                </c:pt>
                <c:pt idx="1518">
                  <c:v>89.393746905944425</c:v>
                </c:pt>
                <c:pt idx="1519">
                  <c:v>89.375672957924621</c:v>
                </c:pt>
                <c:pt idx="1520">
                  <c:v>89.357599009904817</c:v>
                </c:pt>
                <c:pt idx="1521">
                  <c:v>89.339525061885013</c:v>
                </c:pt>
                <c:pt idx="1522">
                  <c:v>89.321451113865209</c:v>
                </c:pt>
                <c:pt idx="1523">
                  <c:v>89.303377165845404</c:v>
                </c:pt>
                <c:pt idx="1524">
                  <c:v>89.2853032178256</c:v>
                </c:pt>
                <c:pt idx="1525">
                  <c:v>89.267229269805796</c:v>
                </c:pt>
                <c:pt idx="1526">
                  <c:v>89.249155321785992</c:v>
                </c:pt>
                <c:pt idx="1527">
                  <c:v>89.231081373766187</c:v>
                </c:pt>
                <c:pt idx="1528">
                  <c:v>89.213007425746383</c:v>
                </c:pt>
                <c:pt idx="1529">
                  <c:v>89.194933477726579</c:v>
                </c:pt>
                <c:pt idx="1530">
                  <c:v>89.176859529706775</c:v>
                </c:pt>
                <c:pt idx="1531">
                  <c:v>89.158785581686971</c:v>
                </c:pt>
                <c:pt idx="1532">
                  <c:v>89.140711633667166</c:v>
                </c:pt>
                <c:pt idx="1533">
                  <c:v>89.122637685647362</c:v>
                </c:pt>
                <c:pt idx="1534">
                  <c:v>89.104563737627558</c:v>
                </c:pt>
                <c:pt idx="1535">
                  <c:v>89.086489789607754</c:v>
                </c:pt>
                <c:pt idx="1536">
                  <c:v>89.068415841587949</c:v>
                </c:pt>
                <c:pt idx="1537">
                  <c:v>89.050341893568145</c:v>
                </c:pt>
                <c:pt idx="1538">
                  <c:v>89.032267945548341</c:v>
                </c:pt>
                <c:pt idx="1539">
                  <c:v>89.014193997528537</c:v>
                </c:pt>
                <c:pt idx="1540">
                  <c:v>88.996120049508733</c:v>
                </c:pt>
                <c:pt idx="1541">
                  <c:v>88.978046101488928</c:v>
                </c:pt>
                <c:pt idx="1542">
                  <c:v>88.959972153469124</c:v>
                </c:pt>
                <c:pt idx="1543">
                  <c:v>88.94189820544932</c:v>
                </c:pt>
                <c:pt idx="1544">
                  <c:v>88.923824257429516</c:v>
                </c:pt>
                <c:pt idx="1545">
                  <c:v>88.905750309409711</c:v>
                </c:pt>
                <c:pt idx="1546">
                  <c:v>88.887676361389907</c:v>
                </c:pt>
                <c:pt idx="1547">
                  <c:v>88.869602413370103</c:v>
                </c:pt>
                <c:pt idx="1548">
                  <c:v>88.851528465350299</c:v>
                </c:pt>
                <c:pt idx="1549">
                  <c:v>88.833454517330495</c:v>
                </c:pt>
                <c:pt idx="1550">
                  <c:v>88.81538056931069</c:v>
                </c:pt>
                <c:pt idx="1551">
                  <c:v>88.797306621290886</c:v>
                </c:pt>
                <c:pt idx="1552">
                  <c:v>88.779232673271082</c:v>
                </c:pt>
                <c:pt idx="1553">
                  <c:v>88.761158725251278</c:v>
                </c:pt>
                <c:pt idx="1554">
                  <c:v>88.743084777231473</c:v>
                </c:pt>
                <c:pt idx="1555">
                  <c:v>88.725010829211669</c:v>
                </c:pt>
                <c:pt idx="1556">
                  <c:v>88.706936881191865</c:v>
                </c:pt>
                <c:pt idx="1557">
                  <c:v>88.688862933172061</c:v>
                </c:pt>
                <c:pt idx="1558">
                  <c:v>88.670788985152257</c:v>
                </c:pt>
                <c:pt idx="1559">
                  <c:v>88.652715037132452</c:v>
                </c:pt>
                <c:pt idx="1560">
                  <c:v>88.634641089112648</c:v>
                </c:pt>
                <c:pt idx="1561">
                  <c:v>88.616567141092844</c:v>
                </c:pt>
                <c:pt idx="1562">
                  <c:v>88.59849319307304</c:v>
                </c:pt>
                <c:pt idx="1563">
                  <c:v>88.580419245053235</c:v>
                </c:pt>
                <c:pt idx="1564">
                  <c:v>88.562345297033431</c:v>
                </c:pt>
                <c:pt idx="1565">
                  <c:v>88.544271349013627</c:v>
                </c:pt>
                <c:pt idx="1566">
                  <c:v>88.526197400993823</c:v>
                </c:pt>
                <c:pt idx="1567">
                  <c:v>88.508123452974019</c:v>
                </c:pt>
                <c:pt idx="1568">
                  <c:v>88.490049504954214</c:v>
                </c:pt>
                <c:pt idx="1569">
                  <c:v>88.47197555693441</c:v>
                </c:pt>
                <c:pt idx="1570">
                  <c:v>88.453901608914606</c:v>
                </c:pt>
                <c:pt idx="1571">
                  <c:v>88.435827660894802</c:v>
                </c:pt>
                <c:pt idx="1572">
                  <c:v>88.417753712874998</c:v>
                </c:pt>
                <c:pt idx="1573">
                  <c:v>88.399679764855193</c:v>
                </c:pt>
                <c:pt idx="1574">
                  <c:v>88.381605816835389</c:v>
                </c:pt>
                <c:pt idx="1575">
                  <c:v>88.363531868815585</c:v>
                </c:pt>
                <c:pt idx="1576">
                  <c:v>88.345457920795781</c:v>
                </c:pt>
                <c:pt idx="1577">
                  <c:v>88.327383972775976</c:v>
                </c:pt>
                <c:pt idx="1578">
                  <c:v>88.309310024756172</c:v>
                </c:pt>
                <c:pt idx="1579">
                  <c:v>88.291236076736368</c:v>
                </c:pt>
                <c:pt idx="1580">
                  <c:v>88.273162128716564</c:v>
                </c:pt>
                <c:pt idx="1581">
                  <c:v>88.25508818069676</c:v>
                </c:pt>
                <c:pt idx="1582">
                  <c:v>88.237014232676955</c:v>
                </c:pt>
                <c:pt idx="1583">
                  <c:v>88.218940284657151</c:v>
                </c:pt>
                <c:pt idx="1584">
                  <c:v>88.200866336637347</c:v>
                </c:pt>
                <c:pt idx="1585">
                  <c:v>88.182792388617543</c:v>
                </c:pt>
                <c:pt idx="1586">
                  <c:v>88.164718440597738</c:v>
                </c:pt>
                <c:pt idx="1587">
                  <c:v>88.146644492577934</c:v>
                </c:pt>
                <c:pt idx="1588">
                  <c:v>88.12857054455813</c:v>
                </c:pt>
                <c:pt idx="1589">
                  <c:v>88.110496596538326</c:v>
                </c:pt>
                <c:pt idx="1590">
                  <c:v>88.092422648518522</c:v>
                </c:pt>
                <c:pt idx="1591">
                  <c:v>88.074348700498717</c:v>
                </c:pt>
                <c:pt idx="1592">
                  <c:v>88.056274752478913</c:v>
                </c:pt>
                <c:pt idx="1593">
                  <c:v>88.038200804459109</c:v>
                </c:pt>
                <c:pt idx="1594">
                  <c:v>88.020126856439305</c:v>
                </c:pt>
                <c:pt idx="1595">
                  <c:v>88.0020529084195</c:v>
                </c:pt>
                <c:pt idx="1596">
                  <c:v>87.983978960399696</c:v>
                </c:pt>
                <c:pt idx="1597">
                  <c:v>87.965905012379892</c:v>
                </c:pt>
                <c:pt idx="1598">
                  <c:v>87.947831064360088</c:v>
                </c:pt>
                <c:pt idx="1599">
                  <c:v>87.929757116340284</c:v>
                </c:pt>
                <c:pt idx="1600">
                  <c:v>87.911683168320479</c:v>
                </c:pt>
                <c:pt idx="1601">
                  <c:v>87.893609220300675</c:v>
                </c:pt>
                <c:pt idx="1602">
                  <c:v>87.875535272280871</c:v>
                </c:pt>
                <c:pt idx="1603">
                  <c:v>87.857461324261067</c:v>
                </c:pt>
                <c:pt idx="1604">
                  <c:v>87.839387376241262</c:v>
                </c:pt>
                <c:pt idx="1605">
                  <c:v>87.821313428221458</c:v>
                </c:pt>
                <c:pt idx="1606">
                  <c:v>87.803239480201654</c:v>
                </c:pt>
                <c:pt idx="1607">
                  <c:v>87.78516553218185</c:v>
                </c:pt>
                <c:pt idx="1608">
                  <c:v>87.767091584162046</c:v>
                </c:pt>
                <c:pt idx="1609">
                  <c:v>87.749017636142241</c:v>
                </c:pt>
                <c:pt idx="1610">
                  <c:v>87.730943688122437</c:v>
                </c:pt>
                <c:pt idx="1611">
                  <c:v>87.712869740102633</c:v>
                </c:pt>
                <c:pt idx="1612">
                  <c:v>87.694795792082829</c:v>
                </c:pt>
                <c:pt idx="1613">
                  <c:v>87.676721844063024</c:v>
                </c:pt>
                <c:pt idx="1614">
                  <c:v>87.65864789604322</c:v>
                </c:pt>
                <c:pt idx="1615">
                  <c:v>87.640573948023416</c:v>
                </c:pt>
                <c:pt idx="1616">
                  <c:v>87.622500000003612</c:v>
                </c:pt>
                <c:pt idx="1617">
                  <c:v>87.604426051983808</c:v>
                </c:pt>
                <c:pt idx="1618">
                  <c:v>87.586352103964003</c:v>
                </c:pt>
                <c:pt idx="1619">
                  <c:v>87.568278155944199</c:v>
                </c:pt>
                <c:pt idx="1620">
                  <c:v>87.550204207924395</c:v>
                </c:pt>
                <c:pt idx="1621">
                  <c:v>87.532130259904591</c:v>
                </c:pt>
                <c:pt idx="1622">
                  <c:v>87.514056311884787</c:v>
                </c:pt>
                <c:pt idx="1623">
                  <c:v>87.495982363864982</c:v>
                </c:pt>
                <c:pt idx="1624">
                  <c:v>87.477908415845178</c:v>
                </c:pt>
                <c:pt idx="1625">
                  <c:v>87.459834467825374</c:v>
                </c:pt>
                <c:pt idx="1626">
                  <c:v>87.44176051980557</c:v>
                </c:pt>
                <c:pt idx="1627">
                  <c:v>87.423686571785765</c:v>
                </c:pt>
                <c:pt idx="1628">
                  <c:v>87.405612623765961</c:v>
                </c:pt>
                <c:pt idx="1629">
                  <c:v>87.387538675746157</c:v>
                </c:pt>
                <c:pt idx="1630">
                  <c:v>87.369464727726353</c:v>
                </c:pt>
                <c:pt idx="1631">
                  <c:v>87.351390779706549</c:v>
                </c:pt>
                <c:pt idx="1632">
                  <c:v>87.333316831686744</c:v>
                </c:pt>
                <c:pt idx="1633">
                  <c:v>87.31524288366694</c:v>
                </c:pt>
                <c:pt idx="1634">
                  <c:v>87.297168935647136</c:v>
                </c:pt>
                <c:pt idx="1635">
                  <c:v>87.279094987627332</c:v>
                </c:pt>
                <c:pt idx="1636">
                  <c:v>87.261021039607527</c:v>
                </c:pt>
                <c:pt idx="1637">
                  <c:v>87.242947091587723</c:v>
                </c:pt>
                <c:pt idx="1638">
                  <c:v>87.224873143567919</c:v>
                </c:pt>
                <c:pt idx="1639">
                  <c:v>87.206799195548115</c:v>
                </c:pt>
                <c:pt idx="1640">
                  <c:v>87.188725247528311</c:v>
                </c:pt>
                <c:pt idx="1641">
                  <c:v>87.170651299508506</c:v>
                </c:pt>
                <c:pt idx="1642">
                  <c:v>87.152577351488702</c:v>
                </c:pt>
                <c:pt idx="1643">
                  <c:v>87.134503403468898</c:v>
                </c:pt>
                <c:pt idx="1644">
                  <c:v>87.116429455449094</c:v>
                </c:pt>
                <c:pt idx="1645">
                  <c:v>87.098355507429289</c:v>
                </c:pt>
                <c:pt idx="1646">
                  <c:v>87.080281559409485</c:v>
                </c:pt>
                <c:pt idx="1647">
                  <c:v>87.062207611389681</c:v>
                </c:pt>
                <c:pt idx="1648">
                  <c:v>87.044133663369877</c:v>
                </c:pt>
                <c:pt idx="1649">
                  <c:v>87.026059715350073</c:v>
                </c:pt>
                <c:pt idx="1650">
                  <c:v>87.007985767330268</c:v>
                </c:pt>
                <c:pt idx="1651">
                  <c:v>86.989911819310464</c:v>
                </c:pt>
                <c:pt idx="1652">
                  <c:v>86.97183787129066</c:v>
                </c:pt>
                <c:pt idx="1653">
                  <c:v>86.953763923270856</c:v>
                </c:pt>
                <c:pt idx="1654">
                  <c:v>86.935689975251051</c:v>
                </c:pt>
                <c:pt idx="1655">
                  <c:v>86.917616027231247</c:v>
                </c:pt>
                <c:pt idx="1656">
                  <c:v>86.899542079211443</c:v>
                </c:pt>
                <c:pt idx="1657">
                  <c:v>86.881468131191639</c:v>
                </c:pt>
                <c:pt idx="1658">
                  <c:v>86.863394183171835</c:v>
                </c:pt>
                <c:pt idx="1659">
                  <c:v>86.84532023515203</c:v>
                </c:pt>
                <c:pt idx="1660">
                  <c:v>86.827246287132226</c:v>
                </c:pt>
                <c:pt idx="1661">
                  <c:v>86.809172339112422</c:v>
                </c:pt>
                <c:pt idx="1662">
                  <c:v>86.791098391092618</c:v>
                </c:pt>
                <c:pt idx="1663">
                  <c:v>86.773024443072813</c:v>
                </c:pt>
                <c:pt idx="1664">
                  <c:v>86.754950495053009</c:v>
                </c:pt>
                <c:pt idx="1665">
                  <c:v>86.736876547033205</c:v>
                </c:pt>
                <c:pt idx="1666">
                  <c:v>86.718802599013401</c:v>
                </c:pt>
                <c:pt idx="1667">
                  <c:v>86.700728650993597</c:v>
                </c:pt>
                <c:pt idx="1668">
                  <c:v>86.682654702973792</c:v>
                </c:pt>
                <c:pt idx="1669">
                  <c:v>86.664580754953988</c:v>
                </c:pt>
                <c:pt idx="1670">
                  <c:v>86.646506806934184</c:v>
                </c:pt>
                <c:pt idx="1671">
                  <c:v>86.62843285891438</c:v>
                </c:pt>
                <c:pt idx="1672">
                  <c:v>86.610358910894576</c:v>
                </c:pt>
                <c:pt idx="1673">
                  <c:v>86.592284962874771</c:v>
                </c:pt>
                <c:pt idx="1674">
                  <c:v>86.574211014854967</c:v>
                </c:pt>
                <c:pt idx="1675">
                  <c:v>86.556137066835163</c:v>
                </c:pt>
                <c:pt idx="1676">
                  <c:v>86.538063118815359</c:v>
                </c:pt>
                <c:pt idx="1677">
                  <c:v>86.519989170795554</c:v>
                </c:pt>
                <c:pt idx="1678">
                  <c:v>86.50191522277575</c:v>
                </c:pt>
                <c:pt idx="1679">
                  <c:v>86.483841274755946</c:v>
                </c:pt>
                <c:pt idx="1680">
                  <c:v>86.465767326736142</c:v>
                </c:pt>
                <c:pt idx="1681">
                  <c:v>86.447693378716338</c:v>
                </c:pt>
                <c:pt idx="1682">
                  <c:v>86.429619430696533</c:v>
                </c:pt>
                <c:pt idx="1683">
                  <c:v>86.411545482676729</c:v>
                </c:pt>
                <c:pt idx="1684">
                  <c:v>86.393471534656925</c:v>
                </c:pt>
                <c:pt idx="1685">
                  <c:v>86.375397586637121</c:v>
                </c:pt>
                <c:pt idx="1686">
                  <c:v>86.357323638617316</c:v>
                </c:pt>
                <c:pt idx="1687">
                  <c:v>86.339249690597512</c:v>
                </c:pt>
                <c:pt idx="1688">
                  <c:v>86.321175742577708</c:v>
                </c:pt>
                <c:pt idx="1689">
                  <c:v>86.303101794557904</c:v>
                </c:pt>
                <c:pt idx="1690">
                  <c:v>86.2850278465381</c:v>
                </c:pt>
                <c:pt idx="1691">
                  <c:v>86.266953898518295</c:v>
                </c:pt>
                <c:pt idx="1692">
                  <c:v>86.248879950498491</c:v>
                </c:pt>
                <c:pt idx="1693">
                  <c:v>86.230806002478687</c:v>
                </c:pt>
                <c:pt idx="1694">
                  <c:v>86.212732054458883</c:v>
                </c:pt>
                <c:pt idx="1695">
                  <c:v>86.194658106439078</c:v>
                </c:pt>
                <c:pt idx="1696">
                  <c:v>86.176584158419274</c:v>
                </c:pt>
                <c:pt idx="1697">
                  <c:v>86.15851021039947</c:v>
                </c:pt>
                <c:pt idx="1698">
                  <c:v>86.140436262379666</c:v>
                </c:pt>
                <c:pt idx="1699">
                  <c:v>86.122362314359862</c:v>
                </c:pt>
                <c:pt idx="1700">
                  <c:v>86.104288366340057</c:v>
                </c:pt>
                <c:pt idx="1701">
                  <c:v>86.086214418320253</c:v>
                </c:pt>
                <c:pt idx="1702">
                  <c:v>86.068140470300449</c:v>
                </c:pt>
                <c:pt idx="1703">
                  <c:v>86.050066522280645</c:v>
                </c:pt>
                <c:pt idx="1704">
                  <c:v>86.03199257426084</c:v>
                </c:pt>
                <c:pt idx="1705">
                  <c:v>86.013918626241036</c:v>
                </c:pt>
                <c:pt idx="1706">
                  <c:v>85.995844678221232</c:v>
                </c:pt>
                <c:pt idx="1707">
                  <c:v>85.977770730201428</c:v>
                </c:pt>
                <c:pt idx="1708">
                  <c:v>85.959696782181624</c:v>
                </c:pt>
                <c:pt idx="1709">
                  <c:v>85.941622834161819</c:v>
                </c:pt>
                <c:pt idx="1710">
                  <c:v>85.923548886142015</c:v>
                </c:pt>
                <c:pt idx="1711">
                  <c:v>85.905474938122211</c:v>
                </c:pt>
                <c:pt idx="1712">
                  <c:v>85.887400990102407</c:v>
                </c:pt>
                <c:pt idx="1713">
                  <c:v>85.869327042082602</c:v>
                </c:pt>
                <c:pt idx="1714">
                  <c:v>85.851253094062798</c:v>
                </c:pt>
                <c:pt idx="1715">
                  <c:v>85.833179146042994</c:v>
                </c:pt>
                <c:pt idx="1716">
                  <c:v>85.81510519802319</c:v>
                </c:pt>
                <c:pt idx="1717">
                  <c:v>85.797031250003386</c:v>
                </c:pt>
                <c:pt idx="1718">
                  <c:v>85.778957301983581</c:v>
                </c:pt>
                <c:pt idx="1719">
                  <c:v>85.760883353963777</c:v>
                </c:pt>
                <c:pt idx="1720">
                  <c:v>85.742809405943973</c:v>
                </c:pt>
                <c:pt idx="1721">
                  <c:v>85.724735457924169</c:v>
                </c:pt>
                <c:pt idx="1722">
                  <c:v>85.706661509904364</c:v>
                </c:pt>
                <c:pt idx="1723">
                  <c:v>85.68858756188456</c:v>
                </c:pt>
                <c:pt idx="1724">
                  <c:v>85.670513613864756</c:v>
                </c:pt>
                <c:pt idx="1725">
                  <c:v>85.652439665844952</c:v>
                </c:pt>
                <c:pt idx="1726">
                  <c:v>85.634365717825148</c:v>
                </c:pt>
                <c:pt idx="1727">
                  <c:v>85.616291769805343</c:v>
                </c:pt>
                <c:pt idx="1728">
                  <c:v>85.598217821785539</c:v>
                </c:pt>
                <c:pt idx="1729">
                  <c:v>85.580143873765735</c:v>
                </c:pt>
                <c:pt idx="1730">
                  <c:v>85.562069925745931</c:v>
                </c:pt>
                <c:pt idx="1731">
                  <c:v>85.543995977726127</c:v>
                </c:pt>
                <c:pt idx="1732">
                  <c:v>85.525922029706322</c:v>
                </c:pt>
                <c:pt idx="1733">
                  <c:v>85.507848081686518</c:v>
                </c:pt>
                <c:pt idx="1734">
                  <c:v>85.489774133666714</c:v>
                </c:pt>
                <c:pt idx="1735">
                  <c:v>85.47170018564691</c:v>
                </c:pt>
                <c:pt idx="1736">
                  <c:v>85.453626237627105</c:v>
                </c:pt>
                <c:pt idx="1737">
                  <c:v>85.435552289607301</c:v>
                </c:pt>
                <c:pt idx="1738">
                  <c:v>85.417478341587497</c:v>
                </c:pt>
                <c:pt idx="1739">
                  <c:v>85.399404393567693</c:v>
                </c:pt>
                <c:pt idx="1740">
                  <c:v>85.381330445547889</c:v>
                </c:pt>
                <c:pt idx="1741">
                  <c:v>85.363256497528084</c:v>
                </c:pt>
                <c:pt idx="1742">
                  <c:v>85.34518254950828</c:v>
                </c:pt>
                <c:pt idx="1743">
                  <c:v>85.327108601488476</c:v>
                </c:pt>
                <c:pt idx="1744">
                  <c:v>85.309034653468672</c:v>
                </c:pt>
                <c:pt idx="1745">
                  <c:v>85.290960705448867</c:v>
                </c:pt>
                <c:pt idx="1746">
                  <c:v>85.272886757429063</c:v>
                </c:pt>
                <c:pt idx="1747">
                  <c:v>85.254812809409259</c:v>
                </c:pt>
                <c:pt idx="1748">
                  <c:v>85.236738861389455</c:v>
                </c:pt>
                <c:pt idx="1749">
                  <c:v>85.218664913369651</c:v>
                </c:pt>
                <c:pt idx="1750">
                  <c:v>85.200590965349846</c:v>
                </c:pt>
                <c:pt idx="1751">
                  <c:v>85.182517017330042</c:v>
                </c:pt>
                <c:pt idx="1752">
                  <c:v>85.164443069310238</c:v>
                </c:pt>
                <c:pt idx="1753">
                  <c:v>85.146369121290434</c:v>
                </c:pt>
                <c:pt idx="1754">
                  <c:v>85.128295173270629</c:v>
                </c:pt>
                <c:pt idx="1755">
                  <c:v>85.110221225250825</c:v>
                </c:pt>
                <c:pt idx="1756">
                  <c:v>85.092147277231021</c:v>
                </c:pt>
                <c:pt idx="1757">
                  <c:v>85.074073329211217</c:v>
                </c:pt>
                <c:pt idx="1758">
                  <c:v>85.055999381191413</c:v>
                </c:pt>
                <c:pt idx="1759">
                  <c:v>85.037925433171608</c:v>
                </c:pt>
                <c:pt idx="1760">
                  <c:v>85.019851485151804</c:v>
                </c:pt>
                <c:pt idx="1761">
                  <c:v>85.001777537132</c:v>
                </c:pt>
                <c:pt idx="1762">
                  <c:v>84.983703589112196</c:v>
                </c:pt>
                <c:pt idx="1763">
                  <c:v>84.965629641092391</c:v>
                </c:pt>
                <c:pt idx="1764">
                  <c:v>84.947555693072587</c:v>
                </c:pt>
                <c:pt idx="1765">
                  <c:v>84.929481745052783</c:v>
                </c:pt>
                <c:pt idx="1766">
                  <c:v>84.911407797032979</c:v>
                </c:pt>
                <c:pt idx="1767">
                  <c:v>84.893333849013175</c:v>
                </c:pt>
                <c:pt idx="1768">
                  <c:v>84.87525990099337</c:v>
                </c:pt>
                <c:pt idx="1769">
                  <c:v>84.857185952973566</c:v>
                </c:pt>
                <c:pt idx="1770">
                  <c:v>84.839112004953762</c:v>
                </c:pt>
                <c:pt idx="1771">
                  <c:v>84.821038056933958</c:v>
                </c:pt>
                <c:pt idx="1772">
                  <c:v>84.802964108914153</c:v>
                </c:pt>
                <c:pt idx="1773">
                  <c:v>84.784890160894349</c:v>
                </c:pt>
                <c:pt idx="1774">
                  <c:v>84.766816212874545</c:v>
                </c:pt>
                <c:pt idx="1775">
                  <c:v>84.748742264854741</c:v>
                </c:pt>
                <c:pt idx="1776">
                  <c:v>84.730668316834937</c:v>
                </c:pt>
                <c:pt idx="1777">
                  <c:v>84.712594368815132</c:v>
                </c:pt>
                <c:pt idx="1778">
                  <c:v>84.694520420795328</c:v>
                </c:pt>
                <c:pt idx="1779">
                  <c:v>84.676446472775524</c:v>
                </c:pt>
                <c:pt idx="1780">
                  <c:v>84.65837252475572</c:v>
                </c:pt>
                <c:pt idx="1781">
                  <c:v>84.640298576735916</c:v>
                </c:pt>
                <c:pt idx="1782">
                  <c:v>84.622224628716111</c:v>
                </c:pt>
                <c:pt idx="1783">
                  <c:v>84.604150680696307</c:v>
                </c:pt>
                <c:pt idx="1784">
                  <c:v>84.586076732676503</c:v>
                </c:pt>
                <c:pt idx="1785">
                  <c:v>84.568002784656699</c:v>
                </c:pt>
                <c:pt idx="1786">
                  <c:v>84.549928836636894</c:v>
                </c:pt>
                <c:pt idx="1787">
                  <c:v>84.53185488861709</c:v>
                </c:pt>
                <c:pt idx="1788">
                  <c:v>84.513780940597286</c:v>
                </c:pt>
                <c:pt idx="1789">
                  <c:v>84.495706992577482</c:v>
                </c:pt>
                <c:pt idx="1790">
                  <c:v>84.477633044557678</c:v>
                </c:pt>
                <c:pt idx="1791">
                  <c:v>84.459559096537873</c:v>
                </c:pt>
                <c:pt idx="1792">
                  <c:v>84.441485148518069</c:v>
                </c:pt>
                <c:pt idx="1793">
                  <c:v>84.423411200498265</c:v>
                </c:pt>
                <c:pt idx="1794">
                  <c:v>84.405337252478461</c:v>
                </c:pt>
                <c:pt idx="1795">
                  <c:v>84.387263304458656</c:v>
                </c:pt>
                <c:pt idx="1796">
                  <c:v>84.369189356438852</c:v>
                </c:pt>
                <c:pt idx="1797">
                  <c:v>84.351115408419048</c:v>
                </c:pt>
                <c:pt idx="1798">
                  <c:v>84.333041460399244</c:v>
                </c:pt>
                <c:pt idx="1799">
                  <c:v>84.31496751237944</c:v>
                </c:pt>
                <c:pt idx="1800">
                  <c:v>84.296893564359635</c:v>
                </c:pt>
                <c:pt idx="1801">
                  <c:v>84.278819616339831</c:v>
                </c:pt>
                <c:pt idx="1802">
                  <c:v>84.260745668320027</c:v>
                </c:pt>
                <c:pt idx="1803">
                  <c:v>84.242671720300223</c:v>
                </c:pt>
                <c:pt idx="1804">
                  <c:v>84.224597772280418</c:v>
                </c:pt>
                <c:pt idx="1805">
                  <c:v>84.206523824260614</c:v>
                </c:pt>
                <c:pt idx="1806">
                  <c:v>84.18844987624081</c:v>
                </c:pt>
                <c:pt idx="1807">
                  <c:v>84.170375928221006</c:v>
                </c:pt>
                <c:pt idx="1808">
                  <c:v>84.152301980201202</c:v>
                </c:pt>
                <c:pt idx="1809">
                  <c:v>84.134228032181397</c:v>
                </c:pt>
                <c:pt idx="1810">
                  <c:v>84.116154084161593</c:v>
                </c:pt>
                <c:pt idx="1811">
                  <c:v>84.098080136141789</c:v>
                </c:pt>
                <c:pt idx="1812">
                  <c:v>84.080006188121985</c:v>
                </c:pt>
                <c:pt idx="1813">
                  <c:v>84.06193224010218</c:v>
                </c:pt>
                <c:pt idx="1814">
                  <c:v>84.043858292082376</c:v>
                </c:pt>
                <c:pt idx="1815">
                  <c:v>84.025784344062572</c:v>
                </c:pt>
                <c:pt idx="1816">
                  <c:v>84.007710396042768</c:v>
                </c:pt>
                <c:pt idx="1817">
                  <c:v>83.989636448022964</c:v>
                </c:pt>
                <c:pt idx="1818">
                  <c:v>83.971562500003159</c:v>
                </c:pt>
                <c:pt idx="1819">
                  <c:v>83.953488551983355</c:v>
                </c:pt>
                <c:pt idx="1820">
                  <c:v>83.935414603963551</c:v>
                </c:pt>
                <c:pt idx="1821">
                  <c:v>83.917340655943747</c:v>
                </c:pt>
                <c:pt idx="1822">
                  <c:v>83.899266707923942</c:v>
                </c:pt>
                <c:pt idx="1823">
                  <c:v>83.881192759904138</c:v>
                </c:pt>
                <c:pt idx="1824">
                  <c:v>83.863118811884334</c:v>
                </c:pt>
                <c:pt idx="1825">
                  <c:v>83.84504486386453</c:v>
                </c:pt>
                <c:pt idx="1826">
                  <c:v>83.826970915844726</c:v>
                </c:pt>
                <c:pt idx="1827">
                  <c:v>83.808896967824921</c:v>
                </c:pt>
                <c:pt idx="1828">
                  <c:v>83.790823019805117</c:v>
                </c:pt>
                <c:pt idx="1829">
                  <c:v>83.772749071785313</c:v>
                </c:pt>
                <c:pt idx="1830">
                  <c:v>83.754675123765509</c:v>
                </c:pt>
                <c:pt idx="1831">
                  <c:v>83.736601175745704</c:v>
                </c:pt>
                <c:pt idx="1832">
                  <c:v>83.7185272277259</c:v>
                </c:pt>
                <c:pt idx="1833">
                  <c:v>83.700453279706096</c:v>
                </c:pt>
                <c:pt idx="1834">
                  <c:v>83.682379331686292</c:v>
                </c:pt>
                <c:pt idx="1835">
                  <c:v>83.664305383666488</c:v>
                </c:pt>
                <c:pt idx="1836">
                  <c:v>83.646231435646683</c:v>
                </c:pt>
                <c:pt idx="1837">
                  <c:v>83.628157487626879</c:v>
                </c:pt>
                <c:pt idx="1838">
                  <c:v>83.610083539607075</c:v>
                </c:pt>
                <c:pt idx="1839">
                  <c:v>83.592009591587271</c:v>
                </c:pt>
                <c:pt idx="1840">
                  <c:v>83.573935643567467</c:v>
                </c:pt>
                <c:pt idx="1841">
                  <c:v>83.555861695547662</c:v>
                </c:pt>
                <c:pt idx="1842">
                  <c:v>83.537787747527858</c:v>
                </c:pt>
                <c:pt idx="1843">
                  <c:v>83.519713799508054</c:v>
                </c:pt>
                <c:pt idx="1844">
                  <c:v>83.50163985148825</c:v>
                </c:pt>
                <c:pt idx="1845">
                  <c:v>83.483565903468445</c:v>
                </c:pt>
                <c:pt idx="1846">
                  <c:v>83.465491955448641</c:v>
                </c:pt>
                <c:pt idx="1847">
                  <c:v>83.447418007428837</c:v>
                </c:pt>
                <c:pt idx="1848">
                  <c:v>83.429344059409033</c:v>
                </c:pt>
                <c:pt idx="1849">
                  <c:v>83.411270111389229</c:v>
                </c:pt>
                <c:pt idx="1850">
                  <c:v>83.393196163369424</c:v>
                </c:pt>
                <c:pt idx="1851">
                  <c:v>83.37512221534962</c:v>
                </c:pt>
                <c:pt idx="1852">
                  <c:v>83.357048267329816</c:v>
                </c:pt>
                <c:pt idx="1853">
                  <c:v>83.338974319310012</c:v>
                </c:pt>
                <c:pt idx="1854">
                  <c:v>83.320900371290207</c:v>
                </c:pt>
                <c:pt idx="1855">
                  <c:v>83.302826423270403</c:v>
                </c:pt>
                <c:pt idx="1856">
                  <c:v>83.284752475250599</c:v>
                </c:pt>
                <c:pt idx="1857">
                  <c:v>83.266678527230795</c:v>
                </c:pt>
                <c:pt idx="1858">
                  <c:v>83.248604579210991</c:v>
                </c:pt>
                <c:pt idx="1859">
                  <c:v>83.230530631191186</c:v>
                </c:pt>
                <c:pt idx="1860">
                  <c:v>83.212456683171382</c:v>
                </c:pt>
                <c:pt idx="1861">
                  <c:v>83.194382735151578</c:v>
                </c:pt>
                <c:pt idx="1862">
                  <c:v>83.176308787131774</c:v>
                </c:pt>
                <c:pt idx="1863">
                  <c:v>83.158234839111969</c:v>
                </c:pt>
                <c:pt idx="1864">
                  <c:v>83.140160891092165</c:v>
                </c:pt>
                <c:pt idx="1865">
                  <c:v>83.122086943072361</c:v>
                </c:pt>
                <c:pt idx="1866">
                  <c:v>83.104012995052557</c:v>
                </c:pt>
                <c:pt idx="1867">
                  <c:v>83.085939047032753</c:v>
                </c:pt>
                <c:pt idx="1868">
                  <c:v>83.067865099012948</c:v>
                </c:pt>
                <c:pt idx="1869">
                  <c:v>83.049791150993144</c:v>
                </c:pt>
                <c:pt idx="1870">
                  <c:v>83.03171720297334</c:v>
                </c:pt>
                <c:pt idx="1871">
                  <c:v>83.013643254953536</c:v>
                </c:pt>
                <c:pt idx="1872">
                  <c:v>82.995569306933731</c:v>
                </c:pt>
                <c:pt idx="1873">
                  <c:v>82.977495358913927</c:v>
                </c:pt>
                <c:pt idx="1874">
                  <c:v>82.959421410894123</c:v>
                </c:pt>
                <c:pt idx="1875">
                  <c:v>82.941347462874319</c:v>
                </c:pt>
                <c:pt idx="1876">
                  <c:v>82.923273514854515</c:v>
                </c:pt>
                <c:pt idx="1877">
                  <c:v>82.90519956683471</c:v>
                </c:pt>
                <c:pt idx="1878">
                  <c:v>82.887125618814906</c:v>
                </c:pt>
                <c:pt idx="1879">
                  <c:v>82.869051670795102</c:v>
                </c:pt>
                <c:pt idx="1880">
                  <c:v>82.850977722775298</c:v>
                </c:pt>
                <c:pt idx="1881">
                  <c:v>82.832903774755493</c:v>
                </c:pt>
                <c:pt idx="1882">
                  <c:v>82.814829826735689</c:v>
                </c:pt>
                <c:pt idx="1883">
                  <c:v>82.796755878715885</c:v>
                </c:pt>
                <c:pt idx="1884">
                  <c:v>82.778681930696081</c:v>
                </c:pt>
                <c:pt idx="1885">
                  <c:v>82.760607982676277</c:v>
                </c:pt>
                <c:pt idx="1886">
                  <c:v>82.742534034656472</c:v>
                </c:pt>
                <c:pt idx="1887">
                  <c:v>82.724460086636668</c:v>
                </c:pt>
                <c:pt idx="1888">
                  <c:v>82.706386138616864</c:v>
                </c:pt>
                <c:pt idx="1889">
                  <c:v>82.68831219059706</c:v>
                </c:pt>
                <c:pt idx="1890">
                  <c:v>82.670238242577256</c:v>
                </c:pt>
                <c:pt idx="1891">
                  <c:v>82.652164294557451</c:v>
                </c:pt>
                <c:pt idx="1892">
                  <c:v>82.634090346537647</c:v>
                </c:pt>
                <c:pt idx="1893">
                  <c:v>82.616016398517843</c:v>
                </c:pt>
                <c:pt idx="1894">
                  <c:v>82.597942450498039</c:v>
                </c:pt>
                <c:pt idx="1895">
                  <c:v>82.579868502478234</c:v>
                </c:pt>
                <c:pt idx="1896">
                  <c:v>82.56179455445843</c:v>
                </c:pt>
                <c:pt idx="1897">
                  <c:v>82.543720606438626</c:v>
                </c:pt>
                <c:pt idx="1898">
                  <c:v>82.525646658418822</c:v>
                </c:pt>
                <c:pt idx="1899">
                  <c:v>82.507572710399018</c:v>
                </c:pt>
                <c:pt idx="1900">
                  <c:v>82.489498762379213</c:v>
                </c:pt>
                <c:pt idx="1901">
                  <c:v>82.471424814359409</c:v>
                </c:pt>
                <c:pt idx="1902">
                  <c:v>82.453350866339605</c:v>
                </c:pt>
                <c:pt idx="1903">
                  <c:v>82.435276918319801</c:v>
                </c:pt>
                <c:pt idx="1904">
                  <c:v>82.417202970299996</c:v>
                </c:pt>
                <c:pt idx="1905">
                  <c:v>82.399129022280192</c:v>
                </c:pt>
                <c:pt idx="1906">
                  <c:v>82.381055074260388</c:v>
                </c:pt>
                <c:pt idx="1907">
                  <c:v>82.362981126240584</c:v>
                </c:pt>
                <c:pt idx="1908">
                  <c:v>82.34490717822078</c:v>
                </c:pt>
                <c:pt idx="1909">
                  <c:v>82.326833230200975</c:v>
                </c:pt>
                <c:pt idx="1910">
                  <c:v>82.308759282181171</c:v>
                </c:pt>
                <c:pt idx="1911">
                  <c:v>82.290685334161367</c:v>
                </c:pt>
                <c:pt idx="1912">
                  <c:v>82.272611386141563</c:v>
                </c:pt>
                <c:pt idx="1913">
                  <c:v>82.254537438121758</c:v>
                </c:pt>
                <c:pt idx="1914">
                  <c:v>82.236463490101954</c:v>
                </c:pt>
                <c:pt idx="1915">
                  <c:v>82.21838954208215</c:v>
                </c:pt>
                <c:pt idx="1916">
                  <c:v>82.200315594062346</c:v>
                </c:pt>
                <c:pt idx="1917">
                  <c:v>82.182241646042542</c:v>
                </c:pt>
                <c:pt idx="1918">
                  <c:v>82.164167698022737</c:v>
                </c:pt>
                <c:pt idx="1919">
                  <c:v>82.146093750002933</c:v>
                </c:pt>
                <c:pt idx="1920">
                  <c:v>82.128019801983129</c:v>
                </c:pt>
                <c:pt idx="1921">
                  <c:v>82.109945853963325</c:v>
                </c:pt>
                <c:pt idx="1922">
                  <c:v>82.09187190594352</c:v>
                </c:pt>
                <c:pt idx="1923">
                  <c:v>82.073797957923716</c:v>
                </c:pt>
                <c:pt idx="1924">
                  <c:v>82.055724009903912</c:v>
                </c:pt>
                <c:pt idx="1925">
                  <c:v>82.037650061884108</c:v>
                </c:pt>
                <c:pt idx="1926">
                  <c:v>82.019576113864304</c:v>
                </c:pt>
                <c:pt idx="1927">
                  <c:v>82.001502165844499</c:v>
                </c:pt>
                <c:pt idx="1928">
                  <c:v>81.983428217824695</c:v>
                </c:pt>
                <c:pt idx="1929">
                  <c:v>81.965354269804891</c:v>
                </c:pt>
                <c:pt idx="1930">
                  <c:v>81.947280321785087</c:v>
                </c:pt>
                <c:pt idx="1931">
                  <c:v>81.929206373765282</c:v>
                </c:pt>
                <c:pt idx="1932">
                  <c:v>81.911132425745478</c:v>
                </c:pt>
                <c:pt idx="1933">
                  <c:v>81.893058477725674</c:v>
                </c:pt>
                <c:pt idx="1934">
                  <c:v>81.87498452970587</c:v>
                </c:pt>
                <c:pt idx="1935">
                  <c:v>81.856910581686066</c:v>
                </c:pt>
                <c:pt idx="1936">
                  <c:v>81.838836633666261</c:v>
                </c:pt>
                <c:pt idx="1937">
                  <c:v>81.820762685646457</c:v>
                </c:pt>
                <c:pt idx="1938">
                  <c:v>81.802688737626653</c:v>
                </c:pt>
                <c:pt idx="1939">
                  <c:v>81.784614789606849</c:v>
                </c:pt>
                <c:pt idx="1940">
                  <c:v>81.766540841587044</c:v>
                </c:pt>
                <c:pt idx="1941">
                  <c:v>81.74846689356724</c:v>
                </c:pt>
                <c:pt idx="1942">
                  <c:v>81.730392945547436</c:v>
                </c:pt>
                <c:pt idx="1943">
                  <c:v>81.712318997527632</c:v>
                </c:pt>
                <c:pt idx="1944">
                  <c:v>81.694245049507828</c:v>
                </c:pt>
                <c:pt idx="1945">
                  <c:v>81.676171101488023</c:v>
                </c:pt>
                <c:pt idx="1946">
                  <c:v>81.658097153468219</c:v>
                </c:pt>
                <c:pt idx="1947">
                  <c:v>81.640023205448415</c:v>
                </c:pt>
                <c:pt idx="1948">
                  <c:v>81.621949257428611</c:v>
                </c:pt>
                <c:pt idx="1949">
                  <c:v>81.603875309408807</c:v>
                </c:pt>
                <c:pt idx="1950">
                  <c:v>81.585801361389002</c:v>
                </c:pt>
                <c:pt idx="1951">
                  <c:v>81.567727413369198</c:v>
                </c:pt>
                <c:pt idx="1952">
                  <c:v>81.549653465349394</c:v>
                </c:pt>
                <c:pt idx="1953">
                  <c:v>81.53157951732959</c:v>
                </c:pt>
                <c:pt idx="1954">
                  <c:v>81.513505569309785</c:v>
                </c:pt>
                <c:pt idx="1955">
                  <c:v>81.495431621289981</c:v>
                </c:pt>
                <c:pt idx="1956">
                  <c:v>81.477357673270177</c:v>
                </c:pt>
                <c:pt idx="1957">
                  <c:v>81.459283725250373</c:v>
                </c:pt>
                <c:pt idx="1958">
                  <c:v>81.441209777230569</c:v>
                </c:pt>
                <c:pt idx="1959">
                  <c:v>81.423135829210764</c:v>
                </c:pt>
                <c:pt idx="1960">
                  <c:v>81.40506188119096</c:v>
                </c:pt>
                <c:pt idx="1961">
                  <c:v>81.386987933171156</c:v>
                </c:pt>
                <c:pt idx="1962">
                  <c:v>81.368913985151352</c:v>
                </c:pt>
                <c:pt idx="1963">
                  <c:v>81.350840037131547</c:v>
                </c:pt>
                <c:pt idx="1964">
                  <c:v>81.332766089111743</c:v>
                </c:pt>
                <c:pt idx="1965">
                  <c:v>81.314692141091939</c:v>
                </c:pt>
                <c:pt idx="1966">
                  <c:v>81.296618193072135</c:v>
                </c:pt>
                <c:pt idx="1967">
                  <c:v>81.278544245052331</c:v>
                </c:pt>
                <c:pt idx="1968">
                  <c:v>81.260470297032526</c:v>
                </c:pt>
                <c:pt idx="1969">
                  <c:v>81.242396349012722</c:v>
                </c:pt>
                <c:pt idx="1970">
                  <c:v>81.224322400992918</c:v>
                </c:pt>
                <c:pt idx="1971">
                  <c:v>81.206248452973114</c:v>
                </c:pt>
                <c:pt idx="1972">
                  <c:v>81.188174504953309</c:v>
                </c:pt>
                <c:pt idx="1973">
                  <c:v>81.170100556933505</c:v>
                </c:pt>
                <c:pt idx="1974">
                  <c:v>81.152026608913701</c:v>
                </c:pt>
                <c:pt idx="1975">
                  <c:v>81.133952660893897</c:v>
                </c:pt>
                <c:pt idx="1976">
                  <c:v>81.115878712874093</c:v>
                </c:pt>
                <c:pt idx="1977">
                  <c:v>81.097804764854288</c:v>
                </c:pt>
                <c:pt idx="1978">
                  <c:v>81.079730816834484</c:v>
                </c:pt>
                <c:pt idx="1979">
                  <c:v>81.06165686881468</c:v>
                </c:pt>
                <c:pt idx="1980">
                  <c:v>81.043582920794876</c:v>
                </c:pt>
                <c:pt idx="1981">
                  <c:v>81.025508972775071</c:v>
                </c:pt>
                <c:pt idx="1982">
                  <c:v>81.007435024755267</c:v>
                </c:pt>
                <c:pt idx="1983">
                  <c:v>80.989361076735463</c:v>
                </c:pt>
                <c:pt idx="1984">
                  <c:v>80.971287128715659</c:v>
                </c:pt>
                <c:pt idx="1985">
                  <c:v>80.953213180695855</c:v>
                </c:pt>
                <c:pt idx="1986">
                  <c:v>80.93513923267605</c:v>
                </c:pt>
                <c:pt idx="1987">
                  <c:v>80.917065284656246</c:v>
                </c:pt>
                <c:pt idx="1988">
                  <c:v>80.898991336636442</c:v>
                </c:pt>
                <c:pt idx="1989">
                  <c:v>80.880917388616638</c:v>
                </c:pt>
                <c:pt idx="1990">
                  <c:v>80.862843440596833</c:v>
                </c:pt>
                <c:pt idx="1991">
                  <c:v>80.844769492577029</c:v>
                </c:pt>
                <c:pt idx="1992">
                  <c:v>80.826695544557225</c:v>
                </c:pt>
                <c:pt idx="1993">
                  <c:v>80.808621596537421</c:v>
                </c:pt>
                <c:pt idx="1994">
                  <c:v>80.790547648517617</c:v>
                </c:pt>
                <c:pt idx="1995">
                  <c:v>80.772473700497812</c:v>
                </c:pt>
                <c:pt idx="1996">
                  <c:v>80.754399752478008</c:v>
                </c:pt>
                <c:pt idx="1997">
                  <c:v>80.736325804458204</c:v>
                </c:pt>
                <c:pt idx="1998">
                  <c:v>80.7182518564384</c:v>
                </c:pt>
                <c:pt idx="1999">
                  <c:v>80.700177908418596</c:v>
                </c:pt>
                <c:pt idx="2000">
                  <c:v>80.682103960398791</c:v>
                </c:pt>
                <c:pt idx="2001">
                  <c:v>80.664030012378987</c:v>
                </c:pt>
                <c:pt idx="2002">
                  <c:v>80.645956064359183</c:v>
                </c:pt>
                <c:pt idx="2003">
                  <c:v>80.627882116339379</c:v>
                </c:pt>
                <c:pt idx="2004">
                  <c:v>80.609808168319574</c:v>
                </c:pt>
                <c:pt idx="2005">
                  <c:v>80.59173422029977</c:v>
                </c:pt>
                <c:pt idx="2006">
                  <c:v>80.573660272279966</c:v>
                </c:pt>
                <c:pt idx="2007">
                  <c:v>80.555586324260162</c:v>
                </c:pt>
                <c:pt idx="2008">
                  <c:v>80.537512376240358</c:v>
                </c:pt>
                <c:pt idx="2009">
                  <c:v>80.519438428220553</c:v>
                </c:pt>
                <c:pt idx="2010">
                  <c:v>80.501364480200749</c:v>
                </c:pt>
                <c:pt idx="2011">
                  <c:v>80.483290532180945</c:v>
                </c:pt>
                <c:pt idx="2012">
                  <c:v>80.465216584161141</c:v>
                </c:pt>
                <c:pt idx="2013">
                  <c:v>80.447142636141336</c:v>
                </c:pt>
                <c:pt idx="2014">
                  <c:v>80.429068688121532</c:v>
                </c:pt>
                <c:pt idx="2015">
                  <c:v>80.410994740101728</c:v>
                </c:pt>
                <c:pt idx="2016">
                  <c:v>80.392920792081924</c:v>
                </c:pt>
                <c:pt idx="2017">
                  <c:v>80.37484684406212</c:v>
                </c:pt>
                <c:pt idx="2018">
                  <c:v>80.356772896042315</c:v>
                </c:pt>
                <c:pt idx="2019">
                  <c:v>80.338698948022511</c:v>
                </c:pt>
                <c:pt idx="2020">
                  <c:v>80.320625000002707</c:v>
                </c:pt>
                <c:pt idx="2021">
                  <c:v>80.302551051982903</c:v>
                </c:pt>
                <c:pt idx="2022">
                  <c:v>80.284477103963098</c:v>
                </c:pt>
                <c:pt idx="2023">
                  <c:v>80.266403155943294</c:v>
                </c:pt>
                <c:pt idx="2024">
                  <c:v>80.24832920792349</c:v>
                </c:pt>
                <c:pt idx="2025">
                  <c:v>80.230255259903686</c:v>
                </c:pt>
                <c:pt idx="2026">
                  <c:v>80.212181311883882</c:v>
                </c:pt>
                <c:pt idx="2027">
                  <c:v>80.194107363864077</c:v>
                </c:pt>
                <c:pt idx="2028">
                  <c:v>80.176033415844273</c:v>
                </c:pt>
                <c:pt idx="2029">
                  <c:v>80.157959467824469</c:v>
                </c:pt>
                <c:pt idx="2030">
                  <c:v>80.139885519804665</c:v>
                </c:pt>
                <c:pt idx="2031">
                  <c:v>80.12181157178486</c:v>
                </c:pt>
                <c:pt idx="2032">
                  <c:v>80.103737623765056</c:v>
                </c:pt>
                <c:pt idx="2033">
                  <c:v>80.085663675745252</c:v>
                </c:pt>
                <c:pt idx="2034">
                  <c:v>80.067589727725448</c:v>
                </c:pt>
                <c:pt idx="2035">
                  <c:v>80.049515779705644</c:v>
                </c:pt>
                <c:pt idx="2036">
                  <c:v>80.031441831685839</c:v>
                </c:pt>
                <c:pt idx="2037">
                  <c:v>80.013367883666035</c:v>
                </c:pt>
                <c:pt idx="2038">
                  <c:v>79.995293935646231</c:v>
                </c:pt>
                <c:pt idx="2039">
                  <c:v>79.977219987626427</c:v>
                </c:pt>
                <c:pt idx="2040">
                  <c:v>79.959146039606622</c:v>
                </c:pt>
                <c:pt idx="2041">
                  <c:v>79.941072091586818</c:v>
                </c:pt>
                <c:pt idx="2042">
                  <c:v>79.922998143567014</c:v>
                </c:pt>
                <c:pt idx="2043">
                  <c:v>79.90492419554721</c:v>
                </c:pt>
                <c:pt idx="2044">
                  <c:v>79.886850247527406</c:v>
                </c:pt>
                <c:pt idx="2045">
                  <c:v>79.868776299507601</c:v>
                </c:pt>
                <c:pt idx="2046">
                  <c:v>79.850702351487797</c:v>
                </c:pt>
                <c:pt idx="2047">
                  <c:v>79.832628403467993</c:v>
                </c:pt>
                <c:pt idx="2048">
                  <c:v>79.814554455448189</c:v>
                </c:pt>
                <c:pt idx="2049">
                  <c:v>79.796480507428384</c:v>
                </c:pt>
                <c:pt idx="2050">
                  <c:v>79.77840655940858</c:v>
                </c:pt>
                <c:pt idx="2051">
                  <c:v>79.760332611388776</c:v>
                </c:pt>
                <c:pt idx="2052">
                  <c:v>79.742258663368972</c:v>
                </c:pt>
                <c:pt idx="2053">
                  <c:v>79.724184715349168</c:v>
                </c:pt>
                <c:pt idx="2054">
                  <c:v>79.706110767329363</c:v>
                </c:pt>
                <c:pt idx="2055">
                  <c:v>79.688036819309559</c:v>
                </c:pt>
                <c:pt idx="2056">
                  <c:v>79.669962871289755</c:v>
                </c:pt>
                <c:pt idx="2057">
                  <c:v>79.651888923269951</c:v>
                </c:pt>
                <c:pt idx="2058">
                  <c:v>79.633814975250147</c:v>
                </c:pt>
                <c:pt idx="2059">
                  <c:v>79.615741027230342</c:v>
                </c:pt>
                <c:pt idx="2060">
                  <c:v>79.597667079210538</c:v>
                </c:pt>
                <c:pt idx="2061">
                  <c:v>79.579593131190734</c:v>
                </c:pt>
                <c:pt idx="2062">
                  <c:v>79.56151918317093</c:v>
                </c:pt>
                <c:pt idx="2063">
                  <c:v>79.543445235151125</c:v>
                </c:pt>
                <c:pt idx="2064">
                  <c:v>79.525371287131321</c:v>
                </c:pt>
                <c:pt idx="2065">
                  <c:v>79.507297339111517</c:v>
                </c:pt>
                <c:pt idx="2066">
                  <c:v>79.489223391091713</c:v>
                </c:pt>
                <c:pt idx="2067">
                  <c:v>79.471149443071909</c:v>
                </c:pt>
                <c:pt idx="2068">
                  <c:v>79.453075495052104</c:v>
                </c:pt>
                <c:pt idx="2069">
                  <c:v>79.4350015470323</c:v>
                </c:pt>
                <c:pt idx="2070">
                  <c:v>79.416927599012496</c:v>
                </c:pt>
                <c:pt idx="2071">
                  <c:v>79.398853650992692</c:v>
                </c:pt>
                <c:pt idx="2072">
                  <c:v>79.380779702972887</c:v>
                </c:pt>
                <c:pt idx="2073">
                  <c:v>79.362705754953083</c:v>
                </c:pt>
                <c:pt idx="2074">
                  <c:v>79.344631806933279</c:v>
                </c:pt>
                <c:pt idx="2075">
                  <c:v>79.326557858913475</c:v>
                </c:pt>
                <c:pt idx="2076">
                  <c:v>79.308483910893671</c:v>
                </c:pt>
                <c:pt idx="2077">
                  <c:v>79.290409962873866</c:v>
                </c:pt>
                <c:pt idx="2078">
                  <c:v>79.272336014854062</c:v>
                </c:pt>
                <c:pt idx="2079">
                  <c:v>79.254262066834258</c:v>
                </c:pt>
                <c:pt idx="2080">
                  <c:v>79.236188118814454</c:v>
                </c:pt>
                <c:pt idx="2081">
                  <c:v>79.218114170794649</c:v>
                </c:pt>
                <c:pt idx="2082">
                  <c:v>79.200040222774845</c:v>
                </c:pt>
                <c:pt idx="2083">
                  <c:v>79.181966274755041</c:v>
                </c:pt>
                <c:pt idx="2084">
                  <c:v>79.163892326735237</c:v>
                </c:pt>
                <c:pt idx="2085">
                  <c:v>79.145818378715433</c:v>
                </c:pt>
                <c:pt idx="2086">
                  <c:v>79.127744430695628</c:v>
                </c:pt>
                <c:pt idx="2087">
                  <c:v>79.109670482675824</c:v>
                </c:pt>
                <c:pt idx="2088">
                  <c:v>79.09159653465602</c:v>
                </c:pt>
                <c:pt idx="2089">
                  <c:v>79.073522586636216</c:v>
                </c:pt>
                <c:pt idx="2090">
                  <c:v>79.055448638616411</c:v>
                </c:pt>
                <c:pt idx="2091">
                  <c:v>79.037374690596607</c:v>
                </c:pt>
                <c:pt idx="2092">
                  <c:v>79.019300742576803</c:v>
                </c:pt>
                <c:pt idx="2093">
                  <c:v>79.001226794556999</c:v>
                </c:pt>
                <c:pt idx="2094">
                  <c:v>78.983152846537195</c:v>
                </c:pt>
                <c:pt idx="2095">
                  <c:v>78.96507889851739</c:v>
                </c:pt>
                <c:pt idx="2096">
                  <c:v>78.947004950497586</c:v>
                </c:pt>
                <c:pt idx="2097">
                  <c:v>78.928931002477782</c:v>
                </c:pt>
                <c:pt idx="2098">
                  <c:v>78.910857054457978</c:v>
                </c:pt>
                <c:pt idx="2099">
                  <c:v>78.892783106438173</c:v>
                </c:pt>
                <c:pt idx="2100">
                  <c:v>78.874709158418369</c:v>
                </c:pt>
                <c:pt idx="2101">
                  <c:v>78.856635210398565</c:v>
                </c:pt>
                <c:pt idx="2102">
                  <c:v>78.838561262378761</c:v>
                </c:pt>
                <c:pt idx="2103">
                  <c:v>78.820487314358957</c:v>
                </c:pt>
                <c:pt idx="2104">
                  <c:v>78.802413366339152</c:v>
                </c:pt>
                <c:pt idx="2105">
                  <c:v>78.784339418319348</c:v>
                </c:pt>
                <c:pt idx="2106">
                  <c:v>78.766265470299544</c:v>
                </c:pt>
                <c:pt idx="2107">
                  <c:v>78.74819152227974</c:v>
                </c:pt>
                <c:pt idx="2108">
                  <c:v>78.730117574259936</c:v>
                </c:pt>
                <c:pt idx="2109">
                  <c:v>78.712043626240131</c:v>
                </c:pt>
                <c:pt idx="2110">
                  <c:v>78.693969678220327</c:v>
                </c:pt>
                <c:pt idx="2111">
                  <c:v>78.675895730200523</c:v>
                </c:pt>
                <c:pt idx="2112">
                  <c:v>78.657821782180719</c:v>
                </c:pt>
                <c:pt idx="2113">
                  <c:v>78.639747834160914</c:v>
                </c:pt>
                <c:pt idx="2114">
                  <c:v>78.62167388614111</c:v>
                </c:pt>
                <c:pt idx="2115">
                  <c:v>78.603599938121306</c:v>
                </c:pt>
                <c:pt idx="2116">
                  <c:v>78.585525990101502</c:v>
                </c:pt>
                <c:pt idx="2117">
                  <c:v>78.567452042081698</c:v>
                </c:pt>
                <c:pt idx="2118">
                  <c:v>78.549378094061893</c:v>
                </c:pt>
                <c:pt idx="2119">
                  <c:v>78.531304146042089</c:v>
                </c:pt>
                <c:pt idx="2120">
                  <c:v>78.513230198022285</c:v>
                </c:pt>
                <c:pt idx="2121">
                  <c:v>78.495156250002481</c:v>
                </c:pt>
                <c:pt idx="2122">
                  <c:v>78.477082301982676</c:v>
                </c:pt>
                <c:pt idx="2123">
                  <c:v>78.459008353962872</c:v>
                </c:pt>
                <c:pt idx="2124">
                  <c:v>78.440934405943068</c:v>
                </c:pt>
                <c:pt idx="2125">
                  <c:v>78.422860457923264</c:v>
                </c:pt>
                <c:pt idx="2126">
                  <c:v>78.40478650990346</c:v>
                </c:pt>
                <c:pt idx="2127">
                  <c:v>78.386712561883655</c:v>
                </c:pt>
                <c:pt idx="2128">
                  <c:v>78.368638613863851</c:v>
                </c:pt>
                <c:pt idx="2129">
                  <c:v>78.350564665844047</c:v>
                </c:pt>
                <c:pt idx="2130">
                  <c:v>78.332490717824243</c:v>
                </c:pt>
                <c:pt idx="2131">
                  <c:v>78.314416769804438</c:v>
                </c:pt>
                <c:pt idx="2132">
                  <c:v>78.296342821784634</c:v>
                </c:pt>
                <c:pt idx="2133">
                  <c:v>78.27826887376483</c:v>
                </c:pt>
                <c:pt idx="2134">
                  <c:v>78.260194925745026</c:v>
                </c:pt>
                <c:pt idx="2135">
                  <c:v>78.242120977725222</c:v>
                </c:pt>
                <c:pt idx="2136">
                  <c:v>78.224047029705417</c:v>
                </c:pt>
                <c:pt idx="2137">
                  <c:v>78.205973081685613</c:v>
                </c:pt>
                <c:pt idx="2138">
                  <c:v>78.187899133665809</c:v>
                </c:pt>
                <c:pt idx="2139">
                  <c:v>78.169825185646005</c:v>
                </c:pt>
                <c:pt idx="2140">
                  <c:v>78.1517512376262</c:v>
                </c:pt>
                <c:pt idx="2141">
                  <c:v>78.133677289606396</c:v>
                </c:pt>
                <c:pt idx="2142">
                  <c:v>78.115603341586592</c:v>
                </c:pt>
                <c:pt idx="2143">
                  <c:v>78.097529393566788</c:v>
                </c:pt>
                <c:pt idx="2144">
                  <c:v>78.079455445546984</c:v>
                </c:pt>
                <c:pt idx="2145">
                  <c:v>78.061381497527179</c:v>
                </c:pt>
                <c:pt idx="2146">
                  <c:v>78.043307549507375</c:v>
                </c:pt>
                <c:pt idx="2147">
                  <c:v>78.025233601487571</c:v>
                </c:pt>
                <c:pt idx="2148">
                  <c:v>78.007159653467767</c:v>
                </c:pt>
                <c:pt idx="2149">
                  <c:v>77.989085705447962</c:v>
                </c:pt>
                <c:pt idx="2150">
                  <c:v>77.971011757428158</c:v>
                </c:pt>
                <c:pt idx="2151">
                  <c:v>77.952937809408354</c:v>
                </c:pt>
                <c:pt idx="2152">
                  <c:v>77.93486386138855</c:v>
                </c:pt>
                <c:pt idx="2153">
                  <c:v>77.916789913368746</c:v>
                </c:pt>
                <c:pt idx="2154">
                  <c:v>77.898715965348941</c:v>
                </c:pt>
                <c:pt idx="2155">
                  <c:v>77.880642017329137</c:v>
                </c:pt>
                <c:pt idx="2156">
                  <c:v>77.862568069309333</c:v>
                </c:pt>
                <c:pt idx="2157">
                  <c:v>77.844494121289529</c:v>
                </c:pt>
                <c:pt idx="2158">
                  <c:v>77.826420173269725</c:v>
                </c:pt>
                <c:pt idx="2159">
                  <c:v>77.80834622524992</c:v>
                </c:pt>
                <c:pt idx="2160">
                  <c:v>77.790272277230116</c:v>
                </c:pt>
                <c:pt idx="2161">
                  <c:v>77.772198329210312</c:v>
                </c:pt>
                <c:pt idx="2162">
                  <c:v>77.754124381190508</c:v>
                </c:pt>
                <c:pt idx="2163">
                  <c:v>77.736050433170703</c:v>
                </c:pt>
                <c:pt idx="2164">
                  <c:v>77.717976485150899</c:v>
                </c:pt>
                <c:pt idx="2165">
                  <c:v>77.699902537131095</c:v>
                </c:pt>
                <c:pt idx="2166">
                  <c:v>77.681828589111291</c:v>
                </c:pt>
                <c:pt idx="2167">
                  <c:v>77.663754641091487</c:v>
                </c:pt>
                <c:pt idx="2168">
                  <c:v>77.645680693071682</c:v>
                </c:pt>
                <c:pt idx="2169">
                  <c:v>77.627606745051878</c:v>
                </c:pt>
                <c:pt idx="2170">
                  <c:v>77.609532797032074</c:v>
                </c:pt>
                <c:pt idx="2171">
                  <c:v>77.59145884901227</c:v>
                </c:pt>
                <c:pt idx="2172">
                  <c:v>77.573384900992465</c:v>
                </c:pt>
                <c:pt idx="2173">
                  <c:v>77.555310952972661</c:v>
                </c:pt>
                <c:pt idx="2174">
                  <c:v>77.537237004952857</c:v>
                </c:pt>
                <c:pt idx="2175">
                  <c:v>77.519163056933053</c:v>
                </c:pt>
                <c:pt idx="2176">
                  <c:v>77.501089108913249</c:v>
                </c:pt>
                <c:pt idx="2177">
                  <c:v>77.483015160893444</c:v>
                </c:pt>
                <c:pt idx="2178">
                  <c:v>77.46494121287364</c:v>
                </c:pt>
                <c:pt idx="2179">
                  <c:v>77.446867264853836</c:v>
                </c:pt>
                <c:pt idx="2180">
                  <c:v>77.428793316834032</c:v>
                </c:pt>
                <c:pt idx="2181">
                  <c:v>77.410719368814227</c:v>
                </c:pt>
                <c:pt idx="2182">
                  <c:v>77.392645420794423</c:v>
                </c:pt>
                <c:pt idx="2183">
                  <c:v>77.374571472774619</c:v>
                </c:pt>
                <c:pt idx="2184">
                  <c:v>77.356497524754815</c:v>
                </c:pt>
                <c:pt idx="2185">
                  <c:v>77.338423576735011</c:v>
                </c:pt>
                <c:pt idx="2186">
                  <c:v>77.320349628715206</c:v>
                </c:pt>
                <c:pt idx="2187">
                  <c:v>77.302275680695402</c:v>
                </c:pt>
                <c:pt idx="2188">
                  <c:v>77.284201732675598</c:v>
                </c:pt>
                <c:pt idx="2189">
                  <c:v>77.266127784655794</c:v>
                </c:pt>
                <c:pt idx="2190">
                  <c:v>77.248053836635989</c:v>
                </c:pt>
                <c:pt idx="2191">
                  <c:v>77.229979888616185</c:v>
                </c:pt>
                <c:pt idx="2192">
                  <c:v>77.211905940596381</c:v>
                </c:pt>
                <c:pt idx="2193">
                  <c:v>77.193831992576577</c:v>
                </c:pt>
                <c:pt idx="2194">
                  <c:v>77.175758044556773</c:v>
                </c:pt>
                <c:pt idx="2195">
                  <c:v>77.157684096536968</c:v>
                </c:pt>
                <c:pt idx="2196">
                  <c:v>77.139610148517164</c:v>
                </c:pt>
                <c:pt idx="2197">
                  <c:v>77.12153620049736</c:v>
                </c:pt>
                <c:pt idx="2198">
                  <c:v>77.103462252477556</c:v>
                </c:pt>
                <c:pt idx="2199">
                  <c:v>77.085388304457751</c:v>
                </c:pt>
                <c:pt idx="2200">
                  <c:v>77.067314356437947</c:v>
                </c:pt>
                <c:pt idx="2201">
                  <c:v>77.049240408418143</c:v>
                </c:pt>
                <c:pt idx="2202">
                  <c:v>77.031166460398339</c:v>
                </c:pt>
                <c:pt idx="2203">
                  <c:v>77.013092512378535</c:v>
                </c:pt>
                <c:pt idx="2204">
                  <c:v>76.99501856435873</c:v>
                </c:pt>
                <c:pt idx="2205">
                  <c:v>76.976944616338926</c:v>
                </c:pt>
                <c:pt idx="2206">
                  <c:v>76.958870668319122</c:v>
                </c:pt>
                <c:pt idx="2207">
                  <c:v>76.940796720299318</c:v>
                </c:pt>
                <c:pt idx="2208">
                  <c:v>76.922722772279513</c:v>
                </c:pt>
                <c:pt idx="2209">
                  <c:v>76.904648824259709</c:v>
                </c:pt>
                <c:pt idx="2210">
                  <c:v>76.886574876239905</c:v>
                </c:pt>
                <c:pt idx="2211">
                  <c:v>76.868500928220101</c:v>
                </c:pt>
                <c:pt idx="2212">
                  <c:v>76.850426980200297</c:v>
                </c:pt>
                <c:pt idx="2213">
                  <c:v>76.832353032180492</c:v>
                </c:pt>
                <c:pt idx="2214">
                  <c:v>76.814279084160688</c:v>
                </c:pt>
                <c:pt idx="2215">
                  <c:v>76.796205136140884</c:v>
                </c:pt>
                <c:pt idx="2216">
                  <c:v>76.77813118812108</c:v>
                </c:pt>
                <c:pt idx="2217">
                  <c:v>76.760057240101276</c:v>
                </c:pt>
                <c:pt idx="2218">
                  <c:v>76.741983292081471</c:v>
                </c:pt>
                <c:pt idx="2219">
                  <c:v>76.723909344061667</c:v>
                </c:pt>
                <c:pt idx="2220">
                  <c:v>76.705835396041863</c:v>
                </c:pt>
                <c:pt idx="2221">
                  <c:v>76.687761448022059</c:v>
                </c:pt>
                <c:pt idx="2222">
                  <c:v>76.669687500002254</c:v>
                </c:pt>
                <c:pt idx="2223">
                  <c:v>76.65161355198245</c:v>
                </c:pt>
                <c:pt idx="2224">
                  <c:v>76.633539603962646</c:v>
                </c:pt>
                <c:pt idx="2225">
                  <c:v>76.615465655942842</c:v>
                </c:pt>
                <c:pt idx="2226">
                  <c:v>76.597391707923038</c:v>
                </c:pt>
                <c:pt idx="2227">
                  <c:v>76.579317759903233</c:v>
                </c:pt>
                <c:pt idx="2228">
                  <c:v>76.561243811883429</c:v>
                </c:pt>
                <c:pt idx="2229">
                  <c:v>76.543169863863625</c:v>
                </c:pt>
                <c:pt idx="2230">
                  <c:v>76.525095915843821</c:v>
                </c:pt>
                <c:pt idx="2231">
                  <c:v>76.507021967824016</c:v>
                </c:pt>
                <c:pt idx="2232">
                  <c:v>76.488948019804212</c:v>
                </c:pt>
                <c:pt idx="2233">
                  <c:v>76.470874071784408</c:v>
                </c:pt>
                <c:pt idx="2234">
                  <c:v>76.452800123764604</c:v>
                </c:pt>
                <c:pt idx="2235">
                  <c:v>76.4347261757448</c:v>
                </c:pt>
                <c:pt idx="2236">
                  <c:v>76.416652227724995</c:v>
                </c:pt>
                <c:pt idx="2237">
                  <c:v>76.398578279705191</c:v>
                </c:pt>
                <c:pt idx="2238">
                  <c:v>76.380504331685387</c:v>
                </c:pt>
                <c:pt idx="2239">
                  <c:v>76.362430383665583</c:v>
                </c:pt>
                <c:pt idx="2240">
                  <c:v>76.344356435645778</c:v>
                </c:pt>
                <c:pt idx="2241">
                  <c:v>76.326282487625974</c:v>
                </c:pt>
                <c:pt idx="2242">
                  <c:v>76.30820853960617</c:v>
                </c:pt>
                <c:pt idx="2243">
                  <c:v>76.290134591586366</c:v>
                </c:pt>
                <c:pt idx="2244">
                  <c:v>76.272060643566562</c:v>
                </c:pt>
                <c:pt idx="2245">
                  <c:v>76.253986695546757</c:v>
                </c:pt>
                <c:pt idx="2246">
                  <c:v>76.235912747526953</c:v>
                </c:pt>
                <c:pt idx="2247">
                  <c:v>76.217838799507149</c:v>
                </c:pt>
                <c:pt idx="2248">
                  <c:v>76.199764851487345</c:v>
                </c:pt>
                <c:pt idx="2249">
                  <c:v>76.18169090346754</c:v>
                </c:pt>
                <c:pt idx="2250">
                  <c:v>76.163616955447736</c:v>
                </c:pt>
                <c:pt idx="2251">
                  <c:v>76.145543007427932</c:v>
                </c:pt>
                <c:pt idx="2252">
                  <c:v>76.127469059408128</c:v>
                </c:pt>
                <c:pt idx="2253">
                  <c:v>76.109395111388324</c:v>
                </c:pt>
                <c:pt idx="2254">
                  <c:v>76.091321163368519</c:v>
                </c:pt>
                <c:pt idx="2255">
                  <c:v>76.073247215348715</c:v>
                </c:pt>
                <c:pt idx="2256">
                  <c:v>76.055173267328911</c:v>
                </c:pt>
                <c:pt idx="2257">
                  <c:v>76.037099319309107</c:v>
                </c:pt>
                <c:pt idx="2258">
                  <c:v>76.019025371289302</c:v>
                </c:pt>
                <c:pt idx="2259">
                  <c:v>76.000951423269498</c:v>
                </c:pt>
                <c:pt idx="2260">
                  <c:v>75.982877475249694</c:v>
                </c:pt>
                <c:pt idx="2261">
                  <c:v>75.96480352722989</c:v>
                </c:pt>
                <c:pt idx="2262">
                  <c:v>75.946729579210086</c:v>
                </c:pt>
                <c:pt idx="2263">
                  <c:v>75.928655631190281</c:v>
                </c:pt>
                <c:pt idx="2264">
                  <c:v>75.910581683170477</c:v>
                </c:pt>
                <c:pt idx="2265">
                  <c:v>75.892507735150673</c:v>
                </c:pt>
                <c:pt idx="2266">
                  <c:v>75.874433787130869</c:v>
                </c:pt>
                <c:pt idx="2267">
                  <c:v>75.856359839111065</c:v>
                </c:pt>
                <c:pt idx="2268">
                  <c:v>75.83828589109126</c:v>
                </c:pt>
                <c:pt idx="2269">
                  <c:v>75.820211943071456</c:v>
                </c:pt>
                <c:pt idx="2270">
                  <c:v>75.802137995051652</c:v>
                </c:pt>
                <c:pt idx="2271">
                  <c:v>75.784064047031848</c:v>
                </c:pt>
                <c:pt idx="2272">
                  <c:v>75.765990099012043</c:v>
                </c:pt>
                <c:pt idx="2273">
                  <c:v>75.747916150992239</c:v>
                </c:pt>
                <c:pt idx="2274">
                  <c:v>75.729842202972435</c:v>
                </c:pt>
                <c:pt idx="2275">
                  <c:v>75.711768254952631</c:v>
                </c:pt>
                <c:pt idx="2276">
                  <c:v>75.693694306932827</c:v>
                </c:pt>
                <c:pt idx="2277">
                  <c:v>75.675620358913022</c:v>
                </c:pt>
                <c:pt idx="2278">
                  <c:v>75.657546410893218</c:v>
                </c:pt>
                <c:pt idx="2279">
                  <c:v>75.639472462873414</c:v>
                </c:pt>
                <c:pt idx="2280">
                  <c:v>75.62139851485361</c:v>
                </c:pt>
                <c:pt idx="2281">
                  <c:v>75.603324566833805</c:v>
                </c:pt>
                <c:pt idx="2282">
                  <c:v>75.585250618814001</c:v>
                </c:pt>
                <c:pt idx="2283">
                  <c:v>75.567176670794197</c:v>
                </c:pt>
                <c:pt idx="2284">
                  <c:v>75.549102722774393</c:v>
                </c:pt>
                <c:pt idx="2285">
                  <c:v>75.531028774754589</c:v>
                </c:pt>
                <c:pt idx="2286">
                  <c:v>75.512954826734784</c:v>
                </c:pt>
                <c:pt idx="2287">
                  <c:v>75.49488087871498</c:v>
                </c:pt>
                <c:pt idx="2288">
                  <c:v>75.476806930695176</c:v>
                </c:pt>
                <c:pt idx="2289">
                  <c:v>75.458732982675372</c:v>
                </c:pt>
                <c:pt idx="2290">
                  <c:v>75.440659034655567</c:v>
                </c:pt>
                <c:pt idx="2291">
                  <c:v>75.422585086635763</c:v>
                </c:pt>
                <c:pt idx="2292">
                  <c:v>75.404511138615959</c:v>
                </c:pt>
                <c:pt idx="2293">
                  <c:v>75.386437190596155</c:v>
                </c:pt>
                <c:pt idx="2294">
                  <c:v>75.368363242576351</c:v>
                </c:pt>
                <c:pt idx="2295">
                  <c:v>75.350289294556546</c:v>
                </c:pt>
                <c:pt idx="2296">
                  <c:v>75.332215346536742</c:v>
                </c:pt>
                <c:pt idx="2297">
                  <c:v>75.314141398516938</c:v>
                </c:pt>
                <c:pt idx="2298">
                  <c:v>75.296067450497134</c:v>
                </c:pt>
                <c:pt idx="2299">
                  <c:v>75.277993502477329</c:v>
                </c:pt>
                <c:pt idx="2300">
                  <c:v>75.259919554457525</c:v>
                </c:pt>
                <c:pt idx="2301">
                  <c:v>75.241845606437721</c:v>
                </c:pt>
                <c:pt idx="2302">
                  <c:v>75.223771658417917</c:v>
                </c:pt>
                <c:pt idx="2303">
                  <c:v>75.205697710398113</c:v>
                </c:pt>
                <c:pt idx="2304">
                  <c:v>75.187623762378308</c:v>
                </c:pt>
                <c:pt idx="2305">
                  <c:v>75.169549814358504</c:v>
                </c:pt>
                <c:pt idx="2306">
                  <c:v>75.1514758663387</c:v>
                </c:pt>
                <c:pt idx="2307">
                  <c:v>75.133401918318896</c:v>
                </c:pt>
                <c:pt idx="2308">
                  <c:v>75.115327970299091</c:v>
                </c:pt>
                <c:pt idx="2309">
                  <c:v>75.097254022279287</c:v>
                </c:pt>
                <c:pt idx="2310">
                  <c:v>75.079180074259483</c:v>
                </c:pt>
                <c:pt idx="2311">
                  <c:v>75.061106126239679</c:v>
                </c:pt>
                <c:pt idx="2312">
                  <c:v>75.043032178219875</c:v>
                </c:pt>
                <c:pt idx="2313">
                  <c:v>75.02495823020007</c:v>
                </c:pt>
                <c:pt idx="2314">
                  <c:v>75.006884282180266</c:v>
                </c:pt>
                <c:pt idx="2315">
                  <c:v>74.988810334160462</c:v>
                </c:pt>
                <c:pt idx="2316">
                  <c:v>74.970736386140658</c:v>
                </c:pt>
                <c:pt idx="2317">
                  <c:v>74.952662438120853</c:v>
                </c:pt>
                <c:pt idx="2318">
                  <c:v>74.934588490101049</c:v>
                </c:pt>
                <c:pt idx="2319">
                  <c:v>74.916514542081245</c:v>
                </c:pt>
                <c:pt idx="2320">
                  <c:v>74.898440594061441</c:v>
                </c:pt>
                <c:pt idx="2321">
                  <c:v>74.880366646041637</c:v>
                </c:pt>
                <c:pt idx="2322">
                  <c:v>74.862292698021832</c:v>
                </c:pt>
                <c:pt idx="2323">
                  <c:v>74.844218750002028</c:v>
                </c:pt>
                <c:pt idx="2324">
                  <c:v>74.826144801982224</c:v>
                </c:pt>
                <c:pt idx="2325">
                  <c:v>74.80807085396242</c:v>
                </c:pt>
                <c:pt idx="2326">
                  <c:v>74.789996905942616</c:v>
                </c:pt>
                <c:pt idx="2327">
                  <c:v>74.771922957922811</c:v>
                </c:pt>
                <c:pt idx="2328">
                  <c:v>74.753849009903007</c:v>
                </c:pt>
                <c:pt idx="2329">
                  <c:v>74.735775061883203</c:v>
                </c:pt>
                <c:pt idx="2330">
                  <c:v>74.717701113863399</c:v>
                </c:pt>
                <c:pt idx="2331">
                  <c:v>74.699627165843594</c:v>
                </c:pt>
                <c:pt idx="2332">
                  <c:v>74.68155321782379</c:v>
                </c:pt>
                <c:pt idx="2333">
                  <c:v>74.663479269803986</c:v>
                </c:pt>
                <c:pt idx="2334">
                  <c:v>74.645405321784182</c:v>
                </c:pt>
                <c:pt idx="2335">
                  <c:v>74.627331373764378</c:v>
                </c:pt>
                <c:pt idx="2336">
                  <c:v>74.609257425744573</c:v>
                </c:pt>
                <c:pt idx="2337">
                  <c:v>74.591183477724769</c:v>
                </c:pt>
                <c:pt idx="2338">
                  <c:v>74.573109529704965</c:v>
                </c:pt>
                <c:pt idx="2339">
                  <c:v>74.555035581685161</c:v>
                </c:pt>
                <c:pt idx="2340">
                  <c:v>74.536961633665356</c:v>
                </c:pt>
                <c:pt idx="2341">
                  <c:v>74.518887685645552</c:v>
                </c:pt>
                <c:pt idx="2342">
                  <c:v>74.500813737625748</c:v>
                </c:pt>
                <c:pt idx="2343">
                  <c:v>74.482739789605944</c:v>
                </c:pt>
                <c:pt idx="2344">
                  <c:v>74.46466584158614</c:v>
                </c:pt>
                <c:pt idx="2345">
                  <c:v>74.446591893566335</c:v>
                </c:pt>
                <c:pt idx="2346">
                  <c:v>74.428517945546531</c:v>
                </c:pt>
                <c:pt idx="2347">
                  <c:v>74.410443997526727</c:v>
                </c:pt>
                <c:pt idx="2348">
                  <c:v>74.392370049506923</c:v>
                </c:pt>
                <c:pt idx="2349">
                  <c:v>74.374296101487118</c:v>
                </c:pt>
                <c:pt idx="2350">
                  <c:v>74.356222153467314</c:v>
                </c:pt>
                <c:pt idx="2351">
                  <c:v>74.33814820544751</c:v>
                </c:pt>
                <c:pt idx="2352">
                  <c:v>74.320074257427706</c:v>
                </c:pt>
                <c:pt idx="2353">
                  <c:v>74.302000309407902</c:v>
                </c:pt>
                <c:pt idx="2354">
                  <c:v>74.283926361388097</c:v>
                </c:pt>
                <c:pt idx="2355">
                  <c:v>74.265852413368293</c:v>
                </c:pt>
                <c:pt idx="2356">
                  <c:v>74.247778465348489</c:v>
                </c:pt>
                <c:pt idx="2357">
                  <c:v>74.229704517328685</c:v>
                </c:pt>
                <c:pt idx="2358">
                  <c:v>74.21163056930888</c:v>
                </c:pt>
                <c:pt idx="2359">
                  <c:v>74.193556621289076</c:v>
                </c:pt>
                <c:pt idx="2360">
                  <c:v>74.175482673269272</c:v>
                </c:pt>
                <c:pt idx="2361">
                  <c:v>74.157408725249468</c:v>
                </c:pt>
                <c:pt idx="2362">
                  <c:v>74.139334777229664</c:v>
                </c:pt>
                <c:pt idx="2363">
                  <c:v>74.121260829209859</c:v>
                </c:pt>
                <c:pt idx="2364">
                  <c:v>74.103186881190055</c:v>
                </c:pt>
                <c:pt idx="2365">
                  <c:v>74.085112933170251</c:v>
                </c:pt>
                <c:pt idx="2366">
                  <c:v>74.067038985150447</c:v>
                </c:pt>
                <c:pt idx="2367">
                  <c:v>74.048965037130642</c:v>
                </c:pt>
                <c:pt idx="2368">
                  <c:v>74.030891089110838</c:v>
                </c:pt>
                <c:pt idx="2369">
                  <c:v>74.012817141091034</c:v>
                </c:pt>
                <c:pt idx="2370">
                  <c:v>73.99474319307123</c:v>
                </c:pt>
                <c:pt idx="2371">
                  <c:v>73.976669245051426</c:v>
                </c:pt>
                <c:pt idx="2372">
                  <c:v>73.958595297031621</c:v>
                </c:pt>
                <c:pt idx="2373">
                  <c:v>73.940521349011817</c:v>
                </c:pt>
                <c:pt idx="2374">
                  <c:v>73.922447400992013</c:v>
                </c:pt>
                <c:pt idx="2375">
                  <c:v>73.904373452972209</c:v>
                </c:pt>
                <c:pt idx="2376">
                  <c:v>73.886299504952405</c:v>
                </c:pt>
                <c:pt idx="2377">
                  <c:v>73.8682255569326</c:v>
                </c:pt>
                <c:pt idx="2378">
                  <c:v>73.850151608912796</c:v>
                </c:pt>
                <c:pt idx="2379">
                  <c:v>73.832077660892992</c:v>
                </c:pt>
                <c:pt idx="2380">
                  <c:v>73.814003712873188</c:v>
                </c:pt>
                <c:pt idx="2381">
                  <c:v>73.795929764853383</c:v>
                </c:pt>
                <c:pt idx="2382">
                  <c:v>73.777855816833579</c:v>
                </c:pt>
                <c:pt idx="2383">
                  <c:v>73.759781868813775</c:v>
                </c:pt>
                <c:pt idx="2384">
                  <c:v>73.741707920793971</c:v>
                </c:pt>
                <c:pt idx="2385">
                  <c:v>73.723633972774167</c:v>
                </c:pt>
                <c:pt idx="2386">
                  <c:v>73.705560024754362</c:v>
                </c:pt>
                <c:pt idx="2387">
                  <c:v>73.687486076734558</c:v>
                </c:pt>
                <c:pt idx="2388">
                  <c:v>73.669412128714754</c:v>
                </c:pt>
                <c:pt idx="2389">
                  <c:v>73.65133818069495</c:v>
                </c:pt>
                <c:pt idx="2390">
                  <c:v>73.633264232675145</c:v>
                </c:pt>
                <c:pt idx="2391">
                  <c:v>73.615190284655341</c:v>
                </c:pt>
                <c:pt idx="2392">
                  <c:v>73.597116336635537</c:v>
                </c:pt>
                <c:pt idx="2393">
                  <c:v>73.579042388615733</c:v>
                </c:pt>
                <c:pt idx="2394">
                  <c:v>73.560968440595929</c:v>
                </c:pt>
                <c:pt idx="2395">
                  <c:v>73.542894492576124</c:v>
                </c:pt>
                <c:pt idx="2396">
                  <c:v>73.52482054455632</c:v>
                </c:pt>
                <c:pt idx="2397">
                  <c:v>73.506746596536516</c:v>
                </c:pt>
                <c:pt idx="2398">
                  <c:v>73.488672648516712</c:v>
                </c:pt>
                <c:pt idx="2399">
                  <c:v>73.470598700496907</c:v>
                </c:pt>
                <c:pt idx="2400">
                  <c:v>73.452524752477103</c:v>
                </c:pt>
                <c:pt idx="2401">
                  <c:v>73.434450804457299</c:v>
                </c:pt>
                <c:pt idx="2402">
                  <c:v>73.416376856437495</c:v>
                </c:pt>
                <c:pt idx="2403">
                  <c:v>73.398302908417691</c:v>
                </c:pt>
                <c:pt idx="2404">
                  <c:v>73.380228960397886</c:v>
                </c:pt>
                <c:pt idx="2405">
                  <c:v>73.362155012378082</c:v>
                </c:pt>
                <c:pt idx="2406">
                  <c:v>73.344081064358278</c:v>
                </c:pt>
                <c:pt idx="2407">
                  <c:v>73.326007116338474</c:v>
                </c:pt>
                <c:pt idx="2408">
                  <c:v>73.307933168318669</c:v>
                </c:pt>
                <c:pt idx="2409">
                  <c:v>73.289859220298865</c:v>
                </c:pt>
                <c:pt idx="2410">
                  <c:v>73.271785272279061</c:v>
                </c:pt>
                <c:pt idx="2411">
                  <c:v>73.253711324259257</c:v>
                </c:pt>
                <c:pt idx="2412">
                  <c:v>73.235637376239453</c:v>
                </c:pt>
                <c:pt idx="2413">
                  <c:v>73.217563428219648</c:v>
                </c:pt>
                <c:pt idx="2414">
                  <c:v>73.199489480199844</c:v>
                </c:pt>
                <c:pt idx="2415">
                  <c:v>73.18141553218004</c:v>
                </c:pt>
                <c:pt idx="2416">
                  <c:v>73.163341584160236</c:v>
                </c:pt>
                <c:pt idx="2417">
                  <c:v>73.145267636140431</c:v>
                </c:pt>
                <c:pt idx="2418">
                  <c:v>73.127193688120627</c:v>
                </c:pt>
                <c:pt idx="2419">
                  <c:v>73.109119740100823</c:v>
                </c:pt>
                <c:pt idx="2420">
                  <c:v>73.091045792081019</c:v>
                </c:pt>
                <c:pt idx="2421">
                  <c:v>73.072971844061215</c:v>
                </c:pt>
                <c:pt idx="2422">
                  <c:v>73.05489789604141</c:v>
                </c:pt>
                <c:pt idx="2423">
                  <c:v>73.036823948021606</c:v>
                </c:pt>
                <c:pt idx="2424">
                  <c:v>73.018750000001802</c:v>
                </c:pt>
                <c:pt idx="2425">
                  <c:v>73.000676051981998</c:v>
                </c:pt>
                <c:pt idx="2426">
                  <c:v>72.982602103962193</c:v>
                </c:pt>
                <c:pt idx="2427">
                  <c:v>72.964528155942389</c:v>
                </c:pt>
                <c:pt idx="2428">
                  <c:v>72.946454207922585</c:v>
                </c:pt>
                <c:pt idx="2429">
                  <c:v>72.928380259902781</c:v>
                </c:pt>
                <c:pt idx="2430">
                  <c:v>72.910306311882977</c:v>
                </c:pt>
                <c:pt idx="2431">
                  <c:v>72.892232363863172</c:v>
                </c:pt>
                <c:pt idx="2432">
                  <c:v>72.874158415843368</c:v>
                </c:pt>
                <c:pt idx="2433">
                  <c:v>72.856084467823564</c:v>
                </c:pt>
                <c:pt idx="2434">
                  <c:v>72.83801051980376</c:v>
                </c:pt>
                <c:pt idx="2435">
                  <c:v>72.819936571783956</c:v>
                </c:pt>
                <c:pt idx="2436">
                  <c:v>72.801862623764151</c:v>
                </c:pt>
                <c:pt idx="2437">
                  <c:v>72.783788675744347</c:v>
                </c:pt>
                <c:pt idx="2438">
                  <c:v>72.765714727724543</c:v>
                </c:pt>
                <c:pt idx="2439">
                  <c:v>72.747640779704739</c:v>
                </c:pt>
                <c:pt idx="2440">
                  <c:v>72.729566831684934</c:v>
                </c:pt>
                <c:pt idx="2441">
                  <c:v>72.71149288366513</c:v>
                </c:pt>
                <c:pt idx="2442">
                  <c:v>72.693418935645326</c:v>
                </c:pt>
                <c:pt idx="2443">
                  <c:v>72.675344987625522</c:v>
                </c:pt>
                <c:pt idx="2444">
                  <c:v>72.657271039605718</c:v>
                </c:pt>
                <c:pt idx="2445">
                  <c:v>72.639197091585913</c:v>
                </c:pt>
                <c:pt idx="2446">
                  <c:v>72.621123143566109</c:v>
                </c:pt>
                <c:pt idx="2447">
                  <c:v>72.603049195546305</c:v>
                </c:pt>
                <c:pt idx="2448">
                  <c:v>72.584975247526501</c:v>
                </c:pt>
                <c:pt idx="2449">
                  <c:v>72.566901299506696</c:v>
                </c:pt>
                <c:pt idx="2450">
                  <c:v>72.548827351486892</c:v>
                </c:pt>
                <c:pt idx="2451">
                  <c:v>72.530753403467088</c:v>
                </c:pt>
                <c:pt idx="2452">
                  <c:v>72.512679455447284</c:v>
                </c:pt>
                <c:pt idx="2453">
                  <c:v>72.49460550742748</c:v>
                </c:pt>
                <c:pt idx="2454">
                  <c:v>72.476531559407675</c:v>
                </c:pt>
                <c:pt idx="2455">
                  <c:v>72.458457611387871</c:v>
                </c:pt>
                <c:pt idx="2456">
                  <c:v>72.440383663368067</c:v>
                </c:pt>
                <c:pt idx="2457">
                  <c:v>72.422309715348263</c:v>
                </c:pt>
                <c:pt idx="2458">
                  <c:v>72.404235767328458</c:v>
                </c:pt>
                <c:pt idx="2459">
                  <c:v>72.386161819308654</c:v>
                </c:pt>
                <c:pt idx="2460">
                  <c:v>72.36808787128885</c:v>
                </c:pt>
                <c:pt idx="2461">
                  <c:v>72.350013923269046</c:v>
                </c:pt>
                <c:pt idx="2462">
                  <c:v>72.331939975249242</c:v>
                </c:pt>
                <c:pt idx="2463">
                  <c:v>72.313866027229437</c:v>
                </c:pt>
                <c:pt idx="2464">
                  <c:v>72.295792079209633</c:v>
                </c:pt>
                <c:pt idx="2465">
                  <c:v>72.277718131189829</c:v>
                </c:pt>
                <c:pt idx="2466">
                  <c:v>72.259644183170025</c:v>
                </c:pt>
                <c:pt idx="2467">
                  <c:v>72.24157023515022</c:v>
                </c:pt>
                <c:pt idx="2468">
                  <c:v>72.223496287130416</c:v>
                </c:pt>
                <c:pt idx="2469">
                  <c:v>72.205422339110612</c:v>
                </c:pt>
                <c:pt idx="2470">
                  <c:v>72.187348391090808</c:v>
                </c:pt>
                <c:pt idx="2471">
                  <c:v>72.169274443071004</c:v>
                </c:pt>
                <c:pt idx="2472">
                  <c:v>72.151200495051199</c:v>
                </c:pt>
                <c:pt idx="2473">
                  <c:v>72.133126547031395</c:v>
                </c:pt>
                <c:pt idx="2474">
                  <c:v>72.115052599011591</c:v>
                </c:pt>
                <c:pt idx="2475">
                  <c:v>72.096978650991787</c:v>
                </c:pt>
                <c:pt idx="2476">
                  <c:v>72.078904702971982</c:v>
                </c:pt>
                <c:pt idx="2477">
                  <c:v>72.060830754952178</c:v>
                </c:pt>
                <c:pt idx="2478">
                  <c:v>72.042756806932374</c:v>
                </c:pt>
                <c:pt idx="2479">
                  <c:v>72.02468285891257</c:v>
                </c:pt>
                <c:pt idx="2480">
                  <c:v>72.006608910892766</c:v>
                </c:pt>
                <c:pt idx="2481">
                  <c:v>71.988534962872961</c:v>
                </c:pt>
                <c:pt idx="2482">
                  <c:v>71.970461014853157</c:v>
                </c:pt>
                <c:pt idx="2483">
                  <c:v>71.952387066833353</c:v>
                </c:pt>
                <c:pt idx="2484">
                  <c:v>71.934313118813549</c:v>
                </c:pt>
                <c:pt idx="2485">
                  <c:v>71.916239170793745</c:v>
                </c:pt>
                <c:pt idx="2486">
                  <c:v>71.89816522277394</c:v>
                </c:pt>
                <c:pt idx="2487">
                  <c:v>71.880091274754136</c:v>
                </c:pt>
                <c:pt idx="2488">
                  <c:v>71.862017326734332</c:v>
                </c:pt>
                <c:pt idx="2489">
                  <c:v>71.843943378714528</c:v>
                </c:pt>
                <c:pt idx="2490">
                  <c:v>71.825869430694723</c:v>
                </c:pt>
                <c:pt idx="2491">
                  <c:v>71.807795482674919</c:v>
                </c:pt>
                <c:pt idx="2492">
                  <c:v>71.789721534655115</c:v>
                </c:pt>
                <c:pt idx="2493">
                  <c:v>71.771647586635311</c:v>
                </c:pt>
                <c:pt idx="2494">
                  <c:v>71.753573638615507</c:v>
                </c:pt>
                <c:pt idx="2495">
                  <c:v>71.735499690595702</c:v>
                </c:pt>
                <c:pt idx="2496">
                  <c:v>71.717425742575898</c:v>
                </c:pt>
                <c:pt idx="2497">
                  <c:v>71.699351794556094</c:v>
                </c:pt>
                <c:pt idx="2498">
                  <c:v>71.68127784653629</c:v>
                </c:pt>
                <c:pt idx="2499">
                  <c:v>71.663203898516485</c:v>
                </c:pt>
                <c:pt idx="2500">
                  <c:v>71.645129950496681</c:v>
                </c:pt>
                <c:pt idx="2501">
                  <c:v>71.627056002476877</c:v>
                </c:pt>
                <c:pt idx="2502">
                  <c:v>71.608982054457073</c:v>
                </c:pt>
                <c:pt idx="2503">
                  <c:v>71.590908106437269</c:v>
                </c:pt>
                <c:pt idx="2504">
                  <c:v>71.572834158417464</c:v>
                </c:pt>
                <c:pt idx="2505">
                  <c:v>71.55476021039766</c:v>
                </c:pt>
                <c:pt idx="2506">
                  <c:v>71.536686262377856</c:v>
                </c:pt>
                <c:pt idx="2507">
                  <c:v>71.518612314358052</c:v>
                </c:pt>
                <c:pt idx="2508">
                  <c:v>71.500538366338247</c:v>
                </c:pt>
                <c:pt idx="2509">
                  <c:v>71.482464418318443</c:v>
                </c:pt>
                <c:pt idx="2510">
                  <c:v>71.464390470298639</c:v>
                </c:pt>
                <c:pt idx="2511">
                  <c:v>71.446316522278835</c:v>
                </c:pt>
                <c:pt idx="2512">
                  <c:v>71.428242574259031</c:v>
                </c:pt>
                <c:pt idx="2513">
                  <c:v>71.410168626239226</c:v>
                </c:pt>
                <c:pt idx="2514">
                  <c:v>71.392094678219422</c:v>
                </c:pt>
                <c:pt idx="2515">
                  <c:v>71.374020730199618</c:v>
                </c:pt>
                <c:pt idx="2516">
                  <c:v>71.355946782179814</c:v>
                </c:pt>
                <c:pt idx="2517">
                  <c:v>71.337872834160009</c:v>
                </c:pt>
                <c:pt idx="2518">
                  <c:v>71.319798886140205</c:v>
                </c:pt>
                <c:pt idx="2519">
                  <c:v>71.301724938120401</c:v>
                </c:pt>
                <c:pt idx="2520">
                  <c:v>71.283650990100597</c:v>
                </c:pt>
                <c:pt idx="2521">
                  <c:v>71.265577042080793</c:v>
                </c:pt>
                <c:pt idx="2522">
                  <c:v>71.247503094060988</c:v>
                </c:pt>
                <c:pt idx="2523">
                  <c:v>71.229429146041184</c:v>
                </c:pt>
                <c:pt idx="2524">
                  <c:v>71.21135519802138</c:v>
                </c:pt>
                <c:pt idx="2525">
                  <c:v>71.193281250001576</c:v>
                </c:pt>
                <c:pt idx="2526">
                  <c:v>71.175207301981771</c:v>
                </c:pt>
                <c:pt idx="2527">
                  <c:v>71.157133353961967</c:v>
                </c:pt>
                <c:pt idx="2528">
                  <c:v>71.139059405942163</c:v>
                </c:pt>
                <c:pt idx="2529">
                  <c:v>71.120985457922359</c:v>
                </c:pt>
                <c:pt idx="2530">
                  <c:v>71.102911509902555</c:v>
                </c:pt>
                <c:pt idx="2531">
                  <c:v>71.08483756188275</c:v>
                </c:pt>
                <c:pt idx="2532">
                  <c:v>71.066763613862946</c:v>
                </c:pt>
                <c:pt idx="2533">
                  <c:v>71.048689665843142</c:v>
                </c:pt>
                <c:pt idx="2534">
                  <c:v>71.030615717823338</c:v>
                </c:pt>
                <c:pt idx="2535">
                  <c:v>71.012541769803533</c:v>
                </c:pt>
                <c:pt idx="2536">
                  <c:v>70.994467821783729</c:v>
                </c:pt>
                <c:pt idx="2537">
                  <c:v>70.976393873763925</c:v>
                </c:pt>
                <c:pt idx="2538">
                  <c:v>70.958319925744121</c:v>
                </c:pt>
                <c:pt idx="2539">
                  <c:v>70.940245977724317</c:v>
                </c:pt>
                <c:pt idx="2540">
                  <c:v>70.922172029704512</c:v>
                </c:pt>
                <c:pt idx="2541">
                  <c:v>70.904098081684708</c:v>
                </c:pt>
                <c:pt idx="2542">
                  <c:v>70.886024133664904</c:v>
                </c:pt>
                <c:pt idx="2543">
                  <c:v>70.8679501856451</c:v>
                </c:pt>
                <c:pt idx="2544">
                  <c:v>70.849876237625296</c:v>
                </c:pt>
                <c:pt idx="2545">
                  <c:v>70.831802289605491</c:v>
                </c:pt>
                <c:pt idx="2546">
                  <c:v>70.813728341585687</c:v>
                </c:pt>
                <c:pt idx="2547">
                  <c:v>70.795654393565883</c:v>
                </c:pt>
                <c:pt idx="2548">
                  <c:v>70.777580445546079</c:v>
                </c:pt>
                <c:pt idx="2549">
                  <c:v>70.759506497526274</c:v>
                </c:pt>
                <c:pt idx="2550">
                  <c:v>70.74143254950647</c:v>
                </c:pt>
                <c:pt idx="2551">
                  <c:v>70.723358601486666</c:v>
                </c:pt>
                <c:pt idx="2552">
                  <c:v>70.705284653466862</c:v>
                </c:pt>
                <c:pt idx="2553">
                  <c:v>70.687210705447058</c:v>
                </c:pt>
                <c:pt idx="2554">
                  <c:v>70.669136757427253</c:v>
                </c:pt>
                <c:pt idx="2555">
                  <c:v>70.651062809407449</c:v>
                </c:pt>
                <c:pt idx="2556">
                  <c:v>70.632988861387645</c:v>
                </c:pt>
                <c:pt idx="2557">
                  <c:v>70.614914913367841</c:v>
                </c:pt>
                <c:pt idx="2558">
                  <c:v>70.596840965348036</c:v>
                </c:pt>
                <c:pt idx="2559">
                  <c:v>70.578767017328232</c:v>
                </c:pt>
                <c:pt idx="2560">
                  <c:v>70.560693069308428</c:v>
                </c:pt>
                <c:pt idx="2561">
                  <c:v>70.542619121288624</c:v>
                </c:pt>
                <c:pt idx="2562">
                  <c:v>70.52454517326882</c:v>
                </c:pt>
                <c:pt idx="2563">
                  <c:v>70.506471225249015</c:v>
                </c:pt>
                <c:pt idx="2564">
                  <c:v>70.488397277229211</c:v>
                </c:pt>
                <c:pt idx="2565">
                  <c:v>70.470323329209407</c:v>
                </c:pt>
                <c:pt idx="2566">
                  <c:v>70.452249381189603</c:v>
                </c:pt>
                <c:pt idx="2567">
                  <c:v>70.434175433169798</c:v>
                </c:pt>
                <c:pt idx="2568">
                  <c:v>70.416101485149994</c:v>
                </c:pt>
                <c:pt idx="2569">
                  <c:v>70.39802753713019</c:v>
                </c:pt>
                <c:pt idx="2570">
                  <c:v>70.379953589110386</c:v>
                </c:pt>
                <c:pt idx="2571">
                  <c:v>70.361879641090582</c:v>
                </c:pt>
                <c:pt idx="2572">
                  <c:v>70.343805693070777</c:v>
                </c:pt>
                <c:pt idx="2573">
                  <c:v>70.325731745050973</c:v>
                </c:pt>
                <c:pt idx="2574">
                  <c:v>70.307657797031169</c:v>
                </c:pt>
                <c:pt idx="2575">
                  <c:v>70.289583849011365</c:v>
                </c:pt>
                <c:pt idx="2576">
                  <c:v>70.27150990099156</c:v>
                </c:pt>
                <c:pt idx="2577">
                  <c:v>70.253435952971756</c:v>
                </c:pt>
                <c:pt idx="2578">
                  <c:v>70.235362004951952</c:v>
                </c:pt>
                <c:pt idx="2579">
                  <c:v>70.217288056932148</c:v>
                </c:pt>
                <c:pt idx="2580">
                  <c:v>70.199214108912344</c:v>
                </c:pt>
                <c:pt idx="2581">
                  <c:v>70.181140160892539</c:v>
                </c:pt>
                <c:pt idx="2582">
                  <c:v>70.163066212872735</c:v>
                </c:pt>
                <c:pt idx="2583">
                  <c:v>70.144992264852931</c:v>
                </c:pt>
                <c:pt idx="2584">
                  <c:v>70.126918316833127</c:v>
                </c:pt>
                <c:pt idx="2585">
                  <c:v>70.108844368813322</c:v>
                </c:pt>
                <c:pt idx="2586">
                  <c:v>70.090770420793518</c:v>
                </c:pt>
                <c:pt idx="2587">
                  <c:v>70.072696472773714</c:v>
                </c:pt>
                <c:pt idx="2588">
                  <c:v>70.05462252475391</c:v>
                </c:pt>
                <c:pt idx="2589">
                  <c:v>70.036548576734106</c:v>
                </c:pt>
                <c:pt idx="2590">
                  <c:v>70.018474628714301</c:v>
                </c:pt>
                <c:pt idx="2591">
                  <c:v>70.000400680694497</c:v>
                </c:pt>
                <c:pt idx="2592">
                  <c:v>69.982326732674693</c:v>
                </c:pt>
                <c:pt idx="2593">
                  <c:v>69.964252784654889</c:v>
                </c:pt>
                <c:pt idx="2594">
                  <c:v>69.946178836635085</c:v>
                </c:pt>
                <c:pt idx="2595">
                  <c:v>69.92810488861528</c:v>
                </c:pt>
                <c:pt idx="2596">
                  <c:v>69.910030940595476</c:v>
                </c:pt>
                <c:pt idx="2597">
                  <c:v>69.891956992575672</c:v>
                </c:pt>
                <c:pt idx="2598">
                  <c:v>69.873883044555868</c:v>
                </c:pt>
                <c:pt idx="2599">
                  <c:v>69.855809096536063</c:v>
                </c:pt>
                <c:pt idx="2600">
                  <c:v>69.837735148516259</c:v>
                </c:pt>
                <c:pt idx="2601">
                  <c:v>69.819661200496455</c:v>
                </c:pt>
                <c:pt idx="2602">
                  <c:v>69.801587252476651</c:v>
                </c:pt>
                <c:pt idx="2603">
                  <c:v>69.783513304456847</c:v>
                </c:pt>
                <c:pt idx="2604">
                  <c:v>69.765439356437042</c:v>
                </c:pt>
                <c:pt idx="2605">
                  <c:v>69.747365408417238</c:v>
                </c:pt>
                <c:pt idx="2606">
                  <c:v>69.729291460397434</c:v>
                </c:pt>
                <c:pt idx="2607">
                  <c:v>69.71121751237763</c:v>
                </c:pt>
                <c:pt idx="2608">
                  <c:v>69.693143564357825</c:v>
                </c:pt>
                <c:pt idx="2609">
                  <c:v>69.675069616338021</c:v>
                </c:pt>
                <c:pt idx="2610">
                  <c:v>69.656995668318217</c:v>
                </c:pt>
                <c:pt idx="2611">
                  <c:v>69.638921720298413</c:v>
                </c:pt>
                <c:pt idx="2612">
                  <c:v>69.620847772278609</c:v>
                </c:pt>
                <c:pt idx="2613">
                  <c:v>69.602773824258804</c:v>
                </c:pt>
                <c:pt idx="2614">
                  <c:v>69.584699876239</c:v>
                </c:pt>
                <c:pt idx="2615">
                  <c:v>69.566625928219196</c:v>
                </c:pt>
                <c:pt idx="2616">
                  <c:v>69.548551980199392</c:v>
                </c:pt>
                <c:pt idx="2617">
                  <c:v>69.530478032179587</c:v>
                </c:pt>
                <c:pt idx="2618">
                  <c:v>69.512404084159783</c:v>
                </c:pt>
                <c:pt idx="2619">
                  <c:v>69.494330136139979</c:v>
                </c:pt>
                <c:pt idx="2620">
                  <c:v>69.476256188120175</c:v>
                </c:pt>
                <c:pt idx="2621">
                  <c:v>69.458182240100371</c:v>
                </c:pt>
                <c:pt idx="2622">
                  <c:v>69.440108292080566</c:v>
                </c:pt>
                <c:pt idx="2623">
                  <c:v>69.422034344060762</c:v>
                </c:pt>
                <c:pt idx="2624">
                  <c:v>69.403960396040958</c:v>
                </c:pt>
                <c:pt idx="2625">
                  <c:v>69.385886448021154</c:v>
                </c:pt>
                <c:pt idx="2626">
                  <c:v>69.367812500001349</c:v>
                </c:pt>
                <c:pt idx="2627">
                  <c:v>69.349738551981545</c:v>
                </c:pt>
                <c:pt idx="2628">
                  <c:v>69.331664603961741</c:v>
                </c:pt>
                <c:pt idx="2629">
                  <c:v>69.313590655941937</c:v>
                </c:pt>
                <c:pt idx="2630">
                  <c:v>69.295516707922133</c:v>
                </c:pt>
                <c:pt idx="2631">
                  <c:v>69.277442759902328</c:v>
                </c:pt>
                <c:pt idx="2632">
                  <c:v>69.259368811882524</c:v>
                </c:pt>
                <c:pt idx="2633">
                  <c:v>69.24129486386272</c:v>
                </c:pt>
                <c:pt idx="2634">
                  <c:v>69.223220915842916</c:v>
                </c:pt>
                <c:pt idx="2635">
                  <c:v>69.205146967823111</c:v>
                </c:pt>
                <c:pt idx="2636">
                  <c:v>69.187073019803307</c:v>
                </c:pt>
                <c:pt idx="2637">
                  <c:v>69.168999071783503</c:v>
                </c:pt>
                <c:pt idx="2638">
                  <c:v>69.150925123763699</c:v>
                </c:pt>
                <c:pt idx="2639">
                  <c:v>69.132851175743895</c:v>
                </c:pt>
                <c:pt idx="2640">
                  <c:v>69.11477722772409</c:v>
                </c:pt>
                <c:pt idx="2641">
                  <c:v>69.096703279704286</c:v>
                </c:pt>
                <c:pt idx="2642">
                  <c:v>69.078629331684482</c:v>
                </c:pt>
                <c:pt idx="2643">
                  <c:v>69.060555383664678</c:v>
                </c:pt>
                <c:pt idx="2644">
                  <c:v>69.042481435644873</c:v>
                </c:pt>
                <c:pt idx="2645">
                  <c:v>69.024407487625069</c:v>
                </c:pt>
                <c:pt idx="2646">
                  <c:v>69.006333539605265</c:v>
                </c:pt>
                <c:pt idx="2647">
                  <c:v>68.988259591585461</c:v>
                </c:pt>
                <c:pt idx="2648">
                  <c:v>68.970185643565657</c:v>
                </c:pt>
                <c:pt idx="2649">
                  <c:v>68.952111695545852</c:v>
                </c:pt>
                <c:pt idx="2650">
                  <c:v>68.934037747526048</c:v>
                </c:pt>
                <c:pt idx="2651">
                  <c:v>68.915963799506244</c:v>
                </c:pt>
                <c:pt idx="2652">
                  <c:v>68.89788985148644</c:v>
                </c:pt>
                <c:pt idx="2653">
                  <c:v>68.879815903466636</c:v>
                </c:pt>
                <c:pt idx="2654">
                  <c:v>68.861741955446831</c:v>
                </c:pt>
                <c:pt idx="2655">
                  <c:v>68.843668007427027</c:v>
                </c:pt>
                <c:pt idx="2656">
                  <c:v>68.825594059407223</c:v>
                </c:pt>
                <c:pt idx="2657">
                  <c:v>68.807520111387419</c:v>
                </c:pt>
                <c:pt idx="2658">
                  <c:v>68.789446163367614</c:v>
                </c:pt>
                <c:pt idx="2659">
                  <c:v>68.77137221534781</c:v>
                </c:pt>
                <c:pt idx="2660">
                  <c:v>68.753298267328006</c:v>
                </c:pt>
                <c:pt idx="2661">
                  <c:v>68.735224319308202</c:v>
                </c:pt>
                <c:pt idx="2662">
                  <c:v>68.717150371288398</c:v>
                </c:pt>
                <c:pt idx="2663">
                  <c:v>68.699076423268593</c:v>
                </c:pt>
                <c:pt idx="2664">
                  <c:v>68.681002475248789</c:v>
                </c:pt>
                <c:pt idx="2665">
                  <c:v>68.662928527228985</c:v>
                </c:pt>
                <c:pt idx="2666">
                  <c:v>68.644854579209181</c:v>
                </c:pt>
                <c:pt idx="2667">
                  <c:v>68.626780631189376</c:v>
                </c:pt>
                <c:pt idx="2668">
                  <c:v>68.608706683169572</c:v>
                </c:pt>
                <c:pt idx="2669">
                  <c:v>68.590632735149768</c:v>
                </c:pt>
                <c:pt idx="2670">
                  <c:v>68.572558787129964</c:v>
                </c:pt>
                <c:pt idx="2671">
                  <c:v>68.55448483911016</c:v>
                </c:pt>
                <c:pt idx="2672">
                  <c:v>68.536410891090355</c:v>
                </c:pt>
                <c:pt idx="2673">
                  <c:v>68.518336943070551</c:v>
                </c:pt>
                <c:pt idx="2674">
                  <c:v>68.500262995050747</c:v>
                </c:pt>
                <c:pt idx="2675">
                  <c:v>68.482189047030943</c:v>
                </c:pt>
                <c:pt idx="2676">
                  <c:v>68.464115099011138</c:v>
                </c:pt>
                <c:pt idx="2677">
                  <c:v>68.446041150991334</c:v>
                </c:pt>
                <c:pt idx="2678">
                  <c:v>68.42796720297153</c:v>
                </c:pt>
                <c:pt idx="2679">
                  <c:v>68.409893254951726</c:v>
                </c:pt>
                <c:pt idx="2680">
                  <c:v>68.391819306931922</c:v>
                </c:pt>
                <c:pt idx="2681">
                  <c:v>68.373745358912117</c:v>
                </c:pt>
                <c:pt idx="2682">
                  <c:v>68.355671410892313</c:v>
                </c:pt>
                <c:pt idx="2683">
                  <c:v>68.337597462872509</c:v>
                </c:pt>
                <c:pt idx="2684">
                  <c:v>68.319523514852705</c:v>
                </c:pt>
                <c:pt idx="2685">
                  <c:v>68.3014495668329</c:v>
                </c:pt>
                <c:pt idx="2686">
                  <c:v>68.283375618813096</c:v>
                </c:pt>
                <c:pt idx="2687">
                  <c:v>68.265301670793292</c:v>
                </c:pt>
                <c:pt idx="2688">
                  <c:v>68.247227722773488</c:v>
                </c:pt>
                <c:pt idx="2689">
                  <c:v>68.229153774753684</c:v>
                </c:pt>
                <c:pt idx="2690">
                  <c:v>68.211079826733879</c:v>
                </c:pt>
                <c:pt idx="2691">
                  <c:v>68.193005878714075</c:v>
                </c:pt>
                <c:pt idx="2692">
                  <c:v>68.174931930694271</c:v>
                </c:pt>
                <c:pt idx="2693">
                  <c:v>68.156857982674467</c:v>
                </c:pt>
                <c:pt idx="2694">
                  <c:v>68.138784034654662</c:v>
                </c:pt>
                <c:pt idx="2695">
                  <c:v>68.120710086634858</c:v>
                </c:pt>
                <c:pt idx="2696">
                  <c:v>68.102636138615054</c:v>
                </c:pt>
                <c:pt idx="2697">
                  <c:v>68.08456219059525</c:v>
                </c:pt>
                <c:pt idx="2698">
                  <c:v>68.066488242575446</c:v>
                </c:pt>
                <c:pt idx="2699">
                  <c:v>68.048414294555641</c:v>
                </c:pt>
                <c:pt idx="2700">
                  <c:v>68.030340346535837</c:v>
                </c:pt>
                <c:pt idx="2701">
                  <c:v>68.012266398516033</c:v>
                </c:pt>
                <c:pt idx="2702">
                  <c:v>67.994192450496229</c:v>
                </c:pt>
                <c:pt idx="2703">
                  <c:v>67.976118502476425</c:v>
                </c:pt>
                <c:pt idx="2704">
                  <c:v>67.95804455445662</c:v>
                </c:pt>
                <c:pt idx="2705">
                  <c:v>67.939970606436816</c:v>
                </c:pt>
                <c:pt idx="2706">
                  <c:v>67.921896658417012</c:v>
                </c:pt>
                <c:pt idx="2707">
                  <c:v>67.903822710397208</c:v>
                </c:pt>
                <c:pt idx="2708">
                  <c:v>67.885748762377403</c:v>
                </c:pt>
                <c:pt idx="2709">
                  <c:v>67.867674814357599</c:v>
                </c:pt>
                <c:pt idx="2710">
                  <c:v>67.849600866337795</c:v>
                </c:pt>
                <c:pt idx="2711">
                  <c:v>67.831526918317991</c:v>
                </c:pt>
                <c:pt idx="2712">
                  <c:v>67.813452970298187</c:v>
                </c:pt>
                <c:pt idx="2713">
                  <c:v>67.795379022278382</c:v>
                </c:pt>
                <c:pt idx="2714">
                  <c:v>67.777305074258578</c:v>
                </c:pt>
                <c:pt idx="2715">
                  <c:v>67.759231126238774</c:v>
                </c:pt>
                <c:pt idx="2716">
                  <c:v>67.74115717821897</c:v>
                </c:pt>
                <c:pt idx="2717">
                  <c:v>67.723083230199165</c:v>
                </c:pt>
                <c:pt idx="2718">
                  <c:v>67.705009282179361</c:v>
                </c:pt>
                <c:pt idx="2719">
                  <c:v>67.686935334159557</c:v>
                </c:pt>
                <c:pt idx="2720">
                  <c:v>67.668861386139753</c:v>
                </c:pt>
                <c:pt idx="2721">
                  <c:v>67.650787438119949</c:v>
                </c:pt>
                <c:pt idx="2722">
                  <c:v>67.632713490100144</c:v>
                </c:pt>
                <c:pt idx="2723">
                  <c:v>67.61463954208034</c:v>
                </c:pt>
                <c:pt idx="2724">
                  <c:v>67.596565594060536</c:v>
                </c:pt>
                <c:pt idx="2725">
                  <c:v>67.578491646040732</c:v>
                </c:pt>
                <c:pt idx="2726">
                  <c:v>67.560417698020927</c:v>
                </c:pt>
                <c:pt idx="2727">
                  <c:v>67.542343750001123</c:v>
                </c:pt>
                <c:pt idx="2728">
                  <c:v>67.524269801981319</c:v>
                </c:pt>
                <c:pt idx="2729">
                  <c:v>67.506195853961515</c:v>
                </c:pt>
                <c:pt idx="2730">
                  <c:v>67.488121905941711</c:v>
                </c:pt>
                <c:pt idx="2731">
                  <c:v>67.470047957921906</c:v>
                </c:pt>
                <c:pt idx="2732">
                  <c:v>67.451974009902102</c:v>
                </c:pt>
                <c:pt idx="2733">
                  <c:v>67.433900061882298</c:v>
                </c:pt>
                <c:pt idx="2734">
                  <c:v>67.415826113862494</c:v>
                </c:pt>
                <c:pt idx="2735">
                  <c:v>67.397752165842689</c:v>
                </c:pt>
                <c:pt idx="2736">
                  <c:v>67.379678217822885</c:v>
                </c:pt>
                <c:pt idx="2737">
                  <c:v>67.361604269803081</c:v>
                </c:pt>
                <c:pt idx="2738">
                  <c:v>67.343530321783277</c:v>
                </c:pt>
                <c:pt idx="2739">
                  <c:v>67.325456373763473</c:v>
                </c:pt>
                <c:pt idx="2740">
                  <c:v>67.307382425743668</c:v>
                </c:pt>
                <c:pt idx="2741">
                  <c:v>67.289308477723864</c:v>
                </c:pt>
                <c:pt idx="2742">
                  <c:v>67.27123452970406</c:v>
                </c:pt>
                <c:pt idx="2743">
                  <c:v>67.253160581684256</c:v>
                </c:pt>
                <c:pt idx="2744">
                  <c:v>67.235086633664451</c:v>
                </c:pt>
                <c:pt idx="2745">
                  <c:v>67.217012685644647</c:v>
                </c:pt>
                <c:pt idx="2746">
                  <c:v>67.198938737624843</c:v>
                </c:pt>
                <c:pt idx="2747">
                  <c:v>67.180864789605039</c:v>
                </c:pt>
                <c:pt idx="2748">
                  <c:v>67.162790841585235</c:v>
                </c:pt>
                <c:pt idx="2749">
                  <c:v>67.14471689356543</c:v>
                </c:pt>
                <c:pt idx="2750">
                  <c:v>67.126642945545626</c:v>
                </c:pt>
                <c:pt idx="2751">
                  <c:v>67.108568997525822</c:v>
                </c:pt>
                <c:pt idx="2752">
                  <c:v>67.090495049506018</c:v>
                </c:pt>
                <c:pt idx="2753">
                  <c:v>67.072421101486214</c:v>
                </c:pt>
                <c:pt idx="2754">
                  <c:v>67.054347153466409</c:v>
                </c:pt>
                <c:pt idx="2755">
                  <c:v>67.036273205446605</c:v>
                </c:pt>
                <c:pt idx="2756">
                  <c:v>67.018199257426801</c:v>
                </c:pt>
                <c:pt idx="2757">
                  <c:v>67.000125309406997</c:v>
                </c:pt>
                <c:pt idx="2758">
                  <c:v>66.982051361387192</c:v>
                </c:pt>
                <c:pt idx="2759">
                  <c:v>66.963977413367388</c:v>
                </c:pt>
                <c:pt idx="2760">
                  <c:v>66.945903465347584</c:v>
                </c:pt>
                <c:pt idx="2761">
                  <c:v>66.92782951732778</c:v>
                </c:pt>
                <c:pt idx="2762">
                  <c:v>66.909755569307976</c:v>
                </c:pt>
                <c:pt idx="2763">
                  <c:v>66.891681621288171</c:v>
                </c:pt>
                <c:pt idx="2764">
                  <c:v>66.873607673268367</c:v>
                </c:pt>
                <c:pt idx="2765">
                  <c:v>66.855533725248563</c:v>
                </c:pt>
                <c:pt idx="2766">
                  <c:v>66.837459777228759</c:v>
                </c:pt>
                <c:pt idx="2767">
                  <c:v>66.819385829208954</c:v>
                </c:pt>
                <c:pt idx="2768">
                  <c:v>66.80131188118915</c:v>
                </c:pt>
                <c:pt idx="2769">
                  <c:v>66.783237933169346</c:v>
                </c:pt>
                <c:pt idx="2770">
                  <c:v>66.765163985149542</c:v>
                </c:pt>
                <c:pt idx="2771">
                  <c:v>66.747090037129738</c:v>
                </c:pt>
                <c:pt idx="2772">
                  <c:v>66.729016089109933</c:v>
                </c:pt>
                <c:pt idx="2773">
                  <c:v>66.710942141090129</c:v>
                </c:pt>
                <c:pt idx="2774">
                  <c:v>66.692868193070325</c:v>
                </c:pt>
                <c:pt idx="2775">
                  <c:v>66.674794245050521</c:v>
                </c:pt>
                <c:pt idx="2776">
                  <c:v>66.656720297030716</c:v>
                </c:pt>
                <c:pt idx="2777">
                  <c:v>66.638646349010912</c:v>
                </c:pt>
                <c:pt idx="2778">
                  <c:v>66.620572400991108</c:v>
                </c:pt>
                <c:pt idx="2779">
                  <c:v>66.602498452971304</c:v>
                </c:pt>
                <c:pt idx="2780">
                  <c:v>66.5844245049515</c:v>
                </c:pt>
                <c:pt idx="2781">
                  <c:v>66.566350556931695</c:v>
                </c:pt>
                <c:pt idx="2782">
                  <c:v>66.548276608911891</c:v>
                </c:pt>
                <c:pt idx="2783">
                  <c:v>66.530202660892087</c:v>
                </c:pt>
                <c:pt idx="2784">
                  <c:v>66.512128712872283</c:v>
                </c:pt>
                <c:pt idx="2785">
                  <c:v>66.494054764852478</c:v>
                </c:pt>
                <c:pt idx="2786">
                  <c:v>66.475980816832674</c:v>
                </c:pt>
                <c:pt idx="2787">
                  <c:v>66.45790686881287</c:v>
                </c:pt>
                <c:pt idx="2788">
                  <c:v>66.439832920793066</c:v>
                </c:pt>
                <c:pt idx="2789">
                  <c:v>66.421758972773262</c:v>
                </c:pt>
                <c:pt idx="2790">
                  <c:v>66.403685024753457</c:v>
                </c:pt>
                <c:pt idx="2791">
                  <c:v>66.385611076733653</c:v>
                </c:pt>
                <c:pt idx="2792">
                  <c:v>66.367537128713849</c:v>
                </c:pt>
                <c:pt idx="2793">
                  <c:v>66.349463180694045</c:v>
                </c:pt>
                <c:pt idx="2794">
                  <c:v>66.33138923267424</c:v>
                </c:pt>
                <c:pt idx="2795">
                  <c:v>66.313315284654436</c:v>
                </c:pt>
                <c:pt idx="2796">
                  <c:v>66.295241336634632</c:v>
                </c:pt>
                <c:pt idx="2797">
                  <c:v>66.277167388614828</c:v>
                </c:pt>
                <c:pt idx="2798">
                  <c:v>66.259093440595024</c:v>
                </c:pt>
                <c:pt idx="2799">
                  <c:v>66.241019492575219</c:v>
                </c:pt>
                <c:pt idx="2800">
                  <c:v>66.222945544555415</c:v>
                </c:pt>
                <c:pt idx="2801">
                  <c:v>66.204871596535611</c:v>
                </c:pt>
                <c:pt idx="2802">
                  <c:v>66.186797648515807</c:v>
                </c:pt>
                <c:pt idx="2803">
                  <c:v>66.168723700496002</c:v>
                </c:pt>
                <c:pt idx="2804">
                  <c:v>66.150649752476198</c:v>
                </c:pt>
                <c:pt idx="2805">
                  <c:v>66.132575804456394</c:v>
                </c:pt>
                <c:pt idx="2806">
                  <c:v>66.11450185643659</c:v>
                </c:pt>
                <c:pt idx="2807">
                  <c:v>66.096427908416786</c:v>
                </c:pt>
                <c:pt idx="2808">
                  <c:v>66.078353960396981</c:v>
                </c:pt>
                <c:pt idx="2809">
                  <c:v>66.060280012377177</c:v>
                </c:pt>
                <c:pt idx="2810">
                  <c:v>66.042206064357373</c:v>
                </c:pt>
                <c:pt idx="2811">
                  <c:v>66.024132116337569</c:v>
                </c:pt>
                <c:pt idx="2812">
                  <c:v>66.006058168317765</c:v>
                </c:pt>
                <c:pt idx="2813">
                  <c:v>65.98798422029796</c:v>
                </c:pt>
                <c:pt idx="2814">
                  <c:v>65.969910272278156</c:v>
                </c:pt>
                <c:pt idx="2815">
                  <c:v>65.951836324258352</c:v>
                </c:pt>
                <c:pt idx="2816">
                  <c:v>65.933762376238548</c:v>
                </c:pt>
                <c:pt idx="2817">
                  <c:v>65.915688428218743</c:v>
                </c:pt>
                <c:pt idx="2818">
                  <c:v>65.897614480198939</c:v>
                </c:pt>
                <c:pt idx="2819">
                  <c:v>65.879540532179135</c:v>
                </c:pt>
                <c:pt idx="2820">
                  <c:v>65.861466584159331</c:v>
                </c:pt>
                <c:pt idx="2821">
                  <c:v>65.843392636139527</c:v>
                </c:pt>
                <c:pt idx="2822">
                  <c:v>65.825318688119722</c:v>
                </c:pt>
                <c:pt idx="2823">
                  <c:v>65.807244740099918</c:v>
                </c:pt>
                <c:pt idx="2824">
                  <c:v>65.789170792080114</c:v>
                </c:pt>
                <c:pt idx="2825">
                  <c:v>65.77109684406031</c:v>
                </c:pt>
                <c:pt idx="2826">
                  <c:v>65.753022896040505</c:v>
                </c:pt>
                <c:pt idx="2827">
                  <c:v>65.734948948020701</c:v>
                </c:pt>
                <c:pt idx="2828">
                  <c:v>65.716875000000897</c:v>
                </c:pt>
                <c:pt idx="2829">
                  <c:v>65.698801051981093</c:v>
                </c:pt>
                <c:pt idx="2830">
                  <c:v>65.680727103961289</c:v>
                </c:pt>
                <c:pt idx="2831">
                  <c:v>65.662653155941484</c:v>
                </c:pt>
                <c:pt idx="2832">
                  <c:v>65.64457920792168</c:v>
                </c:pt>
                <c:pt idx="2833">
                  <c:v>65.626505259901876</c:v>
                </c:pt>
                <c:pt idx="2834">
                  <c:v>65.608431311882072</c:v>
                </c:pt>
                <c:pt idx="2835">
                  <c:v>65.590357363862267</c:v>
                </c:pt>
                <c:pt idx="2836">
                  <c:v>65.572283415842463</c:v>
                </c:pt>
                <c:pt idx="2837">
                  <c:v>65.554209467822659</c:v>
                </c:pt>
                <c:pt idx="2838">
                  <c:v>65.536135519802855</c:v>
                </c:pt>
                <c:pt idx="2839">
                  <c:v>65.518061571783051</c:v>
                </c:pt>
                <c:pt idx="2840">
                  <c:v>65.499987623763246</c:v>
                </c:pt>
                <c:pt idx="2841">
                  <c:v>65.481913675743442</c:v>
                </c:pt>
                <c:pt idx="2842">
                  <c:v>65.463839727723638</c:v>
                </c:pt>
                <c:pt idx="2843">
                  <c:v>65.445765779703834</c:v>
                </c:pt>
                <c:pt idx="2844">
                  <c:v>65.427691831684029</c:v>
                </c:pt>
                <c:pt idx="2845">
                  <c:v>65.409617883664225</c:v>
                </c:pt>
                <c:pt idx="2846">
                  <c:v>65.391543935644421</c:v>
                </c:pt>
                <c:pt idx="2847">
                  <c:v>65.373469987624617</c:v>
                </c:pt>
                <c:pt idx="2848">
                  <c:v>65.355396039604813</c:v>
                </c:pt>
                <c:pt idx="2849">
                  <c:v>65.337322091585008</c:v>
                </c:pt>
                <c:pt idx="2850">
                  <c:v>65.319248143565204</c:v>
                </c:pt>
                <c:pt idx="2851">
                  <c:v>65.3011741955454</c:v>
                </c:pt>
                <c:pt idx="2852">
                  <c:v>65.283100247525596</c:v>
                </c:pt>
                <c:pt idx="2853">
                  <c:v>65.265026299505791</c:v>
                </c:pt>
                <c:pt idx="2854">
                  <c:v>65.246952351485987</c:v>
                </c:pt>
                <c:pt idx="2855">
                  <c:v>65.228878403466183</c:v>
                </c:pt>
                <c:pt idx="2856">
                  <c:v>65.210804455446379</c:v>
                </c:pt>
                <c:pt idx="2857">
                  <c:v>65.192730507426575</c:v>
                </c:pt>
                <c:pt idx="2858">
                  <c:v>65.17465655940677</c:v>
                </c:pt>
                <c:pt idx="2859">
                  <c:v>65.156582611386966</c:v>
                </c:pt>
                <c:pt idx="2860">
                  <c:v>65.138508663367162</c:v>
                </c:pt>
                <c:pt idx="2861">
                  <c:v>65.120434715347358</c:v>
                </c:pt>
                <c:pt idx="2862">
                  <c:v>65.102360767327554</c:v>
                </c:pt>
                <c:pt idx="2863">
                  <c:v>65.084286819307749</c:v>
                </c:pt>
                <c:pt idx="2864">
                  <c:v>65.066212871287945</c:v>
                </c:pt>
                <c:pt idx="2865">
                  <c:v>65.048138923268141</c:v>
                </c:pt>
                <c:pt idx="2866">
                  <c:v>65.030064975248337</c:v>
                </c:pt>
                <c:pt idx="2867">
                  <c:v>65.011991027228532</c:v>
                </c:pt>
                <c:pt idx="2868">
                  <c:v>64.993917079208728</c:v>
                </c:pt>
                <c:pt idx="2869">
                  <c:v>64.975843131188924</c:v>
                </c:pt>
                <c:pt idx="2870">
                  <c:v>64.95776918316912</c:v>
                </c:pt>
                <c:pt idx="2871">
                  <c:v>64.939695235149316</c:v>
                </c:pt>
                <c:pt idx="2872">
                  <c:v>64.921621287129511</c:v>
                </c:pt>
                <c:pt idx="2873">
                  <c:v>64.903547339109707</c:v>
                </c:pt>
                <c:pt idx="2874">
                  <c:v>64.885473391089903</c:v>
                </c:pt>
                <c:pt idx="2875">
                  <c:v>64.867399443070099</c:v>
                </c:pt>
                <c:pt idx="2876">
                  <c:v>64.849325495050294</c:v>
                </c:pt>
                <c:pt idx="2877">
                  <c:v>64.83125154703049</c:v>
                </c:pt>
                <c:pt idx="2878">
                  <c:v>64.813177599010686</c:v>
                </c:pt>
                <c:pt idx="2879">
                  <c:v>64.795103650990882</c:v>
                </c:pt>
                <c:pt idx="2880">
                  <c:v>64.777029702971078</c:v>
                </c:pt>
                <c:pt idx="2881">
                  <c:v>64.758955754951273</c:v>
                </c:pt>
                <c:pt idx="2882">
                  <c:v>64.740881806931469</c:v>
                </c:pt>
                <c:pt idx="2883">
                  <c:v>64.722807858911665</c:v>
                </c:pt>
                <c:pt idx="2884">
                  <c:v>64.704733910891861</c:v>
                </c:pt>
                <c:pt idx="2885">
                  <c:v>64.686659962872056</c:v>
                </c:pt>
                <c:pt idx="2886">
                  <c:v>64.668586014852252</c:v>
                </c:pt>
                <c:pt idx="2887">
                  <c:v>64.650512066832448</c:v>
                </c:pt>
                <c:pt idx="2888">
                  <c:v>64.632438118812644</c:v>
                </c:pt>
                <c:pt idx="2889">
                  <c:v>64.61436417079284</c:v>
                </c:pt>
                <c:pt idx="2890">
                  <c:v>64.596290222773035</c:v>
                </c:pt>
                <c:pt idx="2891">
                  <c:v>64.578216274753231</c:v>
                </c:pt>
                <c:pt idx="2892">
                  <c:v>64.560142326733427</c:v>
                </c:pt>
                <c:pt idx="2893">
                  <c:v>64.542068378713623</c:v>
                </c:pt>
                <c:pt idx="2894">
                  <c:v>64.523994430693818</c:v>
                </c:pt>
                <c:pt idx="2895">
                  <c:v>64.505920482674014</c:v>
                </c:pt>
                <c:pt idx="2896">
                  <c:v>64.48784653465421</c:v>
                </c:pt>
                <c:pt idx="2897">
                  <c:v>64.469772586634406</c:v>
                </c:pt>
                <c:pt idx="2898">
                  <c:v>64.451698638614602</c:v>
                </c:pt>
                <c:pt idx="2899">
                  <c:v>64.433624690594797</c:v>
                </c:pt>
                <c:pt idx="2900">
                  <c:v>64.415550742574993</c:v>
                </c:pt>
                <c:pt idx="2901">
                  <c:v>64.397476794555189</c:v>
                </c:pt>
                <c:pt idx="2902">
                  <c:v>64.379402846535385</c:v>
                </c:pt>
                <c:pt idx="2903">
                  <c:v>64.36132889851558</c:v>
                </c:pt>
                <c:pt idx="2904">
                  <c:v>64.343254950495776</c:v>
                </c:pt>
                <c:pt idx="2905">
                  <c:v>64.325181002475972</c:v>
                </c:pt>
                <c:pt idx="2906">
                  <c:v>64.307107054456168</c:v>
                </c:pt>
                <c:pt idx="2907">
                  <c:v>64.289033106436364</c:v>
                </c:pt>
                <c:pt idx="2908">
                  <c:v>64.270959158416559</c:v>
                </c:pt>
                <c:pt idx="2909">
                  <c:v>64.252885210396755</c:v>
                </c:pt>
                <c:pt idx="2910">
                  <c:v>64.234811262376951</c:v>
                </c:pt>
                <c:pt idx="2911">
                  <c:v>64.216737314357147</c:v>
                </c:pt>
                <c:pt idx="2912">
                  <c:v>64.198663366337342</c:v>
                </c:pt>
                <c:pt idx="2913">
                  <c:v>64.180589418317538</c:v>
                </c:pt>
                <c:pt idx="2914">
                  <c:v>64.162515470297734</c:v>
                </c:pt>
                <c:pt idx="2915">
                  <c:v>64.14444152227793</c:v>
                </c:pt>
                <c:pt idx="2916">
                  <c:v>64.126367574258126</c:v>
                </c:pt>
                <c:pt idx="2917">
                  <c:v>64.108293626238321</c:v>
                </c:pt>
                <c:pt idx="2918">
                  <c:v>64.090219678218517</c:v>
                </c:pt>
                <c:pt idx="2919">
                  <c:v>64.072145730198713</c:v>
                </c:pt>
                <c:pt idx="2920">
                  <c:v>64.054071782178909</c:v>
                </c:pt>
                <c:pt idx="2921">
                  <c:v>64.035997834159105</c:v>
                </c:pt>
                <c:pt idx="2922">
                  <c:v>64.0179238861393</c:v>
                </c:pt>
                <c:pt idx="2923">
                  <c:v>63.999849938119503</c:v>
                </c:pt>
                <c:pt idx="2924">
                  <c:v>63.981775990099699</c:v>
                </c:pt>
                <c:pt idx="2925">
                  <c:v>63.963702042079895</c:v>
                </c:pt>
                <c:pt idx="2926">
                  <c:v>63.945628094060091</c:v>
                </c:pt>
                <c:pt idx="2927">
                  <c:v>63.927554146040286</c:v>
                </c:pt>
                <c:pt idx="2928">
                  <c:v>63.909480198020482</c:v>
                </c:pt>
                <c:pt idx="2929">
                  <c:v>63.891406250000678</c:v>
                </c:pt>
                <c:pt idx="2930">
                  <c:v>63.873332301980874</c:v>
                </c:pt>
                <c:pt idx="2931">
                  <c:v>63.855258353961069</c:v>
                </c:pt>
                <c:pt idx="2932">
                  <c:v>63.837184405941265</c:v>
                </c:pt>
                <c:pt idx="2933">
                  <c:v>63.819110457921461</c:v>
                </c:pt>
                <c:pt idx="2934">
                  <c:v>63.801036509901657</c:v>
                </c:pt>
                <c:pt idx="2935">
                  <c:v>63.782962561881853</c:v>
                </c:pt>
                <c:pt idx="2936">
                  <c:v>63.764888613862048</c:v>
                </c:pt>
                <c:pt idx="2937">
                  <c:v>63.746814665842244</c:v>
                </c:pt>
                <c:pt idx="2938">
                  <c:v>63.72874071782244</c:v>
                </c:pt>
                <c:pt idx="2939">
                  <c:v>63.710666769802636</c:v>
                </c:pt>
                <c:pt idx="2940">
                  <c:v>63.692592821782831</c:v>
                </c:pt>
                <c:pt idx="2941">
                  <c:v>63.674518873763027</c:v>
                </c:pt>
                <c:pt idx="2942">
                  <c:v>63.656444925743223</c:v>
                </c:pt>
                <c:pt idx="2943">
                  <c:v>63.638370977723419</c:v>
                </c:pt>
                <c:pt idx="2944">
                  <c:v>63.620297029703615</c:v>
                </c:pt>
                <c:pt idx="2945">
                  <c:v>63.60222308168381</c:v>
                </c:pt>
                <c:pt idx="2946">
                  <c:v>63.584149133664006</c:v>
                </c:pt>
                <c:pt idx="2947">
                  <c:v>63.566075185644202</c:v>
                </c:pt>
                <c:pt idx="2948">
                  <c:v>63.548001237624398</c:v>
                </c:pt>
                <c:pt idx="2949">
                  <c:v>63.529927289604593</c:v>
                </c:pt>
                <c:pt idx="2950">
                  <c:v>63.511853341584789</c:v>
                </c:pt>
                <c:pt idx="2951">
                  <c:v>63.493779393564985</c:v>
                </c:pt>
                <c:pt idx="2952">
                  <c:v>63.475705445545181</c:v>
                </c:pt>
                <c:pt idx="2953">
                  <c:v>63.457631497525377</c:v>
                </c:pt>
                <c:pt idx="2954">
                  <c:v>63.439557549505572</c:v>
                </c:pt>
                <c:pt idx="2955">
                  <c:v>63.421483601485768</c:v>
                </c:pt>
                <c:pt idx="2956">
                  <c:v>63.403409653465964</c:v>
                </c:pt>
                <c:pt idx="2957">
                  <c:v>63.38533570544616</c:v>
                </c:pt>
                <c:pt idx="2958">
                  <c:v>63.367261757426355</c:v>
                </c:pt>
                <c:pt idx="2959">
                  <c:v>63.349187809406551</c:v>
                </c:pt>
                <c:pt idx="2960">
                  <c:v>63.331113861386747</c:v>
                </c:pt>
                <c:pt idx="2961">
                  <c:v>63.313039913366943</c:v>
                </c:pt>
                <c:pt idx="2962">
                  <c:v>63.294965965347139</c:v>
                </c:pt>
                <c:pt idx="2963">
                  <c:v>63.276892017327334</c:v>
                </c:pt>
                <c:pt idx="2964">
                  <c:v>63.25881806930753</c:v>
                </c:pt>
                <c:pt idx="2965">
                  <c:v>63.240744121287726</c:v>
                </c:pt>
                <c:pt idx="2966">
                  <c:v>63.222670173267922</c:v>
                </c:pt>
                <c:pt idx="2967">
                  <c:v>63.204596225248117</c:v>
                </c:pt>
                <c:pt idx="2968">
                  <c:v>63.186522277228313</c:v>
                </c:pt>
                <c:pt idx="2969">
                  <c:v>63.168448329208509</c:v>
                </c:pt>
                <c:pt idx="2970">
                  <c:v>63.150374381188705</c:v>
                </c:pt>
                <c:pt idx="2971">
                  <c:v>63.132300433168901</c:v>
                </c:pt>
                <c:pt idx="2972">
                  <c:v>63.114226485149096</c:v>
                </c:pt>
                <c:pt idx="2973">
                  <c:v>63.096152537129292</c:v>
                </c:pt>
                <c:pt idx="2974">
                  <c:v>63.078078589109488</c:v>
                </c:pt>
                <c:pt idx="2975">
                  <c:v>63.060004641089684</c:v>
                </c:pt>
                <c:pt idx="2976">
                  <c:v>63.04193069306988</c:v>
                </c:pt>
                <c:pt idx="2977">
                  <c:v>63.023856745050075</c:v>
                </c:pt>
                <c:pt idx="2978">
                  <c:v>63.005782797030271</c:v>
                </c:pt>
                <c:pt idx="2979">
                  <c:v>62.987708849010467</c:v>
                </c:pt>
                <c:pt idx="2980">
                  <c:v>62.969634900990663</c:v>
                </c:pt>
                <c:pt idx="2981">
                  <c:v>62.951560952970858</c:v>
                </c:pt>
                <c:pt idx="2982">
                  <c:v>62.933487004951054</c:v>
                </c:pt>
                <c:pt idx="2983">
                  <c:v>62.91541305693125</c:v>
                </c:pt>
                <c:pt idx="2984">
                  <c:v>62.897339108911446</c:v>
                </c:pt>
                <c:pt idx="2985">
                  <c:v>62.879265160891642</c:v>
                </c:pt>
                <c:pt idx="2986">
                  <c:v>62.861191212871837</c:v>
                </c:pt>
                <c:pt idx="2987">
                  <c:v>62.843117264852033</c:v>
                </c:pt>
                <c:pt idx="2988">
                  <c:v>62.825043316832229</c:v>
                </c:pt>
                <c:pt idx="2989">
                  <c:v>62.806969368812425</c:v>
                </c:pt>
                <c:pt idx="2990">
                  <c:v>62.78889542079262</c:v>
                </c:pt>
                <c:pt idx="2991">
                  <c:v>62.770821472772816</c:v>
                </c:pt>
                <c:pt idx="2992">
                  <c:v>62.752747524753012</c:v>
                </c:pt>
                <c:pt idx="2993">
                  <c:v>62.734673576733208</c:v>
                </c:pt>
                <c:pt idx="2994">
                  <c:v>62.716599628713404</c:v>
                </c:pt>
                <c:pt idx="2995">
                  <c:v>62.698525680693599</c:v>
                </c:pt>
                <c:pt idx="2996">
                  <c:v>62.680451732673795</c:v>
                </c:pt>
                <c:pt idx="2997">
                  <c:v>62.662377784653991</c:v>
                </c:pt>
                <c:pt idx="2998">
                  <c:v>62.644303836634187</c:v>
                </c:pt>
                <c:pt idx="2999">
                  <c:v>62.626229888614382</c:v>
                </c:pt>
                <c:pt idx="3000">
                  <c:v>62.608155940594578</c:v>
                </c:pt>
                <c:pt idx="3001">
                  <c:v>62.590081992574774</c:v>
                </c:pt>
                <c:pt idx="3002">
                  <c:v>62.57200804455497</c:v>
                </c:pt>
                <c:pt idx="3003">
                  <c:v>62.553934096535166</c:v>
                </c:pt>
                <c:pt idx="3004">
                  <c:v>62.535860148515361</c:v>
                </c:pt>
                <c:pt idx="3005">
                  <c:v>62.517786200495557</c:v>
                </c:pt>
                <c:pt idx="3006">
                  <c:v>62.499712252475753</c:v>
                </c:pt>
                <c:pt idx="3007">
                  <c:v>62.481638304455949</c:v>
                </c:pt>
                <c:pt idx="3008">
                  <c:v>62.463564356436144</c:v>
                </c:pt>
                <c:pt idx="3009">
                  <c:v>62.44549040841634</c:v>
                </c:pt>
                <c:pt idx="3010">
                  <c:v>62.427416460396536</c:v>
                </c:pt>
                <c:pt idx="3011">
                  <c:v>62.409342512376732</c:v>
                </c:pt>
                <c:pt idx="3012">
                  <c:v>62.391268564356928</c:v>
                </c:pt>
                <c:pt idx="3013">
                  <c:v>62.373194616337123</c:v>
                </c:pt>
                <c:pt idx="3014">
                  <c:v>62.355120668317319</c:v>
                </c:pt>
                <c:pt idx="3015">
                  <c:v>62.337046720297515</c:v>
                </c:pt>
                <c:pt idx="3016">
                  <c:v>62.318972772277711</c:v>
                </c:pt>
                <c:pt idx="3017">
                  <c:v>62.300898824257906</c:v>
                </c:pt>
                <c:pt idx="3018">
                  <c:v>62.282824876238102</c:v>
                </c:pt>
                <c:pt idx="3019">
                  <c:v>62.264750928218298</c:v>
                </c:pt>
                <c:pt idx="3020">
                  <c:v>62.246676980198494</c:v>
                </c:pt>
                <c:pt idx="3021">
                  <c:v>62.22860303217869</c:v>
                </c:pt>
                <c:pt idx="3022">
                  <c:v>62.210529084158885</c:v>
                </c:pt>
                <c:pt idx="3023">
                  <c:v>62.192455136139081</c:v>
                </c:pt>
                <c:pt idx="3024">
                  <c:v>62.174381188119277</c:v>
                </c:pt>
                <c:pt idx="3025">
                  <c:v>62.156307240099473</c:v>
                </c:pt>
                <c:pt idx="3026">
                  <c:v>62.138233292079669</c:v>
                </c:pt>
                <c:pt idx="3027">
                  <c:v>62.120159344059864</c:v>
                </c:pt>
                <c:pt idx="3028">
                  <c:v>62.10208539604006</c:v>
                </c:pt>
                <c:pt idx="3029">
                  <c:v>62.084011448020256</c:v>
                </c:pt>
                <c:pt idx="3030">
                  <c:v>62.065937500000452</c:v>
                </c:pt>
                <c:pt idx="3031">
                  <c:v>62.047863551980647</c:v>
                </c:pt>
                <c:pt idx="3032">
                  <c:v>62.029789603960843</c:v>
                </c:pt>
                <c:pt idx="3033">
                  <c:v>62.011715655941039</c:v>
                </c:pt>
                <c:pt idx="3034">
                  <c:v>61.993641707921235</c:v>
                </c:pt>
                <c:pt idx="3035">
                  <c:v>61.975567759901431</c:v>
                </c:pt>
                <c:pt idx="3036">
                  <c:v>61.957493811881626</c:v>
                </c:pt>
                <c:pt idx="3037">
                  <c:v>61.939419863861822</c:v>
                </c:pt>
                <c:pt idx="3038">
                  <c:v>61.921345915842018</c:v>
                </c:pt>
                <c:pt idx="3039">
                  <c:v>61.903271967822214</c:v>
                </c:pt>
                <c:pt idx="3040">
                  <c:v>61.885198019802409</c:v>
                </c:pt>
                <c:pt idx="3041">
                  <c:v>61.867124071782605</c:v>
                </c:pt>
                <c:pt idx="3042">
                  <c:v>61.849050123762801</c:v>
                </c:pt>
                <c:pt idx="3043">
                  <c:v>61.830976175742997</c:v>
                </c:pt>
                <c:pt idx="3044">
                  <c:v>61.812902227723193</c:v>
                </c:pt>
                <c:pt idx="3045">
                  <c:v>61.794828279703388</c:v>
                </c:pt>
                <c:pt idx="3046">
                  <c:v>61.776754331683584</c:v>
                </c:pt>
                <c:pt idx="3047">
                  <c:v>61.75868038366378</c:v>
                </c:pt>
                <c:pt idx="3048">
                  <c:v>61.740606435643976</c:v>
                </c:pt>
                <c:pt idx="3049">
                  <c:v>61.722532487624171</c:v>
                </c:pt>
                <c:pt idx="3050">
                  <c:v>61.704458539604367</c:v>
                </c:pt>
                <c:pt idx="3051">
                  <c:v>61.686384591584563</c:v>
                </c:pt>
                <c:pt idx="3052">
                  <c:v>61.668310643564759</c:v>
                </c:pt>
                <c:pt idx="3053">
                  <c:v>61.650236695544955</c:v>
                </c:pt>
                <c:pt idx="3054">
                  <c:v>61.63216274752515</c:v>
                </c:pt>
                <c:pt idx="3055">
                  <c:v>61.614088799505346</c:v>
                </c:pt>
                <c:pt idx="3056">
                  <c:v>61.596014851485542</c:v>
                </c:pt>
                <c:pt idx="3057">
                  <c:v>61.577940903465738</c:v>
                </c:pt>
                <c:pt idx="3058">
                  <c:v>61.559866955445933</c:v>
                </c:pt>
                <c:pt idx="3059">
                  <c:v>61.541793007426129</c:v>
                </c:pt>
                <c:pt idx="3060">
                  <c:v>61.523719059406325</c:v>
                </c:pt>
                <c:pt idx="3061">
                  <c:v>61.505645111386521</c:v>
                </c:pt>
                <c:pt idx="3062">
                  <c:v>61.487571163366717</c:v>
                </c:pt>
                <c:pt idx="3063">
                  <c:v>61.469497215346912</c:v>
                </c:pt>
                <c:pt idx="3064">
                  <c:v>61.451423267327108</c:v>
                </c:pt>
                <c:pt idx="3065">
                  <c:v>61.433349319307304</c:v>
                </c:pt>
                <c:pt idx="3066">
                  <c:v>61.4152753712875</c:v>
                </c:pt>
                <c:pt idx="3067">
                  <c:v>61.397201423267695</c:v>
                </c:pt>
                <c:pt idx="3068">
                  <c:v>61.379127475247891</c:v>
                </c:pt>
                <c:pt idx="3069">
                  <c:v>61.361053527228087</c:v>
                </c:pt>
                <c:pt idx="3070">
                  <c:v>61.342979579208283</c:v>
                </c:pt>
                <c:pt idx="3071">
                  <c:v>61.324905631188479</c:v>
                </c:pt>
                <c:pt idx="3072">
                  <c:v>61.306831683168674</c:v>
                </c:pt>
                <c:pt idx="3073">
                  <c:v>61.28875773514887</c:v>
                </c:pt>
                <c:pt idx="3074">
                  <c:v>61.270683787129066</c:v>
                </c:pt>
                <c:pt idx="3075">
                  <c:v>61.252609839109262</c:v>
                </c:pt>
                <c:pt idx="3076">
                  <c:v>61.234535891089457</c:v>
                </c:pt>
                <c:pt idx="3077">
                  <c:v>61.216461943069653</c:v>
                </c:pt>
                <c:pt idx="3078">
                  <c:v>61.198387995049849</c:v>
                </c:pt>
                <c:pt idx="3079">
                  <c:v>61.180314047030045</c:v>
                </c:pt>
                <c:pt idx="3080">
                  <c:v>61.162240099010241</c:v>
                </c:pt>
                <c:pt idx="3081">
                  <c:v>61.144166150990436</c:v>
                </c:pt>
                <c:pt idx="3082">
                  <c:v>61.126092202970632</c:v>
                </c:pt>
                <c:pt idx="3083">
                  <c:v>61.108018254950828</c:v>
                </c:pt>
                <c:pt idx="3084">
                  <c:v>61.089944306931024</c:v>
                </c:pt>
                <c:pt idx="3085">
                  <c:v>61.07187035891122</c:v>
                </c:pt>
                <c:pt idx="3086">
                  <c:v>61.053796410891415</c:v>
                </c:pt>
                <c:pt idx="3087">
                  <c:v>61.035722462871611</c:v>
                </c:pt>
                <c:pt idx="3088">
                  <c:v>61.017648514851807</c:v>
                </c:pt>
                <c:pt idx="3089">
                  <c:v>60.999574566832003</c:v>
                </c:pt>
                <c:pt idx="3090">
                  <c:v>60.981500618812198</c:v>
                </c:pt>
                <c:pt idx="3091">
                  <c:v>60.963426670792394</c:v>
                </c:pt>
                <c:pt idx="3092">
                  <c:v>60.94535272277259</c:v>
                </c:pt>
                <c:pt idx="3093">
                  <c:v>60.927278774752786</c:v>
                </c:pt>
                <c:pt idx="3094">
                  <c:v>60.909204826732982</c:v>
                </c:pt>
                <c:pt idx="3095">
                  <c:v>60.891130878713177</c:v>
                </c:pt>
                <c:pt idx="3096">
                  <c:v>60.873056930693373</c:v>
                </c:pt>
                <c:pt idx="3097">
                  <c:v>60.854982982673569</c:v>
                </c:pt>
                <c:pt idx="3098">
                  <c:v>60.836909034653765</c:v>
                </c:pt>
                <c:pt idx="3099">
                  <c:v>60.81883508663396</c:v>
                </c:pt>
                <c:pt idx="3100">
                  <c:v>60.800761138614156</c:v>
                </c:pt>
                <c:pt idx="3101">
                  <c:v>60.782687190594352</c:v>
                </c:pt>
                <c:pt idx="3102">
                  <c:v>60.764613242574548</c:v>
                </c:pt>
                <c:pt idx="3103">
                  <c:v>60.746539294554744</c:v>
                </c:pt>
                <c:pt idx="3104">
                  <c:v>60.728465346534939</c:v>
                </c:pt>
                <c:pt idx="3105">
                  <c:v>60.710391398515135</c:v>
                </c:pt>
                <c:pt idx="3106">
                  <c:v>60.692317450495331</c:v>
                </c:pt>
                <c:pt idx="3107">
                  <c:v>60.674243502475527</c:v>
                </c:pt>
                <c:pt idx="3108">
                  <c:v>60.656169554455722</c:v>
                </c:pt>
                <c:pt idx="3109">
                  <c:v>60.638095606435918</c:v>
                </c:pt>
                <c:pt idx="3110">
                  <c:v>60.620021658416114</c:v>
                </c:pt>
                <c:pt idx="3111">
                  <c:v>60.60194771039631</c:v>
                </c:pt>
                <c:pt idx="3112">
                  <c:v>60.583873762376506</c:v>
                </c:pt>
                <c:pt idx="3113">
                  <c:v>60.565799814356701</c:v>
                </c:pt>
                <c:pt idx="3114">
                  <c:v>60.547725866336897</c:v>
                </c:pt>
                <c:pt idx="3115">
                  <c:v>60.529651918317093</c:v>
                </c:pt>
                <c:pt idx="3116">
                  <c:v>60.511577970297289</c:v>
                </c:pt>
                <c:pt idx="3117">
                  <c:v>60.493504022277484</c:v>
                </c:pt>
                <c:pt idx="3118">
                  <c:v>60.47543007425768</c:v>
                </c:pt>
                <c:pt idx="3119">
                  <c:v>60.457356126237876</c:v>
                </c:pt>
                <c:pt idx="3120">
                  <c:v>60.439282178218072</c:v>
                </c:pt>
                <c:pt idx="3121">
                  <c:v>60.421208230198268</c:v>
                </c:pt>
                <c:pt idx="3122">
                  <c:v>60.403134282178463</c:v>
                </c:pt>
                <c:pt idx="3123">
                  <c:v>60.385060334158659</c:v>
                </c:pt>
                <c:pt idx="3124">
                  <c:v>60.366986386138855</c:v>
                </c:pt>
                <c:pt idx="3125">
                  <c:v>60.348912438119051</c:v>
                </c:pt>
                <c:pt idx="3126">
                  <c:v>60.330838490099246</c:v>
                </c:pt>
                <c:pt idx="3127">
                  <c:v>60.312764542079442</c:v>
                </c:pt>
                <c:pt idx="3128">
                  <c:v>60.294690594059638</c:v>
                </c:pt>
                <c:pt idx="3129">
                  <c:v>60.276616646039834</c:v>
                </c:pt>
                <c:pt idx="3130">
                  <c:v>60.25854269802003</c:v>
                </c:pt>
                <c:pt idx="3131">
                  <c:v>60.240468750000225</c:v>
                </c:pt>
                <c:pt idx="3132">
                  <c:v>60.222394801980421</c:v>
                </c:pt>
                <c:pt idx="3133">
                  <c:v>60.204320853960617</c:v>
                </c:pt>
                <c:pt idx="3134">
                  <c:v>60.186246905940813</c:v>
                </c:pt>
                <c:pt idx="3135">
                  <c:v>60.168172957921009</c:v>
                </c:pt>
                <c:pt idx="3136">
                  <c:v>60.150099009901204</c:v>
                </c:pt>
                <c:pt idx="3137">
                  <c:v>60.1320250618814</c:v>
                </c:pt>
                <c:pt idx="3138">
                  <c:v>60.113951113861596</c:v>
                </c:pt>
                <c:pt idx="3139">
                  <c:v>60.095877165841792</c:v>
                </c:pt>
                <c:pt idx="3140">
                  <c:v>60.077803217821987</c:v>
                </c:pt>
                <c:pt idx="3141">
                  <c:v>60.059729269802183</c:v>
                </c:pt>
                <c:pt idx="3142">
                  <c:v>60.041655321782379</c:v>
                </c:pt>
                <c:pt idx="3143">
                  <c:v>60.023581373762575</c:v>
                </c:pt>
                <c:pt idx="3144">
                  <c:v>60.005507425742771</c:v>
                </c:pt>
                <c:pt idx="3145">
                  <c:v>59.987433477722966</c:v>
                </c:pt>
                <c:pt idx="3146">
                  <c:v>59.969359529703162</c:v>
                </c:pt>
                <c:pt idx="3147">
                  <c:v>59.951285581683358</c:v>
                </c:pt>
                <c:pt idx="3148">
                  <c:v>59.933211633663554</c:v>
                </c:pt>
                <c:pt idx="3149">
                  <c:v>59.915137685643749</c:v>
                </c:pt>
                <c:pt idx="3150">
                  <c:v>59.897063737623945</c:v>
                </c:pt>
                <c:pt idx="3151">
                  <c:v>59.878989789604141</c:v>
                </c:pt>
                <c:pt idx="3152">
                  <c:v>59.860915841584337</c:v>
                </c:pt>
                <c:pt idx="3153">
                  <c:v>59.842841893564533</c:v>
                </c:pt>
                <c:pt idx="3154">
                  <c:v>59.824767945544728</c:v>
                </c:pt>
                <c:pt idx="3155">
                  <c:v>59.806693997524924</c:v>
                </c:pt>
                <c:pt idx="3156">
                  <c:v>59.78862004950512</c:v>
                </c:pt>
                <c:pt idx="3157">
                  <c:v>59.770546101485316</c:v>
                </c:pt>
                <c:pt idx="3158">
                  <c:v>59.752472153465511</c:v>
                </c:pt>
                <c:pt idx="3159">
                  <c:v>59.734398205445707</c:v>
                </c:pt>
                <c:pt idx="3160">
                  <c:v>59.716324257425903</c:v>
                </c:pt>
                <c:pt idx="3161">
                  <c:v>59.698250309406099</c:v>
                </c:pt>
                <c:pt idx="3162">
                  <c:v>59.680176361386295</c:v>
                </c:pt>
                <c:pt idx="3163">
                  <c:v>59.66210241336649</c:v>
                </c:pt>
                <c:pt idx="3164">
                  <c:v>59.644028465346686</c:v>
                </c:pt>
                <c:pt idx="3165">
                  <c:v>59.625954517326882</c:v>
                </c:pt>
                <c:pt idx="3166">
                  <c:v>59.607880569307078</c:v>
                </c:pt>
                <c:pt idx="3167">
                  <c:v>59.589806621287273</c:v>
                </c:pt>
                <c:pt idx="3168">
                  <c:v>59.571732673267469</c:v>
                </c:pt>
                <c:pt idx="3169">
                  <c:v>59.553658725247665</c:v>
                </c:pt>
                <c:pt idx="3170">
                  <c:v>59.535584777227861</c:v>
                </c:pt>
                <c:pt idx="3171">
                  <c:v>59.517510829208057</c:v>
                </c:pt>
                <c:pt idx="3172">
                  <c:v>59.499436881188252</c:v>
                </c:pt>
                <c:pt idx="3173">
                  <c:v>59.481362933168448</c:v>
                </c:pt>
                <c:pt idx="3174">
                  <c:v>59.463288985148644</c:v>
                </c:pt>
                <c:pt idx="3175">
                  <c:v>59.44521503712884</c:v>
                </c:pt>
                <c:pt idx="3176">
                  <c:v>59.427141089109035</c:v>
                </c:pt>
                <c:pt idx="3177">
                  <c:v>59.409067141089231</c:v>
                </c:pt>
                <c:pt idx="3178">
                  <c:v>59.390993193069427</c:v>
                </c:pt>
                <c:pt idx="3179">
                  <c:v>59.372919245049623</c:v>
                </c:pt>
                <c:pt idx="3180">
                  <c:v>59.354845297029819</c:v>
                </c:pt>
                <c:pt idx="3181">
                  <c:v>59.336771349010014</c:v>
                </c:pt>
                <c:pt idx="3182">
                  <c:v>59.31869740099021</c:v>
                </c:pt>
                <c:pt idx="3183">
                  <c:v>59.300623452970406</c:v>
                </c:pt>
                <c:pt idx="3184">
                  <c:v>59.282549504950602</c:v>
                </c:pt>
                <c:pt idx="3185">
                  <c:v>59.264475556930797</c:v>
                </c:pt>
                <c:pt idx="3186">
                  <c:v>59.246401608910993</c:v>
                </c:pt>
                <c:pt idx="3187">
                  <c:v>59.228327660891189</c:v>
                </c:pt>
                <c:pt idx="3188">
                  <c:v>59.210253712871385</c:v>
                </c:pt>
                <c:pt idx="3189">
                  <c:v>59.192179764851581</c:v>
                </c:pt>
                <c:pt idx="3190">
                  <c:v>59.174105816831776</c:v>
                </c:pt>
                <c:pt idx="3191">
                  <c:v>59.156031868811972</c:v>
                </c:pt>
                <c:pt idx="3192">
                  <c:v>59.137957920792168</c:v>
                </c:pt>
                <c:pt idx="3193">
                  <c:v>59.119883972772364</c:v>
                </c:pt>
                <c:pt idx="3194">
                  <c:v>59.10181002475256</c:v>
                </c:pt>
                <c:pt idx="3195">
                  <c:v>59.083736076732755</c:v>
                </c:pt>
                <c:pt idx="3196">
                  <c:v>59.065662128712951</c:v>
                </c:pt>
                <c:pt idx="3197">
                  <c:v>59.047588180693147</c:v>
                </c:pt>
                <c:pt idx="3198">
                  <c:v>59.029514232673343</c:v>
                </c:pt>
                <c:pt idx="3199">
                  <c:v>59.011440284653538</c:v>
                </c:pt>
                <c:pt idx="3200">
                  <c:v>58.993366336633734</c:v>
                </c:pt>
                <c:pt idx="3201">
                  <c:v>58.97529238861393</c:v>
                </c:pt>
                <c:pt idx="3202">
                  <c:v>58.957218440594126</c:v>
                </c:pt>
                <c:pt idx="3203">
                  <c:v>58.939144492574322</c:v>
                </c:pt>
                <c:pt idx="3204">
                  <c:v>58.921070544554517</c:v>
                </c:pt>
                <c:pt idx="3205">
                  <c:v>58.902996596534713</c:v>
                </c:pt>
                <c:pt idx="3206">
                  <c:v>58.884922648514909</c:v>
                </c:pt>
                <c:pt idx="3207">
                  <c:v>58.866848700495105</c:v>
                </c:pt>
                <c:pt idx="3208">
                  <c:v>58.8487747524753</c:v>
                </c:pt>
                <c:pt idx="3209">
                  <c:v>58.830700804455496</c:v>
                </c:pt>
                <c:pt idx="3210">
                  <c:v>58.812626856435692</c:v>
                </c:pt>
                <c:pt idx="3211">
                  <c:v>58.794552908415888</c:v>
                </c:pt>
                <c:pt idx="3212">
                  <c:v>58.776478960396084</c:v>
                </c:pt>
                <c:pt idx="3213">
                  <c:v>58.758405012376279</c:v>
                </c:pt>
                <c:pt idx="3214">
                  <c:v>58.740331064356475</c:v>
                </c:pt>
                <c:pt idx="3215">
                  <c:v>58.722257116336671</c:v>
                </c:pt>
                <c:pt idx="3216">
                  <c:v>58.704183168316867</c:v>
                </c:pt>
                <c:pt idx="3217">
                  <c:v>58.686109220297062</c:v>
                </c:pt>
                <c:pt idx="3218">
                  <c:v>58.668035272277258</c:v>
                </c:pt>
                <c:pt idx="3219">
                  <c:v>58.649961324257454</c:v>
                </c:pt>
                <c:pt idx="3220">
                  <c:v>58.63188737623765</c:v>
                </c:pt>
                <c:pt idx="3221">
                  <c:v>58.613813428217846</c:v>
                </c:pt>
                <c:pt idx="3222">
                  <c:v>58.595739480198041</c:v>
                </c:pt>
                <c:pt idx="3223">
                  <c:v>58.577665532178237</c:v>
                </c:pt>
                <c:pt idx="3224">
                  <c:v>58.559591584158433</c:v>
                </c:pt>
                <c:pt idx="3225">
                  <c:v>58.541517636138629</c:v>
                </c:pt>
                <c:pt idx="3226">
                  <c:v>58.523443688118824</c:v>
                </c:pt>
                <c:pt idx="3227">
                  <c:v>58.50536974009902</c:v>
                </c:pt>
                <c:pt idx="3228">
                  <c:v>58.487295792079216</c:v>
                </c:pt>
                <c:pt idx="3229">
                  <c:v>58.469221844059412</c:v>
                </c:pt>
                <c:pt idx="3230">
                  <c:v>58.451147896039608</c:v>
                </c:pt>
                <c:pt idx="3231">
                  <c:v>58.433073948019803</c:v>
                </c:pt>
                <c:pt idx="3232">
                  <c:v>58.414999999999999</c:v>
                </c:pt>
              </c:numCache>
            </c:numRef>
          </c:xVal>
          <c:yVal>
            <c:numRef>
              <c:f>'+10dBm'!$I$1:$I$4000</c:f>
              <c:numCache>
                <c:formatCode>General</c:formatCode>
                <c:ptCount val="4000"/>
                <c:pt idx="0">
                  <c:v>-79.194557000000003</c:v>
                </c:pt>
                <c:pt idx="1">
                  <c:v>-70.620498999999995</c:v>
                </c:pt>
                <c:pt idx="2">
                  <c:v>-70.332656999999998</c:v>
                </c:pt>
                <c:pt idx="3">
                  <c:v>-70.471114999999998</c:v>
                </c:pt>
                <c:pt idx="4">
                  <c:v>-70.883324000000002</c:v>
                </c:pt>
                <c:pt idx="5">
                  <c:v>-70.743827999999993</c:v>
                </c:pt>
                <c:pt idx="6">
                  <c:v>-70.674850000000006</c:v>
                </c:pt>
                <c:pt idx="7">
                  <c:v>-70.693100000000001</c:v>
                </c:pt>
                <c:pt idx="8">
                  <c:v>-70.532912999999994</c:v>
                </c:pt>
                <c:pt idx="9">
                  <c:v>-70.061836</c:v>
                </c:pt>
                <c:pt idx="10">
                  <c:v>-69.590652000000006</c:v>
                </c:pt>
                <c:pt idx="11">
                  <c:v>-69.356826999999996</c:v>
                </c:pt>
                <c:pt idx="12">
                  <c:v>-69.645759999999996</c:v>
                </c:pt>
                <c:pt idx="13">
                  <c:v>-70.414107999999999</c:v>
                </c:pt>
                <c:pt idx="14">
                  <c:v>-71.181076000000004</c:v>
                </c:pt>
                <c:pt idx="15">
                  <c:v>-71.577026000000004</c:v>
                </c:pt>
                <c:pt idx="16">
                  <c:v>-71.317618999999993</c:v>
                </c:pt>
                <c:pt idx="17">
                  <c:v>-70.574264999999997</c:v>
                </c:pt>
                <c:pt idx="18">
                  <c:v>-69.937859000000003</c:v>
                </c:pt>
                <c:pt idx="19">
                  <c:v>-69.669250000000005</c:v>
                </c:pt>
                <c:pt idx="20">
                  <c:v>-70.017273000000003</c:v>
                </c:pt>
                <c:pt idx="21">
                  <c:v>-70.338973999999993</c:v>
                </c:pt>
                <c:pt idx="22">
                  <c:v>-70.186356000000004</c:v>
                </c:pt>
                <c:pt idx="23">
                  <c:v>-70.041542000000007</c:v>
                </c:pt>
                <c:pt idx="24">
                  <c:v>-70.152023</c:v>
                </c:pt>
                <c:pt idx="25">
                  <c:v>-70.789101000000002</c:v>
                </c:pt>
                <c:pt idx="26">
                  <c:v>-71.809662000000003</c:v>
                </c:pt>
                <c:pt idx="27">
                  <c:v>-72.017669999999995</c:v>
                </c:pt>
                <c:pt idx="28">
                  <c:v>-71.362731999999994</c:v>
                </c:pt>
                <c:pt idx="29">
                  <c:v>-70.420990000000003</c:v>
                </c:pt>
                <c:pt idx="30">
                  <c:v>-69.963295000000002</c:v>
                </c:pt>
                <c:pt idx="31">
                  <c:v>-70.145599000000004</c:v>
                </c:pt>
                <c:pt idx="32">
                  <c:v>-70.420333999999997</c:v>
                </c:pt>
                <c:pt idx="33">
                  <c:v>-69.832572999999996</c:v>
                </c:pt>
                <c:pt idx="34">
                  <c:v>-69.490807000000004</c:v>
                </c:pt>
                <c:pt idx="35">
                  <c:v>-69.531891000000002</c:v>
                </c:pt>
                <c:pt idx="36">
                  <c:v>-69.640609999999995</c:v>
                </c:pt>
                <c:pt idx="37">
                  <c:v>-69.894149999999996</c:v>
                </c:pt>
                <c:pt idx="38">
                  <c:v>-69.919951999999995</c:v>
                </c:pt>
                <c:pt idx="39">
                  <c:v>-69.956581</c:v>
                </c:pt>
                <c:pt idx="40">
                  <c:v>-70.139235999999997</c:v>
                </c:pt>
                <c:pt idx="41">
                  <c:v>-70.345871000000002</c:v>
                </c:pt>
                <c:pt idx="42">
                  <c:v>-70.164214999999999</c:v>
                </c:pt>
                <c:pt idx="43">
                  <c:v>-70.097983999999997</c:v>
                </c:pt>
                <c:pt idx="44">
                  <c:v>-70.096526999999995</c:v>
                </c:pt>
                <c:pt idx="45">
                  <c:v>-70.153473000000005</c:v>
                </c:pt>
                <c:pt idx="46">
                  <c:v>-70.517219999999995</c:v>
                </c:pt>
                <c:pt idx="47">
                  <c:v>-70.896636999999998</c:v>
                </c:pt>
                <c:pt idx="48">
                  <c:v>-71.187241</c:v>
                </c:pt>
                <c:pt idx="49">
                  <c:v>-71.128097999999994</c:v>
                </c:pt>
                <c:pt idx="50">
                  <c:v>-70.420029</c:v>
                </c:pt>
                <c:pt idx="51">
                  <c:v>-70.075942999999995</c:v>
                </c:pt>
                <c:pt idx="52">
                  <c:v>-70.213654000000005</c:v>
                </c:pt>
                <c:pt idx="53">
                  <c:v>-70.533034999999998</c:v>
                </c:pt>
                <c:pt idx="54">
                  <c:v>-70.534003999999996</c:v>
                </c:pt>
                <c:pt idx="55">
                  <c:v>-70.084961000000007</c:v>
                </c:pt>
                <c:pt idx="56">
                  <c:v>-69.341308999999995</c:v>
                </c:pt>
                <c:pt idx="57">
                  <c:v>-68.820480000000003</c:v>
                </c:pt>
                <c:pt idx="58">
                  <c:v>-69.201935000000006</c:v>
                </c:pt>
                <c:pt idx="59">
                  <c:v>-69.947425999999993</c:v>
                </c:pt>
                <c:pt idx="60">
                  <c:v>-70.237778000000006</c:v>
                </c:pt>
                <c:pt idx="61">
                  <c:v>-70.067565999999999</c:v>
                </c:pt>
                <c:pt idx="62">
                  <c:v>-69.700103999999996</c:v>
                </c:pt>
                <c:pt idx="63">
                  <c:v>-69.850646999999995</c:v>
                </c:pt>
                <c:pt idx="64">
                  <c:v>-70.200492999999994</c:v>
                </c:pt>
                <c:pt idx="65">
                  <c:v>-70.720673000000005</c:v>
                </c:pt>
                <c:pt idx="66">
                  <c:v>-70.558487</c:v>
                </c:pt>
                <c:pt idx="67">
                  <c:v>-70.551552000000001</c:v>
                </c:pt>
                <c:pt idx="68">
                  <c:v>-70.996612999999996</c:v>
                </c:pt>
                <c:pt idx="69">
                  <c:v>-71.711060000000003</c:v>
                </c:pt>
                <c:pt idx="70">
                  <c:v>-71.768722999999994</c:v>
                </c:pt>
                <c:pt idx="71">
                  <c:v>-71.589798000000002</c:v>
                </c:pt>
                <c:pt idx="72">
                  <c:v>-70.917496</c:v>
                </c:pt>
                <c:pt idx="73">
                  <c:v>-70.510329999999996</c:v>
                </c:pt>
                <c:pt idx="74">
                  <c:v>-70.450705999999997</c:v>
                </c:pt>
                <c:pt idx="75">
                  <c:v>-70.904815999999997</c:v>
                </c:pt>
                <c:pt idx="76">
                  <c:v>-71.928595999999999</c:v>
                </c:pt>
                <c:pt idx="77">
                  <c:v>-72.466956999999994</c:v>
                </c:pt>
                <c:pt idx="78">
                  <c:v>-72.026534999999996</c:v>
                </c:pt>
                <c:pt idx="79">
                  <c:v>-71.441185000000004</c:v>
                </c:pt>
                <c:pt idx="80">
                  <c:v>-70.848716999999994</c:v>
                </c:pt>
                <c:pt idx="81">
                  <c:v>-70.381148999999994</c:v>
                </c:pt>
                <c:pt idx="82">
                  <c:v>-70.199295000000006</c:v>
                </c:pt>
                <c:pt idx="83">
                  <c:v>-70.301276999999999</c:v>
                </c:pt>
                <c:pt idx="84">
                  <c:v>-70.216865999999996</c:v>
                </c:pt>
                <c:pt idx="85">
                  <c:v>-69.970794999999995</c:v>
                </c:pt>
                <c:pt idx="86">
                  <c:v>-69.666336000000001</c:v>
                </c:pt>
                <c:pt idx="87">
                  <c:v>-69.584755000000001</c:v>
                </c:pt>
                <c:pt idx="88">
                  <c:v>-69.467049000000003</c:v>
                </c:pt>
                <c:pt idx="89">
                  <c:v>-69.412041000000002</c:v>
                </c:pt>
                <c:pt idx="90">
                  <c:v>-69.572768999999994</c:v>
                </c:pt>
                <c:pt idx="91">
                  <c:v>-69.664383000000001</c:v>
                </c:pt>
                <c:pt idx="92">
                  <c:v>-69.689246999999995</c:v>
                </c:pt>
                <c:pt idx="93">
                  <c:v>-69.962387000000007</c:v>
                </c:pt>
                <c:pt idx="94">
                  <c:v>-70.068375000000003</c:v>
                </c:pt>
                <c:pt idx="95">
                  <c:v>-69.980354000000005</c:v>
                </c:pt>
                <c:pt idx="96">
                  <c:v>-69.97081</c:v>
                </c:pt>
                <c:pt idx="97">
                  <c:v>-70.193047000000007</c:v>
                </c:pt>
                <c:pt idx="98">
                  <c:v>-70.837433000000004</c:v>
                </c:pt>
                <c:pt idx="99">
                  <c:v>-71.445403999999996</c:v>
                </c:pt>
                <c:pt idx="100">
                  <c:v>-71.486037999999994</c:v>
                </c:pt>
                <c:pt idx="101">
                  <c:v>-70.965996000000004</c:v>
                </c:pt>
                <c:pt idx="102">
                  <c:v>-70.276886000000005</c:v>
                </c:pt>
                <c:pt idx="103">
                  <c:v>-69.981414999999998</c:v>
                </c:pt>
                <c:pt idx="104">
                  <c:v>-70.061843999999994</c:v>
                </c:pt>
                <c:pt idx="105">
                  <c:v>-70.307029999999997</c:v>
                </c:pt>
                <c:pt idx="106">
                  <c:v>-70.675185999999997</c:v>
                </c:pt>
                <c:pt idx="107">
                  <c:v>-70.788230999999996</c:v>
                </c:pt>
                <c:pt idx="108">
                  <c:v>-70.424178999999995</c:v>
                </c:pt>
                <c:pt idx="109">
                  <c:v>-69.636932000000002</c:v>
                </c:pt>
                <c:pt idx="110">
                  <c:v>-69.497626999999994</c:v>
                </c:pt>
                <c:pt idx="111">
                  <c:v>-69.801147</c:v>
                </c:pt>
                <c:pt idx="112">
                  <c:v>-69.920974999999999</c:v>
                </c:pt>
                <c:pt idx="113">
                  <c:v>-70.159424000000001</c:v>
                </c:pt>
                <c:pt idx="114">
                  <c:v>-70.530991</c:v>
                </c:pt>
                <c:pt idx="115">
                  <c:v>-70.419189000000003</c:v>
                </c:pt>
                <c:pt idx="116">
                  <c:v>-69.965271000000001</c:v>
                </c:pt>
                <c:pt idx="117">
                  <c:v>-69.821113999999994</c:v>
                </c:pt>
                <c:pt idx="118">
                  <c:v>-69.577301000000006</c:v>
                </c:pt>
                <c:pt idx="119">
                  <c:v>-69.386971000000003</c:v>
                </c:pt>
                <c:pt idx="120">
                  <c:v>-69.304885999999996</c:v>
                </c:pt>
                <c:pt idx="121">
                  <c:v>-69.016677999999999</c:v>
                </c:pt>
                <c:pt idx="122">
                  <c:v>-68.738815000000002</c:v>
                </c:pt>
                <c:pt idx="123">
                  <c:v>-68.482498000000007</c:v>
                </c:pt>
                <c:pt idx="124">
                  <c:v>-68.483658000000005</c:v>
                </c:pt>
                <c:pt idx="125">
                  <c:v>-68.475952000000007</c:v>
                </c:pt>
                <c:pt idx="126">
                  <c:v>-68.426002999999994</c:v>
                </c:pt>
                <c:pt idx="127">
                  <c:v>-68.659760000000006</c:v>
                </c:pt>
                <c:pt idx="128">
                  <c:v>-69.008301000000003</c:v>
                </c:pt>
                <c:pt idx="129">
                  <c:v>-69.128608999999997</c:v>
                </c:pt>
                <c:pt idx="130">
                  <c:v>-69.388390000000001</c:v>
                </c:pt>
                <c:pt idx="131">
                  <c:v>-69.680862000000005</c:v>
                </c:pt>
                <c:pt idx="132">
                  <c:v>-69.906409999999994</c:v>
                </c:pt>
                <c:pt idx="133">
                  <c:v>-69.65316</c:v>
                </c:pt>
                <c:pt idx="134">
                  <c:v>-69.421531999999999</c:v>
                </c:pt>
                <c:pt idx="135">
                  <c:v>-69.369804000000002</c:v>
                </c:pt>
                <c:pt idx="136">
                  <c:v>-69.580200000000005</c:v>
                </c:pt>
                <c:pt idx="137">
                  <c:v>-70.303061999999997</c:v>
                </c:pt>
                <c:pt idx="138">
                  <c:v>-70.856087000000002</c:v>
                </c:pt>
                <c:pt idx="139">
                  <c:v>-70.496253999999993</c:v>
                </c:pt>
                <c:pt idx="140">
                  <c:v>-69.633376999999996</c:v>
                </c:pt>
                <c:pt idx="141">
                  <c:v>-69.084571999999994</c:v>
                </c:pt>
                <c:pt idx="142">
                  <c:v>-68.801872000000003</c:v>
                </c:pt>
                <c:pt idx="143">
                  <c:v>-68.636429000000007</c:v>
                </c:pt>
                <c:pt idx="144">
                  <c:v>-69.000420000000005</c:v>
                </c:pt>
                <c:pt idx="145">
                  <c:v>-69.847260000000006</c:v>
                </c:pt>
                <c:pt idx="146">
                  <c:v>-70.648453000000003</c:v>
                </c:pt>
                <c:pt idx="147">
                  <c:v>-71.017753999999996</c:v>
                </c:pt>
                <c:pt idx="148">
                  <c:v>-70.728271000000007</c:v>
                </c:pt>
                <c:pt idx="149">
                  <c:v>-70.060112000000004</c:v>
                </c:pt>
                <c:pt idx="150">
                  <c:v>-69.657630999999995</c:v>
                </c:pt>
                <c:pt idx="151">
                  <c:v>-69.829132000000001</c:v>
                </c:pt>
                <c:pt idx="152">
                  <c:v>-70.463531000000003</c:v>
                </c:pt>
                <c:pt idx="153">
                  <c:v>-71.074341000000004</c:v>
                </c:pt>
                <c:pt idx="154">
                  <c:v>-70.754242000000005</c:v>
                </c:pt>
                <c:pt idx="155">
                  <c:v>-70.083327999999995</c:v>
                </c:pt>
                <c:pt idx="156">
                  <c:v>-69.659744000000003</c:v>
                </c:pt>
                <c:pt idx="157">
                  <c:v>-69.343895000000003</c:v>
                </c:pt>
                <c:pt idx="158">
                  <c:v>-69.184455999999997</c:v>
                </c:pt>
                <c:pt idx="159">
                  <c:v>-69.194130000000001</c:v>
                </c:pt>
                <c:pt idx="160">
                  <c:v>-69.150497000000001</c:v>
                </c:pt>
                <c:pt idx="161">
                  <c:v>-69.218033000000005</c:v>
                </c:pt>
                <c:pt idx="162">
                  <c:v>-69.384429999999995</c:v>
                </c:pt>
                <c:pt idx="163">
                  <c:v>-69.689598000000004</c:v>
                </c:pt>
                <c:pt idx="164">
                  <c:v>-69.912857000000002</c:v>
                </c:pt>
                <c:pt idx="165">
                  <c:v>-69.545310999999998</c:v>
                </c:pt>
                <c:pt idx="166">
                  <c:v>-69.347144999999998</c:v>
                </c:pt>
                <c:pt idx="167">
                  <c:v>-69.376784999999998</c:v>
                </c:pt>
                <c:pt idx="168">
                  <c:v>-69.606437999999997</c:v>
                </c:pt>
                <c:pt idx="169">
                  <c:v>-69.468718999999993</c:v>
                </c:pt>
                <c:pt idx="170">
                  <c:v>-69.017455999999996</c:v>
                </c:pt>
                <c:pt idx="171">
                  <c:v>-69.033935999999997</c:v>
                </c:pt>
                <c:pt idx="172">
                  <c:v>-69.554198999999997</c:v>
                </c:pt>
                <c:pt idx="173">
                  <c:v>-69.918128999999993</c:v>
                </c:pt>
                <c:pt idx="174">
                  <c:v>-69.764861999999994</c:v>
                </c:pt>
                <c:pt idx="175">
                  <c:v>-69.981933999999995</c:v>
                </c:pt>
                <c:pt idx="176">
                  <c:v>-70.485648999999995</c:v>
                </c:pt>
                <c:pt idx="177">
                  <c:v>-70.993080000000006</c:v>
                </c:pt>
                <c:pt idx="178">
                  <c:v>-70.531464</c:v>
                </c:pt>
                <c:pt idx="179">
                  <c:v>-70.137557999999999</c:v>
                </c:pt>
                <c:pt idx="180">
                  <c:v>-70.287514000000002</c:v>
                </c:pt>
                <c:pt idx="181">
                  <c:v>-70.821303999999998</c:v>
                </c:pt>
                <c:pt idx="182">
                  <c:v>-70.994056999999998</c:v>
                </c:pt>
                <c:pt idx="183">
                  <c:v>-71.075325000000007</c:v>
                </c:pt>
                <c:pt idx="184">
                  <c:v>-70.784820999999994</c:v>
                </c:pt>
                <c:pt idx="185">
                  <c:v>-70.247337000000002</c:v>
                </c:pt>
                <c:pt idx="186">
                  <c:v>-70.034858999999997</c:v>
                </c:pt>
                <c:pt idx="187">
                  <c:v>-70.226378999999994</c:v>
                </c:pt>
                <c:pt idx="188">
                  <c:v>-70.476837000000003</c:v>
                </c:pt>
                <c:pt idx="189">
                  <c:v>-70.432243</c:v>
                </c:pt>
                <c:pt idx="190">
                  <c:v>-70.404205000000005</c:v>
                </c:pt>
                <c:pt idx="191">
                  <c:v>-70.023055999999997</c:v>
                </c:pt>
                <c:pt idx="192">
                  <c:v>-69.847854999999996</c:v>
                </c:pt>
                <c:pt idx="193">
                  <c:v>-70.039901999999998</c:v>
                </c:pt>
                <c:pt idx="194">
                  <c:v>-70.362740000000002</c:v>
                </c:pt>
                <c:pt idx="195">
                  <c:v>-70.094802999999999</c:v>
                </c:pt>
                <c:pt idx="196">
                  <c:v>-69.560158000000001</c:v>
                </c:pt>
                <c:pt idx="197">
                  <c:v>-69.492705999999998</c:v>
                </c:pt>
                <c:pt idx="198">
                  <c:v>-69.837906000000004</c:v>
                </c:pt>
                <c:pt idx="199">
                  <c:v>-70.391998000000001</c:v>
                </c:pt>
                <c:pt idx="200">
                  <c:v>-70.578864999999993</c:v>
                </c:pt>
                <c:pt idx="201">
                  <c:v>-70.429412999999997</c:v>
                </c:pt>
                <c:pt idx="202">
                  <c:v>-69.688659999999999</c:v>
                </c:pt>
                <c:pt idx="203">
                  <c:v>-69.134940999999998</c:v>
                </c:pt>
                <c:pt idx="204">
                  <c:v>-68.558418000000003</c:v>
                </c:pt>
                <c:pt idx="205">
                  <c:v>-68.719582000000003</c:v>
                </c:pt>
                <c:pt idx="206">
                  <c:v>-69.278717</c:v>
                </c:pt>
                <c:pt idx="207">
                  <c:v>-69.768173000000004</c:v>
                </c:pt>
                <c:pt idx="208">
                  <c:v>-70.204268999999996</c:v>
                </c:pt>
                <c:pt idx="209">
                  <c:v>-70.320892000000001</c:v>
                </c:pt>
                <c:pt idx="210">
                  <c:v>-70.559959000000006</c:v>
                </c:pt>
                <c:pt idx="211">
                  <c:v>-71.008514000000005</c:v>
                </c:pt>
                <c:pt idx="212">
                  <c:v>-70.882767000000001</c:v>
                </c:pt>
                <c:pt idx="213">
                  <c:v>-70.553100999999998</c:v>
                </c:pt>
                <c:pt idx="214">
                  <c:v>-70.421158000000005</c:v>
                </c:pt>
                <c:pt idx="215">
                  <c:v>-70.401611000000003</c:v>
                </c:pt>
                <c:pt idx="216">
                  <c:v>-70.689612999999994</c:v>
                </c:pt>
                <c:pt idx="217">
                  <c:v>-70.898544000000001</c:v>
                </c:pt>
                <c:pt idx="218">
                  <c:v>-71.117851000000002</c:v>
                </c:pt>
                <c:pt idx="219">
                  <c:v>-71.397780999999995</c:v>
                </c:pt>
                <c:pt idx="220">
                  <c:v>-70.905426000000006</c:v>
                </c:pt>
                <c:pt idx="221">
                  <c:v>-70.023917999999995</c:v>
                </c:pt>
                <c:pt idx="222">
                  <c:v>-69.369040999999996</c:v>
                </c:pt>
                <c:pt idx="223">
                  <c:v>-69.163077999999999</c:v>
                </c:pt>
                <c:pt idx="224">
                  <c:v>-69.532050999999996</c:v>
                </c:pt>
                <c:pt idx="225">
                  <c:v>-69.973419000000007</c:v>
                </c:pt>
                <c:pt idx="226">
                  <c:v>-70.566849000000005</c:v>
                </c:pt>
                <c:pt idx="227">
                  <c:v>-71.109802000000002</c:v>
                </c:pt>
                <c:pt idx="228">
                  <c:v>-70.729950000000002</c:v>
                </c:pt>
                <c:pt idx="229">
                  <c:v>-70.293541000000005</c:v>
                </c:pt>
                <c:pt idx="230">
                  <c:v>-70.274033000000003</c:v>
                </c:pt>
                <c:pt idx="231">
                  <c:v>-70.491958999999994</c:v>
                </c:pt>
                <c:pt idx="232">
                  <c:v>-70.678702999999999</c:v>
                </c:pt>
                <c:pt idx="233">
                  <c:v>-70.569480999999996</c:v>
                </c:pt>
                <c:pt idx="234">
                  <c:v>-70.241684000000006</c:v>
                </c:pt>
                <c:pt idx="235">
                  <c:v>-69.853820999999996</c:v>
                </c:pt>
                <c:pt idx="236">
                  <c:v>-69.831801999999996</c:v>
                </c:pt>
                <c:pt idx="237">
                  <c:v>-69.706840999999997</c:v>
                </c:pt>
                <c:pt idx="238">
                  <c:v>-69.173293999999999</c:v>
                </c:pt>
                <c:pt idx="239">
                  <c:v>-68.949737999999996</c:v>
                </c:pt>
                <c:pt idx="240">
                  <c:v>-69.362587000000005</c:v>
                </c:pt>
                <c:pt idx="241">
                  <c:v>-70.155456999999998</c:v>
                </c:pt>
                <c:pt idx="242">
                  <c:v>-70.327026000000004</c:v>
                </c:pt>
                <c:pt idx="243">
                  <c:v>-69.636734000000004</c:v>
                </c:pt>
                <c:pt idx="244">
                  <c:v>-69.097770999999995</c:v>
                </c:pt>
                <c:pt idx="245">
                  <c:v>-68.908562000000003</c:v>
                </c:pt>
                <c:pt idx="246">
                  <c:v>-69.107360999999997</c:v>
                </c:pt>
                <c:pt idx="247">
                  <c:v>-69.384506000000002</c:v>
                </c:pt>
                <c:pt idx="248">
                  <c:v>-69.092315999999997</c:v>
                </c:pt>
                <c:pt idx="249">
                  <c:v>-68.766616999999997</c:v>
                </c:pt>
                <c:pt idx="250">
                  <c:v>-69.355484000000004</c:v>
                </c:pt>
                <c:pt idx="251">
                  <c:v>-70.152434999999997</c:v>
                </c:pt>
                <c:pt idx="252">
                  <c:v>-70.486923000000004</c:v>
                </c:pt>
                <c:pt idx="253">
                  <c:v>-70.513153000000003</c:v>
                </c:pt>
                <c:pt idx="254">
                  <c:v>-70.399590000000003</c:v>
                </c:pt>
                <c:pt idx="255">
                  <c:v>-70.521193999999994</c:v>
                </c:pt>
                <c:pt idx="256">
                  <c:v>-70.381943000000007</c:v>
                </c:pt>
                <c:pt idx="257">
                  <c:v>-70.295280000000005</c:v>
                </c:pt>
                <c:pt idx="258">
                  <c:v>-70.056479999999993</c:v>
                </c:pt>
                <c:pt idx="259">
                  <c:v>-69.700362999999996</c:v>
                </c:pt>
                <c:pt idx="260">
                  <c:v>-69.474784999999997</c:v>
                </c:pt>
                <c:pt idx="261">
                  <c:v>-69.143874999999994</c:v>
                </c:pt>
                <c:pt idx="262">
                  <c:v>-68.945601999999994</c:v>
                </c:pt>
                <c:pt idx="263">
                  <c:v>-69.130699000000007</c:v>
                </c:pt>
                <c:pt idx="264">
                  <c:v>-69.704841999999999</c:v>
                </c:pt>
                <c:pt idx="265">
                  <c:v>-69.904670999999993</c:v>
                </c:pt>
                <c:pt idx="266">
                  <c:v>-69.785301000000004</c:v>
                </c:pt>
                <c:pt idx="267">
                  <c:v>-69.976005999999998</c:v>
                </c:pt>
                <c:pt idx="268">
                  <c:v>-70.557479999999998</c:v>
                </c:pt>
                <c:pt idx="269">
                  <c:v>-70.957854999999995</c:v>
                </c:pt>
                <c:pt idx="270">
                  <c:v>-71.014983999999998</c:v>
                </c:pt>
                <c:pt idx="271">
                  <c:v>-70.708252000000002</c:v>
                </c:pt>
                <c:pt idx="272">
                  <c:v>-69.522446000000002</c:v>
                </c:pt>
                <c:pt idx="273">
                  <c:v>-67.854195000000004</c:v>
                </c:pt>
                <c:pt idx="274">
                  <c:v>-66.326949999999997</c:v>
                </c:pt>
                <c:pt idx="275">
                  <c:v>-64.958611000000005</c:v>
                </c:pt>
                <c:pt idx="276">
                  <c:v>-63.755127000000002</c:v>
                </c:pt>
                <c:pt idx="277">
                  <c:v>-62.639671</c:v>
                </c:pt>
                <c:pt idx="278">
                  <c:v>-60.808525000000003</c:v>
                </c:pt>
                <c:pt idx="279">
                  <c:v>-59.342391999999997</c:v>
                </c:pt>
                <c:pt idx="280">
                  <c:v>-58.321677999999999</c:v>
                </c:pt>
                <c:pt idx="281">
                  <c:v>-57.001685999999999</c:v>
                </c:pt>
                <c:pt idx="282">
                  <c:v>-55.634399000000002</c:v>
                </c:pt>
                <c:pt idx="283">
                  <c:v>-54.638312999999997</c:v>
                </c:pt>
                <c:pt idx="284">
                  <c:v>-53.684471000000002</c:v>
                </c:pt>
                <c:pt idx="285">
                  <c:v>-52.627471999999997</c:v>
                </c:pt>
                <c:pt idx="286">
                  <c:v>-51.299171000000001</c:v>
                </c:pt>
                <c:pt idx="287">
                  <c:v>-49.906726999999997</c:v>
                </c:pt>
                <c:pt idx="288">
                  <c:v>-48.712097</c:v>
                </c:pt>
                <c:pt idx="289">
                  <c:v>-47.818919999999999</c:v>
                </c:pt>
                <c:pt idx="290">
                  <c:v>-47.273071000000002</c:v>
                </c:pt>
                <c:pt idx="291">
                  <c:v>-46.562263000000002</c:v>
                </c:pt>
                <c:pt idx="292">
                  <c:v>-45.946640000000002</c:v>
                </c:pt>
                <c:pt idx="293">
                  <c:v>-45.734321999999999</c:v>
                </c:pt>
                <c:pt idx="294">
                  <c:v>-45.067852000000002</c:v>
                </c:pt>
                <c:pt idx="295">
                  <c:v>-43.584583000000002</c:v>
                </c:pt>
                <c:pt idx="296">
                  <c:v>-41.858051000000003</c:v>
                </c:pt>
                <c:pt idx="297">
                  <c:v>-41.096831999999999</c:v>
                </c:pt>
                <c:pt idx="298">
                  <c:v>-40.950026999999999</c:v>
                </c:pt>
                <c:pt idx="299">
                  <c:v>-40.933810999999999</c:v>
                </c:pt>
                <c:pt idx="300">
                  <c:v>-40.500552999999996</c:v>
                </c:pt>
                <c:pt idx="301">
                  <c:v>-39.620426000000002</c:v>
                </c:pt>
                <c:pt idx="302">
                  <c:v>-38.652588000000002</c:v>
                </c:pt>
                <c:pt idx="303">
                  <c:v>-37.520916</c:v>
                </c:pt>
                <c:pt idx="304">
                  <c:v>-36.764881000000003</c:v>
                </c:pt>
                <c:pt idx="305">
                  <c:v>-36.226954999999997</c:v>
                </c:pt>
                <c:pt idx="306">
                  <c:v>-35.972617999999997</c:v>
                </c:pt>
                <c:pt idx="307">
                  <c:v>-36.138236999999997</c:v>
                </c:pt>
                <c:pt idx="308">
                  <c:v>-36.499527</c:v>
                </c:pt>
                <c:pt idx="309">
                  <c:v>-35.873427999999997</c:v>
                </c:pt>
                <c:pt idx="310">
                  <c:v>-34.701649000000003</c:v>
                </c:pt>
                <c:pt idx="311">
                  <c:v>-33.592601999999999</c:v>
                </c:pt>
                <c:pt idx="312">
                  <c:v>-32.690646999999998</c:v>
                </c:pt>
                <c:pt idx="313">
                  <c:v>-32.119453</c:v>
                </c:pt>
                <c:pt idx="314">
                  <c:v>-31.904636</c:v>
                </c:pt>
                <c:pt idx="315">
                  <c:v>-31.976624000000001</c:v>
                </c:pt>
                <c:pt idx="316">
                  <c:v>-32.264000000000003</c:v>
                </c:pt>
                <c:pt idx="317">
                  <c:v>-32.479858</c:v>
                </c:pt>
                <c:pt idx="318">
                  <c:v>-31.921337000000001</c:v>
                </c:pt>
                <c:pt idx="319">
                  <c:v>-31.04261</c:v>
                </c:pt>
                <c:pt idx="320">
                  <c:v>-30.084064000000001</c:v>
                </c:pt>
                <c:pt idx="321">
                  <c:v>-28.983809999999998</c:v>
                </c:pt>
                <c:pt idx="322">
                  <c:v>-28.351870999999999</c:v>
                </c:pt>
                <c:pt idx="323">
                  <c:v>-27.981791999999999</c:v>
                </c:pt>
                <c:pt idx="324">
                  <c:v>-27.667133</c:v>
                </c:pt>
                <c:pt idx="325">
                  <c:v>-26.897732000000001</c:v>
                </c:pt>
                <c:pt idx="326">
                  <c:v>-25.630512</c:v>
                </c:pt>
                <c:pt idx="327">
                  <c:v>-24.891537</c:v>
                </c:pt>
                <c:pt idx="328">
                  <c:v>-24.742218000000001</c:v>
                </c:pt>
                <c:pt idx="329">
                  <c:v>-24.765754999999999</c:v>
                </c:pt>
                <c:pt idx="330">
                  <c:v>-24.539771999999999</c:v>
                </c:pt>
                <c:pt idx="331">
                  <c:v>-24.116389999999999</c:v>
                </c:pt>
                <c:pt idx="332">
                  <c:v>-23.381805</c:v>
                </c:pt>
                <c:pt idx="333">
                  <c:v>-22.743590999999999</c:v>
                </c:pt>
                <c:pt idx="334">
                  <c:v>-22.068249000000002</c:v>
                </c:pt>
                <c:pt idx="335">
                  <c:v>-21.635871999999999</c:v>
                </c:pt>
                <c:pt idx="336">
                  <c:v>-21.515388000000002</c:v>
                </c:pt>
                <c:pt idx="337">
                  <c:v>-21.610855000000001</c:v>
                </c:pt>
                <c:pt idx="338">
                  <c:v>-21.616966000000001</c:v>
                </c:pt>
                <c:pt idx="339">
                  <c:v>-20.358597</c:v>
                </c:pt>
                <c:pt idx="340">
                  <c:v>-19.309813999999999</c:v>
                </c:pt>
                <c:pt idx="341">
                  <c:v>-18.916636</c:v>
                </c:pt>
                <c:pt idx="342">
                  <c:v>-19.056350999999999</c:v>
                </c:pt>
                <c:pt idx="343">
                  <c:v>-18.873951000000002</c:v>
                </c:pt>
                <c:pt idx="344">
                  <c:v>-18.598607999999999</c:v>
                </c:pt>
                <c:pt idx="345">
                  <c:v>-18.316220999999999</c:v>
                </c:pt>
                <c:pt idx="346">
                  <c:v>-18.485610999999999</c:v>
                </c:pt>
                <c:pt idx="347">
                  <c:v>-18.392075999999999</c:v>
                </c:pt>
                <c:pt idx="348">
                  <c:v>-17.536477999999999</c:v>
                </c:pt>
                <c:pt idx="349">
                  <c:v>-16.763356999999999</c:v>
                </c:pt>
                <c:pt idx="350">
                  <c:v>-16.285976000000002</c:v>
                </c:pt>
                <c:pt idx="351">
                  <c:v>-16.016724</c:v>
                </c:pt>
                <c:pt idx="352">
                  <c:v>-15.862788999999999</c:v>
                </c:pt>
                <c:pt idx="353">
                  <c:v>-16.035494</c:v>
                </c:pt>
                <c:pt idx="354">
                  <c:v>-15.948245999999999</c:v>
                </c:pt>
                <c:pt idx="355">
                  <c:v>-15.558586</c:v>
                </c:pt>
                <c:pt idx="356">
                  <c:v>-15.177004</c:v>
                </c:pt>
                <c:pt idx="357">
                  <c:v>-15.249756</c:v>
                </c:pt>
                <c:pt idx="358">
                  <c:v>-15.441433</c:v>
                </c:pt>
                <c:pt idx="359">
                  <c:v>-15.699389</c:v>
                </c:pt>
                <c:pt idx="360">
                  <c:v>-15.962569999999999</c:v>
                </c:pt>
                <c:pt idx="361">
                  <c:v>-16.284217999999999</c:v>
                </c:pt>
                <c:pt idx="362">
                  <c:v>-16.492616999999999</c:v>
                </c:pt>
                <c:pt idx="363">
                  <c:v>-16.594439999999999</c:v>
                </c:pt>
                <c:pt idx="364">
                  <c:v>-16.339335999999999</c:v>
                </c:pt>
                <c:pt idx="365">
                  <c:v>-16.23349</c:v>
                </c:pt>
                <c:pt idx="366">
                  <c:v>-16.405991</c:v>
                </c:pt>
                <c:pt idx="367">
                  <c:v>-16.550353999999999</c:v>
                </c:pt>
                <c:pt idx="368">
                  <c:v>-16.576546</c:v>
                </c:pt>
                <c:pt idx="369">
                  <c:v>-16.649208000000002</c:v>
                </c:pt>
                <c:pt idx="370">
                  <c:v>-16.994183</c:v>
                </c:pt>
                <c:pt idx="371">
                  <c:v>-17.550592000000002</c:v>
                </c:pt>
                <c:pt idx="372">
                  <c:v>-17.423805000000002</c:v>
                </c:pt>
                <c:pt idx="373">
                  <c:v>-16.593267000000001</c:v>
                </c:pt>
                <c:pt idx="374">
                  <c:v>-15.546208999999999</c:v>
                </c:pt>
                <c:pt idx="375">
                  <c:v>-15.058415999999999</c:v>
                </c:pt>
                <c:pt idx="376">
                  <c:v>-15.285992</c:v>
                </c:pt>
                <c:pt idx="377">
                  <c:v>-15.63883</c:v>
                </c:pt>
                <c:pt idx="378">
                  <c:v>-15.781851</c:v>
                </c:pt>
                <c:pt idx="379">
                  <c:v>-16.14057</c:v>
                </c:pt>
                <c:pt idx="380">
                  <c:v>-16.466975999999999</c:v>
                </c:pt>
                <c:pt idx="381">
                  <c:v>-16.802752000000002</c:v>
                </c:pt>
                <c:pt idx="382">
                  <c:v>-17.093719</c:v>
                </c:pt>
                <c:pt idx="383">
                  <c:v>-17.155059999999999</c:v>
                </c:pt>
                <c:pt idx="384">
                  <c:v>-16.564312000000001</c:v>
                </c:pt>
                <c:pt idx="385">
                  <c:v>-16.344608000000001</c:v>
                </c:pt>
                <c:pt idx="386">
                  <c:v>-16.003563</c:v>
                </c:pt>
                <c:pt idx="387">
                  <c:v>-15.630502999999999</c:v>
                </c:pt>
                <c:pt idx="388">
                  <c:v>-15.133709</c:v>
                </c:pt>
                <c:pt idx="389">
                  <c:v>-14.688499</c:v>
                </c:pt>
                <c:pt idx="390">
                  <c:v>-14.650461</c:v>
                </c:pt>
                <c:pt idx="391">
                  <c:v>-15.056984</c:v>
                </c:pt>
                <c:pt idx="392">
                  <c:v>-15.056753</c:v>
                </c:pt>
                <c:pt idx="393">
                  <c:v>-14.80843</c:v>
                </c:pt>
                <c:pt idx="394">
                  <c:v>-14.820914999999999</c:v>
                </c:pt>
                <c:pt idx="395">
                  <c:v>-14.966282</c:v>
                </c:pt>
                <c:pt idx="396">
                  <c:v>-15.100728999999999</c:v>
                </c:pt>
                <c:pt idx="397">
                  <c:v>-14.980427000000001</c:v>
                </c:pt>
                <c:pt idx="398">
                  <c:v>-14.747234000000001</c:v>
                </c:pt>
                <c:pt idx="399">
                  <c:v>-14.827896000000001</c:v>
                </c:pt>
                <c:pt idx="400">
                  <c:v>-15.054523</c:v>
                </c:pt>
                <c:pt idx="401">
                  <c:v>-15.477551</c:v>
                </c:pt>
                <c:pt idx="402">
                  <c:v>-15.828737</c:v>
                </c:pt>
                <c:pt idx="403">
                  <c:v>-16.363571</c:v>
                </c:pt>
                <c:pt idx="404">
                  <c:v>-17.151249</c:v>
                </c:pt>
                <c:pt idx="405">
                  <c:v>-17.508769999999998</c:v>
                </c:pt>
                <c:pt idx="406">
                  <c:v>-17.053646000000001</c:v>
                </c:pt>
                <c:pt idx="407">
                  <c:v>-16.349595999999998</c:v>
                </c:pt>
                <c:pt idx="408">
                  <c:v>-16.595638000000001</c:v>
                </c:pt>
                <c:pt idx="409">
                  <c:v>-17.45853</c:v>
                </c:pt>
                <c:pt idx="410">
                  <c:v>-18.430866000000002</c:v>
                </c:pt>
                <c:pt idx="411">
                  <c:v>-18.930731000000002</c:v>
                </c:pt>
                <c:pt idx="412">
                  <c:v>-19.003616000000001</c:v>
                </c:pt>
                <c:pt idx="413">
                  <c:v>-18.980556</c:v>
                </c:pt>
                <c:pt idx="414">
                  <c:v>-18.853732999999998</c:v>
                </c:pt>
                <c:pt idx="415">
                  <c:v>-19.100871999999999</c:v>
                </c:pt>
                <c:pt idx="416">
                  <c:v>-19.536560000000001</c:v>
                </c:pt>
                <c:pt idx="417">
                  <c:v>-20.262938999999999</c:v>
                </c:pt>
                <c:pt idx="418">
                  <c:v>-21.383182999999999</c:v>
                </c:pt>
                <c:pt idx="419">
                  <c:v>-22.653670999999999</c:v>
                </c:pt>
                <c:pt idx="420">
                  <c:v>-22.936561999999999</c:v>
                </c:pt>
                <c:pt idx="421">
                  <c:v>-22.680626</c:v>
                </c:pt>
                <c:pt idx="422">
                  <c:v>-22.498562</c:v>
                </c:pt>
                <c:pt idx="423">
                  <c:v>-22.55574</c:v>
                </c:pt>
                <c:pt idx="424">
                  <c:v>-22.939259</c:v>
                </c:pt>
                <c:pt idx="425">
                  <c:v>-23.666747999999998</c:v>
                </c:pt>
                <c:pt idx="426">
                  <c:v>-24.668339</c:v>
                </c:pt>
                <c:pt idx="427">
                  <c:v>-25.915133999999998</c:v>
                </c:pt>
                <c:pt idx="428">
                  <c:v>-27.042449999999999</c:v>
                </c:pt>
                <c:pt idx="429">
                  <c:v>-27.360793999999999</c:v>
                </c:pt>
                <c:pt idx="430">
                  <c:v>-27.401287</c:v>
                </c:pt>
                <c:pt idx="431">
                  <c:v>-27.357609</c:v>
                </c:pt>
                <c:pt idx="432">
                  <c:v>-27.197037000000002</c:v>
                </c:pt>
                <c:pt idx="433">
                  <c:v>-27.485443</c:v>
                </c:pt>
                <c:pt idx="434">
                  <c:v>-28.026130999999999</c:v>
                </c:pt>
                <c:pt idx="435">
                  <c:v>-28.606323</c:v>
                </c:pt>
                <c:pt idx="436">
                  <c:v>-28.738658999999998</c:v>
                </c:pt>
                <c:pt idx="437">
                  <c:v>-28.377979</c:v>
                </c:pt>
                <c:pt idx="438">
                  <c:v>-28.580959</c:v>
                </c:pt>
                <c:pt idx="439">
                  <c:v>-29.377758</c:v>
                </c:pt>
                <c:pt idx="440">
                  <c:v>-30.332359</c:v>
                </c:pt>
                <c:pt idx="441">
                  <c:v>-31.0382</c:v>
                </c:pt>
                <c:pt idx="442">
                  <c:v>-31.513023</c:v>
                </c:pt>
                <c:pt idx="443">
                  <c:v>-31.711300000000001</c:v>
                </c:pt>
                <c:pt idx="444">
                  <c:v>-31.990535999999999</c:v>
                </c:pt>
                <c:pt idx="445">
                  <c:v>-32.233153999999999</c:v>
                </c:pt>
                <c:pt idx="446">
                  <c:v>-32.745102000000003</c:v>
                </c:pt>
                <c:pt idx="447">
                  <c:v>-33.561317000000003</c:v>
                </c:pt>
                <c:pt idx="448">
                  <c:v>-34.590141000000003</c:v>
                </c:pt>
                <c:pt idx="449">
                  <c:v>-35.514397000000002</c:v>
                </c:pt>
                <c:pt idx="450">
                  <c:v>-35.207366999999998</c:v>
                </c:pt>
                <c:pt idx="451">
                  <c:v>-35.118622000000002</c:v>
                </c:pt>
                <c:pt idx="452">
                  <c:v>-35.708686999999998</c:v>
                </c:pt>
                <c:pt idx="453">
                  <c:v>-36.836075000000001</c:v>
                </c:pt>
                <c:pt idx="454">
                  <c:v>-37.609603999999997</c:v>
                </c:pt>
                <c:pt idx="455">
                  <c:v>-38.291331999999997</c:v>
                </c:pt>
                <c:pt idx="456">
                  <c:v>-38.943325000000002</c:v>
                </c:pt>
                <c:pt idx="457">
                  <c:v>-40.096642000000003</c:v>
                </c:pt>
                <c:pt idx="458">
                  <c:v>-40.999538000000001</c:v>
                </c:pt>
                <c:pt idx="459">
                  <c:v>-41.135756999999998</c:v>
                </c:pt>
                <c:pt idx="460">
                  <c:v>-41.339621999999999</c:v>
                </c:pt>
                <c:pt idx="461">
                  <c:v>-41.863529</c:v>
                </c:pt>
                <c:pt idx="462">
                  <c:v>-42.60577</c:v>
                </c:pt>
                <c:pt idx="463">
                  <c:v>-43.487636999999999</c:v>
                </c:pt>
                <c:pt idx="464">
                  <c:v>-44.674140999999999</c:v>
                </c:pt>
                <c:pt idx="465">
                  <c:v>-45.678176999999998</c:v>
                </c:pt>
                <c:pt idx="466">
                  <c:v>-46.437942999999997</c:v>
                </c:pt>
                <c:pt idx="467">
                  <c:v>-47.172660999999998</c:v>
                </c:pt>
                <c:pt idx="468">
                  <c:v>-48.299610000000001</c:v>
                </c:pt>
                <c:pt idx="469">
                  <c:v>-49.585442</c:v>
                </c:pt>
                <c:pt idx="470">
                  <c:v>-50.92342</c:v>
                </c:pt>
                <c:pt idx="471">
                  <c:v>-52.155738999999997</c:v>
                </c:pt>
                <c:pt idx="472">
                  <c:v>-53.458449999999999</c:v>
                </c:pt>
                <c:pt idx="473">
                  <c:v>-54.689697000000002</c:v>
                </c:pt>
                <c:pt idx="474">
                  <c:v>-55.996482999999998</c:v>
                </c:pt>
                <c:pt idx="475">
                  <c:v>-57.111229000000002</c:v>
                </c:pt>
                <c:pt idx="476">
                  <c:v>-58.345184000000003</c:v>
                </c:pt>
                <c:pt idx="477">
                  <c:v>-59.94735</c:v>
                </c:pt>
                <c:pt idx="478">
                  <c:v>-61.456619000000003</c:v>
                </c:pt>
                <c:pt idx="479">
                  <c:v>-62.870522000000001</c:v>
                </c:pt>
                <c:pt idx="480">
                  <c:v>-64.336669999999998</c:v>
                </c:pt>
                <c:pt idx="481">
                  <c:v>-65.989463999999998</c:v>
                </c:pt>
                <c:pt idx="482">
                  <c:v>-67.587906000000004</c:v>
                </c:pt>
                <c:pt idx="483">
                  <c:v>-68.711028999999996</c:v>
                </c:pt>
                <c:pt idx="484">
                  <c:v>-69.342383999999996</c:v>
                </c:pt>
                <c:pt idx="485">
                  <c:v>-69.854018999999994</c:v>
                </c:pt>
                <c:pt idx="486">
                  <c:v>-69.956879000000001</c:v>
                </c:pt>
                <c:pt idx="487">
                  <c:v>-69.801818999999995</c:v>
                </c:pt>
                <c:pt idx="488">
                  <c:v>-69.819603000000001</c:v>
                </c:pt>
                <c:pt idx="489">
                  <c:v>-69.711348999999998</c:v>
                </c:pt>
                <c:pt idx="490">
                  <c:v>-69.693680000000001</c:v>
                </c:pt>
                <c:pt idx="491">
                  <c:v>-69.480789000000001</c:v>
                </c:pt>
                <c:pt idx="492">
                  <c:v>-69.237403999999998</c:v>
                </c:pt>
                <c:pt idx="493">
                  <c:v>-69.082108000000005</c:v>
                </c:pt>
                <c:pt idx="494">
                  <c:v>-68.983765000000005</c:v>
                </c:pt>
                <c:pt idx="495">
                  <c:v>-68.924430999999998</c:v>
                </c:pt>
                <c:pt idx="496">
                  <c:v>-68.815276999999995</c:v>
                </c:pt>
                <c:pt idx="497">
                  <c:v>-68.842804000000001</c:v>
                </c:pt>
                <c:pt idx="498">
                  <c:v>-68.849129000000005</c:v>
                </c:pt>
                <c:pt idx="499">
                  <c:v>-68.517112999999995</c:v>
                </c:pt>
                <c:pt idx="500">
                  <c:v>-68.141623999999993</c:v>
                </c:pt>
                <c:pt idx="501">
                  <c:v>-68.200592</c:v>
                </c:pt>
                <c:pt idx="502">
                  <c:v>-68.363288999999995</c:v>
                </c:pt>
                <c:pt idx="503">
                  <c:v>-68.77552</c:v>
                </c:pt>
                <c:pt idx="504">
                  <c:v>-69.617660999999998</c:v>
                </c:pt>
                <c:pt idx="505">
                  <c:v>-70.339530999999994</c:v>
                </c:pt>
                <c:pt idx="506">
                  <c:v>-70.330985999999996</c:v>
                </c:pt>
                <c:pt idx="507">
                  <c:v>-69.759429999999995</c:v>
                </c:pt>
                <c:pt idx="508">
                  <c:v>-69.254761000000002</c:v>
                </c:pt>
                <c:pt idx="509">
                  <c:v>-69.182456999999999</c:v>
                </c:pt>
                <c:pt idx="510">
                  <c:v>-69.109909000000002</c:v>
                </c:pt>
                <c:pt idx="511">
                  <c:v>-69.144362999999998</c:v>
                </c:pt>
                <c:pt idx="512">
                  <c:v>-69.213524000000007</c:v>
                </c:pt>
                <c:pt idx="513">
                  <c:v>-69.296370999999994</c:v>
                </c:pt>
                <c:pt idx="514">
                  <c:v>-69.682311999999996</c:v>
                </c:pt>
                <c:pt idx="515">
                  <c:v>-69.460953000000003</c:v>
                </c:pt>
                <c:pt idx="516">
                  <c:v>-69.141379999999998</c:v>
                </c:pt>
                <c:pt idx="517">
                  <c:v>-69.224648000000002</c:v>
                </c:pt>
                <c:pt idx="518">
                  <c:v>-69.752990999999994</c:v>
                </c:pt>
                <c:pt idx="519">
                  <c:v>-70.123137999999997</c:v>
                </c:pt>
                <c:pt idx="520">
                  <c:v>-70.414223000000007</c:v>
                </c:pt>
                <c:pt idx="521">
                  <c:v>-70.618697999999995</c:v>
                </c:pt>
                <c:pt idx="522">
                  <c:v>-71.019919999999999</c:v>
                </c:pt>
                <c:pt idx="523">
                  <c:v>-70.912880000000001</c:v>
                </c:pt>
                <c:pt idx="524">
                  <c:v>-70.676392000000007</c:v>
                </c:pt>
                <c:pt idx="525">
                  <c:v>-70.710930000000005</c:v>
                </c:pt>
                <c:pt idx="526">
                  <c:v>-70.464316999999994</c:v>
                </c:pt>
                <c:pt idx="527">
                  <c:v>-70.451164000000006</c:v>
                </c:pt>
                <c:pt idx="528">
                  <c:v>-70.644440000000003</c:v>
                </c:pt>
                <c:pt idx="529">
                  <c:v>-70.742125999999999</c:v>
                </c:pt>
                <c:pt idx="530">
                  <c:v>-70.559844999999996</c:v>
                </c:pt>
                <c:pt idx="531">
                  <c:v>-70.327590999999998</c:v>
                </c:pt>
                <c:pt idx="532">
                  <c:v>-69.859047000000004</c:v>
                </c:pt>
                <c:pt idx="533">
                  <c:v>-69.548682999999997</c:v>
                </c:pt>
                <c:pt idx="534">
                  <c:v>-69.413062999999994</c:v>
                </c:pt>
                <c:pt idx="535">
                  <c:v>-69.742416000000006</c:v>
                </c:pt>
                <c:pt idx="536">
                  <c:v>-70.429526999999993</c:v>
                </c:pt>
                <c:pt idx="537">
                  <c:v>-70.908066000000005</c:v>
                </c:pt>
                <c:pt idx="538">
                  <c:v>-70.879158000000004</c:v>
                </c:pt>
                <c:pt idx="539">
                  <c:v>-70.308563000000007</c:v>
                </c:pt>
                <c:pt idx="540">
                  <c:v>-69.894668999999993</c:v>
                </c:pt>
                <c:pt idx="541">
                  <c:v>-69.721924000000001</c:v>
                </c:pt>
                <c:pt idx="542">
                  <c:v>-69.938605999999993</c:v>
                </c:pt>
                <c:pt idx="543">
                  <c:v>-70.467949000000004</c:v>
                </c:pt>
                <c:pt idx="544">
                  <c:v>-70.760902000000002</c:v>
                </c:pt>
                <c:pt idx="545">
                  <c:v>-70.086287999999996</c:v>
                </c:pt>
                <c:pt idx="546">
                  <c:v>-69.955582000000007</c:v>
                </c:pt>
                <c:pt idx="547">
                  <c:v>-70.177245999999997</c:v>
                </c:pt>
                <c:pt idx="548">
                  <c:v>-70.213691999999995</c:v>
                </c:pt>
                <c:pt idx="549">
                  <c:v>-70.066436999999993</c:v>
                </c:pt>
                <c:pt idx="550">
                  <c:v>-70.082488999999995</c:v>
                </c:pt>
                <c:pt idx="551">
                  <c:v>-70.583968999999996</c:v>
                </c:pt>
                <c:pt idx="552">
                  <c:v>-71.114624000000006</c:v>
                </c:pt>
                <c:pt idx="553">
                  <c:v>-71.257728999999998</c:v>
                </c:pt>
                <c:pt idx="554">
                  <c:v>-70.586723000000006</c:v>
                </c:pt>
                <c:pt idx="555">
                  <c:v>-69.707145999999995</c:v>
                </c:pt>
                <c:pt idx="556">
                  <c:v>-69.341674999999995</c:v>
                </c:pt>
                <c:pt idx="557">
                  <c:v>-69.125991999999997</c:v>
                </c:pt>
                <c:pt idx="558">
                  <c:v>-68.936072999999993</c:v>
                </c:pt>
                <c:pt idx="559">
                  <c:v>-68.78595</c:v>
                </c:pt>
                <c:pt idx="560">
                  <c:v>-68.620284999999996</c:v>
                </c:pt>
                <c:pt idx="561">
                  <c:v>-68.761543000000003</c:v>
                </c:pt>
                <c:pt idx="562">
                  <c:v>-69.622085999999996</c:v>
                </c:pt>
                <c:pt idx="563">
                  <c:v>-70.424873000000005</c:v>
                </c:pt>
                <c:pt idx="564">
                  <c:v>-71.134208999999998</c:v>
                </c:pt>
                <c:pt idx="565">
                  <c:v>-71.729736000000003</c:v>
                </c:pt>
                <c:pt idx="566">
                  <c:v>-71.575691000000006</c:v>
                </c:pt>
                <c:pt idx="567">
                  <c:v>-70.883904000000001</c:v>
                </c:pt>
                <c:pt idx="568">
                  <c:v>-70.086357000000007</c:v>
                </c:pt>
                <c:pt idx="569">
                  <c:v>-69.248008999999996</c:v>
                </c:pt>
                <c:pt idx="570">
                  <c:v>-68.783057999999997</c:v>
                </c:pt>
                <c:pt idx="571">
                  <c:v>-68.796424999999999</c:v>
                </c:pt>
                <c:pt idx="572">
                  <c:v>-68.888969000000003</c:v>
                </c:pt>
                <c:pt idx="573">
                  <c:v>-69.187111000000002</c:v>
                </c:pt>
                <c:pt idx="574">
                  <c:v>-69.415649000000002</c:v>
                </c:pt>
                <c:pt idx="575">
                  <c:v>-69.985016000000002</c:v>
                </c:pt>
                <c:pt idx="576">
                  <c:v>-70.635634999999994</c:v>
                </c:pt>
                <c:pt idx="577">
                  <c:v>-71.031616</c:v>
                </c:pt>
                <c:pt idx="578">
                  <c:v>-70.939521999999997</c:v>
                </c:pt>
                <c:pt idx="579">
                  <c:v>-70.153503000000001</c:v>
                </c:pt>
                <c:pt idx="580">
                  <c:v>-69.552193000000003</c:v>
                </c:pt>
                <c:pt idx="581">
                  <c:v>-69.656981999999999</c:v>
                </c:pt>
                <c:pt idx="582">
                  <c:v>-70.156097000000003</c:v>
                </c:pt>
                <c:pt idx="583">
                  <c:v>-70.586242999999996</c:v>
                </c:pt>
                <c:pt idx="584">
                  <c:v>-70.886307000000002</c:v>
                </c:pt>
                <c:pt idx="585">
                  <c:v>-71.044685000000001</c:v>
                </c:pt>
                <c:pt idx="586">
                  <c:v>-70.598206000000005</c:v>
                </c:pt>
                <c:pt idx="587">
                  <c:v>-70.030227999999994</c:v>
                </c:pt>
                <c:pt idx="588">
                  <c:v>-69.910010999999997</c:v>
                </c:pt>
                <c:pt idx="589">
                  <c:v>-70.190574999999995</c:v>
                </c:pt>
                <c:pt idx="590">
                  <c:v>-70.010848999999993</c:v>
                </c:pt>
                <c:pt idx="591">
                  <c:v>-69.374786</c:v>
                </c:pt>
                <c:pt idx="592">
                  <c:v>-68.805610999999999</c:v>
                </c:pt>
                <c:pt idx="593">
                  <c:v>-68.560608000000002</c:v>
                </c:pt>
                <c:pt idx="594">
                  <c:v>-68.768569999999997</c:v>
                </c:pt>
                <c:pt idx="595">
                  <c:v>-69.292220999999998</c:v>
                </c:pt>
                <c:pt idx="596">
                  <c:v>-69.719588999999999</c:v>
                </c:pt>
                <c:pt idx="597">
                  <c:v>-69.598526000000007</c:v>
                </c:pt>
                <c:pt idx="598">
                  <c:v>-69.358238</c:v>
                </c:pt>
                <c:pt idx="599">
                  <c:v>-69.282707000000002</c:v>
                </c:pt>
                <c:pt idx="600">
                  <c:v>-69.429192</c:v>
                </c:pt>
                <c:pt idx="601">
                  <c:v>-69.640906999999999</c:v>
                </c:pt>
                <c:pt idx="602">
                  <c:v>-69.538330000000002</c:v>
                </c:pt>
                <c:pt idx="603">
                  <c:v>-69.463218999999995</c:v>
                </c:pt>
                <c:pt idx="604">
                  <c:v>-68.938164</c:v>
                </c:pt>
                <c:pt idx="605">
                  <c:v>-68.011032</c:v>
                </c:pt>
                <c:pt idx="606">
                  <c:v>-67.711455999999998</c:v>
                </c:pt>
                <c:pt idx="607">
                  <c:v>-68.293876999999995</c:v>
                </c:pt>
                <c:pt idx="608">
                  <c:v>-69.059089999999998</c:v>
                </c:pt>
                <c:pt idx="609">
                  <c:v>-69.366446999999994</c:v>
                </c:pt>
                <c:pt idx="610">
                  <c:v>-69.634902999999994</c:v>
                </c:pt>
                <c:pt idx="611">
                  <c:v>-69.689819</c:v>
                </c:pt>
                <c:pt idx="612">
                  <c:v>-70.039687999999998</c:v>
                </c:pt>
                <c:pt idx="613">
                  <c:v>-69.896575999999996</c:v>
                </c:pt>
                <c:pt idx="614">
                  <c:v>-69.892914000000005</c:v>
                </c:pt>
                <c:pt idx="615">
                  <c:v>-70.265984000000003</c:v>
                </c:pt>
                <c:pt idx="616">
                  <c:v>-70.963890000000006</c:v>
                </c:pt>
                <c:pt idx="617">
                  <c:v>-71.060760000000002</c:v>
                </c:pt>
                <c:pt idx="618">
                  <c:v>-70.811676000000006</c:v>
                </c:pt>
                <c:pt idx="619">
                  <c:v>-70.601776000000001</c:v>
                </c:pt>
                <c:pt idx="620">
                  <c:v>-70.443573000000001</c:v>
                </c:pt>
                <c:pt idx="621">
                  <c:v>-70.047775000000001</c:v>
                </c:pt>
                <c:pt idx="622">
                  <c:v>-69.776398</c:v>
                </c:pt>
                <c:pt idx="623">
                  <c:v>-69.865600999999998</c:v>
                </c:pt>
                <c:pt idx="624">
                  <c:v>-69.915344000000005</c:v>
                </c:pt>
                <c:pt idx="625">
                  <c:v>-69.488090999999997</c:v>
                </c:pt>
                <c:pt idx="626">
                  <c:v>-69.283469999999994</c:v>
                </c:pt>
                <c:pt idx="627">
                  <c:v>-69.138672</c:v>
                </c:pt>
                <c:pt idx="628">
                  <c:v>-68.998054999999994</c:v>
                </c:pt>
                <c:pt idx="629">
                  <c:v>-69.107924999999994</c:v>
                </c:pt>
                <c:pt idx="630">
                  <c:v>-69.315078999999997</c:v>
                </c:pt>
                <c:pt idx="631">
                  <c:v>-69.317847999999998</c:v>
                </c:pt>
                <c:pt idx="632">
                  <c:v>-69.308700999999999</c:v>
                </c:pt>
                <c:pt idx="633">
                  <c:v>-69.574234000000004</c:v>
                </c:pt>
                <c:pt idx="634">
                  <c:v>-69.791504000000003</c:v>
                </c:pt>
                <c:pt idx="635">
                  <c:v>-69.689209000000005</c:v>
                </c:pt>
                <c:pt idx="636">
                  <c:v>-69.807602000000003</c:v>
                </c:pt>
                <c:pt idx="637">
                  <c:v>-70.601883000000001</c:v>
                </c:pt>
                <c:pt idx="638">
                  <c:v>-71.346985000000004</c:v>
                </c:pt>
                <c:pt idx="639">
                  <c:v>-71.163200000000003</c:v>
                </c:pt>
                <c:pt idx="640">
                  <c:v>-70.126366000000004</c:v>
                </c:pt>
                <c:pt idx="641">
                  <c:v>-69.181556999999998</c:v>
                </c:pt>
                <c:pt idx="642">
                  <c:v>-68.818854999999999</c:v>
                </c:pt>
                <c:pt idx="643">
                  <c:v>-69.403412000000003</c:v>
                </c:pt>
                <c:pt idx="644">
                  <c:v>-70.663741999999999</c:v>
                </c:pt>
                <c:pt idx="645">
                  <c:v>-71.271857999999995</c:v>
                </c:pt>
                <c:pt idx="646">
                  <c:v>-71.222755000000006</c:v>
                </c:pt>
                <c:pt idx="647">
                  <c:v>-70.772850000000005</c:v>
                </c:pt>
                <c:pt idx="648">
                  <c:v>-70.343575000000001</c:v>
                </c:pt>
                <c:pt idx="649">
                  <c:v>-69.952309</c:v>
                </c:pt>
                <c:pt idx="650">
                  <c:v>-69.89949</c:v>
                </c:pt>
                <c:pt idx="651">
                  <c:v>-69.867844000000005</c:v>
                </c:pt>
                <c:pt idx="652">
                  <c:v>-70.045387000000005</c:v>
                </c:pt>
                <c:pt idx="653">
                  <c:v>-70.270522999999997</c:v>
                </c:pt>
                <c:pt idx="654">
                  <c:v>-70.682495000000003</c:v>
                </c:pt>
                <c:pt idx="655">
                  <c:v>-70.797286999999997</c:v>
                </c:pt>
                <c:pt idx="656">
                  <c:v>-69.950333000000001</c:v>
                </c:pt>
                <c:pt idx="657">
                  <c:v>-69.223624999999998</c:v>
                </c:pt>
                <c:pt idx="658">
                  <c:v>-68.906441000000001</c:v>
                </c:pt>
                <c:pt idx="659">
                  <c:v>-68.436546000000007</c:v>
                </c:pt>
                <c:pt idx="660">
                  <c:v>-68.109581000000006</c:v>
                </c:pt>
                <c:pt idx="661">
                  <c:v>-68.239913999999999</c:v>
                </c:pt>
                <c:pt idx="662">
                  <c:v>-68.518112000000002</c:v>
                </c:pt>
                <c:pt idx="663">
                  <c:v>-69.166550000000001</c:v>
                </c:pt>
                <c:pt idx="664">
                  <c:v>-69.516029000000003</c:v>
                </c:pt>
                <c:pt idx="665">
                  <c:v>-69.731750000000005</c:v>
                </c:pt>
                <c:pt idx="666">
                  <c:v>-69.953186000000002</c:v>
                </c:pt>
                <c:pt idx="667">
                  <c:v>-69.681053000000006</c:v>
                </c:pt>
                <c:pt idx="668">
                  <c:v>-69.620461000000006</c:v>
                </c:pt>
                <c:pt idx="669">
                  <c:v>-69.722542000000004</c:v>
                </c:pt>
                <c:pt idx="670">
                  <c:v>-69.620987</c:v>
                </c:pt>
                <c:pt idx="671">
                  <c:v>-69.663971000000004</c:v>
                </c:pt>
                <c:pt idx="672">
                  <c:v>-69.711121000000006</c:v>
                </c:pt>
                <c:pt idx="673">
                  <c:v>-69.554214000000002</c:v>
                </c:pt>
                <c:pt idx="674">
                  <c:v>-69.720778999999993</c:v>
                </c:pt>
                <c:pt idx="675">
                  <c:v>-69.898972000000001</c:v>
                </c:pt>
                <c:pt idx="676">
                  <c:v>-70.019852</c:v>
                </c:pt>
                <c:pt idx="677">
                  <c:v>-69.922675999999996</c:v>
                </c:pt>
                <c:pt idx="678">
                  <c:v>-69.881859000000006</c:v>
                </c:pt>
                <c:pt idx="679">
                  <c:v>-69.762542999999994</c:v>
                </c:pt>
                <c:pt idx="680">
                  <c:v>-69.514686999999995</c:v>
                </c:pt>
                <c:pt idx="681">
                  <c:v>-69.156158000000005</c:v>
                </c:pt>
                <c:pt idx="682">
                  <c:v>-68.810669000000004</c:v>
                </c:pt>
                <c:pt idx="683">
                  <c:v>-68.940781000000001</c:v>
                </c:pt>
                <c:pt idx="684">
                  <c:v>-69.362717000000004</c:v>
                </c:pt>
                <c:pt idx="685">
                  <c:v>-69.514351000000005</c:v>
                </c:pt>
                <c:pt idx="686">
                  <c:v>-69.903824</c:v>
                </c:pt>
                <c:pt idx="687">
                  <c:v>-70.342513999999994</c:v>
                </c:pt>
                <c:pt idx="688">
                  <c:v>-70.350937000000002</c:v>
                </c:pt>
                <c:pt idx="689">
                  <c:v>-70.233688000000001</c:v>
                </c:pt>
                <c:pt idx="690">
                  <c:v>-70.152809000000005</c:v>
                </c:pt>
                <c:pt idx="691">
                  <c:v>-69.910301000000004</c:v>
                </c:pt>
                <c:pt idx="692">
                  <c:v>-69.792548999999994</c:v>
                </c:pt>
                <c:pt idx="693">
                  <c:v>-69.951317000000003</c:v>
                </c:pt>
                <c:pt idx="694">
                  <c:v>-69.996948000000003</c:v>
                </c:pt>
                <c:pt idx="695">
                  <c:v>-69.527282999999997</c:v>
                </c:pt>
                <c:pt idx="696">
                  <c:v>-68.939316000000005</c:v>
                </c:pt>
                <c:pt idx="697">
                  <c:v>-69.127762000000004</c:v>
                </c:pt>
                <c:pt idx="698">
                  <c:v>-69.846610999999996</c:v>
                </c:pt>
                <c:pt idx="699">
                  <c:v>-70.192824999999999</c:v>
                </c:pt>
                <c:pt idx="700">
                  <c:v>-70.037148000000002</c:v>
                </c:pt>
                <c:pt idx="701">
                  <c:v>-69.704589999999996</c:v>
                </c:pt>
                <c:pt idx="702">
                  <c:v>-69.214447000000007</c:v>
                </c:pt>
                <c:pt idx="703">
                  <c:v>-69.232048000000006</c:v>
                </c:pt>
                <c:pt idx="704">
                  <c:v>-69.185608000000002</c:v>
                </c:pt>
                <c:pt idx="705">
                  <c:v>-69.181511</c:v>
                </c:pt>
                <c:pt idx="706">
                  <c:v>-68.897934000000006</c:v>
                </c:pt>
                <c:pt idx="707">
                  <c:v>-69.102722</c:v>
                </c:pt>
                <c:pt idx="708">
                  <c:v>-69.298271</c:v>
                </c:pt>
                <c:pt idx="709">
                  <c:v>-69.541518999999994</c:v>
                </c:pt>
                <c:pt idx="710">
                  <c:v>-69.625809000000004</c:v>
                </c:pt>
                <c:pt idx="711">
                  <c:v>-69.368224999999995</c:v>
                </c:pt>
                <c:pt idx="712">
                  <c:v>-68.980514999999997</c:v>
                </c:pt>
                <c:pt idx="713">
                  <c:v>-68.906441000000001</c:v>
                </c:pt>
                <c:pt idx="714">
                  <c:v>-69.139290000000003</c:v>
                </c:pt>
                <c:pt idx="715">
                  <c:v>-68.853554000000003</c:v>
                </c:pt>
                <c:pt idx="716">
                  <c:v>-68.533118999999999</c:v>
                </c:pt>
                <c:pt idx="717">
                  <c:v>-68.636443999999997</c:v>
                </c:pt>
                <c:pt idx="718">
                  <c:v>-68.873917000000006</c:v>
                </c:pt>
                <c:pt idx="719">
                  <c:v>-68.897575000000003</c:v>
                </c:pt>
                <c:pt idx="720">
                  <c:v>-68.765052999999995</c:v>
                </c:pt>
                <c:pt idx="721">
                  <c:v>-68.322661999999994</c:v>
                </c:pt>
                <c:pt idx="722">
                  <c:v>-67.730682000000002</c:v>
                </c:pt>
                <c:pt idx="723">
                  <c:v>-67.615013000000005</c:v>
                </c:pt>
                <c:pt idx="724">
                  <c:v>-67.984511999999995</c:v>
                </c:pt>
                <c:pt idx="725">
                  <c:v>-68.256789999999995</c:v>
                </c:pt>
                <c:pt idx="726">
                  <c:v>-68.224861000000004</c:v>
                </c:pt>
                <c:pt idx="727">
                  <c:v>-68.590819999999994</c:v>
                </c:pt>
                <c:pt idx="728">
                  <c:v>-68.963440000000006</c:v>
                </c:pt>
                <c:pt idx="729">
                  <c:v>-68.765227999999993</c:v>
                </c:pt>
                <c:pt idx="730">
                  <c:v>-68.693047000000007</c:v>
                </c:pt>
                <c:pt idx="731">
                  <c:v>-68.676270000000002</c:v>
                </c:pt>
                <c:pt idx="732">
                  <c:v>-68.525772000000003</c:v>
                </c:pt>
                <c:pt idx="733">
                  <c:v>-68.511002000000005</c:v>
                </c:pt>
                <c:pt idx="734">
                  <c:v>-68.699234000000004</c:v>
                </c:pt>
                <c:pt idx="735">
                  <c:v>-68.634917999999999</c:v>
                </c:pt>
                <c:pt idx="736">
                  <c:v>-68.875907999999995</c:v>
                </c:pt>
                <c:pt idx="737">
                  <c:v>-68.977553999999998</c:v>
                </c:pt>
                <c:pt idx="738">
                  <c:v>-68.654442000000003</c:v>
                </c:pt>
                <c:pt idx="739">
                  <c:v>-67.805901000000006</c:v>
                </c:pt>
                <c:pt idx="740">
                  <c:v>-67.311165000000003</c:v>
                </c:pt>
                <c:pt idx="741">
                  <c:v>-67.078491</c:v>
                </c:pt>
                <c:pt idx="742">
                  <c:v>-67.234108000000006</c:v>
                </c:pt>
                <c:pt idx="743">
                  <c:v>-67.397148000000001</c:v>
                </c:pt>
                <c:pt idx="744">
                  <c:v>-67.218185000000005</c:v>
                </c:pt>
                <c:pt idx="745">
                  <c:v>-67.277321000000001</c:v>
                </c:pt>
                <c:pt idx="746">
                  <c:v>-67.580749999999995</c:v>
                </c:pt>
                <c:pt idx="747">
                  <c:v>-67.568893000000003</c:v>
                </c:pt>
                <c:pt idx="748">
                  <c:v>-66.825171999999995</c:v>
                </c:pt>
                <c:pt idx="749">
                  <c:v>-66.146529999999998</c:v>
                </c:pt>
                <c:pt idx="750">
                  <c:v>-65.958472999999998</c:v>
                </c:pt>
                <c:pt idx="751">
                  <c:v>-66.237930000000006</c:v>
                </c:pt>
                <c:pt idx="752">
                  <c:v>-66.613251000000005</c:v>
                </c:pt>
                <c:pt idx="753">
                  <c:v>-66.756080999999995</c:v>
                </c:pt>
                <c:pt idx="754">
                  <c:v>-66.934844999999996</c:v>
                </c:pt>
                <c:pt idx="755">
                  <c:v>-66.648574999999994</c:v>
                </c:pt>
                <c:pt idx="756">
                  <c:v>-66.406540000000007</c:v>
                </c:pt>
                <c:pt idx="757">
                  <c:v>-66.710915</c:v>
                </c:pt>
                <c:pt idx="758">
                  <c:v>-66.873322000000002</c:v>
                </c:pt>
                <c:pt idx="759">
                  <c:v>-66.823600999999996</c:v>
                </c:pt>
                <c:pt idx="760">
                  <c:v>-66.349746999999994</c:v>
                </c:pt>
                <c:pt idx="761">
                  <c:v>-66.376716999999999</c:v>
                </c:pt>
                <c:pt idx="762">
                  <c:v>-66.917511000000005</c:v>
                </c:pt>
                <c:pt idx="763">
                  <c:v>-67.979575999999994</c:v>
                </c:pt>
                <c:pt idx="764">
                  <c:v>-68.040008999999998</c:v>
                </c:pt>
                <c:pt idx="765">
                  <c:v>-66.667084000000003</c:v>
                </c:pt>
                <c:pt idx="766">
                  <c:v>-65.396987999999993</c:v>
                </c:pt>
                <c:pt idx="767">
                  <c:v>-64.862838999999994</c:v>
                </c:pt>
                <c:pt idx="768">
                  <c:v>-64.629943999999995</c:v>
                </c:pt>
                <c:pt idx="769">
                  <c:v>-64.612662999999998</c:v>
                </c:pt>
                <c:pt idx="770">
                  <c:v>-65.077979999999997</c:v>
                </c:pt>
                <c:pt idx="771">
                  <c:v>-65.070312999999999</c:v>
                </c:pt>
                <c:pt idx="772">
                  <c:v>-64.903152000000006</c:v>
                </c:pt>
                <c:pt idx="773">
                  <c:v>-64.581496999999999</c:v>
                </c:pt>
                <c:pt idx="774">
                  <c:v>-64.574378999999993</c:v>
                </c:pt>
                <c:pt idx="775">
                  <c:v>-65.357437000000004</c:v>
                </c:pt>
                <c:pt idx="776">
                  <c:v>-65.891250999999997</c:v>
                </c:pt>
                <c:pt idx="777">
                  <c:v>-65.137732999999997</c:v>
                </c:pt>
                <c:pt idx="778">
                  <c:v>-64.449393999999998</c:v>
                </c:pt>
                <c:pt idx="779">
                  <c:v>-64.100989999999996</c:v>
                </c:pt>
                <c:pt idx="780">
                  <c:v>-64.076674999999994</c:v>
                </c:pt>
                <c:pt idx="781">
                  <c:v>-63.952086999999999</c:v>
                </c:pt>
                <c:pt idx="782">
                  <c:v>-63.835037</c:v>
                </c:pt>
                <c:pt idx="783">
                  <c:v>-63.983573999999997</c:v>
                </c:pt>
                <c:pt idx="784">
                  <c:v>-63.941040000000001</c:v>
                </c:pt>
                <c:pt idx="785">
                  <c:v>-63.797500999999997</c:v>
                </c:pt>
                <c:pt idx="786">
                  <c:v>-63.534492</c:v>
                </c:pt>
                <c:pt idx="787">
                  <c:v>-63.095168999999999</c:v>
                </c:pt>
                <c:pt idx="788">
                  <c:v>-63.121735000000001</c:v>
                </c:pt>
                <c:pt idx="789">
                  <c:v>-62.911895999999999</c:v>
                </c:pt>
                <c:pt idx="790">
                  <c:v>-63.004294999999999</c:v>
                </c:pt>
                <c:pt idx="791">
                  <c:v>-62.991202999999999</c:v>
                </c:pt>
                <c:pt idx="792">
                  <c:v>-62.589821000000001</c:v>
                </c:pt>
                <c:pt idx="793">
                  <c:v>-62.601486000000001</c:v>
                </c:pt>
                <c:pt idx="794">
                  <c:v>-63.031761000000003</c:v>
                </c:pt>
                <c:pt idx="795">
                  <c:v>-62.951813000000001</c:v>
                </c:pt>
                <c:pt idx="796">
                  <c:v>-62.721062000000003</c:v>
                </c:pt>
                <c:pt idx="797">
                  <c:v>-63.016562999999998</c:v>
                </c:pt>
                <c:pt idx="798">
                  <c:v>-63.182129000000003</c:v>
                </c:pt>
                <c:pt idx="799">
                  <c:v>-63.102837000000001</c:v>
                </c:pt>
                <c:pt idx="800">
                  <c:v>-62.269950999999999</c:v>
                </c:pt>
                <c:pt idx="801">
                  <c:v>-61.515670999999998</c:v>
                </c:pt>
                <c:pt idx="802">
                  <c:v>-61.547584999999998</c:v>
                </c:pt>
                <c:pt idx="803">
                  <c:v>-62.118546000000002</c:v>
                </c:pt>
                <c:pt idx="804">
                  <c:v>-62.193069000000001</c:v>
                </c:pt>
                <c:pt idx="805">
                  <c:v>-61.714958000000003</c:v>
                </c:pt>
                <c:pt idx="806">
                  <c:v>-61.154541000000002</c:v>
                </c:pt>
                <c:pt idx="807">
                  <c:v>-60.825462000000002</c:v>
                </c:pt>
                <c:pt idx="808">
                  <c:v>-60.943100000000001</c:v>
                </c:pt>
                <c:pt idx="809">
                  <c:v>-60.997635000000002</c:v>
                </c:pt>
                <c:pt idx="810">
                  <c:v>-60.921653999999997</c:v>
                </c:pt>
                <c:pt idx="811">
                  <c:v>-61.015495000000001</c:v>
                </c:pt>
                <c:pt idx="812">
                  <c:v>-61.432372999999998</c:v>
                </c:pt>
                <c:pt idx="813">
                  <c:v>-61.511391000000003</c:v>
                </c:pt>
                <c:pt idx="814">
                  <c:v>-60.945549</c:v>
                </c:pt>
                <c:pt idx="815">
                  <c:v>-60.688988000000002</c:v>
                </c:pt>
                <c:pt idx="816">
                  <c:v>-60.667709000000002</c:v>
                </c:pt>
                <c:pt idx="817">
                  <c:v>-60.286727999999997</c:v>
                </c:pt>
                <c:pt idx="818">
                  <c:v>-59.814590000000003</c:v>
                </c:pt>
                <c:pt idx="819">
                  <c:v>-59.778396999999998</c:v>
                </c:pt>
                <c:pt idx="820">
                  <c:v>-60.368996000000003</c:v>
                </c:pt>
                <c:pt idx="821">
                  <c:v>-60.911217000000001</c:v>
                </c:pt>
                <c:pt idx="822">
                  <c:v>-61.030228000000001</c:v>
                </c:pt>
                <c:pt idx="823">
                  <c:v>-61.064774</c:v>
                </c:pt>
                <c:pt idx="824">
                  <c:v>-60.996017000000002</c:v>
                </c:pt>
                <c:pt idx="825">
                  <c:v>-60.128418000000003</c:v>
                </c:pt>
                <c:pt idx="826">
                  <c:v>-59.795653999999999</c:v>
                </c:pt>
                <c:pt idx="827">
                  <c:v>-60.049819999999997</c:v>
                </c:pt>
                <c:pt idx="828">
                  <c:v>-59.829132000000001</c:v>
                </c:pt>
                <c:pt idx="829">
                  <c:v>-59.639350999999998</c:v>
                </c:pt>
                <c:pt idx="830">
                  <c:v>-59.936813000000001</c:v>
                </c:pt>
                <c:pt idx="831">
                  <c:v>-60.697693000000001</c:v>
                </c:pt>
                <c:pt idx="832">
                  <c:v>-60.875214</c:v>
                </c:pt>
                <c:pt idx="833">
                  <c:v>-60.992249000000001</c:v>
                </c:pt>
                <c:pt idx="834">
                  <c:v>-60.649017000000001</c:v>
                </c:pt>
                <c:pt idx="835">
                  <c:v>-60.429169000000002</c:v>
                </c:pt>
                <c:pt idx="836">
                  <c:v>-60.162239</c:v>
                </c:pt>
                <c:pt idx="837">
                  <c:v>-60.266753999999999</c:v>
                </c:pt>
                <c:pt idx="838">
                  <c:v>-59.901848000000001</c:v>
                </c:pt>
                <c:pt idx="839">
                  <c:v>-59.572257999999998</c:v>
                </c:pt>
                <c:pt idx="840">
                  <c:v>-59.455520999999997</c:v>
                </c:pt>
                <c:pt idx="841">
                  <c:v>-59.356589999999997</c:v>
                </c:pt>
                <c:pt idx="842">
                  <c:v>-59.196587000000001</c:v>
                </c:pt>
                <c:pt idx="843">
                  <c:v>-58.756241000000003</c:v>
                </c:pt>
                <c:pt idx="844">
                  <c:v>-59.000419999999998</c:v>
                </c:pt>
                <c:pt idx="845">
                  <c:v>-59.049033999999999</c:v>
                </c:pt>
                <c:pt idx="846">
                  <c:v>-59.008102000000001</c:v>
                </c:pt>
                <c:pt idx="847">
                  <c:v>-59.012047000000003</c:v>
                </c:pt>
                <c:pt idx="848">
                  <c:v>-58.794769000000002</c:v>
                </c:pt>
                <c:pt idx="849">
                  <c:v>-58.468895000000003</c:v>
                </c:pt>
                <c:pt idx="850">
                  <c:v>-58.050308000000001</c:v>
                </c:pt>
                <c:pt idx="851">
                  <c:v>-58.140067999999999</c:v>
                </c:pt>
                <c:pt idx="852">
                  <c:v>-57.799210000000002</c:v>
                </c:pt>
                <c:pt idx="853">
                  <c:v>-57.822364999999998</c:v>
                </c:pt>
                <c:pt idx="854">
                  <c:v>-58.575073000000003</c:v>
                </c:pt>
                <c:pt idx="855">
                  <c:v>-59.823996999999999</c:v>
                </c:pt>
                <c:pt idx="856">
                  <c:v>-59.171813999999998</c:v>
                </c:pt>
                <c:pt idx="857">
                  <c:v>-58.322723000000003</c:v>
                </c:pt>
                <c:pt idx="858">
                  <c:v>-57.758246999999997</c:v>
                </c:pt>
                <c:pt idx="859">
                  <c:v>-57.756691000000004</c:v>
                </c:pt>
                <c:pt idx="860">
                  <c:v>-58.103745000000004</c:v>
                </c:pt>
                <c:pt idx="861">
                  <c:v>-58.22419</c:v>
                </c:pt>
                <c:pt idx="862">
                  <c:v>-57.865882999999997</c:v>
                </c:pt>
                <c:pt idx="863">
                  <c:v>-57.649338</c:v>
                </c:pt>
                <c:pt idx="864">
                  <c:v>-57.868842999999998</c:v>
                </c:pt>
                <c:pt idx="865">
                  <c:v>-58.401046999999998</c:v>
                </c:pt>
                <c:pt idx="866">
                  <c:v>-58.200020000000002</c:v>
                </c:pt>
                <c:pt idx="867">
                  <c:v>-58.195121999999998</c:v>
                </c:pt>
                <c:pt idx="868">
                  <c:v>-58.848564000000003</c:v>
                </c:pt>
                <c:pt idx="869">
                  <c:v>-58.820953000000003</c:v>
                </c:pt>
                <c:pt idx="870">
                  <c:v>-58.396529999999998</c:v>
                </c:pt>
                <c:pt idx="871">
                  <c:v>-57.993904000000001</c:v>
                </c:pt>
                <c:pt idx="872">
                  <c:v>-57.204956000000003</c:v>
                </c:pt>
                <c:pt idx="873">
                  <c:v>-57.18676</c:v>
                </c:pt>
                <c:pt idx="874">
                  <c:v>-57.449767999999999</c:v>
                </c:pt>
                <c:pt idx="875">
                  <c:v>-57.553024000000001</c:v>
                </c:pt>
                <c:pt idx="876">
                  <c:v>-57.679611000000001</c:v>
                </c:pt>
                <c:pt idx="877">
                  <c:v>-57.954430000000002</c:v>
                </c:pt>
                <c:pt idx="878">
                  <c:v>-57.874541999999998</c:v>
                </c:pt>
                <c:pt idx="879">
                  <c:v>-58.077033999999998</c:v>
                </c:pt>
                <c:pt idx="880">
                  <c:v>-58.726897999999998</c:v>
                </c:pt>
                <c:pt idx="881">
                  <c:v>-59.263550000000002</c:v>
                </c:pt>
                <c:pt idx="882">
                  <c:v>-59.401359999999997</c:v>
                </c:pt>
                <c:pt idx="883">
                  <c:v>-58.999268000000001</c:v>
                </c:pt>
                <c:pt idx="884">
                  <c:v>-58.696007000000002</c:v>
                </c:pt>
                <c:pt idx="885">
                  <c:v>-58.470458999999998</c:v>
                </c:pt>
                <c:pt idx="886">
                  <c:v>-58.294936999999997</c:v>
                </c:pt>
                <c:pt idx="887">
                  <c:v>-58.373772000000002</c:v>
                </c:pt>
                <c:pt idx="888">
                  <c:v>-58.541190999999998</c:v>
                </c:pt>
                <c:pt idx="889">
                  <c:v>-58.528542000000002</c:v>
                </c:pt>
                <c:pt idx="890">
                  <c:v>-58.757927000000002</c:v>
                </c:pt>
                <c:pt idx="891">
                  <c:v>-58.675812000000001</c:v>
                </c:pt>
                <c:pt idx="892">
                  <c:v>-58.469749</c:v>
                </c:pt>
                <c:pt idx="893">
                  <c:v>-58.501617000000003</c:v>
                </c:pt>
                <c:pt idx="894">
                  <c:v>-58.485458000000001</c:v>
                </c:pt>
                <c:pt idx="895">
                  <c:v>-58.369278000000001</c:v>
                </c:pt>
                <c:pt idx="896">
                  <c:v>-58.418373000000003</c:v>
                </c:pt>
                <c:pt idx="897">
                  <c:v>-58.359679999999997</c:v>
                </c:pt>
                <c:pt idx="898">
                  <c:v>-58.750267000000001</c:v>
                </c:pt>
                <c:pt idx="899">
                  <c:v>-58.803908999999997</c:v>
                </c:pt>
                <c:pt idx="900">
                  <c:v>-58.991745000000002</c:v>
                </c:pt>
                <c:pt idx="901">
                  <c:v>-59.347771000000002</c:v>
                </c:pt>
                <c:pt idx="902">
                  <c:v>-59.429519999999997</c:v>
                </c:pt>
                <c:pt idx="903">
                  <c:v>-59.685791000000002</c:v>
                </c:pt>
                <c:pt idx="904">
                  <c:v>-59.842827</c:v>
                </c:pt>
                <c:pt idx="905">
                  <c:v>-59.281281</c:v>
                </c:pt>
                <c:pt idx="906">
                  <c:v>-59.226104999999997</c:v>
                </c:pt>
                <c:pt idx="907">
                  <c:v>-59.493462000000001</c:v>
                </c:pt>
                <c:pt idx="908">
                  <c:v>-59.579459999999997</c:v>
                </c:pt>
                <c:pt idx="909">
                  <c:v>-59.841712999999999</c:v>
                </c:pt>
                <c:pt idx="910">
                  <c:v>-60.090522999999997</c:v>
                </c:pt>
                <c:pt idx="911">
                  <c:v>-59.589225999999996</c:v>
                </c:pt>
                <c:pt idx="912">
                  <c:v>-59.274161999999997</c:v>
                </c:pt>
                <c:pt idx="913">
                  <c:v>-59.727485999999999</c:v>
                </c:pt>
                <c:pt idx="914">
                  <c:v>-60.187041999999998</c:v>
                </c:pt>
                <c:pt idx="915">
                  <c:v>-60.267432999999997</c:v>
                </c:pt>
                <c:pt idx="916">
                  <c:v>-60.027794</c:v>
                </c:pt>
                <c:pt idx="917">
                  <c:v>-59.905906999999999</c:v>
                </c:pt>
                <c:pt idx="918">
                  <c:v>-59.948394999999998</c:v>
                </c:pt>
                <c:pt idx="919">
                  <c:v>-60.490250000000003</c:v>
                </c:pt>
                <c:pt idx="920">
                  <c:v>-60.973067999999998</c:v>
                </c:pt>
                <c:pt idx="921">
                  <c:v>-60.621704000000001</c:v>
                </c:pt>
                <c:pt idx="922">
                  <c:v>-60.231811999999998</c:v>
                </c:pt>
                <c:pt idx="923">
                  <c:v>-59.674956999999999</c:v>
                </c:pt>
                <c:pt idx="924">
                  <c:v>-59.029442000000003</c:v>
                </c:pt>
                <c:pt idx="925">
                  <c:v>-59.271369999999997</c:v>
                </c:pt>
                <c:pt idx="926">
                  <c:v>-59.498801999999998</c:v>
                </c:pt>
                <c:pt idx="927">
                  <c:v>-58.827499000000003</c:v>
                </c:pt>
                <c:pt idx="928">
                  <c:v>-58.572830000000003</c:v>
                </c:pt>
                <c:pt idx="929">
                  <c:v>-58.630600000000001</c:v>
                </c:pt>
                <c:pt idx="930">
                  <c:v>-58.839416999999997</c:v>
                </c:pt>
                <c:pt idx="931">
                  <c:v>-58.341591000000001</c:v>
                </c:pt>
                <c:pt idx="932">
                  <c:v>-58.049849999999999</c:v>
                </c:pt>
                <c:pt idx="933">
                  <c:v>-58.066741999999998</c:v>
                </c:pt>
                <c:pt idx="934">
                  <c:v>-57.893013000000003</c:v>
                </c:pt>
                <c:pt idx="935">
                  <c:v>-58.037070999999997</c:v>
                </c:pt>
                <c:pt idx="936">
                  <c:v>-58.039940000000001</c:v>
                </c:pt>
                <c:pt idx="937">
                  <c:v>-57.577454000000003</c:v>
                </c:pt>
                <c:pt idx="938">
                  <c:v>-57.335540999999999</c:v>
                </c:pt>
                <c:pt idx="939">
                  <c:v>-57.205765</c:v>
                </c:pt>
                <c:pt idx="940">
                  <c:v>-57.049346999999997</c:v>
                </c:pt>
                <c:pt idx="941">
                  <c:v>-57.191833000000003</c:v>
                </c:pt>
                <c:pt idx="942">
                  <c:v>-57.323563</c:v>
                </c:pt>
                <c:pt idx="943">
                  <c:v>-56.871955999999997</c:v>
                </c:pt>
                <c:pt idx="944">
                  <c:v>-55.730103</c:v>
                </c:pt>
                <c:pt idx="945">
                  <c:v>-55.266098</c:v>
                </c:pt>
                <c:pt idx="946">
                  <c:v>-54.662750000000003</c:v>
                </c:pt>
                <c:pt idx="947">
                  <c:v>-53.706268000000001</c:v>
                </c:pt>
                <c:pt idx="948">
                  <c:v>-53.456367</c:v>
                </c:pt>
                <c:pt idx="949">
                  <c:v>-53.488556000000003</c:v>
                </c:pt>
                <c:pt idx="950">
                  <c:v>-54.001883999999997</c:v>
                </c:pt>
                <c:pt idx="951">
                  <c:v>-53.634262</c:v>
                </c:pt>
                <c:pt idx="952">
                  <c:v>-52.364142999999999</c:v>
                </c:pt>
                <c:pt idx="953">
                  <c:v>-51.887535</c:v>
                </c:pt>
                <c:pt idx="954">
                  <c:v>-51.978394000000002</c:v>
                </c:pt>
                <c:pt idx="955">
                  <c:v>-52.230217000000003</c:v>
                </c:pt>
                <c:pt idx="956">
                  <c:v>-52.050567999999998</c:v>
                </c:pt>
                <c:pt idx="957">
                  <c:v>-51.397193999999999</c:v>
                </c:pt>
                <c:pt idx="958">
                  <c:v>-50.522857999999999</c:v>
                </c:pt>
                <c:pt idx="959">
                  <c:v>-50.124232999999997</c:v>
                </c:pt>
                <c:pt idx="960">
                  <c:v>-50.093772999999999</c:v>
                </c:pt>
                <c:pt idx="961">
                  <c:v>-49.798141000000001</c:v>
                </c:pt>
                <c:pt idx="962">
                  <c:v>-49.796436</c:v>
                </c:pt>
                <c:pt idx="963">
                  <c:v>-49.686534999999999</c:v>
                </c:pt>
                <c:pt idx="964">
                  <c:v>-49.210354000000002</c:v>
                </c:pt>
                <c:pt idx="965">
                  <c:v>-49.127437999999998</c:v>
                </c:pt>
                <c:pt idx="966">
                  <c:v>-49.434989999999999</c:v>
                </c:pt>
                <c:pt idx="967">
                  <c:v>-49.379604</c:v>
                </c:pt>
                <c:pt idx="968">
                  <c:v>-49.517403000000002</c:v>
                </c:pt>
                <c:pt idx="969">
                  <c:v>-48.917301000000002</c:v>
                </c:pt>
                <c:pt idx="970">
                  <c:v>-48.698307</c:v>
                </c:pt>
                <c:pt idx="971">
                  <c:v>-48.787018000000003</c:v>
                </c:pt>
                <c:pt idx="972">
                  <c:v>-48.684204000000001</c:v>
                </c:pt>
                <c:pt idx="973">
                  <c:v>-48.883311999999997</c:v>
                </c:pt>
                <c:pt idx="974">
                  <c:v>-48.410922999999997</c:v>
                </c:pt>
                <c:pt idx="975">
                  <c:v>-47.061461999999999</c:v>
                </c:pt>
                <c:pt idx="976">
                  <c:v>-46.145409000000001</c:v>
                </c:pt>
                <c:pt idx="977">
                  <c:v>-46.062725</c:v>
                </c:pt>
                <c:pt idx="978">
                  <c:v>-46.167884999999998</c:v>
                </c:pt>
                <c:pt idx="979">
                  <c:v>-45.928550999999999</c:v>
                </c:pt>
                <c:pt idx="980">
                  <c:v>-45.593688999999998</c:v>
                </c:pt>
                <c:pt idx="981">
                  <c:v>-45.501480000000001</c:v>
                </c:pt>
                <c:pt idx="982">
                  <c:v>-45.760230999999997</c:v>
                </c:pt>
                <c:pt idx="983">
                  <c:v>-45.279021999999998</c:v>
                </c:pt>
                <c:pt idx="984">
                  <c:v>-45.231133</c:v>
                </c:pt>
                <c:pt idx="985">
                  <c:v>-45.056300999999998</c:v>
                </c:pt>
                <c:pt idx="986">
                  <c:v>-44.956322</c:v>
                </c:pt>
                <c:pt idx="987">
                  <c:v>-44.487225000000002</c:v>
                </c:pt>
                <c:pt idx="988">
                  <c:v>-43.837676999999999</c:v>
                </c:pt>
                <c:pt idx="989">
                  <c:v>-43.353850999999999</c:v>
                </c:pt>
                <c:pt idx="990">
                  <c:v>-43.226353000000003</c:v>
                </c:pt>
                <c:pt idx="991">
                  <c:v>-43.982979</c:v>
                </c:pt>
                <c:pt idx="992">
                  <c:v>-44.732216000000001</c:v>
                </c:pt>
                <c:pt idx="993">
                  <c:v>-44.137447000000002</c:v>
                </c:pt>
                <c:pt idx="994">
                  <c:v>-43.336844999999997</c:v>
                </c:pt>
                <c:pt idx="995">
                  <c:v>-42.837105000000001</c:v>
                </c:pt>
                <c:pt idx="996">
                  <c:v>-42.843349000000003</c:v>
                </c:pt>
                <c:pt idx="997">
                  <c:v>-42.878825999999997</c:v>
                </c:pt>
                <c:pt idx="998">
                  <c:v>-42.602908999999997</c:v>
                </c:pt>
                <c:pt idx="999">
                  <c:v>-42.232993999999998</c:v>
                </c:pt>
                <c:pt idx="1000">
                  <c:v>-42.425167000000002</c:v>
                </c:pt>
                <c:pt idx="1001">
                  <c:v>-42.596828000000002</c:v>
                </c:pt>
                <c:pt idx="1002">
                  <c:v>-42.190581999999999</c:v>
                </c:pt>
                <c:pt idx="1003">
                  <c:v>-41.562793999999997</c:v>
                </c:pt>
                <c:pt idx="1004">
                  <c:v>-41.476719000000003</c:v>
                </c:pt>
                <c:pt idx="1005">
                  <c:v>-41.749015999999997</c:v>
                </c:pt>
                <c:pt idx="1006">
                  <c:v>-41.183193000000003</c:v>
                </c:pt>
                <c:pt idx="1007">
                  <c:v>-40.368679</c:v>
                </c:pt>
                <c:pt idx="1008">
                  <c:v>-40.041668000000001</c:v>
                </c:pt>
                <c:pt idx="1009">
                  <c:v>-40.412852999999998</c:v>
                </c:pt>
                <c:pt idx="1010">
                  <c:v>-40.823222999999999</c:v>
                </c:pt>
                <c:pt idx="1011">
                  <c:v>-41.129753000000001</c:v>
                </c:pt>
                <c:pt idx="1012">
                  <c:v>-39.904896000000001</c:v>
                </c:pt>
                <c:pt idx="1013">
                  <c:v>-39.268332999999998</c:v>
                </c:pt>
                <c:pt idx="1014">
                  <c:v>-38.698509000000001</c:v>
                </c:pt>
                <c:pt idx="1015">
                  <c:v>-38.529952999999999</c:v>
                </c:pt>
                <c:pt idx="1016">
                  <c:v>-39.012374999999999</c:v>
                </c:pt>
                <c:pt idx="1017">
                  <c:v>-39.639938000000001</c:v>
                </c:pt>
                <c:pt idx="1018">
                  <c:v>-40.038612000000001</c:v>
                </c:pt>
                <c:pt idx="1019">
                  <c:v>-40.604897000000001</c:v>
                </c:pt>
                <c:pt idx="1020">
                  <c:v>-39.656661999999997</c:v>
                </c:pt>
                <c:pt idx="1021">
                  <c:v>-38.766585999999997</c:v>
                </c:pt>
                <c:pt idx="1022">
                  <c:v>-37.851990000000001</c:v>
                </c:pt>
                <c:pt idx="1023">
                  <c:v>-37.139465000000001</c:v>
                </c:pt>
                <c:pt idx="1024">
                  <c:v>-37.249031000000002</c:v>
                </c:pt>
                <c:pt idx="1025">
                  <c:v>-38.181556999999998</c:v>
                </c:pt>
                <c:pt idx="1026">
                  <c:v>-39.554431999999998</c:v>
                </c:pt>
                <c:pt idx="1027">
                  <c:v>-39.454791999999998</c:v>
                </c:pt>
                <c:pt idx="1028">
                  <c:v>-38.223354</c:v>
                </c:pt>
                <c:pt idx="1029">
                  <c:v>-37.146411999999998</c:v>
                </c:pt>
                <c:pt idx="1030">
                  <c:v>-36.736065000000004</c:v>
                </c:pt>
                <c:pt idx="1031">
                  <c:v>-36.185375000000001</c:v>
                </c:pt>
                <c:pt idx="1032">
                  <c:v>-35.567543000000001</c:v>
                </c:pt>
                <c:pt idx="1033">
                  <c:v>-35.331963000000002</c:v>
                </c:pt>
                <c:pt idx="1034">
                  <c:v>-35.675517999999997</c:v>
                </c:pt>
                <c:pt idx="1035">
                  <c:v>-35.770493000000002</c:v>
                </c:pt>
                <c:pt idx="1036">
                  <c:v>-35.784821000000001</c:v>
                </c:pt>
                <c:pt idx="1037">
                  <c:v>-35.994526</c:v>
                </c:pt>
                <c:pt idx="1038">
                  <c:v>-36.361206000000003</c:v>
                </c:pt>
                <c:pt idx="1039">
                  <c:v>-35.119045</c:v>
                </c:pt>
                <c:pt idx="1040">
                  <c:v>-34.188201999999997</c:v>
                </c:pt>
                <c:pt idx="1041">
                  <c:v>-34.352989000000001</c:v>
                </c:pt>
                <c:pt idx="1042">
                  <c:v>-34.854996</c:v>
                </c:pt>
                <c:pt idx="1043">
                  <c:v>-34.323532</c:v>
                </c:pt>
                <c:pt idx="1044">
                  <c:v>-34.460045000000001</c:v>
                </c:pt>
                <c:pt idx="1045">
                  <c:v>-34.858643000000001</c:v>
                </c:pt>
                <c:pt idx="1046">
                  <c:v>-34.451492000000002</c:v>
                </c:pt>
                <c:pt idx="1047">
                  <c:v>-34.191540000000003</c:v>
                </c:pt>
                <c:pt idx="1048">
                  <c:v>-34.000064999999999</c:v>
                </c:pt>
                <c:pt idx="1049">
                  <c:v>-33.605224999999997</c:v>
                </c:pt>
                <c:pt idx="1050">
                  <c:v>-33.707729</c:v>
                </c:pt>
                <c:pt idx="1051">
                  <c:v>-33.348891999999999</c:v>
                </c:pt>
                <c:pt idx="1052">
                  <c:v>-32.722343000000002</c:v>
                </c:pt>
                <c:pt idx="1053">
                  <c:v>-32.618133999999998</c:v>
                </c:pt>
                <c:pt idx="1054">
                  <c:v>-32.613014</c:v>
                </c:pt>
                <c:pt idx="1055">
                  <c:v>-32.391460000000002</c:v>
                </c:pt>
                <c:pt idx="1056">
                  <c:v>-32.514465000000001</c:v>
                </c:pt>
                <c:pt idx="1057">
                  <c:v>-32.898299999999999</c:v>
                </c:pt>
                <c:pt idx="1058">
                  <c:v>-33.054138000000002</c:v>
                </c:pt>
                <c:pt idx="1059">
                  <c:v>-33.283493</c:v>
                </c:pt>
                <c:pt idx="1060">
                  <c:v>-33.253394999999998</c:v>
                </c:pt>
                <c:pt idx="1061">
                  <c:v>-32.483738000000002</c:v>
                </c:pt>
                <c:pt idx="1062">
                  <c:v>-32.702292999999997</c:v>
                </c:pt>
                <c:pt idx="1063">
                  <c:v>-33.572685</c:v>
                </c:pt>
                <c:pt idx="1064">
                  <c:v>-32.669704000000003</c:v>
                </c:pt>
                <c:pt idx="1065">
                  <c:v>-31.933810999999999</c:v>
                </c:pt>
                <c:pt idx="1066">
                  <c:v>-31.822845000000001</c:v>
                </c:pt>
                <c:pt idx="1067">
                  <c:v>-31.490577999999999</c:v>
                </c:pt>
                <c:pt idx="1068">
                  <c:v>-31.389548999999999</c:v>
                </c:pt>
                <c:pt idx="1069">
                  <c:v>-31.561768000000001</c:v>
                </c:pt>
                <c:pt idx="1070">
                  <c:v>-31.013892999999999</c:v>
                </c:pt>
                <c:pt idx="1071">
                  <c:v>-30.737853999999999</c:v>
                </c:pt>
                <c:pt idx="1072">
                  <c:v>-30.709769999999999</c:v>
                </c:pt>
                <c:pt idx="1073">
                  <c:v>-30.851016999999999</c:v>
                </c:pt>
                <c:pt idx="1074">
                  <c:v>-31.197078999999999</c:v>
                </c:pt>
                <c:pt idx="1075">
                  <c:v>-30.853832000000001</c:v>
                </c:pt>
                <c:pt idx="1076">
                  <c:v>-30.532433000000001</c:v>
                </c:pt>
                <c:pt idx="1077">
                  <c:v>-30.486084000000002</c:v>
                </c:pt>
                <c:pt idx="1078">
                  <c:v>-30.196052999999999</c:v>
                </c:pt>
                <c:pt idx="1079">
                  <c:v>-29.682590000000001</c:v>
                </c:pt>
                <c:pt idx="1080">
                  <c:v>-29.591778000000001</c:v>
                </c:pt>
                <c:pt idx="1081">
                  <c:v>-29.728199</c:v>
                </c:pt>
                <c:pt idx="1082">
                  <c:v>-29.797661000000002</c:v>
                </c:pt>
                <c:pt idx="1083">
                  <c:v>-29.460674000000001</c:v>
                </c:pt>
                <c:pt idx="1084">
                  <c:v>-29.17136</c:v>
                </c:pt>
                <c:pt idx="1085">
                  <c:v>-29.557670999999999</c:v>
                </c:pt>
                <c:pt idx="1086">
                  <c:v>-29.075424000000002</c:v>
                </c:pt>
                <c:pt idx="1087">
                  <c:v>-29.287082999999999</c:v>
                </c:pt>
                <c:pt idx="1088">
                  <c:v>-29.959515</c:v>
                </c:pt>
                <c:pt idx="1089">
                  <c:v>-29.779221</c:v>
                </c:pt>
                <c:pt idx="1090">
                  <c:v>-29.855723999999999</c:v>
                </c:pt>
                <c:pt idx="1091">
                  <c:v>-29.917908000000001</c:v>
                </c:pt>
                <c:pt idx="1092">
                  <c:v>-29.980122000000001</c:v>
                </c:pt>
                <c:pt idx="1093">
                  <c:v>-28.88372</c:v>
                </c:pt>
                <c:pt idx="1094">
                  <c:v>-28.242718</c:v>
                </c:pt>
                <c:pt idx="1095">
                  <c:v>-28.271937999999999</c:v>
                </c:pt>
                <c:pt idx="1096">
                  <c:v>-28.615334000000001</c:v>
                </c:pt>
                <c:pt idx="1097">
                  <c:v>-29.226177</c:v>
                </c:pt>
                <c:pt idx="1098">
                  <c:v>-28.9011</c:v>
                </c:pt>
                <c:pt idx="1099">
                  <c:v>-28.969581999999999</c:v>
                </c:pt>
                <c:pt idx="1100">
                  <c:v>-28.847805000000001</c:v>
                </c:pt>
                <c:pt idx="1101">
                  <c:v>-28.147964000000002</c:v>
                </c:pt>
                <c:pt idx="1102">
                  <c:v>-28.264557</c:v>
                </c:pt>
                <c:pt idx="1103">
                  <c:v>-28.106812000000001</c:v>
                </c:pt>
                <c:pt idx="1104">
                  <c:v>-27.442184000000001</c:v>
                </c:pt>
                <c:pt idx="1105">
                  <c:v>-27.468639</c:v>
                </c:pt>
                <c:pt idx="1106">
                  <c:v>-27.440207999999998</c:v>
                </c:pt>
                <c:pt idx="1107">
                  <c:v>-27.419487</c:v>
                </c:pt>
                <c:pt idx="1108">
                  <c:v>-27.490611999999999</c:v>
                </c:pt>
                <c:pt idx="1109">
                  <c:v>-28.046859999999999</c:v>
                </c:pt>
                <c:pt idx="1110">
                  <c:v>-27.991177</c:v>
                </c:pt>
                <c:pt idx="1111">
                  <c:v>-27.831589000000001</c:v>
                </c:pt>
                <c:pt idx="1112">
                  <c:v>-27.636828999999999</c:v>
                </c:pt>
                <c:pt idx="1113">
                  <c:v>-28.143608</c:v>
                </c:pt>
                <c:pt idx="1114">
                  <c:v>-28.308471999999998</c:v>
                </c:pt>
                <c:pt idx="1115">
                  <c:v>-27.829070999999999</c:v>
                </c:pt>
                <c:pt idx="1116">
                  <c:v>-28.261692</c:v>
                </c:pt>
                <c:pt idx="1117">
                  <c:v>-28.772895999999999</c:v>
                </c:pt>
                <c:pt idx="1118">
                  <c:v>-27.741523999999998</c:v>
                </c:pt>
                <c:pt idx="1119">
                  <c:v>-27.073097000000001</c:v>
                </c:pt>
                <c:pt idx="1120">
                  <c:v>-27.190079000000001</c:v>
                </c:pt>
                <c:pt idx="1121">
                  <c:v>-27.125004000000001</c:v>
                </c:pt>
                <c:pt idx="1122">
                  <c:v>-26.180199000000002</c:v>
                </c:pt>
                <c:pt idx="1123">
                  <c:v>-25.966049000000002</c:v>
                </c:pt>
                <c:pt idx="1124">
                  <c:v>-25.997620000000001</c:v>
                </c:pt>
                <c:pt idx="1125">
                  <c:v>-26.291125999999998</c:v>
                </c:pt>
                <c:pt idx="1126">
                  <c:v>-26.720291</c:v>
                </c:pt>
                <c:pt idx="1127">
                  <c:v>-26.626094999999999</c:v>
                </c:pt>
                <c:pt idx="1128">
                  <c:v>-26.527740000000001</c:v>
                </c:pt>
                <c:pt idx="1129">
                  <c:v>-26.275573999999999</c:v>
                </c:pt>
                <c:pt idx="1130">
                  <c:v>-25.916004000000001</c:v>
                </c:pt>
                <c:pt idx="1131">
                  <c:v>-25.446522000000002</c:v>
                </c:pt>
                <c:pt idx="1132">
                  <c:v>-25.384777</c:v>
                </c:pt>
                <c:pt idx="1133">
                  <c:v>-25.955497999999999</c:v>
                </c:pt>
                <c:pt idx="1134">
                  <c:v>-25.811942999999999</c:v>
                </c:pt>
                <c:pt idx="1135">
                  <c:v>-25.826495999999999</c:v>
                </c:pt>
                <c:pt idx="1136">
                  <c:v>-25.812023</c:v>
                </c:pt>
                <c:pt idx="1137">
                  <c:v>-25.400696</c:v>
                </c:pt>
                <c:pt idx="1138">
                  <c:v>-24.912369000000002</c:v>
                </c:pt>
                <c:pt idx="1139">
                  <c:v>-25.216919000000001</c:v>
                </c:pt>
                <c:pt idx="1140">
                  <c:v>-25.558926</c:v>
                </c:pt>
                <c:pt idx="1141">
                  <c:v>-25.715827999999998</c:v>
                </c:pt>
                <c:pt idx="1142">
                  <c:v>-25.845203000000001</c:v>
                </c:pt>
                <c:pt idx="1143">
                  <c:v>-25.729008</c:v>
                </c:pt>
                <c:pt idx="1144">
                  <c:v>-26.284289999999999</c:v>
                </c:pt>
                <c:pt idx="1145">
                  <c:v>-26.129211000000002</c:v>
                </c:pt>
                <c:pt idx="1146">
                  <c:v>-25.532627000000002</c:v>
                </c:pt>
                <c:pt idx="1147">
                  <c:v>-25.565556000000001</c:v>
                </c:pt>
                <c:pt idx="1148">
                  <c:v>-25.244479999999999</c:v>
                </c:pt>
                <c:pt idx="1149">
                  <c:v>-24.995826999999998</c:v>
                </c:pt>
                <c:pt idx="1150">
                  <c:v>-24.453609</c:v>
                </c:pt>
                <c:pt idx="1151">
                  <c:v>-24.119457000000001</c:v>
                </c:pt>
                <c:pt idx="1152">
                  <c:v>-24.508102000000001</c:v>
                </c:pt>
                <c:pt idx="1153">
                  <c:v>-24.782166</c:v>
                </c:pt>
                <c:pt idx="1154">
                  <c:v>-24.578475999999998</c:v>
                </c:pt>
                <c:pt idx="1155">
                  <c:v>-24.535664000000001</c:v>
                </c:pt>
                <c:pt idx="1156">
                  <c:v>-24.438079999999999</c:v>
                </c:pt>
                <c:pt idx="1157">
                  <c:v>-23.782791</c:v>
                </c:pt>
                <c:pt idx="1158">
                  <c:v>-23.801902999999999</c:v>
                </c:pt>
                <c:pt idx="1159">
                  <c:v>-24.125793000000002</c:v>
                </c:pt>
                <c:pt idx="1160">
                  <c:v>-24.341187000000001</c:v>
                </c:pt>
                <c:pt idx="1161">
                  <c:v>-24.497349</c:v>
                </c:pt>
                <c:pt idx="1162">
                  <c:v>-24.439495000000001</c:v>
                </c:pt>
                <c:pt idx="1163">
                  <c:v>-24.344166000000001</c:v>
                </c:pt>
                <c:pt idx="1164">
                  <c:v>-23.770614999999999</c:v>
                </c:pt>
                <c:pt idx="1165">
                  <c:v>-23.394745</c:v>
                </c:pt>
                <c:pt idx="1166">
                  <c:v>-23.251301000000002</c:v>
                </c:pt>
                <c:pt idx="1167">
                  <c:v>-23.441054999999999</c:v>
                </c:pt>
                <c:pt idx="1168">
                  <c:v>-24.249084</c:v>
                </c:pt>
                <c:pt idx="1169">
                  <c:v>-24.09375</c:v>
                </c:pt>
                <c:pt idx="1170">
                  <c:v>-23.912673999999999</c:v>
                </c:pt>
                <c:pt idx="1171">
                  <c:v>-24.577545000000001</c:v>
                </c:pt>
                <c:pt idx="1172">
                  <c:v>-25.349815</c:v>
                </c:pt>
                <c:pt idx="1173">
                  <c:v>-24.673331999999998</c:v>
                </c:pt>
                <c:pt idx="1174">
                  <c:v>-24.219742</c:v>
                </c:pt>
                <c:pt idx="1175">
                  <c:v>-24.592082999999999</c:v>
                </c:pt>
                <c:pt idx="1176">
                  <c:v>-24.108196</c:v>
                </c:pt>
                <c:pt idx="1177">
                  <c:v>-23.529152</c:v>
                </c:pt>
                <c:pt idx="1178">
                  <c:v>-23.67915</c:v>
                </c:pt>
                <c:pt idx="1179">
                  <c:v>-23.647789</c:v>
                </c:pt>
                <c:pt idx="1180">
                  <c:v>-23.582007999999998</c:v>
                </c:pt>
                <c:pt idx="1181">
                  <c:v>-22.891342000000002</c:v>
                </c:pt>
                <c:pt idx="1182">
                  <c:v>-22.776886000000001</c:v>
                </c:pt>
                <c:pt idx="1183">
                  <c:v>-22.632904</c:v>
                </c:pt>
                <c:pt idx="1184">
                  <c:v>-22.457633999999999</c:v>
                </c:pt>
                <c:pt idx="1185">
                  <c:v>-22.391708000000001</c:v>
                </c:pt>
                <c:pt idx="1186">
                  <c:v>-22.970473999999999</c:v>
                </c:pt>
                <c:pt idx="1187">
                  <c:v>-22.894321000000001</c:v>
                </c:pt>
                <c:pt idx="1188">
                  <c:v>-22.733418</c:v>
                </c:pt>
                <c:pt idx="1189">
                  <c:v>-23.356345999999998</c:v>
                </c:pt>
                <c:pt idx="1190">
                  <c:v>-23.237746999999999</c:v>
                </c:pt>
                <c:pt idx="1191">
                  <c:v>-23.101611999999999</c:v>
                </c:pt>
                <c:pt idx="1192">
                  <c:v>-23.154250999999999</c:v>
                </c:pt>
                <c:pt idx="1193">
                  <c:v>-22.436530999999999</c:v>
                </c:pt>
                <c:pt idx="1194">
                  <c:v>-22.029335</c:v>
                </c:pt>
                <c:pt idx="1195">
                  <c:v>-21.921890000000001</c:v>
                </c:pt>
                <c:pt idx="1196">
                  <c:v>-22.555710000000001</c:v>
                </c:pt>
                <c:pt idx="1197">
                  <c:v>-23.406089999999999</c:v>
                </c:pt>
                <c:pt idx="1198">
                  <c:v>-23.156452000000002</c:v>
                </c:pt>
                <c:pt idx="1199">
                  <c:v>-22.977042999999998</c:v>
                </c:pt>
                <c:pt idx="1200">
                  <c:v>-22.84008</c:v>
                </c:pt>
                <c:pt idx="1201">
                  <c:v>-22.816905999999999</c:v>
                </c:pt>
                <c:pt idx="1202">
                  <c:v>-21.902908</c:v>
                </c:pt>
                <c:pt idx="1203">
                  <c:v>-21.680923</c:v>
                </c:pt>
                <c:pt idx="1204">
                  <c:v>-21.948830000000001</c:v>
                </c:pt>
                <c:pt idx="1205">
                  <c:v>-21.425242999999998</c:v>
                </c:pt>
                <c:pt idx="1206">
                  <c:v>-21.714699</c:v>
                </c:pt>
                <c:pt idx="1207">
                  <c:v>-21.861404</c:v>
                </c:pt>
                <c:pt idx="1208">
                  <c:v>-21.637004999999998</c:v>
                </c:pt>
                <c:pt idx="1209">
                  <c:v>-21.316326</c:v>
                </c:pt>
                <c:pt idx="1210">
                  <c:v>-21.301784999999999</c:v>
                </c:pt>
                <c:pt idx="1211">
                  <c:v>-21.701080000000001</c:v>
                </c:pt>
                <c:pt idx="1212">
                  <c:v>-21.875686999999999</c:v>
                </c:pt>
                <c:pt idx="1213">
                  <c:v>-21.791626000000001</c:v>
                </c:pt>
                <c:pt idx="1214">
                  <c:v>-22.00919</c:v>
                </c:pt>
                <c:pt idx="1215">
                  <c:v>-22.145828000000002</c:v>
                </c:pt>
                <c:pt idx="1216">
                  <c:v>-21.680285999999999</c:v>
                </c:pt>
                <c:pt idx="1217">
                  <c:v>-21.384594</c:v>
                </c:pt>
                <c:pt idx="1218">
                  <c:v>-21.264675</c:v>
                </c:pt>
                <c:pt idx="1219">
                  <c:v>-21.513203000000001</c:v>
                </c:pt>
                <c:pt idx="1220">
                  <c:v>-21.871853000000002</c:v>
                </c:pt>
                <c:pt idx="1221">
                  <c:v>-21.549515</c:v>
                </c:pt>
                <c:pt idx="1222">
                  <c:v>-21.597988000000001</c:v>
                </c:pt>
                <c:pt idx="1223">
                  <c:v>-21.737251000000001</c:v>
                </c:pt>
                <c:pt idx="1224">
                  <c:v>-21.722435000000001</c:v>
                </c:pt>
                <c:pt idx="1225">
                  <c:v>-22.431716999999999</c:v>
                </c:pt>
                <c:pt idx="1226">
                  <c:v>-22.917480000000001</c:v>
                </c:pt>
                <c:pt idx="1227">
                  <c:v>-21.811648999999999</c:v>
                </c:pt>
                <c:pt idx="1228">
                  <c:v>-21.633858</c:v>
                </c:pt>
                <c:pt idx="1229">
                  <c:v>-22.411915</c:v>
                </c:pt>
                <c:pt idx="1230">
                  <c:v>-22.315144</c:v>
                </c:pt>
                <c:pt idx="1231">
                  <c:v>-21.965472999999999</c:v>
                </c:pt>
                <c:pt idx="1232">
                  <c:v>-21.559162000000001</c:v>
                </c:pt>
                <c:pt idx="1233">
                  <c:v>-21.019016000000001</c:v>
                </c:pt>
                <c:pt idx="1234">
                  <c:v>-20.819683000000001</c:v>
                </c:pt>
                <c:pt idx="1235">
                  <c:v>-20.97757</c:v>
                </c:pt>
                <c:pt idx="1236">
                  <c:v>-20.776062</c:v>
                </c:pt>
                <c:pt idx="1237">
                  <c:v>-20.797637999999999</c:v>
                </c:pt>
                <c:pt idx="1238">
                  <c:v>-21.281319</c:v>
                </c:pt>
                <c:pt idx="1239">
                  <c:v>-21.338367000000002</c:v>
                </c:pt>
                <c:pt idx="1240">
                  <c:v>-21.157935999999999</c:v>
                </c:pt>
                <c:pt idx="1241">
                  <c:v>-21.413788</c:v>
                </c:pt>
                <c:pt idx="1242">
                  <c:v>-21.339110999999999</c:v>
                </c:pt>
                <c:pt idx="1243">
                  <c:v>-21.525375</c:v>
                </c:pt>
                <c:pt idx="1244">
                  <c:v>-21.691452000000002</c:v>
                </c:pt>
                <c:pt idx="1245">
                  <c:v>-21.156071000000001</c:v>
                </c:pt>
                <c:pt idx="1246">
                  <c:v>-20.994288999999998</c:v>
                </c:pt>
                <c:pt idx="1247">
                  <c:v>-21.304752000000001</c:v>
                </c:pt>
                <c:pt idx="1248">
                  <c:v>-20.685371</c:v>
                </c:pt>
                <c:pt idx="1249">
                  <c:v>-20.530415000000001</c:v>
                </c:pt>
                <c:pt idx="1250">
                  <c:v>-21.384727000000002</c:v>
                </c:pt>
                <c:pt idx="1251">
                  <c:v>-22.202545000000001</c:v>
                </c:pt>
                <c:pt idx="1252">
                  <c:v>-21.629871000000001</c:v>
                </c:pt>
                <c:pt idx="1253">
                  <c:v>-21.476578</c:v>
                </c:pt>
                <c:pt idx="1254">
                  <c:v>-21.300163000000001</c:v>
                </c:pt>
                <c:pt idx="1255">
                  <c:v>-21.087226999999999</c:v>
                </c:pt>
                <c:pt idx="1256">
                  <c:v>-20.694476999999999</c:v>
                </c:pt>
                <c:pt idx="1257">
                  <c:v>-20.838111999999999</c:v>
                </c:pt>
                <c:pt idx="1258">
                  <c:v>-21.261692</c:v>
                </c:pt>
                <c:pt idx="1259">
                  <c:v>-21.586037000000001</c:v>
                </c:pt>
                <c:pt idx="1260">
                  <c:v>-22.005638000000001</c:v>
                </c:pt>
                <c:pt idx="1261">
                  <c:v>-22.943459000000001</c:v>
                </c:pt>
                <c:pt idx="1262">
                  <c:v>-23.917912000000001</c:v>
                </c:pt>
                <c:pt idx="1263">
                  <c:v>-23.433371999999999</c:v>
                </c:pt>
                <c:pt idx="1264">
                  <c:v>-21.860282999999999</c:v>
                </c:pt>
                <c:pt idx="1265">
                  <c:v>-20.847935</c:v>
                </c:pt>
                <c:pt idx="1266">
                  <c:v>-20.645546</c:v>
                </c:pt>
                <c:pt idx="1267">
                  <c:v>-21.336998000000001</c:v>
                </c:pt>
                <c:pt idx="1268">
                  <c:v>-22.366088999999999</c:v>
                </c:pt>
                <c:pt idx="1269">
                  <c:v>-23.251342999999999</c:v>
                </c:pt>
                <c:pt idx="1270">
                  <c:v>-23.362235999999999</c:v>
                </c:pt>
                <c:pt idx="1271">
                  <c:v>-22.467361</c:v>
                </c:pt>
                <c:pt idx="1272">
                  <c:v>-22.093036999999999</c:v>
                </c:pt>
                <c:pt idx="1273">
                  <c:v>-21.323181000000002</c:v>
                </c:pt>
                <c:pt idx="1274">
                  <c:v>-20.777424</c:v>
                </c:pt>
                <c:pt idx="1275">
                  <c:v>-20.849692999999998</c:v>
                </c:pt>
                <c:pt idx="1276">
                  <c:v>-21.446003000000001</c:v>
                </c:pt>
                <c:pt idx="1277">
                  <c:v>-22.074687999999998</c:v>
                </c:pt>
                <c:pt idx="1278">
                  <c:v>-22.976669000000001</c:v>
                </c:pt>
                <c:pt idx="1279">
                  <c:v>-22.500938000000001</c:v>
                </c:pt>
                <c:pt idx="1280">
                  <c:v>-21.737297000000002</c:v>
                </c:pt>
                <c:pt idx="1281">
                  <c:v>-21.232562999999999</c:v>
                </c:pt>
                <c:pt idx="1282">
                  <c:v>-21.459365999999999</c:v>
                </c:pt>
                <c:pt idx="1283">
                  <c:v>-22.195575999999999</c:v>
                </c:pt>
                <c:pt idx="1284">
                  <c:v>-22.506827999999999</c:v>
                </c:pt>
                <c:pt idx="1285">
                  <c:v>-22.096401</c:v>
                </c:pt>
                <c:pt idx="1286">
                  <c:v>-22.076946</c:v>
                </c:pt>
                <c:pt idx="1287">
                  <c:v>-22.286366000000001</c:v>
                </c:pt>
                <c:pt idx="1288">
                  <c:v>-22.402237</c:v>
                </c:pt>
                <c:pt idx="1289">
                  <c:v>-21.866596000000001</c:v>
                </c:pt>
                <c:pt idx="1290">
                  <c:v>-21.376919000000001</c:v>
                </c:pt>
                <c:pt idx="1291">
                  <c:v>-21.77636</c:v>
                </c:pt>
                <c:pt idx="1292">
                  <c:v>-22.135570999999999</c:v>
                </c:pt>
                <c:pt idx="1293">
                  <c:v>-21.785827999999999</c:v>
                </c:pt>
                <c:pt idx="1294">
                  <c:v>-21.680363</c:v>
                </c:pt>
                <c:pt idx="1295">
                  <c:v>-22.458382</c:v>
                </c:pt>
                <c:pt idx="1296">
                  <c:v>-23.448291999999999</c:v>
                </c:pt>
                <c:pt idx="1297">
                  <c:v>-23.331088999999999</c:v>
                </c:pt>
                <c:pt idx="1298">
                  <c:v>-21.752029</c:v>
                </c:pt>
                <c:pt idx="1299">
                  <c:v>-20.876594999999998</c:v>
                </c:pt>
                <c:pt idx="1300">
                  <c:v>-20.991610999999999</c:v>
                </c:pt>
                <c:pt idx="1301">
                  <c:v>-21.353415999999999</c:v>
                </c:pt>
                <c:pt idx="1302">
                  <c:v>-21.888190999999999</c:v>
                </c:pt>
                <c:pt idx="1303">
                  <c:v>-22.012615</c:v>
                </c:pt>
                <c:pt idx="1304">
                  <c:v>-21.819286000000002</c:v>
                </c:pt>
                <c:pt idx="1305">
                  <c:v>-21.725548</c:v>
                </c:pt>
                <c:pt idx="1306">
                  <c:v>-21.497330000000002</c:v>
                </c:pt>
                <c:pt idx="1307">
                  <c:v>-21.549479999999999</c:v>
                </c:pt>
                <c:pt idx="1308">
                  <c:v>-21.039959</c:v>
                </c:pt>
                <c:pt idx="1309">
                  <c:v>-21.148631999999999</c:v>
                </c:pt>
                <c:pt idx="1310">
                  <c:v>-21.575851</c:v>
                </c:pt>
                <c:pt idx="1311">
                  <c:v>-21.481242999999999</c:v>
                </c:pt>
                <c:pt idx="1312">
                  <c:v>-21.319153</c:v>
                </c:pt>
                <c:pt idx="1313">
                  <c:v>-21.253857</c:v>
                </c:pt>
                <c:pt idx="1314">
                  <c:v>-21.840091999999999</c:v>
                </c:pt>
                <c:pt idx="1315">
                  <c:v>-22.697845000000001</c:v>
                </c:pt>
                <c:pt idx="1316">
                  <c:v>-22.742905</c:v>
                </c:pt>
                <c:pt idx="1317">
                  <c:v>-23.102913000000001</c:v>
                </c:pt>
                <c:pt idx="1318">
                  <c:v>-23.918823</c:v>
                </c:pt>
                <c:pt idx="1319">
                  <c:v>-24.141051999999998</c:v>
                </c:pt>
                <c:pt idx="1320">
                  <c:v>-24.484779</c:v>
                </c:pt>
                <c:pt idx="1321">
                  <c:v>-24.924721000000002</c:v>
                </c:pt>
                <c:pt idx="1322">
                  <c:v>-23.814426000000001</c:v>
                </c:pt>
                <c:pt idx="1323">
                  <c:v>-22.486606999999999</c:v>
                </c:pt>
                <c:pt idx="1324">
                  <c:v>-21.923607000000001</c:v>
                </c:pt>
                <c:pt idx="1325">
                  <c:v>-21.772209</c:v>
                </c:pt>
                <c:pt idx="1326">
                  <c:v>-21.736511</c:v>
                </c:pt>
                <c:pt idx="1327">
                  <c:v>-21.731361</c:v>
                </c:pt>
                <c:pt idx="1328">
                  <c:v>-22.127293000000002</c:v>
                </c:pt>
                <c:pt idx="1329">
                  <c:v>-22.132380999999999</c:v>
                </c:pt>
                <c:pt idx="1330">
                  <c:v>-22.000233000000001</c:v>
                </c:pt>
                <c:pt idx="1331">
                  <c:v>-22.516017999999999</c:v>
                </c:pt>
                <c:pt idx="1332">
                  <c:v>-23.685596</c:v>
                </c:pt>
                <c:pt idx="1333">
                  <c:v>-24.421040000000001</c:v>
                </c:pt>
                <c:pt idx="1334">
                  <c:v>-23.495445</c:v>
                </c:pt>
                <c:pt idx="1335">
                  <c:v>-22.254169000000001</c:v>
                </c:pt>
                <c:pt idx="1336">
                  <c:v>-21.843078999999999</c:v>
                </c:pt>
                <c:pt idx="1337">
                  <c:v>-22.583641</c:v>
                </c:pt>
                <c:pt idx="1338">
                  <c:v>-22.951381999999999</c:v>
                </c:pt>
                <c:pt idx="1339">
                  <c:v>-22.840316999999999</c:v>
                </c:pt>
                <c:pt idx="1340">
                  <c:v>-22.512084999999999</c:v>
                </c:pt>
                <c:pt idx="1341">
                  <c:v>-22.090744000000001</c:v>
                </c:pt>
                <c:pt idx="1342">
                  <c:v>-22.766017999999999</c:v>
                </c:pt>
                <c:pt idx="1343">
                  <c:v>-23.52919</c:v>
                </c:pt>
                <c:pt idx="1344">
                  <c:v>-23.533366999999998</c:v>
                </c:pt>
                <c:pt idx="1345">
                  <c:v>-23.232983000000001</c:v>
                </c:pt>
                <c:pt idx="1346">
                  <c:v>-23.342452999999999</c:v>
                </c:pt>
                <c:pt idx="1347">
                  <c:v>-23.270855000000001</c:v>
                </c:pt>
                <c:pt idx="1348">
                  <c:v>-23.003601</c:v>
                </c:pt>
                <c:pt idx="1349">
                  <c:v>-22.697165999999999</c:v>
                </c:pt>
                <c:pt idx="1350">
                  <c:v>-22.576283</c:v>
                </c:pt>
                <c:pt idx="1351">
                  <c:v>-23.046413000000001</c:v>
                </c:pt>
                <c:pt idx="1352">
                  <c:v>-24.576934999999999</c:v>
                </c:pt>
                <c:pt idx="1353">
                  <c:v>-25.90596</c:v>
                </c:pt>
                <c:pt idx="1354">
                  <c:v>-24.396725</c:v>
                </c:pt>
                <c:pt idx="1355">
                  <c:v>-23.018184999999999</c:v>
                </c:pt>
                <c:pt idx="1356">
                  <c:v>-22.696228000000001</c:v>
                </c:pt>
                <c:pt idx="1357">
                  <c:v>-23.224388000000001</c:v>
                </c:pt>
                <c:pt idx="1358">
                  <c:v>-24.156555000000001</c:v>
                </c:pt>
                <c:pt idx="1359">
                  <c:v>-24.325191</c:v>
                </c:pt>
                <c:pt idx="1360">
                  <c:v>-23.638237</c:v>
                </c:pt>
                <c:pt idx="1361">
                  <c:v>-23.739204000000001</c:v>
                </c:pt>
                <c:pt idx="1362">
                  <c:v>-24.261154000000001</c:v>
                </c:pt>
                <c:pt idx="1363">
                  <c:v>-25.018574000000001</c:v>
                </c:pt>
                <c:pt idx="1364">
                  <c:v>-24.430557</c:v>
                </c:pt>
                <c:pt idx="1365">
                  <c:v>-23.542656000000001</c:v>
                </c:pt>
                <c:pt idx="1366">
                  <c:v>-23.652256000000001</c:v>
                </c:pt>
                <c:pt idx="1367">
                  <c:v>-23.31456</c:v>
                </c:pt>
                <c:pt idx="1368">
                  <c:v>-23.363873000000002</c:v>
                </c:pt>
                <c:pt idx="1369">
                  <c:v>-23.741215</c:v>
                </c:pt>
                <c:pt idx="1370">
                  <c:v>-23.757663999999998</c:v>
                </c:pt>
                <c:pt idx="1371">
                  <c:v>-23.637913000000001</c:v>
                </c:pt>
                <c:pt idx="1372">
                  <c:v>-23.512657000000001</c:v>
                </c:pt>
                <c:pt idx="1373">
                  <c:v>-23.294730999999999</c:v>
                </c:pt>
                <c:pt idx="1374">
                  <c:v>-23.485142</c:v>
                </c:pt>
                <c:pt idx="1375">
                  <c:v>-23.433395000000001</c:v>
                </c:pt>
                <c:pt idx="1376">
                  <c:v>-23.425663</c:v>
                </c:pt>
                <c:pt idx="1377">
                  <c:v>-23.991797999999999</c:v>
                </c:pt>
                <c:pt idx="1378">
                  <c:v>-24.707466</c:v>
                </c:pt>
                <c:pt idx="1379">
                  <c:v>-24.689959999999999</c:v>
                </c:pt>
                <c:pt idx="1380">
                  <c:v>-24.377209000000001</c:v>
                </c:pt>
                <c:pt idx="1381">
                  <c:v>-24.29121</c:v>
                </c:pt>
                <c:pt idx="1382">
                  <c:v>-24.760559000000001</c:v>
                </c:pt>
                <c:pt idx="1383">
                  <c:v>-25.075291</c:v>
                </c:pt>
                <c:pt idx="1384">
                  <c:v>-25.034157</c:v>
                </c:pt>
                <c:pt idx="1385">
                  <c:v>-25.119793000000001</c:v>
                </c:pt>
                <c:pt idx="1386">
                  <c:v>-25.215183</c:v>
                </c:pt>
                <c:pt idx="1387">
                  <c:v>-25.374663999999999</c:v>
                </c:pt>
                <c:pt idx="1388">
                  <c:v>-25.591846</c:v>
                </c:pt>
                <c:pt idx="1389">
                  <c:v>-25.219771999999999</c:v>
                </c:pt>
                <c:pt idx="1390">
                  <c:v>-25.565929000000001</c:v>
                </c:pt>
                <c:pt idx="1391">
                  <c:v>-26.361678999999999</c:v>
                </c:pt>
                <c:pt idx="1392">
                  <c:v>-27.570540999999999</c:v>
                </c:pt>
                <c:pt idx="1393">
                  <c:v>-28.336093999999999</c:v>
                </c:pt>
                <c:pt idx="1394">
                  <c:v>-28.202541</c:v>
                </c:pt>
                <c:pt idx="1395">
                  <c:v>-27.344176999999998</c:v>
                </c:pt>
                <c:pt idx="1396">
                  <c:v>-26.350276999999998</c:v>
                </c:pt>
                <c:pt idx="1397">
                  <c:v>-25.867386</c:v>
                </c:pt>
                <c:pt idx="1398">
                  <c:v>-25.868347</c:v>
                </c:pt>
                <c:pt idx="1399">
                  <c:v>-26.343585999999998</c:v>
                </c:pt>
                <c:pt idx="1400">
                  <c:v>-26.105255</c:v>
                </c:pt>
                <c:pt idx="1401">
                  <c:v>-26.184401999999999</c:v>
                </c:pt>
                <c:pt idx="1402">
                  <c:v>-26.191330000000001</c:v>
                </c:pt>
                <c:pt idx="1403">
                  <c:v>-26.237606</c:v>
                </c:pt>
                <c:pt idx="1404">
                  <c:v>-26.362048999999999</c:v>
                </c:pt>
                <c:pt idx="1405">
                  <c:v>-26.055026999999999</c:v>
                </c:pt>
                <c:pt idx="1406">
                  <c:v>-25.854679000000001</c:v>
                </c:pt>
                <c:pt idx="1407">
                  <c:v>-26.185328999999999</c:v>
                </c:pt>
                <c:pt idx="1408">
                  <c:v>-26.679812999999999</c:v>
                </c:pt>
                <c:pt idx="1409">
                  <c:v>-26.486553000000001</c:v>
                </c:pt>
                <c:pt idx="1410">
                  <c:v>-25.863876000000001</c:v>
                </c:pt>
                <c:pt idx="1411">
                  <c:v>-25.659224999999999</c:v>
                </c:pt>
                <c:pt idx="1412">
                  <c:v>-25.907276</c:v>
                </c:pt>
                <c:pt idx="1413">
                  <c:v>-25.887900999999999</c:v>
                </c:pt>
                <c:pt idx="1414">
                  <c:v>-25.969349000000001</c:v>
                </c:pt>
                <c:pt idx="1415">
                  <c:v>-26.357239</c:v>
                </c:pt>
                <c:pt idx="1416">
                  <c:v>-26.505745000000001</c:v>
                </c:pt>
                <c:pt idx="1417">
                  <c:v>-26.808783999999999</c:v>
                </c:pt>
                <c:pt idx="1418">
                  <c:v>-26.804175999999998</c:v>
                </c:pt>
                <c:pt idx="1419">
                  <c:v>-26.499725000000002</c:v>
                </c:pt>
                <c:pt idx="1420">
                  <c:v>-26.874030999999999</c:v>
                </c:pt>
                <c:pt idx="1421">
                  <c:v>-27.028797000000001</c:v>
                </c:pt>
                <c:pt idx="1422">
                  <c:v>-27.372467</c:v>
                </c:pt>
                <c:pt idx="1423">
                  <c:v>-28.521736000000001</c:v>
                </c:pt>
                <c:pt idx="1424">
                  <c:v>-28.687018999999999</c:v>
                </c:pt>
                <c:pt idx="1425">
                  <c:v>-28.049621999999999</c:v>
                </c:pt>
                <c:pt idx="1426">
                  <c:v>-27.836983</c:v>
                </c:pt>
                <c:pt idx="1427">
                  <c:v>-28.126801</c:v>
                </c:pt>
                <c:pt idx="1428">
                  <c:v>-28.846333000000001</c:v>
                </c:pt>
                <c:pt idx="1429">
                  <c:v>-28.453941</c:v>
                </c:pt>
                <c:pt idx="1430">
                  <c:v>-27.576816999999998</c:v>
                </c:pt>
                <c:pt idx="1431">
                  <c:v>-27.484772</c:v>
                </c:pt>
                <c:pt idx="1432">
                  <c:v>-28.300754999999999</c:v>
                </c:pt>
                <c:pt idx="1433">
                  <c:v>-30.084392999999999</c:v>
                </c:pt>
                <c:pt idx="1434">
                  <c:v>-30.750824000000001</c:v>
                </c:pt>
                <c:pt idx="1435">
                  <c:v>-29.250426999999998</c:v>
                </c:pt>
                <c:pt idx="1436">
                  <c:v>-28.190266000000001</c:v>
                </c:pt>
                <c:pt idx="1437">
                  <c:v>-28.133800999999998</c:v>
                </c:pt>
                <c:pt idx="1438">
                  <c:v>-28.608501</c:v>
                </c:pt>
                <c:pt idx="1439">
                  <c:v>-28.956382999999999</c:v>
                </c:pt>
                <c:pt idx="1440">
                  <c:v>-29.468890999999999</c:v>
                </c:pt>
                <c:pt idx="1441">
                  <c:v>-29.295898000000001</c:v>
                </c:pt>
                <c:pt idx="1442">
                  <c:v>-29.524925</c:v>
                </c:pt>
                <c:pt idx="1443">
                  <c:v>-29.857863999999999</c:v>
                </c:pt>
                <c:pt idx="1444">
                  <c:v>-29.770659999999999</c:v>
                </c:pt>
                <c:pt idx="1445">
                  <c:v>-28.971748000000002</c:v>
                </c:pt>
                <c:pt idx="1446">
                  <c:v>-28.861649</c:v>
                </c:pt>
                <c:pt idx="1447">
                  <c:v>-29.595206999999998</c:v>
                </c:pt>
                <c:pt idx="1448">
                  <c:v>-29.956168999999999</c:v>
                </c:pt>
                <c:pt idx="1449">
                  <c:v>-30.000736</c:v>
                </c:pt>
                <c:pt idx="1450">
                  <c:v>-29.471050000000002</c:v>
                </c:pt>
                <c:pt idx="1451">
                  <c:v>-29.174613999999998</c:v>
                </c:pt>
                <c:pt idx="1452">
                  <c:v>-30.135368</c:v>
                </c:pt>
                <c:pt idx="1453">
                  <c:v>-31.615158000000001</c:v>
                </c:pt>
                <c:pt idx="1454">
                  <c:v>-31.979443</c:v>
                </c:pt>
                <c:pt idx="1455">
                  <c:v>-31.003413999999999</c:v>
                </c:pt>
                <c:pt idx="1456">
                  <c:v>-30.165507999999999</c:v>
                </c:pt>
                <c:pt idx="1457">
                  <c:v>-30.084316000000001</c:v>
                </c:pt>
                <c:pt idx="1458">
                  <c:v>-30.450073</c:v>
                </c:pt>
                <c:pt idx="1459">
                  <c:v>-30.378592999999999</c:v>
                </c:pt>
                <c:pt idx="1460">
                  <c:v>-30.346962000000001</c:v>
                </c:pt>
                <c:pt idx="1461">
                  <c:v>-30.442492999999999</c:v>
                </c:pt>
                <c:pt idx="1462">
                  <c:v>-30.661850000000001</c:v>
                </c:pt>
                <c:pt idx="1463">
                  <c:v>-31.016613</c:v>
                </c:pt>
                <c:pt idx="1464">
                  <c:v>-31.991240999999999</c:v>
                </c:pt>
                <c:pt idx="1465">
                  <c:v>-33.439163000000001</c:v>
                </c:pt>
                <c:pt idx="1466">
                  <c:v>-34.016795999999999</c:v>
                </c:pt>
                <c:pt idx="1467">
                  <c:v>-33.579757999999998</c:v>
                </c:pt>
                <c:pt idx="1468">
                  <c:v>-33.671368000000001</c:v>
                </c:pt>
                <c:pt idx="1469">
                  <c:v>-33.568801999999998</c:v>
                </c:pt>
                <c:pt idx="1470">
                  <c:v>-33.037261999999998</c:v>
                </c:pt>
                <c:pt idx="1471">
                  <c:v>-33.047615</c:v>
                </c:pt>
                <c:pt idx="1472">
                  <c:v>-32.688301000000003</c:v>
                </c:pt>
                <c:pt idx="1473">
                  <c:v>-31.853366999999999</c:v>
                </c:pt>
                <c:pt idx="1474">
                  <c:v>-31.595261000000001</c:v>
                </c:pt>
                <c:pt idx="1475">
                  <c:v>-32.020122999999998</c:v>
                </c:pt>
                <c:pt idx="1476">
                  <c:v>-32.226559000000002</c:v>
                </c:pt>
                <c:pt idx="1477">
                  <c:v>-32.583305000000003</c:v>
                </c:pt>
                <c:pt idx="1478">
                  <c:v>-32.115887000000001</c:v>
                </c:pt>
                <c:pt idx="1479">
                  <c:v>-32.524707999999997</c:v>
                </c:pt>
                <c:pt idx="1480">
                  <c:v>-33.027068999999997</c:v>
                </c:pt>
                <c:pt idx="1481">
                  <c:v>-33.093082000000003</c:v>
                </c:pt>
                <c:pt idx="1482">
                  <c:v>-33.480136999999999</c:v>
                </c:pt>
                <c:pt idx="1483">
                  <c:v>-33.631771000000001</c:v>
                </c:pt>
                <c:pt idx="1484">
                  <c:v>-33.990772</c:v>
                </c:pt>
                <c:pt idx="1485">
                  <c:v>-33.741024000000003</c:v>
                </c:pt>
                <c:pt idx="1486">
                  <c:v>-33.361977000000003</c:v>
                </c:pt>
                <c:pt idx="1487">
                  <c:v>-33.205871999999999</c:v>
                </c:pt>
                <c:pt idx="1488">
                  <c:v>-33.555084000000001</c:v>
                </c:pt>
                <c:pt idx="1489">
                  <c:v>-34.935657999999997</c:v>
                </c:pt>
                <c:pt idx="1490">
                  <c:v>-36.217606000000004</c:v>
                </c:pt>
                <c:pt idx="1491">
                  <c:v>-35.790131000000002</c:v>
                </c:pt>
                <c:pt idx="1492">
                  <c:v>-35.055411999999997</c:v>
                </c:pt>
                <c:pt idx="1493">
                  <c:v>-34.813381</c:v>
                </c:pt>
                <c:pt idx="1494">
                  <c:v>-35.248210999999998</c:v>
                </c:pt>
                <c:pt idx="1495">
                  <c:v>-35.542594999999999</c:v>
                </c:pt>
                <c:pt idx="1496">
                  <c:v>-35.298110999999999</c:v>
                </c:pt>
                <c:pt idx="1497">
                  <c:v>-35.409095999999998</c:v>
                </c:pt>
                <c:pt idx="1498">
                  <c:v>-36.074328999999999</c:v>
                </c:pt>
                <c:pt idx="1499">
                  <c:v>-36.750323999999999</c:v>
                </c:pt>
                <c:pt idx="1500">
                  <c:v>-36.418548999999999</c:v>
                </c:pt>
                <c:pt idx="1501">
                  <c:v>-36.282260999999998</c:v>
                </c:pt>
                <c:pt idx="1502">
                  <c:v>-36.629105000000003</c:v>
                </c:pt>
                <c:pt idx="1503">
                  <c:v>-37.063454</c:v>
                </c:pt>
                <c:pt idx="1504">
                  <c:v>-36.662242999999997</c:v>
                </c:pt>
                <c:pt idx="1505">
                  <c:v>-36.173309000000003</c:v>
                </c:pt>
                <c:pt idx="1506">
                  <c:v>-36.377364999999998</c:v>
                </c:pt>
                <c:pt idx="1507">
                  <c:v>-37.193686999999997</c:v>
                </c:pt>
                <c:pt idx="1508">
                  <c:v>-37.956650000000003</c:v>
                </c:pt>
                <c:pt idx="1509">
                  <c:v>-38.234051000000001</c:v>
                </c:pt>
                <c:pt idx="1510">
                  <c:v>-37.325156999999997</c:v>
                </c:pt>
                <c:pt idx="1511">
                  <c:v>-37.098896000000003</c:v>
                </c:pt>
                <c:pt idx="1512">
                  <c:v>-36.781288000000004</c:v>
                </c:pt>
                <c:pt idx="1513">
                  <c:v>-37.082740999999999</c:v>
                </c:pt>
                <c:pt idx="1514">
                  <c:v>-38.075091999999998</c:v>
                </c:pt>
                <c:pt idx="1515">
                  <c:v>-38.950989</c:v>
                </c:pt>
                <c:pt idx="1516">
                  <c:v>-39.822651</c:v>
                </c:pt>
                <c:pt idx="1517">
                  <c:v>-40.473205999999998</c:v>
                </c:pt>
                <c:pt idx="1518">
                  <c:v>-39.723990999999998</c:v>
                </c:pt>
                <c:pt idx="1519">
                  <c:v>-39.145172000000002</c:v>
                </c:pt>
                <c:pt idx="1520">
                  <c:v>-38.450806</c:v>
                </c:pt>
                <c:pt idx="1521">
                  <c:v>-38.2164</c:v>
                </c:pt>
                <c:pt idx="1522">
                  <c:v>-38.774517000000003</c:v>
                </c:pt>
                <c:pt idx="1523">
                  <c:v>-40.198321999999997</c:v>
                </c:pt>
                <c:pt idx="1524">
                  <c:v>-41.730868999999998</c:v>
                </c:pt>
                <c:pt idx="1525">
                  <c:v>-41.545287999999999</c:v>
                </c:pt>
                <c:pt idx="1526">
                  <c:v>-40.577950000000001</c:v>
                </c:pt>
                <c:pt idx="1527">
                  <c:v>-39.949832999999998</c:v>
                </c:pt>
                <c:pt idx="1528">
                  <c:v>-39.911396000000003</c:v>
                </c:pt>
                <c:pt idx="1529">
                  <c:v>-39.672927999999999</c:v>
                </c:pt>
                <c:pt idx="1530">
                  <c:v>-39.454090000000001</c:v>
                </c:pt>
                <c:pt idx="1531">
                  <c:v>-39.749839999999999</c:v>
                </c:pt>
                <c:pt idx="1532">
                  <c:v>-40.523453000000003</c:v>
                </c:pt>
                <c:pt idx="1533">
                  <c:v>-40.926239000000002</c:v>
                </c:pt>
                <c:pt idx="1534">
                  <c:v>-41.354613999999998</c:v>
                </c:pt>
                <c:pt idx="1535">
                  <c:v>-42.090603000000002</c:v>
                </c:pt>
                <c:pt idx="1536">
                  <c:v>-42.315002</c:v>
                </c:pt>
                <c:pt idx="1537">
                  <c:v>-41.156643000000003</c:v>
                </c:pt>
                <c:pt idx="1538">
                  <c:v>-40.746765000000003</c:v>
                </c:pt>
                <c:pt idx="1539">
                  <c:v>-41.443153000000002</c:v>
                </c:pt>
                <c:pt idx="1540">
                  <c:v>-42.043796999999998</c:v>
                </c:pt>
                <c:pt idx="1541">
                  <c:v>-41.952956999999998</c:v>
                </c:pt>
                <c:pt idx="1542">
                  <c:v>-42.599533000000001</c:v>
                </c:pt>
                <c:pt idx="1543">
                  <c:v>-43.312744000000002</c:v>
                </c:pt>
                <c:pt idx="1544">
                  <c:v>-43.242615000000001</c:v>
                </c:pt>
                <c:pt idx="1545">
                  <c:v>-43.249699</c:v>
                </c:pt>
                <c:pt idx="1546">
                  <c:v>-43.268723000000001</c:v>
                </c:pt>
                <c:pt idx="1547">
                  <c:v>-43.219486000000003</c:v>
                </c:pt>
                <c:pt idx="1548">
                  <c:v>-43.725470999999999</c:v>
                </c:pt>
                <c:pt idx="1549">
                  <c:v>-43.441414000000002</c:v>
                </c:pt>
                <c:pt idx="1550">
                  <c:v>-43.194321000000002</c:v>
                </c:pt>
                <c:pt idx="1551">
                  <c:v>-43.500594999999997</c:v>
                </c:pt>
                <c:pt idx="1552">
                  <c:v>-43.748488999999999</c:v>
                </c:pt>
                <c:pt idx="1553">
                  <c:v>-44.084904000000002</c:v>
                </c:pt>
                <c:pt idx="1554">
                  <c:v>-44.548504000000001</c:v>
                </c:pt>
                <c:pt idx="1555">
                  <c:v>-45.079295999999999</c:v>
                </c:pt>
                <c:pt idx="1556">
                  <c:v>-45.433639999999997</c:v>
                </c:pt>
                <c:pt idx="1557">
                  <c:v>-45.939095000000002</c:v>
                </c:pt>
                <c:pt idx="1558">
                  <c:v>-46.251984</c:v>
                </c:pt>
                <c:pt idx="1559">
                  <c:v>-46.453045000000003</c:v>
                </c:pt>
                <c:pt idx="1560">
                  <c:v>-47.199013000000001</c:v>
                </c:pt>
                <c:pt idx="1561">
                  <c:v>-47.785378000000001</c:v>
                </c:pt>
                <c:pt idx="1562">
                  <c:v>-46.949944000000002</c:v>
                </c:pt>
                <c:pt idx="1563">
                  <c:v>-46.821114000000001</c:v>
                </c:pt>
                <c:pt idx="1564">
                  <c:v>-46.996291999999997</c:v>
                </c:pt>
                <c:pt idx="1565">
                  <c:v>-46.991146000000001</c:v>
                </c:pt>
                <c:pt idx="1566">
                  <c:v>-47.195126000000002</c:v>
                </c:pt>
                <c:pt idx="1567">
                  <c:v>-47.971775000000001</c:v>
                </c:pt>
                <c:pt idx="1568">
                  <c:v>-47.931721000000003</c:v>
                </c:pt>
                <c:pt idx="1569">
                  <c:v>-48.279045000000004</c:v>
                </c:pt>
                <c:pt idx="1570">
                  <c:v>-48.446891999999998</c:v>
                </c:pt>
                <c:pt idx="1571">
                  <c:v>-48.671692</c:v>
                </c:pt>
                <c:pt idx="1572">
                  <c:v>-49.339691000000002</c:v>
                </c:pt>
                <c:pt idx="1573">
                  <c:v>-49.272514000000001</c:v>
                </c:pt>
                <c:pt idx="1574">
                  <c:v>-49.299838999999999</c:v>
                </c:pt>
                <c:pt idx="1575">
                  <c:v>-50.123932000000003</c:v>
                </c:pt>
                <c:pt idx="1576">
                  <c:v>-50.541862000000002</c:v>
                </c:pt>
                <c:pt idx="1577">
                  <c:v>-50.502979000000003</c:v>
                </c:pt>
                <c:pt idx="1578">
                  <c:v>-50.547305999999999</c:v>
                </c:pt>
                <c:pt idx="1579">
                  <c:v>-50.622737999999998</c:v>
                </c:pt>
                <c:pt idx="1580">
                  <c:v>-51.049819999999997</c:v>
                </c:pt>
                <c:pt idx="1581">
                  <c:v>-51.931747000000001</c:v>
                </c:pt>
                <c:pt idx="1582">
                  <c:v>-52.346671999999998</c:v>
                </c:pt>
                <c:pt idx="1583">
                  <c:v>-52.802773000000002</c:v>
                </c:pt>
                <c:pt idx="1584">
                  <c:v>-52.846541999999999</c:v>
                </c:pt>
                <c:pt idx="1585">
                  <c:v>-52.943725999999998</c:v>
                </c:pt>
                <c:pt idx="1586">
                  <c:v>-52.910232999999998</c:v>
                </c:pt>
                <c:pt idx="1587">
                  <c:v>-53.051665999999997</c:v>
                </c:pt>
                <c:pt idx="1588">
                  <c:v>-53.694519</c:v>
                </c:pt>
                <c:pt idx="1589">
                  <c:v>-53.942810000000001</c:v>
                </c:pt>
                <c:pt idx="1590">
                  <c:v>-53.940246999999999</c:v>
                </c:pt>
                <c:pt idx="1591">
                  <c:v>-54.351447999999998</c:v>
                </c:pt>
                <c:pt idx="1592">
                  <c:v>-54.275734</c:v>
                </c:pt>
                <c:pt idx="1593">
                  <c:v>-54.459549000000003</c:v>
                </c:pt>
                <c:pt idx="1594">
                  <c:v>-54.862769999999998</c:v>
                </c:pt>
                <c:pt idx="1595">
                  <c:v>-55.025725999999999</c:v>
                </c:pt>
                <c:pt idx="1596">
                  <c:v>-55.881157000000002</c:v>
                </c:pt>
                <c:pt idx="1597">
                  <c:v>-56.424942000000001</c:v>
                </c:pt>
                <c:pt idx="1598">
                  <c:v>-56.270026999999999</c:v>
                </c:pt>
                <c:pt idx="1599">
                  <c:v>-56.030150999999996</c:v>
                </c:pt>
                <c:pt idx="1600">
                  <c:v>-56.306899999999999</c:v>
                </c:pt>
                <c:pt idx="1601">
                  <c:v>-57.311371000000001</c:v>
                </c:pt>
                <c:pt idx="1602">
                  <c:v>-58.098663000000002</c:v>
                </c:pt>
                <c:pt idx="1603">
                  <c:v>-57.762627000000002</c:v>
                </c:pt>
                <c:pt idx="1604">
                  <c:v>-57.680160999999998</c:v>
                </c:pt>
                <c:pt idx="1605">
                  <c:v>-58.102432</c:v>
                </c:pt>
                <c:pt idx="1606">
                  <c:v>-59.073844999999999</c:v>
                </c:pt>
                <c:pt idx="1607">
                  <c:v>-59.806252000000001</c:v>
                </c:pt>
                <c:pt idx="1608">
                  <c:v>-59.565033</c:v>
                </c:pt>
                <c:pt idx="1609">
                  <c:v>-59.065804</c:v>
                </c:pt>
                <c:pt idx="1610">
                  <c:v>-58.909035000000003</c:v>
                </c:pt>
                <c:pt idx="1611">
                  <c:v>-58.904228000000003</c:v>
                </c:pt>
                <c:pt idx="1612">
                  <c:v>-59.013458</c:v>
                </c:pt>
                <c:pt idx="1613">
                  <c:v>-59.273895000000003</c:v>
                </c:pt>
                <c:pt idx="1614">
                  <c:v>-59.856934000000003</c:v>
                </c:pt>
                <c:pt idx="1615">
                  <c:v>-59.652847000000001</c:v>
                </c:pt>
                <c:pt idx="1616">
                  <c:v>-59.224151999999997</c:v>
                </c:pt>
                <c:pt idx="1617">
                  <c:v>-59.551056000000003</c:v>
                </c:pt>
                <c:pt idx="1618">
                  <c:v>-60.224761999999998</c:v>
                </c:pt>
                <c:pt idx="1619">
                  <c:v>-59.807701000000002</c:v>
                </c:pt>
                <c:pt idx="1620">
                  <c:v>-59.195610000000002</c:v>
                </c:pt>
                <c:pt idx="1621">
                  <c:v>-59.635185</c:v>
                </c:pt>
                <c:pt idx="1622">
                  <c:v>-60.441459999999999</c:v>
                </c:pt>
                <c:pt idx="1623">
                  <c:v>-60.790024000000003</c:v>
                </c:pt>
                <c:pt idx="1624">
                  <c:v>-60.748610999999997</c:v>
                </c:pt>
                <c:pt idx="1625">
                  <c:v>-60.365279999999998</c:v>
                </c:pt>
                <c:pt idx="1626">
                  <c:v>-60.527572999999997</c:v>
                </c:pt>
                <c:pt idx="1627">
                  <c:v>-60.853980999999997</c:v>
                </c:pt>
                <c:pt idx="1628">
                  <c:v>-60.818077000000002</c:v>
                </c:pt>
                <c:pt idx="1629">
                  <c:v>-60.318030999999998</c:v>
                </c:pt>
                <c:pt idx="1630">
                  <c:v>-59.974395999999999</c:v>
                </c:pt>
                <c:pt idx="1631">
                  <c:v>-59.571975999999999</c:v>
                </c:pt>
                <c:pt idx="1632">
                  <c:v>-59.142395</c:v>
                </c:pt>
                <c:pt idx="1633">
                  <c:v>-58.744109999999999</c:v>
                </c:pt>
                <c:pt idx="1634">
                  <c:v>-58.498694999999998</c:v>
                </c:pt>
                <c:pt idx="1635">
                  <c:v>-58.864745999999997</c:v>
                </c:pt>
                <c:pt idx="1636">
                  <c:v>-59.639397000000002</c:v>
                </c:pt>
                <c:pt idx="1637">
                  <c:v>-59.611679000000002</c:v>
                </c:pt>
                <c:pt idx="1638">
                  <c:v>-59.744179000000003</c:v>
                </c:pt>
                <c:pt idx="1639">
                  <c:v>-59.367767000000001</c:v>
                </c:pt>
                <c:pt idx="1640">
                  <c:v>-59.475090000000002</c:v>
                </c:pt>
                <c:pt idx="1641">
                  <c:v>-59.735832000000002</c:v>
                </c:pt>
                <c:pt idx="1642">
                  <c:v>-59.901909000000003</c:v>
                </c:pt>
                <c:pt idx="1643">
                  <c:v>-59.749893</c:v>
                </c:pt>
                <c:pt idx="1644">
                  <c:v>-59.449142000000002</c:v>
                </c:pt>
                <c:pt idx="1645">
                  <c:v>-59.358406000000002</c:v>
                </c:pt>
                <c:pt idx="1646">
                  <c:v>-59.748077000000002</c:v>
                </c:pt>
                <c:pt idx="1647">
                  <c:v>-59.934432999999999</c:v>
                </c:pt>
                <c:pt idx="1648">
                  <c:v>-59.446190000000001</c:v>
                </c:pt>
                <c:pt idx="1649">
                  <c:v>-58.565215999999999</c:v>
                </c:pt>
                <c:pt idx="1650">
                  <c:v>-57.902222000000002</c:v>
                </c:pt>
                <c:pt idx="1651">
                  <c:v>-57.877724000000001</c:v>
                </c:pt>
                <c:pt idx="1652">
                  <c:v>-57.945495999999999</c:v>
                </c:pt>
                <c:pt idx="1653">
                  <c:v>-58.136780000000002</c:v>
                </c:pt>
                <c:pt idx="1654">
                  <c:v>-58.418129</c:v>
                </c:pt>
                <c:pt idx="1655">
                  <c:v>-58.542633000000002</c:v>
                </c:pt>
                <c:pt idx="1656">
                  <c:v>-58.195968999999998</c:v>
                </c:pt>
                <c:pt idx="1657">
                  <c:v>-57.712341000000002</c:v>
                </c:pt>
                <c:pt idx="1658">
                  <c:v>-57.494720000000001</c:v>
                </c:pt>
                <c:pt idx="1659">
                  <c:v>-57.530211999999999</c:v>
                </c:pt>
                <c:pt idx="1660">
                  <c:v>-57.817672999999999</c:v>
                </c:pt>
                <c:pt idx="1661">
                  <c:v>-57.571938000000003</c:v>
                </c:pt>
                <c:pt idx="1662">
                  <c:v>-57.489013999999997</c:v>
                </c:pt>
                <c:pt idx="1663">
                  <c:v>-57.553252999999998</c:v>
                </c:pt>
                <c:pt idx="1664">
                  <c:v>-57.938583000000001</c:v>
                </c:pt>
                <c:pt idx="1665">
                  <c:v>-58.145645000000002</c:v>
                </c:pt>
                <c:pt idx="1666">
                  <c:v>-58.313408000000003</c:v>
                </c:pt>
                <c:pt idx="1667">
                  <c:v>-58.031235000000002</c:v>
                </c:pt>
                <c:pt idx="1668">
                  <c:v>-57.824883</c:v>
                </c:pt>
                <c:pt idx="1669">
                  <c:v>-58.560898000000002</c:v>
                </c:pt>
                <c:pt idx="1670">
                  <c:v>-59.109116</c:v>
                </c:pt>
                <c:pt idx="1671">
                  <c:v>-59.315407</c:v>
                </c:pt>
                <c:pt idx="1672">
                  <c:v>-59.547187999999998</c:v>
                </c:pt>
                <c:pt idx="1673">
                  <c:v>-59.060295000000004</c:v>
                </c:pt>
                <c:pt idx="1674">
                  <c:v>-58.281219</c:v>
                </c:pt>
                <c:pt idx="1675">
                  <c:v>-58.278968999999996</c:v>
                </c:pt>
                <c:pt idx="1676">
                  <c:v>-58.750960999999997</c:v>
                </c:pt>
                <c:pt idx="1677">
                  <c:v>-58.890189999999997</c:v>
                </c:pt>
                <c:pt idx="1678">
                  <c:v>-59.024590000000003</c:v>
                </c:pt>
                <c:pt idx="1679">
                  <c:v>-58.738875999999998</c:v>
                </c:pt>
                <c:pt idx="1680">
                  <c:v>-58.387016000000003</c:v>
                </c:pt>
                <c:pt idx="1681">
                  <c:v>-57.760651000000003</c:v>
                </c:pt>
                <c:pt idx="1682">
                  <c:v>-57.627853000000002</c:v>
                </c:pt>
                <c:pt idx="1683">
                  <c:v>-58.207382000000003</c:v>
                </c:pt>
                <c:pt idx="1684">
                  <c:v>-58.960915</c:v>
                </c:pt>
                <c:pt idx="1685">
                  <c:v>-59.115639000000002</c:v>
                </c:pt>
                <c:pt idx="1686">
                  <c:v>-59.502647000000003</c:v>
                </c:pt>
                <c:pt idx="1687">
                  <c:v>-60.361237000000003</c:v>
                </c:pt>
                <c:pt idx="1688">
                  <c:v>-59.938262999999999</c:v>
                </c:pt>
                <c:pt idx="1689">
                  <c:v>-58.849335000000004</c:v>
                </c:pt>
                <c:pt idx="1690">
                  <c:v>-58.453544999999998</c:v>
                </c:pt>
                <c:pt idx="1691">
                  <c:v>-58.460937999999999</c:v>
                </c:pt>
                <c:pt idx="1692">
                  <c:v>-58.872757</c:v>
                </c:pt>
                <c:pt idx="1693">
                  <c:v>-59.558334000000002</c:v>
                </c:pt>
                <c:pt idx="1694">
                  <c:v>-60.103270999999999</c:v>
                </c:pt>
                <c:pt idx="1695">
                  <c:v>-60.390320000000003</c:v>
                </c:pt>
                <c:pt idx="1696">
                  <c:v>-60.613258000000002</c:v>
                </c:pt>
                <c:pt idx="1697">
                  <c:v>-60.679732999999999</c:v>
                </c:pt>
                <c:pt idx="1698">
                  <c:v>-60.156135999999996</c:v>
                </c:pt>
                <c:pt idx="1699">
                  <c:v>-59.523871999999997</c:v>
                </c:pt>
                <c:pt idx="1700">
                  <c:v>-59.131034999999997</c:v>
                </c:pt>
                <c:pt idx="1701">
                  <c:v>-59.138306</c:v>
                </c:pt>
                <c:pt idx="1702">
                  <c:v>-59.346207</c:v>
                </c:pt>
                <c:pt idx="1703">
                  <c:v>-59.481910999999997</c:v>
                </c:pt>
                <c:pt idx="1704">
                  <c:v>-59.779319999999998</c:v>
                </c:pt>
                <c:pt idx="1705">
                  <c:v>-59.478012</c:v>
                </c:pt>
                <c:pt idx="1706">
                  <c:v>-58.967559999999999</c:v>
                </c:pt>
                <c:pt idx="1707">
                  <c:v>-58.779167000000001</c:v>
                </c:pt>
                <c:pt idx="1708">
                  <c:v>-59.099029999999999</c:v>
                </c:pt>
                <c:pt idx="1709">
                  <c:v>-60.011909000000003</c:v>
                </c:pt>
                <c:pt idx="1710">
                  <c:v>-60.738715999999997</c:v>
                </c:pt>
                <c:pt idx="1711">
                  <c:v>-60.713821000000003</c:v>
                </c:pt>
                <c:pt idx="1712">
                  <c:v>-60.276145999999997</c:v>
                </c:pt>
                <c:pt idx="1713">
                  <c:v>-59.892989999999998</c:v>
                </c:pt>
                <c:pt idx="1714">
                  <c:v>-59.569114999999996</c:v>
                </c:pt>
                <c:pt idx="1715">
                  <c:v>-59.594603999999997</c:v>
                </c:pt>
                <c:pt idx="1716">
                  <c:v>-59.736716999999999</c:v>
                </c:pt>
                <c:pt idx="1717">
                  <c:v>-59.960022000000002</c:v>
                </c:pt>
                <c:pt idx="1718">
                  <c:v>-60.436729</c:v>
                </c:pt>
                <c:pt idx="1719">
                  <c:v>-61.041373999999998</c:v>
                </c:pt>
                <c:pt idx="1720">
                  <c:v>-61.354874000000002</c:v>
                </c:pt>
                <c:pt idx="1721">
                  <c:v>-61.458733000000002</c:v>
                </c:pt>
                <c:pt idx="1722">
                  <c:v>-61.832863000000003</c:v>
                </c:pt>
                <c:pt idx="1723">
                  <c:v>-61.703308</c:v>
                </c:pt>
                <c:pt idx="1724">
                  <c:v>-61.058768999999998</c:v>
                </c:pt>
                <c:pt idx="1725">
                  <c:v>-60.716805000000001</c:v>
                </c:pt>
                <c:pt idx="1726">
                  <c:v>-60.954070999999999</c:v>
                </c:pt>
                <c:pt idx="1727">
                  <c:v>-61.327049000000002</c:v>
                </c:pt>
                <c:pt idx="1728">
                  <c:v>-61.609687999999998</c:v>
                </c:pt>
                <c:pt idx="1729">
                  <c:v>-61.652549999999998</c:v>
                </c:pt>
                <c:pt idx="1730">
                  <c:v>-61.550353999999999</c:v>
                </c:pt>
                <c:pt idx="1731">
                  <c:v>-61.289101000000002</c:v>
                </c:pt>
                <c:pt idx="1732">
                  <c:v>-61.418838999999998</c:v>
                </c:pt>
                <c:pt idx="1733">
                  <c:v>-61.614669999999997</c:v>
                </c:pt>
                <c:pt idx="1734">
                  <c:v>-61.619880999999999</c:v>
                </c:pt>
                <c:pt idx="1735">
                  <c:v>-61.650688000000002</c:v>
                </c:pt>
                <c:pt idx="1736">
                  <c:v>-62.216155999999998</c:v>
                </c:pt>
                <c:pt idx="1737">
                  <c:v>-62.601021000000003</c:v>
                </c:pt>
                <c:pt idx="1738">
                  <c:v>-62.532631000000002</c:v>
                </c:pt>
                <c:pt idx="1739">
                  <c:v>-62.273819000000003</c:v>
                </c:pt>
                <c:pt idx="1740">
                  <c:v>-62.048972999999997</c:v>
                </c:pt>
                <c:pt idx="1741">
                  <c:v>-62.389792999999997</c:v>
                </c:pt>
                <c:pt idx="1742">
                  <c:v>-63.172263999999998</c:v>
                </c:pt>
                <c:pt idx="1743">
                  <c:v>-63.726973999999998</c:v>
                </c:pt>
                <c:pt idx="1744">
                  <c:v>-63.485092000000002</c:v>
                </c:pt>
                <c:pt idx="1745">
                  <c:v>-63.610320999999999</c:v>
                </c:pt>
                <c:pt idx="1746">
                  <c:v>-63.505943000000002</c:v>
                </c:pt>
                <c:pt idx="1747">
                  <c:v>-63.532867000000003</c:v>
                </c:pt>
                <c:pt idx="1748">
                  <c:v>-63.899231</c:v>
                </c:pt>
                <c:pt idx="1749">
                  <c:v>-64.347801000000004</c:v>
                </c:pt>
                <c:pt idx="1750">
                  <c:v>-64.356505999999996</c:v>
                </c:pt>
                <c:pt idx="1751">
                  <c:v>-63.977454999999999</c:v>
                </c:pt>
                <c:pt idx="1752">
                  <c:v>-63.618706000000003</c:v>
                </c:pt>
                <c:pt idx="1753">
                  <c:v>-63.349915000000003</c:v>
                </c:pt>
                <c:pt idx="1754">
                  <c:v>-63.236984</c:v>
                </c:pt>
                <c:pt idx="1755">
                  <c:v>-63.133102000000001</c:v>
                </c:pt>
                <c:pt idx="1756">
                  <c:v>-63.340775000000001</c:v>
                </c:pt>
                <c:pt idx="1757">
                  <c:v>-63.769126999999997</c:v>
                </c:pt>
                <c:pt idx="1758">
                  <c:v>-64.105857999999998</c:v>
                </c:pt>
                <c:pt idx="1759">
                  <c:v>-64.864531999999997</c:v>
                </c:pt>
                <c:pt idx="1760">
                  <c:v>-65.33699</c:v>
                </c:pt>
                <c:pt idx="1761">
                  <c:v>-65.141471999999993</c:v>
                </c:pt>
                <c:pt idx="1762">
                  <c:v>-64.428635</c:v>
                </c:pt>
                <c:pt idx="1763">
                  <c:v>-64.065360999999996</c:v>
                </c:pt>
                <c:pt idx="1764">
                  <c:v>-64.194061000000005</c:v>
                </c:pt>
                <c:pt idx="1765">
                  <c:v>-65.128158999999997</c:v>
                </c:pt>
                <c:pt idx="1766">
                  <c:v>-66.241173000000003</c:v>
                </c:pt>
                <c:pt idx="1767">
                  <c:v>-66.485786000000004</c:v>
                </c:pt>
                <c:pt idx="1768">
                  <c:v>-66.025452000000001</c:v>
                </c:pt>
                <c:pt idx="1769">
                  <c:v>-65.765793000000002</c:v>
                </c:pt>
                <c:pt idx="1770">
                  <c:v>-65.752716000000007</c:v>
                </c:pt>
                <c:pt idx="1771">
                  <c:v>-65.401145999999997</c:v>
                </c:pt>
                <c:pt idx="1772">
                  <c:v>-65.090714000000006</c:v>
                </c:pt>
                <c:pt idx="1773">
                  <c:v>-65.458320999999998</c:v>
                </c:pt>
                <c:pt idx="1774">
                  <c:v>-65.907700000000006</c:v>
                </c:pt>
                <c:pt idx="1775">
                  <c:v>-66.193939</c:v>
                </c:pt>
                <c:pt idx="1776">
                  <c:v>-66.698715000000007</c:v>
                </c:pt>
                <c:pt idx="1777">
                  <c:v>-67.146454000000006</c:v>
                </c:pt>
                <c:pt idx="1778">
                  <c:v>-67.238677999999993</c:v>
                </c:pt>
                <c:pt idx="1779">
                  <c:v>-66.908867000000001</c:v>
                </c:pt>
                <c:pt idx="1780">
                  <c:v>-66.642135999999994</c:v>
                </c:pt>
                <c:pt idx="1781">
                  <c:v>-66.800246999999999</c:v>
                </c:pt>
                <c:pt idx="1782">
                  <c:v>-67.174621999999999</c:v>
                </c:pt>
                <c:pt idx="1783">
                  <c:v>-67.400763999999995</c:v>
                </c:pt>
                <c:pt idx="1784">
                  <c:v>-66.711753999999999</c:v>
                </c:pt>
                <c:pt idx="1785">
                  <c:v>-66.403107000000006</c:v>
                </c:pt>
                <c:pt idx="1786">
                  <c:v>-66.102699000000001</c:v>
                </c:pt>
                <c:pt idx="1787">
                  <c:v>-65.815642999999994</c:v>
                </c:pt>
                <c:pt idx="1788">
                  <c:v>-65.878258000000002</c:v>
                </c:pt>
                <c:pt idx="1789">
                  <c:v>-66.644813999999997</c:v>
                </c:pt>
                <c:pt idx="1790">
                  <c:v>-67.420753000000005</c:v>
                </c:pt>
                <c:pt idx="1791">
                  <c:v>-67.685646000000006</c:v>
                </c:pt>
                <c:pt idx="1792">
                  <c:v>-67.813025999999994</c:v>
                </c:pt>
                <c:pt idx="1793">
                  <c:v>-67.634544000000005</c:v>
                </c:pt>
                <c:pt idx="1794">
                  <c:v>-67.645225999999994</c:v>
                </c:pt>
                <c:pt idx="1795">
                  <c:v>-67.495293000000004</c:v>
                </c:pt>
                <c:pt idx="1796">
                  <c:v>-67.809096999999994</c:v>
                </c:pt>
                <c:pt idx="1797">
                  <c:v>-67.75412</c:v>
                </c:pt>
                <c:pt idx="1798">
                  <c:v>-67.574921000000003</c:v>
                </c:pt>
                <c:pt idx="1799">
                  <c:v>-67.716735999999997</c:v>
                </c:pt>
                <c:pt idx="1800">
                  <c:v>-67.634276999999997</c:v>
                </c:pt>
                <c:pt idx="1801">
                  <c:v>-67.620261999999997</c:v>
                </c:pt>
                <c:pt idx="1802">
                  <c:v>-67.40625</c:v>
                </c:pt>
                <c:pt idx="1803">
                  <c:v>-67.458877999999999</c:v>
                </c:pt>
                <c:pt idx="1804">
                  <c:v>-67.834914999999995</c:v>
                </c:pt>
                <c:pt idx="1805">
                  <c:v>-68.046288000000004</c:v>
                </c:pt>
                <c:pt idx="1806">
                  <c:v>-68.140320000000003</c:v>
                </c:pt>
                <c:pt idx="1807">
                  <c:v>-68.525238000000002</c:v>
                </c:pt>
                <c:pt idx="1808">
                  <c:v>-69.187102999999993</c:v>
                </c:pt>
                <c:pt idx="1809">
                  <c:v>-69.275475</c:v>
                </c:pt>
                <c:pt idx="1810">
                  <c:v>-68.943832</c:v>
                </c:pt>
                <c:pt idx="1811">
                  <c:v>-68.237328000000005</c:v>
                </c:pt>
                <c:pt idx="1812">
                  <c:v>-67.154921999999999</c:v>
                </c:pt>
                <c:pt idx="1813">
                  <c:v>-66.389258999999996</c:v>
                </c:pt>
                <c:pt idx="1814">
                  <c:v>-66.524330000000006</c:v>
                </c:pt>
                <c:pt idx="1815">
                  <c:v>-67.340057000000002</c:v>
                </c:pt>
                <c:pt idx="1816">
                  <c:v>-68.225662</c:v>
                </c:pt>
                <c:pt idx="1817">
                  <c:v>-68.484099999999998</c:v>
                </c:pt>
                <c:pt idx="1818">
                  <c:v>-68.150818000000001</c:v>
                </c:pt>
                <c:pt idx="1819">
                  <c:v>-68.359131000000005</c:v>
                </c:pt>
                <c:pt idx="1820">
                  <c:v>-69.017608999999993</c:v>
                </c:pt>
                <c:pt idx="1821">
                  <c:v>-69.257141000000004</c:v>
                </c:pt>
                <c:pt idx="1822">
                  <c:v>-69.768387000000004</c:v>
                </c:pt>
                <c:pt idx="1823">
                  <c:v>-70.056381000000002</c:v>
                </c:pt>
                <c:pt idx="1824">
                  <c:v>-69.767426</c:v>
                </c:pt>
                <c:pt idx="1825">
                  <c:v>-69.404624999999996</c:v>
                </c:pt>
                <c:pt idx="1826">
                  <c:v>-69.419212000000002</c:v>
                </c:pt>
                <c:pt idx="1827">
                  <c:v>-69.587806999999998</c:v>
                </c:pt>
                <c:pt idx="1828">
                  <c:v>-69.442024000000004</c:v>
                </c:pt>
                <c:pt idx="1829">
                  <c:v>-69.763794000000004</c:v>
                </c:pt>
                <c:pt idx="1830">
                  <c:v>-69.949332999999996</c:v>
                </c:pt>
                <c:pt idx="1831">
                  <c:v>-70.039733999999996</c:v>
                </c:pt>
                <c:pt idx="1832">
                  <c:v>-70.016525000000001</c:v>
                </c:pt>
                <c:pt idx="1833">
                  <c:v>-69.851791000000006</c:v>
                </c:pt>
                <c:pt idx="1834">
                  <c:v>-69.550110000000004</c:v>
                </c:pt>
                <c:pt idx="1835">
                  <c:v>-69.287064000000001</c:v>
                </c:pt>
                <c:pt idx="1836">
                  <c:v>-68.716628999999998</c:v>
                </c:pt>
                <c:pt idx="1837">
                  <c:v>-68.288382999999996</c:v>
                </c:pt>
                <c:pt idx="1838">
                  <c:v>-67.987442000000001</c:v>
                </c:pt>
                <c:pt idx="1839">
                  <c:v>-68.122955000000005</c:v>
                </c:pt>
                <c:pt idx="1840">
                  <c:v>-68.165786999999995</c:v>
                </c:pt>
                <c:pt idx="1841">
                  <c:v>-67.880370999999997</c:v>
                </c:pt>
                <c:pt idx="1842">
                  <c:v>-67.693161000000003</c:v>
                </c:pt>
                <c:pt idx="1843">
                  <c:v>-67.935981999999996</c:v>
                </c:pt>
                <c:pt idx="1844">
                  <c:v>-68.453339</c:v>
                </c:pt>
                <c:pt idx="1845">
                  <c:v>-68.906799000000007</c:v>
                </c:pt>
                <c:pt idx="1846">
                  <c:v>-69.259704999999997</c:v>
                </c:pt>
                <c:pt idx="1847">
                  <c:v>-69.230041999999997</c:v>
                </c:pt>
                <c:pt idx="1848">
                  <c:v>-69.487060999999997</c:v>
                </c:pt>
                <c:pt idx="1849">
                  <c:v>-69.933434000000005</c:v>
                </c:pt>
                <c:pt idx="1850">
                  <c:v>-69.795113000000001</c:v>
                </c:pt>
                <c:pt idx="1851">
                  <c:v>-68.831374999999994</c:v>
                </c:pt>
                <c:pt idx="1852">
                  <c:v>-68.280479</c:v>
                </c:pt>
                <c:pt idx="1853">
                  <c:v>-68.210571000000002</c:v>
                </c:pt>
                <c:pt idx="1854">
                  <c:v>-68.474472000000006</c:v>
                </c:pt>
                <c:pt idx="1855">
                  <c:v>-68.975364999999996</c:v>
                </c:pt>
                <c:pt idx="1856">
                  <c:v>-69.194785999999993</c:v>
                </c:pt>
                <c:pt idx="1857">
                  <c:v>-69.185623000000007</c:v>
                </c:pt>
                <c:pt idx="1858">
                  <c:v>-69.117523000000006</c:v>
                </c:pt>
                <c:pt idx="1859">
                  <c:v>-69.014267000000004</c:v>
                </c:pt>
                <c:pt idx="1860">
                  <c:v>-69.100646999999995</c:v>
                </c:pt>
                <c:pt idx="1861">
                  <c:v>-69.520004</c:v>
                </c:pt>
                <c:pt idx="1862">
                  <c:v>-70.001793000000006</c:v>
                </c:pt>
                <c:pt idx="1863">
                  <c:v>-69.882767000000001</c:v>
                </c:pt>
                <c:pt idx="1864">
                  <c:v>-68.852844000000005</c:v>
                </c:pt>
                <c:pt idx="1865">
                  <c:v>-68.273865000000001</c:v>
                </c:pt>
                <c:pt idx="1866">
                  <c:v>-68.300926000000004</c:v>
                </c:pt>
                <c:pt idx="1867">
                  <c:v>-68.832274999999996</c:v>
                </c:pt>
                <c:pt idx="1868">
                  <c:v>-69.596626000000001</c:v>
                </c:pt>
                <c:pt idx="1869">
                  <c:v>-70.077941999999993</c:v>
                </c:pt>
                <c:pt idx="1870">
                  <c:v>-70.651077000000001</c:v>
                </c:pt>
                <c:pt idx="1871">
                  <c:v>-70.932265999999998</c:v>
                </c:pt>
                <c:pt idx="1872">
                  <c:v>-70.845436000000007</c:v>
                </c:pt>
                <c:pt idx="1873">
                  <c:v>-70.352851999999999</c:v>
                </c:pt>
                <c:pt idx="1874">
                  <c:v>-69.364791999999994</c:v>
                </c:pt>
                <c:pt idx="1875">
                  <c:v>-68.187019000000006</c:v>
                </c:pt>
                <c:pt idx="1876">
                  <c:v>-67.524947999999995</c:v>
                </c:pt>
                <c:pt idx="1877">
                  <c:v>-67.558006000000006</c:v>
                </c:pt>
                <c:pt idx="1878">
                  <c:v>-68.239197000000004</c:v>
                </c:pt>
                <c:pt idx="1879">
                  <c:v>-69.135627999999997</c:v>
                </c:pt>
                <c:pt idx="1880">
                  <c:v>-69.313248000000002</c:v>
                </c:pt>
                <c:pt idx="1881">
                  <c:v>-68.962585000000004</c:v>
                </c:pt>
                <c:pt idx="1882">
                  <c:v>-68.864638999999997</c:v>
                </c:pt>
                <c:pt idx="1883">
                  <c:v>-68.707520000000002</c:v>
                </c:pt>
                <c:pt idx="1884">
                  <c:v>-68.703063999999998</c:v>
                </c:pt>
                <c:pt idx="1885">
                  <c:v>-68.965134000000006</c:v>
                </c:pt>
                <c:pt idx="1886">
                  <c:v>-69.172248999999994</c:v>
                </c:pt>
                <c:pt idx="1887">
                  <c:v>-69.123474000000002</c:v>
                </c:pt>
                <c:pt idx="1888">
                  <c:v>-69.114647000000005</c:v>
                </c:pt>
                <c:pt idx="1889">
                  <c:v>-69.217865000000003</c:v>
                </c:pt>
                <c:pt idx="1890">
                  <c:v>-69.186401000000004</c:v>
                </c:pt>
                <c:pt idx="1891">
                  <c:v>-68.791343999999995</c:v>
                </c:pt>
                <c:pt idx="1892">
                  <c:v>-68.432045000000002</c:v>
                </c:pt>
                <c:pt idx="1893">
                  <c:v>-68.228706000000003</c:v>
                </c:pt>
                <c:pt idx="1894">
                  <c:v>-67.978333000000006</c:v>
                </c:pt>
                <c:pt idx="1895">
                  <c:v>-67.702965000000006</c:v>
                </c:pt>
                <c:pt idx="1896">
                  <c:v>-67.542975999999996</c:v>
                </c:pt>
                <c:pt idx="1897">
                  <c:v>-67.533637999999996</c:v>
                </c:pt>
                <c:pt idx="1898">
                  <c:v>-67.622742000000002</c:v>
                </c:pt>
                <c:pt idx="1899">
                  <c:v>-68.018135000000001</c:v>
                </c:pt>
                <c:pt idx="1900">
                  <c:v>-68.700103999999996</c:v>
                </c:pt>
                <c:pt idx="1901">
                  <c:v>-69.079254000000006</c:v>
                </c:pt>
                <c:pt idx="1902">
                  <c:v>-69.130652999999995</c:v>
                </c:pt>
                <c:pt idx="1903">
                  <c:v>-69.340652000000006</c:v>
                </c:pt>
                <c:pt idx="1904">
                  <c:v>-69.737228000000002</c:v>
                </c:pt>
                <c:pt idx="1905">
                  <c:v>-69.755797999999999</c:v>
                </c:pt>
                <c:pt idx="1906">
                  <c:v>-69.752341999999999</c:v>
                </c:pt>
                <c:pt idx="1907">
                  <c:v>-69.356171000000003</c:v>
                </c:pt>
                <c:pt idx="1908">
                  <c:v>-69.070189999999997</c:v>
                </c:pt>
                <c:pt idx="1909">
                  <c:v>-69.099898999999994</c:v>
                </c:pt>
                <c:pt idx="1910">
                  <c:v>-69.296608000000006</c:v>
                </c:pt>
                <c:pt idx="1911">
                  <c:v>-69.751761999999999</c:v>
                </c:pt>
                <c:pt idx="1912">
                  <c:v>-70.072922000000005</c:v>
                </c:pt>
                <c:pt idx="1913">
                  <c:v>-70.187034999999995</c:v>
                </c:pt>
                <c:pt idx="1914">
                  <c:v>-70.467331000000001</c:v>
                </c:pt>
                <c:pt idx="1915">
                  <c:v>-70.270888999999997</c:v>
                </c:pt>
                <c:pt idx="1916">
                  <c:v>-69.606819000000002</c:v>
                </c:pt>
                <c:pt idx="1917">
                  <c:v>-69.141959999999997</c:v>
                </c:pt>
                <c:pt idx="1918">
                  <c:v>-69.185654</c:v>
                </c:pt>
                <c:pt idx="1919">
                  <c:v>-69.413100999999997</c:v>
                </c:pt>
                <c:pt idx="1920">
                  <c:v>-69.252075000000005</c:v>
                </c:pt>
                <c:pt idx="1921">
                  <c:v>-68.517371999999995</c:v>
                </c:pt>
                <c:pt idx="1922">
                  <c:v>-67.924339000000003</c:v>
                </c:pt>
                <c:pt idx="1923">
                  <c:v>-67.778205999999997</c:v>
                </c:pt>
                <c:pt idx="1924">
                  <c:v>-67.985504000000006</c:v>
                </c:pt>
                <c:pt idx="1925">
                  <c:v>-68.384620999999996</c:v>
                </c:pt>
                <c:pt idx="1926">
                  <c:v>-68.806854000000001</c:v>
                </c:pt>
                <c:pt idx="1927">
                  <c:v>-69.252280999999996</c:v>
                </c:pt>
                <c:pt idx="1928">
                  <c:v>-69.077056999999996</c:v>
                </c:pt>
                <c:pt idx="1929">
                  <c:v>-68.415543</c:v>
                </c:pt>
                <c:pt idx="1930">
                  <c:v>-68.029633000000004</c:v>
                </c:pt>
                <c:pt idx="1931">
                  <c:v>-68.348358000000005</c:v>
                </c:pt>
                <c:pt idx="1932">
                  <c:v>-69.185058999999995</c:v>
                </c:pt>
                <c:pt idx="1933">
                  <c:v>-70.217513999999994</c:v>
                </c:pt>
                <c:pt idx="1934">
                  <c:v>-70.420944000000006</c:v>
                </c:pt>
                <c:pt idx="1935">
                  <c:v>-70.032791000000003</c:v>
                </c:pt>
                <c:pt idx="1936">
                  <c:v>-69.775336999999993</c:v>
                </c:pt>
                <c:pt idx="1937">
                  <c:v>-69.615050999999994</c:v>
                </c:pt>
                <c:pt idx="1938">
                  <c:v>-69.644058000000001</c:v>
                </c:pt>
                <c:pt idx="1939">
                  <c:v>-69.439339000000004</c:v>
                </c:pt>
                <c:pt idx="1940">
                  <c:v>-69.504593</c:v>
                </c:pt>
                <c:pt idx="1941">
                  <c:v>-69.541533999999999</c:v>
                </c:pt>
                <c:pt idx="1942">
                  <c:v>-69.559798999999998</c:v>
                </c:pt>
                <c:pt idx="1943">
                  <c:v>-69.415710000000004</c:v>
                </c:pt>
                <c:pt idx="1944">
                  <c:v>-69.401236999999995</c:v>
                </c:pt>
                <c:pt idx="1945">
                  <c:v>-69.696387999999999</c:v>
                </c:pt>
                <c:pt idx="1946">
                  <c:v>-69.931870000000004</c:v>
                </c:pt>
                <c:pt idx="1947">
                  <c:v>-70.080153999999993</c:v>
                </c:pt>
                <c:pt idx="1948">
                  <c:v>-70.333327999999995</c:v>
                </c:pt>
                <c:pt idx="1949">
                  <c:v>-70.709701999999993</c:v>
                </c:pt>
                <c:pt idx="1950">
                  <c:v>-71.202361999999994</c:v>
                </c:pt>
                <c:pt idx="1951">
                  <c:v>-71.064567999999994</c:v>
                </c:pt>
                <c:pt idx="1952">
                  <c:v>-70.684387000000001</c:v>
                </c:pt>
                <c:pt idx="1953">
                  <c:v>-70.476746000000006</c:v>
                </c:pt>
                <c:pt idx="1954">
                  <c:v>-70.402901</c:v>
                </c:pt>
                <c:pt idx="1955">
                  <c:v>-70.086806999999993</c:v>
                </c:pt>
                <c:pt idx="1956">
                  <c:v>-69.651291000000001</c:v>
                </c:pt>
                <c:pt idx="1957">
                  <c:v>-69.269881999999996</c:v>
                </c:pt>
                <c:pt idx="1958">
                  <c:v>-69.017525000000006</c:v>
                </c:pt>
                <c:pt idx="1959">
                  <c:v>-68.454894999999993</c:v>
                </c:pt>
                <c:pt idx="1960">
                  <c:v>-68.155258000000003</c:v>
                </c:pt>
                <c:pt idx="1961">
                  <c:v>-68.346558000000002</c:v>
                </c:pt>
                <c:pt idx="1962">
                  <c:v>-69.124474000000006</c:v>
                </c:pt>
                <c:pt idx="1963">
                  <c:v>-70.274849000000003</c:v>
                </c:pt>
                <c:pt idx="1964">
                  <c:v>-70.348304999999996</c:v>
                </c:pt>
                <c:pt idx="1965">
                  <c:v>-69.861176</c:v>
                </c:pt>
                <c:pt idx="1966">
                  <c:v>-69.499022999999994</c:v>
                </c:pt>
                <c:pt idx="1967">
                  <c:v>-69.248199</c:v>
                </c:pt>
                <c:pt idx="1968">
                  <c:v>-69.047318000000004</c:v>
                </c:pt>
                <c:pt idx="1969">
                  <c:v>-68.994415000000004</c:v>
                </c:pt>
                <c:pt idx="1970">
                  <c:v>-68.935135000000002</c:v>
                </c:pt>
                <c:pt idx="1971">
                  <c:v>-68.840560999999994</c:v>
                </c:pt>
                <c:pt idx="1972">
                  <c:v>-69.139465000000001</c:v>
                </c:pt>
                <c:pt idx="1973">
                  <c:v>-69.693291000000002</c:v>
                </c:pt>
                <c:pt idx="1974">
                  <c:v>-70.026534999999996</c:v>
                </c:pt>
                <c:pt idx="1975">
                  <c:v>-70.092888000000002</c:v>
                </c:pt>
                <c:pt idx="1976">
                  <c:v>-69.738487000000006</c:v>
                </c:pt>
                <c:pt idx="1977">
                  <c:v>-69.852936</c:v>
                </c:pt>
                <c:pt idx="1978">
                  <c:v>-70.322768999999994</c:v>
                </c:pt>
                <c:pt idx="1979">
                  <c:v>-70.451690999999997</c:v>
                </c:pt>
                <c:pt idx="1980">
                  <c:v>-70.228142000000005</c:v>
                </c:pt>
                <c:pt idx="1981">
                  <c:v>-70.279540999999995</c:v>
                </c:pt>
                <c:pt idx="1982">
                  <c:v>-70.266716000000002</c:v>
                </c:pt>
                <c:pt idx="1983">
                  <c:v>-70.322685000000007</c:v>
                </c:pt>
                <c:pt idx="1984">
                  <c:v>-70.089127000000005</c:v>
                </c:pt>
                <c:pt idx="1985">
                  <c:v>-69.568008000000006</c:v>
                </c:pt>
                <c:pt idx="1986">
                  <c:v>-69.574966000000003</c:v>
                </c:pt>
                <c:pt idx="1987">
                  <c:v>-69.539124000000001</c:v>
                </c:pt>
                <c:pt idx="1988">
                  <c:v>-69.212303000000006</c:v>
                </c:pt>
                <c:pt idx="1989">
                  <c:v>-69.422188000000006</c:v>
                </c:pt>
                <c:pt idx="1990">
                  <c:v>-69.741425000000007</c:v>
                </c:pt>
                <c:pt idx="1991">
                  <c:v>-69.651184000000001</c:v>
                </c:pt>
                <c:pt idx="1992">
                  <c:v>-69.752319</c:v>
                </c:pt>
                <c:pt idx="1993">
                  <c:v>-69.990707</c:v>
                </c:pt>
                <c:pt idx="1994">
                  <c:v>-70.050422999999995</c:v>
                </c:pt>
                <c:pt idx="1995">
                  <c:v>-69.685173000000006</c:v>
                </c:pt>
                <c:pt idx="1996">
                  <c:v>-69.417991999999998</c:v>
                </c:pt>
                <c:pt idx="1997">
                  <c:v>-69.490432999999996</c:v>
                </c:pt>
                <c:pt idx="1998">
                  <c:v>-69.722892999999999</c:v>
                </c:pt>
                <c:pt idx="1999">
                  <c:v>-70.082970000000003</c:v>
                </c:pt>
                <c:pt idx="2000">
                  <c:v>-70.148041000000006</c:v>
                </c:pt>
                <c:pt idx="2001">
                  <c:v>-70.183509999999998</c:v>
                </c:pt>
                <c:pt idx="2002">
                  <c:v>-70.204689000000002</c:v>
                </c:pt>
                <c:pt idx="2003">
                  <c:v>-69.887084999999999</c:v>
                </c:pt>
                <c:pt idx="2004">
                  <c:v>-69.505302</c:v>
                </c:pt>
                <c:pt idx="2005">
                  <c:v>-69.194098999999994</c:v>
                </c:pt>
                <c:pt idx="2006">
                  <c:v>-69.125290000000007</c:v>
                </c:pt>
                <c:pt idx="2007">
                  <c:v>-69.414787000000004</c:v>
                </c:pt>
                <c:pt idx="2008">
                  <c:v>-69.872482000000005</c:v>
                </c:pt>
                <c:pt idx="2009">
                  <c:v>-69.946624999999997</c:v>
                </c:pt>
                <c:pt idx="2010">
                  <c:v>-69.444298000000003</c:v>
                </c:pt>
                <c:pt idx="2011">
                  <c:v>-68.998840000000001</c:v>
                </c:pt>
                <c:pt idx="2012">
                  <c:v>-68.619675000000001</c:v>
                </c:pt>
                <c:pt idx="2013">
                  <c:v>-68.424141000000006</c:v>
                </c:pt>
                <c:pt idx="2014">
                  <c:v>-68.620407</c:v>
                </c:pt>
                <c:pt idx="2015">
                  <c:v>-68.898269999999997</c:v>
                </c:pt>
                <c:pt idx="2016">
                  <c:v>-69.168120999999999</c:v>
                </c:pt>
                <c:pt idx="2017">
                  <c:v>-69.547454999999999</c:v>
                </c:pt>
                <c:pt idx="2018">
                  <c:v>-70.191909999999993</c:v>
                </c:pt>
                <c:pt idx="2019">
                  <c:v>-70.785255000000006</c:v>
                </c:pt>
                <c:pt idx="2020">
                  <c:v>-70.986548999999997</c:v>
                </c:pt>
                <c:pt idx="2021">
                  <c:v>-70.711608999999996</c:v>
                </c:pt>
                <c:pt idx="2022">
                  <c:v>-70.329093999999998</c:v>
                </c:pt>
                <c:pt idx="2023">
                  <c:v>-69.821205000000006</c:v>
                </c:pt>
                <c:pt idx="2024">
                  <c:v>-69.751143999999996</c:v>
                </c:pt>
                <c:pt idx="2025">
                  <c:v>-70.021834999999996</c:v>
                </c:pt>
                <c:pt idx="2026">
                  <c:v>-70.237694000000005</c:v>
                </c:pt>
                <c:pt idx="2027">
                  <c:v>-70.277748000000003</c:v>
                </c:pt>
                <c:pt idx="2028">
                  <c:v>-70.436950999999993</c:v>
                </c:pt>
                <c:pt idx="2029">
                  <c:v>-70.364929000000004</c:v>
                </c:pt>
                <c:pt idx="2030">
                  <c:v>-70.306168</c:v>
                </c:pt>
                <c:pt idx="2031">
                  <c:v>-70.820228999999998</c:v>
                </c:pt>
                <c:pt idx="2032">
                  <c:v>-70.855148</c:v>
                </c:pt>
                <c:pt idx="2033">
                  <c:v>-70.618842999999998</c:v>
                </c:pt>
                <c:pt idx="2034">
                  <c:v>-70.536186000000001</c:v>
                </c:pt>
                <c:pt idx="2035">
                  <c:v>-70.593673999999993</c:v>
                </c:pt>
                <c:pt idx="2036">
                  <c:v>-70.719498000000002</c:v>
                </c:pt>
                <c:pt idx="2037">
                  <c:v>-70.535774000000004</c:v>
                </c:pt>
                <c:pt idx="2038">
                  <c:v>-70.303307000000004</c:v>
                </c:pt>
                <c:pt idx="2039">
                  <c:v>-69.893737999999999</c:v>
                </c:pt>
                <c:pt idx="2040">
                  <c:v>-69.422684000000004</c:v>
                </c:pt>
                <c:pt idx="2041">
                  <c:v>-69.233131</c:v>
                </c:pt>
                <c:pt idx="2042">
                  <c:v>-69.471817000000001</c:v>
                </c:pt>
                <c:pt idx="2043">
                  <c:v>-69.483635000000007</c:v>
                </c:pt>
                <c:pt idx="2044">
                  <c:v>-69.506882000000004</c:v>
                </c:pt>
                <c:pt idx="2045">
                  <c:v>-69.457702999999995</c:v>
                </c:pt>
                <c:pt idx="2046">
                  <c:v>-69.428528</c:v>
                </c:pt>
                <c:pt idx="2047">
                  <c:v>-69.276245000000003</c:v>
                </c:pt>
                <c:pt idx="2048">
                  <c:v>-69.061149999999998</c:v>
                </c:pt>
                <c:pt idx="2049">
                  <c:v>-69.280586</c:v>
                </c:pt>
                <c:pt idx="2050">
                  <c:v>-69.866577000000007</c:v>
                </c:pt>
                <c:pt idx="2051">
                  <c:v>-70.393021000000005</c:v>
                </c:pt>
                <c:pt idx="2052">
                  <c:v>-70.472610000000003</c:v>
                </c:pt>
                <c:pt idx="2053">
                  <c:v>-70.686333000000005</c:v>
                </c:pt>
                <c:pt idx="2054">
                  <c:v>-70.990868000000006</c:v>
                </c:pt>
                <c:pt idx="2055">
                  <c:v>-70.632232999999999</c:v>
                </c:pt>
                <c:pt idx="2056">
                  <c:v>-70.028380999999996</c:v>
                </c:pt>
                <c:pt idx="2057">
                  <c:v>-69.431610000000006</c:v>
                </c:pt>
                <c:pt idx="2058">
                  <c:v>-69.210296999999997</c:v>
                </c:pt>
                <c:pt idx="2059">
                  <c:v>-69.173546000000002</c:v>
                </c:pt>
                <c:pt idx="2060">
                  <c:v>-69.393180999999998</c:v>
                </c:pt>
                <c:pt idx="2061">
                  <c:v>-69.744843000000003</c:v>
                </c:pt>
                <c:pt idx="2062">
                  <c:v>-69.899405999999999</c:v>
                </c:pt>
                <c:pt idx="2063">
                  <c:v>-70.076415999999995</c:v>
                </c:pt>
                <c:pt idx="2064">
                  <c:v>-70.131348000000003</c:v>
                </c:pt>
                <c:pt idx="2065">
                  <c:v>-69.995116999999993</c:v>
                </c:pt>
                <c:pt idx="2066">
                  <c:v>-69.833945999999997</c:v>
                </c:pt>
                <c:pt idx="2067">
                  <c:v>-69.943031000000005</c:v>
                </c:pt>
                <c:pt idx="2068">
                  <c:v>-70.328918000000002</c:v>
                </c:pt>
                <c:pt idx="2069">
                  <c:v>-70.800933999999998</c:v>
                </c:pt>
                <c:pt idx="2070">
                  <c:v>-70.868401000000006</c:v>
                </c:pt>
                <c:pt idx="2071">
                  <c:v>-70.444382000000004</c:v>
                </c:pt>
                <c:pt idx="2072">
                  <c:v>-69.831908999999996</c:v>
                </c:pt>
                <c:pt idx="2073">
                  <c:v>-69.527428</c:v>
                </c:pt>
                <c:pt idx="2074">
                  <c:v>-69.542502999999996</c:v>
                </c:pt>
                <c:pt idx="2075">
                  <c:v>-69.850807000000003</c:v>
                </c:pt>
                <c:pt idx="2076">
                  <c:v>-69.454498000000001</c:v>
                </c:pt>
                <c:pt idx="2077">
                  <c:v>-68.878387000000004</c:v>
                </c:pt>
                <c:pt idx="2078">
                  <c:v>-68.845900999999998</c:v>
                </c:pt>
                <c:pt idx="2079">
                  <c:v>-69.379456000000005</c:v>
                </c:pt>
                <c:pt idx="2080">
                  <c:v>-69.676811000000001</c:v>
                </c:pt>
                <c:pt idx="2081">
                  <c:v>-69.557175000000001</c:v>
                </c:pt>
                <c:pt idx="2082">
                  <c:v>-69.261429000000007</c:v>
                </c:pt>
                <c:pt idx="2083">
                  <c:v>-68.927932999999996</c:v>
                </c:pt>
                <c:pt idx="2084">
                  <c:v>-68.564650999999998</c:v>
                </c:pt>
                <c:pt idx="2085">
                  <c:v>-68.598770000000002</c:v>
                </c:pt>
                <c:pt idx="2086">
                  <c:v>-69.231102000000007</c:v>
                </c:pt>
                <c:pt idx="2087">
                  <c:v>-69.946228000000005</c:v>
                </c:pt>
                <c:pt idx="2088">
                  <c:v>-70.302764999999994</c:v>
                </c:pt>
                <c:pt idx="2089">
                  <c:v>-69.742301999999995</c:v>
                </c:pt>
                <c:pt idx="2090">
                  <c:v>-69.620102000000003</c:v>
                </c:pt>
                <c:pt idx="2091">
                  <c:v>-70.028267</c:v>
                </c:pt>
                <c:pt idx="2092">
                  <c:v>-70.14743</c:v>
                </c:pt>
                <c:pt idx="2093">
                  <c:v>-69.940635999999998</c:v>
                </c:pt>
                <c:pt idx="2094">
                  <c:v>-69.506553999999994</c:v>
                </c:pt>
                <c:pt idx="2095">
                  <c:v>-69.204147000000006</c:v>
                </c:pt>
                <c:pt idx="2096">
                  <c:v>-69.581115999999994</c:v>
                </c:pt>
                <c:pt idx="2097">
                  <c:v>-70.216933999999995</c:v>
                </c:pt>
                <c:pt idx="2098">
                  <c:v>-70.102294999999998</c:v>
                </c:pt>
                <c:pt idx="2099">
                  <c:v>-69.645690999999999</c:v>
                </c:pt>
                <c:pt idx="2100">
                  <c:v>-69.208374000000006</c:v>
                </c:pt>
                <c:pt idx="2101">
                  <c:v>-69.400313999999995</c:v>
                </c:pt>
                <c:pt idx="2102">
                  <c:v>-69.625838999999999</c:v>
                </c:pt>
                <c:pt idx="2103">
                  <c:v>-69.766204999999999</c:v>
                </c:pt>
                <c:pt idx="2104">
                  <c:v>-70.142021</c:v>
                </c:pt>
                <c:pt idx="2105">
                  <c:v>-70.096763999999993</c:v>
                </c:pt>
                <c:pt idx="2106">
                  <c:v>-70.388137999999998</c:v>
                </c:pt>
                <c:pt idx="2107">
                  <c:v>-70.376907000000003</c:v>
                </c:pt>
                <c:pt idx="2108">
                  <c:v>-70.211533000000003</c:v>
                </c:pt>
                <c:pt idx="2109">
                  <c:v>-70.179237000000001</c:v>
                </c:pt>
                <c:pt idx="2110">
                  <c:v>-70.101455999999999</c:v>
                </c:pt>
                <c:pt idx="2111">
                  <c:v>-69.496605000000002</c:v>
                </c:pt>
                <c:pt idx="2112">
                  <c:v>-69.160263</c:v>
                </c:pt>
                <c:pt idx="2113">
                  <c:v>-69.235839999999996</c:v>
                </c:pt>
                <c:pt idx="2114">
                  <c:v>-69.686417000000006</c:v>
                </c:pt>
                <c:pt idx="2115">
                  <c:v>-70.005341000000001</c:v>
                </c:pt>
                <c:pt idx="2116">
                  <c:v>-69.629738000000003</c:v>
                </c:pt>
                <c:pt idx="2117">
                  <c:v>-69.077988000000005</c:v>
                </c:pt>
                <c:pt idx="2118">
                  <c:v>-68.923507999999998</c:v>
                </c:pt>
                <c:pt idx="2119">
                  <c:v>-69.122330000000005</c:v>
                </c:pt>
                <c:pt idx="2120">
                  <c:v>-69.014572000000001</c:v>
                </c:pt>
                <c:pt idx="2121">
                  <c:v>-69.172272000000007</c:v>
                </c:pt>
                <c:pt idx="2122">
                  <c:v>-69.678841000000006</c:v>
                </c:pt>
                <c:pt idx="2123">
                  <c:v>-69.613297000000003</c:v>
                </c:pt>
                <c:pt idx="2124">
                  <c:v>-69.556038000000001</c:v>
                </c:pt>
                <c:pt idx="2125">
                  <c:v>-69.409903999999997</c:v>
                </c:pt>
                <c:pt idx="2126">
                  <c:v>-69.094809999999995</c:v>
                </c:pt>
                <c:pt idx="2127">
                  <c:v>-69.033432000000005</c:v>
                </c:pt>
                <c:pt idx="2128">
                  <c:v>-69.709975999999997</c:v>
                </c:pt>
                <c:pt idx="2129">
                  <c:v>-70.555228999999997</c:v>
                </c:pt>
                <c:pt idx="2130">
                  <c:v>-70.389815999999996</c:v>
                </c:pt>
                <c:pt idx="2131">
                  <c:v>-69.174828000000005</c:v>
                </c:pt>
                <c:pt idx="2132">
                  <c:v>-68.243881000000002</c:v>
                </c:pt>
                <c:pt idx="2133">
                  <c:v>-68.066139000000007</c:v>
                </c:pt>
                <c:pt idx="2134">
                  <c:v>-68.356955999999997</c:v>
                </c:pt>
                <c:pt idx="2135">
                  <c:v>-68.891059999999996</c:v>
                </c:pt>
                <c:pt idx="2136">
                  <c:v>-68.970862999999994</c:v>
                </c:pt>
                <c:pt idx="2137">
                  <c:v>-68.884879999999995</c:v>
                </c:pt>
                <c:pt idx="2138">
                  <c:v>-68.817047000000002</c:v>
                </c:pt>
                <c:pt idx="2139">
                  <c:v>-68.791984999999997</c:v>
                </c:pt>
                <c:pt idx="2140">
                  <c:v>-68.823593000000002</c:v>
                </c:pt>
                <c:pt idx="2141">
                  <c:v>-69.070328000000003</c:v>
                </c:pt>
                <c:pt idx="2142">
                  <c:v>-69.320876999999996</c:v>
                </c:pt>
                <c:pt idx="2143">
                  <c:v>-69.598740000000006</c:v>
                </c:pt>
                <c:pt idx="2144">
                  <c:v>-69.627609000000007</c:v>
                </c:pt>
                <c:pt idx="2145">
                  <c:v>-69.449202999999997</c:v>
                </c:pt>
                <c:pt idx="2146">
                  <c:v>-68.848602</c:v>
                </c:pt>
                <c:pt idx="2147">
                  <c:v>-68.855286000000007</c:v>
                </c:pt>
                <c:pt idx="2148">
                  <c:v>-69.331657000000007</c:v>
                </c:pt>
                <c:pt idx="2149">
                  <c:v>-69.667159999999996</c:v>
                </c:pt>
                <c:pt idx="2150">
                  <c:v>-69.878913999999995</c:v>
                </c:pt>
                <c:pt idx="2151">
                  <c:v>-69.980232000000001</c:v>
                </c:pt>
                <c:pt idx="2152">
                  <c:v>-69.916381999999999</c:v>
                </c:pt>
                <c:pt idx="2153">
                  <c:v>-69.911758000000006</c:v>
                </c:pt>
                <c:pt idx="2154">
                  <c:v>-70.165520000000001</c:v>
                </c:pt>
                <c:pt idx="2155">
                  <c:v>-70.202667000000005</c:v>
                </c:pt>
                <c:pt idx="2156">
                  <c:v>-70.373549999999994</c:v>
                </c:pt>
                <c:pt idx="2157">
                  <c:v>-70.259590000000003</c:v>
                </c:pt>
                <c:pt idx="2158">
                  <c:v>-70.163146999999995</c:v>
                </c:pt>
                <c:pt idx="2159">
                  <c:v>-70.063750999999996</c:v>
                </c:pt>
                <c:pt idx="2160">
                  <c:v>-69.616280000000003</c:v>
                </c:pt>
                <c:pt idx="2161">
                  <c:v>-69.393234000000007</c:v>
                </c:pt>
                <c:pt idx="2162">
                  <c:v>-69.581085000000002</c:v>
                </c:pt>
                <c:pt idx="2163">
                  <c:v>-69.571640000000002</c:v>
                </c:pt>
                <c:pt idx="2164">
                  <c:v>-69.329894999999993</c:v>
                </c:pt>
                <c:pt idx="2165">
                  <c:v>-69.304871000000006</c:v>
                </c:pt>
                <c:pt idx="2166">
                  <c:v>-69.378051999999997</c:v>
                </c:pt>
                <c:pt idx="2167">
                  <c:v>-69.551238999999995</c:v>
                </c:pt>
                <c:pt idx="2168">
                  <c:v>-69.977836999999994</c:v>
                </c:pt>
                <c:pt idx="2169">
                  <c:v>-70.309821999999997</c:v>
                </c:pt>
                <c:pt idx="2170">
                  <c:v>-70.406761000000003</c:v>
                </c:pt>
                <c:pt idx="2171">
                  <c:v>-70.340691000000007</c:v>
                </c:pt>
                <c:pt idx="2172">
                  <c:v>-69.988738999999995</c:v>
                </c:pt>
                <c:pt idx="2173">
                  <c:v>-69.793716000000003</c:v>
                </c:pt>
                <c:pt idx="2174">
                  <c:v>-70.016396</c:v>
                </c:pt>
                <c:pt idx="2175">
                  <c:v>-70.240111999999996</c:v>
                </c:pt>
                <c:pt idx="2176">
                  <c:v>-70.041763000000003</c:v>
                </c:pt>
                <c:pt idx="2177">
                  <c:v>-69.909462000000005</c:v>
                </c:pt>
                <c:pt idx="2178">
                  <c:v>-70.131682999999995</c:v>
                </c:pt>
                <c:pt idx="2179">
                  <c:v>-70.531188999999998</c:v>
                </c:pt>
                <c:pt idx="2180">
                  <c:v>-70.338325999999995</c:v>
                </c:pt>
                <c:pt idx="2181">
                  <c:v>-69.955214999999995</c:v>
                </c:pt>
                <c:pt idx="2182">
                  <c:v>-69.87236</c:v>
                </c:pt>
                <c:pt idx="2183">
                  <c:v>-70.067656999999997</c:v>
                </c:pt>
                <c:pt idx="2184">
                  <c:v>-70.045212000000006</c:v>
                </c:pt>
                <c:pt idx="2185">
                  <c:v>-70.159683000000001</c:v>
                </c:pt>
                <c:pt idx="2186">
                  <c:v>-70.084106000000006</c:v>
                </c:pt>
                <c:pt idx="2187">
                  <c:v>-69.497398000000004</c:v>
                </c:pt>
                <c:pt idx="2188">
                  <c:v>-68.844261000000003</c:v>
                </c:pt>
                <c:pt idx="2189">
                  <c:v>-68.239127999999994</c:v>
                </c:pt>
                <c:pt idx="2190">
                  <c:v>-68.461960000000005</c:v>
                </c:pt>
                <c:pt idx="2191">
                  <c:v>-69.189177999999998</c:v>
                </c:pt>
                <c:pt idx="2192">
                  <c:v>-69.850266000000005</c:v>
                </c:pt>
                <c:pt idx="2193">
                  <c:v>-69.929351999999994</c:v>
                </c:pt>
                <c:pt idx="2194">
                  <c:v>-69.726257000000004</c:v>
                </c:pt>
                <c:pt idx="2195">
                  <c:v>-69.246025000000003</c:v>
                </c:pt>
                <c:pt idx="2196">
                  <c:v>-69.357749999999996</c:v>
                </c:pt>
                <c:pt idx="2197">
                  <c:v>-69.450630000000004</c:v>
                </c:pt>
                <c:pt idx="2198">
                  <c:v>-69.769615000000002</c:v>
                </c:pt>
                <c:pt idx="2199">
                  <c:v>-70.177413999999999</c:v>
                </c:pt>
                <c:pt idx="2200">
                  <c:v>-70.209038000000007</c:v>
                </c:pt>
                <c:pt idx="2201">
                  <c:v>-69.959975999999997</c:v>
                </c:pt>
                <c:pt idx="2202">
                  <c:v>-69.902968999999999</c:v>
                </c:pt>
                <c:pt idx="2203">
                  <c:v>-69.752228000000002</c:v>
                </c:pt>
                <c:pt idx="2204">
                  <c:v>-69.891586000000004</c:v>
                </c:pt>
                <c:pt idx="2205">
                  <c:v>-70.431685999999999</c:v>
                </c:pt>
                <c:pt idx="2206">
                  <c:v>-71.154572000000002</c:v>
                </c:pt>
                <c:pt idx="2207">
                  <c:v>-70.903687000000005</c:v>
                </c:pt>
                <c:pt idx="2208">
                  <c:v>-70.493697999999995</c:v>
                </c:pt>
                <c:pt idx="2209">
                  <c:v>-69.887412999999995</c:v>
                </c:pt>
                <c:pt idx="2210">
                  <c:v>-69.459534000000005</c:v>
                </c:pt>
                <c:pt idx="2211">
                  <c:v>-69.384048000000007</c:v>
                </c:pt>
                <c:pt idx="2212">
                  <c:v>-69.568672000000007</c:v>
                </c:pt>
                <c:pt idx="2213">
                  <c:v>-69.371605000000002</c:v>
                </c:pt>
                <c:pt idx="2214">
                  <c:v>-69.159592000000004</c:v>
                </c:pt>
                <c:pt idx="2215">
                  <c:v>-69.181792999999999</c:v>
                </c:pt>
                <c:pt idx="2216">
                  <c:v>-69.317795000000004</c:v>
                </c:pt>
                <c:pt idx="2217">
                  <c:v>-69.926247000000004</c:v>
                </c:pt>
                <c:pt idx="2218">
                  <c:v>-70.478813000000002</c:v>
                </c:pt>
                <c:pt idx="2219">
                  <c:v>-70.507355000000004</c:v>
                </c:pt>
                <c:pt idx="2220">
                  <c:v>-70.134620999999996</c:v>
                </c:pt>
                <c:pt idx="2221">
                  <c:v>-70.517753999999996</c:v>
                </c:pt>
                <c:pt idx="2222">
                  <c:v>-70.961838</c:v>
                </c:pt>
                <c:pt idx="2223">
                  <c:v>-70.761734000000004</c:v>
                </c:pt>
                <c:pt idx="2224">
                  <c:v>-70.033051</c:v>
                </c:pt>
                <c:pt idx="2225">
                  <c:v>-69.365943999999999</c:v>
                </c:pt>
                <c:pt idx="2226">
                  <c:v>-69.426948999999993</c:v>
                </c:pt>
                <c:pt idx="2227">
                  <c:v>-70.042725000000004</c:v>
                </c:pt>
                <c:pt idx="2228">
                  <c:v>-70.327286000000001</c:v>
                </c:pt>
                <c:pt idx="2229">
                  <c:v>-70.092804000000001</c:v>
                </c:pt>
                <c:pt idx="2230">
                  <c:v>-69.703025999999994</c:v>
                </c:pt>
                <c:pt idx="2231">
                  <c:v>-69.321770000000001</c:v>
                </c:pt>
                <c:pt idx="2232">
                  <c:v>-69.468322999999998</c:v>
                </c:pt>
                <c:pt idx="2233">
                  <c:v>-69.766486999999998</c:v>
                </c:pt>
                <c:pt idx="2234">
                  <c:v>-69.829964000000004</c:v>
                </c:pt>
                <c:pt idx="2235">
                  <c:v>-69.540595999999994</c:v>
                </c:pt>
                <c:pt idx="2236">
                  <c:v>-69.530715999999998</c:v>
                </c:pt>
                <c:pt idx="2237">
                  <c:v>-69.434066999999999</c:v>
                </c:pt>
                <c:pt idx="2238">
                  <c:v>-69.251052999999999</c:v>
                </c:pt>
                <c:pt idx="2239">
                  <c:v>-69.08493</c:v>
                </c:pt>
                <c:pt idx="2240">
                  <c:v>-68.468322999999998</c:v>
                </c:pt>
                <c:pt idx="2241">
                  <c:v>-68.340958000000001</c:v>
                </c:pt>
                <c:pt idx="2242">
                  <c:v>-68.840239999999994</c:v>
                </c:pt>
                <c:pt idx="2243">
                  <c:v>-69.374465999999998</c:v>
                </c:pt>
                <c:pt idx="2244">
                  <c:v>-69.546242000000007</c:v>
                </c:pt>
                <c:pt idx="2245">
                  <c:v>-69.280570999999995</c:v>
                </c:pt>
                <c:pt idx="2246">
                  <c:v>-68.978447000000003</c:v>
                </c:pt>
                <c:pt idx="2247">
                  <c:v>-68.747321999999997</c:v>
                </c:pt>
                <c:pt idx="2248">
                  <c:v>-68.534842999999995</c:v>
                </c:pt>
                <c:pt idx="2249">
                  <c:v>-68.561119000000005</c:v>
                </c:pt>
                <c:pt idx="2250">
                  <c:v>-68.286666999999994</c:v>
                </c:pt>
                <c:pt idx="2251">
                  <c:v>-68.11515</c:v>
                </c:pt>
                <c:pt idx="2252">
                  <c:v>-68.304435999999995</c:v>
                </c:pt>
                <c:pt idx="2253">
                  <c:v>-68.837990000000005</c:v>
                </c:pt>
                <c:pt idx="2254">
                  <c:v>-69.245529000000005</c:v>
                </c:pt>
                <c:pt idx="2255">
                  <c:v>-69.336776999999998</c:v>
                </c:pt>
                <c:pt idx="2256">
                  <c:v>-68.861794000000003</c:v>
                </c:pt>
                <c:pt idx="2257">
                  <c:v>-68.669433999999995</c:v>
                </c:pt>
                <c:pt idx="2258">
                  <c:v>-68.981933999999995</c:v>
                </c:pt>
                <c:pt idx="2259">
                  <c:v>-69.465508</c:v>
                </c:pt>
                <c:pt idx="2260">
                  <c:v>-69.999077</c:v>
                </c:pt>
                <c:pt idx="2261">
                  <c:v>-69.915008999999998</c:v>
                </c:pt>
                <c:pt idx="2262">
                  <c:v>-69.722031000000001</c:v>
                </c:pt>
                <c:pt idx="2263">
                  <c:v>-69.634033000000002</c:v>
                </c:pt>
                <c:pt idx="2264">
                  <c:v>-69.598228000000006</c:v>
                </c:pt>
                <c:pt idx="2265">
                  <c:v>-69.655708000000004</c:v>
                </c:pt>
                <c:pt idx="2266">
                  <c:v>-69.861091999999999</c:v>
                </c:pt>
                <c:pt idx="2267">
                  <c:v>-69.939567999999994</c:v>
                </c:pt>
                <c:pt idx="2268">
                  <c:v>-69.994911000000002</c:v>
                </c:pt>
                <c:pt idx="2269">
                  <c:v>-70.238251000000005</c:v>
                </c:pt>
                <c:pt idx="2270">
                  <c:v>-70.260840999999999</c:v>
                </c:pt>
                <c:pt idx="2271">
                  <c:v>-69.978499999999997</c:v>
                </c:pt>
                <c:pt idx="2272">
                  <c:v>-70.044121000000004</c:v>
                </c:pt>
                <c:pt idx="2273">
                  <c:v>-70.200385999999995</c:v>
                </c:pt>
                <c:pt idx="2274">
                  <c:v>-69.503197</c:v>
                </c:pt>
                <c:pt idx="2275">
                  <c:v>-69.144737000000006</c:v>
                </c:pt>
                <c:pt idx="2276">
                  <c:v>-69.245475999999996</c:v>
                </c:pt>
                <c:pt idx="2277">
                  <c:v>-69.838661000000002</c:v>
                </c:pt>
                <c:pt idx="2278">
                  <c:v>-70.275443999999993</c:v>
                </c:pt>
                <c:pt idx="2279">
                  <c:v>-70.550385000000006</c:v>
                </c:pt>
                <c:pt idx="2280">
                  <c:v>-71.036879999999996</c:v>
                </c:pt>
                <c:pt idx="2281">
                  <c:v>-71.582581000000005</c:v>
                </c:pt>
                <c:pt idx="2282">
                  <c:v>-71.220016000000001</c:v>
                </c:pt>
                <c:pt idx="2283">
                  <c:v>-69.914917000000003</c:v>
                </c:pt>
                <c:pt idx="2284">
                  <c:v>-68.803130999999993</c:v>
                </c:pt>
                <c:pt idx="2285">
                  <c:v>-68.634224000000003</c:v>
                </c:pt>
                <c:pt idx="2286">
                  <c:v>-68.888641000000007</c:v>
                </c:pt>
                <c:pt idx="2287">
                  <c:v>-69.278853999999995</c:v>
                </c:pt>
                <c:pt idx="2288">
                  <c:v>-69.55574</c:v>
                </c:pt>
                <c:pt idx="2289">
                  <c:v>-69.917670999999999</c:v>
                </c:pt>
                <c:pt idx="2290">
                  <c:v>-69.965278999999995</c:v>
                </c:pt>
                <c:pt idx="2291">
                  <c:v>-69.766616999999997</c:v>
                </c:pt>
                <c:pt idx="2292">
                  <c:v>-69.778236000000007</c:v>
                </c:pt>
                <c:pt idx="2293">
                  <c:v>-69.848083000000003</c:v>
                </c:pt>
                <c:pt idx="2294">
                  <c:v>-69.885513000000003</c:v>
                </c:pt>
                <c:pt idx="2295">
                  <c:v>-69.714432000000002</c:v>
                </c:pt>
                <c:pt idx="2296">
                  <c:v>-69.596191000000005</c:v>
                </c:pt>
                <c:pt idx="2297">
                  <c:v>-70.048370000000006</c:v>
                </c:pt>
                <c:pt idx="2298">
                  <c:v>-70.134033000000002</c:v>
                </c:pt>
                <c:pt idx="2299">
                  <c:v>-69.101318000000006</c:v>
                </c:pt>
                <c:pt idx="2300">
                  <c:v>-68.013176000000001</c:v>
                </c:pt>
                <c:pt idx="2301">
                  <c:v>-67.869026000000005</c:v>
                </c:pt>
                <c:pt idx="2302">
                  <c:v>-68.281211999999996</c:v>
                </c:pt>
                <c:pt idx="2303">
                  <c:v>-68.804016000000004</c:v>
                </c:pt>
                <c:pt idx="2304">
                  <c:v>-68.598129</c:v>
                </c:pt>
                <c:pt idx="2305">
                  <c:v>-68.447533000000007</c:v>
                </c:pt>
                <c:pt idx="2306">
                  <c:v>-68.900588999999997</c:v>
                </c:pt>
                <c:pt idx="2307">
                  <c:v>-69.581528000000006</c:v>
                </c:pt>
                <c:pt idx="2308">
                  <c:v>-69.864745999999997</c:v>
                </c:pt>
                <c:pt idx="2309">
                  <c:v>-69.845733999999993</c:v>
                </c:pt>
                <c:pt idx="2310">
                  <c:v>-69.251472000000007</c:v>
                </c:pt>
                <c:pt idx="2311">
                  <c:v>-68.681290000000004</c:v>
                </c:pt>
                <c:pt idx="2312">
                  <c:v>-68.386902000000006</c:v>
                </c:pt>
                <c:pt idx="2313">
                  <c:v>-68.150406000000004</c:v>
                </c:pt>
                <c:pt idx="2314">
                  <c:v>-68.329147000000006</c:v>
                </c:pt>
                <c:pt idx="2315">
                  <c:v>-68.998558000000003</c:v>
                </c:pt>
                <c:pt idx="2316">
                  <c:v>-69.920592999999997</c:v>
                </c:pt>
                <c:pt idx="2317">
                  <c:v>-70.434937000000005</c:v>
                </c:pt>
                <c:pt idx="2318">
                  <c:v>-70.900726000000006</c:v>
                </c:pt>
                <c:pt idx="2319">
                  <c:v>-70.234595999999996</c:v>
                </c:pt>
                <c:pt idx="2320">
                  <c:v>-69.485878</c:v>
                </c:pt>
                <c:pt idx="2321">
                  <c:v>-69.082306000000003</c:v>
                </c:pt>
                <c:pt idx="2322">
                  <c:v>-69.086562999999998</c:v>
                </c:pt>
                <c:pt idx="2323">
                  <c:v>-69.003342000000004</c:v>
                </c:pt>
                <c:pt idx="2324">
                  <c:v>-69.164597000000001</c:v>
                </c:pt>
                <c:pt idx="2325">
                  <c:v>-69.941635000000005</c:v>
                </c:pt>
                <c:pt idx="2326">
                  <c:v>-70.556549000000004</c:v>
                </c:pt>
                <c:pt idx="2327">
                  <c:v>-70.504035999999999</c:v>
                </c:pt>
                <c:pt idx="2328">
                  <c:v>-69.892159000000007</c:v>
                </c:pt>
                <c:pt idx="2329">
                  <c:v>-69.611450000000005</c:v>
                </c:pt>
                <c:pt idx="2330">
                  <c:v>-70.246384000000006</c:v>
                </c:pt>
                <c:pt idx="2331">
                  <c:v>-70.842926000000006</c:v>
                </c:pt>
                <c:pt idx="2332">
                  <c:v>-70.895752000000002</c:v>
                </c:pt>
                <c:pt idx="2333">
                  <c:v>-70.515427000000003</c:v>
                </c:pt>
                <c:pt idx="2334">
                  <c:v>-69.970139000000003</c:v>
                </c:pt>
                <c:pt idx="2335">
                  <c:v>-69.626677999999998</c:v>
                </c:pt>
                <c:pt idx="2336">
                  <c:v>-69.797318000000004</c:v>
                </c:pt>
                <c:pt idx="2337">
                  <c:v>-70.305297999999993</c:v>
                </c:pt>
                <c:pt idx="2338">
                  <c:v>-70.133658999999994</c:v>
                </c:pt>
                <c:pt idx="2339">
                  <c:v>-69.301163000000003</c:v>
                </c:pt>
                <c:pt idx="2340">
                  <c:v>-68.691849000000005</c:v>
                </c:pt>
                <c:pt idx="2341">
                  <c:v>-68.442977999999997</c:v>
                </c:pt>
                <c:pt idx="2342">
                  <c:v>-68.491028</c:v>
                </c:pt>
                <c:pt idx="2343">
                  <c:v>-69.044060000000002</c:v>
                </c:pt>
                <c:pt idx="2344">
                  <c:v>-69.839882000000003</c:v>
                </c:pt>
                <c:pt idx="2345">
                  <c:v>-70.334969000000001</c:v>
                </c:pt>
                <c:pt idx="2346">
                  <c:v>-69.859054999999998</c:v>
                </c:pt>
                <c:pt idx="2347">
                  <c:v>-69.739791999999994</c:v>
                </c:pt>
                <c:pt idx="2348">
                  <c:v>-69.809524999999994</c:v>
                </c:pt>
                <c:pt idx="2349">
                  <c:v>-69.888451000000003</c:v>
                </c:pt>
                <c:pt idx="2350">
                  <c:v>-70.131637999999995</c:v>
                </c:pt>
                <c:pt idx="2351">
                  <c:v>-69.978652999999994</c:v>
                </c:pt>
                <c:pt idx="2352">
                  <c:v>-69.331055000000006</c:v>
                </c:pt>
                <c:pt idx="2353">
                  <c:v>-68.886024000000006</c:v>
                </c:pt>
                <c:pt idx="2354">
                  <c:v>-68.707831999999996</c:v>
                </c:pt>
                <c:pt idx="2355">
                  <c:v>-68.691597000000002</c:v>
                </c:pt>
                <c:pt idx="2356">
                  <c:v>-68.860809000000003</c:v>
                </c:pt>
                <c:pt idx="2357">
                  <c:v>-69.101471000000004</c:v>
                </c:pt>
                <c:pt idx="2358">
                  <c:v>-69.302520999999999</c:v>
                </c:pt>
                <c:pt idx="2359">
                  <c:v>-68.847167999999996</c:v>
                </c:pt>
                <c:pt idx="2360">
                  <c:v>-68.761429000000007</c:v>
                </c:pt>
                <c:pt idx="2361">
                  <c:v>-68.835999000000001</c:v>
                </c:pt>
                <c:pt idx="2362">
                  <c:v>-69.056968999999995</c:v>
                </c:pt>
                <c:pt idx="2363">
                  <c:v>-69.525620000000004</c:v>
                </c:pt>
                <c:pt idx="2364">
                  <c:v>-69.765281999999999</c:v>
                </c:pt>
                <c:pt idx="2365">
                  <c:v>-69.773407000000006</c:v>
                </c:pt>
                <c:pt idx="2366">
                  <c:v>-69.890404000000004</c:v>
                </c:pt>
                <c:pt idx="2367">
                  <c:v>-70.089493000000004</c:v>
                </c:pt>
                <c:pt idx="2368">
                  <c:v>-69.752685999999997</c:v>
                </c:pt>
                <c:pt idx="2369">
                  <c:v>-69.452331999999998</c:v>
                </c:pt>
                <c:pt idx="2370">
                  <c:v>-69.447899000000007</c:v>
                </c:pt>
                <c:pt idx="2371">
                  <c:v>-69.088593000000003</c:v>
                </c:pt>
                <c:pt idx="2372">
                  <c:v>-69.087128000000007</c:v>
                </c:pt>
                <c:pt idx="2373">
                  <c:v>-69.317656999999997</c:v>
                </c:pt>
                <c:pt idx="2374">
                  <c:v>-69.647209000000004</c:v>
                </c:pt>
                <c:pt idx="2375">
                  <c:v>-69.485588000000007</c:v>
                </c:pt>
                <c:pt idx="2376">
                  <c:v>-69.470405999999997</c:v>
                </c:pt>
                <c:pt idx="2377">
                  <c:v>-69.123596000000006</c:v>
                </c:pt>
                <c:pt idx="2378">
                  <c:v>-68.929053999999994</c:v>
                </c:pt>
                <c:pt idx="2379">
                  <c:v>-68.696838</c:v>
                </c:pt>
                <c:pt idx="2380">
                  <c:v>-68.607010000000002</c:v>
                </c:pt>
                <c:pt idx="2381">
                  <c:v>-68.984984999999995</c:v>
                </c:pt>
                <c:pt idx="2382">
                  <c:v>-69.691329999999994</c:v>
                </c:pt>
                <c:pt idx="2383">
                  <c:v>-70.068809999999999</c:v>
                </c:pt>
                <c:pt idx="2384">
                  <c:v>-69.829955999999996</c:v>
                </c:pt>
                <c:pt idx="2385">
                  <c:v>-69.449493000000004</c:v>
                </c:pt>
                <c:pt idx="2386">
                  <c:v>-69.061874000000003</c:v>
                </c:pt>
                <c:pt idx="2387">
                  <c:v>-69.087280000000007</c:v>
                </c:pt>
                <c:pt idx="2388">
                  <c:v>-69.694587999999996</c:v>
                </c:pt>
                <c:pt idx="2389">
                  <c:v>-70.635718999999995</c:v>
                </c:pt>
                <c:pt idx="2390">
                  <c:v>-71.534865999999994</c:v>
                </c:pt>
                <c:pt idx="2391">
                  <c:v>-71.053162</c:v>
                </c:pt>
                <c:pt idx="2392">
                  <c:v>-70.194541999999998</c:v>
                </c:pt>
                <c:pt idx="2393">
                  <c:v>-69.705001999999993</c:v>
                </c:pt>
                <c:pt idx="2394">
                  <c:v>-69.611358999999993</c:v>
                </c:pt>
                <c:pt idx="2395">
                  <c:v>-69.727394000000004</c:v>
                </c:pt>
                <c:pt idx="2396">
                  <c:v>-69.760024999999999</c:v>
                </c:pt>
                <c:pt idx="2397">
                  <c:v>-69.444999999999993</c:v>
                </c:pt>
                <c:pt idx="2398">
                  <c:v>-69.288200000000003</c:v>
                </c:pt>
                <c:pt idx="2399">
                  <c:v>-69.227524000000003</c:v>
                </c:pt>
                <c:pt idx="2400">
                  <c:v>-69.337531999999996</c:v>
                </c:pt>
                <c:pt idx="2401">
                  <c:v>-69.381553999999994</c:v>
                </c:pt>
                <c:pt idx="2402">
                  <c:v>-69.287666000000002</c:v>
                </c:pt>
                <c:pt idx="2403">
                  <c:v>-68.997130999999996</c:v>
                </c:pt>
                <c:pt idx="2404">
                  <c:v>-69.130547000000007</c:v>
                </c:pt>
                <c:pt idx="2405">
                  <c:v>-69.341530000000006</c:v>
                </c:pt>
                <c:pt idx="2406">
                  <c:v>-69.483131</c:v>
                </c:pt>
                <c:pt idx="2407">
                  <c:v>-69.506553999999994</c:v>
                </c:pt>
                <c:pt idx="2408">
                  <c:v>-69.357376000000002</c:v>
                </c:pt>
                <c:pt idx="2409">
                  <c:v>-69.210921999999997</c:v>
                </c:pt>
                <c:pt idx="2410">
                  <c:v>-69.542648</c:v>
                </c:pt>
                <c:pt idx="2411">
                  <c:v>-70.127853000000002</c:v>
                </c:pt>
                <c:pt idx="2412">
                  <c:v>-70.549232000000003</c:v>
                </c:pt>
                <c:pt idx="2413">
                  <c:v>-69.513565</c:v>
                </c:pt>
                <c:pt idx="2414">
                  <c:v>-68.426513999999997</c:v>
                </c:pt>
                <c:pt idx="2415">
                  <c:v>-68.331940000000003</c:v>
                </c:pt>
                <c:pt idx="2416">
                  <c:v>-68.920501999999999</c:v>
                </c:pt>
                <c:pt idx="2417">
                  <c:v>-68.942290999999997</c:v>
                </c:pt>
                <c:pt idx="2418">
                  <c:v>-68.886566000000002</c:v>
                </c:pt>
                <c:pt idx="2419">
                  <c:v>-69.092438000000001</c:v>
                </c:pt>
                <c:pt idx="2420">
                  <c:v>-69.390472000000003</c:v>
                </c:pt>
                <c:pt idx="2421">
                  <c:v>-69.433479000000005</c:v>
                </c:pt>
                <c:pt idx="2422">
                  <c:v>-69.472160000000002</c:v>
                </c:pt>
                <c:pt idx="2423">
                  <c:v>-69.072083000000006</c:v>
                </c:pt>
                <c:pt idx="2424">
                  <c:v>-68.634056000000001</c:v>
                </c:pt>
                <c:pt idx="2425">
                  <c:v>-68.784522999999993</c:v>
                </c:pt>
                <c:pt idx="2426">
                  <c:v>-69.154480000000007</c:v>
                </c:pt>
                <c:pt idx="2427">
                  <c:v>-68.997542999999993</c:v>
                </c:pt>
                <c:pt idx="2428">
                  <c:v>-68.637337000000002</c:v>
                </c:pt>
                <c:pt idx="2429">
                  <c:v>-68.517341999999999</c:v>
                </c:pt>
                <c:pt idx="2430">
                  <c:v>-68.947563000000002</c:v>
                </c:pt>
                <c:pt idx="2431">
                  <c:v>-69.941422000000003</c:v>
                </c:pt>
                <c:pt idx="2432">
                  <c:v>-70.903282000000004</c:v>
                </c:pt>
                <c:pt idx="2433">
                  <c:v>-71.191733999999997</c:v>
                </c:pt>
                <c:pt idx="2434">
                  <c:v>-70.830200000000005</c:v>
                </c:pt>
                <c:pt idx="2435">
                  <c:v>-70.102455000000006</c:v>
                </c:pt>
                <c:pt idx="2436">
                  <c:v>-69.440719999999999</c:v>
                </c:pt>
                <c:pt idx="2437">
                  <c:v>-69.140799999999999</c:v>
                </c:pt>
                <c:pt idx="2438">
                  <c:v>-69.452652</c:v>
                </c:pt>
                <c:pt idx="2439">
                  <c:v>-70.049308999999994</c:v>
                </c:pt>
                <c:pt idx="2440">
                  <c:v>-70.558516999999995</c:v>
                </c:pt>
                <c:pt idx="2441">
                  <c:v>-70.951874000000004</c:v>
                </c:pt>
                <c:pt idx="2442">
                  <c:v>-71.061042999999998</c:v>
                </c:pt>
                <c:pt idx="2443">
                  <c:v>-70.624908000000005</c:v>
                </c:pt>
                <c:pt idx="2444">
                  <c:v>-69.699416999999997</c:v>
                </c:pt>
                <c:pt idx="2445">
                  <c:v>-68.629706999999996</c:v>
                </c:pt>
                <c:pt idx="2446">
                  <c:v>-68.136855999999995</c:v>
                </c:pt>
                <c:pt idx="2447">
                  <c:v>-68.328018</c:v>
                </c:pt>
                <c:pt idx="2448">
                  <c:v>-69.038925000000006</c:v>
                </c:pt>
                <c:pt idx="2449">
                  <c:v>-69.924225000000007</c:v>
                </c:pt>
                <c:pt idx="2450">
                  <c:v>-69.980559999999997</c:v>
                </c:pt>
                <c:pt idx="2451">
                  <c:v>-69.852744999999999</c:v>
                </c:pt>
                <c:pt idx="2452">
                  <c:v>-70.012573000000003</c:v>
                </c:pt>
                <c:pt idx="2453">
                  <c:v>-69.939216999999999</c:v>
                </c:pt>
                <c:pt idx="2454">
                  <c:v>-69.649567000000005</c:v>
                </c:pt>
                <c:pt idx="2455">
                  <c:v>-69.591590999999994</c:v>
                </c:pt>
                <c:pt idx="2456">
                  <c:v>-69.580878999999996</c:v>
                </c:pt>
                <c:pt idx="2457">
                  <c:v>-69.741073999999998</c:v>
                </c:pt>
                <c:pt idx="2458">
                  <c:v>-70.094673</c:v>
                </c:pt>
                <c:pt idx="2459">
                  <c:v>-70.104697999999999</c:v>
                </c:pt>
                <c:pt idx="2460">
                  <c:v>-69.531464</c:v>
                </c:pt>
                <c:pt idx="2461">
                  <c:v>-69.279387999999997</c:v>
                </c:pt>
                <c:pt idx="2462">
                  <c:v>-69.213668999999996</c:v>
                </c:pt>
                <c:pt idx="2463">
                  <c:v>-68.774612000000005</c:v>
                </c:pt>
                <c:pt idx="2464">
                  <c:v>-68.570510999999996</c:v>
                </c:pt>
                <c:pt idx="2465">
                  <c:v>-68.580399</c:v>
                </c:pt>
                <c:pt idx="2466">
                  <c:v>-69.034453999999997</c:v>
                </c:pt>
                <c:pt idx="2467">
                  <c:v>-69.674034000000006</c:v>
                </c:pt>
                <c:pt idx="2468">
                  <c:v>-70.021209999999996</c:v>
                </c:pt>
                <c:pt idx="2469">
                  <c:v>-70.335555999999997</c:v>
                </c:pt>
                <c:pt idx="2470">
                  <c:v>-70.441047999999995</c:v>
                </c:pt>
                <c:pt idx="2471">
                  <c:v>-70.261902000000006</c:v>
                </c:pt>
                <c:pt idx="2472">
                  <c:v>-69.880508000000006</c:v>
                </c:pt>
                <c:pt idx="2473">
                  <c:v>-69.852706999999995</c:v>
                </c:pt>
                <c:pt idx="2474">
                  <c:v>-70.241844</c:v>
                </c:pt>
                <c:pt idx="2475">
                  <c:v>-70.225448999999998</c:v>
                </c:pt>
                <c:pt idx="2476">
                  <c:v>-70.124527</c:v>
                </c:pt>
                <c:pt idx="2477">
                  <c:v>-70.219879000000006</c:v>
                </c:pt>
                <c:pt idx="2478">
                  <c:v>-70.428375000000003</c:v>
                </c:pt>
                <c:pt idx="2479">
                  <c:v>-70.521820000000005</c:v>
                </c:pt>
                <c:pt idx="2480">
                  <c:v>-70.642386999999999</c:v>
                </c:pt>
                <c:pt idx="2481">
                  <c:v>-70.863388</c:v>
                </c:pt>
                <c:pt idx="2482">
                  <c:v>-70.969238000000004</c:v>
                </c:pt>
                <c:pt idx="2483">
                  <c:v>-70.703400000000002</c:v>
                </c:pt>
                <c:pt idx="2484">
                  <c:v>-70.268546999999998</c:v>
                </c:pt>
                <c:pt idx="2485">
                  <c:v>-69.799469000000002</c:v>
                </c:pt>
                <c:pt idx="2486">
                  <c:v>-69.952431000000004</c:v>
                </c:pt>
                <c:pt idx="2487">
                  <c:v>-70.596953999999997</c:v>
                </c:pt>
                <c:pt idx="2488">
                  <c:v>-70.724525</c:v>
                </c:pt>
                <c:pt idx="2489">
                  <c:v>-70.268471000000005</c:v>
                </c:pt>
                <c:pt idx="2490">
                  <c:v>-69.743988000000002</c:v>
                </c:pt>
                <c:pt idx="2491">
                  <c:v>-69.481162999999995</c:v>
                </c:pt>
                <c:pt idx="2492">
                  <c:v>-69.563438000000005</c:v>
                </c:pt>
                <c:pt idx="2493">
                  <c:v>-69.558784000000003</c:v>
                </c:pt>
                <c:pt idx="2494">
                  <c:v>-69.304871000000006</c:v>
                </c:pt>
                <c:pt idx="2495">
                  <c:v>-69.095946999999995</c:v>
                </c:pt>
                <c:pt idx="2496">
                  <c:v>-69.169387999999998</c:v>
                </c:pt>
                <c:pt idx="2497">
                  <c:v>-69.580337999999998</c:v>
                </c:pt>
                <c:pt idx="2498">
                  <c:v>-69.833038000000002</c:v>
                </c:pt>
                <c:pt idx="2499">
                  <c:v>-69.934937000000005</c:v>
                </c:pt>
                <c:pt idx="2500">
                  <c:v>-70.143783999999997</c:v>
                </c:pt>
                <c:pt idx="2501">
                  <c:v>-70.469703999999993</c:v>
                </c:pt>
                <c:pt idx="2502">
                  <c:v>-70.481712000000002</c:v>
                </c:pt>
                <c:pt idx="2503">
                  <c:v>-70.490074000000007</c:v>
                </c:pt>
                <c:pt idx="2504">
                  <c:v>-70.729445999999996</c:v>
                </c:pt>
                <c:pt idx="2505">
                  <c:v>-70.990395000000007</c:v>
                </c:pt>
                <c:pt idx="2506">
                  <c:v>-70.938559999999995</c:v>
                </c:pt>
                <c:pt idx="2507">
                  <c:v>-70.589005</c:v>
                </c:pt>
                <c:pt idx="2508">
                  <c:v>-70.121498000000003</c:v>
                </c:pt>
                <c:pt idx="2509">
                  <c:v>-69.959557000000004</c:v>
                </c:pt>
                <c:pt idx="2510">
                  <c:v>-70.259117000000003</c:v>
                </c:pt>
                <c:pt idx="2511">
                  <c:v>-70.582770999999994</c:v>
                </c:pt>
                <c:pt idx="2512">
                  <c:v>-70.269188</c:v>
                </c:pt>
                <c:pt idx="2513">
                  <c:v>-70.116234000000006</c:v>
                </c:pt>
                <c:pt idx="2514">
                  <c:v>-70.230628999999993</c:v>
                </c:pt>
                <c:pt idx="2515">
                  <c:v>-70.410751000000005</c:v>
                </c:pt>
                <c:pt idx="2516">
                  <c:v>-70.447226999999998</c:v>
                </c:pt>
                <c:pt idx="2517">
                  <c:v>-70.054625999999999</c:v>
                </c:pt>
                <c:pt idx="2518">
                  <c:v>-69.612183000000002</c:v>
                </c:pt>
                <c:pt idx="2519">
                  <c:v>-69.613861</c:v>
                </c:pt>
                <c:pt idx="2520">
                  <c:v>-69.689589999999995</c:v>
                </c:pt>
                <c:pt idx="2521">
                  <c:v>-69.646797000000007</c:v>
                </c:pt>
                <c:pt idx="2522">
                  <c:v>-69.565521000000004</c:v>
                </c:pt>
                <c:pt idx="2523">
                  <c:v>-69.220725999999999</c:v>
                </c:pt>
                <c:pt idx="2524">
                  <c:v>-69.119140999999999</c:v>
                </c:pt>
                <c:pt idx="2525">
                  <c:v>-69.115470999999999</c:v>
                </c:pt>
                <c:pt idx="2526">
                  <c:v>-69.053382999999997</c:v>
                </c:pt>
                <c:pt idx="2527">
                  <c:v>-69.159103000000002</c:v>
                </c:pt>
                <c:pt idx="2528">
                  <c:v>-69.239684999999994</c:v>
                </c:pt>
                <c:pt idx="2529">
                  <c:v>-68.929824999999994</c:v>
                </c:pt>
                <c:pt idx="2530">
                  <c:v>-68.595725999999999</c:v>
                </c:pt>
                <c:pt idx="2531">
                  <c:v>-68.888122999999993</c:v>
                </c:pt>
                <c:pt idx="2532">
                  <c:v>-69.597717000000003</c:v>
                </c:pt>
                <c:pt idx="2533">
                  <c:v>-70.011313999999999</c:v>
                </c:pt>
                <c:pt idx="2534">
                  <c:v>-70.530456999999998</c:v>
                </c:pt>
                <c:pt idx="2535">
                  <c:v>-71.365470999999999</c:v>
                </c:pt>
                <c:pt idx="2536">
                  <c:v>-71.328368999999995</c:v>
                </c:pt>
                <c:pt idx="2537">
                  <c:v>-71.254608000000005</c:v>
                </c:pt>
                <c:pt idx="2538">
                  <c:v>-70.959273999999994</c:v>
                </c:pt>
                <c:pt idx="2539">
                  <c:v>-70.408896999999996</c:v>
                </c:pt>
                <c:pt idx="2540">
                  <c:v>-69.966224999999994</c:v>
                </c:pt>
                <c:pt idx="2541">
                  <c:v>-69.583556999999999</c:v>
                </c:pt>
                <c:pt idx="2542">
                  <c:v>-69.402648999999997</c:v>
                </c:pt>
                <c:pt idx="2543">
                  <c:v>-69.012985</c:v>
                </c:pt>
                <c:pt idx="2544">
                  <c:v>-68.905754000000002</c:v>
                </c:pt>
                <c:pt idx="2545">
                  <c:v>-69.141541000000004</c:v>
                </c:pt>
                <c:pt idx="2546">
                  <c:v>-69.503860000000003</c:v>
                </c:pt>
                <c:pt idx="2547">
                  <c:v>-69.953247000000005</c:v>
                </c:pt>
                <c:pt idx="2548">
                  <c:v>-70.342658999999998</c:v>
                </c:pt>
                <c:pt idx="2549">
                  <c:v>-70.786201000000005</c:v>
                </c:pt>
                <c:pt idx="2550">
                  <c:v>-71.043816000000007</c:v>
                </c:pt>
                <c:pt idx="2551">
                  <c:v>-70.665679999999995</c:v>
                </c:pt>
                <c:pt idx="2552">
                  <c:v>-70.548141000000001</c:v>
                </c:pt>
                <c:pt idx="2553">
                  <c:v>-70.884415000000004</c:v>
                </c:pt>
                <c:pt idx="2554">
                  <c:v>-70.689682000000005</c:v>
                </c:pt>
                <c:pt idx="2555">
                  <c:v>-70.442679999999996</c:v>
                </c:pt>
                <c:pt idx="2556">
                  <c:v>-70.837929000000003</c:v>
                </c:pt>
                <c:pt idx="2557">
                  <c:v>-71.864913999999999</c:v>
                </c:pt>
                <c:pt idx="2558">
                  <c:v>-72.126068000000004</c:v>
                </c:pt>
                <c:pt idx="2559">
                  <c:v>-71.631966000000006</c:v>
                </c:pt>
                <c:pt idx="2560">
                  <c:v>-70.782188000000005</c:v>
                </c:pt>
                <c:pt idx="2561">
                  <c:v>-69.854889</c:v>
                </c:pt>
                <c:pt idx="2562">
                  <c:v>-69.572288999999998</c:v>
                </c:pt>
                <c:pt idx="2563">
                  <c:v>-69.991859000000005</c:v>
                </c:pt>
                <c:pt idx="2564">
                  <c:v>-70.610732999999996</c:v>
                </c:pt>
                <c:pt idx="2565">
                  <c:v>-71.270034999999993</c:v>
                </c:pt>
                <c:pt idx="2566">
                  <c:v>-71.225784000000004</c:v>
                </c:pt>
                <c:pt idx="2567">
                  <c:v>-70.335830999999999</c:v>
                </c:pt>
                <c:pt idx="2568">
                  <c:v>-69.815337999999997</c:v>
                </c:pt>
                <c:pt idx="2569">
                  <c:v>-69.631004000000004</c:v>
                </c:pt>
                <c:pt idx="2570">
                  <c:v>-69.375602999999998</c:v>
                </c:pt>
                <c:pt idx="2571">
                  <c:v>-69.049019000000001</c:v>
                </c:pt>
                <c:pt idx="2572">
                  <c:v>-68.942795000000004</c:v>
                </c:pt>
                <c:pt idx="2573">
                  <c:v>-69.160247999999996</c:v>
                </c:pt>
                <c:pt idx="2574">
                  <c:v>-69.968284999999995</c:v>
                </c:pt>
                <c:pt idx="2575">
                  <c:v>-70.528251999999995</c:v>
                </c:pt>
                <c:pt idx="2576">
                  <c:v>-70.455582000000007</c:v>
                </c:pt>
                <c:pt idx="2577">
                  <c:v>-70.362792999999996</c:v>
                </c:pt>
                <c:pt idx="2578">
                  <c:v>-70.177825999999996</c:v>
                </c:pt>
                <c:pt idx="2579">
                  <c:v>-69.845298999999997</c:v>
                </c:pt>
                <c:pt idx="2580">
                  <c:v>-69.793014999999997</c:v>
                </c:pt>
                <c:pt idx="2581">
                  <c:v>-69.926033000000004</c:v>
                </c:pt>
                <c:pt idx="2582">
                  <c:v>-69.458534</c:v>
                </c:pt>
                <c:pt idx="2583">
                  <c:v>-69.005768000000003</c:v>
                </c:pt>
                <c:pt idx="2584">
                  <c:v>-68.900397999999996</c:v>
                </c:pt>
                <c:pt idx="2585">
                  <c:v>-68.840346999999994</c:v>
                </c:pt>
                <c:pt idx="2586">
                  <c:v>-69.196915000000004</c:v>
                </c:pt>
                <c:pt idx="2587">
                  <c:v>-70.053657999999999</c:v>
                </c:pt>
                <c:pt idx="2588">
                  <c:v>-70.460723999999999</c:v>
                </c:pt>
                <c:pt idx="2589">
                  <c:v>-70.431061</c:v>
                </c:pt>
                <c:pt idx="2590">
                  <c:v>-70.185265000000001</c:v>
                </c:pt>
                <c:pt idx="2591">
                  <c:v>-69.786193999999995</c:v>
                </c:pt>
                <c:pt idx="2592">
                  <c:v>-69.541397000000003</c:v>
                </c:pt>
                <c:pt idx="2593">
                  <c:v>-69.564255000000003</c:v>
                </c:pt>
                <c:pt idx="2594">
                  <c:v>-69.938568000000004</c:v>
                </c:pt>
                <c:pt idx="2595">
                  <c:v>-70.022696999999994</c:v>
                </c:pt>
                <c:pt idx="2596">
                  <c:v>-70.103911999999994</c:v>
                </c:pt>
                <c:pt idx="2597">
                  <c:v>-70.434455999999997</c:v>
                </c:pt>
                <c:pt idx="2598">
                  <c:v>-70.740622999999999</c:v>
                </c:pt>
                <c:pt idx="2599">
                  <c:v>-70.876450000000006</c:v>
                </c:pt>
                <c:pt idx="2600">
                  <c:v>-70.203491</c:v>
                </c:pt>
                <c:pt idx="2601">
                  <c:v>-69.721214000000003</c:v>
                </c:pt>
                <c:pt idx="2602">
                  <c:v>-69.446753999999999</c:v>
                </c:pt>
                <c:pt idx="2603">
                  <c:v>-69.252089999999995</c:v>
                </c:pt>
                <c:pt idx="2604">
                  <c:v>-69.491257000000004</c:v>
                </c:pt>
                <c:pt idx="2605">
                  <c:v>-70.102881999999994</c:v>
                </c:pt>
                <c:pt idx="2606">
                  <c:v>-70.913505999999998</c:v>
                </c:pt>
                <c:pt idx="2607">
                  <c:v>-71.062256000000005</c:v>
                </c:pt>
                <c:pt idx="2608">
                  <c:v>-70.312256000000005</c:v>
                </c:pt>
                <c:pt idx="2609">
                  <c:v>-70.140502999999995</c:v>
                </c:pt>
                <c:pt idx="2610">
                  <c:v>-70.577697999999998</c:v>
                </c:pt>
                <c:pt idx="2611">
                  <c:v>-70.942902000000004</c:v>
                </c:pt>
                <c:pt idx="2612">
                  <c:v>-70.382110999999995</c:v>
                </c:pt>
                <c:pt idx="2613">
                  <c:v>-69.457283000000004</c:v>
                </c:pt>
                <c:pt idx="2614">
                  <c:v>-69.348701000000005</c:v>
                </c:pt>
                <c:pt idx="2615">
                  <c:v>-69.878433000000001</c:v>
                </c:pt>
                <c:pt idx="2616">
                  <c:v>-69.970855999999998</c:v>
                </c:pt>
                <c:pt idx="2617">
                  <c:v>-69.701378000000005</c:v>
                </c:pt>
                <c:pt idx="2618">
                  <c:v>-69.585616999999999</c:v>
                </c:pt>
                <c:pt idx="2619">
                  <c:v>-69.628410000000002</c:v>
                </c:pt>
                <c:pt idx="2620">
                  <c:v>-70.137298999999999</c:v>
                </c:pt>
                <c:pt idx="2621">
                  <c:v>-70.533798000000004</c:v>
                </c:pt>
                <c:pt idx="2622">
                  <c:v>-70.256538000000006</c:v>
                </c:pt>
                <c:pt idx="2623">
                  <c:v>-70.257568000000006</c:v>
                </c:pt>
                <c:pt idx="2624">
                  <c:v>-70.318038999999999</c:v>
                </c:pt>
                <c:pt idx="2625">
                  <c:v>-70.193389999999994</c:v>
                </c:pt>
                <c:pt idx="2626">
                  <c:v>-69.798705999999996</c:v>
                </c:pt>
                <c:pt idx="2627">
                  <c:v>-69.459807999999995</c:v>
                </c:pt>
                <c:pt idx="2628">
                  <c:v>-69.227829</c:v>
                </c:pt>
                <c:pt idx="2629">
                  <c:v>-69.428168999999997</c:v>
                </c:pt>
                <c:pt idx="2630">
                  <c:v>-70.016090000000005</c:v>
                </c:pt>
                <c:pt idx="2631">
                  <c:v>-70.265045000000001</c:v>
                </c:pt>
                <c:pt idx="2632">
                  <c:v>-70.065109000000007</c:v>
                </c:pt>
                <c:pt idx="2633">
                  <c:v>-70.054466000000005</c:v>
                </c:pt>
                <c:pt idx="2634">
                  <c:v>-70.490593000000004</c:v>
                </c:pt>
                <c:pt idx="2635">
                  <c:v>-70.303344999999993</c:v>
                </c:pt>
                <c:pt idx="2636">
                  <c:v>-69.795517000000004</c:v>
                </c:pt>
                <c:pt idx="2637">
                  <c:v>-69.512253000000001</c:v>
                </c:pt>
                <c:pt idx="2638">
                  <c:v>-69.459182999999996</c:v>
                </c:pt>
                <c:pt idx="2639">
                  <c:v>-69.816315000000003</c:v>
                </c:pt>
                <c:pt idx="2640">
                  <c:v>-70.379172999999994</c:v>
                </c:pt>
                <c:pt idx="2641">
                  <c:v>-70.100502000000006</c:v>
                </c:pt>
                <c:pt idx="2642">
                  <c:v>-69.485138000000006</c:v>
                </c:pt>
                <c:pt idx="2643">
                  <c:v>-69.554824999999994</c:v>
                </c:pt>
                <c:pt idx="2644">
                  <c:v>-70.441513</c:v>
                </c:pt>
                <c:pt idx="2645">
                  <c:v>-71.517432999999997</c:v>
                </c:pt>
                <c:pt idx="2646">
                  <c:v>-71.200333000000001</c:v>
                </c:pt>
                <c:pt idx="2647">
                  <c:v>-70.432120999999995</c:v>
                </c:pt>
                <c:pt idx="2648">
                  <c:v>-70.098220999999995</c:v>
                </c:pt>
                <c:pt idx="2649">
                  <c:v>-69.912666000000002</c:v>
                </c:pt>
                <c:pt idx="2650">
                  <c:v>-69.202690000000004</c:v>
                </c:pt>
                <c:pt idx="2651">
                  <c:v>-68.648482999999999</c:v>
                </c:pt>
                <c:pt idx="2652">
                  <c:v>-68.612594999999999</c:v>
                </c:pt>
                <c:pt idx="2653">
                  <c:v>-69.111419999999995</c:v>
                </c:pt>
                <c:pt idx="2654">
                  <c:v>-69.708206000000004</c:v>
                </c:pt>
                <c:pt idx="2655">
                  <c:v>-69.897223999999994</c:v>
                </c:pt>
                <c:pt idx="2656">
                  <c:v>-70.085235999999995</c:v>
                </c:pt>
                <c:pt idx="2657">
                  <c:v>-70.384972000000005</c:v>
                </c:pt>
                <c:pt idx="2658">
                  <c:v>-70.654387999999997</c:v>
                </c:pt>
                <c:pt idx="2659">
                  <c:v>-70.361710000000002</c:v>
                </c:pt>
                <c:pt idx="2660">
                  <c:v>-70.226867999999996</c:v>
                </c:pt>
                <c:pt idx="2661">
                  <c:v>-70.230887999999993</c:v>
                </c:pt>
                <c:pt idx="2662">
                  <c:v>-70.174987999999999</c:v>
                </c:pt>
                <c:pt idx="2663">
                  <c:v>-70.418471999999994</c:v>
                </c:pt>
                <c:pt idx="2664">
                  <c:v>-70.552504999999996</c:v>
                </c:pt>
                <c:pt idx="2665">
                  <c:v>-70.667488000000006</c:v>
                </c:pt>
                <c:pt idx="2666">
                  <c:v>-70.054389999999998</c:v>
                </c:pt>
                <c:pt idx="2667">
                  <c:v>-69.489058999999997</c:v>
                </c:pt>
                <c:pt idx="2668">
                  <c:v>-69.769608000000005</c:v>
                </c:pt>
                <c:pt idx="2669">
                  <c:v>-70.205994000000004</c:v>
                </c:pt>
                <c:pt idx="2670">
                  <c:v>-70.695633000000001</c:v>
                </c:pt>
                <c:pt idx="2671">
                  <c:v>-71.1297</c:v>
                </c:pt>
                <c:pt idx="2672">
                  <c:v>-70.691422000000003</c:v>
                </c:pt>
                <c:pt idx="2673">
                  <c:v>-70.022751</c:v>
                </c:pt>
                <c:pt idx="2674">
                  <c:v>-69.670501999999999</c:v>
                </c:pt>
                <c:pt idx="2675">
                  <c:v>-69.464066000000003</c:v>
                </c:pt>
                <c:pt idx="2676">
                  <c:v>-69.695426999999995</c:v>
                </c:pt>
                <c:pt idx="2677">
                  <c:v>-70.703704999999999</c:v>
                </c:pt>
                <c:pt idx="2678">
                  <c:v>-70.890006999999997</c:v>
                </c:pt>
                <c:pt idx="2679">
                  <c:v>-70.166686999999996</c:v>
                </c:pt>
                <c:pt idx="2680">
                  <c:v>-69.557570999999996</c:v>
                </c:pt>
                <c:pt idx="2681">
                  <c:v>-69.362685999999997</c:v>
                </c:pt>
                <c:pt idx="2682">
                  <c:v>-69.116851999999994</c:v>
                </c:pt>
                <c:pt idx="2683">
                  <c:v>-69.034926999999996</c:v>
                </c:pt>
                <c:pt idx="2684">
                  <c:v>-69.035477</c:v>
                </c:pt>
                <c:pt idx="2685">
                  <c:v>-69.412598000000003</c:v>
                </c:pt>
                <c:pt idx="2686">
                  <c:v>-69.697059999999993</c:v>
                </c:pt>
                <c:pt idx="2687">
                  <c:v>-69.407180999999994</c:v>
                </c:pt>
                <c:pt idx="2688">
                  <c:v>-68.678077999999999</c:v>
                </c:pt>
                <c:pt idx="2689">
                  <c:v>-68.313323999999994</c:v>
                </c:pt>
                <c:pt idx="2690">
                  <c:v>-68.498230000000007</c:v>
                </c:pt>
                <c:pt idx="2691">
                  <c:v>-69.138328999999999</c:v>
                </c:pt>
                <c:pt idx="2692">
                  <c:v>-69.862128999999996</c:v>
                </c:pt>
                <c:pt idx="2693">
                  <c:v>-70.235389999999995</c:v>
                </c:pt>
                <c:pt idx="2694">
                  <c:v>-70.386803</c:v>
                </c:pt>
                <c:pt idx="2695">
                  <c:v>-70.932686000000004</c:v>
                </c:pt>
                <c:pt idx="2696">
                  <c:v>-71.592956999999998</c:v>
                </c:pt>
                <c:pt idx="2697">
                  <c:v>-71.281936999999999</c:v>
                </c:pt>
                <c:pt idx="2698">
                  <c:v>-70.185965999999993</c:v>
                </c:pt>
                <c:pt idx="2699">
                  <c:v>-69.619972000000004</c:v>
                </c:pt>
                <c:pt idx="2700">
                  <c:v>-69.816085999999999</c:v>
                </c:pt>
                <c:pt idx="2701">
                  <c:v>-70.300430000000006</c:v>
                </c:pt>
                <c:pt idx="2702">
                  <c:v>-70.481528999999995</c:v>
                </c:pt>
                <c:pt idx="2703">
                  <c:v>-70.207329000000001</c:v>
                </c:pt>
                <c:pt idx="2704">
                  <c:v>-70.186226000000005</c:v>
                </c:pt>
                <c:pt idx="2705">
                  <c:v>-70.653373999999999</c:v>
                </c:pt>
                <c:pt idx="2706">
                  <c:v>-71.040024000000003</c:v>
                </c:pt>
                <c:pt idx="2707">
                  <c:v>-70.438338999999999</c:v>
                </c:pt>
                <c:pt idx="2708">
                  <c:v>-69.781029000000004</c:v>
                </c:pt>
                <c:pt idx="2709">
                  <c:v>-69.781609000000003</c:v>
                </c:pt>
                <c:pt idx="2710">
                  <c:v>-70.311690999999996</c:v>
                </c:pt>
                <c:pt idx="2711">
                  <c:v>-70.406647000000007</c:v>
                </c:pt>
                <c:pt idx="2712">
                  <c:v>-69.785278000000005</c:v>
                </c:pt>
                <c:pt idx="2713">
                  <c:v>-69.365425000000002</c:v>
                </c:pt>
                <c:pt idx="2714">
                  <c:v>-69.202331999999998</c:v>
                </c:pt>
                <c:pt idx="2715">
                  <c:v>-69.557793000000004</c:v>
                </c:pt>
                <c:pt idx="2716">
                  <c:v>-70.313514999999995</c:v>
                </c:pt>
                <c:pt idx="2717">
                  <c:v>-70.902114999999995</c:v>
                </c:pt>
                <c:pt idx="2718">
                  <c:v>-70.937920000000005</c:v>
                </c:pt>
                <c:pt idx="2719">
                  <c:v>-70.148910999999998</c:v>
                </c:pt>
                <c:pt idx="2720">
                  <c:v>-69.422286999999997</c:v>
                </c:pt>
                <c:pt idx="2721">
                  <c:v>-69.398360999999994</c:v>
                </c:pt>
                <c:pt idx="2722">
                  <c:v>-69.559821999999997</c:v>
                </c:pt>
                <c:pt idx="2723">
                  <c:v>-69.450751999999994</c:v>
                </c:pt>
                <c:pt idx="2724">
                  <c:v>-69.513474000000002</c:v>
                </c:pt>
                <c:pt idx="2725">
                  <c:v>-69.450676000000001</c:v>
                </c:pt>
                <c:pt idx="2726">
                  <c:v>-69.671059</c:v>
                </c:pt>
                <c:pt idx="2727">
                  <c:v>-70.083877999999999</c:v>
                </c:pt>
                <c:pt idx="2728">
                  <c:v>-70.373947000000001</c:v>
                </c:pt>
                <c:pt idx="2729">
                  <c:v>-70.452560000000005</c:v>
                </c:pt>
                <c:pt idx="2730">
                  <c:v>-70.065071000000003</c:v>
                </c:pt>
                <c:pt idx="2731">
                  <c:v>-69.776115000000004</c:v>
                </c:pt>
                <c:pt idx="2732">
                  <c:v>-70.011246</c:v>
                </c:pt>
                <c:pt idx="2733">
                  <c:v>-70.265845999999996</c:v>
                </c:pt>
                <c:pt idx="2734">
                  <c:v>-69.887878000000001</c:v>
                </c:pt>
                <c:pt idx="2735">
                  <c:v>-69.681945999999996</c:v>
                </c:pt>
                <c:pt idx="2736">
                  <c:v>-69.711562999999998</c:v>
                </c:pt>
                <c:pt idx="2737">
                  <c:v>-69.526970000000006</c:v>
                </c:pt>
                <c:pt idx="2738">
                  <c:v>-69.190109000000007</c:v>
                </c:pt>
                <c:pt idx="2739">
                  <c:v>-69.243187000000006</c:v>
                </c:pt>
                <c:pt idx="2740">
                  <c:v>-69.776748999999995</c:v>
                </c:pt>
                <c:pt idx="2741">
                  <c:v>-70.541252</c:v>
                </c:pt>
                <c:pt idx="2742">
                  <c:v>-71.169860999999997</c:v>
                </c:pt>
                <c:pt idx="2743">
                  <c:v>-71.628692999999998</c:v>
                </c:pt>
                <c:pt idx="2744">
                  <c:v>-71.614716000000001</c:v>
                </c:pt>
                <c:pt idx="2745">
                  <c:v>-71.251876999999993</c:v>
                </c:pt>
                <c:pt idx="2746">
                  <c:v>-71.020836000000003</c:v>
                </c:pt>
                <c:pt idx="2747">
                  <c:v>-70.765067999999999</c:v>
                </c:pt>
                <c:pt idx="2748">
                  <c:v>-70.462517000000005</c:v>
                </c:pt>
                <c:pt idx="2749">
                  <c:v>-70.540543</c:v>
                </c:pt>
                <c:pt idx="2750">
                  <c:v>-70.607422</c:v>
                </c:pt>
                <c:pt idx="2751">
                  <c:v>-70.025672999999998</c:v>
                </c:pt>
                <c:pt idx="2752">
                  <c:v>-69.679282999999998</c:v>
                </c:pt>
                <c:pt idx="2753">
                  <c:v>-69.718697000000006</c:v>
                </c:pt>
                <c:pt idx="2754">
                  <c:v>-69.670021000000006</c:v>
                </c:pt>
                <c:pt idx="2755">
                  <c:v>-69.950400999999999</c:v>
                </c:pt>
                <c:pt idx="2756">
                  <c:v>-70.137291000000005</c:v>
                </c:pt>
                <c:pt idx="2757">
                  <c:v>-70.112144000000001</c:v>
                </c:pt>
                <c:pt idx="2758">
                  <c:v>-69.740814</c:v>
                </c:pt>
                <c:pt idx="2759">
                  <c:v>-69.735557999999997</c:v>
                </c:pt>
                <c:pt idx="2760">
                  <c:v>-70.194229000000007</c:v>
                </c:pt>
                <c:pt idx="2761">
                  <c:v>-70.924071999999995</c:v>
                </c:pt>
                <c:pt idx="2762">
                  <c:v>-70.999618999999996</c:v>
                </c:pt>
                <c:pt idx="2763">
                  <c:v>-70.156897999999998</c:v>
                </c:pt>
                <c:pt idx="2764">
                  <c:v>-69.428391000000005</c:v>
                </c:pt>
                <c:pt idx="2765">
                  <c:v>-69.174178999999995</c:v>
                </c:pt>
                <c:pt idx="2766">
                  <c:v>-69.501616999999996</c:v>
                </c:pt>
                <c:pt idx="2767">
                  <c:v>-69.926399000000004</c:v>
                </c:pt>
                <c:pt idx="2768">
                  <c:v>-69.951576000000003</c:v>
                </c:pt>
                <c:pt idx="2769">
                  <c:v>-69.959984000000006</c:v>
                </c:pt>
                <c:pt idx="2770">
                  <c:v>-69.740356000000006</c:v>
                </c:pt>
                <c:pt idx="2771">
                  <c:v>-69.583397000000005</c:v>
                </c:pt>
                <c:pt idx="2772">
                  <c:v>-69.733345</c:v>
                </c:pt>
                <c:pt idx="2773">
                  <c:v>-69.694771000000003</c:v>
                </c:pt>
                <c:pt idx="2774">
                  <c:v>-69.420188999999993</c:v>
                </c:pt>
                <c:pt idx="2775">
                  <c:v>-69.275970000000001</c:v>
                </c:pt>
                <c:pt idx="2776">
                  <c:v>-69.562042000000005</c:v>
                </c:pt>
                <c:pt idx="2777">
                  <c:v>-70.271133000000006</c:v>
                </c:pt>
                <c:pt idx="2778">
                  <c:v>-70.526015999999998</c:v>
                </c:pt>
                <c:pt idx="2779">
                  <c:v>-70.568839999999994</c:v>
                </c:pt>
                <c:pt idx="2780">
                  <c:v>-70.468033000000005</c:v>
                </c:pt>
                <c:pt idx="2781">
                  <c:v>-70.609145999999996</c:v>
                </c:pt>
                <c:pt idx="2782">
                  <c:v>-70.630379000000005</c:v>
                </c:pt>
                <c:pt idx="2783">
                  <c:v>-70.577811999999994</c:v>
                </c:pt>
                <c:pt idx="2784">
                  <c:v>-70.763312999999997</c:v>
                </c:pt>
                <c:pt idx="2785">
                  <c:v>-71.098854000000003</c:v>
                </c:pt>
                <c:pt idx="2786">
                  <c:v>-71.297554000000005</c:v>
                </c:pt>
                <c:pt idx="2787">
                  <c:v>-71.192513000000005</c:v>
                </c:pt>
                <c:pt idx="2788">
                  <c:v>-70.642653999999993</c:v>
                </c:pt>
                <c:pt idx="2789">
                  <c:v>-70.157088999999999</c:v>
                </c:pt>
                <c:pt idx="2790">
                  <c:v>-69.827759</c:v>
                </c:pt>
                <c:pt idx="2791">
                  <c:v>-70.031395000000003</c:v>
                </c:pt>
                <c:pt idx="2792">
                  <c:v>-70.297363000000004</c:v>
                </c:pt>
                <c:pt idx="2793">
                  <c:v>-70.207702999999995</c:v>
                </c:pt>
                <c:pt idx="2794">
                  <c:v>-70.013503999999998</c:v>
                </c:pt>
                <c:pt idx="2795">
                  <c:v>-69.576796999999999</c:v>
                </c:pt>
                <c:pt idx="2796">
                  <c:v>-69.036606000000006</c:v>
                </c:pt>
                <c:pt idx="2797">
                  <c:v>-68.879943999999995</c:v>
                </c:pt>
                <c:pt idx="2798">
                  <c:v>-68.903091000000003</c:v>
                </c:pt>
                <c:pt idx="2799">
                  <c:v>-68.915176000000002</c:v>
                </c:pt>
                <c:pt idx="2800">
                  <c:v>-68.906265000000005</c:v>
                </c:pt>
                <c:pt idx="2801">
                  <c:v>-68.927138999999997</c:v>
                </c:pt>
                <c:pt idx="2802">
                  <c:v>-69.203063999999998</c:v>
                </c:pt>
                <c:pt idx="2803">
                  <c:v>-69.919585999999995</c:v>
                </c:pt>
                <c:pt idx="2804">
                  <c:v>-70.083122000000003</c:v>
                </c:pt>
                <c:pt idx="2805">
                  <c:v>-69.712233999999995</c:v>
                </c:pt>
                <c:pt idx="2806">
                  <c:v>-69.679657000000006</c:v>
                </c:pt>
                <c:pt idx="2807">
                  <c:v>-70.152457999999996</c:v>
                </c:pt>
                <c:pt idx="2808">
                  <c:v>-70.481910999999997</c:v>
                </c:pt>
                <c:pt idx="2809">
                  <c:v>-70.421570000000003</c:v>
                </c:pt>
                <c:pt idx="2810">
                  <c:v>-70.199698999999995</c:v>
                </c:pt>
                <c:pt idx="2811">
                  <c:v>-69.543221000000003</c:v>
                </c:pt>
                <c:pt idx="2812">
                  <c:v>-69.236908</c:v>
                </c:pt>
                <c:pt idx="2813">
                  <c:v>-69.527252000000004</c:v>
                </c:pt>
                <c:pt idx="2814">
                  <c:v>-69.851806999999994</c:v>
                </c:pt>
                <c:pt idx="2815">
                  <c:v>-69.775420999999994</c:v>
                </c:pt>
                <c:pt idx="2816">
                  <c:v>-69.913848999999999</c:v>
                </c:pt>
                <c:pt idx="2817">
                  <c:v>-69.777602999999999</c:v>
                </c:pt>
                <c:pt idx="2818">
                  <c:v>-69.127730999999997</c:v>
                </c:pt>
                <c:pt idx="2819">
                  <c:v>-68.576751999999999</c:v>
                </c:pt>
                <c:pt idx="2820">
                  <c:v>-68.591155999999998</c:v>
                </c:pt>
                <c:pt idx="2821">
                  <c:v>-69.322647000000003</c:v>
                </c:pt>
                <c:pt idx="2822">
                  <c:v>-70.172089</c:v>
                </c:pt>
                <c:pt idx="2823">
                  <c:v>-70.819159999999997</c:v>
                </c:pt>
                <c:pt idx="2824">
                  <c:v>-71.120284999999996</c:v>
                </c:pt>
                <c:pt idx="2825">
                  <c:v>-71.105209000000002</c:v>
                </c:pt>
                <c:pt idx="2826">
                  <c:v>-70.948532</c:v>
                </c:pt>
                <c:pt idx="2827">
                  <c:v>-71.130875000000003</c:v>
                </c:pt>
                <c:pt idx="2828">
                  <c:v>-71.336669999999998</c:v>
                </c:pt>
                <c:pt idx="2829">
                  <c:v>-70.489379999999997</c:v>
                </c:pt>
                <c:pt idx="2830">
                  <c:v>-69.560005000000004</c:v>
                </c:pt>
                <c:pt idx="2831">
                  <c:v>-69.194610999999995</c:v>
                </c:pt>
                <c:pt idx="2832">
                  <c:v>-69.467560000000006</c:v>
                </c:pt>
                <c:pt idx="2833">
                  <c:v>-70.005035000000007</c:v>
                </c:pt>
                <c:pt idx="2834">
                  <c:v>-69.938811999999999</c:v>
                </c:pt>
                <c:pt idx="2835">
                  <c:v>-69.946747000000002</c:v>
                </c:pt>
                <c:pt idx="2836">
                  <c:v>-70.301437000000007</c:v>
                </c:pt>
                <c:pt idx="2837">
                  <c:v>-70.602897999999996</c:v>
                </c:pt>
                <c:pt idx="2838">
                  <c:v>-70.167938000000007</c:v>
                </c:pt>
                <c:pt idx="2839">
                  <c:v>-69.417282</c:v>
                </c:pt>
                <c:pt idx="2840">
                  <c:v>-69.083466000000001</c:v>
                </c:pt>
                <c:pt idx="2841">
                  <c:v>-69.355232000000001</c:v>
                </c:pt>
                <c:pt idx="2842">
                  <c:v>-69.419464000000005</c:v>
                </c:pt>
                <c:pt idx="2843">
                  <c:v>-69.417336000000006</c:v>
                </c:pt>
                <c:pt idx="2844">
                  <c:v>-69.478012000000007</c:v>
                </c:pt>
                <c:pt idx="2845">
                  <c:v>-70.122444000000002</c:v>
                </c:pt>
                <c:pt idx="2846">
                  <c:v>-70.486136999999999</c:v>
                </c:pt>
                <c:pt idx="2847">
                  <c:v>-70.535736</c:v>
                </c:pt>
                <c:pt idx="2848">
                  <c:v>-70.012389999999996</c:v>
                </c:pt>
                <c:pt idx="2849">
                  <c:v>-69.663482999999999</c:v>
                </c:pt>
                <c:pt idx="2850">
                  <c:v>-70.021172000000007</c:v>
                </c:pt>
                <c:pt idx="2851">
                  <c:v>-70.605659000000003</c:v>
                </c:pt>
                <c:pt idx="2852">
                  <c:v>-70.644165000000001</c:v>
                </c:pt>
                <c:pt idx="2853">
                  <c:v>-70.258301000000003</c:v>
                </c:pt>
                <c:pt idx="2854">
                  <c:v>-70.126343000000006</c:v>
                </c:pt>
                <c:pt idx="2855">
                  <c:v>-70.297393999999997</c:v>
                </c:pt>
                <c:pt idx="2856">
                  <c:v>-70.122787000000002</c:v>
                </c:pt>
                <c:pt idx="2857">
                  <c:v>-69.718727000000001</c:v>
                </c:pt>
                <c:pt idx="2858">
                  <c:v>-69.604668000000004</c:v>
                </c:pt>
                <c:pt idx="2859">
                  <c:v>-70.057556000000005</c:v>
                </c:pt>
                <c:pt idx="2860">
                  <c:v>-70.669891000000007</c:v>
                </c:pt>
                <c:pt idx="2861">
                  <c:v>-70.824837000000002</c:v>
                </c:pt>
                <c:pt idx="2862">
                  <c:v>-70.554810000000003</c:v>
                </c:pt>
                <c:pt idx="2863">
                  <c:v>-69.964478</c:v>
                </c:pt>
                <c:pt idx="2864">
                  <c:v>-69.713631000000007</c:v>
                </c:pt>
                <c:pt idx="2865">
                  <c:v>-70.149024999999995</c:v>
                </c:pt>
                <c:pt idx="2866">
                  <c:v>-70.732924999999994</c:v>
                </c:pt>
                <c:pt idx="2867">
                  <c:v>-70.616173000000003</c:v>
                </c:pt>
                <c:pt idx="2868">
                  <c:v>-70.259117000000003</c:v>
                </c:pt>
                <c:pt idx="2869">
                  <c:v>-70.143608</c:v>
                </c:pt>
                <c:pt idx="2870">
                  <c:v>-70.360359000000003</c:v>
                </c:pt>
                <c:pt idx="2871">
                  <c:v>-70.591392999999997</c:v>
                </c:pt>
                <c:pt idx="2872">
                  <c:v>-70.688805000000002</c:v>
                </c:pt>
                <c:pt idx="2873">
                  <c:v>-70.908371000000002</c:v>
                </c:pt>
                <c:pt idx="2874">
                  <c:v>-70.961060000000003</c:v>
                </c:pt>
                <c:pt idx="2875">
                  <c:v>-70.233993999999996</c:v>
                </c:pt>
                <c:pt idx="2876">
                  <c:v>-69.572982999999994</c:v>
                </c:pt>
                <c:pt idx="2877">
                  <c:v>-69.539214999999999</c:v>
                </c:pt>
                <c:pt idx="2878">
                  <c:v>-69.604156000000003</c:v>
                </c:pt>
                <c:pt idx="2879">
                  <c:v>-69.478675999999993</c:v>
                </c:pt>
                <c:pt idx="2880">
                  <c:v>-69.664153999999996</c:v>
                </c:pt>
                <c:pt idx="2881">
                  <c:v>-70.243392999999998</c:v>
                </c:pt>
                <c:pt idx="2882">
                  <c:v>-70.580864000000005</c:v>
                </c:pt>
                <c:pt idx="2883">
                  <c:v>-70.319007999999997</c:v>
                </c:pt>
                <c:pt idx="2884">
                  <c:v>-70.398116999999999</c:v>
                </c:pt>
                <c:pt idx="2885">
                  <c:v>-70.542411999999999</c:v>
                </c:pt>
                <c:pt idx="2886">
                  <c:v>-70.235839999999996</c:v>
                </c:pt>
                <c:pt idx="2887">
                  <c:v>-70.133376999999996</c:v>
                </c:pt>
                <c:pt idx="2888">
                  <c:v>-70.252403000000001</c:v>
                </c:pt>
                <c:pt idx="2889">
                  <c:v>-70.215866000000005</c:v>
                </c:pt>
                <c:pt idx="2890">
                  <c:v>-70.110809000000003</c:v>
                </c:pt>
                <c:pt idx="2891">
                  <c:v>-70.269569000000004</c:v>
                </c:pt>
                <c:pt idx="2892">
                  <c:v>-70.228104000000002</c:v>
                </c:pt>
                <c:pt idx="2893">
                  <c:v>-70.480309000000005</c:v>
                </c:pt>
                <c:pt idx="2894">
                  <c:v>-70.823593000000002</c:v>
                </c:pt>
                <c:pt idx="2895">
                  <c:v>-70.719375999999997</c:v>
                </c:pt>
                <c:pt idx="2896">
                  <c:v>-70.297286999999997</c:v>
                </c:pt>
                <c:pt idx="2897">
                  <c:v>-70.184937000000005</c:v>
                </c:pt>
                <c:pt idx="2898">
                  <c:v>-70.279678000000004</c:v>
                </c:pt>
                <c:pt idx="2899">
                  <c:v>-70.535690000000002</c:v>
                </c:pt>
                <c:pt idx="2900">
                  <c:v>-70.666366999999994</c:v>
                </c:pt>
                <c:pt idx="2901">
                  <c:v>-70.231009999999998</c:v>
                </c:pt>
                <c:pt idx="2902">
                  <c:v>-69.726364000000004</c:v>
                </c:pt>
                <c:pt idx="2903">
                  <c:v>-69.278030000000001</c:v>
                </c:pt>
                <c:pt idx="2904">
                  <c:v>-69.065437000000003</c:v>
                </c:pt>
                <c:pt idx="2905">
                  <c:v>-69.071197999999995</c:v>
                </c:pt>
                <c:pt idx="2906">
                  <c:v>-69.273719999999997</c:v>
                </c:pt>
                <c:pt idx="2907">
                  <c:v>-69.243576000000004</c:v>
                </c:pt>
                <c:pt idx="2908">
                  <c:v>-69.125259</c:v>
                </c:pt>
                <c:pt idx="2909">
                  <c:v>-68.940048000000004</c:v>
                </c:pt>
                <c:pt idx="2910">
                  <c:v>-69.049149</c:v>
                </c:pt>
                <c:pt idx="2911">
                  <c:v>-69.221680000000006</c:v>
                </c:pt>
                <c:pt idx="2912">
                  <c:v>-69.615570000000005</c:v>
                </c:pt>
                <c:pt idx="2913">
                  <c:v>-69.797248999999994</c:v>
                </c:pt>
                <c:pt idx="2914">
                  <c:v>-69.470771999999997</c:v>
                </c:pt>
                <c:pt idx="2915">
                  <c:v>-69.158446999999995</c:v>
                </c:pt>
                <c:pt idx="2916">
                  <c:v>-69.372191999999998</c:v>
                </c:pt>
                <c:pt idx="2917">
                  <c:v>-69.673659999999998</c:v>
                </c:pt>
                <c:pt idx="2918">
                  <c:v>-69.515732</c:v>
                </c:pt>
                <c:pt idx="2919">
                  <c:v>-69.222556999999995</c:v>
                </c:pt>
                <c:pt idx="2920">
                  <c:v>-68.826476999999997</c:v>
                </c:pt>
                <c:pt idx="2921">
                  <c:v>-68.617424</c:v>
                </c:pt>
                <c:pt idx="2922">
                  <c:v>-68.658637999999996</c:v>
                </c:pt>
                <c:pt idx="2923">
                  <c:v>-68.976134999999999</c:v>
                </c:pt>
                <c:pt idx="2924">
                  <c:v>-69.516211999999996</c:v>
                </c:pt>
                <c:pt idx="2925">
                  <c:v>-70.017493999999999</c:v>
                </c:pt>
                <c:pt idx="2926">
                  <c:v>-70.277198999999996</c:v>
                </c:pt>
                <c:pt idx="2927">
                  <c:v>-70.634422000000001</c:v>
                </c:pt>
                <c:pt idx="2928">
                  <c:v>-70.419914000000006</c:v>
                </c:pt>
                <c:pt idx="2929">
                  <c:v>-70.162459999999996</c:v>
                </c:pt>
                <c:pt idx="2930">
                  <c:v>-69.890732</c:v>
                </c:pt>
                <c:pt idx="2931">
                  <c:v>-70.010300000000001</c:v>
                </c:pt>
                <c:pt idx="2932">
                  <c:v>-70.542411999999999</c:v>
                </c:pt>
                <c:pt idx="2933">
                  <c:v>-70.910904000000002</c:v>
                </c:pt>
                <c:pt idx="2934">
                  <c:v>-71.079314999999994</c:v>
                </c:pt>
                <c:pt idx="2935">
                  <c:v>-70.976096999999996</c:v>
                </c:pt>
                <c:pt idx="2936">
                  <c:v>-70.502189999999999</c:v>
                </c:pt>
                <c:pt idx="2937">
                  <c:v>-69.888596000000007</c:v>
                </c:pt>
                <c:pt idx="2938">
                  <c:v>-69.475052000000005</c:v>
                </c:pt>
                <c:pt idx="2939">
                  <c:v>-69.620102000000003</c:v>
                </c:pt>
                <c:pt idx="2940">
                  <c:v>-70.109322000000006</c:v>
                </c:pt>
                <c:pt idx="2941">
                  <c:v>-70.551163000000003</c:v>
                </c:pt>
                <c:pt idx="2942">
                  <c:v>-71.032555000000002</c:v>
                </c:pt>
                <c:pt idx="2943">
                  <c:v>-71.094086000000004</c:v>
                </c:pt>
                <c:pt idx="2944">
                  <c:v>-70.658051</c:v>
                </c:pt>
                <c:pt idx="2945">
                  <c:v>-70.184371999999996</c:v>
                </c:pt>
                <c:pt idx="2946">
                  <c:v>-69.882423000000003</c:v>
                </c:pt>
                <c:pt idx="2947">
                  <c:v>-69.517509000000004</c:v>
                </c:pt>
                <c:pt idx="2948">
                  <c:v>-69.221267999999995</c:v>
                </c:pt>
                <c:pt idx="2949">
                  <c:v>-69.311950999999993</c:v>
                </c:pt>
                <c:pt idx="2950">
                  <c:v>-69.512161000000006</c:v>
                </c:pt>
                <c:pt idx="2951">
                  <c:v>-69.410576000000006</c:v>
                </c:pt>
                <c:pt idx="2952">
                  <c:v>-69.137466000000003</c:v>
                </c:pt>
                <c:pt idx="2953">
                  <c:v>-69.277907999999996</c:v>
                </c:pt>
                <c:pt idx="2954">
                  <c:v>-69.888274999999993</c:v>
                </c:pt>
                <c:pt idx="2955">
                  <c:v>-69.967055999999999</c:v>
                </c:pt>
                <c:pt idx="2956">
                  <c:v>-69.877594000000002</c:v>
                </c:pt>
                <c:pt idx="2957">
                  <c:v>-69.59169</c:v>
                </c:pt>
                <c:pt idx="2958">
                  <c:v>-69.562988000000004</c:v>
                </c:pt>
                <c:pt idx="2959">
                  <c:v>-69.761443999999997</c:v>
                </c:pt>
                <c:pt idx="2960">
                  <c:v>-69.594787999999994</c:v>
                </c:pt>
                <c:pt idx="2961">
                  <c:v>-69.657013000000006</c:v>
                </c:pt>
                <c:pt idx="2962">
                  <c:v>-69.933205000000001</c:v>
                </c:pt>
                <c:pt idx="2963">
                  <c:v>-69.999420000000001</c:v>
                </c:pt>
                <c:pt idx="2964">
                  <c:v>-70.288657999999998</c:v>
                </c:pt>
                <c:pt idx="2965">
                  <c:v>-70.253951999999998</c:v>
                </c:pt>
                <c:pt idx="2966">
                  <c:v>-70.029876999999999</c:v>
                </c:pt>
                <c:pt idx="2967">
                  <c:v>-69.525208000000006</c:v>
                </c:pt>
                <c:pt idx="2968">
                  <c:v>-69.016257999999993</c:v>
                </c:pt>
                <c:pt idx="2969">
                  <c:v>-68.799042</c:v>
                </c:pt>
                <c:pt idx="2970">
                  <c:v>-68.946213</c:v>
                </c:pt>
                <c:pt idx="2971">
                  <c:v>-69.119568000000001</c:v>
                </c:pt>
                <c:pt idx="2972">
                  <c:v>-69.240402000000003</c:v>
                </c:pt>
                <c:pt idx="2973">
                  <c:v>-69.230796999999995</c:v>
                </c:pt>
                <c:pt idx="2974">
                  <c:v>-68.981498999999999</c:v>
                </c:pt>
                <c:pt idx="2975">
                  <c:v>-68.934280000000001</c:v>
                </c:pt>
                <c:pt idx="2976">
                  <c:v>-68.772086999999999</c:v>
                </c:pt>
                <c:pt idx="2977">
                  <c:v>-68.892853000000002</c:v>
                </c:pt>
                <c:pt idx="2978">
                  <c:v>-69.153687000000005</c:v>
                </c:pt>
                <c:pt idx="2979">
                  <c:v>-68.960907000000006</c:v>
                </c:pt>
                <c:pt idx="2980">
                  <c:v>-68.897423000000003</c:v>
                </c:pt>
                <c:pt idx="2981">
                  <c:v>-68.990356000000006</c:v>
                </c:pt>
                <c:pt idx="2982">
                  <c:v>-68.909630000000007</c:v>
                </c:pt>
                <c:pt idx="2983">
                  <c:v>-68.724693000000002</c:v>
                </c:pt>
                <c:pt idx="2984">
                  <c:v>-69.350632000000004</c:v>
                </c:pt>
                <c:pt idx="2985">
                  <c:v>-70.154944999999998</c:v>
                </c:pt>
                <c:pt idx="2986">
                  <c:v>-70.154465000000002</c:v>
                </c:pt>
                <c:pt idx="2987">
                  <c:v>-69.862319999999997</c:v>
                </c:pt>
                <c:pt idx="2988">
                  <c:v>-69.886932000000002</c:v>
                </c:pt>
                <c:pt idx="2989">
                  <c:v>-69.957344000000006</c:v>
                </c:pt>
                <c:pt idx="2990">
                  <c:v>-70.306647999999996</c:v>
                </c:pt>
                <c:pt idx="2991">
                  <c:v>-70.495491000000001</c:v>
                </c:pt>
                <c:pt idx="2992">
                  <c:v>-70.488624999999999</c:v>
                </c:pt>
                <c:pt idx="2993">
                  <c:v>-70.35257</c:v>
                </c:pt>
                <c:pt idx="2994">
                  <c:v>-70.447402999999994</c:v>
                </c:pt>
                <c:pt idx="2995">
                  <c:v>-70.654494999999997</c:v>
                </c:pt>
                <c:pt idx="2996">
                  <c:v>-70.491401999999994</c:v>
                </c:pt>
                <c:pt idx="2997">
                  <c:v>-69.738876000000005</c:v>
                </c:pt>
                <c:pt idx="2998">
                  <c:v>-69.322174000000004</c:v>
                </c:pt>
                <c:pt idx="2999">
                  <c:v>-69.307449000000005</c:v>
                </c:pt>
                <c:pt idx="3000">
                  <c:v>-69.925422999999995</c:v>
                </c:pt>
                <c:pt idx="3001">
                  <c:v>-70.563659999999999</c:v>
                </c:pt>
                <c:pt idx="3002">
                  <c:v>-70.258018000000007</c:v>
                </c:pt>
                <c:pt idx="3003">
                  <c:v>-69.276061999999996</c:v>
                </c:pt>
                <c:pt idx="3004">
                  <c:v>-68.668823000000003</c:v>
                </c:pt>
                <c:pt idx="3005">
                  <c:v>-68.811485000000005</c:v>
                </c:pt>
                <c:pt idx="3006">
                  <c:v>-69.343200999999993</c:v>
                </c:pt>
                <c:pt idx="3007">
                  <c:v>-70.285285999999999</c:v>
                </c:pt>
                <c:pt idx="3008">
                  <c:v>-70.918396000000001</c:v>
                </c:pt>
                <c:pt idx="3009">
                  <c:v>-70.983551000000006</c:v>
                </c:pt>
                <c:pt idx="3010">
                  <c:v>-70.566756999999996</c:v>
                </c:pt>
                <c:pt idx="3011">
                  <c:v>-69.860031000000006</c:v>
                </c:pt>
                <c:pt idx="3012">
                  <c:v>-69.117080999999999</c:v>
                </c:pt>
                <c:pt idx="3013">
                  <c:v>-68.949012999999994</c:v>
                </c:pt>
                <c:pt idx="3014">
                  <c:v>-69.560432000000006</c:v>
                </c:pt>
                <c:pt idx="3015">
                  <c:v>-70.307640000000006</c:v>
                </c:pt>
                <c:pt idx="3016">
                  <c:v>-70.420676999999998</c:v>
                </c:pt>
                <c:pt idx="3017">
                  <c:v>-70.132164000000003</c:v>
                </c:pt>
                <c:pt idx="3018">
                  <c:v>-69.950530999999998</c:v>
                </c:pt>
                <c:pt idx="3019">
                  <c:v>-70.136047000000005</c:v>
                </c:pt>
                <c:pt idx="3020">
                  <c:v>-70.189125000000004</c:v>
                </c:pt>
                <c:pt idx="3021">
                  <c:v>-70.418762000000001</c:v>
                </c:pt>
                <c:pt idx="3022">
                  <c:v>-70.915405000000007</c:v>
                </c:pt>
                <c:pt idx="3023">
                  <c:v>-71.269760000000005</c:v>
                </c:pt>
                <c:pt idx="3024">
                  <c:v>-71.233176999999998</c:v>
                </c:pt>
                <c:pt idx="3025">
                  <c:v>-70.614463999999998</c:v>
                </c:pt>
                <c:pt idx="3026">
                  <c:v>-70.147414999999995</c:v>
                </c:pt>
                <c:pt idx="3027">
                  <c:v>-69.693138000000005</c:v>
                </c:pt>
                <c:pt idx="3028">
                  <c:v>-69.514870000000002</c:v>
                </c:pt>
                <c:pt idx="3029">
                  <c:v>-69.416267000000005</c:v>
                </c:pt>
                <c:pt idx="3030">
                  <c:v>-69.505279999999999</c:v>
                </c:pt>
                <c:pt idx="3031">
                  <c:v>-69.519188</c:v>
                </c:pt>
                <c:pt idx="3032">
                  <c:v>-69.957947000000004</c:v>
                </c:pt>
                <c:pt idx="3033">
                  <c:v>-71.167755</c:v>
                </c:pt>
                <c:pt idx="3034">
                  <c:v>-71.902884999999998</c:v>
                </c:pt>
                <c:pt idx="3035">
                  <c:v>-70.627655000000004</c:v>
                </c:pt>
                <c:pt idx="3036">
                  <c:v>-69.512428</c:v>
                </c:pt>
                <c:pt idx="3037">
                  <c:v>-69.713775999999996</c:v>
                </c:pt>
                <c:pt idx="3038">
                  <c:v>-70.693779000000006</c:v>
                </c:pt>
                <c:pt idx="3039">
                  <c:v>-71.291161000000002</c:v>
                </c:pt>
                <c:pt idx="3040">
                  <c:v>-71.619636999999997</c:v>
                </c:pt>
                <c:pt idx="3041">
                  <c:v>-70.940055999999998</c:v>
                </c:pt>
                <c:pt idx="3042">
                  <c:v>-69.365752999999998</c:v>
                </c:pt>
                <c:pt idx="3043">
                  <c:v>-68.293175000000005</c:v>
                </c:pt>
                <c:pt idx="3044">
                  <c:v>-68.185867000000002</c:v>
                </c:pt>
                <c:pt idx="3045">
                  <c:v>-68.9011</c:v>
                </c:pt>
                <c:pt idx="3046">
                  <c:v>-69.380302</c:v>
                </c:pt>
                <c:pt idx="3047">
                  <c:v>-69.502167</c:v>
                </c:pt>
                <c:pt idx="3048">
                  <c:v>-69.831023999999999</c:v>
                </c:pt>
                <c:pt idx="3049">
                  <c:v>-70.210364999999996</c:v>
                </c:pt>
                <c:pt idx="3050">
                  <c:v>-69.901115000000004</c:v>
                </c:pt>
                <c:pt idx="3051">
                  <c:v>-69.805999999999997</c:v>
                </c:pt>
                <c:pt idx="3052">
                  <c:v>-70.035094999999998</c:v>
                </c:pt>
                <c:pt idx="3053">
                  <c:v>-69.825226000000001</c:v>
                </c:pt>
                <c:pt idx="3054">
                  <c:v>-69.296752999999995</c:v>
                </c:pt>
                <c:pt idx="3055">
                  <c:v>-69.256766999999996</c:v>
                </c:pt>
                <c:pt idx="3056">
                  <c:v>-69.760941000000003</c:v>
                </c:pt>
                <c:pt idx="3057">
                  <c:v>-70.13588</c:v>
                </c:pt>
                <c:pt idx="3058">
                  <c:v>-69.977631000000002</c:v>
                </c:pt>
                <c:pt idx="3059">
                  <c:v>-69.898071000000002</c:v>
                </c:pt>
                <c:pt idx="3060">
                  <c:v>-70.025481999999997</c:v>
                </c:pt>
                <c:pt idx="3061">
                  <c:v>-70.071624999999997</c:v>
                </c:pt>
                <c:pt idx="3062">
                  <c:v>-69.926094000000006</c:v>
                </c:pt>
                <c:pt idx="3063">
                  <c:v>-70.107330000000005</c:v>
                </c:pt>
                <c:pt idx="3064">
                  <c:v>-70.168350000000004</c:v>
                </c:pt>
                <c:pt idx="3065">
                  <c:v>-69.760802999999996</c:v>
                </c:pt>
                <c:pt idx="3066">
                  <c:v>-69.346085000000002</c:v>
                </c:pt>
                <c:pt idx="3067">
                  <c:v>-69.072128000000006</c:v>
                </c:pt>
                <c:pt idx="3068">
                  <c:v>-69.208618000000001</c:v>
                </c:pt>
                <c:pt idx="3069">
                  <c:v>-69.829787999999994</c:v>
                </c:pt>
                <c:pt idx="3070">
                  <c:v>-70.750991999999997</c:v>
                </c:pt>
                <c:pt idx="3071">
                  <c:v>-71.160552999999993</c:v>
                </c:pt>
                <c:pt idx="3072">
                  <c:v>-71.783562000000003</c:v>
                </c:pt>
                <c:pt idx="3073">
                  <c:v>-71.889030000000005</c:v>
                </c:pt>
                <c:pt idx="3074">
                  <c:v>-71.135932999999994</c:v>
                </c:pt>
                <c:pt idx="3075">
                  <c:v>-70.441124000000002</c:v>
                </c:pt>
                <c:pt idx="3076">
                  <c:v>-70.229523</c:v>
                </c:pt>
                <c:pt idx="3077">
                  <c:v>-70.591728000000003</c:v>
                </c:pt>
                <c:pt idx="3078">
                  <c:v>-71.044205000000005</c:v>
                </c:pt>
                <c:pt idx="3079">
                  <c:v>-70.663628000000003</c:v>
                </c:pt>
                <c:pt idx="3080">
                  <c:v>-69.824814000000003</c:v>
                </c:pt>
                <c:pt idx="3081">
                  <c:v>-69.138069000000002</c:v>
                </c:pt>
                <c:pt idx="3082">
                  <c:v>-68.807998999999995</c:v>
                </c:pt>
                <c:pt idx="3083">
                  <c:v>-68.528519000000003</c:v>
                </c:pt>
                <c:pt idx="3084">
                  <c:v>-68.403808999999995</c:v>
                </c:pt>
                <c:pt idx="3085">
                  <c:v>-68.814528999999993</c:v>
                </c:pt>
                <c:pt idx="3086">
                  <c:v>-69.575539000000006</c:v>
                </c:pt>
                <c:pt idx="3087">
                  <c:v>-70.199241999999998</c:v>
                </c:pt>
                <c:pt idx="3088">
                  <c:v>-70.521514999999994</c:v>
                </c:pt>
                <c:pt idx="3089">
                  <c:v>-70.365898000000001</c:v>
                </c:pt>
                <c:pt idx="3090">
                  <c:v>-70.251907000000003</c:v>
                </c:pt>
                <c:pt idx="3091">
                  <c:v>-69.789856</c:v>
                </c:pt>
                <c:pt idx="3092">
                  <c:v>-69.410133000000002</c:v>
                </c:pt>
                <c:pt idx="3093">
                  <c:v>-69.271384999999995</c:v>
                </c:pt>
                <c:pt idx="3094">
                  <c:v>-69.325469999999996</c:v>
                </c:pt>
                <c:pt idx="3095">
                  <c:v>-69.489174000000006</c:v>
                </c:pt>
                <c:pt idx="3096">
                  <c:v>-69.717208999999997</c:v>
                </c:pt>
                <c:pt idx="3097">
                  <c:v>-69.800690000000003</c:v>
                </c:pt>
                <c:pt idx="3098">
                  <c:v>-69.731864999999999</c:v>
                </c:pt>
                <c:pt idx="3099">
                  <c:v>-69.649001999999996</c:v>
                </c:pt>
                <c:pt idx="3100">
                  <c:v>-69.273926000000003</c:v>
                </c:pt>
                <c:pt idx="3101">
                  <c:v>-68.741646000000003</c:v>
                </c:pt>
                <c:pt idx="3102">
                  <c:v>-68.955048000000005</c:v>
                </c:pt>
                <c:pt idx="3103">
                  <c:v>-69.634285000000006</c:v>
                </c:pt>
                <c:pt idx="3104">
                  <c:v>-70.068916000000002</c:v>
                </c:pt>
                <c:pt idx="3105">
                  <c:v>-69.822151000000005</c:v>
                </c:pt>
                <c:pt idx="3106">
                  <c:v>-69.817772000000005</c:v>
                </c:pt>
                <c:pt idx="3107">
                  <c:v>-69.937072999999998</c:v>
                </c:pt>
                <c:pt idx="3108">
                  <c:v>-69.892241999999996</c:v>
                </c:pt>
                <c:pt idx="3109">
                  <c:v>-69.723800999999995</c:v>
                </c:pt>
                <c:pt idx="3110">
                  <c:v>-69.485045999999997</c:v>
                </c:pt>
                <c:pt idx="3111">
                  <c:v>-69.688049000000007</c:v>
                </c:pt>
                <c:pt idx="3112">
                  <c:v>-69.807929999999999</c:v>
                </c:pt>
                <c:pt idx="3113">
                  <c:v>-69.541847000000004</c:v>
                </c:pt>
                <c:pt idx="3114">
                  <c:v>-69.541816999999995</c:v>
                </c:pt>
                <c:pt idx="3115">
                  <c:v>-69.837897999999996</c:v>
                </c:pt>
                <c:pt idx="3116">
                  <c:v>-69.987594999999999</c:v>
                </c:pt>
                <c:pt idx="3117">
                  <c:v>-69.913253999999995</c:v>
                </c:pt>
                <c:pt idx="3118">
                  <c:v>-69.486275000000006</c:v>
                </c:pt>
                <c:pt idx="3119">
                  <c:v>-69.034194999999997</c:v>
                </c:pt>
                <c:pt idx="3120">
                  <c:v>-68.826751999999999</c:v>
                </c:pt>
                <c:pt idx="3121">
                  <c:v>-68.872626999999994</c:v>
                </c:pt>
                <c:pt idx="3122">
                  <c:v>-69.241225999999997</c:v>
                </c:pt>
                <c:pt idx="3123">
                  <c:v>-69.776268000000002</c:v>
                </c:pt>
                <c:pt idx="3124">
                  <c:v>-69.887611000000007</c:v>
                </c:pt>
                <c:pt idx="3125">
                  <c:v>-69.565291999999999</c:v>
                </c:pt>
                <c:pt idx="3126">
                  <c:v>-69.507050000000007</c:v>
                </c:pt>
                <c:pt idx="3127">
                  <c:v>-69.965073000000004</c:v>
                </c:pt>
                <c:pt idx="3128">
                  <c:v>-70.799621999999999</c:v>
                </c:pt>
                <c:pt idx="3129">
                  <c:v>-71.033859000000007</c:v>
                </c:pt>
                <c:pt idx="3130">
                  <c:v>-69.922606999999999</c:v>
                </c:pt>
                <c:pt idx="3131">
                  <c:v>-69.103088</c:v>
                </c:pt>
                <c:pt idx="3132">
                  <c:v>-69.473663000000002</c:v>
                </c:pt>
                <c:pt idx="3133">
                  <c:v>-70.290413000000001</c:v>
                </c:pt>
                <c:pt idx="3134">
                  <c:v>-70.993651999999997</c:v>
                </c:pt>
                <c:pt idx="3135">
                  <c:v>-71.233383000000003</c:v>
                </c:pt>
                <c:pt idx="3136">
                  <c:v>-71.561347999999995</c:v>
                </c:pt>
                <c:pt idx="3137">
                  <c:v>-71.723884999999996</c:v>
                </c:pt>
                <c:pt idx="3138">
                  <c:v>-70.961174</c:v>
                </c:pt>
                <c:pt idx="3139">
                  <c:v>-70.107558999999995</c:v>
                </c:pt>
                <c:pt idx="3140">
                  <c:v>-69.647330999999994</c:v>
                </c:pt>
                <c:pt idx="3141">
                  <c:v>-69.287987000000001</c:v>
                </c:pt>
                <c:pt idx="3142">
                  <c:v>-68.998260000000002</c:v>
                </c:pt>
                <c:pt idx="3143">
                  <c:v>-68.881409000000005</c:v>
                </c:pt>
                <c:pt idx="3144">
                  <c:v>-69.327186999999995</c:v>
                </c:pt>
                <c:pt idx="3145">
                  <c:v>-70.071242999999996</c:v>
                </c:pt>
                <c:pt idx="3146">
                  <c:v>-70.266982999999996</c:v>
                </c:pt>
                <c:pt idx="3147">
                  <c:v>-70.436745000000002</c:v>
                </c:pt>
                <c:pt idx="3148">
                  <c:v>-70.566986</c:v>
                </c:pt>
                <c:pt idx="3149">
                  <c:v>-70.387230000000002</c:v>
                </c:pt>
                <c:pt idx="3150">
                  <c:v>-70.327324000000004</c:v>
                </c:pt>
                <c:pt idx="3151">
                  <c:v>-70.328368999999995</c:v>
                </c:pt>
                <c:pt idx="3152">
                  <c:v>-70.388298000000006</c:v>
                </c:pt>
                <c:pt idx="3153">
                  <c:v>-70.234527999999997</c:v>
                </c:pt>
                <c:pt idx="3154">
                  <c:v>-69.938964999999996</c:v>
                </c:pt>
                <c:pt idx="3155">
                  <c:v>-69.549621999999999</c:v>
                </c:pt>
                <c:pt idx="3156">
                  <c:v>-69.335189999999997</c:v>
                </c:pt>
                <c:pt idx="3157">
                  <c:v>-69.270820999999998</c:v>
                </c:pt>
                <c:pt idx="3158">
                  <c:v>-69.188491999999997</c:v>
                </c:pt>
                <c:pt idx="3159">
                  <c:v>-68.989861000000005</c:v>
                </c:pt>
                <c:pt idx="3160">
                  <c:v>-69.155769000000006</c:v>
                </c:pt>
                <c:pt idx="3161">
                  <c:v>-69.796013000000002</c:v>
                </c:pt>
                <c:pt idx="3162">
                  <c:v>-70.199935999999994</c:v>
                </c:pt>
                <c:pt idx="3163">
                  <c:v>-69.760056000000006</c:v>
                </c:pt>
                <c:pt idx="3164">
                  <c:v>-69.352103999999997</c:v>
                </c:pt>
                <c:pt idx="3165">
                  <c:v>-69.215164000000001</c:v>
                </c:pt>
                <c:pt idx="3166">
                  <c:v>-69.464111000000003</c:v>
                </c:pt>
                <c:pt idx="3167">
                  <c:v>-69.665893999999994</c:v>
                </c:pt>
                <c:pt idx="3168">
                  <c:v>-69.795981999999995</c:v>
                </c:pt>
                <c:pt idx="3169">
                  <c:v>-69.727210999999997</c:v>
                </c:pt>
                <c:pt idx="3170">
                  <c:v>-69.758269999999996</c:v>
                </c:pt>
                <c:pt idx="3171">
                  <c:v>-70.048393000000004</c:v>
                </c:pt>
                <c:pt idx="3172">
                  <c:v>-70.338806000000005</c:v>
                </c:pt>
                <c:pt idx="3173">
                  <c:v>-70.358352999999994</c:v>
                </c:pt>
                <c:pt idx="3174">
                  <c:v>-70.254767999999999</c:v>
                </c:pt>
                <c:pt idx="3175">
                  <c:v>-69.980987999999996</c:v>
                </c:pt>
                <c:pt idx="3176">
                  <c:v>-69.744583000000006</c:v>
                </c:pt>
                <c:pt idx="3177">
                  <c:v>-69.368735999999998</c:v>
                </c:pt>
                <c:pt idx="3178">
                  <c:v>-69.082656999999998</c:v>
                </c:pt>
                <c:pt idx="3179">
                  <c:v>-69.04213</c:v>
                </c:pt>
                <c:pt idx="3180">
                  <c:v>-69.132828000000003</c:v>
                </c:pt>
                <c:pt idx="3181">
                  <c:v>-69.385750000000002</c:v>
                </c:pt>
                <c:pt idx="3182">
                  <c:v>-69.970589000000004</c:v>
                </c:pt>
                <c:pt idx="3183">
                  <c:v>-70.034180000000006</c:v>
                </c:pt>
                <c:pt idx="3184">
                  <c:v>-69.356399999999994</c:v>
                </c:pt>
                <c:pt idx="3185">
                  <c:v>-69.056931000000006</c:v>
                </c:pt>
                <c:pt idx="3186">
                  <c:v>-69.207168999999993</c:v>
                </c:pt>
                <c:pt idx="3187">
                  <c:v>-69.686958000000004</c:v>
                </c:pt>
                <c:pt idx="3188">
                  <c:v>-70.057945000000004</c:v>
                </c:pt>
                <c:pt idx="3189">
                  <c:v>-70.558121</c:v>
                </c:pt>
                <c:pt idx="3190">
                  <c:v>-71.110068999999996</c:v>
                </c:pt>
                <c:pt idx="3191">
                  <c:v>-71.706055000000006</c:v>
                </c:pt>
                <c:pt idx="3192">
                  <c:v>-71.321517999999998</c:v>
                </c:pt>
                <c:pt idx="3193">
                  <c:v>-70.412970999999999</c:v>
                </c:pt>
                <c:pt idx="3194">
                  <c:v>-70.242271000000002</c:v>
                </c:pt>
                <c:pt idx="3195">
                  <c:v>-70.860541999999995</c:v>
                </c:pt>
                <c:pt idx="3196">
                  <c:v>-71.157607999999996</c:v>
                </c:pt>
                <c:pt idx="3197">
                  <c:v>-70.759476000000006</c:v>
                </c:pt>
                <c:pt idx="3198">
                  <c:v>-70.072318999999993</c:v>
                </c:pt>
                <c:pt idx="3199">
                  <c:v>-69.778075999999999</c:v>
                </c:pt>
                <c:pt idx="3200">
                  <c:v>-69.661986999999996</c:v>
                </c:pt>
                <c:pt idx="3201">
                  <c:v>-69.499634</c:v>
                </c:pt>
                <c:pt idx="3202">
                  <c:v>-69.661163000000002</c:v>
                </c:pt>
                <c:pt idx="3203">
                  <c:v>-69.961089999999999</c:v>
                </c:pt>
                <c:pt idx="3204">
                  <c:v>-70.184585999999996</c:v>
                </c:pt>
                <c:pt idx="3205">
                  <c:v>-70.209496000000001</c:v>
                </c:pt>
                <c:pt idx="3206">
                  <c:v>-70.021254999999996</c:v>
                </c:pt>
                <c:pt idx="3207">
                  <c:v>-69.960808</c:v>
                </c:pt>
                <c:pt idx="3208">
                  <c:v>-69.929931999999994</c:v>
                </c:pt>
                <c:pt idx="3209">
                  <c:v>-69.611778000000001</c:v>
                </c:pt>
                <c:pt idx="3210">
                  <c:v>-69.196395999999993</c:v>
                </c:pt>
                <c:pt idx="3211">
                  <c:v>-69.131362999999993</c:v>
                </c:pt>
                <c:pt idx="3212">
                  <c:v>-69.126648000000003</c:v>
                </c:pt>
                <c:pt idx="3213">
                  <c:v>-69.235634000000005</c:v>
                </c:pt>
                <c:pt idx="3214">
                  <c:v>-69.044173999999998</c:v>
                </c:pt>
                <c:pt idx="3215">
                  <c:v>-68.623267999999996</c:v>
                </c:pt>
                <c:pt idx="3216">
                  <c:v>-68.537811000000005</c:v>
                </c:pt>
                <c:pt idx="3217">
                  <c:v>-69.007866000000007</c:v>
                </c:pt>
                <c:pt idx="3218">
                  <c:v>-69.424271000000005</c:v>
                </c:pt>
                <c:pt idx="3219">
                  <c:v>-69.712356999999997</c:v>
                </c:pt>
                <c:pt idx="3220">
                  <c:v>-70.234802000000002</c:v>
                </c:pt>
                <c:pt idx="3221">
                  <c:v>-70.332588000000001</c:v>
                </c:pt>
                <c:pt idx="3222">
                  <c:v>-69.762917000000002</c:v>
                </c:pt>
                <c:pt idx="3223">
                  <c:v>-69.252510000000001</c:v>
                </c:pt>
                <c:pt idx="3224">
                  <c:v>-69.224379999999996</c:v>
                </c:pt>
                <c:pt idx="3225">
                  <c:v>-69.723197999999996</c:v>
                </c:pt>
                <c:pt idx="3226">
                  <c:v>-70.560401999999996</c:v>
                </c:pt>
                <c:pt idx="3227">
                  <c:v>-71.167679000000007</c:v>
                </c:pt>
                <c:pt idx="3228">
                  <c:v>-71.371277000000006</c:v>
                </c:pt>
                <c:pt idx="3229">
                  <c:v>-71.289046999999997</c:v>
                </c:pt>
                <c:pt idx="3230">
                  <c:v>-70.892662000000001</c:v>
                </c:pt>
                <c:pt idx="3231">
                  <c:v>-70.662955999999994</c:v>
                </c:pt>
                <c:pt idx="3232">
                  <c:v>-70.891143999999997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3-43CA-A8D8-FF056E82C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116.83</c:v>
                      </c:pt>
                      <c:pt idx="1">
                        <c:v>116.7729541015625</c:v>
                      </c:pt>
                      <c:pt idx="2">
                        <c:v>116.71590820312501</c:v>
                      </c:pt>
                      <c:pt idx="3">
                        <c:v>116.65886230468752</c:v>
                      </c:pt>
                      <c:pt idx="4">
                        <c:v>116.60181640625002</c:v>
                      </c:pt>
                      <c:pt idx="5">
                        <c:v>116.54477050781253</c:v>
                      </c:pt>
                      <c:pt idx="6">
                        <c:v>116.48772460937504</c:v>
                      </c:pt>
                      <c:pt idx="7">
                        <c:v>116.43067871093754</c:v>
                      </c:pt>
                      <c:pt idx="8">
                        <c:v>116.37363281250005</c:v>
                      </c:pt>
                      <c:pt idx="9">
                        <c:v>116.31658691406255</c:v>
                      </c:pt>
                      <c:pt idx="10">
                        <c:v>116.25954101562506</c:v>
                      </c:pt>
                      <c:pt idx="11">
                        <c:v>116.20249511718757</c:v>
                      </c:pt>
                      <c:pt idx="12">
                        <c:v>116.14544921875007</c:v>
                      </c:pt>
                      <c:pt idx="13">
                        <c:v>116.08840332031258</c:v>
                      </c:pt>
                      <c:pt idx="14">
                        <c:v>116.03135742187509</c:v>
                      </c:pt>
                      <c:pt idx="15">
                        <c:v>115.97431152343759</c:v>
                      </c:pt>
                      <c:pt idx="16">
                        <c:v>115.9172656250001</c:v>
                      </c:pt>
                      <c:pt idx="17">
                        <c:v>115.8602197265626</c:v>
                      </c:pt>
                      <c:pt idx="18">
                        <c:v>115.80317382812511</c:v>
                      </c:pt>
                      <c:pt idx="19">
                        <c:v>115.74612792968762</c:v>
                      </c:pt>
                      <c:pt idx="20">
                        <c:v>115.68908203125012</c:v>
                      </c:pt>
                      <c:pt idx="21">
                        <c:v>115.63203613281263</c:v>
                      </c:pt>
                      <c:pt idx="22">
                        <c:v>115.57499023437514</c:v>
                      </c:pt>
                      <c:pt idx="23">
                        <c:v>115.51794433593764</c:v>
                      </c:pt>
                      <c:pt idx="24">
                        <c:v>115.46089843750015</c:v>
                      </c:pt>
                      <c:pt idx="25">
                        <c:v>115.40385253906265</c:v>
                      </c:pt>
                      <c:pt idx="26">
                        <c:v>115.34680664062516</c:v>
                      </c:pt>
                      <c:pt idx="27">
                        <c:v>115.28976074218767</c:v>
                      </c:pt>
                      <c:pt idx="28">
                        <c:v>115.23271484375017</c:v>
                      </c:pt>
                      <c:pt idx="29">
                        <c:v>115.17566894531268</c:v>
                      </c:pt>
                      <c:pt idx="30">
                        <c:v>115.11862304687519</c:v>
                      </c:pt>
                      <c:pt idx="31">
                        <c:v>115.06157714843769</c:v>
                      </c:pt>
                      <c:pt idx="32">
                        <c:v>115.0045312500002</c:v>
                      </c:pt>
                      <c:pt idx="33">
                        <c:v>114.9474853515627</c:v>
                      </c:pt>
                      <c:pt idx="34">
                        <c:v>114.89043945312521</c:v>
                      </c:pt>
                      <c:pt idx="35">
                        <c:v>114.83339355468772</c:v>
                      </c:pt>
                      <c:pt idx="36">
                        <c:v>114.77634765625022</c:v>
                      </c:pt>
                      <c:pt idx="37">
                        <c:v>114.71930175781273</c:v>
                      </c:pt>
                      <c:pt idx="38">
                        <c:v>114.66225585937524</c:v>
                      </c:pt>
                      <c:pt idx="39">
                        <c:v>114.60520996093774</c:v>
                      </c:pt>
                      <c:pt idx="40">
                        <c:v>114.54816406250025</c:v>
                      </c:pt>
                      <c:pt idx="41">
                        <c:v>114.49111816406275</c:v>
                      </c:pt>
                      <c:pt idx="42">
                        <c:v>114.43407226562526</c:v>
                      </c:pt>
                      <c:pt idx="43">
                        <c:v>114.37702636718777</c:v>
                      </c:pt>
                      <c:pt idx="44">
                        <c:v>114.31998046875027</c:v>
                      </c:pt>
                      <c:pt idx="45">
                        <c:v>114.26293457031278</c:v>
                      </c:pt>
                      <c:pt idx="46">
                        <c:v>114.20588867187529</c:v>
                      </c:pt>
                      <c:pt idx="47">
                        <c:v>114.14884277343779</c:v>
                      </c:pt>
                      <c:pt idx="48">
                        <c:v>114.0917968750003</c:v>
                      </c:pt>
                      <c:pt idx="49">
                        <c:v>114.0347509765628</c:v>
                      </c:pt>
                      <c:pt idx="50">
                        <c:v>113.97770507812531</c:v>
                      </c:pt>
                      <c:pt idx="51">
                        <c:v>113.92065917968782</c:v>
                      </c:pt>
                      <c:pt idx="52">
                        <c:v>113.86361328125032</c:v>
                      </c:pt>
                      <c:pt idx="53">
                        <c:v>113.80656738281283</c:v>
                      </c:pt>
                      <c:pt idx="54">
                        <c:v>113.74952148437534</c:v>
                      </c:pt>
                      <c:pt idx="55">
                        <c:v>113.69247558593784</c:v>
                      </c:pt>
                      <c:pt idx="56">
                        <c:v>113.63542968750035</c:v>
                      </c:pt>
                      <c:pt idx="57">
                        <c:v>113.57838378906285</c:v>
                      </c:pt>
                      <c:pt idx="58">
                        <c:v>113.52133789062536</c:v>
                      </c:pt>
                      <c:pt idx="59">
                        <c:v>113.46429199218787</c:v>
                      </c:pt>
                      <c:pt idx="60">
                        <c:v>113.40724609375037</c:v>
                      </c:pt>
                      <c:pt idx="61">
                        <c:v>113.35020019531288</c:v>
                      </c:pt>
                      <c:pt idx="62">
                        <c:v>113.29315429687539</c:v>
                      </c:pt>
                      <c:pt idx="63">
                        <c:v>113.23610839843789</c:v>
                      </c:pt>
                      <c:pt idx="64">
                        <c:v>113.1790625000004</c:v>
                      </c:pt>
                      <c:pt idx="65">
                        <c:v>113.1220166015629</c:v>
                      </c:pt>
                      <c:pt idx="66">
                        <c:v>113.06497070312541</c:v>
                      </c:pt>
                      <c:pt idx="67">
                        <c:v>113.00792480468792</c:v>
                      </c:pt>
                      <c:pt idx="68">
                        <c:v>112.95087890625042</c:v>
                      </c:pt>
                      <c:pt idx="69">
                        <c:v>112.89383300781293</c:v>
                      </c:pt>
                      <c:pt idx="70">
                        <c:v>112.83678710937544</c:v>
                      </c:pt>
                      <c:pt idx="71">
                        <c:v>112.77974121093794</c:v>
                      </c:pt>
                      <c:pt idx="72">
                        <c:v>112.72269531250045</c:v>
                      </c:pt>
                      <c:pt idx="73">
                        <c:v>112.66564941406295</c:v>
                      </c:pt>
                      <c:pt idx="74">
                        <c:v>112.60860351562546</c:v>
                      </c:pt>
                      <c:pt idx="75">
                        <c:v>112.55155761718797</c:v>
                      </c:pt>
                      <c:pt idx="76">
                        <c:v>112.49451171875047</c:v>
                      </c:pt>
                      <c:pt idx="77">
                        <c:v>112.43746582031298</c:v>
                      </c:pt>
                      <c:pt idx="78">
                        <c:v>112.38041992187549</c:v>
                      </c:pt>
                      <c:pt idx="79">
                        <c:v>112.32337402343799</c:v>
                      </c:pt>
                      <c:pt idx="80">
                        <c:v>112.2663281250005</c:v>
                      </c:pt>
                      <c:pt idx="81">
                        <c:v>112.209282226563</c:v>
                      </c:pt>
                      <c:pt idx="82">
                        <c:v>112.15223632812551</c:v>
                      </c:pt>
                      <c:pt idx="83">
                        <c:v>112.09519042968802</c:v>
                      </c:pt>
                      <c:pt idx="84">
                        <c:v>112.03814453125052</c:v>
                      </c:pt>
                      <c:pt idx="85">
                        <c:v>111.98109863281303</c:v>
                      </c:pt>
                      <c:pt idx="86">
                        <c:v>111.92405273437554</c:v>
                      </c:pt>
                      <c:pt idx="87">
                        <c:v>111.86700683593804</c:v>
                      </c:pt>
                      <c:pt idx="88">
                        <c:v>111.80996093750055</c:v>
                      </c:pt>
                      <c:pt idx="89">
                        <c:v>111.75291503906305</c:v>
                      </c:pt>
                      <c:pt idx="90">
                        <c:v>111.69586914062556</c:v>
                      </c:pt>
                      <c:pt idx="91">
                        <c:v>111.63882324218807</c:v>
                      </c:pt>
                      <c:pt idx="92">
                        <c:v>111.58177734375057</c:v>
                      </c:pt>
                      <c:pt idx="93">
                        <c:v>111.52473144531308</c:v>
                      </c:pt>
                      <c:pt idx="94">
                        <c:v>111.46768554687559</c:v>
                      </c:pt>
                      <c:pt idx="95">
                        <c:v>111.41063964843809</c:v>
                      </c:pt>
                      <c:pt idx="96">
                        <c:v>111.3535937500006</c:v>
                      </c:pt>
                      <c:pt idx="97">
                        <c:v>111.2965478515631</c:v>
                      </c:pt>
                      <c:pt idx="98">
                        <c:v>111.23950195312561</c:v>
                      </c:pt>
                      <c:pt idx="99">
                        <c:v>111.18245605468812</c:v>
                      </c:pt>
                      <c:pt idx="100">
                        <c:v>111.12541015625062</c:v>
                      </c:pt>
                      <c:pt idx="101">
                        <c:v>111.06836425781313</c:v>
                      </c:pt>
                      <c:pt idx="102">
                        <c:v>111.01131835937564</c:v>
                      </c:pt>
                      <c:pt idx="103">
                        <c:v>110.95427246093814</c:v>
                      </c:pt>
                      <c:pt idx="104">
                        <c:v>110.89722656250065</c:v>
                      </c:pt>
                      <c:pt idx="105">
                        <c:v>110.84018066406315</c:v>
                      </c:pt>
                      <c:pt idx="106">
                        <c:v>110.78313476562566</c:v>
                      </c:pt>
                      <c:pt idx="107">
                        <c:v>110.72608886718817</c:v>
                      </c:pt>
                      <c:pt idx="108">
                        <c:v>110.66904296875067</c:v>
                      </c:pt>
                      <c:pt idx="109">
                        <c:v>110.61199707031318</c:v>
                      </c:pt>
                      <c:pt idx="110">
                        <c:v>110.55495117187569</c:v>
                      </c:pt>
                      <c:pt idx="111">
                        <c:v>110.49790527343819</c:v>
                      </c:pt>
                      <c:pt idx="112">
                        <c:v>110.4408593750007</c:v>
                      </c:pt>
                      <c:pt idx="113">
                        <c:v>110.3838134765632</c:v>
                      </c:pt>
                      <c:pt idx="114">
                        <c:v>110.32676757812571</c:v>
                      </c:pt>
                      <c:pt idx="115">
                        <c:v>110.26972167968822</c:v>
                      </c:pt>
                      <c:pt idx="116">
                        <c:v>110.21267578125072</c:v>
                      </c:pt>
                      <c:pt idx="117">
                        <c:v>110.15562988281323</c:v>
                      </c:pt>
                      <c:pt idx="118">
                        <c:v>110.09858398437574</c:v>
                      </c:pt>
                      <c:pt idx="119">
                        <c:v>110.04153808593824</c:v>
                      </c:pt>
                      <c:pt idx="120">
                        <c:v>109.98449218750075</c:v>
                      </c:pt>
                      <c:pt idx="121">
                        <c:v>109.92744628906325</c:v>
                      </c:pt>
                      <c:pt idx="122">
                        <c:v>109.87040039062576</c:v>
                      </c:pt>
                      <c:pt idx="123">
                        <c:v>109.81335449218827</c:v>
                      </c:pt>
                      <c:pt idx="124">
                        <c:v>109.75630859375077</c:v>
                      </c:pt>
                      <c:pt idx="125">
                        <c:v>109.69926269531328</c:v>
                      </c:pt>
                      <c:pt idx="126">
                        <c:v>109.64221679687579</c:v>
                      </c:pt>
                      <c:pt idx="127">
                        <c:v>109.58517089843829</c:v>
                      </c:pt>
                      <c:pt idx="128">
                        <c:v>109.5281250000008</c:v>
                      </c:pt>
                      <c:pt idx="129">
                        <c:v>109.4710791015633</c:v>
                      </c:pt>
                      <c:pt idx="130">
                        <c:v>109.41403320312581</c:v>
                      </c:pt>
                      <c:pt idx="131">
                        <c:v>109.35698730468832</c:v>
                      </c:pt>
                      <c:pt idx="132">
                        <c:v>109.29994140625082</c:v>
                      </c:pt>
                      <c:pt idx="133">
                        <c:v>109.24289550781333</c:v>
                      </c:pt>
                      <c:pt idx="134">
                        <c:v>109.18584960937584</c:v>
                      </c:pt>
                      <c:pt idx="135">
                        <c:v>109.12880371093834</c:v>
                      </c:pt>
                      <c:pt idx="136">
                        <c:v>109.07175781250085</c:v>
                      </c:pt>
                      <c:pt idx="137">
                        <c:v>109.01471191406335</c:v>
                      </c:pt>
                      <c:pt idx="138">
                        <c:v>108.95766601562586</c:v>
                      </c:pt>
                      <c:pt idx="139">
                        <c:v>108.90062011718837</c:v>
                      </c:pt>
                      <c:pt idx="140">
                        <c:v>108.84357421875087</c:v>
                      </c:pt>
                      <c:pt idx="141">
                        <c:v>108.78652832031338</c:v>
                      </c:pt>
                      <c:pt idx="142">
                        <c:v>108.72948242187589</c:v>
                      </c:pt>
                      <c:pt idx="143">
                        <c:v>108.67243652343839</c:v>
                      </c:pt>
                      <c:pt idx="144">
                        <c:v>108.6153906250009</c:v>
                      </c:pt>
                      <c:pt idx="145">
                        <c:v>108.5583447265634</c:v>
                      </c:pt>
                      <c:pt idx="146">
                        <c:v>108.50129882812591</c:v>
                      </c:pt>
                      <c:pt idx="147">
                        <c:v>108.44425292968842</c:v>
                      </c:pt>
                      <c:pt idx="148">
                        <c:v>108.38720703125092</c:v>
                      </c:pt>
                      <c:pt idx="149">
                        <c:v>108.33016113281343</c:v>
                      </c:pt>
                      <c:pt idx="150">
                        <c:v>108.27311523437594</c:v>
                      </c:pt>
                      <c:pt idx="151">
                        <c:v>108.21606933593844</c:v>
                      </c:pt>
                      <c:pt idx="152">
                        <c:v>108.15902343750095</c:v>
                      </c:pt>
                      <c:pt idx="153">
                        <c:v>108.10197753906345</c:v>
                      </c:pt>
                      <c:pt idx="154">
                        <c:v>108.04493164062596</c:v>
                      </c:pt>
                      <c:pt idx="155">
                        <c:v>107.98788574218847</c:v>
                      </c:pt>
                      <c:pt idx="156">
                        <c:v>107.93083984375097</c:v>
                      </c:pt>
                      <c:pt idx="157">
                        <c:v>107.87379394531348</c:v>
                      </c:pt>
                      <c:pt idx="158">
                        <c:v>107.81674804687599</c:v>
                      </c:pt>
                      <c:pt idx="159">
                        <c:v>107.75970214843849</c:v>
                      </c:pt>
                      <c:pt idx="160">
                        <c:v>107.702656250001</c:v>
                      </c:pt>
                      <c:pt idx="161">
                        <c:v>107.6456103515635</c:v>
                      </c:pt>
                      <c:pt idx="162">
                        <c:v>107.58856445312601</c:v>
                      </c:pt>
                      <c:pt idx="163">
                        <c:v>107.53151855468852</c:v>
                      </c:pt>
                      <c:pt idx="164">
                        <c:v>107.47447265625102</c:v>
                      </c:pt>
                      <c:pt idx="165">
                        <c:v>107.41742675781353</c:v>
                      </c:pt>
                      <c:pt idx="166">
                        <c:v>107.36038085937604</c:v>
                      </c:pt>
                      <c:pt idx="167">
                        <c:v>107.30333496093854</c:v>
                      </c:pt>
                      <c:pt idx="168">
                        <c:v>107.24628906250105</c:v>
                      </c:pt>
                      <c:pt idx="169">
                        <c:v>107.18924316406356</c:v>
                      </c:pt>
                      <c:pt idx="170">
                        <c:v>107.13219726562606</c:v>
                      </c:pt>
                      <c:pt idx="171">
                        <c:v>107.07515136718857</c:v>
                      </c:pt>
                      <c:pt idx="172">
                        <c:v>107.01810546875107</c:v>
                      </c:pt>
                      <c:pt idx="173">
                        <c:v>106.96105957031358</c:v>
                      </c:pt>
                      <c:pt idx="174">
                        <c:v>106.90401367187609</c:v>
                      </c:pt>
                      <c:pt idx="175">
                        <c:v>106.84696777343859</c:v>
                      </c:pt>
                      <c:pt idx="176">
                        <c:v>106.7899218750011</c:v>
                      </c:pt>
                      <c:pt idx="177">
                        <c:v>106.73287597656361</c:v>
                      </c:pt>
                      <c:pt idx="178">
                        <c:v>106.67583007812611</c:v>
                      </c:pt>
                      <c:pt idx="179">
                        <c:v>106.61878417968862</c:v>
                      </c:pt>
                      <c:pt idx="180">
                        <c:v>106.56173828125112</c:v>
                      </c:pt>
                      <c:pt idx="181">
                        <c:v>106.50469238281363</c:v>
                      </c:pt>
                      <c:pt idx="182">
                        <c:v>106.44764648437614</c:v>
                      </c:pt>
                      <c:pt idx="183">
                        <c:v>106.39060058593864</c:v>
                      </c:pt>
                      <c:pt idx="184">
                        <c:v>106.33355468750115</c:v>
                      </c:pt>
                      <c:pt idx="185">
                        <c:v>106.27650878906366</c:v>
                      </c:pt>
                      <c:pt idx="186">
                        <c:v>106.21946289062616</c:v>
                      </c:pt>
                      <c:pt idx="187">
                        <c:v>106.16241699218867</c:v>
                      </c:pt>
                      <c:pt idx="188">
                        <c:v>106.10537109375117</c:v>
                      </c:pt>
                      <c:pt idx="189">
                        <c:v>106.04832519531368</c:v>
                      </c:pt>
                      <c:pt idx="190">
                        <c:v>105.99127929687619</c:v>
                      </c:pt>
                      <c:pt idx="191">
                        <c:v>105.93423339843869</c:v>
                      </c:pt>
                      <c:pt idx="192">
                        <c:v>105.8771875000012</c:v>
                      </c:pt>
                      <c:pt idx="193">
                        <c:v>105.82014160156371</c:v>
                      </c:pt>
                      <c:pt idx="194">
                        <c:v>105.76309570312621</c:v>
                      </c:pt>
                      <c:pt idx="195">
                        <c:v>105.70604980468872</c:v>
                      </c:pt>
                      <c:pt idx="196">
                        <c:v>105.64900390625122</c:v>
                      </c:pt>
                      <c:pt idx="197">
                        <c:v>105.59195800781373</c:v>
                      </c:pt>
                      <c:pt idx="198">
                        <c:v>105.53491210937624</c:v>
                      </c:pt>
                      <c:pt idx="199">
                        <c:v>105.47786621093874</c:v>
                      </c:pt>
                      <c:pt idx="200">
                        <c:v>105.42082031250125</c:v>
                      </c:pt>
                      <c:pt idx="201">
                        <c:v>105.36377441406376</c:v>
                      </c:pt>
                      <c:pt idx="202">
                        <c:v>105.30672851562626</c:v>
                      </c:pt>
                      <c:pt idx="203">
                        <c:v>105.24968261718877</c:v>
                      </c:pt>
                      <c:pt idx="204">
                        <c:v>105.19263671875127</c:v>
                      </c:pt>
                      <c:pt idx="205">
                        <c:v>105.13559082031378</c:v>
                      </c:pt>
                      <c:pt idx="206">
                        <c:v>105.07854492187629</c:v>
                      </c:pt>
                      <c:pt idx="207">
                        <c:v>105.02149902343879</c:v>
                      </c:pt>
                      <c:pt idx="208">
                        <c:v>104.9644531250013</c:v>
                      </c:pt>
                      <c:pt idx="209">
                        <c:v>104.90740722656381</c:v>
                      </c:pt>
                      <c:pt idx="210">
                        <c:v>104.85036132812631</c:v>
                      </c:pt>
                      <c:pt idx="211">
                        <c:v>104.79331542968882</c:v>
                      </c:pt>
                      <c:pt idx="212">
                        <c:v>104.73626953125132</c:v>
                      </c:pt>
                      <c:pt idx="213">
                        <c:v>104.67922363281383</c:v>
                      </c:pt>
                      <c:pt idx="214">
                        <c:v>104.62217773437634</c:v>
                      </c:pt>
                      <c:pt idx="215">
                        <c:v>104.56513183593884</c:v>
                      </c:pt>
                      <c:pt idx="216">
                        <c:v>104.50808593750135</c:v>
                      </c:pt>
                      <c:pt idx="217">
                        <c:v>104.45104003906386</c:v>
                      </c:pt>
                      <c:pt idx="218">
                        <c:v>104.39399414062636</c:v>
                      </c:pt>
                      <c:pt idx="219">
                        <c:v>104.33694824218887</c:v>
                      </c:pt>
                      <c:pt idx="220">
                        <c:v>104.27990234375137</c:v>
                      </c:pt>
                      <c:pt idx="221">
                        <c:v>104.22285644531388</c:v>
                      </c:pt>
                      <c:pt idx="222">
                        <c:v>104.16581054687639</c:v>
                      </c:pt>
                      <c:pt idx="223">
                        <c:v>104.10876464843889</c:v>
                      </c:pt>
                      <c:pt idx="224">
                        <c:v>104.0517187500014</c:v>
                      </c:pt>
                      <c:pt idx="225">
                        <c:v>103.99467285156391</c:v>
                      </c:pt>
                      <c:pt idx="226">
                        <c:v>103.93762695312641</c:v>
                      </c:pt>
                      <c:pt idx="227">
                        <c:v>103.88058105468892</c:v>
                      </c:pt>
                      <c:pt idx="228">
                        <c:v>103.82353515625142</c:v>
                      </c:pt>
                      <c:pt idx="229">
                        <c:v>103.76648925781393</c:v>
                      </c:pt>
                      <c:pt idx="230">
                        <c:v>103.70944335937644</c:v>
                      </c:pt>
                      <c:pt idx="231">
                        <c:v>103.65239746093894</c:v>
                      </c:pt>
                      <c:pt idx="232">
                        <c:v>103.59535156250145</c:v>
                      </c:pt>
                      <c:pt idx="233">
                        <c:v>103.53830566406396</c:v>
                      </c:pt>
                      <c:pt idx="234">
                        <c:v>103.48125976562646</c:v>
                      </c:pt>
                      <c:pt idx="235">
                        <c:v>103.42421386718897</c:v>
                      </c:pt>
                      <c:pt idx="236">
                        <c:v>103.36716796875147</c:v>
                      </c:pt>
                      <c:pt idx="237">
                        <c:v>103.31012207031398</c:v>
                      </c:pt>
                      <c:pt idx="238">
                        <c:v>103.25307617187649</c:v>
                      </c:pt>
                      <c:pt idx="239">
                        <c:v>103.19603027343899</c:v>
                      </c:pt>
                      <c:pt idx="240">
                        <c:v>103.1389843750015</c:v>
                      </c:pt>
                      <c:pt idx="241">
                        <c:v>103.08193847656401</c:v>
                      </c:pt>
                      <c:pt idx="242">
                        <c:v>103.02489257812651</c:v>
                      </c:pt>
                      <c:pt idx="243">
                        <c:v>102.96784667968902</c:v>
                      </c:pt>
                      <c:pt idx="244">
                        <c:v>102.91080078125152</c:v>
                      </c:pt>
                      <c:pt idx="245">
                        <c:v>102.85375488281403</c:v>
                      </c:pt>
                      <c:pt idx="246">
                        <c:v>102.79670898437654</c:v>
                      </c:pt>
                      <c:pt idx="247">
                        <c:v>102.73966308593904</c:v>
                      </c:pt>
                      <c:pt idx="248">
                        <c:v>102.68261718750155</c:v>
                      </c:pt>
                      <c:pt idx="249">
                        <c:v>102.62557128906406</c:v>
                      </c:pt>
                      <c:pt idx="250">
                        <c:v>102.56852539062656</c:v>
                      </c:pt>
                      <c:pt idx="251">
                        <c:v>102.51147949218907</c:v>
                      </c:pt>
                      <c:pt idx="252">
                        <c:v>102.45443359375157</c:v>
                      </c:pt>
                      <c:pt idx="253">
                        <c:v>102.39738769531408</c:v>
                      </c:pt>
                      <c:pt idx="254">
                        <c:v>102.34034179687659</c:v>
                      </c:pt>
                      <c:pt idx="255">
                        <c:v>102.28329589843909</c:v>
                      </c:pt>
                      <c:pt idx="256">
                        <c:v>102.2262500000016</c:v>
                      </c:pt>
                      <c:pt idx="257">
                        <c:v>102.16920410156411</c:v>
                      </c:pt>
                      <c:pt idx="258">
                        <c:v>102.11215820312661</c:v>
                      </c:pt>
                      <c:pt idx="259">
                        <c:v>102.05511230468912</c:v>
                      </c:pt>
                      <c:pt idx="260">
                        <c:v>101.99806640625162</c:v>
                      </c:pt>
                      <c:pt idx="261">
                        <c:v>101.94102050781413</c:v>
                      </c:pt>
                      <c:pt idx="262">
                        <c:v>101.88397460937664</c:v>
                      </c:pt>
                      <c:pt idx="263">
                        <c:v>101.82692871093914</c:v>
                      </c:pt>
                      <c:pt idx="264">
                        <c:v>101.76988281250165</c:v>
                      </c:pt>
                      <c:pt idx="265">
                        <c:v>101.71283691406416</c:v>
                      </c:pt>
                      <c:pt idx="266">
                        <c:v>101.65579101562666</c:v>
                      </c:pt>
                      <c:pt idx="267">
                        <c:v>101.59874511718917</c:v>
                      </c:pt>
                      <c:pt idx="268">
                        <c:v>101.54169921875167</c:v>
                      </c:pt>
                      <c:pt idx="269">
                        <c:v>101.48465332031418</c:v>
                      </c:pt>
                      <c:pt idx="270">
                        <c:v>101.42760742187669</c:v>
                      </c:pt>
                      <c:pt idx="271">
                        <c:v>101.37056152343919</c:v>
                      </c:pt>
                      <c:pt idx="272">
                        <c:v>101.3135156250017</c:v>
                      </c:pt>
                      <c:pt idx="273">
                        <c:v>101.25646972656421</c:v>
                      </c:pt>
                      <c:pt idx="274">
                        <c:v>101.19942382812671</c:v>
                      </c:pt>
                      <c:pt idx="275">
                        <c:v>101.14237792968922</c:v>
                      </c:pt>
                      <c:pt idx="276">
                        <c:v>101.08533203125172</c:v>
                      </c:pt>
                      <c:pt idx="277">
                        <c:v>101.02828613281423</c:v>
                      </c:pt>
                      <c:pt idx="278">
                        <c:v>100.97124023437674</c:v>
                      </c:pt>
                      <c:pt idx="279">
                        <c:v>100.91419433593924</c:v>
                      </c:pt>
                      <c:pt idx="280">
                        <c:v>100.85714843750175</c:v>
                      </c:pt>
                      <c:pt idx="281">
                        <c:v>100.80010253906426</c:v>
                      </c:pt>
                      <c:pt idx="282">
                        <c:v>100.74305664062676</c:v>
                      </c:pt>
                      <c:pt idx="283">
                        <c:v>100.68601074218927</c:v>
                      </c:pt>
                      <c:pt idx="284">
                        <c:v>100.62896484375177</c:v>
                      </c:pt>
                      <c:pt idx="285">
                        <c:v>100.57191894531428</c:v>
                      </c:pt>
                      <c:pt idx="286">
                        <c:v>100.51487304687679</c:v>
                      </c:pt>
                      <c:pt idx="287">
                        <c:v>100.45782714843929</c:v>
                      </c:pt>
                      <c:pt idx="288">
                        <c:v>100.4007812500018</c:v>
                      </c:pt>
                      <c:pt idx="289">
                        <c:v>100.34373535156431</c:v>
                      </c:pt>
                      <c:pt idx="290">
                        <c:v>100.28668945312681</c:v>
                      </c:pt>
                      <c:pt idx="291">
                        <c:v>100.22964355468932</c:v>
                      </c:pt>
                      <c:pt idx="292">
                        <c:v>100.17259765625182</c:v>
                      </c:pt>
                      <c:pt idx="293">
                        <c:v>100.11555175781433</c:v>
                      </c:pt>
                      <c:pt idx="294">
                        <c:v>100.05850585937684</c:v>
                      </c:pt>
                      <c:pt idx="295">
                        <c:v>100.00145996093934</c:v>
                      </c:pt>
                      <c:pt idx="296">
                        <c:v>99.944414062501849</c:v>
                      </c:pt>
                      <c:pt idx="297">
                        <c:v>99.887368164064355</c:v>
                      </c:pt>
                      <c:pt idx="298">
                        <c:v>99.830322265626862</c:v>
                      </c:pt>
                      <c:pt idx="299">
                        <c:v>99.773276367189368</c:v>
                      </c:pt>
                      <c:pt idx="300">
                        <c:v>99.716230468751874</c:v>
                      </c:pt>
                      <c:pt idx="301">
                        <c:v>99.65918457031438</c:v>
                      </c:pt>
                      <c:pt idx="302">
                        <c:v>99.602138671876887</c:v>
                      </c:pt>
                      <c:pt idx="303">
                        <c:v>99.545092773439393</c:v>
                      </c:pt>
                      <c:pt idx="304">
                        <c:v>99.488046875001899</c:v>
                      </c:pt>
                      <c:pt idx="305">
                        <c:v>99.431000976564405</c:v>
                      </c:pt>
                      <c:pt idx="306">
                        <c:v>99.373955078126912</c:v>
                      </c:pt>
                      <c:pt idx="307">
                        <c:v>99.316909179689418</c:v>
                      </c:pt>
                      <c:pt idx="308">
                        <c:v>99.259863281251924</c:v>
                      </c:pt>
                      <c:pt idx="309">
                        <c:v>99.20281738281443</c:v>
                      </c:pt>
                      <c:pt idx="310">
                        <c:v>99.145771484376937</c:v>
                      </c:pt>
                      <c:pt idx="311">
                        <c:v>99.088725585939443</c:v>
                      </c:pt>
                      <c:pt idx="312">
                        <c:v>99.031679687501949</c:v>
                      </c:pt>
                      <c:pt idx="313">
                        <c:v>98.974633789064455</c:v>
                      </c:pt>
                      <c:pt idx="314">
                        <c:v>98.917587890626962</c:v>
                      </c:pt>
                      <c:pt idx="315">
                        <c:v>98.860541992189468</c:v>
                      </c:pt>
                      <c:pt idx="316">
                        <c:v>98.803496093751974</c:v>
                      </c:pt>
                      <c:pt idx="317">
                        <c:v>98.74645019531448</c:v>
                      </c:pt>
                      <c:pt idx="318">
                        <c:v>98.689404296876987</c:v>
                      </c:pt>
                      <c:pt idx="319">
                        <c:v>98.632358398439493</c:v>
                      </c:pt>
                      <c:pt idx="320">
                        <c:v>98.575312500001999</c:v>
                      </c:pt>
                      <c:pt idx="321">
                        <c:v>98.518266601564505</c:v>
                      </c:pt>
                      <c:pt idx="322">
                        <c:v>98.461220703127012</c:v>
                      </c:pt>
                      <c:pt idx="323">
                        <c:v>98.404174804689518</c:v>
                      </c:pt>
                      <c:pt idx="324">
                        <c:v>98.347128906252024</c:v>
                      </c:pt>
                      <c:pt idx="325">
                        <c:v>98.29008300781453</c:v>
                      </c:pt>
                      <c:pt idx="326">
                        <c:v>98.233037109377037</c:v>
                      </c:pt>
                      <c:pt idx="327">
                        <c:v>98.175991210939543</c:v>
                      </c:pt>
                      <c:pt idx="328">
                        <c:v>98.118945312502049</c:v>
                      </c:pt>
                      <c:pt idx="329">
                        <c:v>98.061899414064555</c:v>
                      </c:pt>
                      <c:pt idx="330">
                        <c:v>98.004853515627062</c:v>
                      </c:pt>
                      <c:pt idx="331">
                        <c:v>97.947807617189568</c:v>
                      </c:pt>
                      <c:pt idx="332">
                        <c:v>97.890761718752074</c:v>
                      </c:pt>
                      <c:pt idx="333">
                        <c:v>97.83371582031458</c:v>
                      </c:pt>
                      <c:pt idx="334">
                        <c:v>97.776669921877087</c:v>
                      </c:pt>
                      <c:pt idx="335">
                        <c:v>97.719624023439593</c:v>
                      </c:pt>
                      <c:pt idx="336">
                        <c:v>97.662578125002099</c:v>
                      </c:pt>
                      <c:pt idx="337">
                        <c:v>97.605532226564605</c:v>
                      </c:pt>
                      <c:pt idx="338">
                        <c:v>97.548486328127112</c:v>
                      </c:pt>
                      <c:pt idx="339">
                        <c:v>97.491440429689618</c:v>
                      </c:pt>
                      <c:pt idx="340">
                        <c:v>97.434394531252124</c:v>
                      </c:pt>
                      <c:pt idx="341">
                        <c:v>97.37734863281463</c:v>
                      </c:pt>
                      <c:pt idx="342">
                        <c:v>97.320302734377137</c:v>
                      </c:pt>
                      <c:pt idx="343">
                        <c:v>97.263256835939643</c:v>
                      </c:pt>
                      <c:pt idx="344">
                        <c:v>97.206210937502149</c:v>
                      </c:pt>
                      <c:pt idx="345">
                        <c:v>97.149165039064656</c:v>
                      </c:pt>
                      <c:pt idx="346">
                        <c:v>97.092119140627162</c:v>
                      </c:pt>
                      <c:pt idx="347">
                        <c:v>97.035073242189668</c:v>
                      </c:pt>
                      <c:pt idx="348">
                        <c:v>96.978027343752174</c:v>
                      </c:pt>
                      <c:pt idx="349">
                        <c:v>96.920981445314681</c:v>
                      </c:pt>
                      <c:pt idx="350">
                        <c:v>96.863935546877187</c:v>
                      </c:pt>
                      <c:pt idx="351">
                        <c:v>96.806889648439693</c:v>
                      </c:pt>
                      <c:pt idx="352">
                        <c:v>96.749843750002199</c:v>
                      </c:pt>
                      <c:pt idx="353">
                        <c:v>96.692797851564706</c:v>
                      </c:pt>
                      <c:pt idx="354">
                        <c:v>96.635751953127212</c:v>
                      </c:pt>
                      <c:pt idx="355">
                        <c:v>96.578706054689718</c:v>
                      </c:pt>
                      <c:pt idx="356">
                        <c:v>96.521660156252224</c:v>
                      </c:pt>
                      <c:pt idx="357">
                        <c:v>96.464614257814731</c:v>
                      </c:pt>
                      <c:pt idx="358">
                        <c:v>96.407568359377237</c:v>
                      </c:pt>
                      <c:pt idx="359">
                        <c:v>96.350522460939743</c:v>
                      </c:pt>
                      <c:pt idx="360">
                        <c:v>96.293476562502249</c:v>
                      </c:pt>
                      <c:pt idx="361">
                        <c:v>96.236430664064756</c:v>
                      </c:pt>
                      <c:pt idx="362">
                        <c:v>96.179384765627262</c:v>
                      </c:pt>
                      <c:pt idx="363">
                        <c:v>96.122338867189768</c:v>
                      </c:pt>
                      <c:pt idx="364">
                        <c:v>96.065292968752274</c:v>
                      </c:pt>
                      <c:pt idx="365">
                        <c:v>96.008247070314781</c:v>
                      </c:pt>
                      <c:pt idx="366">
                        <c:v>95.951201171877287</c:v>
                      </c:pt>
                      <c:pt idx="367">
                        <c:v>95.894155273439793</c:v>
                      </c:pt>
                      <c:pt idx="368">
                        <c:v>95.837109375002299</c:v>
                      </c:pt>
                      <c:pt idx="369">
                        <c:v>95.780063476564806</c:v>
                      </c:pt>
                      <c:pt idx="370">
                        <c:v>95.723017578127312</c:v>
                      </c:pt>
                      <c:pt idx="371">
                        <c:v>95.665971679689818</c:v>
                      </c:pt>
                      <c:pt idx="372">
                        <c:v>95.608925781252324</c:v>
                      </c:pt>
                      <c:pt idx="373">
                        <c:v>95.551879882814831</c:v>
                      </c:pt>
                      <c:pt idx="374">
                        <c:v>95.494833984377337</c:v>
                      </c:pt>
                      <c:pt idx="375">
                        <c:v>95.437788085939843</c:v>
                      </c:pt>
                      <c:pt idx="376">
                        <c:v>95.380742187502349</c:v>
                      </c:pt>
                      <c:pt idx="377">
                        <c:v>95.323696289064856</c:v>
                      </c:pt>
                      <c:pt idx="378">
                        <c:v>95.266650390627362</c:v>
                      </c:pt>
                      <c:pt idx="379">
                        <c:v>95.209604492189868</c:v>
                      </c:pt>
                      <c:pt idx="380">
                        <c:v>95.152558593752374</c:v>
                      </c:pt>
                      <c:pt idx="381">
                        <c:v>95.095512695314881</c:v>
                      </c:pt>
                      <c:pt idx="382">
                        <c:v>95.038466796877387</c:v>
                      </c:pt>
                      <c:pt idx="383">
                        <c:v>94.981420898439893</c:v>
                      </c:pt>
                      <c:pt idx="384">
                        <c:v>94.924375000002399</c:v>
                      </c:pt>
                      <c:pt idx="385">
                        <c:v>94.867329101564906</c:v>
                      </c:pt>
                      <c:pt idx="386">
                        <c:v>94.810283203127412</c:v>
                      </c:pt>
                      <c:pt idx="387">
                        <c:v>94.753237304689918</c:v>
                      </c:pt>
                      <c:pt idx="388">
                        <c:v>94.696191406252424</c:v>
                      </c:pt>
                      <c:pt idx="389">
                        <c:v>94.639145507814931</c:v>
                      </c:pt>
                      <c:pt idx="390">
                        <c:v>94.582099609377437</c:v>
                      </c:pt>
                      <c:pt idx="391">
                        <c:v>94.525053710939943</c:v>
                      </c:pt>
                      <c:pt idx="392">
                        <c:v>94.468007812502449</c:v>
                      </c:pt>
                      <c:pt idx="393">
                        <c:v>94.410961914064956</c:v>
                      </c:pt>
                      <c:pt idx="394">
                        <c:v>94.353916015627462</c:v>
                      </c:pt>
                      <c:pt idx="395">
                        <c:v>94.296870117189968</c:v>
                      </c:pt>
                      <c:pt idx="396">
                        <c:v>94.239824218752474</c:v>
                      </c:pt>
                      <c:pt idx="397">
                        <c:v>94.182778320314981</c:v>
                      </c:pt>
                      <c:pt idx="398">
                        <c:v>94.125732421877487</c:v>
                      </c:pt>
                      <c:pt idx="399">
                        <c:v>94.068686523439993</c:v>
                      </c:pt>
                      <c:pt idx="400">
                        <c:v>94.011640625002499</c:v>
                      </c:pt>
                      <c:pt idx="401">
                        <c:v>93.954594726565006</c:v>
                      </c:pt>
                      <c:pt idx="402">
                        <c:v>93.897548828127512</c:v>
                      </c:pt>
                      <c:pt idx="403">
                        <c:v>93.840502929690018</c:v>
                      </c:pt>
                      <c:pt idx="404">
                        <c:v>93.783457031252524</c:v>
                      </c:pt>
                      <c:pt idx="405">
                        <c:v>93.726411132815031</c:v>
                      </c:pt>
                      <c:pt idx="406">
                        <c:v>93.669365234377537</c:v>
                      </c:pt>
                      <c:pt idx="407">
                        <c:v>93.612319335940043</c:v>
                      </c:pt>
                      <c:pt idx="408">
                        <c:v>93.555273437502549</c:v>
                      </c:pt>
                      <c:pt idx="409">
                        <c:v>93.498227539065056</c:v>
                      </c:pt>
                      <c:pt idx="410">
                        <c:v>93.441181640627562</c:v>
                      </c:pt>
                      <c:pt idx="411">
                        <c:v>93.384135742190068</c:v>
                      </c:pt>
                      <c:pt idx="412">
                        <c:v>93.327089843752574</c:v>
                      </c:pt>
                      <c:pt idx="413">
                        <c:v>93.270043945315081</c:v>
                      </c:pt>
                      <c:pt idx="414">
                        <c:v>93.212998046877587</c:v>
                      </c:pt>
                      <c:pt idx="415">
                        <c:v>93.155952148440093</c:v>
                      </c:pt>
                      <c:pt idx="416">
                        <c:v>93.098906250002599</c:v>
                      </c:pt>
                      <c:pt idx="417">
                        <c:v>93.041860351565106</c:v>
                      </c:pt>
                      <c:pt idx="418">
                        <c:v>92.984814453127612</c:v>
                      </c:pt>
                      <c:pt idx="419">
                        <c:v>92.927768554690118</c:v>
                      </c:pt>
                      <c:pt idx="420">
                        <c:v>92.870722656252624</c:v>
                      </c:pt>
                      <c:pt idx="421">
                        <c:v>92.813676757815131</c:v>
                      </c:pt>
                      <c:pt idx="422">
                        <c:v>92.756630859377637</c:v>
                      </c:pt>
                      <c:pt idx="423">
                        <c:v>92.699584960940143</c:v>
                      </c:pt>
                      <c:pt idx="424">
                        <c:v>92.642539062502649</c:v>
                      </c:pt>
                      <c:pt idx="425">
                        <c:v>92.585493164065156</c:v>
                      </c:pt>
                      <c:pt idx="426">
                        <c:v>92.528447265627662</c:v>
                      </c:pt>
                      <c:pt idx="427">
                        <c:v>92.471401367190168</c:v>
                      </c:pt>
                      <c:pt idx="428">
                        <c:v>92.414355468752674</c:v>
                      </c:pt>
                      <c:pt idx="429">
                        <c:v>92.357309570315181</c:v>
                      </c:pt>
                      <c:pt idx="430">
                        <c:v>92.300263671877687</c:v>
                      </c:pt>
                      <c:pt idx="431">
                        <c:v>92.243217773440193</c:v>
                      </c:pt>
                      <c:pt idx="432">
                        <c:v>92.186171875002699</c:v>
                      </c:pt>
                      <c:pt idx="433">
                        <c:v>92.129125976565206</c:v>
                      </c:pt>
                      <c:pt idx="434">
                        <c:v>92.072080078127712</c:v>
                      </c:pt>
                      <c:pt idx="435">
                        <c:v>92.015034179690218</c:v>
                      </c:pt>
                      <c:pt idx="436">
                        <c:v>91.957988281252725</c:v>
                      </c:pt>
                      <c:pt idx="437">
                        <c:v>91.900942382815231</c:v>
                      </c:pt>
                      <c:pt idx="438">
                        <c:v>91.843896484377737</c:v>
                      </c:pt>
                      <c:pt idx="439">
                        <c:v>91.786850585940243</c:v>
                      </c:pt>
                      <c:pt idx="440">
                        <c:v>91.72980468750275</c:v>
                      </c:pt>
                      <c:pt idx="441">
                        <c:v>91.672758789065256</c:v>
                      </c:pt>
                      <c:pt idx="442">
                        <c:v>91.615712890627762</c:v>
                      </c:pt>
                      <c:pt idx="443">
                        <c:v>91.558666992190268</c:v>
                      </c:pt>
                      <c:pt idx="444">
                        <c:v>91.501621093752775</c:v>
                      </c:pt>
                      <c:pt idx="445">
                        <c:v>91.444575195315281</c:v>
                      </c:pt>
                      <c:pt idx="446">
                        <c:v>91.387529296877787</c:v>
                      </c:pt>
                      <c:pt idx="447">
                        <c:v>91.330483398440293</c:v>
                      </c:pt>
                      <c:pt idx="448">
                        <c:v>91.2734375000028</c:v>
                      </c:pt>
                      <c:pt idx="449">
                        <c:v>91.216391601565306</c:v>
                      </c:pt>
                      <c:pt idx="450">
                        <c:v>91.159345703127812</c:v>
                      </c:pt>
                      <c:pt idx="451">
                        <c:v>91.102299804690318</c:v>
                      </c:pt>
                      <c:pt idx="452">
                        <c:v>91.045253906252825</c:v>
                      </c:pt>
                      <c:pt idx="453">
                        <c:v>90.988208007815331</c:v>
                      </c:pt>
                      <c:pt idx="454">
                        <c:v>90.931162109377837</c:v>
                      </c:pt>
                      <c:pt idx="455">
                        <c:v>90.874116210940343</c:v>
                      </c:pt>
                      <c:pt idx="456">
                        <c:v>90.81707031250285</c:v>
                      </c:pt>
                      <c:pt idx="457">
                        <c:v>90.760024414065356</c:v>
                      </c:pt>
                      <c:pt idx="458">
                        <c:v>90.702978515627862</c:v>
                      </c:pt>
                      <c:pt idx="459">
                        <c:v>90.645932617190368</c:v>
                      </c:pt>
                      <c:pt idx="460">
                        <c:v>90.588886718752875</c:v>
                      </c:pt>
                      <c:pt idx="461">
                        <c:v>90.531840820315381</c:v>
                      </c:pt>
                      <c:pt idx="462">
                        <c:v>90.474794921877887</c:v>
                      </c:pt>
                      <c:pt idx="463">
                        <c:v>90.417749023440393</c:v>
                      </c:pt>
                      <c:pt idx="464">
                        <c:v>90.3607031250029</c:v>
                      </c:pt>
                      <c:pt idx="465">
                        <c:v>90.303657226565406</c:v>
                      </c:pt>
                      <c:pt idx="466">
                        <c:v>90.246611328127912</c:v>
                      </c:pt>
                      <c:pt idx="467">
                        <c:v>90.189565429690418</c:v>
                      </c:pt>
                      <c:pt idx="468">
                        <c:v>90.132519531252925</c:v>
                      </c:pt>
                      <c:pt idx="469">
                        <c:v>90.075473632815431</c:v>
                      </c:pt>
                      <c:pt idx="470">
                        <c:v>90.018427734377937</c:v>
                      </c:pt>
                      <c:pt idx="471">
                        <c:v>89.961381835940443</c:v>
                      </c:pt>
                      <c:pt idx="472">
                        <c:v>89.90433593750295</c:v>
                      </c:pt>
                      <c:pt idx="473">
                        <c:v>89.847290039065456</c:v>
                      </c:pt>
                      <c:pt idx="474">
                        <c:v>89.790244140627962</c:v>
                      </c:pt>
                      <c:pt idx="475">
                        <c:v>89.733198242190468</c:v>
                      </c:pt>
                      <c:pt idx="476">
                        <c:v>89.676152343752975</c:v>
                      </c:pt>
                      <c:pt idx="477">
                        <c:v>89.619106445315481</c:v>
                      </c:pt>
                      <c:pt idx="478">
                        <c:v>89.562060546877987</c:v>
                      </c:pt>
                      <c:pt idx="479">
                        <c:v>89.505014648440493</c:v>
                      </c:pt>
                      <c:pt idx="480">
                        <c:v>89.447968750003</c:v>
                      </c:pt>
                      <c:pt idx="481">
                        <c:v>89.390922851565506</c:v>
                      </c:pt>
                      <c:pt idx="482">
                        <c:v>89.333876953128012</c:v>
                      </c:pt>
                      <c:pt idx="483">
                        <c:v>89.276831054690518</c:v>
                      </c:pt>
                      <c:pt idx="484">
                        <c:v>89.219785156253025</c:v>
                      </c:pt>
                      <c:pt idx="485">
                        <c:v>89.162739257815531</c:v>
                      </c:pt>
                      <c:pt idx="486">
                        <c:v>89.105693359378037</c:v>
                      </c:pt>
                      <c:pt idx="487">
                        <c:v>89.048647460940543</c:v>
                      </c:pt>
                      <c:pt idx="488">
                        <c:v>88.99160156250305</c:v>
                      </c:pt>
                      <c:pt idx="489">
                        <c:v>88.934555664065556</c:v>
                      </c:pt>
                      <c:pt idx="490">
                        <c:v>88.877509765628062</c:v>
                      </c:pt>
                      <c:pt idx="491">
                        <c:v>88.820463867190568</c:v>
                      </c:pt>
                      <c:pt idx="492">
                        <c:v>88.763417968753075</c:v>
                      </c:pt>
                      <c:pt idx="493">
                        <c:v>88.706372070315581</c:v>
                      </c:pt>
                      <c:pt idx="494">
                        <c:v>88.649326171878087</c:v>
                      </c:pt>
                      <c:pt idx="495">
                        <c:v>88.592280273440593</c:v>
                      </c:pt>
                      <c:pt idx="496">
                        <c:v>88.5352343750031</c:v>
                      </c:pt>
                      <c:pt idx="497">
                        <c:v>88.478188476565606</c:v>
                      </c:pt>
                      <c:pt idx="498">
                        <c:v>88.421142578128112</c:v>
                      </c:pt>
                      <c:pt idx="499">
                        <c:v>88.364096679690618</c:v>
                      </c:pt>
                      <c:pt idx="500">
                        <c:v>88.307050781253125</c:v>
                      </c:pt>
                      <c:pt idx="501">
                        <c:v>88.250004882815631</c:v>
                      </c:pt>
                      <c:pt idx="502">
                        <c:v>88.192958984378137</c:v>
                      </c:pt>
                      <c:pt idx="503">
                        <c:v>88.135913085940643</c:v>
                      </c:pt>
                      <c:pt idx="504">
                        <c:v>88.07886718750315</c:v>
                      </c:pt>
                      <c:pt idx="505">
                        <c:v>88.021821289065656</c:v>
                      </c:pt>
                      <c:pt idx="506">
                        <c:v>87.964775390628162</c:v>
                      </c:pt>
                      <c:pt idx="507">
                        <c:v>87.907729492190668</c:v>
                      </c:pt>
                      <c:pt idx="508">
                        <c:v>87.850683593753175</c:v>
                      </c:pt>
                      <c:pt idx="509">
                        <c:v>87.793637695315681</c:v>
                      </c:pt>
                      <c:pt idx="510">
                        <c:v>87.736591796878187</c:v>
                      </c:pt>
                      <c:pt idx="511">
                        <c:v>87.679545898440693</c:v>
                      </c:pt>
                      <c:pt idx="512">
                        <c:v>87.6225000000032</c:v>
                      </c:pt>
                      <c:pt idx="513">
                        <c:v>87.565454101565706</c:v>
                      </c:pt>
                      <c:pt idx="514">
                        <c:v>87.508408203128212</c:v>
                      </c:pt>
                      <c:pt idx="515">
                        <c:v>87.451362304690718</c:v>
                      </c:pt>
                      <c:pt idx="516">
                        <c:v>87.394316406253225</c:v>
                      </c:pt>
                      <c:pt idx="517">
                        <c:v>87.337270507815731</c:v>
                      </c:pt>
                      <c:pt idx="518">
                        <c:v>87.280224609378237</c:v>
                      </c:pt>
                      <c:pt idx="519">
                        <c:v>87.223178710940743</c:v>
                      </c:pt>
                      <c:pt idx="520">
                        <c:v>87.16613281250325</c:v>
                      </c:pt>
                      <c:pt idx="521">
                        <c:v>87.109086914065756</c:v>
                      </c:pt>
                      <c:pt idx="522">
                        <c:v>87.052041015628262</c:v>
                      </c:pt>
                      <c:pt idx="523">
                        <c:v>86.994995117190768</c:v>
                      </c:pt>
                      <c:pt idx="524">
                        <c:v>86.937949218753275</c:v>
                      </c:pt>
                      <c:pt idx="525">
                        <c:v>86.880903320315781</c:v>
                      </c:pt>
                      <c:pt idx="526">
                        <c:v>86.823857421878287</c:v>
                      </c:pt>
                      <c:pt idx="527">
                        <c:v>86.766811523440794</c:v>
                      </c:pt>
                      <c:pt idx="528">
                        <c:v>86.7097656250033</c:v>
                      </c:pt>
                      <c:pt idx="529">
                        <c:v>86.652719726565806</c:v>
                      </c:pt>
                      <c:pt idx="530">
                        <c:v>86.595673828128312</c:v>
                      </c:pt>
                      <c:pt idx="531">
                        <c:v>86.538627929690819</c:v>
                      </c:pt>
                      <c:pt idx="532">
                        <c:v>86.481582031253325</c:v>
                      </c:pt>
                      <c:pt idx="533">
                        <c:v>86.424536132815831</c:v>
                      </c:pt>
                      <c:pt idx="534">
                        <c:v>86.367490234378337</c:v>
                      </c:pt>
                      <c:pt idx="535">
                        <c:v>86.310444335940844</c:v>
                      </c:pt>
                      <c:pt idx="536">
                        <c:v>86.25339843750335</c:v>
                      </c:pt>
                      <c:pt idx="537">
                        <c:v>86.196352539065856</c:v>
                      </c:pt>
                      <c:pt idx="538">
                        <c:v>86.139306640628362</c:v>
                      </c:pt>
                      <c:pt idx="539">
                        <c:v>86.082260742190869</c:v>
                      </c:pt>
                      <c:pt idx="540">
                        <c:v>86.025214843753375</c:v>
                      </c:pt>
                      <c:pt idx="541">
                        <c:v>85.968168945315881</c:v>
                      </c:pt>
                      <c:pt idx="542">
                        <c:v>85.911123046878387</c:v>
                      </c:pt>
                      <c:pt idx="543">
                        <c:v>85.854077148440894</c:v>
                      </c:pt>
                      <c:pt idx="544">
                        <c:v>85.7970312500034</c:v>
                      </c:pt>
                      <c:pt idx="545">
                        <c:v>85.739985351565906</c:v>
                      </c:pt>
                      <c:pt idx="546">
                        <c:v>85.682939453128412</c:v>
                      </c:pt>
                      <c:pt idx="547">
                        <c:v>85.625893554690919</c:v>
                      </c:pt>
                      <c:pt idx="548">
                        <c:v>85.568847656253425</c:v>
                      </c:pt>
                      <c:pt idx="549">
                        <c:v>85.511801757815931</c:v>
                      </c:pt>
                      <c:pt idx="550">
                        <c:v>85.454755859378437</c:v>
                      </c:pt>
                      <c:pt idx="551">
                        <c:v>85.397709960940944</c:v>
                      </c:pt>
                      <c:pt idx="552">
                        <c:v>85.34066406250345</c:v>
                      </c:pt>
                      <c:pt idx="553">
                        <c:v>85.283618164065956</c:v>
                      </c:pt>
                      <c:pt idx="554">
                        <c:v>85.226572265628462</c:v>
                      </c:pt>
                      <c:pt idx="555">
                        <c:v>85.169526367190969</c:v>
                      </c:pt>
                      <c:pt idx="556">
                        <c:v>85.112480468753475</c:v>
                      </c:pt>
                      <c:pt idx="557">
                        <c:v>85.055434570315981</c:v>
                      </c:pt>
                      <c:pt idx="558">
                        <c:v>84.998388671878487</c:v>
                      </c:pt>
                      <c:pt idx="559">
                        <c:v>84.941342773440994</c:v>
                      </c:pt>
                      <c:pt idx="560">
                        <c:v>84.8842968750035</c:v>
                      </c:pt>
                      <c:pt idx="561">
                        <c:v>84.827250976566006</c:v>
                      </c:pt>
                      <c:pt idx="562">
                        <c:v>84.770205078128512</c:v>
                      </c:pt>
                      <c:pt idx="563">
                        <c:v>84.713159179691019</c:v>
                      </c:pt>
                      <c:pt idx="564">
                        <c:v>84.656113281253525</c:v>
                      </c:pt>
                      <c:pt idx="565">
                        <c:v>84.599067382816031</c:v>
                      </c:pt>
                      <c:pt idx="566">
                        <c:v>84.542021484378537</c:v>
                      </c:pt>
                      <c:pt idx="567">
                        <c:v>84.484975585941044</c:v>
                      </c:pt>
                      <c:pt idx="568">
                        <c:v>84.42792968750355</c:v>
                      </c:pt>
                      <c:pt idx="569">
                        <c:v>84.370883789066056</c:v>
                      </c:pt>
                      <c:pt idx="570">
                        <c:v>84.313837890628562</c:v>
                      </c:pt>
                      <c:pt idx="571">
                        <c:v>84.256791992191069</c:v>
                      </c:pt>
                      <c:pt idx="572">
                        <c:v>84.199746093753575</c:v>
                      </c:pt>
                      <c:pt idx="573">
                        <c:v>84.142700195316081</c:v>
                      </c:pt>
                      <c:pt idx="574">
                        <c:v>84.085654296878587</c:v>
                      </c:pt>
                      <c:pt idx="575">
                        <c:v>84.028608398441094</c:v>
                      </c:pt>
                      <c:pt idx="576">
                        <c:v>83.9715625000036</c:v>
                      </c:pt>
                      <c:pt idx="577">
                        <c:v>83.914516601566106</c:v>
                      </c:pt>
                      <c:pt idx="578">
                        <c:v>83.857470703128612</c:v>
                      </c:pt>
                      <c:pt idx="579">
                        <c:v>83.800424804691119</c:v>
                      </c:pt>
                      <c:pt idx="580">
                        <c:v>83.743378906253625</c:v>
                      </c:pt>
                      <c:pt idx="581">
                        <c:v>83.686333007816131</c:v>
                      </c:pt>
                      <c:pt idx="582">
                        <c:v>83.629287109378637</c:v>
                      </c:pt>
                      <c:pt idx="583">
                        <c:v>83.572241210941144</c:v>
                      </c:pt>
                      <c:pt idx="584">
                        <c:v>83.51519531250365</c:v>
                      </c:pt>
                      <c:pt idx="585">
                        <c:v>83.458149414066156</c:v>
                      </c:pt>
                      <c:pt idx="586">
                        <c:v>83.401103515628662</c:v>
                      </c:pt>
                      <c:pt idx="587">
                        <c:v>83.344057617191169</c:v>
                      </c:pt>
                      <c:pt idx="588">
                        <c:v>83.287011718753675</c:v>
                      </c:pt>
                      <c:pt idx="589">
                        <c:v>83.229965820316181</c:v>
                      </c:pt>
                      <c:pt idx="590">
                        <c:v>83.172919921878687</c:v>
                      </c:pt>
                      <c:pt idx="591">
                        <c:v>83.115874023441194</c:v>
                      </c:pt>
                      <c:pt idx="592">
                        <c:v>83.0588281250037</c:v>
                      </c:pt>
                      <c:pt idx="593">
                        <c:v>83.001782226566206</c:v>
                      </c:pt>
                      <c:pt idx="594">
                        <c:v>82.944736328128712</c:v>
                      </c:pt>
                      <c:pt idx="595">
                        <c:v>82.887690429691219</c:v>
                      </c:pt>
                      <c:pt idx="596">
                        <c:v>82.830644531253725</c:v>
                      </c:pt>
                      <c:pt idx="597">
                        <c:v>82.773598632816231</c:v>
                      </c:pt>
                      <c:pt idx="598">
                        <c:v>82.716552734378737</c:v>
                      </c:pt>
                      <c:pt idx="599">
                        <c:v>82.659506835941244</c:v>
                      </c:pt>
                      <c:pt idx="600">
                        <c:v>82.60246093750375</c:v>
                      </c:pt>
                      <c:pt idx="601">
                        <c:v>82.545415039066256</c:v>
                      </c:pt>
                      <c:pt idx="602">
                        <c:v>82.488369140628762</c:v>
                      </c:pt>
                      <c:pt idx="603">
                        <c:v>82.431323242191269</c:v>
                      </c:pt>
                      <c:pt idx="604">
                        <c:v>82.374277343753775</c:v>
                      </c:pt>
                      <c:pt idx="605">
                        <c:v>82.317231445316281</c:v>
                      </c:pt>
                      <c:pt idx="606">
                        <c:v>82.260185546878787</c:v>
                      </c:pt>
                      <c:pt idx="607">
                        <c:v>82.203139648441294</c:v>
                      </c:pt>
                      <c:pt idx="608">
                        <c:v>82.1460937500038</c:v>
                      </c:pt>
                      <c:pt idx="609">
                        <c:v>82.089047851566306</c:v>
                      </c:pt>
                      <c:pt idx="610">
                        <c:v>82.032001953128812</c:v>
                      </c:pt>
                      <c:pt idx="611">
                        <c:v>81.974956054691319</c:v>
                      </c:pt>
                      <c:pt idx="612">
                        <c:v>81.917910156253825</c:v>
                      </c:pt>
                      <c:pt idx="613">
                        <c:v>81.860864257816331</c:v>
                      </c:pt>
                      <c:pt idx="614">
                        <c:v>81.803818359378837</c:v>
                      </c:pt>
                      <c:pt idx="615">
                        <c:v>81.746772460941344</c:v>
                      </c:pt>
                      <c:pt idx="616">
                        <c:v>81.68972656250385</c:v>
                      </c:pt>
                      <c:pt idx="617">
                        <c:v>81.632680664066356</c:v>
                      </c:pt>
                      <c:pt idx="618">
                        <c:v>81.575634765628863</c:v>
                      </c:pt>
                      <c:pt idx="619">
                        <c:v>81.518588867191369</c:v>
                      </c:pt>
                      <c:pt idx="620">
                        <c:v>81.461542968753875</c:v>
                      </c:pt>
                      <c:pt idx="621">
                        <c:v>81.404497070316381</c:v>
                      </c:pt>
                      <c:pt idx="622">
                        <c:v>81.347451171878888</c:v>
                      </c:pt>
                      <c:pt idx="623">
                        <c:v>81.290405273441394</c:v>
                      </c:pt>
                      <c:pt idx="624">
                        <c:v>81.2333593750039</c:v>
                      </c:pt>
                      <c:pt idx="625">
                        <c:v>81.176313476566406</c:v>
                      </c:pt>
                      <c:pt idx="626">
                        <c:v>81.119267578128913</c:v>
                      </c:pt>
                      <c:pt idx="627">
                        <c:v>81.062221679691419</c:v>
                      </c:pt>
                      <c:pt idx="628">
                        <c:v>81.005175781253925</c:v>
                      </c:pt>
                      <c:pt idx="629">
                        <c:v>80.948129882816431</c:v>
                      </c:pt>
                      <c:pt idx="630">
                        <c:v>80.891083984378938</c:v>
                      </c:pt>
                      <c:pt idx="631">
                        <c:v>80.834038085941444</c:v>
                      </c:pt>
                      <c:pt idx="632">
                        <c:v>80.77699218750395</c:v>
                      </c:pt>
                      <c:pt idx="633">
                        <c:v>80.719946289066456</c:v>
                      </c:pt>
                      <c:pt idx="634">
                        <c:v>80.662900390628963</c:v>
                      </c:pt>
                      <c:pt idx="635">
                        <c:v>80.605854492191469</c:v>
                      </c:pt>
                      <c:pt idx="636">
                        <c:v>80.548808593753975</c:v>
                      </c:pt>
                      <c:pt idx="637">
                        <c:v>80.491762695316481</c:v>
                      </c:pt>
                      <c:pt idx="638">
                        <c:v>80.434716796878988</c:v>
                      </c:pt>
                      <c:pt idx="639">
                        <c:v>80.377670898441494</c:v>
                      </c:pt>
                      <c:pt idx="640">
                        <c:v>80.320625000004</c:v>
                      </c:pt>
                      <c:pt idx="641">
                        <c:v>80.263579101566506</c:v>
                      </c:pt>
                      <c:pt idx="642">
                        <c:v>80.206533203129013</c:v>
                      </c:pt>
                      <c:pt idx="643">
                        <c:v>80.149487304691519</c:v>
                      </c:pt>
                      <c:pt idx="644">
                        <c:v>80.092441406254025</c:v>
                      </c:pt>
                      <c:pt idx="645">
                        <c:v>80.035395507816531</c:v>
                      </c:pt>
                      <c:pt idx="646">
                        <c:v>79.978349609379038</c:v>
                      </c:pt>
                      <c:pt idx="647">
                        <c:v>79.921303710941544</c:v>
                      </c:pt>
                      <c:pt idx="648">
                        <c:v>79.86425781250405</c:v>
                      </c:pt>
                      <c:pt idx="649">
                        <c:v>79.807211914066556</c:v>
                      </c:pt>
                      <c:pt idx="650">
                        <c:v>79.750166015629063</c:v>
                      </c:pt>
                      <c:pt idx="651">
                        <c:v>79.693120117191569</c:v>
                      </c:pt>
                      <c:pt idx="652">
                        <c:v>79.636074218754075</c:v>
                      </c:pt>
                      <c:pt idx="653">
                        <c:v>79.579028320316581</c:v>
                      </c:pt>
                      <c:pt idx="654">
                        <c:v>79.521982421879088</c:v>
                      </c:pt>
                      <c:pt idx="655">
                        <c:v>79.464936523441594</c:v>
                      </c:pt>
                      <c:pt idx="656">
                        <c:v>79.4078906250041</c:v>
                      </c:pt>
                      <c:pt idx="657">
                        <c:v>79.350844726566606</c:v>
                      </c:pt>
                      <c:pt idx="658">
                        <c:v>79.293798828129113</c:v>
                      </c:pt>
                      <c:pt idx="659">
                        <c:v>79.236752929691619</c:v>
                      </c:pt>
                      <c:pt idx="660">
                        <c:v>79.179707031254125</c:v>
                      </c:pt>
                      <c:pt idx="661">
                        <c:v>79.122661132816631</c:v>
                      </c:pt>
                      <c:pt idx="662">
                        <c:v>79.065615234379138</c:v>
                      </c:pt>
                      <c:pt idx="663">
                        <c:v>79.008569335941644</c:v>
                      </c:pt>
                      <c:pt idx="664">
                        <c:v>78.95152343750415</c:v>
                      </c:pt>
                      <c:pt idx="665">
                        <c:v>78.894477539066656</c:v>
                      </c:pt>
                      <c:pt idx="666">
                        <c:v>78.837431640629163</c:v>
                      </c:pt>
                      <c:pt idx="667">
                        <c:v>78.780385742191669</c:v>
                      </c:pt>
                      <c:pt idx="668">
                        <c:v>78.723339843754175</c:v>
                      </c:pt>
                      <c:pt idx="669">
                        <c:v>78.666293945316681</c:v>
                      </c:pt>
                      <c:pt idx="670">
                        <c:v>78.609248046879188</c:v>
                      </c:pt>
                      <c:pt idx="671">
                        <c:v>78.552202148441694</c:v>
                      </c:pt>
                      <c:pt idx="672">
                        <c:v>78.4951562500042</c:v>
                      </c:pt>
                      <c:pt idx="673">
                        <c:v>78.438110351566706</c:v>
                      </c:pt>
                      <c:pt idx="674">
                        <c:v>78.381064453129213</c:v>
                      </c:pt>
                      <c:pt idx="675">
                        <c:v>78.324018554691719</c:v>
                      </c:pt>
                      <c:pt idx="676">
                        <c:v>78.266972656254225</c:v>
                      </c:pt>
                      <c:pt idx="677">
                        <c:v>78.209926757816731</c:v>
                      </c:pt>
                      <c:pt idx="678">
                        <c:v>78.152880859379238</c:v>
                      </c:pt>
                      <c:pt idx="679">
                        <c:v>78.095834960941744</c:v>
                      </c:pt>
                      <c:pt idx="680">
                        <c:v>78.03878906250425</c:v>
                      </c:pt>
                      <c:pt idx="681">
                        <c:v>77.981743164066756</c:v>
                      </c:pt>
                      <c:pt idx="682">
                        <c:v>77.924697265629263</c:v>
                      </c:pt>
                      <c:pt idx="683">
                        <c:v>77.867651367191769</c:v>
                      </c:pt>
                      <c:pt idx="684">
                        <c:v>77.810605468754275</c:v>
                      </c:pt>
                      <c:pt idx="685">
                        <c:v>77.753559570316781</c:v>
                      </c:pt>
                      <c:pt idx="686">
                        <c:v>77.696513671879288</c:v>
                      </c:pt>
                      <c:pt idx="687">
                        <c:v>77.639467773441794</c:v>
                      </c:pt>
                      <c:pt idx="688">
                        <c:v>77.5824218750043</c:v>
                      </c:pt>
                      <c:pt idx="689">
                        <c:v>77.525375976566806</c:v>
                      </c:pt>
                      <c:pt idx="690">
                        <c:v>77.468330078129313</c:v>
                      </c:pt>
                      <c:pt idx="691">
                        <c:v>77.411284179691819</c:v>
                      </c:pt>
                      <c:pt idx="692">
                        <c:v>77.354238281254325</c:v>
                      </c:pt>
                      <c:pt idx="693">
                        <c:v>77.297192382816831</c:v>
                      </c:pt>
                      <c:pt idx="694">
                        <c:v>77.240146484379338</c:v>
                      </c:pt>
                      <c:pt idx="695">
                        <c:v>77.183100585941844</c:v>
                      </c:pt>
                      <c:pt idx="696">
                        <c:v>77.12605468750435</c:v>
                      </c:pt>
                      <c:pt idx="697">
                        <c:v>77.069008789066856</c:v>
                      </c:pt>
                      <c:pt idx="698">
                        <c:v>77.011962890629363</c:v>
                      </c:pt>
                      <c:pt idx="699">
                        <c:v>76.954916992191869</c:v>
                      </c:pt>
                      <c:pt idx="700">
                        <c:v>76.897871093754375</c:v>
                      </c:pt>
                      <c:pt idx="701">
                        <c:v>76.840825195316881</c:v>
                      </c:pt>
                      <c:pt idx="702">
                        <c:v>76.783779296879388</c:v>
                      </c:pt>
                      <c:pt idx="703">
                        <c:v>76.726733398441894</c:v>
                      </c:pt>
                      <c:pt idx="704">
                        <c:v>76.6696875000044</c:v>
                      </c:pt>
                      <c:pt idx="705">
                        <c:v>76.612641601566907</c:v>
                      </c:pt>
                      <c:pt idx="706">
                        <c:v>76.555595703129413</c:v>
                      </c:pt>
                      <c:pt idx="707">
                        <c:v>76.498549804691919</c:v>
                      </c:pt>
                      <c:pt idx="708">
                        <c:v>76.441503906254425</c:v>
                      </c:pt>
                      <c:pt idx="709">
                        <c:v>76.384458007816932</c:v>
                      </c:pt>
                      <c:pt idx="710">
                        <c:v>76.327412109379438</c:v>
                      </c:pt>
                      <c:pt idx="711">
                        <c:v>76.270366210941944</c:v>
                      </c:pt>
                      <c:pt idx="712">
                        <c:v>76.21332031250445</c:v>
                      </c:pt>
                      <c:pt idx="713">
                        <c:v>76.156274414066957</c:v>
                      </c:pt>
                      <c:pt idx="714">
                        <c:v>76.099228515629463</c:v>
                      </c:pt>
                      <c:pt idx="715">
                        <c:v>76.042182617191969</c:v>
                      </c:pt>
                      <c:pt idx="716">
                        <c:v>75.985136718754475</c:v>
                      </c:pt>
                      <c:pt idx="717">
                        <c:v>75.928090820316982</c:v>
                      </c:pt>
                      <c:pt idx="718">
                        <c:v>75.871044921879488</c:v>
                      </c:pt>
                      <c:pt idx="719">
                        <c:v>75.813999023441994</c:v>
                      </c:pt>
                      <c:pt idx="720">
                        <c:v>75.7569531250045</c:v>
                      </c:pt>
                      <c:pt idx="721">
                        <c:v>75.699907226567007</c:v>
                      </c:pt>
                      <c:pt idx="722">
                        <c:v>75.642861328129513</c:v>
                      </c:pt>
                      <c:pt idx="723">
                        <c:v>75.585815429692019</c:v>
                      </c:pt>
                      <c:pt idx="724">
                        <c:v>75.528769531254525</c:v>
                      </c:pt>
                      <c:pt idx="725">
                        <c:v>75.471723632817032</c:v>
                      </c:pt>
                      <c:pt idx="726">
                        <c:v>75.414677734379538</c:v>
                      </c:pt>
                      <c:pt idx="727">
                        <c:v>75.357631835942044</c:v>
                      </c:pt>
                      <c:pt idx="728">
                        <c:v>75.30058593750455</c:v>
                      </c:pt>
                      <c:pt idx="729">
                        <c:v>75.243540039067057</c:v>
                      </c:pt>
                      <c:pt idx="730">
                        <c:v>75.186494140629563</c:v>
                      </c:pt>
                      <c:pt idx="731">
                        <c:v>75.129448242192069</c:v>
                      </c:pt>
                      <c:pt idx="732">
                        <c:v>75.072402343754575</c:v>
                      </c:pt>
                      <c:pt idx="733">
                        <c:v>75.015356445317082</c:v>
                      </c:pt>
                      <c:pt idx="734">
                        <c:v>74.958310546879588</c:v>
                      </c:pt>
                      <c:pt idx="735">
                        <c:v>74.901264648442094</c:v>
                      </c:pt>
                      <c:pt idx="736">
                        <c:v>74.8442187500046</c:v>
                      </c:pt>
                      <c:pt idx="737">
                        <c:v>74.787172851567107</c:v>
                      </c:pt>
                      <c:pt idx="738">
                        <c:v>74.730126953129613</c:v>
                      </c:pt>
                      <c:pt idx="739">
                        <c:v>74.673081054692119</c:v>
                      </c:pt>
                      <c:pt idx="740">
                        <c:v>74.616035156254625</c:v>
                      </c:pt>
                      <c:pt idx="741">
                        <c:v>74.558989257817132</c:v>
                      </c:pt>
                      <c:pt idx="742">
                        <c:v>74.501943359379638</c:v>
                      </c:pt>
                      <c:pt idx="743">
                        <c:v>74.444897460942144</c:v>
                      </c:pt>
                      <c:pt idx="744">
                        <c:v>74.38785156250465</c:v>
                      </c:pt>
                      <c:pt idx="745">
                        <c:v>74.330805664067157</c:v>
                      </c:pt>
                      <c:pt idx="746">
                        <c:v>74.273759765629663</c:v>
                      </c:pt>
                      <c:pt idx="747">
                        <c:v>74.216713867192169</c:v>
                      </c:pt>
                      <c:pt idx="748">
                        <c:v>74.159667968754675</c:v>
                      </c:pt>
                      <c:pt idx="749">
                        <c:v>74.102622070317182</c:v>
                      </c:pt>
                      <c:pt idx="750">
                        <c:v>74.045576171879688</c:v>
                      </c:pt>
                      <c:pt idx="751">
                        <c:v>73.988530273442194</c:v>
                      </c:pt>
                      <c:pt idx="752">
                        <c:v>73.9314843750047</c:v>
                      </c:pt>
                      <c:pt idx="753">
                        <c:v>73.874438476567207</c:v>
                      </c:pt>
                      <c:pt idx="754">
                        <c:v>73.817392578129713</c:v>
                      </c:pt>
                      <c:pt idx="755">
                        <c:v>73.760346679692219</c:v>
                      </c:pt>
                      <c:pt idx="756">
                        <c:v>73.703300781254725</c:v>
                      </c:pt>
                      <c:pt idx="757">
                        <c:v>73.646254882817232</c:v>
                      </c:pt>
                      <c:pt idx="758">
                        <c:v>73.589208984379738</c:v>
                      </c:pt>
                      <c:pt idx="759">
                        <c:v>73.532163085942244</c:v>
                      </c:pt>
                      <c:pt idx="760">
                        <c:v>73.47511718750475</c:v>
                      </c:pt>
                      <c:pt idx="761">
                        <c:v>73.418071289067257</c:v>
                      </c:pt>
                      <c:pt idx="762">
                        <c:v>73.361025390629763</c:v>
                      </c:pt>
                      <c:pt idx="763">
                        <c:v>73.303979492192269</c:v>
                      </c:pt>
                      <c:pt idx="764">
                        <c:v>73.246933593754775</c:v>
                      </c:pt>
                      <c:pt idx="765">
                        <c:v>73.189887695317282</c:v>
                      </c:pt>
                      <c:pt idx="766">
                        <c:v>73.132841796879788</c:v>
                      </c:pt>
                      <c:pt idx="767">
                        <c:v>73.075795898442294</c:v>
                      </c:pt>
                      <c:pt idx="768">
                        <c:v>73.0187500000048</c:v>
                      </c:pt>
                      <c:pt idx="769">
                        <c:v>72.961704101567307</c:v>
                      </c:pt>
                      <c:pt idx="770">
                        <c:v>72.904658203129813</c:v>
                      </c:pt>
                      <c:pt idx="771">
                        <c:v>72.847612304692319</c:v>
                      </c:pt>
                      <c:pt idx="772">
                        <c:v>72.790566406254825</c:v>
                      </c:pt>
                      <c:pt idx="773">
                        <c:v>72.733520507817332</c:v>
                      </c:pt>
                      <c:pt idx="774">
                        <c:v>72.676474609379838</c:v>
                      </c:pt>
                      <c:pt idx="775">
                        <c:v>72.619428710942344</c:v>
                      </c:pt>
                      <c:pt idx="776">
                        <c:v>72.56238281250485</c:v>
                      </c:pt>
                      <c:pt idx="777">
                        <c:v>72.505336914067357</c:v>
                      </c:pt>
                      <c:pt idx="778">
                        <c:v>72.448291015629863</c:v>
                      </c:pt>
                      <c:pt idx="779">
                        <c:v>72.391245117192369</c:v>
                      </c:pt>
                      <c:pt idx="780">
                        <c:v>72.334199218754875</c:v>
                      </c:pt>
                      <c:pt idx="781">
                        <c:v>72.277153320317382</c:v>
                      </c:pt>
                      <c:pt idx="782">
                        <c:v>72.220107421879888</c:v>
                      </c:pt>
                      <c:pt idx="783">
                        <c:v>72.163061523442394</c:v>
                      </c:pt>
                      <c:pt idx="784">
                        <c:v>72.1060156250049</c:v>
                      </c:pt>
                      <c:pt idx="785">
                        <c:v>72.048969726567407</c:v>
                      </c:pt>
                      <c:pt idx="786">
                        <c:v>71.991923828129913</c:v>
                      </c:pt>
                      <c:pt idx="787">
                        <c:v>71.934877929692419</c:v>
                      </c:pt>
                      <c:pt idx="788">
                        <c:v>71.877832031254925</c:v>
                      </c:pt>
                      <c:pt idx="789">
                        <c:v>71.820786132817432</c:v>
                      </c:pt>
                      <c:pt idx="790">
                        <c:v>71.763740234379938</c:v>
                      </c:pt>
                      <c:pt idx="791">
                        <c:v>71.706694335942444</c:v>
                      </c:pt>
                      <c:pt idx="792">
                        <c:v>71.64964843750495</c:v>
                      </c:pt>
                      <c:pt idx="793">
                        <c:v>71.592602539067457</c:v>
                      </c:pt>
                      <c:pt idx="794">
                        <c:v>71.535556640629963</c:v>
                      </c:pt>
                      <c:pt idx="795">
                        <c:v>71.478510742192469</c:v>
                      </c:pt>
                      <c:pt idx="796">
                        <c:v>71.421464843754976</c:v>
                      </c:pt>
                      <c:pt idx="797">
                        <c:v>71.364418945317482</c:v>
                      </c:pt>
                      <c:pt idx="798">
                        <c:v>71.307373046879988</c:v>
                      </c:pt>
                      <c:pt idx="799">
                        <c:v>71.250327148442494</c:v>
                      </c:pt>
                      <c:pt idx="800">
                        <c:v>71.193281250005001</c:v>
                      </c:pt>
                      <c:pt idx="801">
                        <c:v>71.136235351567507</c:v>
                      </c:pt>
                      <c:pt idx="802">
                        <c:v>71.079189453130013</c:v>
                      </c:pt>
                      <c:pt idx="803">
                        <c:v>71.022143554692519</c:v>
                      </c:pt>
                      <c:pt idx="804">
                        <c:v>70.965097656255026</c:v>
                      </c:pt>
                      <c:pt idx="805">
                        <c:v>70.908051757817532</c:v>
                      </c:pt>
                      <c:pt idx="806">
                        <c:v>70.851005859380038</c:v>
                      </c:pt>
                      <c:pt idx="807">
                        <c:v>70.793959960942544</c:v>
                      </c:pt>
                      <c:pt idx="808">
                        <c:v>70.736914062505051</c:v>
                      </c:pt>
                      <c:pt idx="809">
                        <c:v>70.679868164067557</c:v>
                      </c:pt>
                      <c:pt idx="810">
                        <c:v>70.622822265630063</c:v>
                      </c:pt>
                      <c:pt idx="811">
                        <c:v>70.565776367192569</c:v>
                      </c:pt>
                      <c:pt idx="812">
                        <c:v>70.508730468755076</c:v>
                      </c:pt>
                      <c:pt idx="813">
                        <c:v>70.451684570317582</c:v>
                      </c:pt>
                      <c:pt idx="814">
                        <c:v>70.394638671880088</c:v>
                      </c:pt>
                      <c:pt idx="815">
                        <c:v>70.337592773442594</c:v>
                      </c:pt>
                      <c:pt idx="816">
                        <c:v>70.280546875005101</c:v>
                      </c:pt>
                      <c:pt idx="817">
                        <c:v>70.223500976567607</c:v>
                      </c:pt>
                      <c:pt idx="818">
                        <c:v>70.166455078130113</c:v>
                      </c:pt>
                      <c:pt idx="819">
                        <c:v>70.109409179692619</c:v>
                      </c:pt>
                      <c:pt idx="820">
                        <c:v>70.052363281255126</c:v>
                      </c:pt>
                      <c:pt idx="821">
                        <c:v>69.995317382817632</c:v>
                      </c:pt>
                      <c:pt idx="822">
                        <c:v>69.938271484380138</c:v>
                      </c:pt>
                      <c:pt idx="823">
                        <c:v>69.881225585942644</c:v>
                      </c:pt>
                      <c:pt idx="824">
                        <c:v>69.824179687505151</c:v>
                      </c:pt>
                      <c:pt idx="825">
                        <c:v>69.767133789067657</c:v>
                      </c:pt>
                      <c:pt idx="826">
                        <c:v>69.710087890630163</c:v>
                      </c:pt>
                      <c:pt idx="827">
                        <c:v>69.653041992192669</c:v>
                      </c:pt>
                      <c:pt idx="828">
                        <c:v>69.595996093755176</c:v>
                      </c:pt>
                      <c:pt idx="829">
                        <c:v>69.538950195317682</c:v>
                      </c:pt>
                      <c:pt idx="830">
                        <c:v>69.481904296880188</c:v>
                      </c:pt>
                      <c:pt idx="831">
                        <c:v>69.424858398442694</c:v>
                      </c:pt>
                      <c:pt idx="832">
                        <c:v>69.367812500005201</c:v>
                      </c:pt>
                      <c:pt idx="833">
                        <c:v>69.310766601567707</c:v>
                      </c:pt>
                      <c:pt idx="834">
                        <c:v>69.253720703130213</c:v>
                      </c:pt>
                      <c:pt idx="835">
                        <c:v>69.196674804692719</c:v>
                      </c:pt>
                      <c:pt idx="836">
                        <c:v>69.139628906255226</c:v>
                      </c:pt>
                      <c:pt idx="837">
                        <c:v>69.082583007817732</c:v>
                      </c:pt>
                      <c:pt idx="838">
                        <c:v>69.025537109380238</c:v>
                      </c:pt>
                      <c:pt idx="839">
                        <c:v>68.968491210942744</c:v>
                      </c:pt>
                      <c:pt idx="840">
                        <c:v>68.911445312505251</c:v>
                      </c:pt>
                      <c:pt idx="841">
                        <c:v>68.854399414067757</c:v>
                      </c:pt>
                      <c:pt idx="842">
                        <c:v>68.797353515630263</c:v>
                      </c:pt>
                      <c:pt idx="843">
                        <c:v>68.740307617192769</c:v>
                      </c:pt>
                      <c:pt idx="844">
                        <c:v>68.683261718755276</c:v>
                      </c:pt>
                      <c:pt idx="845">
                        <c:v>68.626215820317782</c:v>
                      </c:pt>
                      <c:pt idx="846">
                        <c:v>68.569169921880288</c:v>
                      </c:pt>
                      <c:pt idx="847">
                        <c:v>68.512124023442794</c:v>
                      </c:pt>
                      <c:pt idx="848">
                        <c:v>68.455078125005301</c:v>
                      </c:pt>
                      <c:pt idx="849">
                        <c:v>68.398032226567807</c:v>
                      </c:pt>
                      <c:pt idx="850">
                        <c:v>68.340986328130313</c:v>
                      </c:pt>
                      <c:pt idx="851">
                        <c:v>68.283940429692819</c:v>
                      </c:pt>
                      <c:pt idx="852">
                        <c:v>68.226894531255326</c:v>
                      </c:pt>
                      <c:pt idx="853">
                        <c:v>68.169848632817832</c:v>
                      </c:pt>
                      <c:pt idx="854">
                        <c:v>68.112802734380338</c:v>
                      </c:pt>
                      <c:pt idx="855">
                        <c:v>68.055756835942844</c:v>
                      </c:pt>
                      <c:pt idx="856">
                        <c:v>67.998710937505351</c:v>
                      </c:pt>
                      <c:pt idx="857">
                        <c:v>67.941665039067857</c:v>
                      </c:pt>
                      <c:pt idx="858">
                        <c:v>67.884619140630363</c:v>
                      </c:pt>
                      <c:pt idx="859">
                        <c:v>67.827573242192869</c:v>
                      </c:pt>
                      <c:pt idx="860">
                        <c:v>67.770527343755376</c:v>
                      </c:pt>
                      <c:pt idx="861">
                        <c:v>67.713481445317882</c:v>
                      </c:pt>
                      <c:pt idx="862">
                        <c:v>67.656435546880388</c:v>
                      </c:pt>
                      <c:pt idx="863">
                        <c:v>67.599389648442894</c:v>
                      </c:pt>
                      <c:pt idx="864">
                        <c:v>67.542343750005401</c:v>
                      </c:pt>
                      <c:pt idx="865">
                        <c:v>67.485297851567907</c:v>
                      </c:pt>
                      <c:pt idx="866">
                        <c:v>67.428251953130413</c:v>
                      </c:pt>
                      <c:pt idx="867">
                        <c:v>67.371206054692919</c:v>
                      </c:pt>
                      <c:pt idx="868">
                        <c:v>67.314160156255426</c:v>
                      </c:pt>
                      <c:pt idx="869">
                        <c:v>67.257114257817932</c:v>
                      </c:pt>
                      <c:pt idx="870">
                        <c:v>67.200068359380438</c:v>
                      </c:pt>
                      <c:pt idx="871">
                        <c:v>67.143022460942944</c:v>
                      </c:pt>
                      <c:pt idx="872">
                        <c:v>67.085976562505451</c:v>
                      </c:pt>
                      <c:pt idx="873">
                        <c:v>67.028930664067957</c:v>
                      </c:pt>
                      <c:pt idx="874">
                        <c:v>66.971884765630463</c:v>
                      </c:pt>
                      <c:pt idx="875">
                        <c:v>66.914838867192969</c:v>
                      </c:pt>
                      <c:pt idx="876">
                        <c:v>66.857792968755476</c:v>
                      </c:pt>
                      <c:pt idx="877">
                        <c:v>66.800747070317982</c:v>
                      </c:pt>
                      <c:pt idx="878">
                        <c:v>66.743701171880488</c:v>
                      </c:pt>
                      <c:pt idx="879">
                        <c:v>66.686655273442994</c:v>
                      </c:pt>
                      <c:pt idx="880">
                        <c:v>66.629609375005501</c:v>
                      </c:pt>
                      <c:pt idx="881">
                        <c:v>66.572563476568007</c:v>
                      </c:pt>
                      <c:pt idx="882">
                        <c:v>66.515517578130513</c:v>
                      </c:pt>
                      <c:pt idx="883">
                        <c:v>66.458471679693019</c:v>
                      </c:pt>
                      <c:pt idx="884">
                        <c:v>66.401425781255526</c:v>
                      </c:pt>
                      <c:pt idx="885">
                        <c:v>66.344379882818032</c:v>
                      </c:pt>
                      <c:pt idx="886">
                        <c:v>66.287333984380538</c:v>
                      </c:pt>
                      <c:pt idx="887">
                        <c:v>66.230288085943045</c:v>
                      </c:pt>
                      <c:pt idx="888">
                        <c:v>66.173242187505551</c:v>
                      </c:pt>
                      <c:pt idx="889">
                        <c:v>66.116196289068057</c:v>
                      </c:pt>
                      <c:pt idx="890">
                        <c:v>66.059150390630563</c:v>
                      </c:pt>
                      <c:pt idx="891">
                        <c:v>66.00210449219307</c:v>
                      </c:pt>
                      <c:pt idx="892">
                        <c:v>65.945058593755576</c:v>
                      </c:pt>
                      <c:pt idx="893">
                        <c:v>65.888012695318082</c:v>
                      </c:pt>
                      <c:pt idx="894">
                        <c:v>65.830966796880588</c:v>
                      </c:pt>
                      <c:pt idx="895">
                        <c:v>65.773920898443095</c:v>
                      </c:pt>
                      <c:pt idx="896">
                        <c:v>65.716875000005601</c:v>
                      </c:pt>
                      <c:pt idx="897">
                        <c:v>65.659829101568107</c:v>
                      </c:pt>
                      <c:pt idx="898">
                        <c:v>65.602783203130613</c:v>
                      </c:pt>
                      <c:pt idx="899">
                        <c:v>65.54573730469312</c:v>
                      </c:pt>
                      <c:pt idx="900">
                        <c:v>65.488691406255626</c:v>
                      </c:pt>
                      <c:pt idx="901">
                        <c:v>65.431645507818132</c:v>
                      </c:pt>
                      <c:pt idx="902">
                        <c:v>65.374599609380638</c:v>
                      </c:pt>
                      <c:pt idx="903">
                        <c:v>65.317553710943145</c:v>
                      </c:pt>
                      <c:pt idx="904">
                        <c:v>65.260507812505651</c:v>
                      </c:pt>
                      <c:pt idx="905">
                        <c:v>65.203461914068157</c:v>
                      </c:pt>
                      <c:pt idx="906">
                        <c:v>65.146416015630663</c:v>
                      </c:pt>
                      <c:pt idx="907">
                        <c:v>65.08937011719317</c:v>
                      </c:pt>
                      <c:pt idx="908">
                        <c:v>65.032324218755676</c:v>
                      </c:pt>
                      <c:pt idx="909">
                        <c:v>64.975278320318182</c:v>
                      </c:pt>
                      <c:pt idx="910">
                        <c:v>64.918232421880688</c:v>
                      </c:pt>
                      <c:pt idx="911">
                        <c:v>64.861186523443195</c:v>
                      </c:pt>
                      <c:pt idx="912">
                        <c:v>64.804140625005701</c:v>
                      </c:pt>
                      <c:pt idx="913">
                        <c:v>64.747094726568207</c:v>
                      </c:pt>
                      <c:pt idx="914">
                        <c:v>64.690048828130713</c:v>
                      </c:pt>
                      <c:pt idx="915">
                        <c:v>64.63300292969322</c:v>
                      </c:pt>
                      <c:pt idx="916">
                        <c:v>64.575957031255726</c:v>
                      </c:pt>
                      <c:pt idx="917">
                        <c:v>64.518911132818232</c:v>
                      </c:pt>
                      <c:pt idx="918">
                        <c:v>64.461865234380738</c:v>
                      </c:pt>
                      <c:pt idx="919">
                        <c:v>64.404819335943245</c:v>
                      </c:pt>
                      <c:pt idx="920">
                        <c:v>64.347773437505751</c:v>
                      </c:pt>
                      <c:pt idx="921">
                        <c:v>64.290727539068257</c:v>
                      </c:pt>
                      <c:pt idx="922">
                        <c:v>64.233681640630763</c:v>
                      </c:pt>
                      <c:pt idx="923">
                        <c:v>64.17663574219327</c:v>
                      </c:pt>
                      <c:pt idx="924">
                        <c:v>64.119589843755776</c:v>
                      </c:pt>
                      <c:pt idx="925">
                        <c:v>64.062543945318282</c:v>
                      </c:pt>
                      <c:pt idx="926">
                        <c:v>64.005498046880788</c:v>
                      </c:pt>
                      <c:pt idx="927">
                        <c:v>63.948452148443288</c:v>
                      </c:pt>
                      <c:pt idx="928">
                        <c:v>63.891406250005787</c:v>
                      </c:pt>
                      <c:pt idx="929">
                        <c:v>63.834360351568286</c:v>
                      </c:pt>
                      <c:pt idx="930">
                        <c:v>63.777314453130785</c:v>
                      </c:pt>
                      <c:pt idx="931">
                        <c:v>63.720268554693284</c:v>
                      </c:pt>
                      <c:pt idx="932">
                        <c:v>63.663222656255783</c:v>
                      </c:pt>
                      <c:pt idx="933">
                        <c:v>63.606176757818282</c:v>
                      </c:pt>
                      <c:pt idx="934">
                        <c:v>63.549130859380782</c:v>
                      </c:pt>
                      <c:pt idx="935">
                        <c:v>63.492084960943281</c:v>
                      </c:pt>
                      <c:pt idx="936">
                        <c:v>63.43503906250578</c:v>
                      </c:pt>
                      <c:pt idx="937">
                        <c:v>63.377993164068279</c:v>
                      </c:pt>
                      <c:pt idx="938">
                        <c:v>63.320947265630778</c:v>
                      </c:pt>
                      <c:pt idx="939">
                        <c:v>63.263901367193277</c:v>
                      </c:pt>
                      <c:pt idx="940">
                        <c:v>63.206855468755776</c:v>
                      </c:pt>
                      <c:pt idx="941">
                        <c:v>63.149809570318276</c:v>
                      </c:pt>
                      <c:pt idx="942">
                        <c:v>63.092763671880775</c:v>
                      </c:pt>
                      <c:pt idx="943">
                        <c:v>63.035717773443274</c:v>
                      </c:pt>
                      <c:pt idx="944">
                        <c:v>62.978671875005773</c:v>
                      </c:pt>
                      <c:pt idx="945">
                        <c:v>62.921625976568272</c:v>
                      </c:pt>
                      <c:pt idx="946">
                        <c:v>62.864580078130771</c:v>
                      </c:pt>
                      <c:pt idx="947">
                        <c:v>62.80753417969327</c:v>
                      </c:pt>
                      <c:pt idx="948">
                        <c:v>62.75048828125577</c:v>
                      </c:pt>
                      <c:pt idx="949">
                        <c:v>62.693442382818269</c:v>
                      </c:pt>
                      <c:pt idx="950">
                        <c:v>62.636396484380768</c:v>
                      </c:pt>
                      <c:pt idx="951">
                        <c:v>62.579350585943267</c:v>
                      </c:pt>
                      <c:pt idx="952">
                        <c:v>62.522304687505766</c:v>
                      </c:pt>
                      <c:pt idx="953">
                        <c:v>62.465258789068265</c:v>
                      </c:pt>
                      <c:pt idx="954">
                        <c:v>62.408212890630764</c:v>
                      </c:pt>
                      <c:pt idx="955">
                        <c:v>62.351166992193264</c:v>
                      </c:pt>
                      <c:pt idx="956">
                        <c:v>62.294121093755763</c:v>
                      </c:pt>
                      <c:pt idx="957">
                        <c:v>62.237075195318262</c:v>
                      </c:pt>
                      <c:pt idx="958">
                        <c:v>62.180029296880761</c:v>
                      </c:pt>
                      <c:pt idx="959">
                        <c:v>62.12298339844326</c:v>
                      </c:pt>
                      <c:pt idx="960">
                        <c:v>62.065937500005759</c:v>
                      </c:pt>
                      <c:pt idx="961">
                        <c:v>62.008891601568259</c:v>
                      </c:pt>
                      <c:pt idx="962">
                        <c:v>61.951845703130758</c:v>
                      </c:pt>
                      <c:pt idx="963">
                        <c:v>61.894799804693257</c:v>
                      </c:pt>
                      <c:pt idx="964">
                        <c:v>61.837753906255756</c:v>
                      </c:pt>
                      <c:pt idx="965">
                        <c:v>61.780708007818255</c:v>
                      </c:pt>
                      <c:pt idx="966">
                        <c:v>61.723662109380754</c:v>
                      </c:pt>
                      <c:pt idx="967">
                        <c:v>61.666616210943253</c:v>
                      </c:pt>
                      <c:pt idx="968">
                        <c:v>61.609570312505753</c:v>
                      </c:pt>
                      <c:pt idx="969">
                        <c:v>61.552524414068252</c:v>
                      </c:pt>
                      <c:pt idx="970">
                        <c:v>61.495478515630751</c:v>
                      </c:pt>
                      <c:pt idx="971">
                        <c:v>61.43843261719325</c:v>
                      </c:pt>
                      <c:pt idx="972">
                        <c:v>61.381386718755749</c:v>
                      </c:pt>
                      <c:pt idx="973">
                        <c:v>61.324340820318248</c:v>
                      </c:pt>
                      <c:pt idx="974">
                        <c:v>61.267294921880747</c:v>
                      </c:pt>
                      <c:pt idx="975">
                        <c:v>61.210249023443247</c:v>
                      </c:pt>
                      <c:pt idx="976">
                        <c:v>61.153203125005746</c:v>
                      </c:pt>
                      <c:pt idx="977">
                        <c:v>61.096157226568245</c:v>
                      </c:pt>
                      <c:pt idx="978">
                        <c:v>61.039111328130744</c:v>
                      </c:pt>
                      <c:pt idx="979">
                        <c:v>60.982065429693243</c:v>
                      </c:pt>
                      <c:pt idx="980">
                        <c:v>60.925019531255742</c:v>
                      </c:pt>
                      <c:pt idx="981">
                        <c:v>60.867973632818241</c:v>
                      </c:pt>
                      <c:pt idx="982">
                        <c:v>60.810927734380741</c:v>
                      </c:pt>
                      <c:pt idx="983">
                        <c:v>60.75388183594324</c:v>
                      </c:pt>
                      <c:pt idx="984">
                        <c:v>60.696835937505739</c:v>
                      </c:pt>
                      <c:pt idx="985">
                        <c:v>60.639790039068238</c:v>
                      </c:pt>
                      <c:pt idx="986">
                        <c:v>60.582744140630737</c:v>
                      </c:pt>
                      <c:pt idx="987">
                        <c:v>60.525698242193236</c:v>
                      </c:pt>
                      <c:pt idx="988">
                        <c:v>60.468652343755736</c:v>
                      </c:pt>
                      <c:pt idx="989">
                        <c:v>60.411606445318235</c:v>
                      </c:pt>
                      <c:pt idx="990">
                        <c:v>60.354560546880734</c:v>
                      </c:pt>
                      <c:pt idx="991">
                        <c:v>60.297514648443233</c:v>
                      </c:pt>
                      <c:pt idx="992">
                        <c:v>60.240468750005732</c:v>
                      </c:pt>
                      <c:pt idx="993">
                        <c:v>60.183422851568231</c:v>
                      </c:pt>
                      <c:pt idx="994">
                        <c:v>60.12637695313073</c:v>
                      </c:pt>
                      <c:pt idx="995">
                        <c:v>60.06933105469323</c:v>
                      </c:pt>
                      <c:pt idx="996">
                        <c:v>60.012285156255729</c:v>
                      </c:pt>
                      <c:pt idx="997">
                        <c:v>59.955239257818228</c:v>
                      </c:pt>
                      <c:pt idx="998">
                        <c:v>59.898193359380727</c:v>
                      </c:pt>
                      <c:pt idx="999">
                        <c:v>59.841147460943226</c:v>
                      </c:pt>
                      <c:pt idx="1000">
                        <c:v>59.784101562505725</c:v>
                      </c:pt>
                      <c:pt idx="1001">
                        <c:v>59.727055664068224</c:v>
                      </c:pt>
                      <c:pt idx="1002">
                        <c:v>59.670009765630724</c:v>
                      </c:pt>
                      <c:pt idx="1003">
                        <c:v>59.612963867193223</c:v>
                      </c:pt>
                      <c:pt idx="1004">
                        <c:v>59.555917968755722</c:v>
                      </c:pt>
                      <c:pt idx="1005">
                        <c:v>59.498872070318221</c:v>
                      </c:pt>
                      <c:pt idx="1006">
                        <c:v>59.44182617188072</c:v>
                      </c:pt>
                      <c:pt idx="1007">
                        <c:v>59.384780273443219</c:v>
                      </c:pt>
                      <c:pt idx="1008">
                        <c:v>59.327734375005718</c:v>
                      </c:pt>
                      <c:pt idx="1009">
                        <c:v>59.270688476568218</c:v>
                      </c:pt>
                      <c:pt idx="1010">
                        <c:v>59.213642578130717</c:v>
                      </c:pt>
                      <c:pt idx="1011">
                        <c:v>59.156596679693216</c:v>
                      </c:pt>
                      <c:pt idx="1012">
                        <c:v>59.099550781255715</c:v>
                      </c:pt>
                      <c:pt idx="1013">
                        <c:v>59.042504882818214</c:v>
                      </c:pt>
                      <c:pt idx="1014">
                        <c:v>58.985458984380713</c:v>
                      </c:pt>
                      <c:pt idx="1015">
                        <c:v>58.928413085943212</c:v>
                      </c:pt>
                      <c:pt idx="1016">
                        <c:v>58.871367187505712</c:v>
                      </c:pt>
                      <c:pt idx="1017">
                        <c:v>58.814321289068211</c:v>
                      </c:pt>
                      <c:pt idx="1018">
                        <c:v>58.75727539063071</c:v>
                      </c:pt>
                      <c:pt idx="1019">
                        <c:v>58.700229492193209</c:v>
                      </c:pt>
                      <c:pt idx="1020">
                        <c:v>58.643183593755708</c:v>
                      </c:pt>
                      <c:pt idx="1021">
                        <c:v>58.586137695318207</c:v>
                      </c:pt>
                      <c:pt idx="1022">
                        <c:v>58.529091796880707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653-43CA-A8D8-FF056E82C869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5"/>
          <c:min val="-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'+10dBm'!$R:$R</c:f>
              <c:numCache>
                <c:formatCode>General</c:formatCode>
                <c:ptCount val="1048576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'+10dBm'!$W:$W</c:f>
              <c:numCache>
                <c:formatCode>General</c:formatCode>
                <c:ptCount val="1048576"/>
                <c:pt idx="0">
                  <c:v>32.694557000000003</c:v>
                </c:pt>
                <c:pt idx="1">
                  <c:v>15.971114999999998</c:v>
                </c:pt>
                <c:pt idx="2">
                  <c:v>16.549850000000006</c:v>
                </c:pt>
                <c:pt idx="3">
                  <c:v>15.936836</c:v>
                </c:pt>
                <c:pt idx="4">
                  <c:v>15.770759999999996</c:v>
                </c:pt>
                <c:pt idx="5">
                  <c:v>17.452026000000004</c:v>
                </c:pt>
                <c:pt idx="6">
                  <c:v>15.812859000000003</c:v>
                </c:pt>
                <c:pt idx="7">
                  <c:v>16.311356000000004</c:v>
                </c:pt>
                <c:pt idx="8">
                  <c:v>16.664101000000002</c:v>
                </c:pt>
                <c:pt idx="9">
                  <c:v>17.487731999999994</c:v>
                </c:pt>
                <c:pt idx="10">
                  <c:v>16.020599000000004</c:v>
                </c:pt>
                <c:pt idx="11">
                  <c:v>15.615807000000004</c:v>
                </c:pt>
                <c:pt idx="12">
                  <c:v>16.019149999999996</c:v>
                </c:pt>
                <c:pt idx="13">
                  <c:v>16.470871000000002</c:v>
                </c:pt>
                <c:pt idx="14">
                  <c:v>16.221526999999995</c:v>
                </c:pt>
                <c:pt idx="15">
                  <c:v>17.021636999999998</c:v>
                </c:pt>
                <c:pt idx="16">
                  <c:v>16.545029</c:v>
                </c:pt>
                <c:pt idx="17">
                  <c:v>16.658034999999998</c:v>
                </c:pt>
                <c:pt idx="18">
                  <c:v>15.466308999999995</c:v>
                </c:pt>
                <c:pt idx="19">
                  <c:v>16.072425999999993</c:v>
                </c:pt>
                <c:pt idx="20">
                  <c:v>16.225646999999995</c:v>
                </c:pt>
                <c:pt idx="21">
                  <c:v>16.933487</c:v>
                </c:pt>
                <c:pt idx="22">
                  <c:v>18.086060000000003</c:v>
                </c:pt>
                <c:pt idx="23">
                  <c:v>17.292496</c:v>
                </c:pt>
                <c:pt idx="24">
                  <c:v>17.279815999999997</c:v>
                </c:pt>
                <c:pt idx="25">
                  <c:v>18.401534999999996</c:v>
                </c:pt>
                <c:pt idx="26">
                  <c:v>16.574295000000006</c:v>
                </c:pt>
                <c:pt idx="27">
                  <c:v>16.345794999999995</c:v>
                </c:pt>
                <c:pt idx="28">
                  <c:v>16.217049000000003</c:v>
                </c:pt>
                <c:pt idx="29">
                  <c:v>16.414383000000001</c:v>
                </c:pt>
                <c:pt idx="30">
                  <c:v>16.818375000000003</c:v>
                </c:pt>
                <c:pt idx="31">
                  <c:v>17.193047000000007</c:v>
                </c:pt>
                <c:pt idx="32">
                  <c:v>17.965996000000004</c:v>
                </c:pt>
                <c:pt idx="33">
                  <c:v>17.061843999999994</c:v>
                </c:pt>
                <c:pt idx="34">
                  <c:v>17.788230999999996</c:v>
                </c:pt>
                <c:pt idx="35">
                  <c:v>16.497626999999994</c:v>
                </c:pt>
                <c:pt idx="36">
                  <c:v>17.159424000000001</c:v>
                </c:pt>
                <c:pt idx="37">
                  <c:v>17.215271000000001</c:v>
                </c:pt>
                <c:pt idx="38">
                  <c:v>16.636971000000003</c:v>
                </c:pt>
                <c:pt idx="39">
                  <c:v>15.732498000000007</c:v>
                </c:pt>
                <c:pt idx="40">
                  <c:v>15.926002999999994</c:v>
                </c:pt>
                <c:pt idx="41">
                  <c:v>16.628608999999997</c:v>
                </c:pt>
                <c:pt idx="42">
                  <c:v>17.156409999999994</c:v>
                </c:pt>
                <c:pt idx="43">
                  <c:v>16.869804000000002</c:v>
                </c:pt>
                <c:pt idx="44">
                  <c:v>18.356087000000002</c:v>
                </c:pt>
                <c:pt idx="45">
                  <c:v>16.676872000000003</c:v>
                </c:pt>
                <c:pt idx="46">
                  <c:v>17.722260000000006</c:v>
                </c:pt>
                <c:pt idx="47">
                  <c:v>18.853271000000007</c:v>
                </c:pt>
                <c:pt idx="48">
                  <c:v>17.954132000000001</c:v>
                </c:pt>
                <c:pt idx="49">
                  <c:v>19.129242000000005</c:v>
                </c:pt>
                <c:pt idx="50">
                  <c:v>17.468895000000003</c:v>
                </c:pt>
                <c:pt idx="51">
                  <c:v>17.525497000000001</c:v>
                </c:pt>
                <c:pt idx="52">
                  <c:v>18.287857000000002</c:v>
                </c:pt>
                <c:pt idx="53">
                  <c:v>17.751784999999998</c:v>
                </c:pt>
                <c:pt idx="54">
                  <c:v>17.517455999999996</c:v>
                </c:pt>
                <c:pt idx="55">
                  <c:v>18.668128999999993</c:v>
                </c:pt>
                <c:pt idx="56">
                  <c:v>19.235648999999995</c:v>
                </c:pt>
                <c:pt idx="57">
                  <c:v>19.387557999999999</c:v>
                </c:pt>
                <c:pt idx="58">
                  <c:v>20.325325000000007</c:v>
                </c:pt>
                <c:pt idx="59">
                  <c:v>19.534858999999997</c:v>
                </c:pt>
                <c:pt idx="60">
                  <c:v>19.932243</c:v>
                </c:pt>
                <c:pt idx="61">
                  <c:v>19.722854999999996</c:v>
                </c:pt>
                <c:pt idx="62">
                  <c:v>19.969802999999999</c:v>
                </c:pt>
                <c:pt idx="63">
                  <c:v>19.712906000000004</c:v>
                </c:pt>
                <c:pt idx="64">
                  <c:v>19.688659999999999</c:v>
                </c:pt>
                <c:pt idx="65">
                  <c:v>18.719582000000003</c:v>
                </c:pt>
                <c:pt idx="66">
                  <c:v>20.704268999999996</c:v>
                </c:pt>
                <c:pt idx="67">
                  <c:v>21.258514000000005</c:v>
                </c:pt>
                <c:pt idx="68">
                  <c:v>20.671158000000005</c:v>
                </c:pt>
                <c:pt idx="69">
                  <c:v>21.523544000000001</c:v>
                </c:pt>
                <c:pt idx="70">
                  <c:v>21.780426000000006</c:v>
                </c:pt>
                <c:pt idx="71">
                  <c:v>20.407050999999996</c:v>
                </c:pt>
                <c:pt idx="72">
                  <c:v>22.109802000000002</c:v>
                </c:pt>
                <c:pt idx="73">
                  <c:v>21.649033000000003</c:v>
                </c:pt>
                <c:pt idx="74">
                  <c:v>22.069480999999996</c:v>
                </c:pt>
                <c:pt idx="75">
                  <c:v>21.456801999999996</c:v>
                </c:pt>
                <c:pt idx="76">
                  <c:v>20.824737999999996</c:v>
                </c:pt>
                <c:pt idx="77">
                  <c:v>21.636734000000004</c:v>
                </c:pt>
                <c:pt idx="78">
                  <c:v>21.357360999999997</c:v>
                </c:pt>
                <c:pt idx="79">
                  <c:v>21.016616999999997</c:v>
                </c:pt>
                <c:pt idx="80">
                  <c:v>23.236923000000004</c:v>
                </c:pt>
                <c:pt idx="81">
                  <c:v>23.396193999999994</c:v>
                </c:pt>
                <c:pt idx="82">
                  <c:v>23.306479999999993</c:v>
                </c:pt>
                <c:pt idx="83">
                  <c:v>22.393874999999994</c:v>
                </c:pt>
                <c:pt idx="84">
                  <c:v>23.779670999999993</c:v>
                </c:pt>
                <c:pt idx="85">
                  <c:v>24.682479999999998</c:v>
                </c:pt>
                <c:pt idx="86">
                  <c:v>25.208252000000002</c:v>
                </c:pt>
                <c:pt idx="87">
                  <c:v>20.826949999999997</c:v>
                </c:pt>
                <c:pt idx="88">
                  <c:v>17.639671</c:v>
                </c:pt>
                <c:pt idx="89">
                  <c:v>14.196677999999999</c:v>
                </c:pt>
                <c:pt idx="90">
                  <c:v>9.6844710000000021</c:v>
                </c:pt>
                <c:pt idx="91">
                  <c:v>6.4067269999999965</c:v>
                </c:pt>
                <c:pt idx="92">
                  <c:v>3.1480710000000016</c:v>
                </c:pt>
                <c:pt idx="93">
                  <c:v>5.8593219999999988</c:v>
                </c:pt>
                <c:pt idx="94">
                  <c:v>2.1080510000000032</c:v>
                </c:pt>
                <c:pt idx="95">
                  <c:v>0.93381099999999861</c:v>
                </c:pt>
                <c:pt idx="96">
                  <c:v>1.6040840000000003</c:v>
                </c:pt>
                <c:pt idx="97">
                  <c:v>1.0273820000000029</c:v>
                </c:pt>
                <c:pt idx="98">
                  <c:v>1.5720000000030154E-3</c:v>
                </c:pt>
                <c:pt idx="99">
                  <c:v>3.3093530000000015</c:v>
                </c:pt>
                <c:pt idx="100">
                  <c:v>1.773375999999999</c:v>
                </c:pt>
                <c:pt idx="101">
                  <c:v>0.17133700000000118</c:v>
                </c:pt>
                <c:pt idx="102">
                  <c:v>0.1411900000000017</c:v>
                </c:pt>
                <c:pt idx="103">
                  <c:v>0.97726799999999869</c:v>
                </c:pt>
                <c:pt idx="104">
                  <c:v>1.7577819999999988</c:v>
                </c:pt>
                <c:pt idx="105">
                  <c:v>1.1336100000000009</c:v>
                </c:pt>
                <c:pt idx="106">
                  <c:v>1.1817509999999984</c:v>
                </c:pt>
                <c:pt idx="107">
                  <c:v>2.0141449999999992</c:v>
                </c:pt>
                <c:pt idx="108">
                  <c:v>2.9401860000000006</c:v>
                </c:pt>
                <c:pt idx="109">
                  <c:v>1.4013920000000013</c:v>
                </c:pt>
                <c:pt idx="110">
                  <c:v>2.4829240000000006</c:v>
                </c:pt>
                <c:pt idx="111">
                  <c:v>2.8390239999999984</c:v>
                </c:pt>
                <c:pt idx="112">
                  <c:v>1.4645060000000001</c:v>
                </c:pt>
                <c:pt idx="113">
                  <c:v>2.6979959999999998</c:v>
                </c:pt>
                <c:pt idx="114">
                  <c:v>2.300611</c:v>
                </c:pt>
                <c:pt idx="115">
                  <c:v>2.3823830000000008</c:v>
                </c:pt>
                <c:pt idx="116">
                  <c:v>3.7190089999999998</c:v>
                </c:pt>
                <c:pt idx="117">
                  <c:v>0.60079199999999844</c:v>
                </c:pt>
                <c:pt idx="118">
                  <c:v>1.8261949999999985</c:v>
                </c:pt>
                <c:pt idx="119">
                  <c:v>3.6915840000000006</c:v>
                </c:pt>
                <c:pt idx="120">
                  <c:v>1.4681490000000004</c:v>
                </c:pt>
                <c:pt idx="121">
                  <c:v>2.9472479999999983</c:v>
                </c:pt>
                <c:pt idx="122">
                  <c:v>1.9053919999999991</c:v>
                </c:pt>
                <c:pt idx="123">
                  <c:v>3.7412910000000004</c:v>
                </c:pt>
                <c:pt idx="124">
                  <c:v>2.9430160000000001</c:v>
                </c:pt>
                <c:pt idx="125">
                  <c:v>2.0540850000000006</c:v>
                </c:pt>
                <c:pt idx="126">
                  <c:v>2.5195729999999994</c:v>
                </c:pt>
                <c:pt idx="127">
                  <c:v>5.3204770000000003</c:v>
                </c:pt>
                <c:pt idx="128">
                  <c:v>0.27624899999999997</c:v>
                </c:pt>
                <c:pt idx="129">
                  <c:v>3.4004040000000018</c:v>
                </c:pt>
                <c:pt idx="130">
                  <c:v>3.3191339999999983</c:v>
                </c:pt>
                <c:pt idx="131">
                  <c:v>4.769444</c:v>
                </c:pt>
                <c:pt idx="132">
                  <c:v>3.5884399999999985</c:v>
                </c:pt>
                <c:pt idx="133">
                  <c:v>3.4713290000000008</c:v>
                </c:pt>
                <c:pt idx="134">
                  <c:v>5.0014380000000003</c:v>
                </c:pt>
                <c:pt idx="135">
                  <c:v>3.5816610000000004</c:v>
                </c:pt>
                <c:pt idx="136">
                  <c:v>1.6392060000000015</c:v>
                </c:pt>
                <c:pt idx="137">
                  <c:v>1.8029629999999983</c:v>
                </c:pt>
                <c:pt idx="138">
                  <c:v>2.7686770000000003</c:v>
                </c:pt>
                <c:pt idx="139">
                  <c:v>2.419041</c:v>
                </c:pt>
                <c:pt idx="140">
                  <c:v>1.3368000000000002</c:v>
                </c:pt>
                <c:pt idx="141">
                  <c:v>1.266846000000001</c:v>
                </c:pt>
                <c:pt idx="142">
                  <c:v>1.6598589999999973</c:v>
                </c:pt>
                <c:pt idx="143">
                  <c:v>2.506377999999998</c:v>
                </c:pt>
                <c:pt idx="144">
                  <c:v>1.3903960000000026</c:v>
                </c:pt>
                <c:pt idx="145">
                  <c:v>0.65335799999999722</c:v>
                </c:pt>
                <c:pt idx="146">
                  <c:v>0.28537800000000146</c:v>
                </c:pt>
                <c:pt idx="147">
                  <c:v>0.86263699999999943</c:v>
                </c:pt>
                <c:pt idx="148">
                  <c:v>2.672660999999998</c:v>
                </c:pt>
                <c:pt idx="149">
                  <c:v>5.9234200000000001</c:v>
                </c:pt>
                <c:pt idx="150">
                  <c:v>9.3146970000000024</c:v>
                </c:pt>
                <c:pt idx="151">
                  <c:v>12.220184000000003</c:v>
                </c:pt>
                <c:pt idx="152">
                  <c:v>16.120522000000001</c:v>
                </c:pt>
                <c:pt idx="153">
                  <c:v>21.087906000000004</c:v>
                </c:pt>
                <c:pt idx="154">
                  <c:v>22.956879000000001</c:v>
                </c:pt>
                <c:pt idx="155">
                  <c:v>22.336348999999998</c:v>
                </c:pt>
                <c:pt idx="156">
                  <c:v>21.987403999999998</c:v>
                </c:pt>
                <c:pt idx="157">
                  <c:v>21.049430999999998</c:v>
                </c:pt>
                <c:pt idx="158">
                  <c:v>20.974129000000005</c:v>
                </c:pt>
                <c:pt idx="159">
                  <c:v>19.825592</c:v>
                </c:pt>
                <c:pt idx="160">
                  <c:v>21.964530999999994</c:v>
                </c:pt>
                <c:pt idx="161">
                  <c:v>20.754761000000002</c:v>
                </c:pt>
                <c:pt idx="162">
                  <c:v>20.519362999999998</c:v>
                </c:pt>
                <c:pt idx="163">
                  <c:v>20.307311999999996</c:v>
                </c:pt>
                <c:pt idx="164">
                  <c:v>19.849648000000002</c:v>
                </c:pt>
                <c:pt idx="165">
                  <c:v>21.289223000000007</c:v>
                </c:pt>
                <c:pt idx="166">
                  <c:v>21.412880000000001</c:v>
                </c:pt>
                <c:pt idx="167">
                  <c:v>20.701164000000006</c:v>
                </c:pt>
                <c:pt idx="168">
                  <c:v>20.434844999999996</c:v>
                </c:pt>
                <c:pt idx="169">
                  <c:v>19.423682999999997</c:v>
                </c:pt>
                <c:pt idx="170">
                  <c:v>19.929526999999993</c:v>
                </c:pt>
                <c:pt idx="171">
                  <c:v>19.808563000000007</c:v>
                </c:pt>
                <c:pt idx="172">
                  <c:v>19.563605999999993</c:v>
                </c:pt>
                <c:pt idx="173">
                  <c:v>19.205582000000007</c:v>
                </c:pt>
                <c:pt idx="174">
                  <c:v>19.066436999999993</c:v>
                </c:pt>
                <c:pt idx="175">
                  <c:v>19.614624000000006</c:v>
                </c:pt>
                <c:pt idx="176">
                  <c:v>18.457145999999995</c:v>
                </c:pt>
                <c:pt idx="177">
                  <c:v>17.311072999999993</c:v>
                </c:pt>
                <c:pt idx="178">
                  <c:v>17.761543000000003</c:v>
                </c:pt>
                <c:pt idx="179">
                  <c:v>19.259208999999998</c:v>
                </c:pt>
                <c:pt idx="180">
                  <c:v>17.961357000000007</c:v>
                </c:pt>
                <c:pt idx="181">
                  <c:v>16.671424999999999</c:v>
                </c:pt>
                <c:pt idx="182">
                  <c:v>17.290649000000002</c:v>
                </c:pt>
                <c:pt idx="183">
                  <c:v>18.531616</c:v>
                </c:pt>
                <c:pt idx="184">
                  <c:v>16.552193000000003</c:v>
                </c:pt>
                <c:pt idx="185">
                  <c:v>17.586242999999996</c:v>
                </c:pt>
                <c:pt idx="186">
                  <c:v>17.280227999999994</c:v>
                </c:pt>
                <c:pt idx="187">
                  <c:v>17.010848999999993</c:v>
                </c:pt>
                <c:pt idx="188">
                  <c:v>15.310608000000002</c:v>
                </c:pt>
                <c:pt idx="189">
                  <c:v>15.844588999999999</c:v>
                </c:pt>
                <c:pt idx="190">
                  <c:v>15.657707000000002</c:v>
                </c:pt>
                <c:pt idx="191">
                  <c:v>15.913330000000002</c:v>
                </c:pt>
                <c:pt idx="192">
                  <c:v>14.461455999999998</c:v>
                </c:pt>
                <c:pt idx="193">
                  <c:v>15.491446999999994</c:v>
                </c:pt>
                <c:pt idx="194">
                  <c:v>16.414687999999998</c:v>
                </c:pt>
                <c:pt idx="195">
                  <c:v>16.390984000000003</c:v>
                </c:pt>
                <c:pt idx="196">
                  <c:v>17.186676000000006</c:v>
                </c:pt>
                <c:pt idx="197">
                  <c:v>16.172775000000001</c:v>
                </c:pt>
                <c:pt idx="198">
                  <c:v>16.040344000000005</c:v>
                </c:pt>
                <c:pt idx="199">
                  <c:v>15.123054999999994</c:v>
                </c:pt>
                <c:pt idx="200">
                  <c:v>15.192847999999998</c:v>
                </c:pt>
                <c:pt idx="201">
                  <c:v>15.666504000000003</c:v>
                </c:pt>
                <c:pt idx="202">
                  <c:v>16.476883000000001</c:v>
                </c:pt>
                <c:pt idx="203">
                  <c:v>15.626366000000004</c:v>
                </c:pt>
                <c:pt idx="204">
                  <c:v>15.278412000000003</c:v>
                </c:pt>
                <c:pt idx="205">
                  <c:v>16.272850000000005</c:v>
                </c:pt>
                <c:pt idx="206">
                  <c:v>15.02449</c:v>
                </c:pt>
                <c:pt idx="207">
                  <c:v>15.770522999999997</c:v>
                </c:pt>
                <c:pt idx="208">
                  <c:v>15.825333000000001</c:v>
                </c:pt>
                <c:pt idx="209">
                  <c:v>13.561546000000007</c:v>
                </c:pt>
                <c:pt idx="210">
                  <c:v>14.018112000000002</c:v>
                </c:pt>
                <c:pt idx="211">
                  <c:v>15.231750000000005</c:v>
                </c:pt>
                <c:pt idx="212">
                  <c:v>14.847542000000004</c:v>
                </c:pt>
                <c:pt idx="213">
                  <c:v>15.211121000000006</c:v>
                </c:pt>
                <c:pt idx="214">
                  <c:v>15.023972000000001</c:v>
                </c:pt>
                <c:pt idx="215">
                  <c:v>15.006859000000006</c:v>
                </c:pt>
                <c:pt idx="216">
                  <c:v>13.531158000000005</c:v>
                </c:pt>
                <c:pt idx="217">
                  <c:v>13.737717000000004</c:v>
                </c:pt>
                <c:pt idx="218">
                  <c:v>14.725937000000002</c:v>
                </c:pt>
                <c:pt idx="219">
                  <c:v>14.285301000000004</c:v>
                </c:pt>
                <c:pt idx="220">
                  <c:v>14.746948000000003</c:v>
                </c:pt>
                <c:pt idx="221">
                  <c:v>13.877762000000004</c:v>
                </c:pt>
                <c:pt idx="222">
                  <c:v>14.037148000000002</c:v>
                </c:pt>
                <c:pt idx="223">
                  <c:v>14.732048000000006</c:v>
                </c:pt>
                <c:pt idx="224">
                  <c:v>13.102722</c:v>
                </c:pt>
                <c:pt idx="225">
                  <c:v>14.375809000000004</c:v>
                </c:pt>
                <c:pt idx="226">
                  <c:v>13.656441000000001</c:v>
                </c:pt>
                <c:pt idx="227">
                  <c:v>14.408118999999999</c:v>
                </c:pt>
                <c:pt idx="228">
                  <c:v>13.272575000000003</c:v>
                </c:pt>
                <c:pt idx="229">
                  <c:v>12.480682000000002</c:v>
                </c:pt>
                <c:pt idx="230">
                  <c:v>13.006789999999995</c:v>
                </c:pt>
                <c:pt idx="231">
                  <c:v>13.515227999999993</c:v>
                </c:pt>
                <c:pt idx="232">
                  <c:v>12.900772000000003</c:v>
                </c:pt>
                <c:pt idx="233">
                  <c:v>13.009917999999999</c:v>
                </c:pt>
                <c:pt idx="234">
                  <c:v>13.404442000000003</c:v>
                </c:pt>
                <c:pt idx="235">
                  <c:v>11.828491</c:v>
                </c:pt>
                <c:pt idx="236">
                  <c:v>12.343185000000005</c:v>
                </c:pt>
                <c:pt idx="237">
                  <c:v>11.575171999999995</c:v>
                </c:pt>
                <c:pt idx="238">
                  <c:v>10.987930000000006</c:v>
                </c:pt>
                <c:pt idx="239">
                  <c:v>12.809844999999996</c:v>
                </c:pt>
                <c:pt idx="240">
                  <c:v>10.335915</c:v>
                </c:pt>
                <c:pt idx="241">
                  <c:v>10.724746999999994</c:v>
                </c:pt>
                <c:pt idx="242">
                  <c:v>12.729575999999994</c:v>
                </c:pt>
                <c:pt idx="243">
                  <c:v>9.7719879999999932</c:v>
                </c:pt>
                <c:pt idx="244">
                  <c:v>8.7029799999999966</c:v>
                </c:pt>
                <c:pt idx="245">
                  <c:v>8.5814969999999988</c:v>
                </c:pt>
                <c:pt idx="246">
                  <c:v>10.266250999999997</c:v>
                </c:pt>
                <c:pt idx="247">
                  <c:v>8.4759899999999959</c:v>
                </c:pt>
                <c:pt idx="248">
                  <c:v>8.2100369999999998</c:v>
                </c:pt>
                <c:pt idx="249">
                  <c:v>8.5475009999999969</c:v>
                </c:pt>
                <c:pt idx="250">
                  <c:v>7.6618959999999987</c:v>
                </c:pt>
                <c:pt idx="251">
                  <c:v>6.2148210000000006</c:v>
                </c:pt>
                <c:pt idx="252">
                  <c:v>8.0768130000000014</c:v>
                </c:pt>
                <c:pt idx="253">
                  <c:v>7.1821290000000033</c:v>
                </c:pt>
                <c:pt idx="254">
                  <c:v>5.5156709999999975</c:v>
                </c:pt>
                <c:pt idx="255">
                  <c:v>6.9430690000000013</c:v>
                </c:pt>
                <c:pt idx="256">
                  <c:v>4.5681000000000012</c:v>
                </c:pt>
                <c:pt idx="257">
                  <c:v>5.7654950000000014</c:v>
                </c:pt>
                <c:pt idx="258">
                  <c:v>4.5705489999999998</c:v>
                </c:pt>
                <c:pt idx="259">
                  <c:v>4.2867279999999965</c:v>
                </c:pt>
                <c:pt idx="260">
                  <c:v>4.3689960000000028</c:v>
                </c:pt>
                <c:pt idx="261">
                  <c:v>5.4397739999999999</c:v>
                </c:pt>
                <c:pt idx="262">
                  <c:v>4.170653999999999</c:v>
                </c:pt>
                <c:pt idx="263">
                  <c:v>4.6868130000000008</c:v>
                </c:pt>
                <c:pt idx="264">
                  <c:v>6.117249000000001</c:v>
                </c:pt>
                <c:pt idx="265">
                  <c:v>2.9122389999999996</c:v>
                </c:pt>
                <c:pt idx="266">
                  <c:v>4.6972579999999979</c:v>
                </c:pt>
                <c:pt idx="267">
                  <c:v>3.571587000000001</c:v>
                </c:pt>
                <c:pt idx="268">
                  <c:v>4.1740339999999989</c:v>
                </c:pt>
                <c:pt idx="269">
                  <c:v>2.8438950000000034</c:v>
                </c:pt>
                <c:pt idx="270">
                  <c:v>2.9242100000000022</c:v>
                </c:pt>
                <c:pt idx="271">
                  <c:v>4.9489969999999985</c:v>
                </c:pt>
                <c:pt idx="272">
                  <c:v>2.8832469999999972</c:v>
                </c:pt>
                <c:pt idx="273">
                  <c:v>2.5991900000000001</c:v>
                </c:pt>
                <c:pt idx="274">
                  <c:v>2.6188429999999983</c:v>
                </c:pt>
                <c:pt idx="275">
                  <c:v>3.6951219999999978</c:v>
                </c:pt>
                <c:pt idx="276">
                  <c:v>1.9939040000000006</c:v>
                </c:pt>
                <c:pt idx="277">
                  <c:v>2.5747679999999988</c:v>
                </c:pt>
                <c:pt idx="278">
                  <c:v>3.4544300000000021</c:v>
                </c:pt>
                <c:pt idx="279">
                  <c:v>3.1018979999999985</c:v>
                </c:pt>
                <c:pt idx="280">
                  <c:v>3.7492680000000007</c:v>
                </c:pt>
                <c:pt idx="281">
                  <c:v>4.1699369999999973</c:v>
                </c:pt>
                <c:pt idx="282">
                  <c:v>3.5079270000000022</c:v>
                </c:pt>
                <c:pt idx="283">
                  <c:v>3.6266170000000031</c:v>
                </c:pt>
                <c:pt idx="284">
                  <c:v>3.9183730000000025</c:v>
                </c:pt>
                <c:pt idx="285">
                  <c:v>3.9289089999999973</c:v>
                </c:pt>
                <c:pt idx="286">
                  <c:v>4.5545199999999966</c:v>
                </c:pt>
                <c:pt idx="287">
                  <c:v>4.7812809999999999</c:v>
                </c:pt>
                <c:pt idx="288">
                  <c:v>6.2167129999999986</c:v>
                </c:pt>
                <c:pt idx="289">
                  <c:v>4.3991619999999969</c:v>
                </c:pt>
                <c:pt idx="290">
                  <c:v>5.7674329999999969</c:v>
                </c:pt>
                <c:pt idx="291">
                  <c:v>5.8233949999999979</c:v>
                </c:pt>
                <c:pt idx="292">
                  <c:v>6.7467040000000011</c:v>
                </c:pt>
                <c:pt idx="293">
                  <c:v>4.1544420000000031</c:v>
                </c:pt>
                <c:pt idx="294">
                  <c:v>3.5774990000000031</c:v>
                </c:pt>
                <c:pt idx="295">
                  <c:v>3.8415910000000011</c:v>
                </c:pt>
                <c:pt idx="296">
                  <c:v>3.7680130000000034</c:v>
                </c:pt>
                <c:pt idx="297">
                  <c:v>4.577454000000003</c:v>
                </c:pt>
                <c:pt idx="298">
                  <c:v>3.7993469999999974</c:v>
                </c:pt>
                <c:pt idx="299">
                  <c:v>2.7469559999999973</c:v>
                </c:pt>
                <c:pt idx="300">
                  <c:v>1.6627500000000026</c:v>
                </c:pt>
                <c:pt idx="301">
                  <c:v>1.2518839999999969</c:v>
                </c:pt>
                <c:pt idx="302">
                  <c:v>0.86246500000000026</c:v>
                </c:pt>
                <c:pt idx="303">
                  <c:v>1.3005679999999984</c:v>
                </c:pt>
                <c:pt idx="304">
                  <c:v>1.7507670000000033</c:v>
                </c:pt>
                <c:pt idx="305">
                  <c:v>0.20356400000000008</c:v>
                </c:pt>
                <c:pt idx="306">
                  <c:v>1.0024379999999979</c:v>
                </c:pt>
                <c:pt idx="307">
                  <c:v>1.0174030000000016</c:v>
                </c:pt>
                <c:pt idx="308">
                  <c:v>0.30920400000000114</c:v>
                </c:pt>
                <c:pt idx="309">
                  <c:v>0.3114619999999988</c:v>
                </c:pt>
                <c:pt idx="310">
                  <c:v>1.2071150000000017</c:v>
                </c:pt>
                <c:pt idx="311">
                  <c:v>0.87351999999999919</c:v>
                </c:pt>
                <c:pt idx="312">
                  <c:v>0.51886700000000019</c:v>
                </c:pt>
                <c:pt idx="313">
                  <c:v>1.7627749999999978</c:v>
                </c:pt>
                <c:pt idx="314">
                  <c:v>1.3920209999999997</c:v>
                </c:pt>
                <c:pt idx="315">
                  <c:v>1.0381550000000033</c:v>
                </c:pt>
                <c:pt idx="316">
                  <c:v>0.62117400000000345</c:v>
                </c:pt>
                <c:pt idx="317">
                  <c:v>1.4498329999999982</c:v>
                </c:pt>
                <c:pt idx="318">
                  <c:v>0.93720600000000331</c:v>
                </c:pt>
                <c:pt idx="319">
                  <c:v>1.4418069999999972</c:v>
                </c:pt>
                <c:pt idx="320">
                  <c:v>0.80177700000000129</c:v>
                </c:pt>
                <c:pt idx="321">
                  <c:v>1.7316670000000016</c:v>
                </c:pt>
                <c:pt idx="322">
                  <c:v>1.4876250000000013</c:v>
                </c:pt>
                <c:pt idx="323">
                  <c:v>0.35489700000000113</c:v>
                </c:pt>
                <c:pt idx="324">
                  <c:v>1.8980099999999993</c:v>
                </c:pt>
                <c:pt idx="325">
                  <c:v>2.068443000000002</c:v>
                </c:pt>
                <c:pt idx="326">
                  <c:v>0.7766459999999995</c:v>
                </c:pt>
                <c:pt idx="327">
                  <c:v>2.6824569999999994</c:v>
                </c:pt>
                <c:pt idx="328">
                  <c:v>2.1045069999999981</c:v>
                </c:pt>
                <c:pt idx="329">
                  <c:v>0.6387939999999972</c:v>
                </c:pt>
                <c:pt idx="330">
                  <c:v>4.8970109999999991</c:v>
                </c:pt>
                <c:pt idx="331">
                  <c:v>2.2899549999999991</c:v>
                </c:pt>
                <c:pt idx="332">
                  <c:v>1.6834599999999966</c:v>
                </c:pt>
                <c:pt idx="333">
                  <c:v>2.6511080000000007</c:v>
                </c:pt>
                <c:pt idx="334">
                  <c:v>3.1369860000000003</c:v>
                </c:pt>
                <c:pt idx="335">
                  <c:v>2.351700000000001</c:v>
                </c:pt>
                <c:pt idx="336">
                  <c:v>1.2466050000000024</c:v>
                </c:pt>
                <c:pt idx="337">
                  <c:v>1.6773150000000001</c:v>
                </c:pt>
                <c:pt idx="338">
                  <c:v>3.9271549999999991</c:v>
                </c:pt>
                <c:pt idx="339">
                  <c:v>2.3132319999999993</c:v>
                </c:pt>
                <c:pt idx="340">
                  <c:v>3.6489830000000012</c:v>
                </c:pt>
                <c:pt idx="341">
                  <c:v>2.342566999999999</c:v>
                </c:pt>
                <c:pt idx="342">
                  <c:v>2.6924099999999989</c:v>
                </c:pt>
                <c:pt idx="343">
                  <c:v>2.9523389999999985</c:v>
                </c:pt>
                <c:pt idx="344">
                  <c:v>1.6923290000000009</c:v>
                </c:pt>
                <c:pt idx="345">
                  <c:v>1.4154850000000003</c:v>
                </c:pt>
                <c:pt idx="346">
                  <c:v>1.1448779999999985</c:v>
                </c:pt>
                <c:pt idx="347">
                  <c:v>2.1030620000000013</c:v>
                </c:pt>
                <c:pt idx="348">
                  <c:v>2.4739000000000004</c:v>
                </c:pt>
                <c:pt idx="349">
                  <c:v>2.2270359999999982</c:v>
                </c:pt>
                <c:pt idx="350">
                  <c:v>3.557815999999999</c:v>
                </c:pt>
                <c:pt idx="351">
                  <c:v>3.7055129999999998</c:v>
                </c:pt>
                <c:pt idx="352">
                  <c:v>1.543410999999999</c:v>
                </c:pt>
                <c:pt idx="353">
                  <c:v>1.1915280000000017</c:v>
                </c:pt>
                <c:pt idx="354">
                  <c:v>1.2271040000000006</c:v>
                </c:pt>
                <c:pt idx="355">
                  <c:v>2.3099209999999992</c:v>
                </c:pt>
                <c:pt idx="356">
                  <c:v>3.6589509999999983</c:v>
                </c:pt>
                <c:pt idx="357">
                  <c:v>2.5297090000000004</c:v>
                </c:pt>
                <c:pt idx="358">
                  <c:v>3.9744260000000011</c:v>
                </c:pt>
                <c:pt idx="359">
                  <c:v>1.9195020000000014</c:v>
                </c:pt>
                <c:pt idx="360">
                  <c:v>1.5629770000000001</c:v>
                </c:pt>
                <c:pt idx="361">
                  <c:v>2.5330809999999992</c:v>
                </c:pt>
                <c:pt idx="362">
                  <c:v>1.6547969999999985</c:v>
                </c:pt>
                <c:pt idx="363">
                  <c:v>1.3707889999999985</c:v>
                </c:pt>
                <c:pt idx="364">
                  <c:v>2.0055200000000006</c:v>
                </c:pt>
                <c:pt idx="365">
                  <c:v>1.7418979999999991</c:v>
                </c:pt>
                <c:pt idx="366">
                  <c:v>2.0893359999999994</c:v>
                </c:pt>
                <c:pt idx="367">
                  <c:v>4.4480970000000006</c:v>
                </c:pt>
                <c:pt idx="368">
                  <c:v>2.3776510000000002</c:v>
                </c:pt>
                <c:pt idx="369">
                  <c:v>2.9793850000000006</c:v>
                </c:pt>
                <c:pt idx="370">
                  <c:v>3.0589450000000014</c:v>
                </c:pt>
                <c:pt idx="371">
                  <c:v>2.8373260000000009</c:v>
                </c:pt>
                <c:pt idx="372">
                  <c:v>1.4052579999999999</c:v>
                </c:pt>
                <c:pt idx="373">
                  <c:v>1.5958480000000002</c:v>
                </c:pt>
                <c:pt idx="374">
                  <c:v>3.0429920000000017</c:v>
                </c:pt>
                <c:pt idx="375">
                  <c:v>3.7420960000000001</c:v>
                </c:pt>
                <c:pt idx="376">
                  <c:v>2.0295260000000006</c:v>
                </c:pt>
                <c:pt idx="377">
                  <c:v>2.0186540000000015</c:v>
                </c:pt>
                <c:pt idx="378">
                  <c:v>1.9384690000000013</c:v>
                </c:pt>
                <c:pt idx="379">
                  <c:v>2.1942899999999987</c:v>
                </c:pt>
                <c:pt idx="380">
                  <c:v>1.3979570000000017</c:v>
                </c:pt>
                <c:pt idx="381">
                  <c:v>2.097092</c:v>
                </c:pt>
                <c:pt idx="382">
                  <c:v>3.4497570000000017</c:v>
                </c:pt>
                <c:pt idx="383">
                  <c:v>2.7379950000000015</c:v>
                </c:pt>
                <c:pt idx="384">
                  <c:v>2.3743130000000008</c:v>
                </c:pt>
                <c:pt idx="385">
                  <c:v>3.4791719999999984</c:v>
                </c:pt>
                <c:pt idx="386">
                  <c:v>3.1103249999999996</c:v>
                </c:pt>
                <c:pt idx="387">
                  <c:v>4.0754850000000005</c:v>
                </c:pt>
                <c:pt idx="388">
                  <c:v>3.0275649999999992</c:v>
                </c:pt>
                <c:pt idx="389">
                  <c:v>2.1883510000000008</c:v>
                </c:pt>
                <c:pt idx="390">
                  <c:v>2.1848559999999999</c:v>
                </c:pt>
                <c:pt idx="391">
                  <c:v>3.1803169999999987</c:v>
                </c:pt>
                <c:pt idx="392">
                  <c:v>3.0773620000000008</c:v>
                </c:pt>
                <c:pt idx="393">
                  <c:v>2.4670640000000006</c:v>
                </c:pt>
                <c:pt idx="394">
                  <c:v>2.4746249999999996</c:v>
                </c:pt>
                <c:pt idx="395">
                  <c:v>4.3807110000000016</c:v>
                </c:pt>
                <c:pt idx="396">
                  <c:v>2.4695849999999986</c:v>
                </c:pt>
                <c:pt idx="397">
                  <c:v>1.7734220000000001</c:v>
                </c:pt>
                <c:pt idx="398">
                  <c:v>3.5555230000000009</c:v>
                </c:pt>
                <c:pt idx="399">
                  <c:v>2.788962999999999</c:v>
                </c:pt>
                <c:pt idx="400">
                  <c:v>1.3320879999999988</c:v>
                </c:pt>
                <c:pt idx="401">
                  <c:v>2.9020650000000003</c:v>
                </c:pt>
                <c:pt idx="402">
                  <c:v>1.2589110000000012</c:v>
                </c:pt>
                <c:pt idx="403">
                  <c:v>0.53263899999999964</c:v>
                </c:pt>
                <c:pt idx="404">
                  <c:v>2.5253070000000015</c:v>
                </c:pt>
                <c:pt idx="405">
                  <c:v>0.14833099999999888</c:v>
                </c:pt>
                <c:pt idx="406">
                  <c:v>2.517437000000001</c:v>
                </c:pt>
                <c:pt idx="407">
                  <c:v>0.61817200000000128</c:v>
                </c:pt>
                <c:pt idx="408">
                  <c:v>1.463633999999999</c:v>
                </c:pt>
                <c:pt idx="409">
                  <c:v>2.3730809999999991</c:v>
                </c:pt>
                <c:pt idx="410">
                  <c:v>2.1946370000000002</c:v>
                </c:pt>
                <c:pt idx="411">
                  <c:v>0.41891100000000137</c:v>
                </c:pt>
                <c:pt idx="412">
                  <c:v>3.8833890000000011</c:v>
                </c:pt>
                <c:pt idx="413">
                  <c:v>2.3623849999999997</c:v>
                </c:pt>
                <c:pt idx="414">
                  <c:v>3.1276699999999984</c:v>
                </c:pt>
                <c:pt idx="415">
                  <c:v>2.9763680000000008</c:v>
                </c:pt>
                <c:pt idx="416">
                  <c:v>2.246143</c:v>
                </c:pt>
                <c:pt idx="417">
                  <c:v>1.2570949999999996</c:v>
                </c:pt>
                <c:pt idx="418">
                  <c:v>0.4839480000000016</c:v>
                </c:pt>
                <c:pt idx="419">
                  <c:v>0.43942600000000098</c:v>
                </c:pt>
                <c:pt idx="420">
                  <c:v>2.8527909999999999</c:v>
                </c:pt>
                <c:pt idx="421">
                  <c:v>2.8727069999999983</c:v>
                </c:pt>
                <c:pt idx="422">
                  <c:v>2.358982000000001</c:v>
                </c:pt>
                <c:pt idx="423">
                  <c:v>2.995830999999999</c:v>
                </c:pt>
                <c:pt idx="424">
                  <c:v>2.4236180000000012</c:v>
                </c:pt>
                <c:pt idx="425">
                  <c:v>3.5342559999999992</c:v>
                </c:pt>
                <c:pt idx="426">
                  <c:v>1.0916330000000016</c:v>
                </c:pt>
                <c:pt idx="427">
                  <c:v>2.479144999999999</c:v>
                </c:pt>
                <c:pt idx="428">
                  <c:v>2.6737169999999999</c:v>
                </c:pt>
                <c:pt idx="429">
                  <c:v>1.603275</c:v>
                </c:pt>
                <c:pt idx="430">
                  <c:v>2.4006119999999989</c:v>
                </c:pt>
                <c:pt idx="431">
                  <c:v>1.7367629999999998</c:v>
                </c:pt>
                <c:pt idx="432">
                  <c:v>1.231425999999999</c:v>
                </c:pt>
                <c:pt idx="433">
                  <c:v>2.5977439999999987</c:v>
                </c:pt>
                <c:pt idx="434">
                  <c:v>4.3837849999999996</c:v>
                </c:pt>
                <c:pt idx="435">
                  <c:v>3.2373429999999992</c:v>
                </c:pt>
                <c:pt idx="436">
                  <c:v>3.0743369999999999</c:v>
                </c:pt>
                <c:pt idx="437">
                  <c:v>2.4350400000000008</c:v>
                </c:pt>
                <c:pt idx="438">
                  <c:v>2.2394409999999993</c:v>
                </c:pt>
                <c:pt idx="439">
                  <c:v>1.6302069999999986</c:v>
                </c:pt>
                <c:pt idx="440">
                  <c:v>1.1581539999999997</c:v>
                </c:pt>
                <c:pt idx="441">
                  <c:v>1.5133210000000012</c:v>
                </c:pt>
                <c:pt idx="442">
                  <c:v>0.5308230000000016</c:v>
                </c:pt>
                <c:pt idx="443">
                  <c:v>2.006653</c:v>
                </c:pt>
                <c:pt idx="444">
                  <c:v>1.5655980000000014</c:v>
                </c:pt>
                <c:pt idx="445">
                  <c:v>1.637951000000001</c:v>
                </c:pt>
                <c:pt idx="446">
                  <c:v>2.4396710000000006</c:v>
                </c:pt>
                <c:pt idx="447">
                  <c:v>2.6361239999999988</c:v>
                </c:pt>
                <c:pt idx="448">
                  <c:v>3.4056509999999989</c:v>
                </c:pt>
                <c:pt idx="449">
                  <c:v>4.5662160000000007</c:v>
                </c:pt>
                <c:pt idx="450">
                  <c:v>2.5009690000000013</c:v>
                </c:pt>
                <c:pt idx="451">
                  <c:v>2.3532639999999994</c:v>
                </c:pt>
                <c:pt idx="452">
                  <c:v>2.288017</c:v>
                </c:pt>
                <c:pt idx="453">
                  <c:v>1.4210589999999996</c:v>
                </c:pt>
                <c:pt idx="454">
                  <c:v>3.6992450000000012</c:v>
                </c:pt>
                <c:pt idx="455">
                  <c:v>2.3097339999999988</c:v>
                </c:pt>
                <c:pt idx="456">
                  <c:v>2.4186170000000011</c:v>
                </c:pt>
                <c:pt idx="457">
                  <c:v>1.4750750000000004</c:v>
                </c:pt>
                <c:pt idx="458">
                  <c:v>2.4032519999999984</c:v>
                </c:pt>
                <c:pt idx="459">
                  <c:v>2.0438310000000008</c:v>
                </c:pt>
                <c:pt idx="460">
                  <c:v>2.9503860000000017</c:v>
                </c:pt>
                <c:pt idx="461">
                  <c:v>1.1215860000000006</c:v>
                </c:pt>
                <c:pt idx="462">
                  <c:v>3.4249270000000003</c:v>
                </c:pt>
                <c:pt idx="463">
                  <c:v>3.0575070000000011</c:v>
                </c:pt>
                <c:pt idx="464">
                  <c:v>1.1337590000000013</c:v>
                </c:pt>
                <c:pt idx="465">
                  <c:v>1.0452420000000018</c:v>
                </c:pt>
                <c:pt idx="466">
                  <c:v>1.2127380000000016</c:v>
                </c:pt>
                <c:pt idx="467">
                  <c:v>2.5216330000000013</c:v>
                </c:pt>
                <c:pt idx="468">
                  <c:v>2.2916949999999972</c:v>
                </c:pt>
                <c:pt idx="469">
                  <c:v>2.9729310000000027</c:v>
                </c:pt>
                <c:pt idx="470">
                  <c:v>2.1182289999999995</c:v>
                </c:pt>
                <c:pt idx="471">
                  <c:v>2.8880229999999969</c:v>
                </c:pt>
                <c:pt idx="472">
                  <c:v>1.9393420000000035</c:v>
                </c:pt>
                <c:pt idx="473">
                  <c:v>1.8195880000000031</c:v>
                </c:pt>
                <c:pt idx="474">
                  <c:v>1.4518890000000013</c:v>
                </c:pt>
                <c:pt idx="475">
                  <c:v>0.3746760000000009</c:v>
                </c:pt>
                <c:pt idx="476">
                  <c:v>0.62089499999999731</c:v>
                </c:pt>
                <c:pt idx="477">
                  <c:v>2.0766909999999967</c:v>
                </c:pt>
                <c:pt idx="478">
                  <c:v>1.0433499999999967</c:v>
                </c:pt>
                <c:pt idx="479">
                  <c:v>2.5261039999999966</c:v>
                </c:pt>
                <c:pt idx="480">
                  <c:v>0.29901100000000014</c:v>
                </c:pt>
                <c:pt idx="481">
                  <c:v>0.27600900000000195</c:v>
                </c:pt>
                <c:pt idx="482">
                  <c:v>2.5335999999999999</c:v>
                </c:pt>
                <c:pt idx="483">
                  <c:v>0.39413100000000156</c:v>
                </c:pt>
                <c:pt idx="484">
                  <c:v>2.9251670000000018</c:v>
                </c:pt>
                <c:pt idx="485">
                  <c:v>3.1709099999999992</c:v>
                </c:pt>
                <c:pt idx="486">
                  <c:v>2.1987609999999975</c:v>
                </c:pt>
                <c:pt idx="487">
                  <c:v>1.3433569999999975</c:v>
                </c:pt>
                <c:pt idx="488">
                  <c:v>2.2062030000000021</c:v>
                </c:pt>
                <c:pt idx="489">
                  <c:v>1.0622559999999979</c:v>
                </c:pt>
                <c:pt idx="490">
                  <c:v>1.7312769999999986</c:v>
                </c:pt>
                <c:pt idx="491">
                  <c:v>2.8085859999999983</c:v>
                </c:pt>
                <c:pt idx="492">
                  <c:v>3.2515110000000007</c:v>
                </c:pt>
                <c:pt idx="493">
                  <c:v>1.3163600000000031</c:v>
                </c:pt>
                <c:pt idx="494">
                  <c:v>1.671954999999997</c:v>
                </c:pt>
                <c:pt idx="495">
                  <c:v>1.9250559999999979</c:v>
                </c:pt>
                <c:pt idx="496">
                  <c:v>2.7588539999999995</c:v>
                </c:pt>
                <c:pt idx="497">
                  <c:v>2.4432789999999969</c:v>
                </c:pt>
                <c:pt idx="498">
                  <c:v>2.5783079999999998</c:v>
                </c:pt>
                <c:pt idx="499">
                  <c:v>1.9501610000000014</c:v>
                </c:pt>
                <c:pt idx="500">
                  <c:v>2.202694000000001</c:v>
                </c:pt>
                <c:pt idx="501">
                  <c:v>0.43174700000000144</c:v>
                </c:pt>
                <c:pt idx="502">
                  <c:v>0.97154199999999946</c:v>
                </c:pt>
                <c:pt idx="503">
                  <c:v>0.30166599999999733</c:v>
                </c:pt>
                <c:pt idx="504">
                  <c:v>0.31524699999999939</c:v>
                </c:pt>
                <c:pt idx="505">
                  <c:v>0.83454900000000265</c:v>
                </c:pt>
                <c:pt idx="506">
                  <c:v>1.9249420000000015</c:v>
                </c:pt>
                <c:pt idx="507">
                  <c:v>1.8068999999999988</c:v>
                </c:pt>
                <c:pt idx="508">
                  <c:v>2.5126270000000019</c:v>
                </c:pt>
                <c:pt idx="509">
                  <c:v>4.5738449999999986</c:v>
                </c:pt>
                <c:pt idx="510">
                  <c:v>3.815804</c:v>
                </c:pt>
                <c:pt idx="511">
                  <c:v>3.763458</c:v>
                </c:pt>
                <c:pt idx="512">
                  <c:v>2.8491519999999966</c:v>
                </c:pt>
                <c:pt idx="513">
                  <c:v>4.9327010000000016</c:v>
                </c:pt>
                <c:pt idx="514">
                  <c:v>4.8164599999999993</c:v>
                </c:pt>
                <c:pt idx="515">
                  <c:v>4.3652799999999985</c:v>
                </c:pt>
                <c:pt idx="516">
                  <c:v>4.4430770000000024</c:v>
                </c:pt>
                <c:pt idx="517">
                  <c:v>3.1969759999999994</c:v>
                </c:pt>
                <c:pt idx="518">
                  <c:v>3.6236949999999979</c:v>
                </c:pt>
                <c:pt idx="519">
                  <c:v>3.3691790000000026</c:v>
                </c:pt>
                <c:pt idx="520">
                  <c:v>4.110832000000002</c:v>
                </c:pt>
                <c:pt idx="521">
                  <c:v>4.9491420000000019</c:v>
                </c:pt>
                <c:pt idx="522">
                  <c:v>3.9344329999999985</c:v>
                </c:pt>
                <c:pt idx="523">
                  <c:v>2.6522220000000019</c:v>
                </c:pt>
                <c:pt idx="524">
                  <c:v>3.6367800000000017</c:v>
                </c:pt>
                <c:pt idx="525">
                  <c:v>1.3373410000000021</c:v>
                </c:pt>
                <c:pt idx="526">
                  <c:v>1.8176729999999992</c:v>
                </c:pt>
                <c:pt idx="527">
                  <c:v>3.053252999999998</c:v>
                </c:pt>
                <c:pt idx="528">
                  <c:v>2.6884080000000026</c:v>
                </c:pt>
                <c:pt idx="529">
                  <c:v>2.1858980000000017</c:v>
                </c:pt>
                <c:pt idx="530">
                  <c:v>3.5471879999999985</c:v>
                </c:pt>
                <c:pt idx="531">
                  <c:v>2.2789689999999965</c:v>
                </c:pt>
                <c:pt idx="532">
                  <c:v>2.3638759999999976</c:v>
                </c:pt>
                <c:pt idx="533">
                  <c:v>1.6278530000000018</c:v>
                </c:pt>
                <c:pt idx="534">
                  <c:v>3.1156390000000016</c:v>
                </c:pt>
                <c:pt idx="535">
                  <c:v>3.5632629999999992</c:v>
                </c:pt>
                <c:pt idx="536">
                  <c:v>0.21093799999999874</c:v>
                </c:pt>
                <c:pt idx="537">
                  <c:v>3.7282709999999994</c:v>
                </c:pt>
                <c:pt idx="538">
                  <c:v>3.7811359999999965</c:v>
                </c:pt>
                <c:pt idx="539">
                  <c:v>2.388306</c:v>
                </c:pt>
                <c:pt idx="540">
                  <c:v>2.5293199999999985</c:v>
                </c:pt>
                <c:pt idx="541">
                  <c:v>1.5291670000000011</c:v>
                </c:pt>
                <c:pt idx="542">
                  <c:v>3.4887159999999966</c:v>
                </c:pt>
                <c:pt idx="543">
                  <c:v>0.64298999999999751</c:v>
                </c:pt>
                <c:pt idx="544">
                  <c:v>3.7367169999999987</c:v>
                </c:pt>
                <c:pt idx="545">
                  <c:v>4.6048740000000024</c:v>
                </c:pt>
                <c:pt idx="546">
                  <c:v>2.4533079999999998</c:v>
                </c:pt>
                <c:pt idx="547">
                  <c:v>4.579070999999999</c:v>
                </c:pt>
                <c:pt idx="548">
                  <c:v>2.902549999999998</c:v>
                </c:pt>
                <c:pt idx="549">
                  <c:v>3.1688389999999984</c:v>
                </c:pt>
                <c:pt idx="550">
                  <c:v>4.9006880000000024</c:v>
                </c:pt>
                <c:pt idx="551">
                  <c:v>5.0238190000000031</c:v>
                </c:pt>
                <c:pt idx="552">
                  <c:v>4.4222639999999984</c:v>
                </c:pt>
                <c:pt idx="553">
                  <c:v>6.360320999999999</c:v>
                </c:pt>
                <c:pt idx="554">
                  <c:v>5.6492310000000003</c:v>
                </c:pt>
                <c:pt idx="555">
                  <c:v>6.7274549999999991</c:v>
                </c:pt>
                <c:pt idx="556">
                  <c:v>3.3619839999999996</c:v>
                </c:pt>
                <c:pt idx="557">
                  <c:v>4.8558579999999978</c:v>
                </c:pt>
                <c:pt idx="558">
                  <c:v>7.3914719999999932</c:v>
                </c:pt>
                <c:pt idx="559">
                  <c:v>4.9440610000000049</c:v>
                </c:pt>
                <c:pt idx="560">
                  <c:v>6.6107860000000045</c:v>
                </c:pt>
                <c:pt idx="561">
                  <c:v>6.5027160000000066</c:v>
                </c:pt>
                <c:pt idx="562">
                  <c:v>5.583320999999998</c:v>
                </c:pt>
                <c:pt idx="563">
                  <c:v>6.1987150000000071</c:v>
                </c:pt>
                <c:pt idx="564">
                  <c:v>6.1421359999999936</c:v>
                </c:pt>
                <c:pt idx="565">
                  <c:v>8.1507639999999952</c:v>
                </c:pt>
                <c:pt idx="566">
                  <c:v>6.2276990000000012</c:v>
                </c:pt>
                <c:pt idx="567">
                  <c:v>7.8948139999999967</c:v>
                </c:pt>
                <c:pt idx="568">
                  <c:v>8.5630259999999936</c:v>
                </c:pt>
                <c:pt idx="569">
                  <c:v>7.6202930000000038</c:v>
                </c:pt>
                <c:pt idx="570">
                  <c:v>8.4667359999999974</c:v>
                </c:pt>
                <c:pt idx="571">
                  <c:v>6.15625</c:v>
                </c:pt>
                <c:pt idx="572">
                  <c:v>8.7962880000000041</c:v>
                </c:pt>
                <c:pt idx="573">
                  <c:v>9.3121029999999934</c:v>
                </c:pt>
                <c:pt idx="574">
                  <c:v>6.9873280000000051</c:v>
                </c:pt>
                <c:pt idx="575">
                  <c:v>6.6493300000000062</c:v>
                </c:pt>
                <c:pt idx="576">
                  <c:v>8.609099999999998</c:v>
                </c:pt>
                <c:pt idx="577">
                  <c:v>9.3821410000000043</c:v>
                </c:pt>
                <c:pt idx="578">
                  <c:v>9.2674260000000004</c:v>
                </c:pt>
                <c:pt idx="579">
                  <c:v>9.087806999999998</c:v>
                </c:pt>
                <c:pt idx="580">
                  <c:v>10.074332999999996</c:v>
                </c:pt>
                <c:pt idx="581">
                  <c:v>9.3517910000000057</c:v>
                </c:pt>
                <c:pt idx="582">
                  <c:v>8.2166289999999975</c:v>
                </c:pt>
                <c:pt idx="583">
                  <c:v>7.6657869999999946</c:v>
                </c:pt>
                <c:pt idx="584">
                  <c:v>7.4359819999999957</c:v>
                </c:pt>
                <c:pt idx="585">
                  <c:v>8.0097049999999967</c:v>
                </c:pt>
                <c:pt idx="586">
                  <c:v>10.058434000000005</c:v>
                </c:pt>
                <c:pt idx="587">
                  <c:v>7.0304789999999997</c:v>
                </c:pt>
                <c:pt idx="588">
                  <c:v>8.4753649999999965</c:v>
                </c:pt>
                <c:pt idx="589">
                  <c:v>8.5142670000000038</c:v>
                </c:pt>
                <c:pt idx="590">
                  <c:v>9.5017930000000064</c:v>
                </c:pt>
                <c:pt idx="591">
                  <c:v>7.7738650000000007</c:v>
                </c:pt>
                <c:pt idx="592">
                  <c:v>9.7216260000000005</c:v>
                </c:pt>
                <c:pt idx="593">
                  <c:v>9.6822659999999985</c:v>
                </c:pt>
                <c:pt idx="594">
                  <c:v>8.8647919999999942</c:v>
                </c:pt>
                <c:pt idx="595">
                  <c:v>7.058006000000006</c:v>
                </c:pt>
                <c:pt idx="596">
                  <c:v>8.4625850000000042</c:v>
                </c:pt>
                <c:pt idx="597">
                  <c:v>8.2030639999999977</c:v>
                </c:pt>
                <c:pt idx="598">
                  <c:v>7.1234740000000016</c:v>
                </c:pt>
                <c:pt idx="599">
                  <c:v>7.1864010000000036</c:v>
                </c:pt>
                <c:pt idx="600">
                  <c:v>6.2287060000000025</c:v>
                </c:pt>
                <c:pt idx="601">
                  <c:v>5.5429759999999959</c:v>
                </c:pt>
                <c:pt idx="602">
                  <c:v>7.4501039999999961</c:v>
                </c:pt>
                <c:pt idx="603">
                  <c:v>8.0906520000000057</c:v>
                </c:pt>
                <c:pt idx="604">
                  <c:v>8.5023419999999987</c:v>
                </c:pt>
                <c:pt idx="605">
                  <c:v>7.8498989999999935</c:v>
                </c:pt>
                <c:pt idx="606">
                  <c:v>8.0729220000000055</c:v>
                </c:pt>
                <c:pt idx="607">
                  <c:v>9.0208889999999968</c:v>
                </c:pt>
                <c:pt idx="608">
                  <c:v>7.9356539999999995</c:v>
                </c:pt>
                <c:pt idx="609">
                  <c:v>5.9243390000000034</c:v>
                </c:pt>
                <c:pt idx="610">
                  <c:v>7.1346209999999957</c:v>
                </c:pt>
                <c:pt idx="611">
                  <c:v>7.8270569999999964</c:v>
                </c:pt>
                <c:pt idx="612">
                  <c:v>7.0983580000000046</c:v>
                </c:pt>
                <c:pt idx="613">
                  <c:v>9.1709440000000058</c:v>
                </c:pt>
                <c:pt idx="614">
                  <c:v>8.365050999999994</c:v>
                </c:pt>
                <c:pt idx="615">
                  <c:v>7.5415339999999986</c:v>
                </c:pt>
                <c:pt idx="616">
                  <c:v>8.1512369999999947</c:v>
                </c:pt>
                <c:pt idx="617">
                  <c:v>8.8301539999999932</c:v>
                </c:pt>
                <c:pt idx="618">
                  <c:v>9.2023619999999937</c:v>
                </c:pt>
                <c:pt idx="619">
                  <c:v>8.4767460000000057</c:v>
                </c:pt>
                <c:pt idx="620">
                  <c:v>8.4012910000000005</c:v>
                </c:pt>
                <c:pt idx="621">
                  <c:v>6.1552580000000034</c:v>
                </c:pt>
                <c:pt idx="622">
                  <c:v>9.0248490000000032</c:v>
                </c:pt>
                <c:pt idx="623">
                  <c:v>8.249022999999994</c:v>
                </c:pt>
                <c:pt idx="624">
                  <c:v>6.9944150000000036</c:v>
                </c:pt>
                <c:pt idx="625">
                  <c:v>7.1394650000000013</c:v>
                </c:pt>
                <c:pt idx="626">
                  <c:v>8.0928880000000021</c:v>
                </c:pt>
                <c:pt idx="627">
                  <c:v>9.0727689999999939</c:v>
                </c:pt>
                <c:pt idx="628">
                  <c:v>7.5167160000000024</c:v>
                </c:pt>
                <c:pt idx="629">
                  <c:v>7.5680080000000061</c:v>
                </c:pt>
                <c:pt idx="630">
                  <c:v>7.2123030000000057</c:v>
                </c:pt>
                <c:pt idx="631">
                  <c:v>7.6511840000000007</c:v>
                </c:pt>
                <c:pt idx="632">
                  <c:v>8.050422999999995</c:v>
                </c:pt>
                <c:pt idx="633">
                  <c:v>7.4904329999999959</c:v>
                </c:pt>
                <c:pt idx="634">
                  <c:v>8.1835099999999983</c:v>
                </c:pt>
                <c:pt idx="635">
                  <c:v>7.5053020000000004</c:v>
                </c:pt>
                <c:pt idx="636">
                  <c:v>7.414787000000004</c:v>
                </c:pt>
                <c:pt idx="637">
                  <c:v>6.6942980000000034</c:v>
                </c:pt>
                <c:pt idx="638">
                  <c:v>6.4241410000000059</c:v>
                </c:pt>
                <c:pt idx="639">
                  <c:v>7.1681209999999993</c:v>
                </c:pt>
                <c:pt idx="640">
                  <c:v>8.0352550000000065</c:v>
                </c:pt>
                <c:pt idx="641">
                  <c:v>7.8212050000000062</c:v>
                </c:pt>
                <c:pt idx="642">
                  <c:v>7.4876940000000047</c:v>
                </c:pt>
                <c:pt idx="643">
                  <c:v>7.6149290000000036</c:v>
                </c:pt>
                <c:pt idx="644">
                  <c:v>8.1051479999999998</c:v>
                </c:pt>
                <c:pt idx="645">
                  <c:v>8.5936739999999929</c:v>
                </c:pt>
                <c:pt idx="646">
                  <c:v>8.3033070000000038</c:v>
                </c:pt>
                <c:pt idx="647">
                  <c:v>6.7218170000000015</c:v>
                </c:pt>
                <c:pt idx="648">
                  <c:v>7.4577029999999951</c:v>
                </c:pt>
                <c:pt idx="649">
                  <c:v>7.0611499999999978</c:v>
                </c:pt>
                <c:pt idx="650">
                  <c:v>8.3930210000000045</c:v>
                </c:pt>
                <c:pt idx="651">
                  <c:v>9.7408680000000061</c:v>
                </c:pt>
                <c:pt idx="652">
                  <c:v>7.4316100000000063</c:v>
                </c:pt>
                <c:pt idx="653">
                  <c:v>7.744843000000003</c:v>
                </c:pt>
                <c:pt idx="654">
                  <c:v>7.3813480000000027</c:v>
                </c:pt>
                <c:pt idx="655">
                  <c:v>7.9430310000000048</c:v>
                </c:pt>
                <c:pt idx="656">
                  <c:v>8.8684010000000058</c:v>
                </c:pt>
                <c:pt idx="657">
                  <c:v>6.7774280000000005</c:v>
                </c:pt>
                <c:pt idx="658">
                  <c:v>6.704498000000001</c:v>
                </c:pt>
                <c:pt idx="659">
                  <c:v>6.6294560000000047</c:v>
                </c:pt>
                <c:pt idx="660">
                  <c:v>6.1779329999999959</c:v>
                </c:pt>
                <c:pt idx="661">
                  <c:v>6.481102000000007</c:v>
                </c:pt>
                <c:pt idx="662">
                  <c:v>6.9923019999999951</c:v>
                </c:pt>
                <c:pt idx="663">
                  <c:v>8.1474299999999999</c:v>
                </c:pt>
                <c:pt idx="664">
                  <c:v>7.2041470000000061</c:v>
                </c:pt>
                <c:pt idx="665">
                  <c:v>7.352294999999998</c:v>
                </c:pt>
                <c:pt idx="666">
                  <c:v>6.8758389999999991</c:v>
                </c:pt>
                <c:pt idx="667">
                  <c:v>7.3467639999999932</c:v>
                </c:pt>
                <c:pt idx="668">
                  <c:v>7.4615330000000029</c:v>
                </c:pt>
                <c:pt idx="669">
                  <c:v>6.7466050000000024</c:v>
                </c:pt>
                <c:pt idx="670">
                  <c:v>6.9364170000000058</c:v>
                </c:pt>
                <c:pt idx="671">
                  <c:v>7.0779880000000048</c:v>
                </c:pt>
                <c:pt idx="672">
                  <c:v>6.2645720000000011</c:v>
                </c:pt>
                <c:pt idx="673">
                  <c:v>6.8060380000000009</c:v>
                </c:pt>
                <c:pt idx="674">
                  <c:v>6.2834320000000048</c:v>
                </c:pt>
                <c:pt idx="675">
                  <c:v>6.6398159999999962</c:v>
                </c:pt>
                <c:pt idx="676">
                  <c:v>4.3161390000000068</c:v>
                </c:pt>
                <c:pt idx="677">
                  <c:v>6.9708629999999943</c:v>
                </c:pt>
                <c:pt idx="678">
                  <c:v>6.0419849999999968</c:v>
                </c:pt>
                <c:pt idx="679">
                  <c:v>6.8487400000000065</c:v>
                </c:pt>
                <c:pt idx="680">
                  <c:v>5.0986019999999996</c:v>
                </c:pt>
                <c:pt idx="681">
                  <c:v>6.9171599999999955</c:v>
                </c:pt>
                <c:pt idx="682">
                  <c:v>6.1663819999999987</c:v>
                </c:pt>
                <c:pt idx="683">
                  <c:v>6.4526670000000053</c:v>
                </c:pt>
                <c:pt idx="684">
                  <c:v>7.413146999999995</c:v>
                </c:pt>
                <c:pt idx="685">
                  <c:v>5.8310850000000016</c:v>
                </c:pt>
                <c:pt idx="686">
                  <c:v>6.5548710000000057</c:v>
                </c:pt>
                <c:pt idx="687">
                  <c:v>7.2278369999999938</c:v>
                </c:pt>
                <c:pt idx="688">
                  <c:v>8.3406910000000067</c:v>
                </c:pt>
                <c:pt idx="689">
                  <c:v>8.0163960000000003</c:v>
                </c:pt>
                <c:pt idx="690">
                  <c:v>7.1594620000000049</c:v>
                </c:pt>
                <c:pt idx="691">
                  <c:v>7.588325999999995</c:v>
                </c:pt>
                <c:pt idx="692">
                  <c:v>7.2952120000000065</c:v>
                </c:pt>
                <c:pt idx="693">
                  <c:v>6.747398000000004</c:v>
                </c:pt>
                <c:pt idx="694">
                  <c:v>5.7119600000000048</c:v>
                </c:pt>
                <c:pt idx="695">
                  <c:v>7.1793519999999944</c:v>
                </c:pt>
                <c:pt idx="696">
                  <c:v>7.3577499999999958</c:v>
                </c:pt>
                <c:pt idx="697">
                  <c:v>7.4274139999999989</c:v>
                </c:pt>
                <c:pt idx="698">
                  <c:v>6.0022280000000023</c:v>
                </c:pt>
                <c:pt idx="699">
                  <c:v>7.4045720000000017</c:v>
                </c:pt>
                <c:pt idx="700">
                  <c:v>7.1374129999999951</c:v>
                </c:pt>
                <c:pt idx="701">
                  <c:v>5.8186720000000065</c:v>
                </c:pt>
                <c:pt idx="702">
                  <c:v>6.431792999999999</c:v>
                </c:pt>
                <c:pt idx="703">
                  <c:v>6.7288130000000024</c:v>
                </c:pt>
                <c:pt idx="704">
                  <c:v>7.7677539999999965</c:v>
                </c:pt>
                <c:pt idx="705">
                  <c:v>6.6159439999999989</c:v>
                </c:pt>
                <c:pt idx="706">
                  <c:v>7.5772860000000009</c:v>
                </c:pt>
                <c:pt idx="707">
                  <c:v>5.5717700000000008</c:v>
                </c:pt>
                <c:pt idx="708">
                  <c:v>6.0799640000000039</c:v>
                </c:pt>
                <c:pt idx="709">
                  <c:v>6.6840669999999989</c:v>
                </c:pt>
                <c:pt idx="710">
                  <c:v>5.718322999999998</c:v>
                </c:pt>
                <c:pt idx="711">
                  <c:v>6.7962420000000066</c:v>
                </c:pt>
                <c:pt idx="712">
                  <c:v>4.9973219999999969</c:v>
                </c:pt>
                <c:pt idx="713">
                  <c:v>5.5366669999999942</c:v>
                </c:pt>
                <c:pt idx="714">
                  <c:v>6.0879900000000049</c:v>
                </c:pt>
                <c:pt idx="715">
                  <c:v>5.1117940000000033</c:v>
                </c:pt>
                <c:pt idx="716">
                  <c:v>6.7155079999999998</c:v>
                </c:pt>
                <c:pt idx="717">
                  <c:v>5.8840330000000023</c:v>
                </c:pt>
                <c:pt idx="718">
                  <c:v>7.1110919999999993</c:v>
                </c:pt>
                <c:pt idx="719">
                  <c:v>7.4882510000000053</c:v>
                </c:pt>
                <c:pt idx="720">
                  <c:v>6.2941210000000041</c:v>
                </c:pt>
                <c:pt idx="721">
                  <c:v>6.3947370000000063</c:v>
                </c:pt>
                <c:pt idx="722">
                  <c:v>7.5254439999999931</c:v>
                </c:pt>
                <c:pt idx="723">
                  <c:v>7.8325810000000047</c:v>
                </c:pt>
                <c:pt idx="724">
                  <c:v>4.8842240000000032</c:v>
                </c:pt>
                <c:pt idx="725">
                  <c:v>8.3057400000000001</c:v>
                </c:pt>
                <c:pt idx="726">
                  <c:v>7.0166169999999966</c:v>
                </c:pt>
                <c:pt idx="727">
                  <c:v>7.1355130000000031</c:v>
                </c:pt>
                <c:pt idx="728">
                  <c:v>6.2983700000000056</c:v>
                </c:pt>
                <c:pt idx="729">
                  <c:v>4.2631760000000014</c:v>
                </c:pt>
                <c:pt idx="730">
                  <c:v>5.8481290000000001</c:v>
                </c:pt>
                <c:pt idx="731">
                  <c:v>6.8315280000000058</c:v>
                </c:pt>
                <c:pt idx="732">
                  <c:v>6.5014720000000068</c:v>
                </c:pt>
                <c:pt idx="733">
                  <c:v>5.4004060000000038</c:v>
                </c:pt>
                <c:pt idx="734">
                  <c:v>7.1705929999999967</c:v>
                </c:pt>
                <c:pt idx="735">
                  <c:v>7.4845959999999963</c:v>
                </c:pt>
                <c:pt idx="736">
                  <c:v>6.3365629999999982</c:v>
                </c:pt>
                <c:pt idx="737">
                  <c:v>6.806549000000004</c:v>
                </c:pt>
                <c:pt idx="738">
                  <c:v>5.8614500000000049</c:v>
                </c:pt>
                <c:pt idx="739">
                  <c:v>7.1457520000000017</c:v>
                </c:pt>
                <c:pt idx="740">
                  <c:v>5.8766779999999983</c:v>
                </c:pt>
                <c:pt idx="741">
                  <c:v>6.3836589999999944</c:v>
                </c:pt>
                <c:pt idx="742">
                  <c:v>4.6929779999999965</c:v>
                </c:pt>
                <c:pt idx="743">
                  <c:v>6.584969000000001</c:v>
                </c:pt>
                <c:pt idx="744">
                  <c:v>6.0595249999999936</c:v>
                </c:pt>
                <c:pt idx="745">
                  <c:v>6.2286529999999942</c:v>
                </c:pt>
                <c:pt idx="746">
                  <c:v>5.9578319999999962</c:v>
                </c:pt>
                <c:pt idx="747">
                  <c:v>5.3514710000000036</c:v>
                </c:pt>
                <c:pt idx="748">
                  <c:v>6.0114290000000068</c:v>
                </c:pt>
                <c:pt idx="749">
                  <c:v>6.0152819999999991</c:v>
                </c:pt>
                <c:pt idx="750">
                  <c:v>5.3394930000000045</c:v>
                </c:pt>
                <c:pt idx="751">
                  <c:v>5.6978990000000067</c:v>
                </c:pt>
                <c:pt idx="752">
                  <c:v>6.567656999999997</c:v>
                </c:pt>
                <c:pt idx="753">
                  <c:v>5.720405999999997</c:v>
                </c:pt>
                <c:pt idx="754">
                  <c:v>4.9468379999999996</c:v>
                </c:pt>
                <c:pt idx="755">
                  <c:v>5.9413299999999936</c:v>
                </c:pt>
                <c:pt idx="756">
                  <c:v>5.3118740000000031</c:v>
                </c:pt>
                <c:pt idx="757">
                  <c:v>7.8857189999999946</c:v>
                </c:pt>
                <c:pt idx="758">
                  <c:v>6.4445419999999984</c:v>
                </c:pt>
                <c:pt idx="759">
                  <c:v>7.7273940000000039</c:v>
                </c:pt>
                <c:pt idx="760">
                  <c:v>5.5382000000000033</c:v>
                </c:pt>
                <c:pt idx="761">
                  <c:v>5.6315539999999942</c:v>
                </c:pt>
                <c:pt idx="762">
                  <c:v>5.5915300000000059</c:v>
                </c:pt>
                <c:pt idx="763">
                  <c:v>6.6073760000000021</c:v>
                </c:pt>
                <c:pt idx="764">
                  <c:v>7.3778530000000018</c:v>
                </c:pt>
                <c:pt idx="765">
                  <c:v>4.6765139999999974</c:v>
                </c:pt>
                <c:pt idx="766">
                  <c:v>5.1922909999999973</c:v>
                </c:pt>
                <c:pt idx="767">
                  <c:v>5.6404720000000026</c:v>
                </c:pt>
                <c:pt idx="768">
                  <c:v>6.3220830000000063</c:v>
                </c:pt>
                <c:pt idx="769">
                  <c:v>5.2475429999999932</c:v>
                </c:pt>
                <c:pt idx="770">
                  <c:v>5.1975630000000024</c:v>
                </c:pt>
                <c:pt idx="771">
                  <c:v>8.4417339999999967</c:v>
                </c:pt>
                <c:pt idx="772">
                  <c:v>5.6907199999999989</c:v>
                </c:pt>
                <c:pt idx="773">
                  <c:v>7.2993089999999938</c:v>
                </c:pt>
                <c:pt idx="774">
                  <c:v>8.311042999999998</c:v>
                </c:pt>
                <c:pt idx="775">
                  <c:v>4.3868559999999945</c:v>
                </c:pt>
                <c:pt idx="776">
                  <c:v>7.174225000000007</c:v>
                </c:pt>
                <c:pt idx="777">
                  <c:v>7.2625730000000033</c:v>
                </c:pt>
                <c:pt idx="778">
                  <c:v>5.841590999999994</c:v>
                </c:pt>
                <c:pt idx="779">
                  <c:v>6.3446730000000002</c:v>
                </c:pt>
                <c:pt idx="780">
                  <c:v>4.5293879999999973</c:v>
                </c:pt>
                <c:pt idx="781">
                  <c:v>5.8303989999999999</c:v>
                </c:pt>
                <c:pt idx="782">
                  <c:v>6.2712099999999964</c:v>
                </c:pt>
                <c:pt idx="783">
                  <c:v>6.5119020000000063</c:v>
                </c:pt>
                <c:pt idx="784">
                  <c:v>6.4918440000000004</c:v>
                </c:pt>
                <c:pt idx="785">
                  <c:v>7.4698790000000059</c:v>
                </c:pt>
                <c:pt idx="786">
                  <c:v>7.8923869999999994</c:v>
                </c:pt>
                <c:pt idx="787">
                  <c:v>6.953400000000002</c:v>
                </c:pt>
                <c:pt idx="788">
                  <c:v>6.8469539999999967</c:v>
                </c:pt>
                <c:pt idx="789">
                  <c:v>4.9939880000000016</c:v>
                </c:pt>
                <c:pt idx="790">
                  <c:v>4.8087840000000028</c:v>
                </c:pt>
                <c:pt idx="791">
                  <c:v>5.4193879999999979</c:v>
                </c:pt>
                <c:pt idx="792">
                  <c:v>6.184937000000005</c:v>
                </c:pt>
                <c:pt idx="793">
                  <c:v>7.7317120000000017</c:v>
                </c:pt>
                <c:pt idx="794">
                  <c:v>6.1885599999999954</c:v>
                </c:pt>
                <c:pt idx="795">
                  <c:v>6.2095570000000038</c:v>
                </c:pt>
                <c:pt idx="796">
                  <c:v>6.5191879999999998</c:v>
                </c:pt>
                <c:pt idx="797">
                  <c:v>6.6607510000000048</c:v>
                </c:pt>
                <c:pt idx="798">
                  <c:v>5.8621830000000017</c:v>
                </c:pt>
                <c:pt idx="799">
                  <c:v>5.8967970000000065</c:v>
                </c:pt>
                <c:pt idx="800">
                  <c:v>5.3691409999999991</c:v>
                </c:pt>
                <c:pt idx="801">
                  <c:v>5.4896849999999944</c:v>
                </c:pt>
                <c:pt idx="802">
                  <c:v>4.1381229999999931</c:v>
                </c:pt>
                <c:pt idx="803">
                  <c:v>7.7804569999999984</c:v>
                </c:pt>
                <c:pt idx="804">
                  <c:v>7.5046080000000046</c:v>
                </c:pt>
                <c:pt idx="805">
                  <c:v>5.2162249999999943</c:v>
                </c:pt>
                <c:pt idx="806">
                  <c:v>4.2629850000000005</c:v>
                </c:pt>
                <c:pt idx="807">
                  <c:v>6.2032470000000046</c:v>
                </c:pt>
                <c:pt idx="808">
                  <c:v>7.2938160000000067</c:v>
                </c:pt>
                <c:pt idx="809">
                  <c:v>7.1344150000000042</c:v>
                </c:pt>
                <c:pt idx="810">
                  <c:v>8.0879290000000026</c:v>
                </c:pt>
                <c:pt idx="811">
                  <c:v>7.8819660000000056</c:v>
                </c:pt>
                <c:pt idx="812">
                  <c:v>5.8222889999999978</c:v>
                </c:pt>
                <c:pt idx="813">
                  <c:v>6.4757840000000044</c:v>
                </c:pt>
                <c:pt idx="814">
                  <c:v>5.8810040000000043</c:v>
                </c:pt>
                <c:pt idx="815">
                  <c:v>5.1927950000000038</c:v>
                </c:pt>
                <c:pt idx="816">
                  <c:v>6.7782519999999948</c:v>
                </c:pt>
                <c:pt idx="817">
                  <c:v>5.427825999999996</c:v>
                </c:pt>
                <c:pt idx="818">
                  <c:v>5.1760330000000039</c:v>
                </c:pt>
                <c:pt idx="819">
                  <c:v>5.1503979999999956</c:v>
                </c:pt>
                <c:pt idx="820">
                  <c:v>5.710723999999999</c:v>
                </c:pt>
                <c:pt idx="821">
                  <c:v>6.0361939999999947</c:v>
                </c:pt>
                <c:pt idx="822">
                  <c:v>6.1885680000000036</c:v>
                </c:pt>
                <c:pt idx="823">
                  <c:v>6.6844559999999973</c:v>
                </c:pt>
                <c:pt idx="824">
                  <c:v>6.4534909999999996</c:v>
                </c:pt>
                <c:pt idx="825">
                  <c:v>6.5020899999999955</c:v>
                </c:pt>
                <c:pt idx="826">
                  <c:v>7.312256000000005</c:v>
                </c:pt>
                <c:pt idx="827">
                  <c:v>6.827697999999998</c:v>
                </c:pt>
                <c:pt idx="828">
                  <c:v>4.7072830000000039</c:v>
                </c:pt>
                <c:pt idx="829">
                  <c:v>6.2208559999999977</c:v>
                </c:pt>
                <c:pt idx="830">
                  <c:v>5.8784100000000024</c:v>
                </c:pt>
                <c:pt idx="831">
                  <c:v>6.5065380000000062</c:v>
                </c:pt>
                <c:pt idx="832">
                  <c:v>6.4433899999999937</c:v>
                </c:pt>
                <c:pt idx="833">
                  <c:v>5.6781689999999969</c:v>
                </c:pt>
                <c:pt idx="834">
                  <c:v>6.3151090000000067</c:v>
                </c:pt>
                <c:pt idx="835">
                  <c:v>6.5533449999999931</c:v>
                </c:pt>
                <c:pt idx="836">
                  <c:v>5.7091829999999959</c:v>
                </c:pt>
                <c:pt idx="837">
                  <c:v>6.3505020000000059</c:v>
                </c:pt>
                <c:pt idx="838">
                  <c:v>6.6915130000000005</c:v>
                </c:pt>
                <c:pt idx="839">
                  <c:v>5.3482209999999952</c:v>
                </c:pt>
                <c:pt idx="840">
                  <c:v>3.8984829999999988</c:v>
                </c:pt>
                <c:pt idx="841">
                  <c:v>5.9582060000000041</c:v>
                </c:pt>
                <c:pt idx="842">
                  <c:v>5.6349720000000048</c:v>
                </c:pt>
                <c:pt idx="843">
                  <c:v>6.4768679999999961</c:v>
                </c:pt>
                <c:pt idx="844">
                  <c:v>6.6684719999999942</c:v>
                </c:pt>
                <c:pt idx="845">
                  <c:v>4.7390589999999975</c:v>
                </c:pt>
                <c:pt idx="846">
                  <c:v>5.9456330000000008</c:v>
                </c:pt>
                <c:pt idx="847">
                  <c:v>5.2727509999999995</c:v>
                </c:pt>
                <c:pt idx="848">
                  <c:v>5.9454269999999951</c:v>
                </c:pt>
                <c:pt idx="849">
                  <c:v>6.416686999999996</c:v>
                </c:pt>
                <c:pt idx="850">
                  <c:v>5.3668519999999944</c:v>
                </c:pt>
                <c:pt idx="851">
                  <c:v>5.6625980000000027</c:v>
                </c:pt>
                <c:pt idx="852">
                  <c:v>3.5633239999999944</c:v>
                </c:pt>
                <c:pt idx="853">
                  <c:v>6.1121289999999959</c:v>
                </c:pt>
                <c:pt idx="854">
                  <c:v>7.1826860000000039</c:v>
                </c:pt>
                <c:pt idx="855">
                  <c:v>6.4359659999999934</c:v>
                </c:pt>
                <c:pt idx="856">
                  <c:v>5.5504300000000057</c:v>
                </c:pt>
                <c:pt idx="857">
                  <c:v>6.4362260000000049</c:v>
                </c:pt>
                <c:pt idx="858">
                  <c:v>5.0310290000000037</c:v>
                </c:pt>
                <c:pt idx="859">
                  <c:v>5.6566470000000066</c:v>
                </c:pt>
                <c:pt idx="860">
                  <c:v>4.4523319999999984</c:v>
                </c:pt>
                <c:pt idx="861">
                  <c:v>7.1521149999999949</c:v>
                </c:pt>
                <c:pt idx="862">
                  <c:v>5.6722869999999972</c:v>
                </c:pt>
                <c:pt idx="863">
                  <c:v>5.7007519999999943</c:v>
                </c:pt>
                <c:pt idx="864">
                  <c:v>4.9210589999999996</c:v>
                </c:pt>
                <c:pt idx="865">
                  <c:v>6.3150710000000032</c:v>
                </c:pt>
                <c:pt idx="866">
                  <c:v>5.5158459999999963</c:v>
                </c:pt>
                <c:pt idx="867">
                  <c:v>5.9615629999999982</c:v>
                </c:pt>
                <c:pt idx="868">
                  <c:v>4.493187000000006</c:v>
                </c:pt>
                <c:pt idx="869">
                  <c:v>7.4198609999999974</c:v>
                </c:pt>
                <c:pt idx="870">
                  <c:v>7.5018769999999932</c:v>
                </c:pt>
                <c:pt idx="871">
                  <c:v>6.7905429999999996</c:v>
                </c:pt>
                <c:pt idx="872">
                  <c:v>5.9292829999999981</c:v>
                </c:pt>
                <c:pt idx="873">
                  <c:v>6.2004009999999994</c:v>
                </c:pt>
                <c:pt idx="874">
                  <c:v>4.9908140000000003</c:v>
                </c:pt>
                <c:pt idx="875">
                  <c:v>7.1740719999999953</c:v>
                </c:pt>
                <c:pt idx="876">
                  <c:v>5.6783910000000049</c:v>
                </c:pt>
                <c:pt idx="877">
                  <c:v>6.2015760000000029</c:v>
                </c:pt>
                <c:pt idx="878">
                  <c:v>5.8333970000000051</c:v>
                </c:pt>
                <c:pt idx="879">
                  <c:v>5.6701889999999935</c:v>
                </c:pt>
                <c:pt idx="880">
                  <c:v>6.5211330000000061</c:v>
                </c:pt>
                <c:pt idx="881">
                  <c:v>5.7180330000000055</c:v>
                </c:pt>
                <c:pt idx="882">
                  <c:v>6.8278119999999944</c:v>
                </c:pt>
                <c:pt idx="883">
                  <c:v>9.2975540000000052</c:v>
                </c:pt>
                <c:pt idx="884">
                  <c:v>7.0777590000000004</c:v>
                </c:pt>
                <c:pt idx="885">
                  <c:v>6.4577029999999951</c:v>
                </c:pt>
                <c:pt idx="886">
                  <c:v>5.2866060000000061</c:v>
                </c:pt>
                <c:pt idx="887">
                  <c:v>4.1651760000000024</c:v>
                </c:pt>
                <c:pt idx="888">
                  <c:v>5.4530639999999977</c:v>
                </c:pt>
                <c:pt idx="889">
                  <c:v>4.9622339999999951</c:v>
                </c:pt>
                <c:pt idx="890">
                  <c:v>5.6715700000000027</c:v>
                </c:pt>
                <c:pt idx="891">
                  <c:v>5.4869079999999997</c:v>
                </c:pt>
                <c:pt idx="892">
                  <c:v>5.0254209999999944</c:v>
                </c:pt>
                <c:pt idx="893">
                  <c:v>5.3777309999999972</c:v>
                </c:pt>
                <c:pt idx="894">
                  <c:v>4.5726470000000035</c:v>
                </c:pt>
                <c:pt idx="895">
                  <c:v>7.3702849999999955</c:v>
                </c:pt>
                <c:pt idx="896">
                  <c:v>7.3808750000000032</c:v>
                </c:pt>
                <c:pt idx="897">
                  <c:v>5.4446109999999948</c:v>
                </c:pt>
                <c:pt idx="898">
                  <c:v>6.1888119999999986</c:v>
                </c:pt>
                <c:pt idx="899">
                  <c:v>5.8528979999999962</c:v>
                </c:pt>
                <c:pt idx="900">
                  <c:v>4.3334660000000014</c:v>
                </c:pt>
                <c:pt idx="901">
                  <c:v>4.6673360000000059</c:v>
                </c:pt>
                <c:pt idx="902">
                  <c:v>5.7361369999999994</c:v>
                </c:pt>
                <c:pt idx="903">
                  <c:v>6.2711720000000071</c:v>
                </c:pt>
                <c:pt idx="904">
                  <c:v>6.508301000000003</c:v>
                </c:pt>
                <c:pt idx="905">
                  <c:v>5.3727870000000024</c:v>
                </c:pt>
                <c:pt idx="906">
                  <c:v>6.3075560000000053</c:v>
                </c:pt>
                <c:pt idx="907">
                  <c:v>6.8048100000000034</c:v>
                </c:pt>
                <c:pt idx="908">
                  <c:v>5.3990249999999946</c:v>
                </c:pt>
                <c:pt idx="909">
                  <c:v>6.3936080000000004</c:v>
                </c:pt>
                <c:pt idx="910">
                  <c:v>5.9388050000000021</c:v>
                </c:pt>
                <c:pt idx="911">
                  <c:v>6.4839939999999956</c:v>
                </c:pt>
                <c:pt idx="912">
                  <c:v>5.8541560000000032</c:v>
                </c:pt>
                <c:pt idx="913">
                  <c:v>5.4933929999999975</c:v>
                </c:pt>
                <c:pt idx="914">
                  <c:v>5.6481169999999992</c:v>
                </c:pt>
                <c:pt idx="915">
                  <c:v>6.3833769999999959</c:v>
                </c:pt>
                <c:pt idx="916">
                  <c:v>6.5195690000000042</c:v>
                </c:pt>
                <c:pt idx="917">
                  <c:v>6.0735930000000025</c:v>
                </c:pt>
                <c:pt idx="918">
                  <c:v>6.434937000000005</c:v>
                </c:pt>
                <c:pt idx="919">
                  <c:v>6.9163669999999939</c:v>
                </c:pt>
                <c:pt idx="920">
                  <c:v>5.5280300000000011</c:v>
                </c:pt>
                <c:pt idx="921">
                  <c:v>4.5237199999999973</c:v>
                </c:pt>
                <c:pt idx="922">
                  <c:v>4.2991489999999999</c:v>
                </c:pt>
                <c:pt idx="923">
                  <c:v>6.0472489999999937</c:v>
                </c:pt>
                <c:pt idx="924">
                  <c:v>5.6221919999999983</c:v>
                </c:pt>
                <c:pt idx="925">
                  <c:v>5.4725569999999948</c:v>
                </c:pt>
                <c:pt idx="926">
                  <c:v>4.9086379999999963</c:v>
                </c:pt>
                <c:pt idx="927">
                  <c:v>5.2674939999999992</c:v>
                </c:pt>
                <c:pt idx="928">
                  <c:v>5.6699140000000057</c:v>
                </c:pt>
                <c:pt idx="929">
                  <c:v>5.7924119999999988</c:v>
                </c:pt>
                <c:pt idx="930">
                  <c:v>6.2260969999999958</c:v>
                </c:pt>
                <c:pt idx="931">
                  <c:v>5.7250520000000051</c:v>
                </c:pt>
                <c:pt idx="932">
                  <c:v>5.8011630000000025</c:v>
                </c:pt>
                <c:pt idx="933">
                  <c:v>6.9080510000000004</c:v>
                </c:pt>
                <c:pt idx="934">
                  <c:v>5.767509000000004</c:v>
                </c:pt>
                <c:pt idx="935">
                  <c:v>5.660576000000006</c:v>
                </c:pt>
                <c:pt idx="936">
                  <c:v>5.138274999999993</c:v>
                </c:pt>
                <c:pt idx="937">
                  <c:v>4.8416899999999998</c:v>
                </c:pt>
                <c:pt idx="938">
                  <c:v>5.8447879999999941</c:v>
                </c:pt>
                <c:pt idx="939">
                  <c:v>6.2494200000000006</c:v>
                </c:pt>
                <c:pt idx="940">
                  <c:v>6.279876999999999</c:v>
                </c:pt>
                <c:pt idx="941">
                  <c:v>5.1962130000000002</c:v>
                </c:pt>
                <c:pt idx="942">
                  <c:v>5.4807969999999955</c:v>
                </c:pt>
                <c:pt idx="943">
                  <c:v>4.0220869999999991</c:v>
                </c:pt>
                <c:pt idx="944">
                  <c:v>5.210907000000006</c:v>
                </c:pt>
                <c:pt idx="945">
                  <c:v>4.159630000000007</c:v>
                </c:pt>
                <c:pt idx="946">
                  <c:v>5.4049449999999979</c:v>
                </c:pt>
                <c:pt idx="947">
                  <c:v>5.1369320000000016</c:v>
                </c:pt>
                <c:pt idx="948">
                  <c:v>6.738624999999999</c:v>
                </c:pt>
                <c:pt idx="949">
                  <c:v>6.9044949999999972</c:v>
                </c:pt>
                <c:pt idx="950">
                  <c:v>5.572174000000004</c:v>
                </c:pt>
                <c:pt idx="951">
                  <c:v>5.8136599999999987</c:v>
                </c:pt>
                <c:pt idx="952">
                  <c:v>4.9188230000000033</c:v>
                </c:pt>
                <c:pt idx="953">
                  <c:v>6.5352859999999993</c:v>
                </c:pt>
                <c:pt idx="954">
                  <c:v>6.1100310000000064</c:v>
                </c:pt>
                <c:pt idx="955">
                  <c:v>5.8104320000000058</c:v>
                </c:pt>
                <c:pt idx="956">
                  <c:v>5.3821640000000031</c:v>
                </c:pt>
                <c:pt idx="957">
                  <c:v>6.4391250000000042</c:v>
                </c:pt>
                <c:pt idx="958">
                  <c:v>6.5197600000000051</c:v>
                </c:pt>
                <c:pt idx="959">
                  <c:v>5.3974149999999952</c:v>
                </c:pt>
                <c:pt idx="960">
                  <c:v>5.6662670000000048</c:v>
                </c:pt>
                <c:pt idx="961">
                  <c:v>6.4177549999999997</c:v>
                </c:pt>
                <c:pt idx="962">
                  <c:v>4.7624279999999999</c:v>
                </c:pt>
                <c:pt idx="963">
                  <c:v>6.5411610000000024</c:v>
                </c:pt>
                <c:pt idx="964">
                  <c:v>4.615752999999998</c:v>
                </c:pt>
                <c:pt idx="965">
                  <c:v>4.1510999999999996</c:v>
                </c:pt>
                <c:pt idx="966">
                  <c:v>5.0810239999999993</c:v>
                </c:pt>
                <c:pt idx="967">
                  <c:v>5.2850949999999983</c:v>
                </c:pt>
                <c:pt idx="968">
                  <c:v>4.5067669999999964</c:v>
                </c:pt>
                <c:pt idx="969">
                  <c:v>5.2276310000000024</c:v>
                </c:pt>
                <c:pt idx="970">
                  <c:v>6.3216249999999974</c:v>
                </c:pt>
                <c:pt idx="971">
                  <c:v>6.4183500000000038</c:v>
                </c:pt>
                <c:pt idx="972">
                  <c:v>5.3221280000000064</c:v>
                </c:pt>
                <c:pt idx="973">
                  <c:v>6.4105529999999931</c:v>
                </c:pt>
                <c:pt idx="974">
                  <c:v>6.3859329999999943</c:v>
                </c:pt>
                <c:pt idx="975">
                  <c:v>6.8417280000000034</c:v>
                </c:pt>
                <c:pt idx="976">
                  <c:v>5.0748140000000035</c:v>
                </c:pt>
                <c:pt idx="977">
                  <c:v>3.7785190000000028</c:v>
                </c:pt>
                <c:pt idx="978">
                  <c:v>4.8255390000000062</c:v>
                </c:pt>
                <c:pt idx="979">
                  <c:v>5.6158980000000014</c:v>
                </c:pt>
                <c:pt idx="980">
                  <c:v>4.5213849999999951</c:v>
                </c:pt>
                <c:pt idx="981">
                  <c:v>4.9672089999999969</c:v>
                </c:pt>
                <c:pt idx="982">
                  <c:v>4.8990019999999959</c:v>
                </c:pt>
                <c:pt idx="983">
                  <c:v>4.205048000000005</c:v>
                </c:pt>
                <c:pt idx="984">
                  <c:v>5.0721510000000052</c:v>
                </c:pt>
                <c:pt idx="985">
                  <c:v>5.142241999999996</c:v>
                </c:pt>
                <c:pt idx="986">
                  <c:v>5.0579299999999989</c:v>
                </c:pt>
                <c:pt idx="987">
                  <c:v>5.0878979999999956</c:v>
                </c:pt>
                <c:pt idx="988">
                  <c:v>4.7362750000000062</c:v>
                </c:pt>
                <c:pt idx="989">
                  <c:v>5.1226269999999943</c:v>
                </c:pt>
                <c:pt idx="990">
                  <c:v>6.1376110000000068</c:v>
                </c:pt>
                <c:pt idx="991">
                  <c:v>6.2150730000000038</c:v>
                </c:pt>
                <c:pt idx="992">
                  <c:v>6.1726069999999993</c:v>
                </c:pt>
                <c:pt idx="993">
                  <c:v>6.2436519999999973</c:v>
                </c:pt>
                <c:pt idx="994">
                  <c:v>7.9738849999999957</c:v>
                </c:pt>
                <c:pt idx="995">
                  <c:v>4.8973309999999941</c:v>
                </c:pt>
                <c:pt idx="996">
                  <c:v>4.131409000000005</c:v>
                </c:pt>
                <c:pt idx="997">
                  <c:v>6.5169829999999962</c:v>
                </c:pt>
                <c:pt idx="998">
                  <c:v>6.6372300000000024</c:v>
                </c:pt>
                <c:pt idx="999">
                  <c:v>5.4845279999999974</c:v>
                </c:pt>
                <c:pt idx="1000">
                  <c:v>5.5851899999999972</c:v>
                </c:pt>
                <c:pt idx="1001">
                  <c:v>4.2398610000000048</c:v>
                </c:pt>
                <c:pt idx="1002">
                  <c:v>6.4499359999999939</c:v>
                </c:pt>
                <c:pt idx="1003">
                  <c:v>4.4651640000000015</c:v>
                </c:pt>
                <c:pt idx="1004">
                  <c:v>5.0459819999999951</c:v>
                </c:pt>
                <c:pt idx="1005">
                  <c:v>6.5888060000000053</c:v>
                </c:pt>
                <c:pt idx="1006">
                  <c:v>6.2309879999999964</c:v>
                </c:pt>
                <c:pt idx="1007">
                  <c:v>4.3326569999999975</c:v>
                </c:pt>
                <c:pt idx="1008">
                  <c:v>5.6357500000000016</c:v>
                </c:pt>
                <c:pt idx="1009">
                  <c:v>4.6063999999999936</c:v>
                </c:pt>
                <c:pt idx="1010">
                  <c:v>4.9369580000000042</c:v>
                </c:pt>
                <c:pt idx="1011">
                  <c:v>7.3600689999999958</c:v>
                </c:pt>
                <c:pt idx="1012">
                  <c:v>6.4922710000000023</c:v>
                </c:pt>
                <c:pt idx="1013">
                  <c:v>6.0094760000000065</c:v>
                </c:pt>
                <c:pt idx="1014">
                  <c:v>4.9119869999999963</c:v>
                </c:pt>
                <c:pt idx="1015">
                  <c:v>5.2110899999999987</c:v>
                </c:pt>
                <c:pt idx="1016">
                  <c:v>5.2712549999999965</c:v>
                </c:pt>
                <c:pt idx="1017">
                  <c:v>4.861778000000001</c:v>
                </c:pt>
                <c:pt idx="1018">
                  <c:v>5.4856340000000046</c:v>
                </c:pt>
                <c:pt idx="1019">
                  <c:v>4.7878110000000049</c:v>
                </c:pt>
                <c:pt idx="1020">
                  <c:v>5.9623569999999972</c:v>
                </c:pt>
                <c:pt idx="1021">
                  <c:v>5.0129170000000016</c:v>
                </c:pt>
                <c:pt idx="1022">
                  <c:v>5.9731979999999965</c:v>
                </c:pt>
                <c:pt idx="1023">
                  <c:v>7.6212770000000063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D-4123-9908-22C94F667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5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'+5DBM'!$D$1:$D$1024</c:f>
              <c:numCache>
                <c:formatCode>General</c:formatCode>
                <c:ptCount val="1024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'+5DBM'!$B$1:$B$1024</c:f>
              <c:numCache>
                <c:formatCode>General</c:formatCode>
                <c:ptCount val="1024"/>
                <c:pt idx="0">
                  <c:v>-46.125</c:v>
                </c:pt>
                <c:pt idx="1">
                  <c:v>-61.25</c:v>
                </c:pt>
                <c:pt idx="2">
                  <c:v>-61.25</c:v>
                </c:pt>
                <c:pt idx="3">
                  <c:v>-61.25</c:v>
                </c:pt>
                <c:pt idx="4">
                  <c:v>-62</c:v>
                </c:pt>
                <c:pt idx="5">
                  <c:v>-61.25</c:v>
                </c:pt>
                <c:pt idx="6">
                  <c:v>-61.25</c:v>
                </c:pt>
                <c:pt idx="7">
                  <c:v>-60.5</c:v>
                </c:pt>
                <c:pt idx="8">
                  <c:v>-61.25</c:v>
                </c:pt>
                <c:pt idx="9">
                  <c:v>-61.25</c:v>
                </c:pt>
                <c:pt idx="10">
                  <c:v>-61.25</c:v>
                </c:pt>
                <c:pt idx="11">
                  <c:v>-61.25</c:v>
                </c:pt>
                <c:pt idx="12">
                  <c:v>-60.5</c:v>
                </c:pt>
                <c:pt idx="13">
                  <c:v>-60.5</c:v>
                </c:pt>
                <c:pt idx="14">
                  <c:v>-61.25</c:v>
                </c:pt>
                <c:pt idx="15">
                  <c:v>-60.5</c:v>
                </c:pt>
                <c:pt idx="16">
                  <c:v>-61.25</c:v>
                </c:pt>
                <c:pt idx="17">
                  <c:v>-60.5</c:v>
                </c:pt>
                <c:pt idx="18">
                  <c:v>-61.25</c:v>
                </c:pt>
                <c:pt idx="19">
                  <c:v>-60.5</c:v>
                </c:pt>
                <c:pt idx="20">
                  <c:v>-60.5</c:v>
                </c:pt>
                <c:pt idx="21">
                  <c:v>-60.5</c:v>
                </c:pt>
                <c:pt idx="22">
                  <c:v>-60.5</c:v>
                </c:pt>
                <c:pt idx="23">
                  <c:v>-60.5</c:v>
                </c:pt>
                <c:pt idx="24">
                  <c:v>-60.5</c:v>
                </c:pt>
                <c:pt idx="25">
                  <c:v>-60.5</c:v>
                </c:pt>
                <c:pt idx="26">
                  <c:v>-60.5</c:v>
                </c:pt>
                <c:pt idx="27">
                  <c:v>-60.5</c:v>
                </c:pt>
                <c:pt idx="28">
                  <c:v>-59.875</c:v>
                </c:pt>
                <c:pt idx="29">
                  <c:v>-59.875</c:v>
                </c:pt>
                <c:pt idx="30">
                  <c:v>-60.5</c:v>
                </c:pt>
                <c:pt idx="31">
                  <c:v>-60.5</c:v>
                </c:pt>
                <c:pt idx="32">
                  <c:v>-60.5</c:v>
                </c:pt>
                <c:pt idx="33">
                  <c:v>-60.5</c:v>
                </c:pt>
                <c:pt idx="34">
                  <c:v>-60.5</c:v>
                </c:pt>
                <c:pt idx="35">
                  <c:v>-59.875</c:v>
                </c:pt>
                <c:pt idx="36">
                  <c:v>-59.875</c:v>
                </c:pt>
                <c:pt idx="37">
                  <c:v>-59.875</c:v>
                </c:pt>
                <c:pt idx="38">
                  <c:v>-60.5</c:v>
                </c:pt>
                <c:pt idx="39">
                  <c:v>-59.875</c:v>
                </c:pt>
                <c:pt idx="40">
                  <c:v>-59.875</c:v>
                </c:pt>
                <c:pt idx="41">
                  <c:v>-59.875</c:v>
                </c:pt>
                <c:pt idx="42">
                  <c:v>-59.875</c:v>
                </c:pt>
                <c:pt idx="43">
                  <c:v>-59.875</c:v>
                </c:pt>
                <c:pt idx="44">
                  <c:v>-59.25</c:v>
                </c:pt>
                <c:pt idx="45">
                  <c:v>-59.875</c:v>
                </c:pt>
                <c:pt idx="46">
                  <c:v>-59.25</c:v>
                </c:pt>
                <c:pt idx="47">
                  <c:v>-59.875</c:v>
                </c:pt>
                <c:pt idx="48">
                  <c:v>-59.25</c:v>
                </c:pt>
                <c:pt idx="49">
                  <c:v>-59.25</c:v>
                </c:pt>
                <c:pt idx="50">
                  <c:v>-59.875</c:v>
                </c:pt>
                <c:pt idx="51">
                  <c:v>-59.25</c:v>
                </c:pt>
                <c:pt idx="52">
                  <c:v>-59.25</c:v>
                </c:pt>
                <c:pt idx="53">
                  <c:v>-58.75</c:v>
                </c:pt>
                <c:pt idx="54">
                  <c:v>-58.75</c:v>
                </c:pt>
                <c:pt idx="55">
                  <c:v>-59.25</c:v>
                </c:pt>
                <c:pt idx="56">
                  <c:v>-58.75</c:v>
                </c:pt>
                <c:pt idx="57">
                  <c:v>-58.75</c:v>
                </c:pt>
                <c:pt idx="58">
                  <c:v>-58.75</c:v>
                </c:pt>
                <c:pt idx="59">
                  <c:v>-58.75</c:v>
                </c:pt>
                <c:pt idx="60">
                  <c:v>-58.25</c:v>
                </c:pt>
                <c:pt idx="61">
                  <c:v>-58.75</c:v>
                </c:pt>
                <c:pt idx="62">
                  <c:v>-58.25</c:v>
                </c:pt>
                <c:pt idx="63">
                  <c:v>-58.25</c:v>
                </c:pt>
                <c:pt idx="64">
                  <c:v>-58.25</c:v>
                </c:pt>
                <c:pt idx="65">
                  <c:v>-57.75</c:v>
                </c:pt>
                <c:pt idx="66">
                  <c:v>-57.75</c:v>
                </c:pt>
                <c:pt idx="67">
                  <c:v>-57.25</c:v>
                </c:pt>
                <c:pt idx="68">
                  <c:v>-57.75</c:v>
                </c:pt>
                <c:pt idx="69">
                  <c:v>-57.25</c:v>
                </c:pt>
                <c:pt idx="70">
                  <c:v>-56.75</c:v>
                </c:pt>
                <c:pt idx="71">
                  <c:v>-56.75</c:v>
                </c:pt>
                <c:pt idx="72">
                  <c:v>-56.375</c:v>
                </c:pt>
                <c:pt idx="73">
                  <c:v>-56.375</c:v>
                </c:pt>
                <c:pt idx="74">
                  <c:v>-56.375</c:v>
                </c:pt>
                <c:pt idx="75">
                  <c:v>-56.375</c:v>
                </c:pt>
                <c:pt idx="76">
                  <c:v>-55.625</c:v>
                </c:pt>
                <c:pt idx="77">
                  <c:v>-55.25</c:v>
                </c:pt>
                <c:pt idx="78">
                  <c:v>-55.25</c:v>
                </c:pt>
                <c:pt idx="79">
                  <c:v>-54.875</c:v>
                </c:pt>
                <c:pt idx="80">
                  <c:v>-55.25</c:v>
                </c:pt>
                <c:pt idx="81">
                  <c:v>-55.25</c:v>
                </c:pt>
                <c:pt idx="82">
                  <c:v>-54.5</c:v>
                </c:pt>
                <c:pt idx="83">
                  <c:v>-54.125</c:v>
                </c:pt>
                <c:pt idx="84">
                  <c:v>-53.875</c:v>
                </c:pt>
                <c:pt idx="85">
                  <c:v>-53.625</c:v>
                </c:pt>
                <c:pt idx="86">
                  <c:v>-53</c:v>
                </c:pt>
                <c:pt idx="87">
                  <c:v>-52.125</c:v>
                </c:pt>
                <c:pt idx="88">
                  <c:v>-52.5</c:v>
                </c:pt>
                <c:pt idx="89">
                  <c:v>-52.125</c:v>
                </c:pt>
                <c:pt idx="90">
                  <c:v>-51.625</c:v>
                </c:pt>
                <c:pt idx="91">
                  <c:v>-50.375</c:v>
                </c:pt>
                <c:pt idx="92">
                  <c:v>-48.125</c:v>
                </c:pt>
                <c:pt idx="93">
                  <c:v>-47.125</c:v>
                </c:pt>
                <c:pt idx="94">
                  <c:v>-46.125</c:v>
                </c:pt>
                <c:pt idx="95">
                  <c:v>-45.25</c:v>
                </c:pt>
                <c:pt idx="96">
                  <c:v>-43.5</c:v>
                </c:pt>
                <c:pt idx="97">
                  <c:v>-42.75</c:v>
                </c:pt>
                <c:pt idx="98">
                  <c:v>-42.25</c:v>
                </c:pt>
                <c:pt idx="99">
                  <c:v>-41</c:v>
                </c:pt>
                <c:pt idx="100">
                  <c:v>-40.75</c:v>
                </c:pt>
                <c:pt idx="101">
                  <c:v>-36.625</c:v>
                </c:pt>
                <c:pt idx="102">
                  <c:v>-35.5</c:v>
                </c:pt>
                <c:pt idx="103">
                  <c:v>-32.875</c:v>
                </c:pt>
                <c:pt idx="104">
                  <c:v>-30.25</c:v>
                </c:pt>
                <c:pt idx="105">
                  <c:v>-30.625</c:v>
                </c:pt>
                <c:pt idx="106">
                  <c:v>-28.75</c:v>
                </c:pt>
                <c:pt idx="107">
                  <c:v>-29.75</c:v>
                </c:pt>
                <c:pt idx="108">
                  <c:v>-27</c:v>
                </c:pt>
                <c:pt idx="109">
                  <c:v>-26.75</c:v>
                </c:pt>
                <c:pt idx="110">
                  <c:v>-24</c:v>
                </c:pt>
                <c:pt idx="111">
                  <c:v>-24.625</c:v>
                </c:pt>
                <c:pt idx="112">
                  <c:v>-24.625</c:v>
                </c:pt>
                <c:pt idx="113">
                  <c:v>-24.375</c:v>
                </c:pt>
                <c:pt idx="114">
                  <c:v>-24.375</c:v>
                </c:pt>
                <c:pt idx="115">
                  <c:v>-25.75</c:v>
                </c:pt>
                <c:pt idx="116">
                  <c:v>-24.125</c:v>
                </c:pt>
                <c:pt idx="117">
                  <c:v>-24.875</c:v>
                </c:pt>
                <c:pt idx="118">
                  <c:v>-23.875</c:v>
                </c:pt>
                <c:pt idx="119">
                  <c:v>-23.375</c:v>
                </c:pt>
                <c:pt idx="120">
                  <c:v>-23.625</c:v>
                </c:pt>
                <c:pt idx="121">
                  <c:v>-25.75</c:v>
                </c:pt>
                <c:pt idx="122">
                  <c:v>-22.5</c:v>
                </c:pt>
                <c:pt idx="123">
                  <c:v>-23.125</c:v>
                </c:pt>
                <c:pt idx="124">
                  <c:v>-22.625</c:v>
                </c:pt>
                <c:pt idx="125">
                  <c:v>-21.75</c:v>
                </c:pt>
                <c:pt idx="126">
                  <c:v>-21.625</c:v>
                </c:pt>
                <c:pt idx="127">
                  <c:v>-22.875</c:v>
                </c:pt>
                <c:pt idx="128">
                  <c:v>-23.5</c:v>
                </c:pt>
                <c:pt idx="129">
                  <c:v>-24.875</c:v>
                </c:pt>
                <c:pt idx="130">
                  <c:v>-27</c:v>
                </c:pt>
                <c:pt idx="131">
                  <c:v>-27.75</c:v>
                </c:pt>
                <c:pt idx="132">
                  <c:v>-29.375</c:v>
                </c:pt>
                <c:pt idx="133">
                  <c:v>-30.5</c:v>
                </c:pt>
                <c:pt idx="134">
                  <c:v>-31.75</c:v>
                </c:pt>
                <c:pt idx="135">
                  <c:v>-34.875</c:v>
                </c:pt>
                <c:pt idx="136">
                  <c:v>-33.625</c:v>
                </c:pt>
                <c:pt idx="137">
                  <c:v>-34.5</c:v>
                </c:pt>
                <c:pt idx="138">
                  <c:v>-35.75</c:v>
                </c:pt>
                <c:pt idx="139">
                  <c:v>-35.875</c:v>
                </c:pt>
                <c:pt idx="140">
                  <c:v>-39.375</c:v>
                </c:pt>
                <c:pt idx="141">
                  <c:v>-38.75</c:v>
                </c:pt>
                <c:pt idx="142">
                  <c:v>-42.625</c:v>
                </c:pt>
                <c:pt idx="143">
                  <c:v>-43.125</c:v>
                </c:pt>
                <c:pt idx="144">
                  <c:v>-44.5</c:v>
                </c:pt>
                <c:pt idx="145">
                  <c:v>-44.625</c:v>
                </c:pt>
                <c:pt idx="146">
                  <c:v>-47.375</c:v>
                </c:pt>
                <c:pt idx="147">
                  <c:v>-48.625</c:v>
                </c:pt>
                <c:pt idx="148">
                  <c:v>-49.5</c:v>
                </c:pt>
                <c:pt idx="149">
                  <c:v>-50.375</c:v>
                </c:pt>
                <c:pt idx="150">
                  <c:v>-51</c:v>
                </c:pt>
                <c:pt idx="151">
                  <c:v>-51.25</c:v>
                </c:pt>
                <c:pt idx="152">
                  <c:v>-51.875</c:v>
                </c:pt>
                <c:pt idx="153">
                  <c:v>-52.5</c:v>
                </c:pt>
                <c:pt idx="154">
                  <c:v>-52.5</c:v>
                </c:pt>
                <c:pt idx="155">
                  <c:v>-53</c:v>
                </c:pt>
                <c:pt idx="156">
                  <c:v>-53.625</c:v>
                </c:pt>
                <c:pt idx="157">
                  <c:v>-53.625</c:v>
                </c:pt>
                <c:pt idx="158">
                  <c:v>-54.125</c:v>
                </c:pt>
                <c:pt idx="159">
                  <c:v>-54.125</c:v>
                </c:pt>
                <c:pt idx="160">
                  <c:v>-54.5</c:v>
                </c:pt>
                <c:pt idx="161">
                  <c:v>-54.875</c:v>
                </c:pt>
                <c:pt idx="162">
                  <c:v>-54.875</c:v>
                </c:pt>
                <c:pt idx="163">
                  <c:v>-55.25</c:v>
                </c:pt>
                <c:pt idx="164">
                  <c:v>-55.25</c:v>
                </c:pt>
                <c:pt idx="165">
                  <c:v>-55.25</c:v>
                </c:pt>
                <c:pt idx="166">
                  <c:v>-55.625</c:v>
                </c:pt>
                <c:pt idx="167">
                  <c:v>-55.625</c:v>
                </c:pt>
                <c:pt idx="168">
                  <c:v>-56.375</c:v>
                </c:pt>
                <c:pt idx="169">
                  <c:v>-56.375</c:v>
                </c:pt>
                <c:pt idx="170">
                  <c:v>-56</c:v>
                </c:pt>
                <c:pt idx="171">
                  <c:v>-56.375</c:v>
                </c:pt>
                <c:pt idx="172">
                  <c:v>-56.375</c:v>
                </c:pt>
                <c:pt idx="173">
                  <c:v>-56.75</c:v>
                </c:pt>
                <c:pt idx="174">
                  <c:v>-57.25</c:v>
                </c:pt>
                <c:pt idx="175">
                  <c:v>-57.25</c:v>
                </c:pt>
                <c:pt idx="176">
                  <c:v>-57.25</c:v>
                </c:pt>
                <c:pt idx="177">
                  <c:v>-57.25</c:v>
                </c:pt>
                <c:pt idx="178">
                  <c:v>-57.75</c:v>
                </c:pt>
                <c:pt idx="179">
                  <c:v>-57.25</c:v>
                </c:pt>
                <c:pt idx="180">
                  <c:v>-57.75</c:v>
                </c:pt>
                <c:pt idx="181">
                  <c:v>-57.75</c:v>
                </c:pt>
                <c:pt idx="182">
                  <c:v>-57.75</c:v>
                </c:pt>
                <c:pt idx="183">
                  <c:v>-58.25</c:v>
                </c:pt>
                <c:pt idx="184">
                  <c:v>-58.25</c:v>
                </c:pt>
                <c:pt idx="185">
                  <c:v>-57.75</c:v>
                </c:pt>
                <c:pt idx="186">
                  <c:v>-58.25</c:v>
                </c:pt>
                <c:pt idx="187">
                  <c:v>-58.25</c:v>
                </c:pt>
                <c:pt idx="188">
                  <c:v>-58.25</c:v>
                </c:pt>
                <c:pt idx="189">
                  <c:v>-58.75</c:v>
                </c:pt>
                <c:pt idx="190">
                  <c:v>-58.75</c:v>
                </c:pt>
                <c:pt idx="191">
                  <c:v>-58.75</c:v>
                </c:pt>
                <c:pt idx="192">
                  <c:v>-59.25</c:v>
                </c:pt>
                <c:pt idx="193">
                  <c:v>-58.75</c:v>
                </c:pt>
                <c:pt idx="194">
                  <c:v>-59.25</c:v>
                </c:pt>
                <c:pt idx="195">
                  <c:v>-59.25</c:v>
                </c:pt>
                <c:pt idx="196">
                  <c:v>-59.25</c:v>
                </c:pt>
                <c:pt idx="197">
                  <c:v>-59.25</c:v>
                </c:pt>
                <c:pt idx="198">
                  <c:v>-59.25</c:v>
                </c:pt>
                <c:pt idx="199">
                  <c:v>-59.875</c:v>
                </c:pt>
                <c:pt idx="200">
                  <c:v>-59.875</c:v>
                </c:pt>
                <c:pt idx="201">
                  <c:v>-59.25</c:v>
                </c:pt>
                <c:pt idx="202">
                  <c:v>-59.875</c:v>
                </c:pt>
                <c:pt idx="203">
                  <c:v>-59.875</c:v>
                </c:pt>
                <c:pt idx="204">
                  <c:v>-60.5</c:v>
                </c:pt>
                <c:pt idx="205">
                  <c:v>-60.5</c:v>
                </c:pt>
                <c:pt idx="206">
                  <c:v>-59.875</c:v>
                </c:pt>
                <c:pt idx="207">
                  <c:v>-59.875</c:v>
                </c:pt>
                <c:pt idx="208">
                  <c:v>-60.5</c:v>
                </c:pt>
                <c:pt idx="209">
                  <c:v>-59.875</c:v>
                </c:pt>
                <c:pt idx="210">
                  <c:v>-60.5</c:v>
                </c:pt>
                <c:pt idx="211">
                  <c:v>-60.5</c:v>
                </c:pt>
                <c:pt idx="212">
                  <c:v>-59.875</c:v>
                </c:pt>
                <c:pt idx="213">
                  <c:v>-59.875</c:v>
                </c:pt>
                <c:pt idx="214">
                  <c:v>-59.875</c:v>
                </c:pt>
                <c:pt idx="215">
                  <c:v>-60.5</c:v>
                </c:pt>
                <c:pt idx="216">
                  <c:v>-59.875</c:v>
                </c:pt>
                <c:pt idx="217">
                  <c:v>-60.5</c:v>
                </c:pt>
                <c:pt idx="218">
                  <c:v>-59.875</c:v>
                </c:pt>
                <c:pt idx="219">
                  <c:v>-60.5</c:v>
                </c:pt>
                <c:pt idx="220">
                  <c:v>-61.25</c:v>
                </c:pt>
                <c:pt idx="221">
                  <c:v>-60.5</c:v>
                </c:pt>
                <c:pt idx="222">
                  <c:v>-59.875</c:v>
                </c:pt>
                <c:pt idx="223">
                  <c:v>-60.5</c:v>
                </c:pt>
                <c:pt idx="224">
                  <c:v>-60.5</c:v>
                </c:pt>
                <c:pt idx="225">
                  <c:v>-60.5</c:v>
                </c:pt>
                <c:pt idx="226">
                  <c:v>-60.5</c:v>
                </c:pt>
                <c:pt idx="227">
                  <c:v>-60.5</c:v>
                </c:pt>
                <c:pt idx="228">
                  <c:v>-59.875</c:v>
                </c:pt>
                <c:pt idx="229">
                  <c:v>-60.5</c:v>
                </c:pt>
                <c:pt idx="230">
                  <c:v>-62</c:v>
                </c:pt>
                <c:pt idx="231">
                  <c:v>-61.25</c:v>
                </c:pt>
                <c:pt idx="232">
                  <c:v>-60.5</c:v>
                </c:pt>
                <c:pt idx="233">
                  <c:v>-60.5</c:v>
                </c:pt>
                <c:pt idx="234">
                  <c:v>-61.25</c:v>
                </c:pt>
                <c:pt idx="235">
                  <c:v>-60.5</c:v>
                </c:pt>
                <c:pt idx="236">
                  <c:v>-60.5</c:v>
                </c:pt>
                <c:pt idx="237">
                  <c:v>-60.5</c:v>
                </c:pt>
                <c:pt idx="238">
                  <c:v>-60.5</c:v>
                </c:pt>
                <c:pt idx="239">
                  <c:v>-60.5</c:v>
                </c:pt>
                <c:pt idx="240">
                  <c:v>-61.25</c:v>
                </c:pt>
                <c:pt idx="241">
                  <c:v>-61.25</c:v>
                </c:pt>
                <c:pt idx="242">
                  <c:v>-61.25</c:v>
                </c:pt>
                <c:pt idx="243">
                  <c:v>-60.5</c:v>
                </c:pt>
                <c:pt idx="244">
                  <c:v>-62</c:v>
                </c:pt>
                <c:pt idx="245">
                  <c:v>-60.5</c:v>
                </c:pt>
                <c:pt idx="246">
                  <c:v>-60.5</c:v>
                </c:pt>
                <c:pt idx="247">
                  <c:v>-59.25</c:v>
                </c:pt>
                <c:pt idx="248">
                  <c:v>-60.5</c:v>
                </c:pt>
                <c:pt idx="249">
                  <c:v>-60.5</c:v>
                </c:pt>
                <c:pt idx="250">
                  <c:v>-60.5</c:v>
                </c:pt>
                <c:pt idx="251">
                  <c:v>-59.875</c:v>
                </c:pt>
                <c:pt idx="252">
                  <c:v>-59.875</c:v>
                </c:pt>
                <c:pt idx="253">
                  <c:v>-59.875</c:v>
                </c:pt>
                <c:pt idx="254">
                  <c:v>-60.5</c:v>
                </c:pt>
                <c:pt idx="255">
                  <c:v>-61.25</c:v>
                </c:pt>
                <c:pt idx="256">
                  <c:v>-60.5</c:v>
                </c:pt>
                <c:pt idx="257">
                  <c:v>-61.25</c:v>
                </c:pt>
                <c:pt idx="258">
                  <c:v>-60.5</c:v>
                </c:pt>
                <c:pt idx="259">
                  <c:v>-61.25</c:v>
                </c:pt>
                <c:pt idx="260">
                  <c:v>-60.5</c:v>
                </c:pt>
                <c:pt idx="261">
                  <c:v>-61.25</c:v>
                </c:pt>
                <c:pt idx="262">
                  <c:v>-59.25</c:v>
                </c:pt>
                <c:pt idx="263">
                  <c:v>-59.875</c:v>
                </c:pt>
                <c:pt idx="264">
                  <c:v>-60.5</c:v>
                </c:pt>
                <c:pt idx="265">
                  <c:v>-59.25</c:v>
                </c:pt>
                <c:pt idx="266">
                  <c:v>-61.25</c:v>
                </c:pt>
                <c:pt idx="267">
                  <c:v>-59.875</c:v>
                </c:pt>
                <c:pt idx="268">
                  <c:v>-60.5</c:v>
                </c:pt>
                <c:pt idx="269">
                  <c:v>-60.5</c:v>
                </c:pt>
                <c:pt idx="270">
                  <c:v>-59.875</c:v>
                </c:pt>
                <c:pt idx="271">
                  <c:v>-60.5</c:v>
                </c:pt>
                <c:pt idx="272">
                  <c:v>-59.875</c:v>
                </c:pt>
                <c:pt idx="273">
                  <c:v>-59.25</c:v>
                </c:pt>
                <c:pt idx="274">
                  <c:v>-59.875</c:v>
                </c:pt>
                <c:pt idx="275">
                  <c:v>-60.5</c:v>
                </c:pt>
                <c:pt idx="276">
                  <c:v>-59.875</c:v>
                </c:pt>
                <c:pt idx="277">
                  <c:v>-60.5</c:v>
                </c:pt>
                <c:pt idx="278">
                  <c:v>-58.75</c:v>
                </c:pt>
                <c:pt idx="279">
                  <c:v>-59.875</c:v>
                </c:pt>
                <c:pt idx="280">
                  <c:v>-59.875</c:v>
                </c:pt>
                <c:pt idx="281">
                  <c:v>-60.5</c:v>
                </c:pt>
                <c:pt idx="282">
                  <c:v>-60.5</c:v>
                </c:pt>
                <c:pt idx="283">
                  <c:v>-59.875</c:v>
                </c:pt>
                <c:pt idx="284">
                  <c:v>-62</c:v>
                </c:pt>
                <c:pt idx="285">
                  <c:v>-59.25</c:v>
                </c:pt>
                <c:pt idx="286">
                  <c:v>-59.25</c:v>
                </c:pt>
                <c:pt idx="287">
                  <c:v>-60.5</c:v>
                </c:pt>
                <c:pt idx="288">
                  <c:v>-60.5</c:v>
                </c:pt>
                <c:pt idx="289">
                  <c:v>-59.25</c:v>
                </c:pt>
                <c:pt idx="290">
                  <c:v>-59.875</c:v>
                </c:pt>
                <c:pt idx="291">
                  <c:v>-59.25</c:v>
                </c:pt>
                <c:pt idx="292">
                  <c:v>-59.25</c:v>
                </c:pt>
                <c:pt idx="293">
                  <c:v>-59.875</c:v>
                </c:pt>
                <c:pt idx="294">
                  <c:v>-60.5</c:v>
                </c:pt>
                <c:pt idx="295">
                  <c:v>-59.875</c:v>
                </c:pt>
                <c:pt idx="296">
                  <c:v>-59.875</c:v>
                </c:pt>
                <c:pt idx="297">
                  <c:v>-58.75</c:v>
                </c:pt>
                <c:pt idx="298">
                  <c:v>-59.25</c:v>
                </c:pt>
                <c:pt idx="299">
                  <c:v>-57.75</c:v>
                </c:pt>
                <c:pt idx="300">
                  <c:v>-59.25</c:v>
                </c:pt>
                <c:pt idx="301">
                  <c:v>-57.75</c:v>
                </c:pt>
                <c:pt idx="302">
                  <c:v>-56.375</c:v>
                </c:pt>
                <c:pt idx="303">
                  <c:v>-56.75</c:v>
                </c:pt>
                <c:pt idx="304">
                  <c:v>-56.375</c:v>
                </c:pt>
                <c:pt idx="305">
                  <c:v>-53.875</c:v>
                </c:pt>
                <c:pt idx="306">
                  <c:v>-54.875</c:v>
                </c:pt>
                <c:pt idx="307">
                  <c:v>-54.5</c:v>
                </c:pt>
                <c:pt idx="308">
                  <c:v>-54.125</c:v>
                </c:pt>
                <c:pt idx="309">
                  <c:v>-52.75</c:v>
                </c:pt>
                <c:pt idx="310">
                  <c:v>-51.875</c:v>
                </c:pt>
                <c:pt idx="311">
                  <c:v>-51.875</c:v>
                </c:pt>
                <c:pt idx="312">
                  <c:v>-51.875</c:v>
                </c:pt>
                <c:pt idx="313">
                  <c:v>-51</c:v>
                </c:pt>
                <c:pt idx="314">
                  <c:v>-50.75</c:v>
                </c:pt>
                <c:pt idx="315">
                  <c:v>-50</c:v>
                </c:pt>
                <c:pt idx="316">
                  <c:v>-49.75</c:v>
                </c:pt>
                <c:pt idx="317">
                  <c:v>-48.5</c:v>
                </c:pt>
                <c:pt idx="318">
                  <c:v>-48.875</c:v>
                </c:pt>
                <c:pt idx="319">
                  <c:v>-47.375</c:v>
                </c:pt>
                <c:pt idx="320">
                  <c:v>-48</c:v>
                </c:pt>
                <c:pt idx="321">
                  <c:v>-45.875</c:v>
                </c:pt>
                <c:pt idx="322">
                  <c:v>-47.25</c:v>
                </c:pt>
                <c:pt idx="323">
                  <c:v>-47</c:v>
                </c:pt>
                <c:pt idx="324">
                  <c:v>-44.625</c:v>
                </c:pt>
                <c:pt idx="325">
                  <c:v>-46.875</c:v>
                </c:pt>
                <c:pt idx="326">
                  <c:v>-44.625</c:v>
                </c:pt>
                <c:pt idx="327">
                  <c:v>-43.125</c:v>
                </c:pt>
                <c:pt idx="328">
                  <c:v>-43.25</c:v>
                </c:pt>
                <c:pt idx="329">
                  <c:v>-43.875</c:v>
                </c:pt>
                <c:pt idx="330">
                  <c:v>-42.25</c:v>
                </c:pt>
                <c:pt idx="331">
                  <c:v>-41.625</c:v>
                </c:pt>
                <c:pt idx="332">
                  <c:v>-41.25</c:v>
                </c:pt>
                <c:pt idx="333">
                  <c:v>-39.875</c:v>
                </c:pt>
                <c:pt idx="334">
                  <c:v>-39.375</c:v>
                </c:pt>
                <c:pt idx="335">
                  <c:v>-40.125</c:v>
                </c:pt>
                <c:pt idx="336">
                  <c:v>-40.375</c:v>
                </c:pt>
                <c:pt idx="337">
                  <c:v>-39.875</c:v>
                </c:pt>
                <c:pt idx="338">
                  <c:v>-38.125</c:v>
                </c:pt>
                <c:pt idx="339">
                  <c:v>-38.375</c:v>
                </c:pt>
                <c:pt idx="340">
                  <c:v>-37.75</c:v>
                </c:pt>
                <c:pt idx="341">
                  <c:v>-37.125</c:v>
                </c:pt>
                <c:pt idx="342">
                  <c:v>-37.75</c:v>
                </c:pt>
                <c:pt idx="343">
                  <c:v>-36.75</c:v>
                </c:pt>
                <c:pt idx="344">
                  <c:v>-37</c:v>
                </c:pt>
                <c:pt idx="345">
                  <c:v>-37.125</c:v>
                </c:pt>
                <c:pt idx="346">
                  <c:v>-37.25</c:v>
                </c:pt>
                <c:pt idx="347">
                  <c:v>-35.5</c:v>
                </c:pt>
                <c:pt idx="348">
                  <c:v>-36.5</c:v>
                </c:pt>
                <c:pt idx="349">
                  <c:v>-35.5</c:v>
                </c:pt>
                <c:pt idx="350">
                  <c:v>-35.5</c:v>
                </c:pt>
                <c:pt idx="351">
                  <c:v>-35.375</c:v>
                </c:pt>
                <c:pt idx="352">
                  <c:v>-34.875</c:v>
                </c:pt>
                <c:pt idx="353">
                  <c:v>-34.625</c:v>
                </c:pt>
                <c:pt idx="354">
                  <c:v>-35.25</c:v>
                </c:pt>
                <c:pt idx="355">
                  <c:v>-34.25</c:v>
                </c:pt>
                <c:pt idx="356">
                  <c:v>-33.75</c:v>
                </c:pt>
                <c:pt idx="357">
                  <c:v>-34.375</c:v>
                </c:pt>
                <c:pt idx="358">
                  <c:v>-33.25</c:v>
                </c:pt>
                <c:pt idx="359">
                  <c:v>-34.375</c:v>
                </c:pt>
                <c:pt idx="360">
                  <c:v>-32.5</c:v>
                </c:pt>
                <c:pt idx="361">
                  <c:v>-32.875</c:v>
                </c:pt>
                <c:pt idx="362">
                  <c:v>-32.375</c:v>
                </c:pt>
                <c:pt idx="363">
                  <c:v>-32.25</c:v>
                </c:pt>
                <c:pt idx="364">
                  <c:v>-32.375</c:v>
                </c:pt>
                <c:pt idx="365">
                  <c:v>-31.75</c:v>
                </c:pt>
                <c:pt idx="366">
                  <c:v>-32.625</c:v>
                </c:pt>
                <c:pt idx="367">
                  <c:v>-31.5</c:v>
                </c:pt>
                <c:pt idx="368">
                  <c:v>-32.25</c:v>
                </c:pt>
                <c:pt idx="369">
                  <c:v>-31.125</c:v>
                </c:pt>
                <c:pt idx="370">
                  <c:v>-31.375</c:v>
                </c:pt>
                <c:pt idx="371">
                  <c:v>-32.25</c:v>
                </c:pt>
                <c:pt idx="372">
                  <c:v>-30.875</c:v>
                </c:pt>
                <c:pt idx="373">
                  <c:v>-30.875</c:v>
                </c:pt>
                <c:pt idx="374">
                  <c:v>-30.75</c:v>
                </c:pt>
                <c:pt idx="375">
                  <c:v>-30.375</c:v>
                </c:pt>
                <c:pt idx="376">
                  <c:v>-30.125</c:v>
                </c:pt>
                <c:pt idx="377">
                  <c:v>-30.75</c:v>
                </c:pt>
                <c:pt idx="378">
                  <c:v>-29.375</c:v>
                </c:pt>
                <c:pt idx="379">
                  <c:v>-30.5</c:v>
                </c:pt>
                <c:pt idx="380">
                  <c:v>-30</c:v>
                </c:pt>
                <c:pt idx="381">
                  <c:v>-29.75</c:v>
                </c:pt>
                <c:pt idx="382">
                  <c:v>-28.875</c:v>
                </c:pt>
                <c:pt idx="383">
                  <c:v>-29.25</c:v>
                </c:pt>
                <c:pt idx="384">
                  <c:v>-28.75</c:v>
                </c:pt>
                <c:pt idx="385">
                  <c:v>-28.875</c:v>
                </c:pt>
                <c:pt idx="386">
                  <c:v>-28.875</c:v>
                </c:pt>
                <c:pt idx="387">
                  <c:v>-28.375</c:v>
                </c:pt>
                <c:pt idx="388">
                  <c:v>-29.5</c:v>
                </c:pt>
                <c:pt idx="389">
                  <c:v>-29.5</c:v>
                </c:pt>
                <c:pt idx="390">
                  <c:v>-29.125</c:v>
                </c:pt>
                <c:pt idx="391">
                  <c:v>-28.125</c:v>
                </c:pt>
                <c:pt idx="392">
                  <c:v>-28</c:v>
                </c:pt>
                <c:pt idx="393">
                  <c:v>-28.5</c:v>
                </c:pt>
                <c:pt idx="394">
                  <c:v>-28.5</c:v>
                </c:pt>
                <c:pt idx="395">
                  <c:v>-29</c:v>
                </c:pt>
                <c:pt idx="396">
                  <c:v>-29.75</c:v>
                </c:pt>
                <c:pt idx="397">
                  <c:v>-29.25</c:v>
                </c:pt>
                <c:pt idx="398">
                  <c:v>-28.25</c:v>
                </c:pt>
                <c:pt idx="399">
                  <c:v>-28.75</c:v>
                </c:pt>
                <c:pt idx="400">
                  <c:v>-31.25</c:v>
                </c:pt>
                <c:pt idx="401">
                  <c:v>-28.25</c:v>
                </c:pt>
                <c:pt idx="402">
                  <c:v>-30.375</c:v>
                </c:pt>
                <c:pt idx="403">
                  <c:v>-30.125</c:v>
                </c:pt>
                <c:pt idx="404">
                  <c:v>-28.125</c:v>
                </c:pt>
                <c:pt idx="405">
                  <c:v>-29.75</c:v>
                </c:pt>
                <c:pt idx="406">
                  <c:v>-28.125</c:v>
                </c:pt>
                <c:pt idx="407">
                  <c:v>-29.375</c:v>
                </c:pt>
                <c:pt idx="408">
                  <c:v>-28.75</c:v>
                </c:pt>
                <c:pt idx="409">
                  <c:v>-29.5</c:v>
                </c:pt>
                <c:pt idx="410">
                  <c:v>-28.75</c:v>
                </c:pt>
                <c:pt idx="411">
                  <c:v>-30</c:v>
                </c:pt>
                <c:pt idx="412">
                  <c:v>-28.625</c:v>
                </c:pt>
                <c:pt idx="413">
                  <c:v>-28.625</c:v>
                </c:pt>
                <c:pt idx="414">
                  <c:v>-29.875</c:v>
                </c:pt>
                <c:pt idx="415">
                  <c:v>-28.25</c:v>
                </c:pt>
                <c:pt idx="416">
                  <c:v>-28.875</c:v>
                </c:pt>
                <c:pt idx="417">
                  <c:v>-30.125</c:v>
                </c:pt>
                <c:pt idx="418">
                  <c:v>-31.375</c:v>
                </c:pt>
                <c:pt idx="419">
                  <c:v>-31.125</c:v>
                </c:pt>
                <c:pt idx="420">
                  <c:v>-28.625</c:v>
                </c:pt>
                <c:pt idx="421">
                  <c:v>-30.375</c:v>
                </c:pt>
                <c:pt idx="422">
                  <c:v>-31.375</c:v>
                </c:pt>
                <c:pt idx="423">
                  <c:v>-28.75</c:v>
                </c:pt>
                <c:pt idx="424">
                  <c:v>-30.25</c:v>
                </c:pt>
                <c:pt idx="425">
                  <c:v>-29</c:v>
                </c:pt>
                <c:pt idx="426">
                  <c:v>-30.625</c:v>
                </c:pt>
                <c:pt idx="427">
                  <c:v>-30.625</c:v>
                </c:pt>
                <c:pt idx="428">
                  <c:v>-30.75</c:v>
                </c:pt>
                <c:pt idx="429">
                  <c:v>-31.5</c:v>
                </c:pt>
                <c:pt idx="430">
                  <c:v>-31.875</c:v>
                </c:pt>
                <c:pt idx="431">
                  <c:v>-31.375</c:v>
                </c:pt>
                <c:pt idx="432">
                  <c:v>-31.625</c:v>
                </c:pt>
                <c:pt idx="433">
                  <c:v>-30.75</c:v>
                </c:pt>
                <c:pt idx="434">
                  <c:v>-31</c:v>
                </c:pt>
                <c:pt idx="435">
                  <c:v>-30.375</c:v>
                </c:pt>
                <c:pt idx="436">
                  <c:v>-30.875</c:v>
                </c:pt>
                <c:pt idx="437">
                  <c:v>-31.875</c:v>
                </c:pt>
                <c:pt idx="438">
                  <c:v>-32.5</c:v>
                </c:pt>
                <c:pt idx="439">
                  <c:v>-32.625</c:v>
                </c:pt>
                <c:pt idx="440">
                  <c:v>-32.375</c:v>
                </c:pt>
                <c:pt idx="441">
                  <c:v>-34.25</c:v>
                </c:pt>
                <c:pt idx="442">
                  <c:v>-34.25</c:v>
                </c:pt>
                <c:pt idx="443">
                  <c:v>-32.5</c:v>
                </c:pt>
                <c:pt idx="444">
                  <c:v>-33.125</c:v>
                </c:pt>
                <c:pt idx="445">
                  <c:v>-33.25</c:v>
                </c:pt>
                <c:pt idx="446">
                  <c:v>-35</c:v>
                </c:pt>
                <c:pt idx="447">
                  <c:v>-33.5</c:v>
                </c:pt>
                <c:pt idx="448">
                  <c:v>-33.625</c:v>
                </c:pt>
                <c:pt idx="449">
                  <c:v>-33.625</c:v>
                </c:pt>
                <c:pt idx="450">
                  <c:v>-33.75</c:v>
                </c:pt>
                <c:pt idx="451">
                  <c:v>-35.625</c:v>
                </c:pt>
                <c:pt idx="452">
                  <c:v>-35.125</c:v>
                </c:pt>
                <c:pt idx="453">
                  <c:v>-35.75</c:v>
                </c:pt>
                <c:pt idx="454">
                  <c:v>-37.75</c:v>
                </c:pt>
                <c:pt idx="455">
                  <c:v>-35.25</c:v>
                </c:pt>
                <c:pt idx="456">
                  <c:v>-36.25</c:v>
                </c:pt>
                <c:pt idx="457">
                  <c:v>-36.875</c:v>
                </c:pt>
                <c:pt idx="458">
                  <c:v>-36</c:v>
                </c:pt>
                <c:pt idx="459">
                  <c:v>-37</c:v>
                </c:pt>
                <c:pt idx="460">
                  <c:v>-37.75</c:v>
                </c:pt>
                <c:pt idx="461">
                  <c:v>-38.25</c:v>
                </c:pt>
                <c:pt idx="462">
                  <c:v>-38.625</c:v>
                </c:pt>
                <c:pt idx="463">
                  <c:v>-37.5</c:v>
                </c:pt>
                <c:pt idx="464">
                  <c:v>-41</c:v>
                </c:pt>
                <c:pt idx="465">
                  <c:v>-40.875</c:v>
                </c:pt>
                <c:pt idx="466">
                  <c:v>-40.25</c:v>
                </c:pt>
                <c:pt idx="467">
                  <c:v>-39.125</c:v>
                </c:pt>
                <c:pt idx="468">
                  <c:v>-39.5</c:v>
                </c:pt>
                <c:pt idx="469">
                  <c:v>-39.5</c:v>
                </c:pt>
                <c:pt idx="470">
                  <c:v>-40.875</c:v>
                </c:pt>
                <c:pt idx="471">
                  <c:v>-40.375</c:v>
                </c:pt>
                <c:pt idx="472">
                  <c:v>-42.625</c:v>
                </c:pt>
                <c:pt idx="473">
                  <c:v>-41.625</c:v>
                </c:pt>
                <c:pt idx="474">
                  <c:v>-42.625</c:v>
                </c:pt>
                <c:pt idx="475">
                  <c:v>-42.875</c:v>
                </c:pt>
                <c:pt idx="476">
                  <c:v>-43.75</c:v>
                </c:pt>
                <c:pt idx="477">
                  <c:v>-42.875</c:v>
                </c:pt>
                <c:pt idx="478">
                  <c:v>-45.625</c:v>
                </c:pt>
                <c:pt idx="479">
                  <c:v>-43.625</c:v>
                </c:pt>
                <c:pt idx="480">
                  <c:v>-46.375</c:v>
                </c:pt>
                <c:pt idx="481">
                  <c:v>-45.75</c:v>
                </c:pt>
                <c:pt idx="482">
                  <c:v>-45.625</c:v>
                </c:pt>
                <c:pt idx="483">
                  <c:v>-48</c:v>
                </c:pt>
                <c:pt idx="484">
                  <c:v>-46.25</c:v>
                </c:pt>
                <c:pt idx="485">
                  <c:v>-47.125</c:v>
                </c:pt>
                <c:pt idx="486">
                  <c:v>-48.625</c:v>
                </c:pt>
                <c:pt idx="487">
                  <c:v>-49.125</c:v>
                </c:pt>
                <c:pt idx="488">
                  <c:v>-48.5</c:v>
                </c:pt>
                <c:pt idx="489">
                  <c:v>-49.75</c:v>
                </c:pt>
                <c:pt idx="490">
                  <c:v>-50.125</c:v>
                </c:pt>
                <c:pt idx="491">
                  <c:v>-50</c:v>
                </c:pt>
                <c:pt idx="492">
                  <c:v>-51</c:v>
                </c:pt>
                <c:pt idx="493">
                  <c:v>-52.75</c:v>
                </c:pt>
                <c:pt idx="494">
                  <c:v>-52.75</c:v>
                </c:pt>
                <c:pt idx="495">
                  <c:v>-54.5</c:v>
                </c:pt>
                <c:pt idx="496">
                  <c:v>-53</c:v>
                </c:pt>
                <c:pt idx="497">
                  <c:v>-54.875</c:v>
                </c:pt>
                <c:pt idx="498">
                  <c:v>-54.5</c:v>
                </c:pt>
                <c:pt idx="499">
                  <c:v>-56.75</c:v>
                </c:pt>
                <c:pt idx="500">
                  <c:v>-56</c:v>
                </c:pt>
                <c:pt idx="501">
                  <c:v>-56</c:v>
                </c:pt>
                <c:pt idx="502">
                  <c:v>-57.25</c:v>
                </c:pt>
                <c:pt idx="503">
                  <c:v>-58.25</c:v>
                </c:pt>
                <c:pt idx="504">
                  <c:v>-59.25</c:v>
                </c:pt>
                <c:pt idx="505">
                  <c:v>-58.75</c:v>
                </c:pt>
                <c:pt idx="506">
                  <c:v>-59.875</c:v>
                </c:pt>
                <c:pt idx="507">
                  <c:v>-59.875</c:v>
                </c:pt>
                <c:pt idx="508">
                  <c:v>-61.25</c:v>
                </c:pt>
                <c:pt idx="509">
                  <c:v>-59.875</c:v>
                </c:pt>
                <c:pt idx="510">
                  <c:v>-59.25</c:v>
                </c:pt>
                <c:pt idx="511">
                  <c:v>-59.875</c:v>
                </c:pt>
                <c:pt idx="512">
                  <c:v>-62</c:v>
                </c:pt>
                <c:pt idx="513">
                  <c:v>-60.5</c:v>
                </c:pt>
                <c:pt idx="514">
                  <c:v>-62</c:v>
                </c:pt>
                <c:pt idx="515">
                  <c:v>-60.5</c:v>
                </c:pt>
                <c:pt idx="516">
                  <c:v>-60.5</c:v>
                </c:pt>
                <c:pt idx="517">
                  <c:v>-61.25</c:v>
                </c:pt>
                <c:pt idx="518">
                  <c:v>-59.875</c:v>
                </c:pt>
                <c:pt idx="519">
                  <c:v>-60.5</c:v>
                </c:pt>
                <c:pt idx="520">
                  <c:v>-62.75</c:v>
                </c:pt>
                <c:pt idx="521">
                  <c:v>-61.25</c:v>
                </c:pt>
                <c:pt idx="522">
                  <c:v>-60.5</c:v>
                </c:pt>
                <c:pt idx="523">
                  <c:v>-60.5</c:v>
                </c:pt>
                <c:pt idx="524">
                  <c:v>-60.5</c:v>
                </c:pt>
                <c:pt idx="525">
                  <c:v>-60.5</c:v>
                </c:pt>
                <c:pt idx="526">
                  <c:v>-60.5</c:v>
                </c:pt>
                <c:pt idx="527">
                  <c:v>-61.25</c:v>
                </c:pt>
                <c:pt idx="528">
                  <c:v>-61.25</c:v>
                </c:pt>
                <c:pt idx="529">
                  <c:v>-60.5</c:v>
                </c:pt>
                <c:pt idx="530">
                  <c:v>-60.5</c:v>
                </c:pt>
                <c:pt idx="531">
                  <c:v>-62</c:v>
                </c:pt>
                <c:pt idx="532">
                  <c:v>-62</c:v>
                </c:pt>
                <c:pt idx="533">
                  <c:v>-61.25</c:v>
                </c:pt>
                <c:pt idx="534">
                  <c:v>-62</c:v>
                </c:pt>
                <c:pt idx="535">
                  <c:v>-62</c:v>
                </c:pt>
                <c:pt idx="536">
                  <c:v>-62</c:v>
                </c:pt>
                <c:pt idx="537">
                  <c:v>-62</c:v>
                </c:pt>
                <c:pt idx="538">
                  <c:v>-62</c:v>
                </c:pt>
                <c:pt idx="539">
                  <c:v>-61.25</c:v>
                </c:pt>
                <c:pt idx="540">
                  <c:v>-62</c:v>
                </c:pt>
                <c:pt idx="541">
                  <c:v>-62</c:v>
                </c:pt>
                <c:pt idx="542">
                  <c:v>-62.75</c:v>
                </c:pt>
                <c:pt idx="543">
                  <c:v>-63.75</c:v>
                </c:pt>
                <c:pt idx="544">
                  <c:v>-62.75</c:v>
                </c:pt>
                <c:pt idx="545">
                  <c:v>-62</c:v>
                </c:pt>
                <c:pt idx="546">
                  <c:v>-62</c:v>
                </c:pt>
                <c:pt idx="547">
                  <c:v>-62.75</c:v>
                </c:pt>
                <c:pt idx="548">
                  <c:v>-62.75</c:v>
                </c:pt>
                <c:pt idx="549">
                  <c:v>-62.75</c:v>
                </c:pt>
                <c:pt idx="550">
                  <c:v>-63.75</c:v>
                </c:pt>
                <c:pt idx="551">
                  <c:v>-62.75</c:v>
                </c:pt>
                <c:pt idx="552">
                  <c:v>-63.75</c:v>
                </c:pt>
                <c:pt idx="553">
                  <c:v>-63.75</c:v>
                </c:pt>
                <c:pt idx="554">
                  <c:v>-62.75</c:v>
                </c:pt>
                <c:pt idx="555">
                  <c:v>-63.75</c:v>
                </c:pt>
                <c:pt idx="556">
                  <c:v>-63.75</c:v>
                </c:pt>
                <c:pt idx="557">
                  <c:v>-63.75</c:v>
                </c:pt>
                <c:pt idx="558">
                  <c:v>-64.75</c:v>
                </c:pt>
                <c:pt idx="559">
                  <c:v>-63.75</c:v>
                </c:pt>
                <c:pt idx="560">
                  <c:v>-63.75</c:v>
                </c:pt>
                <c:pt idx="561">
                  <c:v>-64.75</c:v>
                </c:pt>
                <c:pt idx="562">
                  <c:v>-63.75</c:v>
                </c:pt>
                <c:pt idx="563">
                  <c:v>-62.75</c:v>
                </c:pt>
                <c:pt idx="564">
                  <c:v>-64.75</c:v>
                </c:pt>
                <c:pt idx="565">
                  <c:v>-63.75</c:v>
                </c:pt>
                <c:pt idx="566">
                  <c:v>-63.75</c:v>
                </c:pt>
                <c:pt idx="567">
                  <c:v>-63.75</c:v>
                </c:pt>
                <c:pt idx="568">
                  <c:v>-64.75</c:v>
                </c:pt>
                <c:pt idx="569">
                  <c:v>-63.75</c:v>
                </c:pt>
                <c:pt idx="570">
                  <c:v>-63.75</c:v>
                </c:pt>
                <c:pt idx="571">
                  <c:v>-63.75</c:v>
                </c:pt>
                <c:pt idx="572">
                  <c:v>-64.75</c:v>
                </c:pt>
                <c:pt idx="573">
                  <c:v>-64.75</c:v>
                </c:pt>
                <c:pt idx="574">
                  <c:v>-63.75</c:v>
                </c:pt>
                <c:pt idx="575">
                  <c:v>-63.75</c:v>
                </c:pt>
                <c:pt idx="576">
                  <c:v>-64.75</c:v>
                </c:pt>
                <c:pt idx="577">
                  <c:v>-63.75</c:v>
                </c:pt>
                <c:pt idx="578">
                  <c:v>-64.75</c:v>
                </c:pt>
                <c:pt idx="579">
                  <c:v>-63.75</c:v>
                </c:pt>
                <c:pt idx="580">
                  <c:v>-63.75</c:v>
                </c:pt>
                <c:pt idx="581">
                  <c:v>-63.75</c:v>
                </c:pt>
                <c:pt idx="582">
                  <c:v>-64.75</c:v>
                </c:pt>
                <c:pt idx="583">
                  <c:v>-64.75</c:v>
                </c:pt>
                <c:pt idx="584">
                  <c:v>-63.75</c:v>
                </c:pt>
                <c:pt idx="585">
                  <c:v>-64.75</c:v>
                </c:pt>
                <c:pt idx="586">
                  <c:v>-64.75</c:v>
                </c:pt>
                <c:pt idx="587">
                  <c:v>-63.75</c:v>
                </c:pt>
                <c:pt idx="588">
                  <c:v>-63.75</c:v>
                </c:pt>
                <c:pt idx="589">
                  <c:v>-64.75</c:v>
                </c:pt>
                <c:pt idx="590">
                  <c:v>-63.75</c:v>
                </c:pt>
                <c:pt idx="591">
                  <c:v>-64.75</c:v>
                </c:pt>
                <c:pt idx="592">
                  <c:v>-63.75</c:v>
                </c:pt>
                <c:pt idx="593">
                  <c:v>-64.75</c:v>
                </c:pt>
                <c:pt idx="594">
                  <c:v>-64.75</c:v>
                </c:pt>
                <c:pt idx="595">
                  <c:v>-64.75</c:v>
                </c:pt>
                <c:pt idx="596">
                  <c:v>-64.75</c:v>
                </c:pt>
                <c:pt idx="597">
                  <c:v>-64.75</c:v>
                </c:pt>
                <c:pt idx="598">
                  <c:v>-63.75</c:v>
                </c:pt>
                <c:pt idx="599">
                  <c:v>-64.75</c:v>
                </c:pt>
                <c:pt idx="600">
                  <c:v>-63.75</c:v>
                </c:pt>
                <c:pt idx="601">
                  <c:v>-63.75</c:v>
                </c:pt>
                <c:pt idx="602">
                  <c:v>-63.75</c:v>
                </c:pt>
                <c:pt idx="603">
                  <c:v>-63.75</c:v>
                </c:pt>
                <c:pt idx="604">
                  <c:v>-64.75</c:v>
                </c:pt>
                <c:pt idx="605">
                  <c:v>-64.75</c:v>
                </c:pt>
                <c:pt idx="606">
                  <c:v>-64.75</c:v>
                </c:pt>
                <c:pt idx="607">
                  <c:v>-64.75</c:v>
                </c:pt>
                <c:pt idx="608">
                  <c:v>-64.75</c:v>
                </c:pt>
                <c:pt idx="609">
                  <c:v>-64.75</c:v>
                </c:pt>
                <c:pt idx="610">
                  <c:v>-63.75</c:v>
                </c:pt>
                <c:pt idx="611">
                  <c:v>-64.75</c:v>
                </c:pt>
                <c:pt idx="612">
                  <c:v>-63.75</c:v>
                </c:pt>
                <c:pt idx="613">
                  <c:v>-64.75</c:v>
                </c:pt>
                <c:pt idx="614">
                  <c:v>-64.75</c:v>
                </c:pt>
                <c:pt idx="615">
                  <c:v>-64.75</c:v>
                </c:pt>
                <c:pt idx="616">
                  <c:v>-64.75</c:v>
                </c:pt>
                <c:pt idx="617">
                  <c:v>-64.75</c:v>
                </c:pt>
                <c:pt idx="618">
                  <c:v>-63.75</c:v>
                </c:pt>
                <c:pt idx="619">
                  <c:v>-64.75</c:v>
                </c:pt>
                <c:pt idx="620">
                  <c:v>-64.75</c:v>
                </c:pt>
                <c:pt idx="621">
                  <c:v>-64.75</c:v>
                </c:pt>
                <c:pt idx="622">
                  <c:v>-63.75</c:v>
                </c:pt>
                <c:pt idx="623">
                  <c:v>-63.75</c:v>
                </c:pt>
                <c:pt idx="624">
                  <c:v>-63.75</c:v>
                </c:pt>
                <c:pt idx="625">
                  <c:v>-64.75</c:v>
                </c:pt>
                <c:pt idx="626">
                  <c:v>-64.75</c:v>
                </c:pt>
                <c:pt idx="627">
                  <c:v>-64.75</c:v>
                </c:pt>
                <c:pt idx="628">
                  <c:v>-64.75</c:v>
                </c:pt>
                <c:pt idx="629">
                  <c:v>-64.75</c:v>
                </c:pt>
                <c:pt idx="630">
                  <c:v>-64.75</c:v>
                </c:pt>
                <c:pt idx="631">
                  <c:v>-63.75</c:v>
                </c:pt>
                <c:pt idx="632">
                  <c:v>-64.75</c:v>
                </c:pt>
                <c:pt idx="633">
                  <c:v>-64.75</c:v>
                </c:pt>
                <c:pt idx="634">
                  <c:v>-64.75</c:v>
                </c:pt>
                <c:pt idx="635">
                  <c:v>-64.75</c:v>
                </c:pt>
                <c:pt idx="636">
                  <c:v>-64.75</c:v>
                </c:pt>
                <c:pt idx="637">
                  <c:v>-64.75</c:v>
                </c:pt>
                <c:pt idx="638">
                  <c:v>-64.75</c:v>
                </c:pt>
                <c:pt idx="639">
                  <c:v>-64.75</c:v>
                </c:pt>
                <c:pt idx="640">
                  <c:v>-64.75</c:v>
                </c:pt>
                <c:pt idx="641">
                  <c:v>-64.75</c:v>
                </c:pt>
                <c:pt idx="642">
                  <c:v>-64.75</c:v>
                </c:pt>
                <c:pt idx="643">
                  <c:v>-64.75</c:v>
                </c:pt>
                <c:pt idx="644">
                  <c:v>-64.75</c:v>
                </c:pt>
                <c:pt idx="645">
                  <c:v>-64.75</c:v>
                </c:pt>
                <c:pt idx="646">
                  <c:v>-64.75</c:v>
                </c:pt>
                <c:pt idx="647">
                  <c:v>-64.75</c:v>
                </c:pt>
                <c:pt idx="648">
                  <c:v>-64.75</c:v>
                </c:pt>
                <c:pt idx="649">
                  <c:v>-64.75</c:v>
                </c:pt>
                <c:pt idx="650">
                  <c:v>-64.75</c:v>
                </c:pt>
                <c:pt idx="651">
                  <c:v>-64.75</c:v>
                </c:pt>
                <c:pt idx="652">
                  <c:v>-64.75</c:v>
                </c:pt>
                <c:pt idx="653">
                  <c:v>-64.75</c:v>
                </c:pt>
                <c:pt idx="654">
                  <c:v>-64.75</c:v>
                </c:pt>
                <c:pt idx="655">
                  <c:v>-64.75</c:v>
                </c:pt>
                <c:pt idx="656">
                  <c:v>-64.75</c:v>
                </c:pt>
                <c:pt idx="657">
                  <c:v>-64.75</c:v>
                </c:pt>
                <c:pt idx="658">
                  <c:v>-64.75</c:v>
                </c:pt>
                <c:pt idx="659">
                  <c:v>-64.75</c:v>
                </c:pt>
                <c:pt idx="660">
                  <c:v>-64.75</c:v>
                </c:pt>
                <c:pt idx="661">
                  <c:v>-64.75</c:v>
                </c:pt>
                <c:pt idx="662">
                  <c:v>-64.75</c:v>
                </c:pt>
                <c:pt idx="663">
                  <c:v>-64.75</c:v>
                </c:pt>
                <c:pt idx="664">
                  <c:v>-64.75</c:v>
                </c:pt>
                <c:pt idx="665">
                  <c:v>-64.75</c:v>
                </c:pt>
                <c:pt idx="666">
                  <c:v>-64.75</c:v>
                </c:pt>
                <c:pt idx="667">
                  <c:v>-64.75</c:v>
                </c:pt>
                <c:pt idx="668">
                  <c:v>-64.75</c:v>
                </c:pt>
                <c:pt idx="669">
                  <c:v>-64.75</c:v>
                </c:pt>
                <c:pt idx="670">
                  <c:v>-64.75</c:v>
                </c:pt>
                <c:pt idx="671">
                  <c:v>-64.75</c:v>
                </c:pt>
                <c:pt idx="672">
                  <c:v>-64.75</c:v>
                </c:pt>
                <c:pt idx="673">
                  <c:v>-64.75</c:v>
                </c:pt>
                <c:pt idx="674">
                  <c:v>-64.75</c:v>
                </c:pt>
                <c:pt idx="675">
                  <c:v>-64.75</c:v>
                </c:pt>
                <c:pt idx="676">
                  <c:v>-64.75</c:v>
                </c:pt>
                <c:pt idx="677">
                  <c:v>-64.75</c:v>
                </c:pt>
                <c:pt idx="678">
                  <c:v>-64.75</c:v>
                </c:pt>
                <c:pt idx="679">
                  <c:v>-64.75</c:v>
                </c:pt>
                <c:pt idx="680">
                  <c:v>-64.75</c:v>
                </c:pt>
                <c:pt idx="681">
                  <c:v>-64.75</c:v>
                </c:pt>
                <c:pt idx="682">
                  <c:v>-64.75</c:v>
                </c:pt>
                <c:pt idx="683">
                  <c:v>-64.75</c:v>
                </c:pt>
                <c:pt idx="684">
                  <c:v>-64.75</c:v>
                </c:pt>
                <c:pt idx="685">
                  <c:v>-64.75</c:v>
                </c:pt>
                <c:pt idx="686">
                  <c:v>-64.75</c:v>
                </c:pt>
                <c:pt idx="687">
                  <c:v>-64.75</c:v>
                </c:pt>
                <c:pt idx="688">
                  <c:v>-64.75</c:v>
                </c:pt>
                <c:pt idx="689">
                  <c:v>-64.75</c:v>
                </c:pt>
                <c:pt idx="690">
                  <c:v>-64.75</c:v>
                </c:pt>
                <c:pt idx="691">
                  <c:v>-64.75</c:v>
                </c:pt>
                <c:pt idx="692">
                  <c:v>-64.75</c:v>
                </c:pt>
                <c:pt idx="693">
                  <c:v>-64.75</c:v>
                </c:pt>
                <c:pt idx="694">
                  <c:v>-64.75</c:v>
                </c:pt>
                <c:pt idx="695">
                  <c:v>-64.75</c:v>
                </c:pt>
                <c:pt idx="696">
                  <c:v>-64.75</c:v>
                </c:pt>
                <c:pt idx="697">
                  <c:v>-64.75</c:v>
                </c:pt>
                <c:pt idx="698">
                  <c:v>-64.75</c:v>
                </c:pt>
                <c:pt idx="699">
                  <c:v>-64.75</c:v>
                </c:pt>
                <c:pt idx="700">
                  <c:v>-64.75</c:v>
                </c:pt>
                <c:pt idx="701">
                  <c:v>-64.75</c:v>
                </c:pt>
                <c:pt idx="702">
                  <c:v>-64.75</c:v>
                </c:pt>
                <c:pt idx="703">
                  <c:v>-64.75</c:v>
                </c:pt>
                <c:pt idx="704">
                  <c:v>-64.75</c:v>
                </c:pt>
                <c:pt idx="705">
                  <c:v>-64.75</c:v>
                </c:pt>
                <c:pt idx="706">
                  <c:v>-64.75</c:v>
                </c:pt>
                <c:pt idx="707">
                  <c:v>-64.75</c:v>
                </c:pt>
                <c:pt idx="708">
                  <c:v>-64.75</c:v>
                </c:pt>
                <c:pt idx="709">
                  <c:v>-64.75</c:v>
                </c:pt>
                <c:pt idx="710">
                  <c:v>-64.75</c:v>
                </c:pt>
                <c:pt idx="711">
                  <c:v>-64.75</c:v>
                </c:pt>
                <c:pt idx="712">
                  <c:v>-64.75</c:v>
                </c:pt>
                <c:pt idx="713">
                  <c:v>-64.75</c:v>
                </c:pt>
                <c:pt idx="714">
                  <c:v>-64.75</c:v>
                </c:pt>
                <c:pt idx="715">
                  <c:v>-64.75</c:v>
                </c:pt>
                <c:pt idx="716">
                  <c:v>-64.75</c:v>
                </c:pt>
                <c:pt idx="717">
                  <c:v>-64.75</c:v>
                </c:pt>
                <c:pt idx="718">
                  <c:v>-64.75</c:v>
                </c:pt>
                <c:pt idx="719">
                  <c:v>-64.75</c:v>
                </c:pt>
                <c:pt idx="720">
                  <c:v>-64.75</c:v>
                </c:pt>
                <c:pt idx="721">
                  <c:v>-64.75</c:v>
                </c:pt>
                <c:pt idx="722">
                  <c:v>-64.75</c:v>
                </c:pt>
                <c:pt idx="723">
                  <c:v>-64.75</c:v>
                </c:pt>
                <c:pt idx="724">
                  <c:v>-64.75</c:v>
                </c:pt>
                <c:pt idx="725">
                  <c:v>-64.75</c:v>
                </c:pt>
                <c:pt idx="726">
                  <c:v>-64.75</c:v>
                </c:pt>
                <c:pt idx="727">
                  <c:v>-64.75</c:v>
                </c:pt>
                <c:pt idx="728">
                  <c:v>-64.75</c:v>
                </c:pt>
                <c:pt idx="729">
                  <c:v>-64.75</c:v>
                </c:pt>
                <c:pt idx="730">
                  <c:v>-64.75</c:v>
                </c:pt>
                <c:pt idx="731">
                  <c:v>-64.75</c:v>
                </c:pt>
                <c:pt idx="732">
                  <c:v>-64.75</c:v>
                </c:pt>
                <c:pt idx="733">
                  <c:v>-64.75</c:v>
                </c:pt>
                <c:pt idx="734">
                  <c:v>-64.75</c:v>
                </c:pt>
                <c:pt idx="735">
                  <c:v>-64.75</c:v>
                </c:pt>
                <c:pt idx="736">
                  <c:v>-64.75</c:v>
                </c:pt>
                <c:pt idx="737">
                  <c:v>-64.75</c:v>
                </c:pt>
                <c:pt idx="738">
                  <c:v>-64.75</c:v>
                </c:pt>
                <c:pt idx="739">
                  <c:v>-64.75</c:v>
                </c:pt>
                <c:pt idx="740">
                  <c:v>-64.75</c:v>
                </c:pt>
                <c:pt idx="741">
                  <c:v>-64.75</c:v>
                </c:pt>
                <c:pt idx="742">
                  <c:v>-64.75</c:v>
                </c:pt>
                <c:pt idx="743">
                  <c:v>-64.75</c:v>
                </c:pt>
                <c:pt idx="744">
                  <c:v>-64.75</c:v>
                </c:pt>
                <c:pt idx="745">
                  <c:v>-64.75</c:v>
                </c:pt>
                <c:pt idx="746">
                  <c:v>-64.75</c:v>
                </c:pt>
                <c:pt idx="747">
                  <c:v>-64.75</c:v>
                </c:pt>
                <c:pt idx="748">
                  <c:v>-64.75</c:v>
                </c:pt>
                <c:pt idx="749">
                  <c:v>-64.75</c:v>
                </c:pt>
                <c:pt idx="750">
                  <c:v>-64.75</c:v>
                </c:pt>
                <c:pt idx="751">
                  <c:v>-64.75</c:v>
                </c:pt>
                <c:pt idx="752">
                  <c:v>-64.75</c:v>
                </c:pt>
                <c:pt idx="753">
                  <c:v>-64.75</c:v>
                </c:pt>
                <c:pt idx="754">
                  <c:v>-64.75</c:v>
                </c:pt>
                <c:pt idx="755">
                  <c:v>-64.75</c:v>
                </c:pt>
                <c:pt idx="756">
                  <c:v>-64.75</c:v>
                </c:pt>
                <c:pt idx="757">
                  <c:v>-64.75</c:v>
                </c:pt>
                <c:pt idx="758">
                  <c:v>-64.75</c:v>
                </c:pt>
                <c:pt idx="759">
                  <c:v>-64.75</c:v>
                </c:pt>
                <c:pt idx="760">
                  <c:v>-64.75</c:v>
                </c:pt>
                <c:pt idx="761">
                  <c:v>-64.75</c:v>
                </c:pt>
                <c:pt idx="762">
                  <c:v>-64.75</c:v>
                </c:pt>
                <c:pt idx="763">
                  <c:v>-64.75</c:v>
                </c:pt>
                <c:pt idx="764">
                  <c:v>-64.75</c:v>
                </c:pt>
                <c:pt idx="765">
                  <c:v>-64.75</c:v>
                </c:pt>
                <c:pt idx="766">
                  <c:v>-64.75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E-4645-995D-28C81C5B4FAC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'+5DBM'!$H$1:$H$4000</c:f>
              <c:numCache>
                <c:formatCode>General</c:formatCode>
                <c:ptCount val="4000"/>
                <c:pt idx="0">
                  <c:v>116.83000000000723</c:v>
                </c:pt>
                <c:pt idx="1">
                  <c:v>116.81192605198743</c:v>
                </c:pt>
                <c:pt idx="2">
                  <c:v>116.79385210396762</c:v>
                </c:pt>
                <c:pt idx="3">
                  <c:v>116.77577815594782</c:v>
                </c:pt>
                <c:pt idx="4">
                  <c:v>116.75770420792801</c:v>
                </c:pt>
                <c:pt idx="5">
                  <c:v>116.73963025990821</c:v>
                </c:pt>
                <c:pt idx="6">
                  <c:v>116.72155631188841</c:v>
                </c:pt>
                <c:pt idx="7">
                  <c:v>116.7034823638686</c:v>
                </c:pt>
                <c:pt idx="8">
                  <c:v>116.6854084158488</c:v>
                </c:pt>
                <c:pt idx="9">
                  <c:v>116.66733446782899</c:v>
                </c:pt>
                <c:pt idx="10">
                  <c:v>116.64926051980919</c:v>
                </c:pt>
                <c:pt idx="11">
                  <c:v>116.63118657178939</c:v>
                </c:pt>
                <c:pt idx="12">
                  <c:v>116.61311262376958</c:v>
                </c:pt>
                <c:pt idx="13">
                  <c:v>116.59503867574978</c:v>
                </c:pt>
                <c:pt idx="14">
                  <c:v>116.57696472772997</c:v>
                </c:pt>
                <c:pt idx="15">
                  <c:v>116.55889077971017</c:v>
                </c:pt>
                <c:pt idx="16">
                  <c:v>116.54081683169036</c:v>
                </c:pt>
                <c:pt idx="17">
                  <c:v>116.52274288367056</c:v>
                </c:pt>
                <c:pt idx="18">
                  <c:v>116.50466893565076</c:v>
                </c:pt>
                <c:pt idx="19">
                  <c:v>116.48659498763095</c:v>
                </c:pt>
                <c:pt idx="20">
                  <c:v>116.46852103961115</c:v>
                </c:pt>
                <c:pt idx="21">
                  <c:v>116.45044709159134</c:v>
                </c:pt>
                <c:pt idx="22">
                  <c:v>116.43237314357154</c:v>
                </c:pt>
                <c:pt idx="23">
                  <c:v>116.41429919555173</c:v>
                </c:pt>
                <c:pt idx="24">
                  <c:v>116.39622524753193</c:v>
                </c:pt>
                <c:pt idx="25">
                  <c:v>116.37815129951213</c:v>
                </c:pt>
                <c:pt idx="26">
                  <c:v>116.36007735149232</c:v>
                </c:pt>
                <c:pt idx="27">
                  <c:v>116.34200340347252</c:v>
                </c:pt>
                <c:pt idx="28">
                  <c:v>116.32392945545271</c:v>
                </c:pt>
                <c:pt idx="29">
                  <c:v>116.30585550743291</c:v>
                </c:pt>
                <c:pt idx="30">
                  <c:v>116.28778155941311</c:v>
                </c:pt>
                <c:pt idx="31">
                  <c:v>116.2697076113933</c:v>
                </c:pt>
                <c:pt idx="32">
                  <c:v>116.2516336633735</c:v>
                </c:pt>
                <c:pt idx="33">
                  <c:v>116.23355971535369</c:v>
                </c:pt>
                <c:pt idx="34">
                  <c:v>116.21548576733389</c:v>
                </c:pt>
                <c:pt idx="35">
                  <c:v>116.19741181931408</c:v>
                </c:pt>
                <c:pt idx="36">
                  <c:v>116.17933787129428</c:v>
                </c:pt>
                <c:pt idx="37">
                  <c:v>116.16126392327448</c:v>
                </c:pt>
                <c:pt idx="38">
                  <c:v>116.14318997525467</c:v>
                </c:pt>
                <c:pt idx="39">
                  <c:v>116.12511602723487</c:v>
                </c:pt>
                <c:pt idx="40">
                  <c:v>116.10704207921506</c:v>
                </c:pt>
                <c:pt idx="41">
                  <c:v>116.08896813119526</c:v>
                </c:pt>
                <c:pt idx="42">
                  <c:v>116.07089418317545</c:v>
                </c:pt>
                <c:pt idx="43">
                  <c:v>116.05282023515565</c:v>
                </c:pt>
                <c:pt idx="44">
                  <c:v>116.03474628713585</c:v>
                </c:pt>
                <c:pt idx="45">
                  <c:v>116.01667233911604</c:v>
                </c:pt>
                <c:pt idx="46">
                  <c:v>115.99859839109624</c:v>
                </c:pt>
                <c:pt idx="47">
                  <c:v>115.98052444307643</c:v>
                </c:pt>
                <c:pt idx="48">
                  <c:v>115.96245049505663</c:v>
                </c:pt>
                <c:pt idx="49">
                  <c:v>115.94437654703682</c:v>
                </c:pt>
                <c:pt idx="50">
                  <c:v>115.92630259901702</c:v>
                </c:pt>
                <c:pt idx="51">
                  <c:v>115.90822865099722</c:v>
                </c:pt>
                <c:pt idx="52">
                  <c:v>115.89015470297741</c:v>
                </c:pt>
                <c:pt idx="53">
                  <c:v>115.87208075495761</c:v>
                </c:pt>
                <c:pt idx="54">
                  <c:v>115.8540068069378</c:v>
                </c:pt>
                <c:pt idx="55">
                  <c:v>115.835932858918</c:v>
                </c:pt>
                <c:pt idx="56">
                  <c:v>115.8178589108982</c:v>
                </c:pt>
                <c:pt idx="57">
                  <c:v>115.79978496287839</c:v>
                </c:pt>
                <c:pt idx="58">
                  <c:v>115.78171101485859</c:v>
                </c:pt>
                <c:pt idx="59">
                  <c:v>115.76363706683878</c:v>
                </c:pt>
                <c:pt idx="60">
                  <c:v>115.74556311881898</c:v>
                </c:pt>
                <c:pt idx="61">
                  <c:v>115.72748917079917</c:v>
                </c:pt>
                <c:pt idx="62">
                  <c:v>115.70941522277937</c:v>
                </c:pt>
                <c:pt idx="63">
                  <c:v>115.69134127475957</c:v>
                </c:pt>
                <c:pt idx="64">
                  <c:v>115.67326732673976</c:v>
                </c:pt>
                <c:pt idx="65">
                  <c:v>115.65519337871996</c:v>
                </c:pt>
                <c:pt idx="66">
                  <c:v>115.63711943070015</c:v>
                </c:pt>
                <c:pt idx="67">
                  <c:v>115.61904548268035</c:v>
                </c:pt>
                <c:pt idx="68">
                  <c:v>115.60097153466054</c:v>
                </c:pt>
                <c:pt idx="69">
                  <c:v>115.58289758664074</c:v>
                </c:pt>
                <c:pt idx="70">
                  <c:v>115.56482363862094</c:v>
                </c:pt>
                <c:pt idx="71">
                  <c:v>115.54674969060113</c:v>
                </c:pt>
                <c:pt idx="72">
                  <c:v>115.52867574258133</c:v>
                </c:pt>
                <c:pt idx="73">
                  <c:v>115.51060179456152</c:v>
                </c:pt>
                <c:pt idx="74">
                  <c:v>115.49252784654172</c:v>
                </c:pt>
                <c:pt idx="75">
                  <c:v>115.47445389852192</c:v>
                </c:pt>
                <c:pt idx="76">
                  <c:v>115.45637995050211</c:v>
                </c:pt>
                <c:pt idx="77">
                  <c:v>115.43830600248231</c:v>
                </c:pt>
                <c:pt idx="78">
                  <c:v>115.4202320544625</c:v>
                </c:pt>
                <c:pt idx="79">
                  <c:v>115.4021581064427</c:v>
                </c:pt>
                <c:pt idx="80">
                  <c:v>115.38408415842289</c:v>
                </c:pt>
                <c:pt idx="81">
                  <c:v>115.36601021040309</c:v>
                </c:pt>
                <c:pt idx="82">
                  <c:v>115.34793626238329</c:v>
                </c:pt>
                <c:pt idx="83">
                  <c:v>115.32986231436348</c:v>
                </c:pt>
                <c:pt idx="84">
                  <c:v>115.31178836634368</c:v>
                </c:pt>
                <c:pt idx="85">
                  <c:v>115.29371441832387</c:v>
                </c:pt>
                <c:pt idx="86">
                  <c:v>115.27564047030407</c:v>
                </c:pt>
                <c:pt idx="87">
                  <c:v>115.25756652228426</c:v>
                </c:pt>
                <c:pt idx="88">
                  <c:v>115.23949257426446</c:v>
                </c:pt>
                <c:pt idx="89">
                  <c:v>115.22141862624466</c:v>
                </c:pt>
                <c:pt idx="90">
                  <c:v>115.20334467822485</c:v>
                </c:pt>
                <c:pt idx="91">
                  <c:v>115.18527073020505</c:v>
                </c:pt>
                <c:pt idx="92">
                  <c:v>115.16719678218524</c:v>
                </c:pt>
                <c:pt idx="93">
                  <c:v>115.14912283416544</c:v>
                </c:pt>
                <c:pt idx="94">
                  <c:v>115.13104888614563</c:v>
                </c:pt>
                <c:pt idx="95">
                  <c:v>115.11297493812583</c:v>
                </c:pt>
                <c:pt idx="96">
                  <c:v>115.09490099010603</c:v>
                </c:pt>
                <c:pt idx="97">
                  <c:v>115.07682704208622</c:v>
                </c:pt>
                <c:pt idx="98">
                  <c:v>115.05875309406642</c:v>
                </c:pt>
                <c:pt idx="99">
                  <c:v>115.04067914604661</c:v>
                </c:pt>
                <c:pt idx="100">
                  <c:v>115.02260519802681</c:v>
                </c:pt>
                <c:pt idx="101">
                  <c:v>115.00453125000701</c:v>
                </c:pt>
                <c:pt idx="102">
                  <c:v>114.9864573019872</c:v>
                </c:pt>
                <c:pt idx="103">
                  <c:v>114.9683833539674</c:v>
                </c:pt>
                <c:pt idx="104">
                  <c:v>114.95030940594759</c:v>
                </c:pt>
                <c:pt idx="105">
                  <c:v>114.93223545792779</c:v>
                </c:pt>
                <c:pt idx="106">
                  <c:v>114.91416150990798</c:v>
                </c:pt>
                <c:pt idx="107">
                  <c:v>114.89608756188818</c:v>
                </c:pt>
                <c:pt idx="108">
                  <c:v>114.87801361386838</c:v>
                </c:pt>
                <c:pt idx="109">
                  <c:v>114.85993966584857</c:v>
                </c:pt>
                <c:pt idx="110">
                  <c:v>114.84186571782877</c:v>
                </c:pt>
                <c:pt idx="111">
                  <c:v>114.82379176980896</c:v>
                </c:pt>
                <c:pt idx="112">
                  <c:v>114.80571782178916</c:v>
                </c:pt>
                <c:pt idx="113">
                  <c:v>114.78764387376935</c:v>
                </c:pt>
                <c:pt idx="114">
                  <c:v>114.76956992574955</c:v>
                </c:pt>
                <c:pt idx="115">
                  <c:v>114.75149597772975</c:v>
                </c:pt>
                <c:pt idx="116">
                  <c:v>114.73342202970994</c:v>
                </c:pt>
                <c:pt idx="117">
                  <c:v>114.71534808169014</c:v>
                </c:pt>
                <c:pt idx="118">
                  <c:v>114.69727413367033</c:v>
                </c:pt>
                <c:pt idx="119">
                  <c:v>114.67920018565053</c:v>
                </c:pt>
                <c:pt idx="120">
                  <c:v>114.66112623763073</c:v>
                </c:pt>
                <c:pt idx="121">
                  <c:v>114.64305228961092</c:v>
                </c:pt>
                <c:pt idx="122">
                  <c:v>114.62497834159112</c:v>
                </c:pt>
                <c:pt idx="123">
                  <c:v>114.60690439357131</c:v>
                </c:pt>
                <c:pt idx="124">
                  <c:v>114.58883044555151</c:v>
                </c:pt>
                <c:pt idx="125">
                  <c:v>114.5707564975317</c:v>
                </c:pt>
                <c:pt idx="126">
                  <c:v>114.5526825495119</c:v>
                </c:pt>
                <c:pt idx="127">
                  <c:v>114.5346086014921</c:v>
                </c:pt>
                <c:pt idx="128">
                  <c:v>114.51653465347229</c:v>
                </c:pt>
                <c:pt idx="129">
                  <c:v>114.49846070545249</c:v>
                </c:pt>
                <c:pt idx="130">
                  <c:v>114.48038675743268</c:v>
                </c:pt>
                <c:pt idx="131">
                  <c:v>114.46231280941288</c:v>
                </c:pt>
                <c:pt idx="132">
                  <c:v>114.44423886139307</c:v>
                </c:pt>
                <c:pt idx="133">
                  <c:v>114.42616491337327</c:v>
                </c:pt>
                <c:pt idx="134">
                  <c:v>114.40809096535347</c:v>
                </c:pt>
                <c:pt idx="135">
                  <c:v>114.39001701733366</c:v>
                </c:pt>
                <c:pt idx="136">
                  <c:v>114.37194306931386</c:v>
                </c:pt>
                <c:pt idx="137">
                  <c:v>114.35386912129405</c:v>
                </c:pt>
                <c:pt idx="138">
                  <c:v>114.33579517327425</c:v>
                </c:pt>
                <c:pt idx="139">
                  <c:v>114.31772122525445</c:v>
                </c:pt>
                <c:pt idx="140">
                  <c:v>114.29964727723464</c:v>
                </c:pt>
                <c:pt idx="141">
                  <c:v>114.28157332921484</c:v>
                </c:pt>
                <c:pt idx="142">
                  <c:v>114.26349938119503</c:v>
                </c:pt>
                <c:pt idx="143">
                  <c:v>114.24542543317523</c:v>
                </c:pt>
                <c:pt idx="144">
                  <c:v>114.22735148515542</c:v>
                </c:pt>
                <c:pt idx="145">
                  <c:v>114.20927753713562</c:v>
                </c:pt>
                <c:pt idx="146">
                  <c:v>114.19120358911582</c:v>
                </c:pt>
                <c:pt idx="147">
                  <c:v>114.17312964109601</c:v>
                </c:pt>
                <c:pt idx="148">
                  <c:v>114.15505569307621</c:v>
                </c:pt>
                <c:pt idx="149">
                  <c:v>114.1369817450564</c:v>
                </c:pt>
                <c:pt idx="150">
                  <c:v>114.1189077970366</c:v>
                </c:pt>
                <c:pt idx="151">
                  <c:v>114.10083384901679</c:v>
                </c:pt>
                <c:pt idx="152">
                  <c:v>114.08275990099699</c:v>
                </c:pt>
                <c:pt idx="153">
                  <c:v>114.06468595297719</c:v>
                </c:pt>
                <c:pt idx="154">
                  <c:v>114.04661200495738</c:v>
                </c:pt>
                <c:pt idx="155">
                  <c:v>114.02853805693758</c:v>
                </c:pt>
                <c:pt idx="156">
                  <c:v>114.01046410891777</c:v>
                </c:pt>
                <c:pt idx="157">
                  <c:v>113.99239016089797</c:v>
                </c:pt>
                <c:pt idx="158">
                  <c:v>113.97431621287816</c:v>
                </c:pt>
                <c:pt idx="159">
                  <c:v>113.95624226485836</c:v>
                </c:pt>
                <c:pt idx="160">
                  <c:v>113.93816831683856</c:v>
                </c:pt>
                <c:pt idx="161">
                  <c:v>113.92009436881875</c:v>
                </c:pt>
                <c:pt idx="162">
                  <c:v>113.90202042079895</c:v>
                </c:pt>
                <c:pt idx="163">
                  <c:v>113.88394647277914</c:v>
                </c:pt>
                <c:pt idx="164">
                  <c:v>113.86587252475934</c:v>
                </c:pt>
                <c:pt idx="165">
                  <c:v>113.84779857673954</c:v>
                </c:pt>
                <c:pt idx="166">
                  <c:v>113.82972462871973</c:v>
                </c:pt>
                <c:pt idx="167">
                  <c:v>113.81165068069993</c:v>
                </c:pt>
                <c:pt idx="168">
                  <c:v>113.79357673268012</c:v>
                </c:pt>
                <c:pt idx="169">
                  <c:v>113.77550278466032</c:v>
                </c:pt>
                <c:pt idx="170">
                  <c:v>113.75742883664051</c:v>
                </c:pt>
                <c:pt idx="171">
                  <c:v>113.73935488862071</c:v>
                </c:pt>
                <c:pt idx="172">
                  <c:v>113.72128094060091</c:v>
                </c:pt>
                <c:pt idx="173">
                  <c:v>113.7032069925811</c:v>
                </c:pt>
                <c:pt idx="174">
                  <c:v>113.6851330445613</c:v>
                </c:pt>
                <c:pt idx="175">
                  <c:v>113.66705909654149</c:v>
                </c:pt>
                <c:pt idx="176">
                  <c:v>113.64898514852169</c:v>
                </c:pt>
                <c:pt idx="177">
                  <c:v>113.63091120050188</c:v>
                </c:pt>
                <c:pt idx="178">
                  <c:v>113.61283725248208</c:v>
                </c:pt>
                <c:pt idx="179">
                  <c:v>113.59476330446228</c:v>
                </c:pt>
                <c:pt idx="180">
                  <c:v>113.57668935644247</c:v>
                </c:pt>
                <c:pt idx="181">
                  <c:v>113.55861540842267</c:v>
                </c:pt>
                <c:pt idx="182">
                  <c:v>113.54054146040286</c:v>
                </c:pt>
                <c:pt idx="183">
                  <c:v>113.52246751238306</c:v>
                </c:pt>
                <c:pt idx="184">
                  <c:v>113.50439356436326</c:v>
                </c:pt>
                <c:pt idx="185">
                  <c:v>113.48631961634345</c:v>
                </c:pt>
                <c:pt idx="186">
                  <c:v>113.46824566832365</c:v>
                </c:pt>
                <c:pt idx="187">
                  <c:v>113.45017172030384</c:v>
                </c:pt>
                <c:pt idx="188">
                  <c:v>113.43209777228404</c:v>
                </c:pt>
                <c:pt idx="189">
                  <c:v>113.41402382426423</c:v>
                </c:pt>
                <c:pt idx="190">
                  <c:v>113.39594987624443</c:v>
                </c:pt>
                <c:pt idx="191">
                  <c:v>113.37787592822463</c:v>
                </c:pt>
                <c:pt idx="192">
                  <c:v>113.35980198020482</c:v>
                </c:pt>
                <c:pt idx="193">
                  <c:v>113.34172803218502</c:v>
                </c:pt>
                <c:pt idx="194">
                  <c:v>113.32365408416521</c:v>
                </c:pt>
                <c:pt idx="195">
                  <c:v>113.30558013614541</c:v>
                </c:pt>
                <c:pt idx="196">
                  <c:v>113.2875061881256</c:v>
                </c:pt>
                <c:pt idx="197">
                  <c:v>113.2694322401058</c:v>
                </c:pt>
                <c:pt idx="198">
                  <c:v>113.251358292086</c:v>
                </c:pt>
                <c:pt idx="199">
                  <c:v>113.23328434406619</c:v>
                </c:pt>
                <c:pt idx="200">
                  <c:v>113.21521039604639</c:v>
                </c:pt>
                <c:pt idx="201">
                  <c:v>113.19713644802658</c:v>
                </c:pt>
                <c:pt idx="202">
                  <c:v>113.17906250000678</c:v>
                </c:pt>
                <c:pt idx="203">
                  <c:v>113.16098855198697</c:v>
                </c:pt>
                <c:pt idx="204">
                  <c:v>113.14291460396717</c:v>
                </c:pt>
                <c:pt idx="205">
                  <c:v>113.12484065594737</c:v>
                </c:pt>
                <c:pt idx="206">
                  <c:v>113.10676670792756</c:v>
                </c:pt>
                <c:pt idx="207">
                  <c:v>113.08869275990776</c:v>
                </c:pt>
                <c:pt idx="208">
                  <c:v>113.07061881188795</c:v>
                </c:pt>
                <c:pt idx="209">
                  <c:v>113.05254486386815</c:v>
                </c:pt>
                <c:pt idx="210">
                  <c:v>113.03447091584835</c:v>
                </c:pt>
                <c:pt idx="211">
                  <c:v>113.01639696782854</c:v>
                </c:pt>
                <c:pt idx="212">
                  <c:v>112.99832301980874</c:v>
                </c:pt>
                <c:pt idx="213">
                  <c:v>112.98024907178893</c:v>
                </c:pt>
                <c:pt idx="214">
                  <c:v>112.96217512376913</c:v>
                </c:pt>
                <c:pt idx="215">
                  <c:v>112.94410117574932</c:v>
                </c:pt>
                <c:pt idx="216">
                  <c:v>112.92602722772952</c:v>
                </c:pt>
                <c:pt idx="217">
                  <c:v>112.90795327970972</c:v>
                </c:pt>
                <c:pt idx="218">
                  <c:v>112.88987933168991</c:v>
                </c:pt>
                <c:pt idx="219">
                  <c:v>112.87180538367011</c:v>
                </c:pt>
                <c:pt idx="220">
                  <c:v>112.8537314356503</c:v>
                </c:pt>
                <c:pt idx="221">
                  <c:v>112.8356574876305</c:v>
                </c:pt>
                <c:pt idx="222">
                  <c:v>112.81758353961069</c:v>
                </c:pt>
                <c:pt idx="223">
                  <c:v>112.79950959159089</c:v>
                </c:pt>
                <c:pt idx="224">
                  <c:v>112.78143564357109</c:v>
                </c:pt>
                <c:pt idx="225">
                  <c:v>112.76336169555128</c:v>
                </c:pt>
                <c:pt idx="226">
                  <c:v>112.74528774753148</c:v>
                </c:pt>
                <c:pt idx="227">
                  <c:v>112.72721379951167</c:v>
                </c:pt>
                <c:pt idx="228">
                  <c:v>112.70913985149187</c:v>
                </c:pt>
                <c:pt idx="229">
                  <c:v>112.69106590347207</c:v>
                </c:pt>
                <c:pt idx="230">
                  <c:v>112.67299195545226</c:v>
                </c:pt>
                <c:pt idx="231">
                  <c:v>112.65491800743246</c:v>
                </c:pt>
                <c:pt idx="232">
                  <c:v>112.63684405941265</c:v>
                </c:pt>
                <c:pt idx="233">
                  <c:v>112.61877011139285</c:v>
                </c:pt>
                <c:pt idx="234">
                  <c:v>112.60069616337304</c:v>
                </c:pt>
                <c:pt idx="235">
                  <c:v>112.58262221535324</c:v>
                </c:pt>
                <c:pt idx="236">
                  <c:v>112.56454826733344</c:v>
                </c:pt>
                <c:pt idx="237">
                  <c:v>112.54647431931363</c:v>
                </c:pt>
                <c:pt idx="238">
                  <c:v>112.52840037129383</c:v>
                </c:pt>
                <c:pt idx="239">
                  <c:v>112.51032642327402</c:v>
                </c:pt>
                <c:pt idx="240">
                  <c:v>112.49225247525422</c:v>
                </c:pt>
                <c:pt idx="241">
                  <c:v>112.47417852723441</c:v>
                </c:pt>
                <c:pt idx="242">
                  <c:v>112.45610457921461</c:v>
                </c:pt>
                <c:pt idx="243">
                  <c:v>112.43803063119481</c:v>
                </c:pt>
                <c:pt idx="244">
                  <c:v>112.419956683175</c:v>
                </c:pt>
                <c:pt idx="245">
                  <c:v>112.4018827351552</c:v>
                </c:pt>
                <c:pt idx="246">
                  <c:v>112.38380878713539</c:v>
                </c:pt>
                <c:pt idx="247">
                  <c:v>112.36573483911559</c:v>
                </c:pt>
                <c:pt idx="248">
                  <c:v>112.34766089109579</c:v>
                </c:pt>
                <c:pt idx="249">
                  <c:v>112.32958694307598</c:v>
                </c:pt>
                <c:pt idx="250">
                  <c:v>112.31151299505618</c:v>
                </c:pt>
                <c:pt idx="251">
                  <c:v>112.29343904703637</c:v>
                </c:pt>
                <c:pt idx="252">
                  <c:v>112.27536509901657</c:v>
                </c:pt>
                <c:pt idx="253">
                  <c:v>112.25729115099676</c:v>
                </c:pt>
                <c:pt idx="254">
                  <c:v>112.23921720297696</c:v>
                </c:pt>
                <c:pt idx="255">
                  <c:v>112.22114325495716</c:v>
                </c:pt>
                <c:pt idx="256">
                  <c:v>112.20306930693735</c:v>
                </c:pt>
                <c:pt idx="257">
                  <c:v>112.18499535891755</c:v>
                </c:pt>
                <c:pt idx="258">
                  <c:v>112.16692141089774</c:v>
                </c:pt>
                <c:pt idx="259">
                  <c:v>112.14884746287794</c:v>
                </c:pt>
                <c:pt idx="260">
                  <c:v>112.13077351485813</c:v>
                </c:pt>
                <c:pt idx="261">
                  <c:v>112.11269956683833</c:v>
                </c:pt>
                <c:pt idx="262">
                  <c:v>112.09462561881853</c:v>
                </c:pt>
                <c:pt idx="263">
                  <c:v>112.07655167079872</c:v>
                </c:pt>
                <c:pt idx="264">
                  <c:v>112.05847772277892</c:v>
                </c:pt>
                <c:pt idx="265">
                  <c:v>112.04040377475911</c:v>
                </c:pt>
                <c:pt idx="266">
                  <c:v>112.02232982673931</c:v>
                </c:pt>
                <c:pt idx="267">
                  <c:v>112.0042558787195</c:v>
                </c:pt>
                <c:pt idx="268">
                  <c:v>111.9861819306997</c:v>
                </c:pt>
                <c:pt idx="269">
                  <c:v>111.9681079826799</c:v>
                </c:pt>
                <c:pt idx="270">
                  <c:v>111.95003403466009</c:v>
                </c:pt>
                <c:pt idx="271">
                  <c:v>111.93196008664029</c:v>
                </c:pt>
                <c:pt idx="272">
                  <c:v>111.91388613862048</c:v>
                </c:pt>
                <c:pt idx="273">
                  <c:v>111.89581219060068</c:v>
                </c:pt>
                <c:pt idx="274">
                  <c:v>111.87773824258088</c:v>
                </c:pt>
                <c:pt idx="275">
                  <c:v>111.85966429456107</c:v>
                </c:pt>
                <c:pt idx="276">
                  <c:v>111.84159034654127</c:v>
                </c:pt>
                <c:pt idx="277">
                  <c:v>111.82351639852146</c:v>
                </c:pt>
                <c:pt idx="278">
                  <c:v>111.80544245050166</c:v>
                </c:pt>
                <c:pt idx="279">
                  <c:v>111.78736850248185</c:v>
                </c:pt>
                <c:pt idx="280">
                  <c:v>111.76929455446205</c:v>
                </c:pt>
                <c:pt idx="281">
                  <c:v>111.75122060644225</c:v>
                </c:pt>
                <c:pt idx="282">
                  <c:v>111.73314665842244</c:v>
                </c:pt>
                <c:pt idx="283">
                  <c:v>111.71507271040264</c:v>
                </c:pt>
                <c:pt idx="284">
                  <c:v>111.69699876238283</c:v>
                </c:pt>
                <c:pt idx="285">
                  <c:v>111.67892481436303</c:v>
                </c:pt>
                <c:pt idx="286">
                  <c:v>111.66085086634322</c:v>
                </c:pt>
                <c:pt idx="287">
                  <c:v>111.64277691832342</c:v>
                </c:pt>
                <c:pt idx="288">
                  <c:v>111.62470297030362</c:v>
                </c:pt>
                <c:pt idx="289">
                  <c:v>111.60662902228381</c:v>
                </c:pt>
                <c:pt idx="290">
                  <c:v>111.58855507426401</c:v>
                </c:pt>
                <c:pt idx="291">
                  <c:v>111.5704811262442</c:v>
                </c:pt>
                <c:pt idx="292">
                  <c:v>111.5524071782244</c:v>
                </c:pt>
                <c:pt idx="293">
                  <c:v>111.5343332302046</c:v>
                </c:pt>
                <c:pt idx="294">
                  <c:v>111.51625928218479</c:v>
                </c:pt>
                <c:pt idx="295">
                  <c:v>111.49818533416499</c:v>
                </c:pt>
                <c:pt idx="296">
                  <c:v>111.48011138614518</c:v>
                </c:pt>
                <c:pt idx="297">
                  <c:v>111.46203743812538</c:v>
                </c:pt>
                <c:pt idx="298">
                  <c:v>111.44396349010557</c:v>
                </c:pt>
                <c:pt idx="299">
                  <c:v>111.42588954208577</c:v>
                </c:pt>
                <c:pt idx="300">
                  <c:v>111.40781559406597</c:v>
                </c:pt>
                <c:pt idx="301">
                  <c:v>111.38974164604616</c:v>
                </c:pt>
                <c:pt idx="302">
                  <c:v>111.37166769802636</c:v>
                </c:pt>
                <c:pt idx="303">
                  <c:v>111.35359375000655</c:v>
                </c:pt>
                <c:pt idx="304">
                  <c:v>111.33551980198675</c:v>
                </c:pt>
                <c:pt idx="305">
                  <c:v>111.31744585396694</c:v>
                </c:pt>
                <c:pt idx="306">
                  <c:v>111.29937190594714</c:v>
                </c:pt>
                <c:pt idx="307">
                  <c:v>111.28129795792734</c:v>
                </c:pt>
                <c:pt idx="308">
                  <c:v>111.26322400990753</c:v>
                </c:pt>
                <c:pt idx="309">
                  <c:v>111.24515006188773</c:v>
                </c:pt>
                <c:pt idx="310">
                  <c:v>111.22707611386792</c:v>
                </c:pt>
                <c:pt idx="311">
                  <c:v>111.20900216584812</c:v>
                </c:pt>
                <c:pt idx="312">
                  <c:v>111.19092821782831</c:v>
                </c:pt>
                <c:pt idx="313">
                  <c:v>111.17285426980851</c:v>
                </c:pt>
                <c:pt idx="314">
                  <c:v>111.15478032178871</c:v>
                </c:pt>
                <c:pt idx="315">
                  <c:v>111.1367063737689</c:v>
                </c:pt>
                <c:pt idx="316">
                  <c:v>111.1186324257491</c:v>
                </c:pt>
                <c:pt idx="317">
                  <c:v>111.10055847772929</c:v>
                </c:pt>
                <c:pt idx="318">
                  <c:v>111.08248452970949</c:v>
                </c:pt>
                <c:pt idx="319">
                  <c:v>111.06441058168969</c:v>
                </c:pt>
                <c:pt idx="320">
                  <c:v>111.04633663366988</c:v>
                </c:pt>
                <c:pt idx="321">
                  <c:v>111.02826268565008</c:v>
                </c:pt>
                <c:pt idx="322">
                  <c:v>111.01018873763027</c:v>
                </c:pt>
                <c:pt idx="323">
                  <c:v>110.99211478961047</c:v>
                </c:pt>
                <c:pt idx="324">
                  <c:v>110.97404084159066</c:v>
                </c:pt>
                <c:pt idx="325">
                  <c:v>110.95596689357086</c:v>
                </c:pt>
                <c:pt idx="326">
                  <c:v>110.93789294555106</c:v>
                </c:pt>
                <c:pt idx="327">
                  <c:v>110.91981899753125</c:v>
                </c:pt>
                <c:pt idx="328">
                  <c:v>110.90174504951145</c:v>
                </c:pt>
                <c:pt idx="329">
                  <c:v>110.88367110149164</c:v>
                </c:pt>
                <c:pt idx="330">
                  <c:v>110.86559715347184</c:v>
                </c:pt>
                <c:pt idx="331">
                  <c:v>110.84752320545203</c:v>
                </c:pt>
                <c:pt idx="332">
                  <c:v>110.82944925743223</c:v>
                </c:pt>
                <c:pt idx="333">
                  <c:v>110.81137530941243</c:v>
                </c:pt>
                <c:pt idx="334">
                  <c:v>110.79330136139262</c:v>
                </c:pt>
                <c:pt idx="335">
                  <c:v>110.77522741337282</c:v>
                </c:pt>
                <c:pt idx="336">
                  <c:v>110.75715346535301</c:v>
                </c:pt>
                <c:pt idx="337">
                  <c:v>110.73907951733321</c:v>
                </c:pt>
                <c:pt idx="338">
                  <c:v>110.72100556931341</c:v>
                </c:pt>
                <c:pt idx="339">
                  <c:v>110.7029316212936</c:v>
                </c:pt>
                <c:pt idx="340">
                  <c:v>110.6848576732738</c:v>
                </c:pt>
                <c:pt idx="341">
                  <c:v>110.66678372525399</c:v>
                </c:pt>
                <c:pt idx="342">
                  <c:v>110.64870977723419</c:v>
                </c:pt>
                <c:pt idx="343">
                  <c:v>110.63063582921438</c:v>
                </c:pt>
                <c:pt idx="344">
                  <c:v>110.61256188119458</c:v>
                </c:pt>
                <c:pt idx="345">
                  <c:v>110.59448793317478</c:v>
                </c:pt>
                <c:pt idx="346">
                  <c:v>110.57641398515497</c:v>
                </c:pt>
                <c:pt idx="347">
                  <c:v>110.55834003713517</c:v>
                </c:pt>
                <c:pt idx="348">
                  <c:v>110.54026608911536</c:v>
                </c:pt>
                <c:pt idx="349">
                  <c:v>110.52219214109556</c:v>
                </c:pt>
                <c:pt idx="350">
                  <c:v>110.50411819307575</c:v>
                </c:pt>
                <c:pt idx="351">
                  <c:v>110.48604424505595</c:v>
                </c:pt>
                <c:pt idx="352">
                  <c:v>110.46797029703615</c:v>
                </c:pt>
                <c:pt idx="353">
                  <c:v>110.44989634901634</c:v>
                </c:pt>
                <c:pt idx="354">
                  <c:v>110.43182240099654</c:v>
                </c:pt>
                <c:pt idx="355">
                  <c:v>110.41374845297673</c:v>
                </c:pt>
                <c:pt idx="356">
                  <c:v>110.39567450495693</c:v>
                </c:pt>
                <c:pt idx="357">
                  <c:v>110.37760055693713</c:v>
                </c:pt>
                <c:pt idx="358">
                  <c:v>110.35952660891732</c:v>
                </c:pt>
                <c:pt idx="359">
                  <c:v>110.34145266089752</c:v>
                </c:pt>
                <c:pt idx="360">
                  <c:v>110.32337871287771</c:v>
                </c:pt>
                <c:pt idx="361">
                  <c:v>110.30530476485791</c:v>
                </c:pt>
                <c:pt idx="362">
                  <c:v>110.2872308168381</c:v>
                </c:pt>
                <c:pt idx="363">
                  <c:v>110.2691568688183</c:v>
                </c:pt>
                <c:pt idx="364">
                  <c:v>110.2510829207985</c:v>
                </c:pt>
                <c:pt idx="365">
                  <c:v>110.23300897277869</c:v>
                </c:pt>
                <c:pt idx="366">
                  <c:v>110.21493502475889</c:v>
                </c:pt>
                <c:pt idx="367">
                  <c:v>110.19686107673908</c:v>
                </c:pt>
                <c:pt idx="368">
                  <c:v>110.17878712871928</c:v>
                </c:pt>
                <c:pt idx="369">
                  <c:v>110.16071318069947</c:v>
                </c:pt>
                <c:pt idx="370">
                  <c:v>110.14263923267967</c:v>
                </c:pt>
                <c:pt idx="371">
                  <c:v>110.12456528465987</c:v>
                </c:pt>
                <c:pt idx="372">
                  <c:v>110.10649133664006</c:v>
                </c:pt>
                <c:pt idx="373">
                  <c:v>110.08841738862026</c:v>
                </c:pt>
                <c:pt idx="374">
                  <c:v>110.07034344060045</c:v>
                </c:pt>
                <c:pt idx="375">
                  <c:v>110.05226949258065</c:v>
                </c:pt>
                <c:pt idx="376">
                  <c:v>110.03419554456084</c:v>
                </c:pt>
                <c:pt idx="377">
                  <c:v>110.01612159654104</c:v>
                </c:pt>
                <c:pt idx="378">
                  <c:v>109.99804764852124</c:v>
                </c:pt>
                <c:pt idx="379">
                  <c:v>109.97997370050143</c:v>
                </c:pt>
                <c:pt idx="380">
                  <c:v>109.96189975248163</c:v>
                </c:pt>
                <c:pt idx="381">
                  <c:v>109.94382580446182</c:v>
                </c:pt>
                <c:pt idx="382">
                  <c:v>109.92575185644202</c:v>
                </c:pt>
                <c:pt idx="383">
                  <c:v>109.90767790842222</c:v>
                </c:pt>
                <c:pt idx="384">
                  <c:v>109.88960396040241</c:v>
                </c:pt>
                <c:pt idx="385">
                  <c:v>109.87153001238261</c:v>
                </c:pt>
                <c:pt idx="386">
                  <c:v>109.8534560643628</c:v>
                </c:pt>
                <c:pt idx="387">
                  <c:v>109.835382116343</c:v>
                </c:pt>
                <c:pt idx="388">
                  <c:v>109.81730816832319</c:v>
                </c:pt>
                <c:pt idx="389">
                  <c:v>109.79923422030339</c:v>
                </c:pt>
                <c:pt idx="390">
                  <c:v>109.78116027228359</c:v>
                </c:pt>
                <c:pt idx="391">
                  <c:v>109.76308632426378</c:v>
                </c:pt>
                <c:pt idx="392">
                  <c:v>109.74501237624398</c:v>
                </c:pt>
                <c:pt idx="393">
                  <c:v>109.72693842822417</c:v>
                </c:pt>
                <c:pt idx="394">
                  <c:v>109.70886448020437</c:v>
                </c:pt>
                <c:pt idx="395">
                  <c:v>109.69079053218456</c:v>
                </c:pt>
                <c:pt idx="396">
                  <c:v>109.67271658416476</c:v>
                </c:pt>
                <c:pt idx="397">
                  <c:v>109.65464263614496</c:v>
                </c:pt>
                <c:pt idx="398">
                  <c:v>109.63656868812515</c:v>
                </c:pt>
                <c:pt idx="399">
                  <c:v>109.61849474010535</c:v>
                </c:pt>
                <c:pt idx="400">
                  <c:v>109.60042079208554</c:v>
                </c:pt>
                <c:pt idx="401">
                  <c:v>109.58234684406574</c:v>
                </c:pt>
                <c:pt idx="402">
                  <c:v>109.56427289604594</c:v>
                </c:pt>
                <c:pt idx="403">
                  <c:v>109.54619894802613</c:v>
                </c:pt>
                <c:pt idx="404">
                  <c:v>109.52812500000633</c:v>
                </c:pt>
                <c:pt idx="405">
                  <c:v>109.51005105198652</c:v>
                </c:pt>
                <c:pt idx="406">
                  <c:v>109.49197710396672</c:v>
                </c:pt>
                <c:pt idx="407">
                  <c:v>109.47390315594691</c:v>
                </c:pt>
                <c:pt idx="408">
                  <c:v>109.45582920792711</c:v>
                </c:pt>
                <c:pt idx="409">
                  <c:v>109.43775525990731</c:v>
                </c:pt>
                <c:pt idx="410">
                  <c:v>109.4196813118875</c:v>
                </c:pt>
                <c:pt idx="411">
                  <c:v>109.4016073638677</c:v>
                </c:pt>
                <c:pt idx="412">
                  <c:v>109.38353341584789</c:v>
                </c:pt>
                <c:pt idx="413">
                  <c:v>109.36545946782809</c:v>
                </c:pt>
                <c:pt idx="414">
                  <c:v>109.34738551980828</c:v>
                </c:pt>
                <c:pt idx="415">
                  <c:v>109.32931157178848</c:v>
                </c:pt>
                <c:pt idx="416">
                  <c:v>109.31123762376868</c:v>
                </c:pt>
                <c:pt idx="417">
                  <c:v>109.29316367574887</c:v>
                </c:pt>
                <c:pt idx="418">
                  <c:v>109.27508972772907</c:v>
                </c:pt>
                <c:pt idx="419">
                  <c:v>109.25701577970926</c:v>
                </c:pt>
                <c:pt idx="420">
                  <c:v>109.23894183168946</c:v>
                </c:pt>
                <c:pt idx="421">
                  <c:v>109.22086788366965</c:v>
                </c:pt>
                <c:pt idx="422">
                  <c:v>109.20279393564985</c:v>
                </c:pt>
                <c:pt idx="423">
                  <c:v>109.18471998763005</c:v>
                </c:pt>
                <c:pt idx="424">
                  <c:v>109.16664603961024</c:v>
                </c:pt>
                <c:pt idx="425">
                  <c:v>109.14857209159044</c:v>
                </c:pt>
                <c:pt idx="426">
                  <c:v>109.13049814357063</c:v>
                </c:pt>
                <c:pt idx="427">
                  <c:v>109.11242419555083</c:v>
                </c:pt>
                <c:pt idx="428">
                  <c:v>109.09435024753103</c:v>
                </c:pt>
                <c:pt idx="429">
                  <c:v>109.07627629951122</c:v>
                </c:pt>
                <c:pt idx="430">
                  <c:v>109.05820235149142</c:v>
                </c:pt>
                <c:pt idx="431">
                  <c:v>109.04012840347161</c:v>
                </c:pt>
                <c:pt idx="432">
                  <c:v>109.02205445545181</c:v>
                </c:pt>
                <c:pt idx="433">
                  <c:v>109.003980507432</c:v>
                </c:pt>
                <c:pt idx="434">
                  <c:v>108.9859065594122</c:v>
                </c:pt>
                <c:pt idx="435">
                  <c:v>108.9678326113924</c:v>
                </c:pt>
                <c:pt idx="436">
                  <c:v>108.94975866337259</c:v>
                </c:pt>
                <c:pt idx="437">
                  <c:v>108.93168471535279</c:v>
                </c:pt>
                <c:pt idx="438">
                  <c:v>108.91361076733298</c:v>
                </c:pt>
                <c:pt idx="439">
                  <c:v>108.89553681931318</c:v>
                </c:pt>
                <c:pt idx="440">
                  <c:v>108.87746287129337</c:v>
                </c:pt>
                <c:pt idx="441">
                  <c:v>108.85938892327357</c:v>
                </c:pt>
                <c:pt idx="442">
                  <c:v>108.84131497525377</c:v>
                </c:pt>
                <c:pt idx="443">
                  <c:v>108.82324102723396</c:v>
                </c:pt>
                <c:pt idx="444">
                  <c:v>108.80516707921416</c:v>
                </c:pt>
                <c:pt idx="445">
                  <c:v>108.78709313119435</c:v>
                </c:pt>
                <c:pt idx="446">
                  <c:v>108.76901918317455</c:v>
                </c:pt>
                <c:pt idx="447">
                  <c:v>108.75094523515475</c:v>
                </c:pt>
                <c:pt idx="448">
                  <c:v>108.73287128713494</c:v>
                </c:pt>
                <c:pt idx="449">
                  <c:v>108.71479733911514</c:v>
                </c:pt>
                <c:pt idx="450">
                  <c:v>108.69672339109533</c:v>
                </c:pt>
                <c:pt idx="451">
                  <c:v>108.67864944307553</c:v>
                </c:pt>
                <c:pt idx="452">
                  <c:v>108.66057549505572</c:v>
                </c:pt>
                <c:pt idx="453">
                  <c:v>108.64250154703592</c:v>
                </c:pt>
                <c:pt idx="454">
                  <c:v>108.62442759901612</c:v>
                </c:pt>
                <c:pt idx="455">
                  <c:v>108.60635365099631</c:v>
                </c:pt>
                <c:pt idx="456">
                  <c:v>108.58827970297651</c:v>
                </c:pt>
                <c:pt idx="457">
                  <c:v>108.5702057549567</c:v>
                </c:pt>
                <c:pt idx="458">
                  <c:v>108.5521318069369</c:v>
                </c:pt>
                <c:pt idx="459">
                  <c:v>108.53405785891709</c:v>
                </c:pt>
                <c:pt idx="460">
                  <c:v>108.51598391089729</c:v>
                </c:pt>
                <c:pt idx="461">
                  <c:v>108.49790996287749</c:v>
                </c:pt>
                <c:pt idx="462">
                  <c:v>108.47983601485768</c:v>
                </c:pt>
                <c:pt idx="463">
                  <c:v>108.46176206683788</c:v>
                </c:pt>
                <c:pt idx="464">
                  <c:v>108.44368811881807</c:v>
                </c:pt>
                <c:pt idx="465">
                  <c:v>108.42561417079827</c:v>
                </c:pt>
                <c:pt idx="466">
                  <c:v>108.40754022277847</c:v>
                </c:pt>
                <c:pt idx="467">
                  <c:v>108.38946627475866</c:v>
                </c:pt>
                <c:pt idx="468">
                  <c:v>108.37139232673886</c:v>
                </c:pt>
                <c:pt idx="469">
                  <c:v>108.35331837871905</c:v>
                </c:pt>
                <c:pt idx="470">
                  <c:v>108.33524443069925</c:v>
                </c:pt>
                <c:pt idx="471">
                  <c:v>108.31717048267944</c:v>
                </c:pt>
                <c:pt idx="472">
                  <c:v>108.29909653465964</c:v>
                </c:pt>
                <c:pt idx="473">
                  <c:v>108.28102258663984</c:v>
                </c:pt>
                <c:pt idx="474">
                  <c:v>108.26294863862003</c:v>
                </c:pt>
                <c:pt idx="475">
                  <c:v>108.24487469060023</c:v>
                </c:pt>
                <c:pt idx="476">
                  <c:v>108.22680074258042</c:v>
                </c:pt>
                <c:pt idx="477">
                  <c:v>108.20872679456062</c:v>
                </c:pt>
                <c:pt idx="478">
                  <c:v>108.19065284654081</c:v>
                </c:pt>
                <c:pt idx="479">
                  <c:v>108.17257889852101</c:v>
                </c:pt>
                <c:pt idx="480">
                  <c:v>108.15450495050121</c:v>
                </c:pt>
                <c:pt idx="481">
                  <c:v>108.1364310024814</c:v>
                </c:pt>
                <c:pt idx="482">
                  <c:v>108.1183570544616</c:v>
                </c:pt>
                <c:pt idx="483">
                  <c:v>108.10028310644179</c:v>
                </c:pt>
                <c:pt idx="484">
                  <c:v>108.08220915842199</c:v>
                </c:pt>
                <c:pt idx="485">
                  <c:v>108.06413521040218</c:v>
                </c:pt>
                <c:pt idx="486">
                  <c:v>108.04606126238238</c:v>
                </c:pt>
                <c:pt idx="487">
                  <c:v>108.02798731436258</c:v>
                </c:pt>
                <c:pt idx="488">
                  <c:v>108.00991336634277</c:v>
                </c:pt>
                <c:pt idx="489">
                  <c:v>107.99183941832297</c:v>
                </c:pt>
                <c:pt idx="490">
                  <c:v>107.97376547030316</c:v>
                </c:pt>
                <c:pt idx="491">
                  <c:v>107.95569152228336</c:v>
                </c:pt>
                <c:pt idx="492">
                  <c:v>107.93761757426356</c:v>
                </c:pt>
                <c:pt idx="493">
                  <c:v>107.91954362624375</c:v>
                </c:pt>
                <c:pt idx="494">
                  <c:v>107.90146967822395</c:v>
                </c:pt>
                <c:pt idx="495">
                  <c:v>107.88339573020414</c:v>
                </c:pt>
                <c:pt idx="496">
                  <c:v>107.86532178218434</c:v>
                </c:pt>
                <c:pt idx="497">
                  <c:v>107.84724783416453</c:v>
                </c:pt>
                <c:pt idx="498">
                  <c:v>107.82917388614473</c:v>
                </c:pt>
                <c:pt idx="499">
                  <c:v>107.81109993812493</c:v>
                </c:pt>
                <c:pt idx="500">
                  <c:v>107.79302599010512</c:v>
                </c:pt>
                <c:pt idx="501">
                  <c:v>107.77495204208532</c:v>
                </c:pt>
                <c:pt idx="502">
                  <c:v>107.75687809406551</c:v>
                </c:pt>
                <c:pt idx="503">
                  <c:v>107.73880414604571</c:v>
                </c:pt>
                <c:pt idx="504">
                  <c:v>107.7207301980259</c:v>
                </c:pt>
                <c:pt idx="505">
                  <c:v>107.7026562500061</c:v>
                </c:pt>
                <c:pt idx="506">
                  <c:v>107.6845823019863</c:v>
                </c:pt>
                <c:pt idx="507">
                  <c:v>107.66650835396649</c:v>
                </c:pt>
                <c:pt idx="508">
                  <c:v>107.64843440594669</c:v>
                </c:pt>
                <c:pt idx="509">
                  <c:v>107.63036045792688</c:v>
                </c:pt>
                <c:pt idx="510">
                  <c:v>107.61228650990708</c:v>
                </c:pt>
                <c:pt idx="511">
                  <c:v>107.59421256188728</c:v>
                </c:pt>
                <c:pt idx="512">
                  <c:v>107.57613861386747</c:v>
                </c:pt>
                <c:pt idx="513">
                  <c:v>107.55806466584767</c:v>
                </c:pt>
                <c:pt idx="514">
                  <c:v>107.53999071782786</c:v>
                </c:pt>
                <c:pt idx="515">
                  <c:v>107.52191676980806</c:v>
                </c:pt>
                <c:pt idx="516">
                  <c:v>107.50384282178825</c:v>
                </c:pt>
                <c:pt idx="517">
                  <c:v>107.48576887376845</c:v>
                </c:pt>
                <c:pt idx="518">
                  <c:v>107.46769492574865</c:v>
                </c:pt>
                <c:pt idx="519">
                  <c:v>107.44962097772884</c:v>
                </c:pt>
                <c:pt idx="520">
                  <c:v>107.43154702970904</c:v>
                </c:pt>
                <c:pt idx="521">
                  <c:v>107.41347308168923</c:v>
                </c:pt>
                <c:pt idx="522">
                  <c:v>107.39539913366943</c:v>
                </c:pt>
                <c:pt idx="523">
                  <c:v>107.37732518564962</c:v>
                </c:pt>
                <c:pt idx="524">
                  <c:v>107.35925123762982</c:v>
                </c:pt>
                <c:pt idx="525">
                  <c:v>107.34117728961002</c:v>
                </c:pt>
                <c:pt idx="526">
                  <c:v>107.32310334159021</c:v>
                </c:pt>
                <c:pt idx="527">
                  <c:v>107.30502939357041</c:v>
                </c:pt>
                <c:pt idx="528">
                  <c:v>107.2869554455506</c:v>
                </c:pt>
                <c:pt idx="529">
                  <c:v>107.2688814975308</c:v>
                </c:pt>
                <c:pt idx="530">
                  <c:v>107.25080754951099</c:v>
                </c:pt>
                <c:pt idx="531">
                  <c:v>107.23273360149119</c:v>
                </c:pt>
                <c:pt idx="532">
                  <c:v>107.21465965347139</c:v>
                </c:pt>
                <c:pt idx="533">
                  <c:v>107.19658570545158</c:v>
                </c:pt>
                <c:pt idx="534">
                  <c:v>107.17851175743178</c:v>
                </c:pt>
                <c:pt idx="535">
                  <c:v>107.16043780941197</c:v>
                </c:pt>
                <c:pt idx="536">
                  <c:v>107.14236386139217</c:v>
                </c:pt>
                <c:pt idx="537">
                  <c:v>107.12428991337237</c:v>
                </c:pt>
                <c:pt idx="538">
                  <c:v>107.10621596535256</c:v>
                </c:pt>
                <c:pt idx="539">
                  <c:v>107.08814201733276</c:v>
                </c:pt>
                <c:pt idx="540">
                  <c:v>107.07006806931295</c:v>
                </c:pt>
                <c:pt idx="541">
                  <c:v>107.05199412129315</c:v>
                </c:pt>
                <c:pt idx="542">
                  <c:v>107.03392017327334</c:v>
                </c:pt>
                <c:pt idx="543">
                  <c:v>107.01584622525354</c:v>
                </c:pt>
                <c:pt idx="544">
                  <c:v>106.99777227723374</c:v>
                </c:pt>
                <c:pt idx="545">
                  <c:v>106.97969832921393</c:v>
                </c:pt>
                <c:pt idx="546">
                  <c:v>106.96162438119413</c:v>
                </c:pt>
                <c:pt idx="547">
                  <c:v>106.94355043317432</c:v>
                </c:pt>
                <c:pt idx="548">
                  <c:v>106.92547648515452</c:v>
                </c:pt>
                <c:pt idx="549">
                  <c:v>106.90740253713471</c:v>
                </c:pt>
                <c:pt idx="550">
                  <c:v>106.88932858911491</c:v>
                </c:pt>
                <c:pt idx="551">
                  <c:v>106.87125464109511</c:v>
                </c:pt>
                <c:pt idx="552">
                  <c:v>106.8531806930753</c:v>
                </c:pt>
                <c:pt idx="553">
                  <c:v>106.8351067450555</c:v>
                </c:pt>
                <c:pt idx="554">
                  <c:v>106.81703279703569</c:v>
                </c:pt>
                <c:pt idx="555">
                  <c:v>106.79895884901589</c:v>
                </c:pt>
                <c:pt idx="556">
                  <c:v>106.78088490099609</c:v>
                </c:pt>
                <c:pt idx="557">
                  <c:v>106.76281095297628</c:v>
                </c:pt>
                <c:pt idx="558">
                  <c:v>106.74473700495648</c:v>
                </c:pt>
                <c:pt idx="559">
                  <c:v>106.72666305693667</c:v>
                </c:pt>
                <c:pt idx="560">
                  <c:v>106.70858910891687</c:v>
                </c:pt>
                <c:pt idx="561">
                  <c:v>106.69051516089706</c:v>
                </c:pt>
                <c:pt idx="562">
                  <c:v>106.67244121287726</c:v>
                </c:pt>
                <c:pt idx="563">
                  <c:v>106.65436726485746</c:v>
                </c:pt>
                <c:pt idx="564">
                  <c:v>106.63629331683765</c:v>
                </c:pt>
                <c:pt idx="565">
                  <c:v>106.61821936881785</c:v>
                </c:pt>
                <c:pt idx="566">
                  <c:v>106.60014542079804</c:v>
                </c:pt>
                <c:pt idx="567">
                  <c:v>106.58207147277824</c:v>
                </c:pt>
                <c:pt idx="568">
                  <c:v>106.56399752475843</c:v>
                </c:pt>
                <c:pt idx="569">
                  <c:v>106.54592357673863</c:v>
                </c:pt>
                <c:pt idx="570">
                  <c:v>106.52784962871883</c:v>
                </c:pt>
                <c:pt idx="571">
                  <c:v>106.50977568069902</c:v>
                </c:pt>
                <c:pt idx="572">
                  <c:v>106.49170173267922</c:v>
                </c:pt>
                <c:pt idx="573">
                  <c:v>106.47362778465941</c:v>
                </c:pt>
                <c:pt idx="574">
                  <c:v>106.45555383663961</c:v>
                </c:pt>
                <c:pt idx="575">
                  <c:v>106.43747988861981</c:v>
                </c:pt>
                <c:pt idx="576">
                  <c:v>106.4194059406</c:v>
                </c:pt>
                <c:pt idx="577">
                  <c:v>106.4013319925802</c:v>
                </c:pt>
                <c:pt idx="578">
                  <c:v>106.38325804456039</c:v>
                </c:pt>
                <c:pt idx="579">
                  <c:v>106.36518409654059</c:v>
                </c:pt>
                <c:pt idx="580">
                  <c:v>106.34711014852078</c:v>
                </c:pt>
                <c:pt idx="581">
                  <c:v>106.32903620050098</c:v>
                </c:pt>
                <c:pt idx="582">
                  <c:v>106.31096225248118</c:v>
                </c:pt>
                <c:pt idx="583">
                  <c:v>106.29288830446137</c:v>
                </c:pt>
                <c:pt idx="584">
                  <c:v>106.27481435644157</c:v>
                </c:pt>
                <c:pt idx="585">
                  <c:v>106.25674040842176</c:v>
                </c:pt>
                <c:pt idx="586">
                  <c:v>106.23866646040196</c:v>
                </c:pt>
                <c:pt idx="587">
                  <c:v>106.22059251238215</c:v>
                </c:pt>
                <c:pt idx="588">
                  <c:v>106.20251856436235</c:v>
                </c:pt>
                <c:pt idx="589">
                  <c:v>106.18444461634255</c:v>
                </c:pt>
                <c:pt idx="590">
                  <c:v>106.16637066832274</c:v>
                </c:pt>
                <c:pt idx="591">
                  <c:v>106.14829672030294</c:v>
                </c:pt>
                <c:pt idx="592">
                  <c:v>106.13022277228313</c:v>
                </c:pt>
                <c:pt idx="593">
                  <c:v>106.11214882426333</c:v>
                </c:pt>
                <c:pt idx="594">
                  <c:v>106.09407487624352</c:v>
                </c:pt>
                <c:pt idx="595">
                  <c:v>106.07600092822372</c:v>
                </c:pt>
                <c:pt idx="596">
                  <c:v>106.05792698020392</c:v>
                </c:pt>
                <c:pt idx="597">
                  <c:v>106.03985303218411</c:v>
                </c:pt>
                <c:pt idx="598">
                  <c:v>106.02177908416431</c:v>
                </c:pt>
                <c:pt idx="599">
                  <c:v>106.0037051361445</c:v>
                </c:pt>
                <c:pt idx="600">
                  <c:v>105.9856311881247</c:v>
                </c:pt>
                <c:pt idx="601">
                  <c:v>105.9675572401049</c:v>
                </c:pt>
                <c:pt idx="602">
                  <c:v>105.94948329208509</c:v>
                </c:pt>
                <c:pt idx="603">
                  <c:v>105.93140934406529</c:v>
                </c:pt>
                <c:pt idx="604">
                  <c:v>105.91333539604548</c:v>
                </c:pt>
                <c:pt idx="605">
                  <c:v>105.89526144802568</c:v>
                </c:pt>
                <c:pt idx="606">
                  <c:v>105.87718750000587</c:v>
                </c:pt>
                <c:pt idx="607">
                  <c:v>105.85911355198607</c:v>
                </c:pt>
                <c:pt idx="608">
                  <c:v>105.84103960396627</c:v>
                </c:pt>
                <c:pt idx="609">
                  <c:v>105.82296565594646</c:v>
                </c:pt>
                <c:pt idx="610">
                  <c:v>105.80489170792666</c:v>
                </c:pt>
                <c:pt idx="611">
                  <c:v>105.78681775990685</c:v>
                </c:pt>
                <c:pt idx="612">
                  <c:v>105.76874381188705</c:v>
                </c:pt>
                <c:pt idx="613">
                  <c:v>105.75066986386724</c:v>
                </c:pt>
                <c:pt idx="614">
                  <c:v>105.73259591584744</c:v>
                </c:pt>
                <c:pt idx="615">
                  <c:v>105.71452196782764</c:v>
                </c:pt>
                <c:pt idx="616">
                  <c:v>105.69644801980783</c:v>
                </c:pt>
                <c:pt idx="617">
                  <c:v>105.67837407178803</c:v>
                </c:pt>
                <c:pt idx="618">
                  <c:v>105.66030012376822</c:v>
                </c:pt>
                <c:pt idx="619">
                  <c:v>105.64222617574842</c:v>
                </c:pt>
                <c:pt idx="620">
                  <c:v>105.62415222772862</c:v>
                </c:pt>
                <c:pt idx="621">
                  <c:v>105.60607827970881</c:v>
                </c:pt>
                <c:pt idx="622">
                  <c:v>105.58800433168901</c:v>
                </c:pt>
                <c:pt idx="623">
                  <c:v>105.5699303836692</c:v>
                </c:pt>
                <c:pt idx="624">
                  <c:v>105.5518564356494</c:v>
                </c:pt>
                <c:pt idx="625">
                  <c:v>105.53378248762959</c:v>
                </c:pt>
                <c:pt idx="626">
                  <c:v>105.51570853960979</c:v>
                </c:pt>
                <c:pt idx="627">
                  <c:v>105.49763459158999</c:v>
                </c:pt>
                <c:pt idx="628">
                  <c:v>105.47956064357018</c:v>
                </c:pt>
                <c:pt idx="629">
                  <c:v>105.46148669555038</c:v>
                </c:pt>
                <c:pt idx="630">
                  <c:v>105.44341274753057</c:v>
                </c:pt>
                <c:pt idx="631">
                  <c:v>105.42533879951077</c:v>
                </c:pt>
                <c:pt idx="632">
                  <c:v>105.40726485149096</c:v>
                </c:pt>
                <c:pt idx="633">
                  <c:v>105.38919090347116</c:v>
                </c:pt>
                <c:pt idx="634">
                  <c:v>105.37111695545136</c:v>
                </c:pt>
                <c:pt idx="635">
                  <c:v>105.35304300743155</c:v>
                </c:pt>
                <c:pt idx="636">
                  <c:v>105.33496905941175</c:v>
                </c:pt>
                <c:pt idx="637">
                  <c:v>105.31689511139194</c:v>
                </c:pt>
                <c:pt idx="638">
                  <c:v>105.29882116337214</c:v>
                </c:pt>
                <c:pt idx="639">
                  <c:v>105.28074721535233</c:v>
                </c:pt>
                <c:pt idx="640">
                  <c:v>105.26267326733253</c:v>
                </c:pt>
                <c:pt idx="641">
                  <c:v>105.24459931931273</c:v>
                </c:pt>
                <c:pt idx="642">
                  <c:v>105.22652537129292</c:v>
                </c:pt>
                <c:pt idx="643">
                  <c:v>105.20845142327312</c:v>
                </c:pt>
                <c:pt idx="644">
                  <c:v>105.19037747525331</c:v>
                </c:pt>
                <c:pt idx="645">
                  <c:v>105.17230352723351</c:v>
                </c:pt>
                <c:pt idx="646">
                  <c:v>105.15422957921371</c:v>
                </c:pt>
                <c:pt idx="647">
                  <c:v>105.1361556311939</c:v>
                </c:pt>
                <c:pt idx="648">
                  <c:v>105.1180816831741</c:v>
                </c:pt>
                <c:pt idx="649">
                  <c:v>105.10000773515429</c:v>
                </c:pt>
                <c:pt idx="650">
                  <c:v>105.08193378713449</c:v>
                </c:pt>
                <c:pt idx="651">
                  <c:v>105.06385983911468</c:v>
                </c:pt>
                <c:pt idx="652">
                  <c:v>105.04578589109488</c:v>
                </c:pt>
                <c:pt idx="653">
                  <c:v>105.02771194307508</c:v>
                </c:pt>
                <c:pt idx="654">
                  <c:v>105.00963799505527</c:v>
                </c:pt>
                <c:pt idx="655">
                  <c:v>104.99156404703547</c:v>
                </c:pt>
                <c:pt idx="656">
                  <c:v>104.97349009901566</c:v>
                </c:pt>
                <c:pt idx="657">
                  <c:v>104.95541615099586</c:v>
                </c:pt>
                <c:pt idx="658">
                  <c:v>104.93734220297605</c:v>
                </c:pt>
                <c:pt idx="659">
                  <c:v>104.91926825495625</c:v>
                </c:pt>
                <c:pt idx="660">
                  <c:v>104.90119430693645</c:v>
                </c:pt>
                <c:pt idx="661">
                  <c:v>104.88312035891664</c:v>
                </c:pt>
                <c:pt idx="662">
                  <c:v>104.86504641089684</c:v>
                </c:pt>
                <c:pt idx="663">
                  <c:v>104.84697246287703</c:v>
                </c:pt>
                <c:pt idx="664">
                  <c:v>104.82889851485723</c:v>
                </c:pt>
                <c:pt idx="665">
                  <c:v>104.81082456683743</c:v>
                </c:pt>
                <c:pt idx="666">
                  <c:v>104.79275061881762</c:v>
                </c:pt>
                <c:pt idx="667">
                  <c:v>104.77467667079782</c:v>
                </c:pt>
                <c:pt idx="668">
                  <c:v>104.75660272277801</c:v>
                </c:pt>
                <c:pt idx="669">
                  <c:v>104.73852877475821</c:v>
                </c:pt>
                <c:pt idx="670">
                  <c:v>104.7204548267384</c:v>
                </c:pt>
                <c:pt idx="671">
                  <c:v>104.7023808787186</c:v>
                </c:pt>
                <c:pt idx="672">
                  <c:v>104.6843069306988</c:v>
                </c:pt>
                <c:pt idx="673">
                  <c:v>104.66623298267899</c:v>
                </c:pt>
                <c:pt idx="674">
                  <c:v>104.64815903465919</c:v>
                </c:pt>
                <c:pt idx="675">
                  <c:v>104.63008508663938</c:v>
                </c:pt>
                <c:pt idx="676">
                  <c:v>104.61201113861958</c:v>
                </c:pt>
                <c:pt idx="677">
                  <c:v>104.59393719059977</c:v>
                </c:pt>
                <c:pt idx="678">
                  <c:v>104.57586324257997</c:v>
                </c:pt>
                <c:pt idx="679">
                  <c:v>104.55778929456017</c:v>
                </c:pt>
                <c:pt idx="680">
                  <c:v>104.53971534654036</c:v>
                </c:pt>
                <c:pt idx="681">
                  <c:v>104.52164139852056</c:v>
                </c:pt>
                <c:pt idx="682">
                  <c:v>104.50356745050075</c:v>
                </c:pt>
                <c:pt idx="683">
                  <c:v>104.48549350248095</c:v>
                </c:pt>
                <c:pt idx="684">
                  <c:v>104.46741955446115</c:v>
                </c:pt>
                <c:pt idx="685">
                  <c:v>104.44934560644134</c:v>
                </c:pt>
                <c:pt idx="686">
                  <c:v>104.43127165842154</c:v>
                </c:pt>
                <c:pt idx="687">
                  <c:v>104.41319771040173</c:v>
                </c:pt>
                <c:pt idx="688">
                  <c:v>104.39512376238193</c:v>
                </c:pt>
                <c:pt idx="689">
                  <c:v>104.37704981436212</c:v>
                </c:pt>
                <c:pt idx="690">
                  <c:v>104.35897586634232</c:v>
                </c:pt>
                <c:pt idx="691">
                  <c:v>104.34090191832252</c:v>
                </c:pt>
                <c:pt idx="692">
                  <c:v>104.32282797030271</c:v>
                </c:pt>
                <c:pt idx="693">
                  <c:v>104.30475402228291</c:v>
                </c:pt>
                <c:pt idx="694">
                  <c:v>104.2866800742631</c:v>
                </c:pt>
                <c:pt idx="695">
                  <c:v>104.2686061262433</c:v>
                </c:pt>
                <c:pt idx="696">
                  <c:v>104.25053217822349</c:v>
                </c:pt>
                <c:pt idx="697">
                  <c:v>104.23245823020369</c:v>
                </c:pt>
                <c:pt idx="698">
                  <c:v>104.21438428218389</c:v>
                </c:pt>
                <c:pt idx="699">
                  <c:v>104.19631033416408</c:v>
                </c:pt>
                <c:pt idx="700">
                  <c:v>104.17823638614428</c:v>
                </c:pt>
                <c:pt idx="701">
                  <c:v>104.16016243812447</c:v>
                </c:pt>
                <c:pt idx="702">
                  <c:v>104.14208849010467</c:v>
                </c:pt>
                <c:pt idx="703">
                  <c:v>104.12401454208486</c:v>
                </c:pt>
                <c:pt idx="704">
                  <c:v>104.10594059406506</c:v>
                </c:pt>
                <c:pt idx="705">
                  <c:v>104.08786664604526</c:v>
                </c:pt>
                <c:pt idx="706">
                  <c:v>104.06979269802545</c:v>
                </c:pt>
                <c:pt idx="707">
                  <c:v>104.05171875000565</c:v>
                </c:pt>
                <c:pt idx="708">
                  <c:v>104.03364480198584</c:v>
                </c:pt>
                <c:pt idx="709">
                  <c:v>104.01557085396604</c:v>
                </c:pt>
                <c:pt idx="710">
                  <c:v>103.99749690594624</c:v>
                </c:pt>
                <c:pt idx="711">
                  <c:v>103.97942295792643</c:v>
                </c:pt>
                <c:pt idx="712">
                  <c:v>103.96134900990663</c:v>
                </c:pt>
                <c:pt idx="713">
                  <c:v>103.94327506188682</c:v>
                </c:pt>
                <c:pt idx="714">
                  <c:v>103.92520111386702</c:v>
                </c:pt>
                <c:pt idx="715">
                  <c:v>103.90712716584721</c:v>
                </c:pt>
                <c:pt idx="716">
                  <c:v>103.88905321782741</c:v>
                </c:pt>
                <c:pt idx="717">
                  <c:v>103.87097926980761</c:v>
                </c:pt>
                <c:pt idx="718">
                  <c:v>103.8529053217878</c:v>
                </c:pt>
                <c:pt idx="719">
                  <c:v>103.834831373768</c:v>
                </c:pt>
                <c:pt idx="720">
                  <c:v>103.81675742574819</c:v>
                </c:pt>
                <c:pt idx="721">
                  <c:v>103.79868347772839</c:v>
                </c:pt>
                <c:pt idx="722">
                  <c:v>103.78060952970858</c:v>
                </c:pt>
                <c:pt idx="723">
                  <c:v>103.76253558168878</c:v>
                </c:pt>
                <c:pt idx="724">
                  <c:v>103.74446163366898</c:v>
                </c:pt>
                <c:pt idx="725">
                  <c:v>103.72638768564917</c:v>
                </c:pt>
                <c:pt idx="726">
                  <c:v>103.70831373762937</c:v>
                </c:pt>
                <c:pt idx="727">
                  <c:v>103.69023978960956</c:v>
                </c:pt>
                <c:pt idx="728">
                  <c:v>103.67216584158976</c:v>
                </c:pt>
                <c:pt idx="729">
                  <c:v>103.65409189356996</c:v>
                </c:pt>
                <c:pt idx="730">
                  <c:v>103.63601794555015</c:v>
                </c:pt>
                <c:pt idx="731">
                  <c:v>103.61794399753035</c:v>
                </c:pt>
                <c:pt idx="732">
                  <c:v>103.59987004951054</c:v>
                </c:pt>
                <c:pt idx="733">
                  <c:v>103.58179610149074</c:v>
                </c:pt>
                <c:pt idx="734">
                  <c:v>103.56372215347093</c:v>
                </c:pt>
                <c:pt idx="735">
                  <c:v>103.54564820545113</c:v>
                </c:pt>
                <c:pt idx="736">
                  <c:v>103.52757425743133</c:v>
                </c:pt>
                <c:pt idx="737">
                  <c:v>103.50950030941152</c:v>
                </c:pt>
                <c:pt idx="738">
                  <c:v>103.49142636139172</c:v>
                </c:pt>
                <c:pt idx="739">
                  <c:v>103.47335241337191</c:v>
                </c:pt>
                <c:pt idx="740">
                  <c:v>103.45527846535211</c:v>
                </c:pt>
                <c:pt idx="741">
                  <c:v>103.4372045173323</c:v>
                </c:pt>
                <c:pt idx="742">
                  <c:v>103.4191305693125</c:v>
                </c:pt>
                <c:pt idx="743">
                  <c:v>103.4010566212927</c:v>
                </c:pt>
                <c:pt idx="744">
                  <c:v>103.38298267327289</c:v>
                </c:pt>
                <c:pt idx="745">
                  <c:v>103.36490872525309</c:v>
                </c:pt>
                <c:pt idx="746">
                  <c:v>103.34683477723328</c:v>
                </c:pt>
                <c:pt idx="747">
                  <c:v>103.32876082921348</c:v>
                </c:pt>
                <c:pt idx="748">
                  <c:v>103.31068688119367</c:v>
                </c:pt>
                <c:pt idx="749">
                  <c:v>103.29261293317387</c:v>
                </c:pt>
                <c:pt idx="750">
                  <c:v>103.27453898515407</c:v>
                </c:pt>
                <c:pt idx="751">
                  <c:v>103.25646503713426</c:v>
                </c:pt>
                <c:pt idx="752">
                  <c:v>103.23839108911446</c:v>
                </c:pt>
                <c:pt idx="753">
                  <c:v>103.22031714109465</c:v>
                </c:pt>
                <c:pt idx="754">
                  <c:v>103.20224319307485</c:v>
                </c:pt>
                <c:pt idx="755">
                  <c:v>103.18416924505505</c:v>
                </c:pt>
                <c:pt idx="756">
                  <c:v>103.16609529703524</c:v>
                </c:pt>
                <c:pt idx="757">
                  <c:v>103.14802134901544</c:v>
                </c:pt>
                <c:pt idx="758">
                  <c:v>103.12994740099563</c:v>
                </c:pt>
                <c:pt idx="759">
                  <c:v>103.11187345297583</c:v>
                </c:pt>
                <c:pt idx="760">
                  <c:v>103.09379950495602</c:v>
                </c:pt>
                <c:pt idx="761">
                  <c:v>103.07572555693622</c:v>
                </c:pt>
                <c:pt idx="762">
                  <c:v>103.05765160891642</c:v>
                </c:pt>
                <c:pt idx="763">
                  <c:v>103.03957766089661</c:v>
                </c:pt>
                <c:pt idx="764">
                  <c:v>103.02150371287681</c:v>
                </c:pt>
                <c:pt idx="765">
                  <c:v>103.003429764857</c:v>
                </c:pt>
                <c:pt idx="766">
                  <c:v>102.9853558168372</c:v>
                </c:pt>
                <c:pt idx="767">
                  <c:v>102.96728186881739</c:v>
                </c:pt>
                <c:pt idx="768">
                  <c:v>102.94920792079759</c:v>
                </c:pt>
                <c:pt idx="769">
                  <c:v>102.93113397277779</c:v>
                </c:pt>
                <c:pt idx="770">
                  <c:v>102.91306002475798</c:v>
                </c:pt>
                <c:pt idx="771">
                  <c:v>102.89498607673818</c:v>
                </c:pt>
                <c:pt idx="772">
                  <c:v>102.87691212871837</c:v>
                </c:pt>
                <c:pt idx="773">
                  <c:v>102.85883818069857</c:v>
                </c:pt>
                <c:pt idx="774">
                  <c:v>102.84076423267877</c:v>
                </c:pt>
                <c:pt idx="775">
                  <c:v>102.82269028465896</c:v>
                </c:pt>
                <c:pt idx="776">
                  <c:v>102.80461633663916</c:v>
                </c:pt>
                <c:pt idx="777">
                  <c:v>102.78654238861935</c:v>
                </c:pt>
                <c:pt idx="778">
                  <c:v>102.76846844059955</c:v>
                </c:pt>
                <c:pt idx="779">
                  <c:v>102.75039449257974</c:v>
                </c:pt>
                <c:pt idx="780">
                  <c:v>102.73232054455994</c:v>
                </c:pt>
                <c:pt idx="781">
                  <c:v>102.71424659654014</c:v>
                </c:pt>
                <c:pt idx="782">
                  <c:v>102.69617264852033</c:v>
                </c:pt>
                <c:pt idx="783">
                  <c:v>102.67809870050053</c:v>
                </c:pt>
                <c:pt idx="784">
                  <c:v>102.66002475248072</c:v>
                </c:pt>
                <c:pt idx="785">
                  <c:v>102.64195080446092</c:v>
                </c:pt>
                <c:pt idx="786">
                  <c:v>102.62387685644111</c:v>
                </c:pt>
                <c:pt idx="787">
                  <c:v>102.60580290842131</c:v>
                </c:pt>
                <c:pt idx="788">
                  <c:v>102.58772896040151</c:v>
                </c:pt>
                <c:pt idx="789">
                  <c:v>102.5696550123817</c:v>
                </c:pt>
                <c:pt idx="790">
                  <c:v>102.5515810643619</c:v>
                </c:pt>
                <c:pt idx="791">
                  <c:v>102.53350711634209</c:v>
                </c:pt>
                <c:pt idx="792">
                  <c:v>102.51543316832229</c:v>
                </c:pt>
                <c:pt idx="793">
                  <c:v>102.49735922030249</c:v>
                </c:pt>
                <c:pt idx="794">
                  <c:v>102.47928527228268</c:v>
                </c:pt>
                <c:pt idx="795">
                  <c:v>102.46121132426288</c:v>
                </c:pt>
                <c:pt idx="796">
                  <c:v>102.44313737624307</c:v>
                </c:pt>
                <c:pt idx="797">
                  <c:v>102.42506342822327</c:v>
                </c:pt>
                <c:pt idx="798">
                  <c:v>102.40698948020346</c:v>
                </c:pt>
                <c:pt idx="799">
                  <c:v>102.38891553218366</c:v>
                </c:pt>
                <c:pt idx="800">
                  <c:v>102.37084158416386</c:v>
                </c:pt>
                <c:pt idx="801">
                  <c:v>102.35276763614405</c:v>
                </c:pt>
                <c:pt idx="802">
                  <c:v>102.33469368812425</c:v>
                </c:pt>
                <c:pt idx="803">
                  <c:v>102.31661974010444</c:v>
                </c:pt>
                <c:pt idx="804">
                  <c:v>102.29854579208464</c:v>
                </c:pt>
                <c:pt idx="805">
                  <c:v>102.28047184406483</c:v>
                </c:pt>
                <c:pt idx="806">
                  <c:v>102.26239789604503</c:v>
                </c:pt>
                <c:pt idx="807">
                  <c:v>102.24432394802523</c:v>
                </c:pt>
                <c:pt idx="808">
                  <c:v>102.22625000000542</c:v>
                </c:pt>
                <c:pt idx="809">
                  <c:v>102.20817605198562</c:v>
                </c:pt>
                <c:pt idx="810">
                  <c:v>102.19010210396581</c:v>
                </c:pt>
                <c:pt idx="811">
                  <c:v>102.17202815594601</c:v>
                </c:pt>
                <c:pt idx="812">
                  <c:v>102.1539542079262</c:v>
                </c:pt>
                <c:pt idx="813">
                  <c:v>102.1358802599064</c:v>
                </c:pt>
                <c:pt idx="814">
                  <c:v>102.1178063118866</c:v>
                </c:pt>
                <c:pt idx="815">
                  <c:v>102.09973236386679</c:v>
                </c:pt>
                <c:pt idx="816">
                  <c:v>102.08165841584699</c:v>
                </c:pt>
                <c:pt idx="817">
                  <c:v>102.06358446782718</c:v>
                </c:pt>
                <c:pt idx="818">
                  <c:v>102.04551051980738</c:v>
                </c:pt>
                <c:pt idx="819">
                  <c:v>102.02743657178758</c:v>
                </c:pt>
                <c:pt idx="820">
                  <c:v>102.00936262376777</c:v>
                </c:pt>
                <c:pt idx="821">
                  <c:v>101.99128867574797</c:v>
                </c:pt>
                <c:pt idx="822">
                  <c:v>101.97321472772816</c:v>
                </c:pt>
                <c:pt idx="823">
                  <c:v>101.95514077970836</c:v>
                </c:pt>
                <c:pt idx="824">
                  <c:v>101.93706683168855</c:v>
                </c:pt>
                <c:pt idx="825">
                  <c:v>101.91899288366875</c:v>
                </c:pt>
                <c:pt idx="826">
                  <c:v>101.90091893564895</c:v>
                </c:pt>
                <c:pt idx="827">
                  <c:v>101.88284498762914</c:v>
                </c:pt>
                <c:pt idx="828">
                  <c:v>101.86477103960934</c:v>
                </c:pt>
                <c:pt idx="829">
                  <c:v>101.84669709158953</c:v>
                </c:pt>
                <c:pt idx="830">
                  <c:v>101.82862314356973</c:v>
                </c:pt>
                <c:pt idx="831">
                  <c:v>101.81054919554992</c:v>
                </c:pt>
                <c:pt idx="832">
                  <c:v>101.79247524753012</c:v>
                </c:pt>
                <c:pt idx="833">
                  <c:v>101.77440129951032</c:v>
                </c:pt>
                <c:pt idx="834">
                  <c:v>101.75632735149051</c:v>
                </c:pt>
                <c:pt idx="835">
                  <c:v>101.73825340347071</c:v>
                </c:pt>
                <c:pt idx="836">
                  <c:v>101.7201794554509</c:v>
                </c:pt>
                <c:pt idx="837">
                  <c:v>101.7021055074311</c:v>
                </c:pt>
                <c:pt idx="838">
                  <c:v>101.6840315594113</c:v>
                </c:pt>
                <c:pt idx="839">
                  <c:v>101.66595761139149</c:v>
                </c:pt>
                <c:pt idx="840">
                  <c:v>101.64788366337169</c:v>
                </c:pt>
                <c:pt idx="841">
                  <c:v>101.62980971535188</c:v>
                </c:pt>
                <c:pt idx="842">
                  <c:v>101.61173576733208</c:v>
                </c:pt>
                <c:pt idx="843">
                  <c:v>101.59366181931227</c:v>
                </c:pt>
                <c:pt idx="844">
                  <c:v>101.57558787129247</c:v>
                </c:pt>
                <c:pt idx="845">
                  <c:v>101.55751392327267</c:v>
                </c:pt>
                <c:pt idx="846">
                  <c:v>101.53943997525286</c:v>
                </c:pt>
                <c:pt idx="847">
                  <c:v>101.52136602723306</c:v>
                </c:pt>
                <c:pt idx="848">
                  <c:v>101.50329207921325</c:v>
                </c:pt>
                <c:pt idx="849">
                  <c:v>101.48521813119345</c:v>
                </c:pt>
                <c:pt idx="850">
                  <c:v>101.46714418317364</c:v>
                </c:pt>
                <c:pt idx="851">
                  <c:v>101.44907023515384</c:v>
                </c:pt>
                <c:pt idx="852">
                  <c:v>101.43099628713404</c:v>
                </c:pt>
                <c:pt idx="853">
                  <c:v>101.41292233911423</c:v>
                </c:pt>
                <c:pt idx="854">
                  <c:v>101.39484839109443</c:v>
                </c:pt>
                <c:pt idx="855">
                  <c:v>101.37677444307462</c:v>
                </c:pt>
                <c:pt idx="856">
                  <c:v>101.35870049505482</c:v>
                </c:pt>
                <c:pt idx="857">
                  <c:v>101.34062654703501</c:v>
                </c:pt>
                <c:pt idx="858">
                  <c:v>101.32255259901521</c:v>
                </c:pt>
                <c:pt idx="859">
                  <c:v>101.30447865099541</c:v>
                </c:pt>
                <c:pt idx="860">
                  <c:v>101.2864047029756</c:v>
                </c:pt>
                <c:pt idx="861">
                  <c:v>101.2683307549558</c:v>
                </c:pt>
                <c:pt idx="862">
                  <c:v>101.25025680693599</c:v>
                </c:pt>
                <c:pt idx="863">
                  <c:v>101.23218285891619</c:v>
                </c:pt>
                <c:pt idx="864">
                  <c:v>101.21410891089639</c:v>
                </c:pt>
                <c:pt idx="865">
                  <c:v>101.19603496287658</c:v>
                </c:pt>
                <c:pt idx="866">
                  <c:v>101.17796101485678</c:v>
                </c:pt>
                <c:pt idx="867">
                  <c:v>101.15988706683697</c:v>
                </c:pt>
                <c:pt idx="868">
                  <c:v>101.14181311881717</c:v>
                </c:pt>
                <c:pt idx="869">
                  <c:v>101.12373917079736</c:v>
                </c:pt>
                <c:pt idx="870">
                  <c:v>101.10566522277756</c:v>
                </c:pt>
                <c:pt idx="871">
                  <c:v>101.08759127475776</c:v>
                </c:pt>
                <c:pt idx="872">
                  <c:v>101.06951732673795</c:v>
                </c:pt>
                <c:pt idx="873">
                  <c:v>101.05144337871815</c:v>
                </c:pt>
                <c:pt idx="874">
                  <c:v>101.03336943069834</c:v>
                </c:pt>
                <c:pt idx="875">
                  <c:v>101.01529548267854</c:v>
                </c:pt>
                <c:pt idx="876">
                  <c:v>100.99722153465873</c:v>
                </c:pt>
                <c:pt idx="877">
                  <c:v>100.97914758663893</c:v>
                </c:pt>
                <c:pt idx="878">
                  <c:v>100.96107363861913</c:v>
                </c:pt>
                <c:pt idx="879">
                  <c:v>100.94299969059932</c:v>
                </c:pt>
                <c:pt idx="880">
                  <c:v>100.92492574257952</c:v>
                </c:pt>
                <c:pt idx="881">
                  <c:v>100.90685179455971</c:v>
                </c:pt>
                <c:pt idx="882">
                  <c:v>100.88877784653991</c:v>
                </c:pt>
                <c:pt idx="883">
                  <c:v>100.87070389852011</c:v>
                </c:pt>
                <c:pt idx="884">
                  <c:v>100.8526299505003</c:v>
                </c:pt>
                <c:pt idx="885">
                  <c:v>100.8345560024805</c:v>
                </c:pt>
                <c:pt idx="886">
                  <c:v>100.81648205446069</c:v>
                </c:pt>
                <c:pt idx="887">
                  <c:v>100.79840810644089</c:v>
                </c:pt>
                <c:pt idx="888">
                  <c:v>100.78033415842108</c:v>
                </c:pt>
                <c:pt idx="889">
                  <c:v>100.76226021040128</c:v>
                </c:pt>
                <c:pt idx="890">
                  <c:v>100.74418626238148</c:v>
                </c:pt>
                <c:pt idx="891">
                  <c:v>100.72611231436167</c:v>
                </c:pt>
                <c:pt idx="892">
                  <c:v>100.70803836634187</c:v>
                </c:pt>
                <c:pt idx="893">
                  <c:v>100.68996441832206</c:v>
                </c:pt>
                <c:pt idx="894">
                  <c:v>100.67189047030226</c:v>
                </c:pt>
                <c:pt idx="895">
                  <c:v>100.65381652228245</c:v>
                </c:pt>
                <c:pt idx="896">
                  <c:v>100.63574257426265</c:v>
                </c:pt>
                <c:pt idx="897">
                  <c:v>100.61766862624285</c:v>
                </c:pt>
                <c:pt idx="898">
                  <c:v>100.59959467822304</c:v>
                </c:pt>
                <c:pt idx="899">
                  <c:v>100.58152073020324</c:v>
                </c:pt>
                <c:pt idx="900">
                  <c:v>100.56344678218343</c:v>
                </c:pt>
                <c:pt idx="901">
                  <c:v>100.54537283416363</c:v>
                </c:pt>
                <c:pt idx="902">
                  <c:v>100.52729888614383</c:v>
                </c:pt>
                <c:pt idx="903">
                  <c:v>100.50922493812402</c:v>
                </c:pt>
                <c:pt idx="904">
                  <c:v>100.49115099010422</c:v>
                </c:pt>
                <c:pt idx="905">
                  <c:v>100.47307704208441</c:v>
                </c:pt>
                <c:pt idx="906">
                  <c:v>100.45500309406461</c:v>
                </c:pt>
                <c:pt idx="907">
                  <c:v>100.4369291460448</c:v>
                </c:pt>
                <c:pt idx="908">
                  <c:v>100.418855198025</c:v>
                </c:pt>
                <c:pt idx="909">
                  <c:v>100.4007812500052</c:v>
                </c:pt>
                <c:pt idx="910">
                  <c:v>100.38270730198539</c:v>
                </c:pt>
                <c:pt idx="911">
                  <c:v>100.36463335396559</c:v>
                </c:pt>
                <c:pt idx="912">
                  <c:v>100.34655940594578</c:v>
                </c:pt>
                <c:pt idx="913">
                  <c:v>100.32848545792598</c:v>
                </c:pt>
                <c:pt idx="914">
                  <c:v>100.31041150990617</c:v>
                </c:pt>
                <c:pt idx="915">
                  <c:v>100.29233756188637</c:v>
                </c:pt>
                <c:pt idx="916">
                  <c:v>100.27426361386657</c:v>
                </c:pt>
                <c:pt idx="917">
                  <c:v>100.25618966584676</c:v>
                </c:pt>
                <c:pt idx="918">
                  <c:v>100.23811571782696</c:v>
                </c:pt>
                <c:pt idx="919">
                  <c:v>100.22004176980715</c:v>
                </c:pt>
                <c:pt idx="920">
                  <c:v>100.20196782178735</c:v>
                </c:pt>
                <c:pt idx="921">
                  <c:v>100.18389387376754</c:v>
                </c:pt>
                <c:pt idx="922">
                  <c:v>100.16581992574774</c:v>
                </c:pt>
                <c:pt idx="923">
                  <c:v>100.14774597772794</c:v>
                </c:pt>
                <c:pt idx="924">
                  <c:v>100.12967202970813</c:v>
                </c:pt>
                <c:pt idx="925">
                  <c:v>100.11159808168833</c:v>
                </c:pt>
                <c:pt idx="926">
                  <c:v>100.09352413366852</c:v>
                </c:pt>
                <c:pt idx="927">
                  <c:v>100.07545018564872</c:v>
                </c:pt>
                <c:pt idx="928">
                  <c:v>100.05737623762892</c:v>
                </c:pt>
                <c:pt idx="929">
                  <c:v>100.03930228960911</c:v>
                </c:pt>
                <c:pt idx="930">
                  <c:v>100.02122834158931</c:v>
                </c:pt>
                <c:pt idx="931">
                  <c:v>100.0031543935695</c:v>
                </c:pt>
                <c:pt idx="932">
                  <c:v>99.985080445549698</c:v>
                </c:pt>
                <c:pt idx="933">
                  <c:v>99.967006497529894</c:v>
                </c:pt>
                <c:pt idx="934">
                  <c:v>99.94893254951009</c:v>
                </c:pt>
                <c:pt idx="935">
                  <c:v>99.930858601490286</c:v>
                </c:pt>
                <c:pt idx="936">
                  <c:v>99.912784653470482</c:v>
                </c:pt>
                <c:pt idx="937">
                  <c:v>99.894710705450677</c:v>
                </c:pt>
                <c:pt idx="938">
                  <c:v>99.876636757430873</c:v>
                </c:pt>
                <c:pt idx="939">
                  <c:v>99.858562809411069</c:v>
                </c:pt>
                <c:pt idx="940">
                  <c:v>99.840488861391265</c:v>
                </c:pt>
                <c:pt idx="941">
                  <c:v>99.82241491337146</c:v>
                </c:pt>
                <c:pt idx="942">
                  <c:v>99.804340965351656</c:v>
                </c:pt>
                <c:pt idx="943">
                  <c:v>99.786267017331852</c:v>
                </c:pt>
                <c:pt idx="944">
                  <c:v>99.768193069312048</c:v>
                </c:pt>
                <c:pt idx="945">
                  <c:v>99.750119121292244</c:v>
                </c:pt>
                <c:pt idx="946">
                  <c:v>99.732045173272439</c:v>
                </c:pt>
                <c:pt idx="947">
                  <c:v>99.713971225252635</c:v>
                </c:pt>
                <c:pt idx="948">
                  <c:v>99.695897277232831</c:v>
                </c:pt>
                <c:pt idx="949">
                  <c:v>99.677823329213027</c:v>
                </c:pt>
                <c:pt idx="950">
                  <c:v>99.659749381193222</c:v>
                </c:pt>
                <c:pt idx="951">
                  <c:v>99.641675433173418</c:v>
                </c:pt>
                <c:pt idx="952">
                  <c:v>99.623601485153614</c:v>
                </c:pt>
                <c:pt idx="953">
                  <c:v>99.60552753713381</c:v>
                </c:pt>
                <c:pt idx="954">
                  <c:v>99.587453589114006</c:v>
                </c:pt>
                <c:pt idx="955">
                  <c:v>99.569379641094201</c:v>
                </c:pt>
                <c:pt idx="956">
                  <c:v>99.551305693074397</c:v>
                </c:pt>
                <c:pt idx="957">
                  <c:v>99.533231745054593</c:v>
                </c:pt>
                <c:pt idx="958">
                  <c:v>99.515157797034789</c:v>
                </c:pt>
                <c:pt idx="959">
                  <c:v>99.497083849014984</c:v>
                </c:pt>
                <c:pt idx="960">
                  <c:v>99.47900990099518</c:v>
                </c:pt>
                <c:pt idx="961">
                  <c:v>99.460935952975376</c:v>
                </c:pt>
                <c:pt idx="962">
                  <c:v>99.442862004955572</c:v>
                </c:pt>
                <c:pt idx="963">
                  <c:v>99.424788056935768</c:v>
                </c:pt>
                <c:pt idx="964">
                  <c:v>99.406714108915963</c:v>
                </c:pt>
                <c:pt idx="965">
                  <c:v>99.388640160896159</c:v>
                </c:pt>
                <c:pt idx="966">
                  <c:v>99.370566212876355</c:v>
                </c:pt>
                <c:pt idx="967">
                  <c:v>99.352492264856551</c:v>
                </c:pt>
                <c:pt idx="968">
                  <c:v>99.334418316836746</c:v>
                </c:pt>
                <c:pt idx="969">
                  <c:v>99.316344368816942</c:v>
                </c:pt>
                <c:pt idx="970">
                  <c:v>99.298270420797138</c:v>
                </c:pt>
                <c:pt idx="971">
                  <c:v>99.280196472777334</c:v>
                </c:pt>
                <c:pt idx="972">
                  <c:v>99.26212252475753</c:v>
                </c:pt>
                <c:pt idx="973">
                  <c:v>99.244048576737725</c:v>
                </c:pt>
                <c:pt idx="974">
                  <c:v>99.225974628717921</c:v>
                </c:pt>
                <c:pt idx="975">
                  <c:v>99.207900680698117</c:v>
                </c:pt>
                <c:pt idx="976">
                  <c:v>99.189826732678313</c:v>
                </c:pt>
                <c:pt idx="977">
                  <c:v>99.171752784658509</c:v>
                </c:pt>
                <c:pt idx="978">
                  <c:v>99.153678836638704</c:v>
                </c:pt>
                <c:pt idx="979">
                  <c:v>99.1356048886189</c:v>
                </c:pt>
                <c:pt idx="980">
                  <c:v>99.117530940599096</c:v>
                </c:pt>
                <c:pt idx="981">
                  <c:v>99.099456992579292</c:v>
                </c:pt>
                <c:pt idx="982">
                  <c:v>99.081383044559487</c:v>
                </c:pt>
                <c:pt idx="983">
                  <c:v>99.063309096539683</c:v>
                </c:pt>
                <c:pt idx="984">
                  <c:v>99.045235148519879</c:v>
                </c:pt>
                <c:pt idx="985">
                  <c:v>99.027161200500075</c:v>
                </c:pt>
                <c:pt idx="986">
                  <c:v>99.009087252480271</c:v>
                </c:pt>
                <c:pt idx="987">
                  <c:v>98.991013304460466</c:v>
                </c:pt>
                <c:pt idx="988">
                  <c:v>98.972939356440662</c:v>
                </c:pt>
                <c:pt idx="989">
                  <c:v>98.954865408420858</c:v>
                </c:pt>
                <c:pt idx="990">
                  <c:v>98.936791460401054</c:v>
                </c:pt>
                <c:pt idx="991">
                  <c:v>98.918717512381249</c:v>
                </c:pt>
                <c:pt idx="992">
                  <c:v>98.900643564361445</c:v>
                </c:pt>
                <c:pt idx="993">
                  <c:v>98.882569616341641</c:v>
                </c:pt>
                <c:pt idx="994">
                  <c:v>98.864495668321837</c:v>
                </c:pt>
                <c:pt idx="995">
                  <c:v>98.846421720302033</c:v>
                </c:pt>
                <c:pt idx="996">
                  <c:v>98.828347772282228</c:v>
                </c:pt>
                <c:pt idx="997">
                  <c:v>98.810273824262424</c:v>
                </c:pt>
                <c:pt idx="998">
                  <c:v>98.79219987624262</c:v>
                </c:pt>
                <c:pt idx="999">
                  <c:v>98.774125928222816</c:v>
                </c:pt>
                <c:pt idx="1000">
                  <c:v>98.756051980203011</c:v>
                </c:pt>
                <c:pt idx="1001">
                  <c:v>98.737978032183207</c:v>
                </c:pt>
                <c:pt idx="1002">
                  <c:v>98.719904084163403</c:v>
                </c:pt>
                <c:pt idx="1003">
                  <c:v>98.701830136143599</c:v>
                </c:pt>
                <c:pt idx="1004">
                  <c:v>98.683756188123795</c:v>
                </c:pt>
                <c:pt idx="1005">
                  <c:v>98.66568224010399</c:v>
                </c:pt>
                <c:pt idx="1006">
                  <c:v>98.647608292084186</c:v>
                </c:pt>
                <c:pt idx="1007">
                  <c:v>98.629534344064382</c:v>
                </c:pt>
                <c:pt idx="1008">
                  <c:v>98.611460396044578</c:v>
                </c:pt>
                <c:pt idx="1009">
                  <c:v>98.593386448024773</c:v>
                </c:pt>
                <c:pt idx="1010">
                  <c:v>98.575312500004969</c:v>
                </c:pt>
                <c:pt idx="1011">
                  <c:v>98.557238551985165</c:v>
                </c:pt>
                <c:pt idx="1012">
                  <c:v>98.539164603965361</c:v>
                </c:pt>
                <c:pt idx="1013">
                  <c:v>98.521090655945557</c:v>
                </c:pt>
                <c:pt idx="1014">
                  <c:v>98.503016707925752</c:v>
                </c:pt>
                <c:pt idx="1015">
                  <c:v>98.484942759905948</c:v>
                </c:pt>
                <c:pt idx="1016">
                  <c:v>98.466868811886144</c:v>
                </c:pt>
                <c:pt idx="1017">
                  <c:v>98.44879486386634</c:v>
                </c:pt>
                <c:pt idx="1018">
                  <c:v>98.430720915846535</c:v>
                </c:pt>
                <c:pt idx="1019">
                  <c:v>98.412646967826731</c:v>
                </c:pt>
                <c:pt idx="1020">
                  <c:v>98.394573019806927</c:v>
                </c:pt>
                <c:pt idx="1021">
                  <c:v>98.376499071787123</c:v>
                </c:pt>
                <c:pt idx="1022">
                  <c:v>98.358425123767319</c:v>
                </c:pt>
                <c:pt idx="1023">
                  <c:v>98.340351175747514</c:v>
                </c:pt>
                <c:pt idx="1024">
                  <c:v>98.32227722772771</c:v>
                </c:pt>
                <c:pt idx="1025">
                  <c:v>98.304203279707906</c:v>
                </c:pt>
                <c:pt idx="1026">
                  <c:v>98.286129331688102</c:v>
                </c:pt>
                <c:pt idx="1027">
                  <c:v>98.268055383668298</c:v>
                </c:pt>
                <c:pt idx="1028">
                  <c:v>98.249981435648493</c:v>
                </c:pt>
                <c:pt idx="1029">
                  <c:v>98.231907487628689</c:v>
                </c:pt>
                <c:pt idx="1030">
                  <c:v>98.213833539608885</c:v>
                </c:pt>
                <c:pt idx="1031">
                  <c:v>98.195759591589081</c:v>
                </c:pt>
                <c:pt idx="1032">
                  <c:v>98.177685643569276</c:v>
                </c:pt>
                <c:pt idx="1033">
                  <c:v>98.159611695549472</c:v>
                </c:pt>
                <c:pt idx="1034">
                  <c:v>98.141537747529668</c:v>
                </c:pt>
                <c:pt idx="1035">
                  <c:v>98.123463799509864</c:v>
                </c:pt>
                <c:pt idx="1036">
                  <c:v>98.10538985149006</c:v>
                </c:pt>
                <c:pt idx="1037">
                  <c:v>98.087315903470255</c:v>
                </c:pt>
                <c:pt idx="1038">
                  <c:v>98.069241955450451</c:v>
                </c:pt>
                <c:pt idx="1039">
                  <c:v>98.051168007430647</c:v>
                </c:pt>
                <c:pt idx="1040">
                  <c:v>98.033094059410843</c:v>
                </c:pt>
                <c:pt idx="1041">
                  <c:v>98.015020111391038</c:v>
                </c:pt>
                <c:pt idx="1042">
                  <c:v>97.996946163371234</c:v>
                </c:pt>
                <c:pt idx="1043">
                  <c:v>97.97887221535143</c:v>
                </c:pt>
                <c:pt idx="1044">
                  <c:v>97.960798267331626</c:v>
                </c:pt>
                <c:pt idx="1045">
                  <c:v>97.942724319311822</c:v>
                </c:pt>
                <c:pt idx="1046">
                  <c:v>97.924650371292017</c:v>
                </c:pt>
                <c:pt idx="1047">
                  <c:v>97.906576423272213</c:v>
                </c:pt>
                <c:pt idx="1048">
                  <c:v>97.888502475252409</c:v>
                </c:pt>
                <c:pt idx="1049">
                  <c:v>97.870428527232605</c:v>
                </c:pt>
                <c:pt idx="1050">
                  <c:v>97.8523545792128</c:v>
                </c:pt>
                <c:pt idx="1051">
                  <c:v>97.834280631192996</c:v>
                </c:pt>
                <c:pt idx="1052">
                  <c:v>97.816206683173192</c:v>
                </c:pt>
                <c:pt idx="1053">
                  <c:v>97.798132735153388</c:v>
                </c:pt>
                <c:pt idx="1054">
                  <c:v>97.780058787133584</c:v>
                </c:pt>
                <c:pt idx="1055">
                  <c:v>97.761984839113779</c:v>
                </c:pt>
                <c:pt idx="1056">
                  <c:v>97.743910891093975</c:v>
                </c:pt>
                <c:pt idx="1057">
                  <c:v>97.725836943074171</c:v>
                </c:pt>
                <c:pt idx="1058">
                  <c:v>97.707762995054367</c:v>
                </c:pt>
                <c:pt idx="1059">
                  <c:v>97.689689047034562</c:v>
                </c:pt>
                <c:pt idx="1060">
                  <c:v>97.671615099014758</c:v>
                </c:pt>
                <c:pt idx="1061">
                  <c:v>97.653541150994954</c:v>
                </c:pt>
                <c:pt idx="1062">
                  <c:v>97.63546720297515</c:v>
                </c:pt>
                <c:pt idx="1063">
                  <c:v>97.617393254955346</c:v>
                </c:pt>
                <c:pt idx="1064">
                  <c:v>97.599319306935541</c:v>
                </c:pt>
                <c:pt idx="1065">
                  <c:v>97.581245358915737</c:v>
                </c:pt>
                <c:pt idx="1066">
                  <c:v>97.563171410895933</c:v>
                </c:pt>
                <c:pt idx="1067">
                  <c:v>97.545097462876129</c:v>
                </c:pt>
                <c:pt idx="1068">
                  <c:v>97.527023514856324</c:v>
                </c:pt>
                <c:pt idx="1069">
                  <c:v>97.50894956683652</c:v>
                </c:pt>
                <c:pt idx="1070">
                  <c:v>97.490875618816716</c:v>
                </c:pt>
                <c:pt idx="1071">
                  <c:v>97.472801670796912</c:v>
                </c:pt>
                <c:pt idx="1072">
                  <c:v>97.454727722777108</c:v>
                </c:pt>
                <c:pt idx="1073">
                  <c:v>97.436653774757303</c:v>
                </c:pt>
                <c:pt idx="1074">
                  <c:v>97.418579826737499</c:v>
                </c:pt>
                <c:pt idx="1075">
                  <c:v>97.400505878717695</c:v>
                </c:pt>
                <c:pt idx="1076">
                  <c:v>97.382431930697891</c:v>
                </c:pt>
                <c:pt idx="1077">
                  <c:v>97.364357982678087</c:v>
                </c:pt>
                <c:pt idx="1078">
                  <c:v>97.346284034658282</c:v>
                </c:pt>
                <c:pt idx="1079">
                  <c:v>97.328210086638478</c:v>
                </c:pt>
                <c:pt idx="1080">
                  <c:v>97.310136138618674</c:v>
                </c:pt>
                <c:pt idx="1081">
                  <c:v>97.29206219059887</c:v>
                </c:pt>
                <c:pt idx="1082">
                  <c:v>97.273988242579065</c:v>
                </c:pt>
                <c:pt idx="1083">
                  <c:v>97.255914294559261</c:v>
                </c:pt>
                <c:pt idx="1084">
                  <c:v>97.237840346539457</c:v>
                </c:pt>
                <c:pt idx="1085">
                  <c:v>97.219766398519653</c:v>
                </c:pt>
                <c:pt idx="1086">
                  <c:v>97.201692450499849</c:v>
                </c:pt>
                <c:pt idx="1087">
                  <c:v>97.183618502480044</c:v>
                </c:pt>
                <c:pt idx="1088">
                  <c:v>97.16554455446024</c:v>
                </c:pt>
                <c:pt idx="1089">
                  <c:v>97.147470606440436</c:v>
                </c:pt>
                <c:pt idx="1090">
                  <c:v>97.129396658420632</c:v>
                </c:pt>
                <c:pt idx="1091">
                  <c:v>97.111322710400827</c:v>
                </c:pt>
                <c:pt idx="1092">
                  <c:v>97.093248762381023</c:v>
                </c:pt>
                <c:pt idx="1093">
                  <c:v>97.075174814361219</c:v>
                </c:pt>
                <c:pt idx="1094">
                  <c:v>97.057100866341415</c:v>
                </c:pt>
                <c:pt idx="1095">
                  <c:v>97.039026918321611</c:v>
                </c:pt>
                <c:pt idx="1096">
                  <c:v>97.020952970301806</c:v>
                </c:pt>
                <c:pt idx="1097">
                  <c:v>97.002879022282002</c:v>
                </c:pt>
                <c:pt idx="1098">
                  <c:v>96.984805074262198</c:v>
                </c:pt>
                <c:pt idx="1099">
                  <c:v>96.966731126242394</c:v>
                </c:pt>
                <c:pt idx="1100">
                  <c:v>96.948657178222589</c:v>
                </c:pt>
                <c:pt idx="1101">
                  <c:v>96.930583230202785</c:v>
                </c:pt>
                <c:pt idx="1102">
                  <c:v>96.912509282182981</c:v>
                </c:pt>
                <c:pt idx="1103">
                  <c:v>96.894435334163177</c:v>
                </c:pt>
                <c:pt idx="1104">
                  <c:v>96.876361386143373</c:v>
                </c:pt>
                <c:pt idx="1105">
                  <c:v>96.858287438123568</c:v>
                </c:pt>
                <c:pt idx="1106">
                  <c:v>96.840213490103764</c:v>
                </c:pt>
                <c:pt idx="1107">
                  <c:v>96.82213954208396</c:v>
                </c:pt>
                <c:pt idx="1108">
                  <c:v>96.804065594064156</c:v>
                </c:pt>
                <c:pt idx="1109">
                  <c:v>96.785991646044351</c:v>
                </c:pt>
                <c:pt idx="1110">
                  <c:v>96.767917698024547</c:v>
                </c:pt>
                <c:pt idx="1111">
                  <c:v>96.749843750004743</c:v>
                </c:pt>
                <c:pt idx="1112">
                  <c:v>96.731769801984939</c:v>
                </c:pt>
                <c:pt idx="1113">
                  <c:v>96.713695853965135</c:v>
                </c:pt>
                <c:pt idx="1114">
                  <c:v>96.69562190594533</c:v>
                </c:pt>
                <c:pt idx="1115">
                  <c:v>96.677547957925526</c:v>
                </c:pt>
                <c:pt idx="1116">
                  <c:v>96.659474009905722</c:v>
                </c:pt>
                <c:pt idx="1117">
                  <c:v>96.641400061885918</c:v>
                </c:pt>
                <c:pt idx="1118">
                  <c:v>96.623326113866113</c:v>
                </c:pt>
                <c:pt idx="1119">
                  <c:v>96.605252165846309</c:v>
                </c:pt>
                <c:pt idx="1120">
                  <c:v>96.587178217826505</c:v>
                </c:pt>
                <c:pt idx="1121">
                  <c:v>96.569104269806701</c:v>
                </c:pt>
                <c:pt idx="1122">
                  <c:v>96.551030321786897</c:v>
                </c:pt>
                <c:pt idx="1123">
                  <c:v>96.532956373767092</c:v>
                </c:pt>
                <c:pt idx="1124">
                  <c:v>96.514882425747288</c:v>
                </c:pt>
                <c:pt idx="1125">
                  <c:v>96.496808477727484</c:v>
                </c:pt>
                <c:pt idx="1126">
                  <c:v>96.47873452970768</c:v>
                </c:pt>
                <c:pt idx="1127">
                  <c:v>96.460660581687875</c:v>
                </c:pt>
                <c:pt idx="1128">
                  <c:v>96.442586633668071</c:v>
                </c:pt>
                <c:pt idx="1129">
                  <c:v>96.424512685648267</c:v>
                </c:pt>
                <c:pt idx="1130">
                  <c:v>96.406438737628463</c:v>
                </c:pt>
                <c:pt idx="1131">
                  <c:v>96.388364789608659</c:v>
                </c:pt>
                <c:pt idx="1132">
                  <c:v>96.370290841588854</c:v>
                </c:pt>
                <c:pt idx="1133">
                  <c:v>96.35221689356905</c:v>
                </c:pt>
                <c:pt idx="1134">
                  <c:v>96.334142945549246</c:v>
                </c:pt>
                <c:pt idx="1135">
                  <c:v>96.316068997529442</c:v>
                </c:pt>
                <c:pt idx="1136">
                  <c:v>96.297995049509638</c:v>
                </c:pt>
                <c:pt idx="1137">
                  <c:v>96.279921101489833</c:v>
                </c:pt>
                <c:pt idx="1138">
                  <c:v>96.261847153470029</c:v>
                </c:pt>
                <c:pt idx="1139">
                  <c:v>96.243773205450225</c:v>
                </c:pt>
                <c:pt idx="1140">
                  <c:v>96.225699257430421</c:v>
                </c:pt>
                <c:pt idx="1141">
                  <c:v>96.207625309410616</c:v>
                </c:pt>
                <c:pt idx="1142">
                  <c:v>96.189551361390812</c:v>
                </c:pt>
                <c:pt idx="1143">
                  <c:v>96.171477413371008</c:v>
                </c:pt>
                <c:pt idx="1144">
                  <c:v>96.153403465351204</c:v>
                </c:pt>
                <c:pt idx="1145">
                  <c:v>96.1353295173314</c:v>
                </c:pt>
                <c:pt idx="1146">
                  <c:v>96.117255569311595</c:v>
                </c:pt>
                <c:pt idx="1147">
                  <c:v>96.099181621291791</c:v>
                </c:pt>
                <c:pt idx="1148">
                  <c:v>96.081107673271987</c:v>
                </c:pt>
                <c:pt idx="1149">
                  <c:v>96.063033725252183</c:v>
                </c:pt>
                <c:pt idx="1150">
                  <c:v>96.044959777232378</c:v>
                </c:pt>
                <c:pt idx="1151">
                  <c:v>96.026885829212574</c:v>
                </c:pt>
                <c:pt idx="1152">
                  <c:v>96.00881188119277</c:v>
                </c:pt>
                <c:pt idx="1153">
                  <c:v>95.990737933172966</c:v>
                </c:pt>
                <c:pt idx="1154">
                  <c:v>95.972663985153162</c:v>
                </c:pt>
                <c:pt idx="1155">
                  <c:v>95.954590037133357</c:v>
                </c:pt>
                <c:pt idx="1156">
                  <c:v>95.936516089113553</c:v>
                </c:pt>
                <c:pt idx="1157">
                  <c:v>95.918442141093749</c:v>
                </c:pt>
                <c:pt idx="1158">
                  <c:v>95.900368193073945</c:v>
                </c:pt>
                <c:pt idx="1159">
                  <c:v>95.88229424505414</c:v>
                </c:pt>
                <c:pt idx="1160">
                  <c:v>95.864220297034336</c:v>
                </c:pt>
                <c:pt idx="1161">
                  <c:v>95.846146349014532</c:v>
                </c:pt>
                <c:pt idx="1162">
                  <c:v>95.828072400994728</c:v>
                </c:pt>
                <c:pt idx="1163">
                  <c:v>95.809998452974924</c:v>
                </c:pt>
                <c:pt idx="1164">
                  <c:v>95.791924504955119</c:v>
                </c:pt>
                <c:pt idx="1165">
                  <c:v>95.773850556935315</c:v>
                </c:pt>
                <c:pt idx="1166">
                  <c:v>95.755776608915511</c:v>
                </c:pt>
                <c:pt idx="1167">
                  <c:v>95.737702660895707</c:v>
                </c:pt>
                <c:pt idx="1168">
                  <c:v>95.719628712875902</c:v>
                </c:pt>
                <c:pt idx="1169">
                  <c:v>95.701554764856098</c:v>
                </c:pt>
                <c:pt idx="1170">
                  <c:v>95.683480816836294</c:v>
                </c:pt>
                <c:pt idx="1171">
                  <c:v>95.66540686881649</c:v>
                </c:pt>
                <c:pt idx="1172">
                  <c:v>95.647332920796686</c:v>
                </c:pt>
                <c:pt idx="1173">
                  <c:v>95.629258972776881</c:v>
                </c:pt>
                <c:pt idx="1174">
                  <c:v>95.611185024757077</c:v>
                </c:pt>
                <c:pt idx="1175">
                  <c:v>95.593111076737273</c:v>
                </c:pt>
                <c:pt idx="1176">
                  <c:v>95.575037128717469</c:v>
                </c:pt>
                <c:pt idx="1177">
                  <c:v>95.556963180697664</c:v>
                </c:pt>
                <c:pt idx="1178">
                  <c:v>95.53888923267786</c:v>
                </c:pt>
                <c:pt idx="1179">
                  <c:v>95.520815284658056</c:v>
                </c:pt>
                <c:pt idx="1180">
                  <c:v>95.502741336638252</c:v>
                </c:pt>
                <c:pt idx="1181">
                  <c:v>95.484667388618448</c:v>
                </c:pt>
                <c:pt idx="1182">
                  <c:v>95.466593440598643</c:v>
                </c:pt>
                <c:pt idx="1183">
                  <c:v>95.448519492578839</c:v>
                </c:pt>
                <c:pt idx="1184">
                  <c:v>95.430445544559035</c:v>
                </c:pt>
                <c:pt idx="1185">
                  <c:v>95.412371596539231</c:v>
                </c:pt>
                <c:pt idx="1186">
                  <c:v>95.394297648519427</c:v>
                </c:pt>
                <c:pt idx="1187">
                  <c:v>95.376223700499622</c:v>
                </c:pt>
                <c:pt idx="1188">
                  <c:v>95.358149752479818</c:v>
                </c:pt>
                <c:pt idx="1189">
                  <c:v>95.340075804460014</c:v>
                </c:pt>
                <c:pt idx="1190">
                  <c:v>95.32200185644021</c:v>
                </c:pt>
                <c:pt idx="1191">
                  <c:v>95.303927908420405</c:v>
                </c:pt>
                <c:pt idx="1192">
                  <c:v>95.285853960400601</c:v>
                </c:pt>
                <c:pt idx="1193">
                  <c:v>95.267780012380797</c:v>
                </c:pt>
                <c:pt idx="1194">
                  <c:v>95.249706064360993</c:v>
                </c:pt>
                <c:pt idx="1195">
                  <c:v>95.231632116341189</c:v>
                </c:pt>
                <c:pt idx="1196">
                  <c:v>95.213558168321384</c:v>
                </c:pt>
                <c:pt idx="1197">
                  <c:v>95.19548422030158</c:v>
                </c:pt>
                <c:pt idx="1198">
                  <c:v>95.177410272281776</c:v>
                </c:pt>
                <c:pt idx="1199">
                  <c:v>95.159336324261972</c:v>
                </c:pt>
                <c:pt idx="1200">
                  <c:v>95.141262376242167</c:v>
                </c:pt>
                <c:pt idx="1201">
                  <c:v>95.123188428222363</c:v>
                </c:pt>
                <c:pt idx="1202">
                  <c:v>95.105114480202559</c:v>
                </c:pt>
                <c:pt idx="1203">
                  <c:v>95.087040532182755</c:v>
                </c:pt>
                <c:pt idx="1204">
                  <c:v>95.068966584162951</c:v>
                </c:pt>
                <c:pt idx="1205">
                  <c:v>95.050892636143146</c:v>
                </c:pt>
                <c:pt idx="1206">
                  <c:v>95.032818688123342</c:v>
                </c:pt>
                <c:pt idx="1207">
                  <c:v>95.014744740103538</c:v>
                </c:pt>
                <c:pt idx="1208">
                  <c:v>94.996670792083734</c:v>
                </c:pt>
                <c:pt idx="1209">
                  <c:v>94.978596844063929</c:v>
                </c:pt>
                <c:pt idx="1210">
                  <c:v>94.960522896044125</c:v>
                </c:pt>
                <c:pt idx="1211">
                  <c:v>94.942448948024321</c:v>
                </c:pt>
                <c:pt idx="1212">
                  <c:v>94.924375000004517</c:v>
                </c:pt>
                <c:pt idx="1213">
                  <c:v>94.906301051984713</c:v>
                </c:pt>
                <c:pt idx="1214">
                  <c:v>94.888227103964908</c:v>
                </c:pt>
                <c:pt idx="1215">
                  <c:v>94.870153155945104</c:v>
                </c:pt>
                <c:pt idx="1216">
                  <c:v>94.8520792079253</c:v>
                </c:pt>
                <c:pt idx="1217">
                  <c:v>94.834005259905496</c:v>
                </c:pt>
                <c:pt idx="1218">
                  <c:v>94.815931311885691</c:v>
                </c:pt>
                <c:pt idx="1219">
                  <c:v>94.797857363865887</c:v>
                </c:pt>
                <c:pt idx="1220">
                  <c:v>94.779783415846083</c:v>
                </c:pt>
                <c:pt idx="1221">
                  <c:v>94.761709467826279</c:v>
                </c:pt>
                <c:pt idx="1222">
                  <c:v>94.743635519806475</c:v>
                </c:pt>
                <c:pt idx="1223">
                  <c:v>94.72556157178667</c:v>
                </c:pt>
                <c:pt idx="1224">
                  <c:v>94.707487623766866</c:v>
                </c:pt>
                <c:pt idx="1225">
                  <c:v>94.689413675747062</c:v>
                </c:pt>
                <c:pt idx="1226">
                  <c:v>94.671339727727258</c:v>
                </c:pt>
                <c:pt idx="1227">
                  <c:v>94.653265779707453</c:v>
                </c:pt>
                <c:pt idx="1228">
                  <c:v>94.635191831687649</c:v>
                </c:pt>
                <c:pt idx="1229">
                  <c:v>94.617117883667845</c:v>
                </c:pt>
                <c:pt idx="1230">
                  <c:v>94.599043935648041</c:v>
                </c:pt>
                <c:pt idx="1231">
                  <c:v>94.580969987628237</c:v>
                </c:pt>
                <c:pt idx="1232">
                  <c:v>94.562896039608432</c:v>
                </c:pt>
                <c:pt idx="1233">
                  <c:v>94.544822091588628</c:v>
                </c:pt>
                <c:pt idx="1234">
                  <c:v>94.526748143568824</c:v>
                </c:pt>
                <c:pt idx="1235">
                  <c:v>94.50867419554902</c:v>
                </c:pt>
                <c:pt idx="1236">
                  <c:v>94.490600247529215</c:v>
                </c:pt>
                <c:pt idx="1237">
                  <c:v>94.472526299509411</c:v>
                </c:pt>
                <c:pt idx="1238">
                  <c:v>94.454452351489607</c:v>
                </c:pt>
                <c:pt idx="1239">
                  <c:v>94.436378403469803</c:v>
                </c:pt>
                <c:pt idx="1240">
                  <c:v>94.418304455449999</c:v>
                </c:pt>
                <c:pt idx="1241">
                  <c:v>94.400230507430194</c:v>
                </c:pt>
                <c:pt idx="1242">
                  <c:v>94.38215655941039</c:v>
                </c:pt>
                <c:pt idx="1243">
                  <c:v>94.364082611390586</c:v>
                </c:pt>
                <c:pt idx="1244">
                  <c:v>94.346008663370782</c:v>
                </c:pt>
                <c:pt idx="1245">
                  <c:v>94.327934715350978</c:v>
                </c:pt>
                <c:pt idx="1246">
                  <c:v>94.309860767331173</c:v>
                </c:pt>
                <c:pt idx="1247">
                  <c:v>94.291786819311369</c:v>
                </c:pt>
                <c:pt idx="1248">
                  <c:v>94.273712871291565</c:v>
                </c:pt>
                <c:pt idx="1249">
                  <c:v>94.255638923271761</c:v>
                </c:pt>
                <c:pt idx="1250">
                  <c:v>94.237564975251956</c:v>
                </c:pt>
                <c:pt idx="1251">
                  <c:v>94.219491027232152</c:v>
                </c:pt>
                <c:pt idx="1252">
                  <c:v>94.201417079212348</c:v>
                </c:pt>
                <c:pt idx="1253">
                  <c:v>94.183343131192544</c:v>
                </c:pt>
                <c:pt idx="1254">
                  <c:v>94.16526918317274</c:v>
                </c:pt>
                <c:pt idx="1255">
                  <c:v>94.147195235152935</c:v>
                </c:pt>
                <c:pt idx="1256">
                  <c:v>94.129121287133131</c:v>
                </c:pt>
                <c:pt idx="1257">
                  <c:v>94.111047339113327</c:v>
                </c:pt>
                <c:pt idx="1258">
                  <c:v>94.092973391093523</c:v>
                </c:pt>
                <c:pt idx="1259">
                  <c:v>94.074899443073718</c:v>
                </c:pt>
                <c:pt idx="1260">
                  <c:v>94.056825495053914</c:v>
                </c:pt>
                <c:pt idx="1261">
                  <c:v>94.03875154703411</c:v>
                </c:pt>
                <c:pt idx="1262">
                  <c:v>94.020677599014306</c:v>
                </c:pt>
                <c:pt idx="1263">
                  <c:v>94.002603650994502</c:v>
                </c:pt>
                <c:pt idx="1264">
                  <c:v>93.984529702974697</c:v>
                </c:pt>
                <c:pt idx="1265">
                  <c:v>93.966455754954893</c:v>
                </c:pt>
                <c:pt idx="1266">
                  <c:v>93.948381806935089</c:v>
                </c:pt>
                <c:pt idx="1267">
                  <c:v>93.930307858915285</c:v>
                </c:pt>
                <c:pt idx="1268">
                  <c:v>93.91223391089548</c:v>
                </c:pt>
                <c:pt idx="1269">
                  <c:v>93.894159962875676</c:v>
                </c:pt>
                <c:pt idx="1270">
                  <c:v>93.876086014855872</c:v>
                </c:pt>
                <c:pt idx="1271">
                  <c:v>93.858012066836068</c:v>
                </c:pt>
                <c:pt idx="1272">
                  <c:v>93.839938118816264</c:v>
                </c:pt>
                <c:pt idx="1273">
                  <c:v>93.821864170796459</c:v>
                </c:pt>
                <c:pt idx="1274">
                  <c:v>93.803790222776655</c:v>
                </c:pt>
                <c:pt idx="1275">
                  <c:v>93.785716274756851</c:v>
                </c:pt>
                <c:pt idx="1276">
                  <c:v>93.767642326737047</c:v>
                </c:pt>
                <c:pt idx="1277">
                  <c:v>93.749568378717242</c:v>
                </c:pt>
                <c:pt idx="1278">
                  <c:v>93.731494430697438</c:v>
                </c:pt>
                <c:pt idx="1279">
                  <c:v>93.713420482677634</c:v>
                </c:pt>
                <c:pt idx="1280">
                  <c:v>93.69534653465783</c:v>
                </c:pt>
                <c:pt idx="1281">
                  <c:v>93.677272586638026</c:v>
                </c:pt>
                <c:pt idx="1282">
                  <c:v>93.659198638618221</c:v>
                </c:pt>
                <c:pt idx="1283">
                  <c:v>93.641124690598417</c:v>
                </c:pt>
                <c:pt idx="1284">
                  <c:v>93.623050742578613</c:v>
                </c:pt>
                <c:pt idx="1285">
                  <c:v>93.604976794558809</c:v>
                </c:pt>
                <c:pt idx="1286">
                  <c:v>93.586902846539004</c:v>
                </c:pt>
                <c:pt idx="1287">
                  <c:v>93.5688288985192</c:v>
                </c:pt>
                <c:pt idx="1288">
                  <c:v>93.550754950499396</c:v>
                </c:pt>
                <c:pt idx="1289">
                  <c:v>93.532681002479592</c:v>
                </c:pt>
                <c:pt idx="1290">
                  <c:v>93.514607054459788</c:v>
                </c:pt>
                <c:pt idx="1291">
                  <c:v>93.496533106439983</c:v>
                </c:pt>
                <c:pt idx="1292">
                  <c:v>93.478459158420179</c:v>
                </c:pt>
                <c:pt idx="1293">
                  <c:v>93.460385210400375</c:v>
                </c:pt>
                <c:pt idx="1294">
                  <c:v>93.442311262380571</c:v>
                </c:pt>
                <c:pt idx="1295">
                  <c:v>93.424237314360767</c:v>
                </c:pt>
                <c:pt idx="1296">
                  <c:v>93.406163366340962</c:v>
                </c:pt>
                <c:pt idx="1297">
                  <c:v>93.388089418321158</c:v>
                </c:pt>
                <c:pt idx="1298">
                  <c:v>93.370015470301354</c:v>
                </c:pt>
                <c:pt idx="1299">
                  <c:v>93.35194152228155</c:v>
                </c:pt>
                <c:pt idx="1300">
                  <c:v>93.333867574261745</c:v>
                </c:pt>
                <c:pt idx="1301">
                  <c:v>93.315793626241941</c:v>
                </c:pt>
                <c:pt idx="1302">
                  <c:v>93.297719678222137</c:v>
                </c:pt>
                <c:pt idx="1303">
                  <c:v>93.279645730202333</c:v>
                </c:pt>
                <c:pt idx="1304">
                  <c:v>93.261571782182529</c:v>
                </c:pt>
                <c:pt idx="1305">
                  <c:v>93.243497834162724</c:v>
                </c:pt>
                <c:pt idx="1306">
                  <c:v>93.22542388614292</c:v>
                </c:pt>
                <c:pt idx="1307">
                  <c:v>93.207349938123116</c:v>
                </c:pt>
                <c:pt idx="1308">
                  <c:v>93.189275990103312</c:v>
                </c:pt>
                <c:pt idx="1309">
                  <c:v>93.171202042083507</c:v>
                </c:pt>
                <c:pt idx="1310">
                  <c:v>93.153128094063703</c:v>
                </c:pt>
                <c:pt idx="1311">
                  <c:v>93.135054146043899</c:v>
                </c:pt>
                <c:pt idx="1312">
                  <c:v>93.116980198024095</c:v>
                </c:pt>
                <c:pt idx="1313">
                  <c:v>93.098906250004291</c:v>
                </c:pt>
                <c:pt idx="1314">
                  <c:v>93.080832301984486</c:v>
                </c:pt>
                <c:pt idx="1315">
                  <c:v>93.062758353964682</c:v>
                </c:pt>
                <c:pt idx="1316">
                  <c:v>93.044684405944878</c:v>
                </c:pt>
                <c:pt idx="1317">
                  <c:v>93.026610457925074</c:v>
                </c:pt>
                <c:pt idx="1318">
                  <c:v>93.008536509905269</c:v>
                </c:pt>
                <c:pt idx="1319">
                  <c:v>92.990462561885465</c:v>
                </c:pt>
                <c:pt idx="1320">
                  <c:v>92.972388613865661</c:v>
                </c:pt>
                <c:pt idx="1321">
                  <c:v>92.954314665845857</c:v>
                </c:pt>
                <c:pt idx="1322">
                  <c:v>92.936240717826053</c:v>
                </c:pt>
                <c:pt idx="1323">
                  <c:v>92.918166769806248</c:v>
                </c:pt>
                <c:pt idx="1324">
                  <c:v>92.900092821786444</c:v>
                </c:pt>
                <c:pt idx="1325">
                  <c:v>92.88201887376664</c:v>
                </c:pt>
                <c:pt idx="1326">
                  <c:v>92.863944925746836</c:v>
                </c:pt>
                <c:pt idx="1327">
                  <c:v>92.845870977727031</c:v>
                </c:pt>
                <c:pt idx="1328">
                  <c:v>92.827797029707227</c:v>
                </c:pt>
                <c:pt idx="1329">
                  <c:v>92.809723081687423</c:v>
                </c:pt>
                <c:pt idx="1330">
                  <c:v>92.791649133667619</c:v>
                </c:pt>
                <c:pt idx="1331">
                  <c:v>92.773575185647815</c:v>
                </c:pt>
                <c:pt idx="1332">
                  <c:v>92.75550123762801</c:v>
                </c:pt>
                <c:pt idx="1333">
                  <c:v>92.737427289608206</c:v>
                </c:pt>
                <c:pt idx="1334">
                  <c:v>92.719353341588402</c:v>
                </c:pt>
                <c:pt idx="1335">
                  <c:v>92.701279393568598</c:v>
                </c:pt>
                <c:pt idx="1336">
                  <c:v>92.683205445548793</c:v>
                </c:pt>
                <c:pt idx="1337">
                  <c:v>92.665131497528989</c:v>
                </c:pt>
                <c:pt idx="1338">
                  <c:v>92.647057549509185</c:v>
                </c:pt>
                <c:pt idx="1339">
                  <c:v>92.628983601489381</c:v>
                </c:pt>
                <c:pt idx="1340">
                  <c:v>92.610909653469577</c:v>
                </c:pt>
                <c:pt idx="1341">
                  <c:v>92.592835705449772</c:v>
                </c:pt>
                <c:pt idx="1342">
                  <c:v>92.574761757429968</c:v>
                </c:pt>
                <c:pt idx="1343">
                  <c:v>92.556687809410164</c:v>
                </c:pt>
                <c:pt idx="1344">
                  <c:v>92.53861386139036</c:v>
                </c:pt>
                <c:pt idx="1345">
                  <c:v>92.520539913370555</c:v>
                </c:pt>
                <c:pt idx="1346">
                  <c:v>92.502465965350751</c:v>
                </c:pt>
                <c:pt idx="1347">
                  <c:v>92.484392017330947</c:v>
                </c:pt>
                <c:pt idx="1348">
                  <c:v>92.466318069311143</c:v>
                </c:pt>
                <c:pt idx="1349">
                  <c:v>92.448244121291339</c:v>
                </c:pt>
                <c:pt idx="1350">
                  <c:v>92.430170173271534</c:v>
                </c:pt>
                <c:pt idx="1351">
                  <c:v>92.41209622525173</c:v>
                </c:pt>
                <c:pt idx="1352">
                  <c:v>92.394022277231926</c:v>
                </c:pt>
                <c:pt idx="1353">
                  <c:v>92.375948329212122</c:v>
                </c:pt>
                <c:pt idx="1354">
                  <c:v>92.357874381192318</c:v>
                </c:pt>
                <c:pt idx="1355">
                  <c:v>92.339800433172513</c:v>
                </c:pt>
                <c:pt idx="1356">
                  <c:v>92.321726485152709</c:v>
                </c:pt>
                <c:pt idx="1357">
                  <c:v>92.303652537132905</c:v>
                </c:pt>
                <c:pt idx="1358">
                  <c:v>92.285578589113101</c:v>
                </c:pt>
                <c:pt idx="1359">
                  <c:v>92.267504641093296</c:v>
                </c:pt>
                <c:pt idx="1360">
                  <c:v>92.249430693073492</c:v>
                </c:pt>
                <c:pt idx="1361">
                  <c:v>92.231356745053688</c:v>
                </c:pt>
                <c:pt idx="1362">
                  <c:v>92.213282797033884</c:v>
                </c:pt>
                <c:pt idx="1363">
                  <c:v>92.19520884901408</c:v>
                </c:pt>
                <c:pt idx="1364">
                  <c:v>92.177134900994275</c:v>
                </c:pt>
                <c:pt idx="1365">
                  <c:v>92.159060952974471</c:v>
                </c:pt>
                <c:pt idx="1366">
                  <c:v>92.140987004954667</c:v>
                </c:pt>
                <c:pt idx="1367">
                  <c:v>92.122913056934863</c:v>
                </c:pt>
                <c:pt idx="1368">
                  <c:v>92.104839108915058</c:v>
                </c:pt>
                <c:pt idx="1369">
                  <c:v>92.086765160895254</c:v>
                </c:pt>
                <c:pt idx="1370">
                  <c:v>92.06869121287545</c:v>
                </c:pt>
                <c:pt idx="1371">
                  <c:v>92.050617264855646</c:v>
                </c:pt>
                <c:pt idx="1372">
                  <c:v>92.032543316835842</c:v>
                </c:pt>
                <c:pt idx="1373">
                  <c:v>92.014469368816037</c:v>
                </c:pt>
                <c:pt idx="1374">
                  <c:v>91.996395420796233</c:v>
                </c:pt>
                <c:pt idx="1375">
                  <c:v>91.978321472776429</c:v>
                </c:pt>
                <c:pt idx="1376">
                  <c:v>91.960247524756625</c:v>
                </c:pt>
                <c:pt idx="1377">
                  <c:v>91.94217357673682</c:v>
                </c:pt>
                <c:pt idx="1378">
                  <c:v>91.924099628717016</c:v>
                </c:pt>
                <c:pt idx="1379">
                  <c:v>91.906025680697212</c:v>
                </c:pt>
                <c:pt idx="1380">
                  <c:v>91.887951732677408</c:v>
                </c:pt>
                <c:pt idx="1381">
                  <c:v>91.869877784657604</c:v>
                </c:pt>
                <c:pt idx="1382">
                  <c:v>91.851803836637799</c:v>
                </c:pt>
                <c:pt idx="1383">
                  <c:v>91.833729888617995</c:v>
                </c:pt>
                <c:pt idx="1384">
                  <c:v>91.815655940598191</c:v>
                </c:pt>
                <c:pt idx="1385">
                  <c:v>91.797581992578387</c:v>
                </c:pt>
                <c:pt idx="1386">
                  <c:v>91.779508044558582</c:v>
                </c:pt>
                <c:pt idx="1387">
                  <c:v>91.761434096538778</c:v>
                </c:pt>
                <c:pt idx="1388">
                  <c:v>91.743360148518974</c:v>
                </c:pt>
                <c:pt idx="1389">
                  <c:v>91.72528620049917</c:v>
                </c:pt>
                <c:pt idx="1390">
                  <c:v>91.707212252479366</c:v>
                </c:pt>
                <c:pt idx="1391">
                  <c:v>91.689138304459561</c:v>
                </c:pt>
                <c:pt idx="1392">
                  <c:v>91.671064356439757</c:v>
                </c:pt>
                <c:pt idx="1393">
                  <c:v>91.652990408419953</c:v>
                </c:pt>
                <c:pt idx="1394">
                  <c:v>91.634916460400149</c:v>
                </c:pt>
                <c:pt idx="1395">
                  <c:v>91.616842512380344</c:v>
                </c:pt>
                <c:pt idx="1396">
                  <c:v>91.59876856436054</c:v>
                </c:pt>
                <c:pt idx="1397">
                  <c:v>91.580694616340736</c:v>
                </c:pt>
                <c:pt idx="1398">
                  <c:v>91.562620668320932</c:v>
                </c:pt>
                <c:pt idx="1399">
                  <c:v>91.544546720301128</c:v>
                </c:pt>
                <c:pt idx="1400">
                  <c:v>91.526472772281323</c:v>
                </c:pt>
                <c:pt idx="1401">
                  <c:v>91.508398824261519</c:v>
                </c:pt>
                <c:pt idx="1402">
                  <c:v>91.490324876241715</c:v>
                </c:pt>
                <c:pt idx="1403">
                  <c:v>91.472250928221911</c:v>
                </c:pt>
                <c:pt idx="1404">
                  <c:v>91.454176980202107</c:v>
                </c:pt>
                <c:pt idx="1405">
                  <c:v>91.436103032182302</c:v>
                </c:pt>
                <c:pt idx="1406">
                  <c:v>91.418029084162498</c:v>
                </c:pt>
                <c:pt idx="1407">
                  <c:v>91.399955136142694</c:v>
                </c:pt>
                <c:pt idx="1408">
                  <c:v>91.38188118812289</c:v>
                </c:pt>
                <c:pt idx="1409">
                  <c:v>91.363807240103085</c:v>
                </c:pt>
                <c:pt idx="1410">
                  <c:v>91.345733292083281</c:v>
                </c:pt>
                <c:pt idx="1411">
                  <c:v>91.327659344063477</c:v>
                </c:pt>
                <c:pt idx="1412">
                  <c:v>91.309585396043673</c:v>
                </c:pt>
                <c:pt idx="1413">
                  <c:v>91.291511448023869</c:v>
                </c:pt>
                <c:pt idx="1414">
                  <c:v>91.273437500004064</c:v>
                </c:pt>
                <c:pt idx="1415">
                  <c:v>91.25536355198426</c:v>
                </c:pt>
                <c:pt idx="1416">
                  <c:v>91.237289603964456</c:v>
                </c:pt>
                <c:pt idx="1417">
                  <c:v>91.219215655944652</c:v>
                </c:pt>
                <c:pt idx="1418">
                  <c:v>91.201141707924847</c:v>
                </c:pt>
                <c:pt idx="1419">
                  <c:v>91.183067759905043</c:v>
                </c:pt>
                <c:pt idx="1420">
                  <c:v>91.164993811885239</c:v>
                </c:pt>
                <c:pt idx="1421">
                  <c:v>91.146919863865435</c:v>
                </c:pt>
                <c:pt idx="1422">
                  <c:v>91.128845915845631</c:v>
                </c:pt>
                <c:pt idx="1423">
                  <c:v>91.110771967825826</c:v>
                </c:pt>
                <c:pt idx="1424">
                  <c:v>91.092698019806022</c:v>
                </c:pt>
                <c:pt idx="1425">
                  <c:v>91.074624071786218</c:v>
                </c:pt>
                <c:pt idx="1426">
                  <c:v>91.056550123766414</c:v>
                </c:pt>
                <c:pt idx="1427">
                  <c:v>91.038476175746609</c:v>
                </c:pt>
                <c:pt idx="1428">
                  <c:v>91.020402227726805</c:v>
                </c:pt>
                <c:pt idx="1429">
                  <c:v>91.002328279707001</c:v>
                </c:pt>
                <c:pt idx="1430">
                  <c:v>90.984254331687197</c:v>
                </c:pt>
                <c:pt idx="1431">
                  <c:v>90.966180383667393</c:v>
                </c:pt>
                <c:pt idx="1432">
                  <c:v>90.948106435647588</c:v>
                </c:pt>
                <c:pt idx="1433">
                  <c:v>90.930032487627784</c:v>
                </c:pt>
                <c:pt idx="1434">
                  <c:v>90.91195853960798</c:v>
                </c:pt>
                <c:pt idx="1435">
                  <c:v>90.893884591588176</c:v>
                </c:pt>
                <c:pt idx="1436">
                  <c:v>90.875810643568371</c:v>
                </c:pt>
                <c:pt idx="1437">
                  <c:v>90.857736695548567</c:v>
                </c:pt>
                <c:pt idx="1438">
                  <c:v>90.839662747528763</c:v>
                </c:pt>
                <c:pt idx="1439">
                  <c:v>90.821588799508959</c:v>
                </c:pt>
                <c:pt idx="1440">
                  <c:v>90.803514851489155</c:v>
                </c:pt>
                <c:pt idx="1441">
                  <c:v>90.78544090346935</c:v>
                </c:pt>
                <c:pt idx="1442">
                  <c:v>90.767366955449546</c:v>
                </c:pt>
                <c:pt idx="1443">
                  <c:v>90.749293007429742</c:v>
                </c:pt>
                <c:pt idx="1444">
                  <c:v>90.731219059409938</c:v>
                </c:pt>
                <c:pt idx="1445">
                  <c:v>90.713145111390133</c:v>
                </c:pt>
                <c:pt idx="1446">
                  <c:v>90.695071163370329</c:v>
                </c:pt>
                <c:pt idx="1447">
                  <c:v>90.676997215350525</c:v>
                </c:pt>
                <c:pt idx="1448">
                  <c:v>90.658923267330721</c:v>
                </c:pt>
                <c:pt idx="1449">
                  <c:v>90.640849319310917</c:v>
                </c:pt>
                <c:pt idx="1450">
                  <c:v>90.622775371291112</c:v>
                </c:pt>
                <c:pt idx="1451">
                  <c:v>90.604701423271308</c:v>
                </c:pt>
                <c:pt idx="1452">
                  <c:v>90.586627475251504</c:v>
                </c:pt>
                <c:pt idx="1453">
                  <c:v>90.5685535272317</c:v>
                </c:pt>
                <c:pt idx="1454">
                  <c:v>90.550479579211895</c:v>
                </c:pt>
                <c:pt idx="1455">
                  <c:v>90.532405631192091</c:v>
                </c:pt>
                <c:pt idx="1456">
                  <c:v>90.514331683172287</c:v>
                </c:pt>
                <c:pt idx="1457">
                  <c:v>90.496257735152483</c:v>
                </c:pt>
                <c:pt idx="1458">
                  <c:v>90.478183787132679</c:v>
                </c:pt>
                <c:pt idx="1459">
                  <c:v>90.460109839112874</c:v>
                </c:pt>
                <c:pt idx="1460">
                  <c:v>90.44203589109307</c:v>
                </c:pt>
                <c:pt idx="1461">
                  <c:v>90.423961943073266</c:v>
                </c:pt>
                <c:pt idx="1462">
                  <c:v>90.405887995053462</c:v>
                </c:pt>
                <c:pt idx="1463">
                  <c:v>90.387814047033658</c:v>
                </c:pt>
                <c:pt idx="1464">
                  <c:v>90.369740099013853</c:v>
                </c:pt>
                <c:pt idx="1465">
                  <c:v>90.351666150994049</c:v>
                </c:pt>
                <c:pt idx="1466">
                  <c:v>90.333592202974245</c:v>
                </c:pt>
                <c:pt idx="1467">
                  <c:v>90.315518254954441</c:v>
                </c:pt>
                <c:pt idx="1468">
                  <c:v>90.297444306934636</c:v>
                </c:pt>
                <c:pt idx="1469">
                  <c:v>90.279370358914832</c:v>
                </c:pt>
                <c:pt idx="1470">
                  <c:v>90.261296410895028</c:v>
                </c:pt>
                <c:pt idx="1471">
                  <c:v>90.243222462875224</c:v>
                </c:pt>
                <c:pt idx="1472">
                  <c:v>90.22514851485542</c:v>
                </c:pt>
                <c:pt idx="1473">
                  <c:v>90.207074566835615</c:v>
                </c:pt>
                <c:pt idx="1474">
                  <c:v>90.189000618815811</c:v>
                </c:pt>
                <c:pt idx="1475">
                  <c:v>90.170926670796007</c:v>
                </c:pt>
                <c:pt idx="1476">
                  <c:v>90.152852722776203</c:v>
                </c:pt>
                <c:pt idx="1477">
                  <c:v>90.134778774756398</c:v>
                </c:pt>
                <c:pt idx="1478">
                  <c:v>90.116704826736594</c:v>
                </c:pt>
                <c:pt idx="1479">
                  <c:v>90.09863087871679</c:v>
                </c:pt>
                <c:pt idx="1480">
                  <c:v>90.080556930696986</c:v>
                </c:pt>
                <c:pt idx="1481">
                  <c:v>90.062482982677182</c:v>
                </c:pt>
                <c:pt idx="1482">
                  <c:v>90.044409034657377</c:v>
                </c:pt>
                <c:pt idx="1483">
                  <c:v>90.026335086637573</c:v>
                </c:pt>
                <c:pt idx="1484">
                  <c:v>90.008261138617769</c:v>
                </c:pt>
                <c:pt idx="1485">
                  <c:v>89.990187190597965</c:v>
                </c:pt>
                <c:pt idx="1486">
                  <c:v>89.97211324257816</c:v>
                </c:pt>
                <c:pt idx="1487">
                  <c:v>89.954039294558356</c:v>
                </c:pt>
                <c:pt idx="1488">
                  <c:v>89.935965346538552</c:v>
                </c:pt>
                <c:pt idx="1489">
                  <c:v>89.917891398518748</c:v>
                </c:pt>
                <c:pt idx="1490">
                  <c:v>89.899817450498944</c:v>
                </c:pt>
                <c:pt idx="1491">
                  <c:v>89.881743502479139</c:v>
                </c:pt>
                <c:pt idx="1492">
                  <c:v>89.863669554459335</c:v>
                </c:pt>
                <c:pt idx="1493">
                  <c:v>89.845595606439531</c:v>
                </c:pt>
                <c:pt idx="1494">
                  <c:v>89.827521658419727</c:v>
                </c:pt>
                <c:pt idx="1495">
                  <c:v>89.809447710399922</c:v>
                </c:pt>
                <c:pt idx="1496">
                  <c:v>89.791373762380118</c:v>
                </c:pt>
                <c:pt idx="1497">
                  <c:v>89.773299814360314</c:v>
                </c:pt>
                <c:pt idx="1498">
                  <c:v>89.75522586634051</c:v>
                </c:pt>
                <c:pt idx="1499">
                  <c:v>89.737151918320706</c:v>
                </c:pt>
                <c:pt idx="1500">
                  <c:v>89.719077970300901</c:v>
                </c:pt>
                <c:pt idx="1501">
                  <c:v>89.701004022281097</c:v>
                </c:pt>
                <c:pt idx="1502">
                  <c:v>89.682930074261293</c:v>
                </c:pt>
                <c:pt idx="1503">
                  <c:v>89.664856126241489</c:v>
                </c:pt>
                <c:pt idx="1504">
                  <c:v>89.646782178221684</c:v>
                </c:pt>
                <c:pt idx="1505">
                  <c:v>89.62870823020188</c:v>
                </c:pt>
                <c:pt idx="1506">
                  <c:v>89.610634282182076</c:v>
                </c:pt>
                <c:pt idx="1507">
                  <c:v>89.592560334162272</c:v>
                </c:pt>
                <c:pt idx="1508">
                  <c:v>89.574486386142468</c:v>
                </c:pt>
                <c:pt idx="1509">
                  <c:v>89.556412438122663</c:v>
                </c:pt>
                <c:pt idx="1510">
                  <c:v>89.538338490102859</c:v>
                </c:pt>
                <c:pt idx="1511">
                  <c:v>89.520264542083055</c:v>
                </c:pt>
                <c:pt idx="1512">
                  <c:v>89.502190594063251</c:v>
                </c:pt>
                <c:pt idx="1513">
                  <c:v>89.484116646043447</c:v>
                </c:pt>
                <c:pt idx="1514">
                  <c:v>89.466042698023642</c:v>
                </c:pt>
                <c:pt idx="1515">
                  <c:v>89.447968750003838</c:v>
                </c:pt>
                <c:pt idx="1516">
                  <c:v>89.429894801984034</c:v>
                </c:pt>
                <c:pt idx="1517">
                  <c:v>89.41182085396423</c:v>
                </c:pt>
                <c:pt idx="1518">
                  <c:v>89.393746905944425</c:v>
                </c:pt>
                <c:pt idx="1519">
                  <c:v>89.375672957924621</c:v>
                </c:pt>
                <c:pt idx="1520">
                  <c:v>89.357599009904817</c:v>
                </c:pt>
                <c:pt idx="1521">
                  <c:v>89.339525061885013</c:v>
                </c:pt>
                <c:pt idx="1522">
                  <c:v>89.321451113865209</c:v>
                </c:pt>
                <c:pt idx="1523">
                  <c:v>89.303377165845404</c:v>
                </c:pt>
                <c:pt idx="1524">
                  <c:v>89.2853032178256</c:v>
                </c:pt>
                <c:pt idx="1525">
                  <c:v>89.267229269805796</c:v>
                </c:pt>
                <c:pt idx="1526">
                  <c:v>89.249155321785992</c:v>
                </c:pt>
                <c:pt idx="1527">
                  <c:v>89.231081373766187</c:v>
                </c:pt>
                <c:pt idx="1528">
                  <c:v>89.213007425746383</c:v>
                </c:pt>
                <c:pt idx="1529">
                  <c:v>89.194933477726579</c:v>
                </c:pt>
                <c:pt idx="1530">
                  <c:v>89.176859529706775</c:v>
                </c:pt>
                <c:pt idx="1531">
                  <c:v>89.158785581686971</c:v>
                </c:pt>
                <c:pt idx="1532">
                  <c:v>89.140711633667166</c:v>
                </c:pt>
                <c:pt idx="1533">
                  <c:v>89.122637685647362</c:v>
                </c:pt>
                <c:pt idx="1534">
                  <c:v>89.104563737627558</c:v>
                </c:pt>
                <c:pt idx="1535">
                  <c:v>89.086489789607754</c:v>
                </c:pt>
                <c:pt idx="1536">
                  <c:v>89.068415841587949</c:v>
                </c:pt>
                <c:pt idx="1537">
                  <c:v>89.050341893568145</c:v>
                </c:pt>
                <c:pt idx="1538">
                  <c:v>89.032267945548341</c:v>
                </c:pt>
                <c:pt idx="1539">
                  <c:v>89.014193997528537</c:v>
                </c:pt>
                <c:pt idx="1540">
                  <c:v>88.996120049508733</c:v>
                </c:pt>
                <c:pt idx="1541">
                  <c:v>88.978046101488928</c:v>
                </c:pt>
                <c:pt idx="1542">
                  <c:v>88.959972153469124</c:v>
                </c:pt>
                <c:pt idx="1543">
                  <c:v>88.94189820544932</c:v>
                </c:pt>
                <c:pt idx="1544">
                  <c:v>88.923824257429516</c:v>
                </c:pt>
                <c:pt idx="1545">
                  <c:v>88.905750309409711</c:v>
                </c:pt>
                <c:pt idx="1546">
                  <c:v>88.887676361389907</c:v>
                </c:pt>
                <c:pt idx="1547">
                  <c:v>88.869602413370103</c:v>
                </c:pt>
                <c:pt idx="1548">
                  <c:v>88.851528465350299</c:v>
                </c:pt>
                <c:pt idx="1549">
                  <c:v>88.833454517330495</c:v>
                </c:pt>
                <c:pt idx="1550">
                  <c:v>88.81538056931069</c:v>
                </c:pt>
                <c:pt idx="1551">
                  <c:v>88.797306621290886</c:v>
                </c:pt>
                <c:pt idx="1552">
                  <c:v>88.779232673271082</c:v>
                </c:pt>
                <c:pt idx="1553">
                  <c:v>88.761158725251278</c:v>
                </c:pt>
                <c:pt idx="1554">
                  <c:v>88.743084777231473</c:v>
                </c:pt>
                <c:pt idx="1555">
                  <c:v>88.725010829211669</c:v>
                </c:pt>
                <c:pt idx="1556">
                  <c:v>88.706936881191865</c:v>
                </c:pt>
                <c:pt idx="1557">
                  <c:v>88.688862933172061</c:v>
                </c:pt>
                <c:pt idx="1558">
                  <c:v>88.670788985152257</c:v>
                </c:pt>
                <c:pt idx="1559">
                  <c:v>88.652715037132452</c:v>
                </c:pt>
                <c:pt idx="1560">
                  <c:v>88.634641089112648</c:v>
                </c:pt>
                <c:pt idx="1561">
                  <c:v>88.616567141092844</c:v>
                </c:pt>
                <c:pt idx="1562">
                  <c:v>88.59849319307304</c:v>
                </c:pt>
                <c:pt idx="1563">
                  <c:v>88.580419245053235</c:v>
                </c:pt>
                <c:pt idx="1564">
                  <c:v>88.562345297033431</c:v>
                </c:pt>
                <c:pt idx="1565">
                  <c:v>88.544271349013627</c:v>
                </c:pt>
                <c:pt idx="1566">
                  <c:v>88.526197400993823</c:v>
                </c:pt>
                <c:pt idx="1567">
                  <c:v>88.508123452974019</c:v>
                </c:pt>
                <c:pt idx="1568">
                  <c:v>88.490049504954214</c:v>
                </c:pt>
                <c:pt idx="1569">
                  <c:v>88.47197555693441</c:v>
                </c:pt>
                <c:pt idx="1570">
                  <c:v>88.453901608914606</c:v>
                </c:pt>
                <c:pt idx="1571">
                  <c:v>88.435827660894802</c:v>
                </c:pt>
                <c:pt idx="1572">
                  <c:v>88.417753712874998</c:v>
                </c:pt>
                <c:pt idx="1573">
                  <c:v>88.399679764855193</c:v>
                </c:pt>
                <c:pt idx="1574">
                  <c:v>88.381605816835389</c:v>
                </c:pt>
                <c:pt idx="1575">
                  <c:v>88.363531868815585</c:v>
                </c:pt>
                <c:pt idx="1576">
                  <c:v>88.345457920795781</c:v>
                </c:pt>
                <c:pt idx="1577">
                  <c:v>88.327383972775976</c:v>
                </c:pt>
                <c:pt idx="1578">
                  <c:v>88.309310024756172</c:v>
                </c:pt>
                <c:pt idx="1579">
                  <c:v>88.291236076736368</c:v>
                </c:pt>
                <c:pt idx="1580">
                  <c:v>88.273162128716564</c:v>
                </c:pt>
                <c:pt idx="1581">
                  <c:v>88.25508818069676</c:v>
                </c:pt>
                <c:pt idx="1582">
                  <c:v>88.237014232676955</c:v>
                </c:pt>
                <c:pt idx="1583">
                  <c:v>88.218940284657151</c:v>
                </c:pt>
                <c:pt idx="1584">
                  <c:v>88.200866336637347</c:v>
                </c:pt>
                <c:pt idx="1585">
                  <c:v>88.182792388617543</c:v>
                </c:pt>
                <c:pt idx="1586">
                  <c:v>88.164718440597738</c:v>
                </c:pt>
                <c:pt idx="1587">
                  <c:v>88.146644492577934</c:v>
                </c:pt>
                <c:pt idx="1588">
                  <c:v>88.12857054455813</c:v>
                </c:pt>
                <c:pt idx="1589">
                  <c:v>88.110496596538326</c:v>
                </c:pt>
                <c:pt idx="1590">
                  <c:v>88.092422648518522</c:v>
                </c:pt>
                <c:pt idx="1591">
                  <c:v>88.074348700498717</c:v>
                </c:pt>
                <c:pt idx="1592">
                  <c:v>88.056274752478913</c:v>
                </c:pt>
                <c:pt idx="1593">
                  <c:v>88.038200804459109</c:v>
                </c:pt>
                <c:pt idx="1594">
                  <c:v>88.020126856439305</c:v>
                </c:pt>
                <c:pt idx="1595">
                  <c:v>88.0020529084195</c:v>
                </c:pt>
                <c:pt idx="1596">
                  <c:v>87.983978960399696</c:v>
                </c:pt>
                <c:pt idx="1597">
                  <c:v>87.965905012379892</c:v>
                </c:pt>
                <c:pt idx="1598">
                  <c:v>87.947831064360088</c:v>
                </c:pt>
                <c:pt idx="1599">
                  <c:v>87.929757116340284</c:v>
                </c:pt>
                <c:pt idx="1600">
                  <c:v>87.911683168320479</c:v>
                </c:pt>
                <c:pt idx="1601">
                  <c:v>87.893609220300675</c:v>
                </c:pt>
                <c:pt idx="1602">
                  <c:v>87.875535272280871</c:v>
                </c:pt>
                <c:pt idx="1603">
                  <c:v>87.857461324261067</c:v>
                </c:pt>
                <c:pt idx="1604">
                  <c:v>87.839387376241262</c:v>
                </c:pt>
                <c:pt idx="1605">
                  <c:v>87.821313428221458</c:v>
                </c:pt>
                <c:pt idx="1606">
                  <c:v>87.803239480201654</c:v>
                </c:pt>
                <c:pt idx="1607">
                  <c:v>87.78516553218185</c:v>
                </c:pt>
                <c:pt idx="1608">
                  <c:v>87.767091584162046</c:v>
                </c:pt>
                <c:pt idx="1609">
                  <c:v>87.749017636142241</c:v>
                </c:pt>
                <c:pt idx="1610">
                  <c:v>87.730943688122437</c:v>
                </c:pt>
                <c:pt idx="1611">
                  <c:v>87.712869740102633</c:v>
                </c:pt>
                <c:pt idx="1612">
                  <c:v>87.694795792082829</c:v>
                </c:pt>
                <c:pt idx="1613">
                  <c:v>87.676721844063024</c:v>
                </c:pt>
                <c:pt idx="1614">
                  <c:v>87.65864789604322</c:v>
                </c:pt>
                <c:pt idx="1615">
                  <c:v>87.640573948023416</c:v>
                </c:pt>
                <c:pt idx="1616">
                  <c:v>87.622500000003612</c:v>
                </c:pt>
                <c:pt idx="1617">
                  <c:v>87.604426051983808</c:v>
                </c:pt>
                <c:pt idx="1618">
                  <c:v>87.586352103964003</c:v>
                </c:pt>
                <c:pt idx="1619">
                  <c:v>87.568278155944199</c:v>
                </c:pt>
                <c:pt idx="1620">
                  <c:v>87.550204207924395</c:v>
                </c:pt>
                <c:pt idx="1621">
                  <c:v>87.532130259904591</c:v>
                </c:pt>
                <c:pt idx="1622">
                  <c:v>87.514056311884787</c:v>
                </c:pt>
                <c:pt idx="1623">
                  <c:v>87.495982363864982</c:v>
                </c:pt>
                <c:pt idx="1624">
                  <c:v>87.477908415845178</c:v>
                </c:pt>
                <c:pt idx="1625">
                  <c:v>87.459834467825374</c:v>
                </c:pt>
                <c:pt idx="1626">
                  <c:v>87.44176051980557</c:v>
                </c:pt>
                <c:pt idx="1627">
                  <c:v>87.423686571785765</c:v>
                </c:pt>
                <c:pt idx="1628">
                  <c:v>87.405612623765961</c:v>
                </c:pt>
                <c:pt idx="1629">
                  <c:v>87.387538675746157</c:v>
                </c:pt>
                <c:pt idx="1630">
                  <c:v>87.369464727726353</c:v>
                </c:pt>
                <c:pt idx="1631">
                  <c:v>87.351390779706549</c:v>
                </c:pt>
                <c:pt idx="1632">
                  <c:v>87.333316831686744</c:v>
                </c:pt>
                <c:pt idx="1633">
                  <c:v>87.31524288366694</c:v>
                </c:pt>
                <c:pt idx="1634">
                  <c:v>87.297168935647136</c:v>
                </c:pt>
                <c:pt idx="1635">
                  <c:v>87.279094987627332</c:v>
                </c:pt>
                <c:pt idx="1636">
                  <c:v>87.261021039607527</c:v>
                </c:pt>
                <c:pt idx="1637">
                  <c:v>87.242947091587723</c:v>
                </c:pt>
                <c:pt idx="1638">
                  <c:v>87.224873143567919</c:v>
                </c:pt>
                <c:pt idx="1639">
                  <c:v>87.206799195548115</c:v>
                </c:pt>
                <c:pt idx="1640">
                  <c:v>87.188725247528311</c:v>
                </c:pt>
                <c:pt idx="1641">
                  <c:v>87.170651299508506</c:v>
                </c:pt>
                <c:pt idx="1642">
                  <c:v>87.152577351488702</c:v>
                </c:pt>
                <c:pt idx="1643">
                  <c:v>87.134503403468898</c:v>
                </c:pt>
                <c:pt idx="1644">
                  <c:v>87.116429455449094</c:v>
                </c:pt>
                <c:pt idx="1645">
                  <c:v>87.098355507429289</c:v>
                </c:pt>
                <c:pt idx="1646">
                  <c:v>87.080281559409485</c:v>
                </c:pt>
                <c:pt idx="1647">
                  <c:v>87.062207611389681</c:v>
                </c:pt>
                <c:pt idx="1648">
                  <c:v>87.044133663369877</c:v>
                </c:pt>
                <c:pt idx="1649">
                  <c:v>87.026059715350073</c:v>
                </c:pt>
                <c:pt idx="1650">
                  <c:v>87.007985767330268</c:v>
                </c:pt>
                <c:pt idx="1651">
                  <c:v>86.989911819310464</c:v>
                </c:pt>
                <c:pt idx="1652">
                  <c:v>86.97183787129066</c:v>
                </c:pt>
                <c:pt idx="1653">
                  <c:v>86.953763923270856</c:v>
                </c:pt>
                <c:pt idx="1654">
                  <c:v>86.935689975251051</c:v>
                </c:pt>
                <c:pt idx="1655">
                  <c:v>86.917616027231247</c:v>
                </c:pt>
                <c:pt idx="1656">
                  <c:v>86.899542079211443</c:v>
                </c:pt>
                <c:pt idx="1657">
                  <c:v>86.881468131191639</c:v>
                </c:pt>
                <c:pt idx="1658">
                  <c:v>86.863394183171835</c:v>
                </c:pt>
                <c:pt idx="1659">
                  <c:v>86.84532023515203</c:v>
                </c:pt>
                <c:pt idx="1660">
                  <c:v>86.827246287132226</c:v>
                </c:pt>
                <c:pt idx="1661">
                  <c:v>86.809172339112422</c:v>
                </c:pt>
                <c:pt idx="1662">
                  <c:v>86.791098391092618</c:v>
                </c:pt>
                <c:pt idx="1663">
                  <c:v>86.773024443072813</c:v>
                </c:pt>
                <c:pt idx="1664">
                  <c:v>86.754950495053009</c:v>
                </c:pt>
                <c:pt idx="1665">
                  <c:v>86.736876547033205</c:v>
                </c:pt>
                <c:pt idx="1666">
                  <c:v>86.718802599013401</c:v>
                </c:pt>
                <c:pt idx="1667">
                  <c:v>86.700728650993597</c:v>
                </c:pt>
                <c:pt idx="1668">
                  <c:v>86.682654702973792</c:v>
                </c:pt>
                <c:pt idx="1669">
                  <c:v>86.664580754953988</c:v>
                </c:pt>
                <c:pt idx="1670">
                  <c:v>86.646506806934184</c:v>
                </c:pt>
                <c:pt idx="1671">
                  <c:v>86.62843285891438</c:v>
                </c:pt>
                <c:pt idx="1672">
                  <c:v>86.610358910894576</c:v>
                </c:pt>
                <c:pt idx="1673">
                  <c:v>86.592284962874771</c:v>
                </c:pt>
                <c:pt idx="1674">
                  <c:v>86.574211014854967</c:v>
                </c:pt>
                <c:pt idx="1675">
                  <c:v>86.556137066835163</c:v>
                </c:pt>
                <c:pt idx="1676">
                  <c:v>86.538063118815359</c:v>
                </c:pt>
                <c:pt idx="1677">
                  <c:v>86.519989170795554</c:v>
                </c:pt>
                <c:pt idx="1678">
                  <c:v>86.50191522277575</c:v>
                </c:pt>
                <c:pt idx="1679">
                  <c:v>86.483841274755946</c:v>
                </c:pt>
                <c:pt idx="1680">
                  <c:v>86.465767326736142</c:v>
                </c:pt>
                <c:pt idx="1681">
                  <c:v>86.447693378716338</c:v>
                </c:pt>
                <c:pt idx="1682">
                  <c:v>86.429619430696533</c:v>
                </c:pt>
                <c:pt idx="1683">
                  <c:v>86.411545482676729</c:v>
                </c:pt>
                <c:pt idx="1684">
                  <c:v>86.393471534656925</c:v>
                </c:pt>
                <c:pt idx="1685">
                  <c:v>86.375397586637121</c:v>
                </c:pt>
                <c:pt idx="1686">
                  <c:v>86.357323638617316</c:v>
                </c:pt>
                <c:pt idx="1687">
                  <c:v>86.339249690597512</c:v>
                </c:pt>
                <c:pt idx="1688">
                  <c:v>86.321175742577708</c:v>
                </c:pt>
                <c:pt idx="1689">
                  <c:v>86.303101794557904</c:v>
                </c:pt>
                <c:pt idx="1690">
                  <c:v>86.2850278465381</c:v>
                </c:pt>
                <c:pt idx="1691">
                  <c:v>86.266953898518295</c:v>
                </c:pt>
                <c:pt idx="1692">
                  <c:v>86.248879950498491</c:v>
                </c:pt>
                <c:pt idx="1693">
                  <c:v>86.230806002478687</c:v>
                </c:pt>
                <c:pt idx="1694">
                  <c:v>86.212732054458883</c:v>
                </c:pt>
                <c:pt idx="1695">
                  <c:v>86.194658106439078</c:v>
                </c:pt>
                <c:pt idx="1696">
                  <c:v>86.176584158419274</c:v>
                </c:pt>
                <c:pt idx="1697">
                  <c:v>86.15851021039947</c:v>
                </c:pt>
                <c:pt idx="1698">
                  <c:v>86.140436262379666</c:v>
                </c:pt>
                <c:pt idx="1699">
                  <c:v>86.122362314359862</c:v>
                </c:pt>
                <c:pt idx="1700">
                  <c:v>86.104288366340057</c:v>
                </c:pt>
                <c:pt idx="1701">
                  <c:v>86.086214418320253</c:v>
                </c:pt>
                <c:pt idx="1702">
                  <c:v>86.068140470300449</c:v>
                </c:pt>
                <c:pt idx="1703">
                  <c:v>86.050066522280645</c:v>
                </c:pt>
                <c:pt idx="1704">
                  <c:v>86.03199257426084</c:v>
                </c:pt>
                <c:pt idx="1705">
                  <c:v>86.013918626241036</c:v>
                </c:pt>
                <c:pt idx="1706">
                  <c:v>85.995844678221232</c:v>
                </c:pt>
                <c:pt idx="1707">
                  <c:v>85.977770730201428</c:v>
                </c:pt>
                <c:pt idx="1708">
                  <c:v>85.959696782181624</c:v>
                </c:pt>
                <c:pt idx="1709">
                  <c:v>85.941622834161819</c:v>
                </c:pt>
                <c:pt idx="1710">
                  <c:v>85.923548886142015</c:v>
                </c:pt>
                <c:pt idx="1711">
                  <c:v>85.905474938122211</c:v>
                </c:pt>
                <c:pt idx="1712">
                  <c:v>85.887400990102407</c:v>
                </c:pt>
                <c:pt idx="1713">
                  <c:v>85.869327042082602</c:v>
                </c:pt>
                <c:pt idx="1714">
                  <c:v>85.851253094062798</c:v>
                </c:pt>
                <c:pt idx="1715">
                  <c:v>85.833179146042994</c:v>
                </c:pt>
                <c:pt idx="1716">
                  <c:v>85.81510519802319</c:v>
                </c:pt>
                <c:pt idx="1717">
                  <c:v>85.797031250003386</c:v>
                </c:pt>
                <c:pt idx="1718">
                  <c:v>85.778957301983581</c:v>
                </c:pt>
                <c:pt idx="1719">
                  <c:v>85.760883353963777</c:v>
                </c:pt>
                <c:pt idx="1720">
                  <c:v>85.742809405943973</c:v>
                </c:pt>
                <c:pt idx="1721">
                  <c:v>85.724735457924169</c:v>
                </c:pt>
                <c:pt idx="1722">
                  <c:v>85.706661509904364</c:v>
                </c:pt>
                <c:pt idx="1723">
                  <c:v>85.68858756188456</c:v>
                </c:pt>
                <c:pt idx="1724">
                  <c:v>85.670513613864756</c:v>
                </c:pt>
                <c:pt idx="1725">
                  <c:v>85.652439665844952</c:v>
                </c:pt>
                <c:pt idx="1726">
                  <c:v>85.634365717825148</c:v>
                </c:pt>
                <c:pt idx="1727">
                  <c:v>85.616291769805343</c:v>
                </c:pt>
                <c:pt idx="1728">
                  <c:v>85.598217821785539</c:v>
                </c:pt>
                <c:pt idx="1729">
                  <c:v>85.580143873765735</c:v>
                </c:pt>
                <c:pt idx="1730">
                  <c:v>85.562069925745931</c:v>
                </c:pt>
                <c:pt idx="1731">
                  <c:v>85.543995977726127</c:v>
                </c:pt>
                <c:pt idx="1732">
                  <c:v>85.525922029706322</c:v>
                </c:pt>
                <c:pt idx="1733">
                  <c:v>85.507848081686518</c:v>
                </c:pt>
                <c:pt idx="1734">
                  <c:v>85.489774133666714</c:v>
                </c:pt>
                <c:pt idx="1735">
                  <c:v>85.47170018564691</c:v>
                </c:pt>
                <c:pt idx="1736">
                  <c:v>85.453626237627105</c:v>
                </c:pt>
                <c:pt idx="1737">
                  <c:v>85.435552289607301</c:v>
                </c:pt>
                <c:pt idx="1738">
                  <c:v>85.417478341587497</c:v>
                </c:pt>
                <c:pt idx="1739">
                  <c:v>85.399404393567693</c:v>
                </c:pt>
                <c:pt idx="1740">
                  <c:v>85.381330445547889</c:v>
                </c:pt>
                <c:pt idx="1741">
                  <c:v>85.363256497528084</c:v>
                </c:pt>
                <c:pt idx="1742">
                  <c:v>85.34518254950828</c:v>
                </c:pt>
                <c:pt idx="1743">
                  <c:v>85.327108601488476</c:v>
                </c:pt>
                <c:pt idx="1744">
                  <c:v>85.309034653468672</c:v>
                </c:pt>
                <c:pt idx="1745">
                  <c:v>85.290960705448867</c:v>
                </c:pt>
                <c:pt idx="1746">
                  <c:v>85.272886757429063</c:v>
                </c:pt>
                <c:pt idx="1747">
                  <c:v>85.254812809409259</c:v>
                </c:pt>
                <c:pt idx="1748">
                  <c:v>85.236738861389455</c:v>
                </c:pt>
                <c:pt idx="1749">
                  <c:v>85.218664913369651</c:v>
                </c:pt>
                <c:pt idx="1750">
                  <c:v>85.200590965349846</c:v>
                </c:pt>
                <c:pt idx="1751">
                  <c:v>85.182517017330042</c:v>
                </c:pt>
                <c:pt idx="1752">
                  <c:v>85.164443069310238</c:v>
                </c:pt>
                <c:pt idx="1753">
                  <c:v>85.146369121290434</c:v>
                </c:pt>
                <c:pt idx="1754">
                  <c:v>85.128295173270629</c:v>
                </c:pt>
                <c:pt idx="1755">
                  <c:v>85.110221225250825</c:v>
                </c:pt>
                <c:pt idx="1756">
                  <c:v>85.092147277231021</c:v>
                </c:pt>
                <c:pt idx="1757">
                  <c:v>85.074073329211217</c:v>
                </c:pt>
                <c:pt idx="1758">
                  <c:v>85.055999381191413</c:v>
                </c:pt>
                <c:pt idx="1759">
                  <c:v>85.037925433171608</c:v>
                </c:pt>
                <c:pt idx="1760">
                  <c:v>85.019851485151804</c:v>
                </c:pt>
                <c:pt idx="1761">
                  <c:v>85.001777537132</c:v>
                </c:pt>
                <c:pt idx="1762">
                  <c:v>84.983703589112196</c:v>
                </c:pt>
                <c:pt idx="1763">
                  <c:v>84.965629641092391</c:v>
                </c:pt>
                <c:pt idx="1764">
                  <c:v>84.947555693072587</c:v>
                </c:pt>
                <c:pt idx="1765">
                  <c:v>84.929481745052783</c:v>
                </c:pt>
                <c:pt idx="1766">
                  <c:v>84.911407797032979</c:v>
                </c:pt>
                <c:pt idx="1767">
                  <c:v>84.893333849013175</c:v>
                </c:pt>
                <c:pt idx="1768">
                  <c:v>84.87525990099337</c:v>
                </c:pt>
                <c:pt idx="1769">
                  <c:v>84.857185952973566</c:v>
                </c:pt>
                <c:pt idx="1770">
                  <c:v>84.839112004953762</c:v>
                </c:pt>
                <c:pt idx="1771">
                  <c:v>84.821038056933958</c:v>
                </c:pt>
                <c:pt idx="1772">
                  <c:v>84.802964108914153</c:v>
                </c:pt>
                <c:pt idx="1773">
                  <c:v>84.784890160894349</c:v>
                </c:pt>
                <c:pt idx="1774">
                  <c:v>84.766816212874545</c:v>
                </c:pt>
                <c:pt idx="1775">
                  <c:v>84.748742264854741</c:v>
                </c:pt>
                <c:pt idx="1776">
                  <c:v>84.730668316834937</c:v>
                </c:pt>
                <c:pt idx="1777">
                  <c:v>84.712594368815132</c:v>
                </c:pt>
                <c:pt idx="1778">
                  <c:v>84.694520420795328</c:v>
                </c:pt>
                <c:pt idx="1779">
                  <c:v>84.676446472775524</c:v>
                </c:pt>
                <c:pt idx="1780">
                  <c:v>84.65837252475572</c:v>
                </c:pt>
                <c:pt idx="1781">
                  <c:v>84.640298576735916</c:v>
                </c:pt>
                <c:pt idx="1782">
                  <c:v>84.622224628716111</c:v>
                </c:pt>
                <c:pt idx="1783">
                  <c:v>84.604150680696307</c:v>
                </c:pt>
                <c:pt idx="1784">
                  <c:v>84.586076732676503</c:v>
                </c:pt>
                <c:pt idx="1785">
                  <c:v>84.568002784656699</c:v>
                </c:pt>
                <c:pt idx="1786">
                  <c:v>84.549928836636894</c:v>
                </c:pt>
                <c:pt idx="1787">
                  <c:v>84.53185488861709</c:v>
                </c:pt>
                <c:pt idx="1788">
                  <c:v>84.513780940597286</c:v>
                </c:pt>
                <c:pt idx="1789">
                  <c:v>84.495706992577482</c:v>
                </c:pt>
                <c:pt idx="1790">
                  <c:v>84.477633044557678</c:v>
                </c:pt>
                <c:pt idx="1791">
                  <c:v>84.459559096537873</c:v>
                </c:pt>
                <c:pt idx="1792">
                  <c:v>84.441485148518069</c:v>
                </c:pt>
                <c:pt idx="1793">
                  <c:v>84.423411200498265</c:v>
                </c:pt>
                <c:pt idx="1794">
                  <c:v>84.405337252478461</c:v>
                </c:pt>
                <c:pt idx="1795">
                  <c:v>84.387263304458656</c:v>
                </c:pt>
                <c:pt idx="1796">
                  <c:v>84.369189356438852</c:v>
                </c:pt>
                <c:pt idx="1797">
                  <c:v>84.351115408419048</c:v>
                </c:pt>
                <c:pt idx="1798">
                  <c:v>84.333041460399244</c:v>
                </c:pt>
                <c:pt idx="1799">
                  <c:v>84.31496751237944</c:v>
                </c:pt>
                <c:pt idx="1800">
                  <c:v>84.296893564359635</c:v>
                </c:pt>
                <c:pt idx="1801">
                  <c:v>84.278819616339831</c:v>
                </c:pt>
                <c:pt idx="1802">
                  <c:v>84.260745668320027</c:v>
                </c:pt>
                <c:pt idx="1803">
                  <c:v>84.242671720300223</c:v>
                </c:pt>
                <c:pt idx="1804">
                  <c:v>84.224597772280418</c:v>
                </c:pt>
                <c:pt idx="1805">
                  <c:v>84.206523824260614</c:v>
                </c:pt>
                <c:pt idx="1806">
                  <c:v>84.18844987624081</c:v>
                </c:pt>
                <c:pt idx="1807">
                  <c:v>84.170375928221006</c:v>
                </c:pt>
                <c:pt idx="1808">
                  <c:v>84.152301980201202</c:v>
                </c:pt>
                <c:pt idx="1809">
                  <c:v>84.134228032181397</c:v>
                </c:pt>
                <c:pt idx="1810">
                  <c:v>84.116154084161593</c:v>
                </c:pt>
                <c:pt idx="1811">
                  <c:v>84.098080136141789</c:v>
                </c:pt>
                <c:pt idx="1812">
                  <c:v>84.080006188121985</c:v>
                </c:pt>
                <c:pt idx="1813">
                  <c:v>84.06193224010218</c:v>
                </c:pt>
                <c:pt idx="1814">
                  <c:v>84.043858292082376</c:v>
                </c:pt>
                <c:pt idx="1815">
                  <c:v>84.025784344062572</c:v>
                </c:pt>
                <c:pt idx="1816">
                  <c:v>84.007710396042768</c:v>
                </c:pt>
                <c:pt idx="1817">
                  <c:v>83.989636448022964</c:v>
                </c:pt>
                <c:pt idx="1818">
                  <c:v>83.971562500003159</c:v>
                </c:pt>
                <c:pt idx="1819">
                  <c:v>83.953488551983355</c:v>
                </c:pt>
                <c:pt idx="1820">
                  <c:v>83.935414603963551</c:v>
                </c:pt>
                <c:pt idx="1821">
                  <c:v>83.917340655943747</c:v>
                </c:pt>
                <c:pt idx="1822">
                  <c:v>83.899266707923942</c:v>
                </c:pt>
                <c:pt idx="1823">
                  <c:v>83.881192759904138</c:v>
                </c:pt>
                <c:pt idx="1824">
                  <c:v>83.863118811884334</c:v>
                </c:pt>
                <c:pt idx="1825">
                  <c:v>83.84504486386453</c:v>
                </c:pt>
                <c:pt idx="1826">
                  <c:v>83.826970915844726</c:v>
                </c:pt>
                <c:pt idx="1827">
                  <c:v>83.808896967824921</c:v>
                </c:pt>
                <c:pt idx="1828">
                  <c:v>83.790823019805117</c:v>
                </c:pt>
                <c:pt idx="1829">
                  <c:v>83.772749071785313</c:v>
                </c:pt>
                <c:pt idx="1830">
                  <c:v>83.754675123765509</c:v>
                </c:pt>
                <c:pt idx="1831">
                  <c:v>83.736601175745704</c:v>
                </c:pt>
                <c:pt idx="1832">
                  <c:v>83.7185272277259</c:v>
                </c:pt>
                <c:pt idx="1833">
                  <c:v>83.700453279706096</c:v>
                </c:pt>
                <c:pt idx="1834">
                  <c:v>83.682379331686292</c:v>
                </c:pt>
                <c:pt idx="1835">
                  <c:v>83.664305383666488</c:v>
                </c:pt>
                <c:pt idx="1836">
                  <c:v>83.646231435646683</c:v>
                </c:pt>
                <c:pt idx="1837">
                  <c:v>83.628157487626879</c:v>
                </c:pt>
                <c:pt idx="1838">
                  <c:v>83.610083539607075</c:v>
                </c:pt>
                <c:pt idx="1839">
                  <c:v>83.592009591587271</c:v>
                </c:pt>
                <c:pt idx="1840">
                  <c:v>83.573935643567467</c:v>
                </c:pt>
                <c:pt idx="1841">
                  <c:v>83.555861695547662</c:v>
                </c:pt>
                <c:pt idx="1842">
                  <c:v>83.537787747527858</c:v>
                </c:pt>
                <c:pt idx="1843">
                  <c:v>83.519713799508054</c:v>
                </c:pt>
                <c:pt idx="1844">
                  <c:v>83.50163985148825</c:v>
                </c:pt>
                <c:pt idx="1845">
                  <c:v>83.483565903468445</c:v>
                </c:pt>
                <c:pt idx="1846">
                  <c:v>83.465491955448641</c:v>
                </c:pt>
                <c:pt idx="1847">
                  <c:v>83.447418007428837</c:v>
                </c:pt>
                <c:pt idx="1848">
                  <c:v>83.429344059409033</c:v>
                </c:pt>
                <c:pt idx="1849">
                  <c:v>83.411270111389229</c:v>
                </c:pt>
                <c:pt idx="1850">
                  <c:v>83.393196163369424</c:v>
                </c:pt>
                <c:pt idx="1851">
                  <c:v>83.37512221534962</c:v>
                </c:pt>
                <c:pt idx="1852">
                  <c:v>83.357048267329816</c:v>
                </c:pt>
                <c:pt idx="1853">
                  <c:v>83.338974319310012</c:v>
                </c:pt>
                <c:pt idx="1854">
                  <c:v>83.320900371290207</c:v>
                </c:pt>
                <c:pt idx="1855">
                  <c:v>83.302826423270403</c:v>
                </c:pt>
                <c:pt idx="1856">
                  <c:v>83.284752475250599</c:v>
                </c:pt>
                <c:pt idx="1857">
                  <c:v>83.266678527230795</c:v>
                </c:pt>
                <c:pt idx="1858">
                  <c:v>83.248604579210991</c:v>
                </c:pt>
                <c:pt idx="1859">
                  <c:v>83.230530631191186</c:v>
                </c:pt>
                <c:pt idx="1860">
                  <c:v>83.212456683171382</c:v>
                </c:pt>
                <c:pt idx="1861">
                  <c:v>83.194382735151578</c:v>
                </c:pt>
                <c:pt idx="1862">
                  <c:v>83.176308787131774</c:v>
                </c:pt>
                <c:pt idx="1863">
                  <c:v>83.158234839111969</c:v>
                </c:pt>
                <c:pt idx="1864">
                  <c:v>83.140160891092165</c:v>
                </c:pt>
                <c:pt idx="1865">
                  <c:v>83.122086943072361</c:v>
                </c:pt>
                <c:pt idx="1866">
                  <c:v>83.104012995052557</c:v>
                </c:pt>
                <c:pt idx="1867">
                  <c:v>83.085939047032753</c:v>
                </c:pt>
                <c:pt idx="1868">
                  <c:v>83.067865099012948</c:v>
                </c:pt>
                <c:pt idx="1869">
                  <c:v>83.049791150993144</c:v>
                </c:pt>
                <c:pt idx="1870">
                  <c:v>83.03171720297334</c:v>
                </c:pt>
                <c:pt idx="1871">
                  <c:v>83.013643254953536</c:v>
                </c:pt>
                <c:pt idx="1872">
                  <c:v>82.995569306933731</c:v>
                </c:pt>
                <c:pt idx="1873">
                  <c:v>82.977495358913927</c:v>
                </c:pt>
                <c:pt idx="1874">
                  <c:v>82.959421410894123</c:v>
                </c:pt>
                <c:pt idx="1875">
                  <c:v>82.941347462874319</c:v>
                </c:pt>
                <c:pt idx="1876">
                  <c:v>82.923273514854515</c:v>
                </c:pt>
                <c:pt idx="1877">
                  <c:v>82.90519956683471</c:v>
                </c:pt>
                <c:pt idx="1878">
                  <c:v>82.887125618814906</c:v>
                </c:pt>
                <c:pt idx="1879">
                  <c:v>82.869051670795102</c:v>
                </c:pt>
                <c:pt idx="1880">
                  <c:v>82.850977722775298</c:v>
                </c:pt>
                <c:pt idx="1881">
                  <c:v>82.832903774755493</c:v>
                </c:pt>
                <c:pt idx="1882">
                  <c:v>82.814829826735689</c:v>
                </c:pt>
                <c:pt idx="1883">
                  <c:v>82.796755878715885</c:v>
                </c:pt>
                <c:pt idx="1884">
                  <c:v>82.778681930696081</c:v>
                </c:pt>
                <c:pt idx="1885">
                  <c:v>82.760607982676277</c:v>
                </c:pt>
                <c:pt idx="1886">
                  <c:v>82.742534034656472</c:v>
                </c:pt>
                <c:pt idx="1887">
                  <c:v>82.724460086636668</c:v>
                </c:pt>
                <c:pt idx="1888">
                  <c:v>82.706386138616864</c:v>
                </c:pt>
                <c:pt idx="1889">
                  <c:v>82.68831219059706</c:v>
                </c:pt>
                <c:pt idx="1890">
                  <c:v>82.670238242577256</c:v>
                </c:pt>
                <c:pt idx="1891">
                  <c:v>82.652164294557451</c:v>
                </c:pt>
                <c:pt idx="1892">
                  <c:v>82.634090346537647</c:v>
                </c:pt>
                <c:pt idx="1893">
                  <c:v>82.616016398517843</c:v>
                </c:pt>
                <c:pt idx="1894">
                  <c:v>82.597942450498039</c:v>
                </c:pt>
                <c:pt idx="1895">
                  <c:v>82.579868502478234</c:v>
                </c:pt>
                <c:pt idx="1896">
                  <c:v>82.56179455445843</c:v>
                </c:pt>
                <c:pt idx="1897">
                  <c:v>82.543720606438626</c:v>
                </c:pt>
                <c:pt idx="1898">
                  <c:v>82.525646658418822</c:v>
                </c:pt>
                <c:pt idx="1899">
                  <c:v>82.507572710399018</c:v>
                </c:pt>
                <c:pt idx="1900">
                  <c:v>82.489498762379213</c:v>
                </c:pt>
                <c:pt idx="1901">
                  <c:v>82.471424814359409</c:v>
                </c:pt>
                <c:pt idx="1902">
                  <c:v>82.453350866339605</c:v>
                </c:pt>
                <c:pt idx="1903">
                  <c:v>82.435276918319801</c:v>
                </c:pt>
                <c:pt idx="1904">
                  <c:v>82.417202970299996</c:v>
                </c:pt>
                <c:pt idx="1905">
                  <c:v>82.399129022280192</c:v>
                </c:pt>
                <c:pt idx="1906">
                  <c:v>82.381055074260388</c:v>
                </c:pt>
                <c:pt idx="1907">
                  <c:v>82.362981126240584</c:v>
                </c:pt>
                <c:pt idx="1908">
                  <c:v>82.34490717822078</c:v>
                </c:pt>
                <c:pt idx="1909">
                  <c:v>82.326833230200975</c:v>
                </c:pt>
                <c:pt idx="1910">
                  <c:v>82.308759282181171</c:v>
                </c:pt>
                <c:pt idx="1911">
                  <c:v>82.290685334161367</c:v>
                </c:pt>
                <c:pt idx="1912">
                  <c:v>82.272611386141563</c:v>
                </c:pt>
                <c:pt idx="1913">
                  <c:v>82.254537438121758</c:v>
                </c:pt>
                <c:pt idx="1914">
                  <c:v>82.236463490101954</c:v>
                </c:pt>
                <c:pt idx="1915">
                  <c:v>82.21838954208215</c:v>
                </c:pt>
                <c:pt idx="1916">
                  <c:v>82.200315594062346</c:v>
                </c:pt>
                <c:pt idx="1917">
                  <c:v>82.182241646042542</c:v>
                </c:pt>
                <c:pt idx="1918">
                  <c:v>82.164167698022737</c:v>
                </c:pt>
                <c:pt idx="1919">
                  <c:v>82.146093750002933</c:v>
                </c:pt>
                <c:pt idx="1920">
                  <c:v>82.128019801983129</c:v>
                </c:pt>
                <c:pt idx="1921">
                  <c:v>82.109945853963325</c:v>
                </c:pt>
                <c:pt idx="1922">
                  <c:v>82.09187190594352</c:v>
                </c:pt>
                <c:pt idx="1923">
                  <c:v>82.073797957923716</c:v>
                </c:pt>
                <c:pt idx="1924">
                  <c:v>82.055724009903912</c:v>
                </c:pt>
                <c:pt idx="1925">
                  <c:v>82.037650061884108</c:v>
                </c:pt>
                <c:pt idx="1926">
                  <c:v>82.019576113864304</c:v>
                </c:pt>
                <c:pt idx="1927">
                  <c:v>82.001502165844499</c:v>
                </c:pt>
                <c:pt idx="1928">
                  <c:v>81.983428217824695</c:v>
                </c:pt>
                <c:pt idx="1929">
                  <c:v>81.965354269804891</c:v>
                </c:pt>
                <c:pt idx="1930">
                  <c:v>81.947280321785087</c:v>
                </c:pt>
                <c:pt idx="1931">
                  <c:v>81.929206373765282</c:v>
                </c:pt>
                <c:pt idx="1932">
                  <c:v>81.911132425745478</c:v>
                </c:pt>
                <c:pt idx="1933">
                  <c:v>81.893058477725674</c:v>
                </c:pt>
                <c:pt idx="1934">
                  <c:v>81.87498452970587</c:v>
                </c:pt>
                <c:pt idx="1935">
                  <c:v>81.856910581686066</c:v>
                </c:pt>
                <c:pt idx="1936">
                  <c:v>81.838836633666261</c:v>
                </c:pt>
                <c:pt idx="1937">
                  <c:v>81.820762685646457</c:v>
                </c:pt>
                <c:pt idx="1938">
                  <c:v>81.802688737626653</c:v>
                </c:pt>
                <c:pt idx="1939">
                  <c:v>81.784614789606849</c:v>
                </c:pt>
                <c:pt idx="1940">
                  <c:v>81.766540841587044</c:v>
                </c:pt>
                <c:pt idx="1941">
                  <c:v>81.74846689356724</c:v>
                </c:pt>
                <c:pt idx="1942">
                  <c:v>81.730392945547436</c:v>
                </c:pt>
                <c:pt idx="1943">
                  <c:v>81.712318997527632</c:v>
                </c:pt>
                <c:pt idx="1944">
                  <c:v>81.694245049507828</c:v>
                </c:pt>
                <c:pt idx="1945">
                  <c:v>81.676171101488023</c:v>
                </c:pt>
                <c:pt idx="1946">
                  <c:v>81.658097153468219</c:v>
                </c:pt>
                <c:pt idx="1947">
                  <c:v>81.640023205448415</c:v>
                </c:pt>
                <c:pt idx="1948">
                  <c:v>81.621949257428611</c:v>
                </c:pt>
                <c:pt idx="1949">
                  <c:v>81.603875309408807</c:v>
                </c:pt>
                <c:pt idx="1950">
                  <c:v>81.585801361389002</c:v>
                </c:pt>
                <c:pt idx="1951">
                  <c:v>81.567727413369198</c:v>
                </c:pt>
                <c:pt idx="1952">
                  <c:v>81.549653465349394</c:v>
                </c:pt>
                <c:pt idx="1953">
                  <c:v>81.53157951732959</c:v>
                </c:pt>
                <c:pt idx="1954">
                  <c:v>81.513505569309785</c:v>
                </c:pt>
                <c:pt idx="1955">
                  <c:v>81.495431621289981</c:v>
                </c:pt>
                <c:pt idx="1956">
                  <c:v>81.477357673270177</c:v>
                </c:pt>
                <c:pt idx="1957">
                  <c:v>81.459283725250373</c:v>
                </c:pt>
                <c:pt idx="1958">
                  <c:v>81.441209777230569</c:v>
                </c:pt>
                <c:pt idx="1959">
                  <c:v>81.423135829210764</c:v>
                </c:pt>
                <c:pt idx="1960">
                  <c:v>81.40506188119096</c:v>
                </c:pt>
                <c:pt idx="1961">
                  <c:v>81.386987933171156</c:v>
                </c:pt>
                <c:pt idx="1962">
                  <c:v>81.368913985151352</c:v>
                </c:pt>
                <c:pt idx="1963">
                  <c:v>81.350840037131547</c:v>
                </c:pt>
                <c:pt idx="1964">
                  <c:v>81.332766089111743</c:v>
                </c:pt>
                <c:pt idx="1965">
                  <c:v>81.314692141091939</c:v>
                </c:pt>
                <c:pt idx="1966">
                  <c:v>81.296618193072135</c:v>
                </c:pt>
                <c:pt idx="1967">
                  <c:v>81.278544245052331</c:v>
                </c:pt>
                <c:pt idx="1968">
                  <c:v>81.260470297032526</c:v>
                </c:pt>
                <c:pt idx="1969">
                  <c:v>81.242396349012722</c:v>
                </c:pt>
                <c:pt idx="1970">
                  <c:v>81.224322400992918</c:v>
                </c:pt>
                <c:pt idx="1971">
                  <c:v>81.206248452973114</c:v>
                </c:pt>
                <c:pt idx="1972">
                  <c:v>81.188174504953309</c:v>
                </c:pt>
                <c:pt idx="1973">
                  <c:v>81.170100556933505</c:v>
                </c:pt>
                <c:pt idx="1974">
                  <c:v>81.152026608913701</c:v>
                </c:pt>
                <c:pt idx="1975">
                  <c:v>81.133952660893897</c:v>
                </c:pt>
                <c:pt idx="1976">
                  <c:v>81.115878712874093</c:v>
                </c:pt>
                <c:pt idx="1977">
                  <c:v>81.097804764854288</c:v>
                </c:pt>
                <c:pt idx="1978">
                  <c:v>81.079730816834484</c:v>
                </c:pt>
                <c:pt idx="1979">
                  <c:v>81.06165686881468</c:v>
                </c:pt>
                <c:pt idx="1980">
                  <c:v>81.043582920794876</c:v>
                </c:pt>
                <c:pt idx="1981">
                  <c:v>81.025508972775071</c:v>
                </c:pt>
                <c:pt idx="1982">
                  <c:v>81.007435024755267</c:v>
                </c:pt>
                <c:pt idx="1983">
                  <c:v>80.989361076735463</c:v>
                </c:pt>
                <c:pt idx="1984">
                  <c:v>80.971287128715659</c:v>
                </c:pt>
                <c:pt idx="1985">
                  <c:v>80.953213180695855</c:v>
                </c:pt>
                <c:pt idx="1986">
                  <c:v>80.93513923267605</c:v>
                </c:pt>
                <c:pt idx="1987">
                  <c:v>80.917065284656246</c:v>
                </c:pt>
                <c:pt idx="1988">
                  <c:v>80.898991336636442</c:v>
                </c:pt>
                <c:pt idx="1989">
                  <c:v>80.880917388616638</c:v>
                </c:pt>
                <c:pt idx="1990">
                  <c:v>80.862843440596833</c:v>
                </c:pt>
                <c:pt idx="1991">
                  <c:v>80.844769492577029</c:v>
                </c:pt>
                <c:pt idx="1992">
                  <c:v>80.826695544557225</c:v>
                </c:pt>
                <c:pt idx="1993">
                  <c:v>80.808621596537421</c:v>
                </c:pt>
                <c:pt idx="1994">
                  <c:v>80.790547648517617</c:v>
                </c:pt>
                <c:pt idx="1995">
                  <c:v>80.772473700497812</c:v>
                </c:pt>
                <c:pt idx="1996">
                  <c:v>80.754399752478008</c:v>
                </c:pt>
                <c:pt idx="1997">
                  <c:v>80.736325804458204</c:v>
                </c:pt>
                <c:pt idx="1998">
                  <c:v>80.7182518564384</c:v>
                </c:pt>
                <c:pt idx="1999">
                  <c:v>80.700177908418596</c:v>
                </c:pt>
                <c:pt idx="2000">
                  <c:v>80.682103960398791</c:v>
                </c:pt>
                <c:pt idx="2001">
                  <c:v>80.664030012378987</c:v>
                </c:pt>
                <c:pt idx="2002">
                  <c:v>80.645956064359183</c:v>
                </c:pt>
                <c:pt idx="2003">
                  <c:v>80.627882116339379</c:v>
                </c:pt>
                <c:pt idx="2004">
                  <c:v>80.609808168319574</c:v>
                </c:pt>
                <c:pt idx="2005">
                  <c:v>80.59173422029977</c:v>
                </c:pt>
                <c:pt idx="2006">
                  <c:v>80.573660272279966</c:v>
                </c:pt>
                <c:pt idx="2007">
                  <c:v>80.555586324260162</c:v>
                </c:pt>
                <c:pt idx="2008">
                  <c:v>80.537512376240358</c:v>
                </c:pt>
                <c:pt idx="2009">
                  <c:v>80.519438428220553</c:v>
                </c:pt>
                <c:pt idx="2010">
                  <c:v>80.501364480200749</c:v>
                </c:pt>
                <c:pt idx="2011">
                  <c:v>80.483290532180945</c:v>
                </c:pt>
                <c:pt idx="2012">
                  <c:v>80.465216584161141</c:v>
                </c:pt>
                <c:pt idx="2013">
                  <c:v>80.447142636141336</c:v>
                </c:pt>
                <c:pt idx="2014">
                  <c:v>80.429068688121532</c:v>
                </c:pt>
                <c:pt idx="2015">
                  <c:v>80.410994740101728</c:v>
                </c:pt>
                <c:pt idx="2016">
                  <c:v>80.392920792081924</c:v>
                </c:pt>
                <c:pt idx="2017">
                  <c:v>80.37484684406212</c:v>
                </c:pt>
                <c:pt idx="2018">
                  <c:v>80.356772896042315</c:v>
                </c:pt>
                <c:pt idx="2019">
                  <c:v>80.338698948022511</c:v>
                </c:pt>
                <c:pt idx="2020">
                  <c:v>80.320625000002707</c:v>
                </c:pt>
                <c:pt idx="2021">
                  <c:v>80.302551051982903</c:v>
                </c:pt>
                <c:pt idx="2022">
                  <c:v>80.284477103963098</c:v>
                </c:pt>
                <c:pt idx="2023">
                  <c:v>80.266403155943294</c:v>
                </c:pt>
                <c:pt idx="2024">
                  <c:v>80.24832920792349</c:v>
                </c:pt>
                <c:pt idx="2025">
                  <c:v>80.230255259903686</c:v>
                </c:pt>
                <c:pt idx="2026">
                  <c:v>80.212181311883882</c:v>
                </c:pt>
                <c:pt idx="2027">
                  <c:v>80.194107363864077</c:v>
                </c:pt>
                <c:pt idx="2028">
                  <c:v>80.176033415844273</c:v>
                </c:pt>
                <c:pt idx="2029">
                  <c:v>80.157959467824469</c:v>
                </c:pt>
                <c:pt idx="2030">
                  <c:v>80.139885519804665</c:v>
                </c:pt>
                <c:pt idx="2031">
                  <c:v>80.12181157178486</c:v>
                </c:pt>
                <c:pt idx="2032">
                  <c:v>80.103737623765056</c:v>
                </c:pt>
                <c:pt idx="2033">
                  <c:v>80.085663675745252</c:v>
                </c:pt>
                <c:pt idx="2034">
                  <c:v>80.067589727725448</c:v>
                </c:pt>
                <c:pt idx="2035">
                  <c:v>80.049515779705644</c:v>
                </c:pt>
                <c:pt idx="2036">
                  <c:v>80.031441831685839</c:v>
                </c:pt>
                <c:pt idx="2037">
                  <c:v>80.013367883666035</c:v>
                </c:pt>
                <c:pt idx="2038">
                  <c:v>79.995293935646231</c:v>
                </c:pt>
                <c:pt idx="2039">
                  <c:v>79.977219987626427</c:v>
                </c:pt>
                <c:pt idx="2040">
                  <c:v>79.959146039606622</c:v>
                </c:pt>
                <c:pt idx="2041">
                  <c:v>79.941072091586818</c:v>
                </c:pt>
                <c:pt idx="2042">
                  <c:v>79.922998143567014</c:v>
                </c:pt>
                <c:pt idx="2043">
                  <c:v>79.90492419554721</c:v>
                </c:pt>
                <c:pt idx="2044">
                  <c:v>79.886850247527406</c:v>
                </c:pt>
                <c:pt idx="2045">
                  <c:v>79.868776299507601</c:v>
                </c:pt>
                <c:pt idx="2046">
                  <c:v>79.850702351487797</c:v>
                </c:pt>
                <c:pt idx="2047">
                  <c:v>79.832628403467993</c:v>
                </c:pt>
                <c:pt idx="2048">
                  <c:v>79.814554455448189</c:v>
                </c:pt>
                <c:pt idx="2049">
                  <c:v>79.796480507428384</c:v>
                </c:pt>
                <c:pt idx="2050">
                  <c:v>79.77840655940858</c:v>
                </c:pt>
                <c:pt idx="2051">
                  <c:v>79.760332611388776</c:v>
                </c:pt>
                <c:pt idx="2052">
                  <c:v>79.742258663368972</c:v>
                </c:pt>
                <c:pt idx="2053">
                  <c:v>79.724184715349168</c:v>
                </c:pt>
                <c:pt idx="2054">
                  <c:v>79.706110767329363</c:v>
                </c:pt>
                <c:pt idx="2055">
                  <c:v>79.688036819309559</c:v>
                </c:pt>
                <c:pt idx="2056">
                  <c:v>79.669962871289755</c:v>
                </c:pt>
                <c:pt idx="2057">
                  <c:v>79.651888923269951</c:v>
                </c:pt>
                <c:pt idx="2058">
                  <c:v>79.633814975250147</c:v>
                </c:pt>
                <c:pt idx="2059">
                  <c:v>79.615741027230342</c:v>
                </c:pt>
                <c:pt idx="2060">
                  <c:v>79.597667079210538</c:v>
                </c:pt>
                <c:pt idx="2061">
                  <c:v>79.579593131190734</c:v>
                </c:pt>
                <c:pt idx="2062">
                  <c:v>79.56151918317093</c:v>
                </c:pt>
                <c:pt idx="2063">
                  <c:v>79.543445235151125</c:v>
                </c:pt>
                <c:pt idx="2064">
                  <c:v>79.525371287131321</c:v>
                </c:pt>
                <c:pt idx="2065">
                  <c:v>79.507297339111517</c:v>
                </c:pt>
                <c:pt idx="2066">
                  <c:v>79.489223391091713</c:v>
                </c:pt>
                <c:pt idx="2067">
                  <c:v>79.471149443071909</c:v>
                </c:pt>
                <c:pt idx="2068">
                  <c:v>79.453075495052104</c:v>
                </c:pt>
                <c:pt idx="2069">
                  <c:v>79.4350015470323</c:v>
                </c:pt>
                <c:pt idx="2070">
                  <c:v>79.416927599012496</c:v>
                </c:pt>
                <c:pt idx="2071">
                  <c:v>79.398853650992692</c:v>
                </c:pt>
                <c:pt idx="2072">
                  <c:v>79.380779702972887</c:v>
                </c:pt>
                <c:pt idx="2073">
                  <c:v>79.362705754953083</c:v>
                </c:pt>
                <c:pt idx="2074">
                  <c:v>79.344631806933279</c:v>
                </c:pt>
                <c:pt idx="2075">
                  <c:v>79.326557858913475</c:v>
                </c:pt>
                <c:pt idx="2076">
                  <c:v>79.308483910893671</c:v>
                </c:pt>
                <c:pt idx="2077">
                  <c:v>79.290409962873866</c:v>
                </c:pt>
                <c:pt idx="2078">
                  <c:v>79.272336014854062</c:v>
                </c:pt>
                <c:pt idx="2079">
                  <c:v>79.254262066834258</c:v>
                </c:pt>
                <c:pt idx="2080">
                  <c:v>79.236188118814454</c:v>
                </c:pt>
                <c:pt idx="2081">
                  <c:v>79.218114170794649</c:v>
                </c:pt>
                <c:pt idx="2082">
                  <c:v>79.200040222774845</c:v>
                </c:pt>
                <c:pt idx="2083">
                  <c:v>79.181966274755041</c:v>
                </c:pt>
                <c:pt idx="2084">
                  <c:v>79.163892326735237</c:v>
                </c:pt>
                <c:pt idx="2085">
                  <c:v>79.145818378715433</c:v>
                </c:pt>
                <c:pt idx="2086">
                  <c:v>79.127744430695628</c:v>
                </c:pt>
                <c:pt idx="2087">
                  <c:v>79.109670482675824</c:v>
                </c:pt>
                <c:pt idx="2088">
                  <c:v>79.09159653465602</c:v>
                </c:pt>
                <c:pt idx="2089">
                  <c:v>79.073522586636216</c:v>
                </c:pt>
                <c:pt idx="2090">
                  <c:v>79.055448638616411</c:v>
                </c:pt>
                <c:pt idx="2091">
                  <c:v>79.037374690596607</c:v>
                </c:pt>
                <c:pt idx="2092">
                  <c:v>79.019300742576803</c:v>
                </c:pt>
                <c:pt idx="2093">
                  <c:v>79.001226794556999</c:v>
                </c:pt>
                <c:pt idx="2094">
                  <c:v>78.983152846537195</c:v>
                </c:pt>
                <c:pt idx="2095">
                  <c:v>78.96507889851739</c:v>
                </c:pt>
                <c:pt idx="2096">
                  <c:v>78.947004950497586</c:v>
                </c:pt>
                <c:pt idx="2097">
                  <c:v>78.928931002477782</c:v>
                </c:pt>
                <c:pt idx="2098">
                  <c:v>78.910857054457978</c:v>
                </c:pt>
                <c:pt idx="2099">
                  <c:v>78.892783106438173</c:v>
                </c:pt>
                <c:pt idx="2100">
                  <c:v>78.874709158418369</c:v>
                </c:pt>
                <c:pt idx="2101">
                  <c:v>78.856635210398565</c:v>
                </c:pt>
                <c:pt idx="2102">
                  <c:v>78.838561262378761</c:v>
                </c:pt>
                <c:pt idx="2103">
                  <c:v>78.820487314358957</c:v>
                </c:pt>
                <c:pt idx="2104">
                  <c:v>78.802413366339152</c:v>
                </c:pt>
                <c:pt idx="2105">
                  <c:v>78.784339418319348</c:v>
                </c:pt>
                <c:pt idx="2106">
                  <c:v>78.766265470299544</c:v>
                </c:pt>
                <c:pt idx="2107">
                  <c:v>78.74819152227974</c:v>
                </c:pt>
                <c:pt idx="2108">
                  <c:v>78.730117574259936</c:v>
                </c:pt>
                <c:pt idx="2109">
                  <c:v>78.712043626240131</c:v>
                </c:pt>
                <c:pt idx="2110">
                  <c:v>78.693969678220327</c:v>
                </c:pt>
                <c:pt idx="2111">
                  <c:v>78.675895730200523</c:v>
                </c:pt>
                <c:pt idx="2112">
                  <c:v>78.657821782180719</c:v>
                </c:pt>
                <c:pt idx="2113">
                  <c:v>78.639747834160914</c:v>
                </c:pt>
                <c:pt idx="2114">
                  <c:v>78.62167388614111</c:v>
                </c:pt>
                <c:pt idx="2115">
                  <c:v>78.603599938121306</c:v>
                </c:pt>
                <c:pt idx="2116">
                  <c:v>78.585525990101502</c:v>
                </c:pt>
                <c:pt idx="2117">
                  <c:v>78.567452042081698</c:v>
                </c:pt>
                <c:pt idx="2118">
                  <c:v>78.549378094061893</c:v>
                </c:pt>
                <c:pt idx="2119">
                  <c:v>78.531304146042089</c:v>
                </c:pt>
                <c:pt idx="2120">
                  <c:v>78.513230198022285</c:v>
                </c:pt>
                <c:pt idx="2121">
                  <c:v>78.495156250002481</c:v>
                </c:pt>
                <c:pt idx="2122">
                  <c:v>78.477082301982676</c:v>
                </c:pt>
                <c:pt idx="2123">
                  <c:v>78.459008353962872</c:v>
                </c:pt>
                <c:pt idx="2124">
                  <c:v>78.440934405943068</c:v>
                </c:pt>
                <c:pt idx="2125">
                  <c:v>78.422860457923264</c:v>
                </c:pt>
                <c:pt idx="2126">
                  <c:v>78.40478650990346</c:v>
                </c:pt>
                <c:pt idx="2127">
                  <c:v>78.386712561883655</c:v>
                </c:pt>
                <c:pt idx="2128">
                  <c:v>78.368638613863851</c:v>
                </c:pt>
                <c:pt idx="2129">
                  <c:v>78.350564665844047</c:v>
                </c:pt>
                <c:pt idx="2130">
                  <c:v>78.332490717824243</c:v>
                </c:pt>
                <c:pt idx="2131">
                  <c:v>78.314416769804438</c:v>
                </c:pt>
                <c:pt idx="2132">
                  <c:v>78.296342821784634</c:v>
                </c:pt>
                <c:pt idx="2133">
                  <c:v>78.27826887376483</c:v>
                </c:pt>
                <c:pt idx="2134">
                  <c:v>78.260194925745026</c:v>
                </c:pt>
                <c:pt idx="2135">
                  <c:v>78.242120977725222</c:v>
                </c:pt>
                <c:pt idx="2136">
                  <c:v>78.224047029705417</c:v>
                </c:pt>
                <c:pt idx="2137">
                  <c:v>78.205973081685613</c:v>
                </c:pt>
                <c:pt idx="2138">
                  <c:v>78.187899133665809</c:v>
                </c:pt>
                <c:pt idx="2139">
                  <c:v>78.169825185646005</c:v>
                </c:pt>
                <c:pt idx="2140">
                  <c:v>78.1517512376262</c:v>
                </c:pt>
                <c:pt idx="2141">
                  <c:v>78.133677289606396</c:v>
                </c:pt>
                <c:pt idx="2142">
                  <c:v>78.115603341586592</c:v>
                </c:pt>
                <c:pt idx="2143">
                  <c:v>78.097529393566788</c:v>
                </c:pt>
                <c:pt idx="2144">
                  <c:v>78.079455445546984</c:v>
                </c:pt>
                <c:pt idx="2145">
                  <c:v>78.061381497527179</c:v>
                </c:pt>
                <c:pt idx="2146">
                  <c:v>78.043307549507375</c:v>
                </c:pt>
                <c:pt idx="2147">
                  <c:v>78.025233601487571</c:v>
                </c:pt>
                <c:pt idx="2148">
                  <c:v>78.007159653467767</c:v>
                </c:pt>
                <c:pt idx="2149">
                  <c:v>77.989085705447962</c:v>
                </c:pt>
                <c:pt idx="2150">
                  <c:v>77.971011757428158</c:v>
                </c:pt>
                <c:pt idx="2151">
                  <c:v>77.952937809408354</c:v>
                </c:pt>
                <c:pt idx="2152">
                  <c:v>77.93486386138855</c:v>
                </c:pt>
                <c:pt idx="2153">
                  <c:v>77.916789913368746</c:v>
                </c:pt>
                <c:pt idx="2154">
                  <c:v>77.898715965348941</c:v>
                </c:pt>
                <c:pt idx="2155">
                  <c:v>77.880642017329137</c:v>
                </c:pt>
                <c:pt idx="2156">
                  <c:v>77.862568069309333</c:v>
                </c:pt>
                <c:pt idx="2157">
                  <c:v>77.844494121289529</c:v>
                </c:pt>
                <c:pt idx="2158">
                  <c:v>77.826420173269725</c:v>
                </c:pt>
                <c:pt idx="2159">
                  <c:v>77.80834622524992</c:v>
                </c:pt>
                <c:pt idx="2160">
                  <c:v>77.790272277230116</c:v>
                </c:pt>
                <c:pt idx="2161">
                  <c:v>77.772198329210312</c:v>
                </c:pt>
                <c:pt idx="2162">
                  <c:v>77.754124381190508</c:v>
                </c:pt>
                <c:pt idx="2163">
                  <c:v>77.736050433170703</c:v>
                </c:pt>
                <c:pt idx="2164">
                  <c:v>77.717976485150899</c:v>
                </c:pt>
                <c:pt idx="2165">
                  <c:v>77.699902537131095</c:v>
                </c:pt>
                <c:pt idx="2166">
                  <c:v>77.681828589111291</c:v>
                </c:pt>
                <c:pt idx="2167">
                  <c:v>77.663754641091487</c:v>
                </c:pt>
                <c:pt idx="2168">
                  <c:v>77.645680693071682</c:v>
                </c:pt>
                <c:pt idx="2169">
                  <c:v>77.627606745051878</c:v>
                </c:pt>
                <c:pt idx="2170">
                  <c:v>77.609532797032074</c:v>
                </c:pt>
                <c:pt idx="2171">
                  <c:v>77.59145884901227</c:v>
                </c:pt>
                <c:pt idx="2172">
                  <c:v>77.573384900992465</c:v>
                </c:pt>
                <c:pt idx="2173">
                  <c:v>77.555310952972661</c:v>
                </c:pt>
                <c:pt idx="2174">
                  <c:v>77.537237004952857</c:v>
                </c:pt>
                <c:pt idx="2175">
                  <c:v>77.519163056933053</c:v>
                </c:pt>
                <c:pt idx="2176">
                  <c:v>77.501089108913249</c:v>
                </c:pt>
                <c:pt idx="2177">
                  <c:v>77.483015160893444</c:v>
                </c:pt>
                <c:pt idx="2178">
                  <c:v>77.46494121287364</c:v>
                </c:pt>
                <c:pt idx="2179">
                  <c:v>77.446867264853836</c:v>
                </c:pt>
                <c:pt idx="2180">
                  <c:v>77.428793316834032</c:v>
                </c:pt>
                <c:pt idx="2181">
                  <c:v>77.410719368814227</c:v>
                </c:pt>
                <c:pt idx="2182">
                  <c:v>77.392645420794423</c:v>
                </c:pt>
                <c:pt idx="2183">
                  <c:v>77.374571472774619</c:v>
                </c:pt>
                <c:pt idx="2184">
                  <c:v>77.356497524754815</c:v>
                </c:pt>
                <c:pt idx="2185">
                  <c:v>77.338423576735011</c:v>
                </c:pt>
                <c:pt idx="2186">
                  <c:v>77.320349628715206</c:v>
                </c:pt>
                <c:pt idx="2187">
                  <c:v>77.302275680695402</c:v>
                </c:pt>
                <c:pt idx="2188">
                  <c:v>77.284201732675598</c:v>
                </c:pt>
                <c:pt idx="2189">
                  <c:v>77.266127784655794</c:v>
                </c:pt>
                <c:pt idx="2190">
                  <c:v>77.248053836635989</c:v>
                </c:pt>
                <c:pt idx="2191">
                  <c:v>77.229979888616185</c:v>
                </c:pt>
                <c:pt idx="2192">
                  <c:v>77.211905940596381</c:v>
                </c:pt>
                <c:pt idx="2193">
                  <c:v>77.193831992576577</c:v>
                </c:pt>
                <c:pt idx="2194">
                  <c:v>77.175758044556773</c:v>
                </c:pt>
                <c:pt idx="2195">
                  <c:v>77.157684096536968</c:v>
                </c:pt>
                <c:pt idx="2196">
                  <c:v>77.139610148517164</c:v>
                </c:pt>
                <c:pt idx="2197">
                  <c:v>77.12153620049736</c:v>
                </c:pt>
                <c:pt idx="2198">
                  <c:v>77.103462252477556</c:v>
                </c:pt>
                <c:pt idx="2199">
                  <c:v>77.085388304457751</c:v>
                </c:pt>
                <c:pt idx="2200">
                  <c:v>77.067314356437947</c:v>
                </c:pt>
                <c:pt idx="2201">
                  <c:v>77.049240408418143</c:v>
                </c:pt>
                <c:pt idx="2202">
                  <c:v>77.031166460398339</c:v>
                </c:pt>
                <c:pt idx="2203">
                  <c:v>77.013092512378535</c:v>
                </c:pt>
                <c:pt idx="2204">
                  <c:v>76.99501856435873</c:v>
                </c:pt>
                <c:pt idx="2205">
                  <c:v>76.976944616338926</c:v>
                </c:pt>
                <c:pt idx="2206">
                  <c:v>76.958870668319122</c:v>
                </c:pt>
                <c:pt idx="2207">
                  <c:v>76.940796720299318</c:v>
                </c:pt>
                <c:pt idx="2208">
                  <c:v>76.922722772279513</c:v>
                </c:pt>
                <c:pt idx="2209">
                  <c:v>76.904648824259709</c:v>
                </c:pt>
                <c:pt idx="2210">
                  <c:v>76.886574876239905</c:v>
                </c:pt>
                <c:pt idx="2211">
                  <c:v>76.868500928220101</c:v>
                </c:pt>
                <c:pt idx="2212">
                  <c:v>76.850426980200297</c:v>
                </c:pt>
                <c:pt idx="2213">
                  <c:v>76.832353032180492</c:v>
                </c:pt>
                <c:pt idx="2214">
                  <c:v>76.814279084160688</c:v>
                </c:pt>
                <c:pt idx="2215">
                  <c:v>76.796205136140884</c:v>
                </c:pt>
                <c:pt idx="2216">
                  <c:v>76.77813118812108</c:v>
                </c:pt>
                <c:pt idx="2217">
                  <c:v>76.760057240101276</c:v>
                </c:pt>
                <c:pt idx="2218">
                  <c:v>76.741983292081471</c:v>
                </c:pt>
                <c:pt idx="2219">
                  <c:v>76.723909344061667</c:v>
                </c:pt>
                <c:pt idx="2220">
                  <c:v>76.705835396041863</c:v>
                </c:pt>
                <c:pt idx="2221">
                  <c:v>76.687761448022059</c:v>
                </c:pt>
                <c:pt idx="2222">
                  <c:v>76.669687500002254</c:v>
                </c:pt>
                <c:pt idx="2223">
                  <c:v>76.65161355198245</c:v>
                </c:pt>
                <c:pt idx="2224">
                  <c:v>76.633539603962646</c:v>
                </c:pt>
                <c:pt idx="2225">
                  <c:v>76.615465655942842</c:v>
                </c:pt>
                <c:pt idx="2226">
                  <c:v>76.597391707923038</c:v>
                </c:pt>
                <c:pt idx="2227">
                  <c:v>76.579317759903233</c:v>
                </c:pt>
                <c:pt idx="2228">
                  <c:v>76.561243811883429</c:v>
                </c:pt>
                <c:pt idx="2229">
                  <c:v>76.543169863863625</c:v>
                </c:pt>
                <c:pt idx="2230">
                  <c:v>76.525095915843821</c:v>
                </c:pt>
                <c:pt idx="2231">
                  <c:v>76.507021967824016</c:v>
                </c:pt>
                <c:pt idx="2232">
                  <c:v>76.488948019804212</c:v>
                </c:pt>
                <c:pt idx="2233">
                  <c:v>76.470874071784408</c:v>
                </c:pt>
                <c:pt idx="2234">
                  <c:v>76.452800123764604</c:v>
                </c:pt>
                <c:pt idx="2235">
                  <c:v>76.4347261757448</c:v>
                </c:pt>
                <c:pt idx="2236">
                  <c:v>76.416652227724995</c:v>
                </c:pt>
                <c:pt idx="2237">
                  <c:v>76.398578279705191</c:v>
                </c:pt>
                <c:pt idx="2238">
                  <c:v>76.380504331685387</c:v>
                </c:pt>
                <c:pt idx="2239">
                  <c:v>76.362430383665583</c:v>
                </c:pt>
                <c:pt idx="2240">
                  <c:v>76.344356435645778</c:v>
                </c:pt>
                <c:pt idx="2241">
                  <c:v>76.326282487625974</c:v>
                </c:pt>
                <c:pt idx="2242">
                  <c:v>76.30820853960617</c:v>
                </c:pt>
                <c:pt idx="2243">
                  <c:v>76.290134591586366</c:v>
                </c:pt>
                <c:pt idx="2244">
                  <c:v>76.272060643566562</c:v>
                </c:pt>
                <c:pt idx="2245">
                  <c:v>76.253986695546757</c:v>
                </c:pt>
                <c:pt idx="2246">
                  <c:v>76.235912747526953</c:v>
                </c:pt>
                <c:pt idx="2247">
                  <c:v>76.217838799507149</c:v>
                </c:pt>
                <c:pt idx="2248">
                  <c:v>76.199764851487345</c:v>
                </c:pt>
                <c:pt idx="2249">
                  <c:v>76.18169090346754</c:v>
                </c:pt>
                <c:pt idx="2250">
                  <c:v>76.163616955447736</c:v>
                </c:pt>
                <c:pt idx="2251">
                  <c:v>76.145543007427932</c:v>
                </c:pt>
                <c:pt idx="2252">
                  <c:v>76.127469059408128</c:v>
                </c:pt>
                <c:pt idx="2253">
                  <c:v>76.109395111388324</c:v>
                </c:pt>
                <c:pt idx="2254">
                  <c:v>76.091321163368519</c:v>
                </c:pt>
                <c:pt idx="2255">
                  <c:v>76.073247215348715</c:v>
                </c:pt>
                <c:pt idx="2256">
                  <c:v>76.055173267328911</c:v>
                </c:pt>
                <c:pt idx="2257">
                  <c:v>76.037099319309107</c:v>
                </c:pt>
                <c:pt idx="2258">
                  <c:v>76.019025371289302</c:v>
                </c:pt>
                <c:pt idx="2259">
                  <c:v>76.000951423269498</c:v>
                </c:pt>
                <c:pt idx="2260">
                  <c:v>75.982877475249694</c:v>
                </c:pt>
                <c:pt idx="2261">
                  <c:v>75.96480352722989</c:v>
                </c:pt>
                <c:pt idx="2262">
                  <c:v>75.946729579210086</c:v>
                </c:pt>
                <c:pt idx="2263">
                  <c:v>75.928655631190281</c:v>
                </c:pt>
                <c:pt idx="2264">
                  <c:v>75.910581683170477</c:v>
                </c:pt>
                <c:pt idx="2265">
                  <c:v>75.892507735150673</c:v>
                </c:pt>
                <c:pt idx="2266">
                  <c:v>75.874433787130869</c:v>
                </c:pt>
                <c:pt idx="2267">
                  <c:v>75.856359839111065</c:v>
                </c:pt>
                <c:pt idx="2268">
                  <c:v>75.83828589109126</c:v>
                </c:pt>
                <c:pt idx="2269">
                  <c:v>75.820211943071456</c:v>
                </c:pt>
                <c:pt idx="2270">
                  <c:v>75.802137995051652</c:v>
                </c:pt>
                <c:pt idx="2271">
                  <c:v>75.784064047031848</c:v>
                </c:pt>
                <c:pt idx="2272">
                  <c:v>75.765990099012043</c:v>
                </c:pt>
                <c:pt idx="2273">
                  <c:v>75.747916150992239</c:v>
                </c:pt>
                <c:pt idx="2274">
                  <c:v>75.729842202972435</c:v>
                </c:pt>
                <c:pt idx="2275">
                  <c:v>75.711768254952631</c:v>
                </c:pt>
                <c:pt idx="2276">
                  <c:v>75.693694306932827</c:v>
                </c:pt>
                <c:pt idx="2277">
                  <c:v>75.675620358913022</c:v>
                </c:pt>
                <c:pt idx="2278">
                  <c:v>75.657546410893218</c:v>
                </c:pt>
                <c:pt idx="2279">
                  <c:v>75.639472462873414</c:v>
                </c:pt>
                <c:pt idx="2280">
                  <c:v>75.62139851485361</c:v>
                </c:pt>
                <c:pt idx="2281">
                  <c:v>75.603324566833805</c:v>
                </c:pt>
                <c:pt idx="2282">
                  <c:v>75.585250618814001</c:v>
                </c:pt>
                <c:pt idx="2283">
                  <c:v>75.567176670794197</c:v>
                </c:pt>
                <c:pt idx="2284">
                  <c:v>75.549102722774393</c:v>
                </c:pt>
                <c:pt idx="2285">
                  <c:v>75.531028774754589</c:v>
                </c:pt>
                <c:pt idx="2286">
                  <c:v>75.512954826734784</c:v>
                </c:pt>
                <c:pt idx="2287">
                  <c:v>75.49488087871498</c:v>
                </c:pt>
                <c:pt idx="2288">
                  <c:v>75.476806930695176</c:v>
                </c:pt>
                <c:pt idx="2289">
                  <c:v>75.458732982675372</c:v>
                </c:pt>
                <c:pt idx="2290">
                  <c:v>75.440659034655567</c:v>
                </c:pt>
                <c:pt idx="2291">
                  <c:v>75.422585086635763</c:v>
                </c:pt>
                <c:pt idx="2292">
                  <c:v>75.404511138615959</c:v>
                </c:pt>
                <c:pt idx="2293">
                  <c:v>75.386437190596155</c:v>
                </c:pt>
                <c:pt idx="2294">
                  <c:v>75.368363242576351</c:v>
                </c:pt>
                <c:pt idx="2295">
                  <c:v>75.350289294556546</c:v>
                </c:pt>
                <c:pt idx="2296">
                  <c:v>75.332215346536742</c:v>
                </c:pt>
                <c:pt idx="2297">
                  <c:v>75.314141398516938</c:v>
                </c:pt>
                <c:pt idx="2298">
                  <c:v>75.296067450497134</c:v>
                </c:pt>
                <c:pt idx="2299">
                  <c:v>75.277993502477329</c:v>
                </c:pt>
                <c:pt idx="2300">
                  <c:v>75.259919554457525</c:v>
                </c:pt>
                <c:pt idx="2301">
                  <c:v>75.241845606437721</c:v>
                </c:pt>
                <c:pt idx="2302">
                  <c:v>75.223771658417917</c:v>
                </c:pt>
                <c:pt idx="2303">
                  <c:v>75.205697710398113</c:v>
                </c:pt>
                <c:pt idx="2304">
                  <c:v>75.187623762378308</c:v>
                </c:pt>
                <c:pt idx="2305">
                  <c:v>75.169549814358504</c:v>
                </c:pt>
                <c:pt idx="2306">
                  <c:v>75.1514758663387</c:v>
                </c:pt>
                <c:pt idx="2307">
                  <c:v>75.133401918318896</c:v>
                </c:pt>
                <c:pt idx="2308">
                  <c:v>75.115327970299091</c:v>
                </c:pt>
                <c:pt idx="2309">
                  <c:v>75.097254022279287</c:v>
                </c:pt>
                <c:pt idx="2310">
                  <c:v>75.079180074259483</c:v>
                </c:pt>
                <c:pt idx="2311">
                  <c:v>75.061106126239679</c:v>
                </c:pt>
                <c:pt idx="2312">
                  <c:v>75.043032178219875</c:v>
                </c:pt>
                <c:pt idx="2313">
                  <c:v>75.02495823020007</c:v>
                </c:pt>
                <c:pt idx="2314">
                  <c:v>75.006884282180266</c:v>
                </c:pt>
                <c:pt idx="2315">
                  <c:v>74.988810334160462</c:v>
                </c:pt>
                <c:pt idx="2316">
                  <c:v>74.970736386140658</c:v>
                </c:pt>
                <c:pt idx="2317">
                  <c:v>74.952662438120853</c:v>
                </c:pt>
                <c:pt idx="2318">
                  <c:v>74.934588490101049</c:v>
                </c:pt>
                <c:pt idx="2319">
                  <c:v>74.916514542081245</c:v>
                </c:pt>
                <c:pt idx="2320">
                  <c:v>74.898440594061441</c:v>
                </c:pt>
                <c:pt idx="2321">
                  <c:v>74.880366646041637</c:v>
                </c:pt>
                <c:pt idx="2322">
                  <c:v>74.862292698021832</c:v>
                </c:pt>
                <c:pt idx="2323">
                  <c:v>74.844218750002028</c:v>
                </c:pt>
                <c:pt idx="2324">
                  <c:v>74.826144801982224</c:v>
                </c:pt>
                <c:pt idx="2325">
                  <c:v>74.80807085396242</c:v>
                </c:pt>
                <c:pt idx="2326">
                  <c:v>74.789996905942616</c:v>
                </c:pt>
                <c:pt idx="2327">
                  <c:v>74.771922957922811</c:v>
                </c:pt>
                <c:pt idx="2328">
                  <c:v>74.753849009903007</c:v>
                </c:pt>
                <c:pt idx="2329">
                  <c:v>74.735775061883203</c:v>
                </c:pt>
                <c:pt idx="2330">
                  <c:v>74.717701113863399</c:v>
                </c:pt>
                <c:pt idx="2331">
                  <c:v>74.699627165843594</c:v>
                </c:pt>
                <c:pt idx="2332">
                  <c:v>74.68155321782379</c:v>
                </c:pt>
                <c:pt idx="2333">
                  <c:v>74.663479269803986</c:v>
                </c:pt>
                <c:pt idx="2334">
                  <c:v>74.645405321784182</c:v>
                </c:pt>
                <c:pt idx="2335">
                  <c:v>74.627331373764378</c:v>
                </c:pt>
                <c:pt idx="2336">
                  <c:v>74.609257425744573</c:v>
                </c:pt>
                <c:pt idx="2337">
                  <c:v>74.591183477724769</c:v>
                </c:pt>
                <c:pt idx="2338">
                  <c:v>74.573109529704965</c:v>
                </c:pt>
                <c:pt idx="2339">
                  <c:v>74.555035581685161</c:v>
                </c:pt>
                <c:pt idx="2340">
                  <c:v>74.536961633665356</c:v>
                </c:pt>
                <c:pt idx="2341">
                  <c:v>74.518887685645552</c:v>
                </c:pt>
                <c:pt idx="2342">
                  <c:v>74.500813737625748</c:v>
                </c:pt>
                <c:pt idx="2343">
                  <c:v>74.482739789605944</c:v>
                </c:pt>
                <c:pt idx="2344">
                  <c:v>74.46466584158614</c:v>
                </c:pt>
                <c:pt idx="2345">
                  <c:v>74.446591893566335</c:v>
                </c:pt>
                <c:pt idx="2346">
                  <c:v>74.428517945546531</c:v>
                </c:pt>
                <c:pt idx="2347">
                  <c:v>74.410443997526727</c:v>
                </c:pt>
                <c:pt idx="2348">
                  <c:v>74.392370049506923</c:v>
                </c:pt>
                <c:pt idx="2349">
                  <c:v>74.374296101487118</c:v>
                </c:pt>
                <c:pt idx="2350">
                  <c:v>74.356222153467314</c:v>
                </c:pt>
                <c:pt idx="2351">
                  <c:v>74.33814820544751</c:v>
                </c:pt>
                <c:pt idx="2352">
                  <c:v>74.320074257427706</c:v>
                </c:pt>
                <c:pt idx="2353">
                  <c:v>74.302000309407902</c:v>
                </c:pt>
                <c:pt idx="2354">
                  <c:v>74.283926361388097</c:v>
                </c:pt>
                <c:pt idx="2355">
                  <c:v>74.265852413368293</c:v>
                </c:pt>
                <c:pt idx="2356">
                  <c:v>74.247778465348489</c:v>
                </c:pt>
                <c:pt idx="2357">
                  <c:v>74.229704517328685</c:v>
                </c:pt>
                <c:pt idx="2358">
                  <c:v>74.21163056930888</c:v>
                </c:pt>
                <c:pt idx="2359">
                  <c:v>74.193556621289076</c:v>
                </c:pt>
                <c:pt idx="2360">
                  <c:v>74.175482673269272</c:v>
                </c:pt>
                <c:pt idx="2361">
                  <c:v>74.157408725249468</c:v>
                </c:pt>
                <c:pt idx="2362">
                  <c:v>74.139334777229664</c:v>
                </c:pt>
                <c:pt idx="2363">
                  <c:v>74.121260829209859</c:v>
                </c:pt>
                <c:pt idx="2364">
                  <c:v>74.103186881190055</c:v>
                </c:pt>
                <c:pt idx="2365">
                  <c:v>74.085112933170251</c:v>
                </c:pt>
                <c:pt idx="2366">
                  <c:v>74.067038985150447</c:v>
                </c:pt>
                <c:pt idx="2367">
                  <c:v>74.048965037130642</c:v>
                </c:pt>
                <c:pt idx="2368">
                  <c:v>74.030891089110838</c:v>
                </c:pt>
                <c:pt idx="2369">
                  <c:v>74.012817141091034</c:v>
                </c:pt>
                <c:pt idx="2370">
                  <c:v>73.99474319307123</c:v>
                </c:pt>
                <c:pt idx="2371">
                  <c:v>73.976669245051426</c:v>
                </c:pt>
                <c:pt idx="2372">
                  <c:v>73.958595297031621</c:v>
                </c:pt>
                <c:pt idx="2373">
                  <c:v>73.940521349011817</c:v>
                </c:pt>
                <c:pt idx="2374">
                  <c:v>73.922447400992013</c:v>
                </c:pt>
                <c:pt idx="2375">
                  <c:v>73.904373452972209</c:v>
                </c:pt>
                <c:pt idx="2376">
                  <c:v>73.886299504952405</c:v>
                </c:pt>
                <c:pt idx="2377">
                  <c:v>73.8682255569326</c:v>
                </c:pt>
                <c:pt idx="2378">
                  <c:v>73.850151608912796</c:v>
                </c:pt>
                <c:pt idx="2379">
                  <c:v>73.832077660892992</c:v>
                </c:pt>
                <c:pt idx="2380">
                  <c:v>73.814003712873188</c:v>
                </c:pt>
                <c:pt idx="2381">
                  <c:v>73.795929764853383</c:v>
                </c:pt>
                <c:pt idx="2382">
                  <c:v>73.777855816833579</c:v>
                </c:pt>
                <c:pt idx="2383">
                  <c:v>73.759781868813775</c:v>
                </c:pt>
                <c:pt idx="2384">
                  <c:v>73.741707920793971</c:v>
                </c:pt>
                <c:pt idx="2385">
                  <c:v>73.723633972774167</c:v>
                </c:pt>
                <c:pt idx="2386">
                  <c:v>73.705560024754362</c:v>
                </c:pt>
                <c:pt idx="2387">
                  <c:v>73.687486076734558</c:v>
                </c:pt>
                <c:pt idx="2388">
                  <c:v>73.669412128714754</c:v>
                </c:pt>
                <c:pt idx="2389">
                  <c:v>73.65133818069495</c:v>
                </c:pt>
                <c:pt idx="2390">
                  <c:v>73.633264232675145</c:v>
                </c:pt>
                <c:pt idx="2391">
                  <c:v>73.615190284655341</c:v>
                </c:pt>
                <c:pt idx="2392">
                  <c:v>73.597116336635537</c:v>
                </c:pt>
                <c:pt idx="2393">
                  <c:v>73.579042388615733</c:v>
                </c:pt>
                <c:pt idx="2394">
                  <c:v>73.560968440595929</c:v>
                </c:pt>
                <c:pt idx="2395">
                  <c:v>73.542894492576124</c:v>
                </c:pt>
                <c:pt idx="2396">
                  <c:v>73.52482054455632</c:v>
                </c:pt>
                <c:pt idx="2397">
                  <c:v>73.506746596536516</c:v>
                </c:pt>
                <c:pt idx="2398">
                  <c:v>73.488672648516712</c:v>
                </c:pt>
                <c:pt idx="2399">
                  <c:v>73.470598700496907</c:v>
                </c:pt>
                <c:pt idx="2400">
                  <c:v>73.452524752477103</c:v>
                </c:pt>
                <c:pt idx="2401">
                  <c:v>73.434450804457299</c:v>
                </c:pt>
                <c:pt idx="2402">
                  <c:v>73.416376856437495</c:v>
                </c:pt>
                <c:pt idx="2403">
                  <c:v>73.398302908417691</c:v>
                </c:pt>
                <c:pt idx="2404">
                  <c:v>73.380228960397886</c:v>
                </c:pt>
                <c:pt idx="2405">
                  <c:v>73.362155012378082</c:v>
                </c:pt>
                <c:pt idx="2406">
                  <c:v>73.344081064358278</c:v>
                </c:pt>
                <c:pt idx="2407">
                  <c:v>73.326007116338474</c:v>
                </c:pt>
                <c:pt idx="2408">
                  <c:v>73.307933168318669</c:v>
                </c:pt>
                <c:pt idx="2409">
                  <c:v>73.289859220298865</c:v>
                </c:pt>
                <c:pt idx="2410">
                  <c:v>73.271785272279061</c:v>
                </c:pt>
                <c:pt idx="2411">
                  <c:v>73.253711324259257</c:v>
                </c:pt>
                <c:pt idx="2412">
                  <c:v>73.235637376239453</c:v>
                </c:pt>
                <c:pt idx="2413">
                  <c:v>73.217563428219648</c:v>
                </c:pt>
                <c:pt idx="2414">
                  <c:v>73.199489480199844</c:v>
                </c:pt>
                <c:pt idx="2415">
                  <c:v>73.18141553218004</c:v>
                </c:pt>
                <c:pt idx="2416">
                  <c:v>73.163341584160236</c:v>
                </c:pt>
                <c:pt idx="2417">
                  <c:v>73.145267636140431</c:v>
                </c:pt>
                <c:pt idx="2418">
                  <c:v>73.127193688120627</c:v>
                </c:pt>
                <c:pt idx="2419">
                  <c:v>73.109119740100823</c:v>
                </c:pt>
                <c:pt idx="2420">
                  <c:v>73.091045792081019</c:v>
                </c:pt>
                <c:pt idx="2421">
                  <c:v>73.072971844061215</c:v>
                </c:pt>
                <c:pt idx="2422">
                  <c:v>73.05489789604141</c:v>
                </c:pt>
                <c:pt idx="2423">
                  <c:v>73.036823948021606</c:v>
                </c:pt>
                <c:pt idx="2424">
                  <c:v>73.018750000001802</c:v>
                </c:pt>
                <c:pt idx="2425">
                  <c:v>73.000676051981998</c:v>
                </c:pt>
                <c:pt idx="2426">
                  <c:v>72.982602103962193</c:v>
                </c:pt>
                <c:pt idx="2427">
                  <c:v>72.964528155942389</c:v>
                </c:pt>
                <c:pt idx="2428">
                  <c:v>72.946454207922585</c:v>
                </c:pt>
                <c:pt idx="2429">
                  <c:v>72.928380259902781</c:v>
                </c:pt>
                <c:pt idx="2430">
                  <c:v>72.910306311882977</c:v>
                </c:pt>
                <c:pt idx="2431">
                  <c:v>72.892232363863172</c:v>
                </c:pt>
                <c:pt idx="2432">
                  <c:v>72.874158415843368</c:v>
                </c:pt>
                <c:pt idx="2433">
                  <c:v>72.856084467823564</c:v>
                </c:pt>
                <c:pt idx="2434">
                  <c:v>72.83801051980376</c:v>
                </c:pt>
                <c:pt idx="2435">
                  <c:v>72.819936571783956</c:v>
                </c:pt>
                <c:pt idx="2436">
                  <c:v>72.801862623764151</c:v>
                </c:pt>
                <c:pt idx="2437">
                  <c:v>72.783788675744347</c:v>
                </c:pt>
                <c:pt idx="2438">
                  <c:v>72.765714727724543</c:v>
                </c:pt>
                <c:pt idx="2439">
                  <c:v>72.747640779704739</c:v>
                </c:pt>
                <c:pt idx="2440">
                  <c:v>72.729566831684934</c:v>
                </c:pt>
                <c:pt idx="2441">
                  <c:v>72.71149288366513</c:v>
                </c:pt>
                <c:pt idx="2442">
                  <c:v>72.693418935645326</c:v>
                </c:pt>
                <c:pt idx="2443">
                  <c:v>72.675344987625522</c:v>
                </c:pt>
                <c:pt idx="2444">
                  <c:v>72.657271039605718</c:v>
                </c:pt>
                <c:pt idx="2445">
                  <c:v>72.639197091585913</c:v>
                </c:pt>
                <c:pt idx="2446">
                  <c:v>72.621123143566109</c:v>
                </c:pt>
                <c:pt idx="2447">
                  <c:v>72.603049195546305</c:v>
                </c:pt>
                <c:pt idx="2448">
                  <c:v>72.584975247526501</c:v>
                </c:pt>
                <c:pt idx="2449">
                  <c:v>72.566901299506696</c:v>
                </c:pt>
                <c:pt idx="2450">
                  <c:v>72.548827351486892</c:v>
                </c:pt>
                <c:pt idx="2451">
                  <c:v>72.530753403467088</c:v>
                </c:pt>
                <c:pt idx="2452">
                  <c:v>72.512679455447284</c:v>
                </c:pt>
                <c:pt idx="2453">
                  <c:v>72.49460550742748</c:v>
                </c:pt>
                <c:pt idx="2454">
                  <c:v>72.476531559407675</c:v>
                </c:pt>
                <c:pt idx="2455">
                  <c:v>72.458457611387871</c:v>
                </c:pt>
                <c:pt idx="2456">
                  <c:v>72.440383663368067</c:v>
                </c:pt>
                <c:pt idx="2457">
                  <c:v>72.422309715348263</c:v>
                </c:pt>
                <c:pt idx="2458">
                  <c:v>72.404235767328458</c:v>
                </c:pt>
                <c:pt idx="2459">
                  <c:v>72.386161819308654</c:v>
                </c:pt>
                <c:pt idx="2460">
                  <c:v>72.36808787128885</c:v>
                </c:pt>
                <c:pt idx="2461">
                  <c:v>72.350013923269046</c:v>
                </c:pt>
                <c:pt idx="2462">
                  <c:v>72.331939975249242</c:v>
                </c:pt>
                <c:pt idx="2463">
                  <c:v>72.313866027229437</c:v>
                </c:pt>
                <c:pt idx="2464">
                  <c:v>72.295792079209633</c:v>
                </c:pt>
                <c:pt idx="2465">
                  <c:v>72.277718131189829</c:v>
                </c:pt>
                <c:pt idx="2466">
                  <c:v>72.259644183170025</c:v>
                </c:pt>
                <c:pt idx="2467">
                  <c:v>72.24157023515022</c:v>
                </c:pt>
                <c:pt idx="2468">
                  <c:v>72.223496287130416</c:v>
                </c:pt>
                <c:pt idx="2469">
                  <c:v>72.205422339110612</c:v>
                </c:pt>
                <c:pt idx="2470">
                  <c:v>72.187348391090808</c:v>
                </c:pt>
                <c:pt idx="2471">
                  <c:v>72.169274443071004</c:v>
                </c:pt>
                <c:pt idx="2472">
                  <c:v>72.151200495051199</c:v>
                </c:pt>
                <c:pt idx="2473">
                  <c:v>72.133126547031395</c:v>
                </c:pt>
                <c:pt idx="2474">
                  <c:v>72.115052599011591</c:v>
                </c:pt>
                <c:pt idx="2475">
                  <c:v>72.096978650991787</c:v>
                </c:pt>
                <c:pt idx="2476">
                  <c:v>72.078904702971982</c:v>
                </c:pt>
                <c:pt idx="2477">
                  <c:v>72.060830754952178</c:v>
                </c:pt>
                <c:pt idx="2478">
                  <c:v>72.042756806932374</c:v>
                </c:pt>
                <c:pt idx="2479">
                  <c:v>72.02468285891257</c:v>
                </c:pt>
                <c:pt idx="2480">
                  <c:v>72.006608910892766</c:v>
                </c:pt>
                <c:pt idx="2481">
                  <c:v>71.988534962872961</c:v>
                </c:pt>
                <c:pt idx="2482">
                  <c:v>71.970461014853157</c:v>
                </c:pt>
                <c:pt idx="2483">
                  <c:v>71.952387066833353</c:v>
                </c:pt>
                <c:pt idx="2484">
                  <c:v>71.934313118813549</c:v>
                </c:pt>
                <c:pt idx="2485">
                  <c:v>71.916239170793745</c:v>
                </c:pt>
                <c:pt idx="2486">
                  <c:v>71.89816522277394</c:v>
                </c:pt>
                <c:pt idx="2487">
                  <c:v>71.880091274754136</c:v>
                </c:pt>
                <c:pt idx="2488">
                  <c:v>71.862017326734332</c:v>
                </c:pt>
                <c:pt idx="2489">
                  <c:v>71.843943378714528</c:v>
                </c:pt>
                <c:pt idx="2490">
                  <c:v>71.825869430694723</c:v>
                </c:pt>
                <c:pt idx="2491">
                  <c:v>71.807795482674919</c:v>
                </c:pt>
                <c:pt idx="2492">
                  <c:v>71.789721534655115</c:v>
                </c:pt>
                <c:pt idx="2493">
                  <c:v>71.771647586635311</c:v>
                </c:pt>
                <c:pt idx="2494">
                  <c:v>71.753573638615507</c:v>
                </c:pt>
                <c:pt idx="2495">
                  <c:v>71.735499690595702</c:v>
                </c:pt>
                <c:pt idx="2496">
                  <c:v>71.717425742575898</c:v>
                </c:pt>
                <c:pt idx="2497">
                  <c:v>71.699351794556094</c:v>
                </c:pt>
                <c:pt idx="2498">
                  <c:v>71.68127784653629</c:v>
                </c:pt>
                <c:pt idx="2499">
                  <c:v>71.663203898516485</c:v>
                </c:pt>
                <c:pt idx="2500">
                  <c:v>71.645129950496681</c:v>
                </c:pt>
                <c:pt idx="2501">
                  <c:v>71.627056002476877</c:v>
                </c:pt>
                <c:pt idx="2502">
                  <c:v>71.608982054457073</c:v>
                </c:pt>
                <c:pt idx="2503">
                  <c:v>71.590908106437269</c:v>
                </c:pt>
                <c:pt idx="2504">
                  <c:v>71.572834158417464</c:v>
                </c:pt>
                <c:pt idx="2505">
                  <c:v>71.55476021039766</c:v>
                </c:pt>
                <c:pt idx="2506">
                  <c:v>71.536686262377856</c:v>
                </c:pt>
                <c:pt idx="2507">
                  <c:v>71.518612314358052</c:v>
                </c:pt>
                <c:pt idx="2508">
                  <c:v>71.500538366338247</c:v>
                </c:pt>
                <c:pt idx="2509">
                  <c:v>71.482464418318443</c:v>
                </c:pt>
                <c:pt idx="2510">
                  <c:v>71.464390470298639</c:v>
                </c:pt>
                <c:pt idx="2511">
                  <c:v>71.446316522278835</c:v>
                </c:pt>
                <c:pt idx="2512">
                  <c:v>71.428242574259031</c:v>
                </c:pt>
                <c:pt idx="2513">
                  <c:v>71.410168626239226</c:v>
                </c:pt>
                <c:pt idx="2514">
                  <c:v>71.392094678219422</c:v>
                </c:pt>
                <c:pt idx="2515">
                  <c:v>71.374020730199618</c:v>
                </c:pt>
                <c:pt idx="2516">
                  <c:v>71.355946782179814</c:v>
                </c:pt>
                <c:pt idx="2517">
                  <c:v>71.337872834160009</c:v>
                </c:pt>
                <c:pt idx="2518">
                  <c:v>71.319798886140205</c:v>
                </c:pt>
                <c:pt idx="2519">
                  <c:v>71.301724938120401</c:v>
                </c:pt>
                <c:pt idx="2520">
                  <c:v>71.283650990100597</c:v>
                </c:pt>
                <c:pt idx="2521">
                  <c:v>71.265577042080793</c:v>
                </c:pt>
                <c:pt idx="2522">
                  <c:v>71.247503094060988</c:v>
                </c:pt>
                <c:pt idx="2523">
                  <c:v>71.229429146041184</c:v>
                </c:pt>
                <c:pt idx="2524">
                  <c:v>71.21135519802138</c:v>
                </c:pt>
                <c:pt idx="2525">
                  <c:v>71.193281250001576</c:v>
                </c:pt>
                <c:pt idx="2526">
                  <c:v>71.175207301981771</c:v>
                </c:pt>
                <c:pt idx="2527">
                  <c:v>71.157133353961967</c:v>
                </c:pt>
                <c:pt idx="2528">
                  <c:v>71.139059405942163</c:v>
                </c:pt>
                <c:pt idx="2529">
                  <c:v>71.120985457922359</c:v>
                </c:pt>
                <c:pt idx="2530">
                  <c:v>71.102911509902555</c:v>
                </c:pt>
                <c:pt idx="2531">
                  <c:v>71.08483756188275</c:v>
                </c:pt>
                <c:pt idx="2532">
                  <c:v>71.066763613862946</c:v>
                </c:pt>
                <c:pt idx="2533">
                  <c:v>71.048689665843142</c:v>
                </c:pt>
                <c:pt idx="2534">
                  <c:v>71.030615717823338</c:v>
                </c:pt>
                <c:pt idx="2535">
                  <c:v>71.012541769803533</c:v>
                </c:pt>
                <c:pt idx="2536">
                  <c:v>70.994467821783729</c:v>
                </c:pt>
                <c:pt idx="2537">
                  <c:v>70.976393873763925</c:v>
                </c:pt>
                <c:pt idx="2538">
                  <c:v>70.958319925744121</c:v>
                </c:pt>
                <c:pt idx="2539">
                  <c:v>70.940245977724317</c:v>
                </c:pt>
                <c:pt idx="2540">
                  <c:v>70.922172029704512</c:v>
                </c:pt>
                <c:pt idx="2541">
                  <c:v>70.904098081684708</c:v>
                </c:pt>
                <c:pt idx="2542">
                  <c:v>70.886024133664904</c:v>
                </c:pt>
                <c:pt idx="2543">
                  <c:v>70.8679501856451</c:v>
                </c:pt>
                <c:pt idx="2544">
                  <c:v>70.849876237625296</c:v>
                </c:pt>
                <c:pt idx="2545">
                  <c:v>70.831802289605491</c:v>
                </c:pt>
                <c:pt idx="2546">
                  <c:v>70.813728341585687</c:v>
                </c:pt>
                <c:pt idx="2547">
                  <c:v>70.795654393565883</c:v>
                </c:pt>
                <c:pt idx="2548">
                  <c:v>70.777580445546079</c:v>
                </c:pt>
                <c:pt idx="2549">
                  <c:v>70.759506497526274</c:v>
                </c:pt>
                <c:pt idx="2550">
                  <c:v>70.74143254950647</c:v>
                </c:pt>
                <c:pt idx="2551">
                  <c:v>70.723358601486666</c:v>
                </c:pt>
                <c:pt idx="2552">
                  <c:v>70.705284653466862</c:v>
                </c:pt>
                <c:pt idx="2553">
                  <c:v>70.687210705447058</c:v>
                </c:pt>
                <c:pt idx="2554">
                  <c:v>70.669136757427253</c:v>
                </c:pt>
                <c:pt idx="2555">
                  <c:v>70.651062809407449</c:v>
                </c:pt>
                <c:pt idx="2556">
                  <c:v>70.632988861387645</c:v>
                </c:pt>
                <c:pt idx="2557">
                  <c:v>70.614914913367841</c:v>
                </c:pt>
                <c:pt idx="2558">
                  <c:v>70.596840965348036</c:v>
                </c:pt>
                <c:pt idx="2559">
                  <c:v>70.578767017328232</c:v>
                </c:pt>
                <c:pt idx="2560">
                  <c:v>70.560693069308428</c:v>
                </c:pt>
                <c:pt idx="2561">
                  <c:v>70.542619121288624</c:v>
                </c:pt>
                <c:pt idx="2562">
                  <c:v>70.52454517326882</c:v>
                </c:pt>
                <c:pt idx="2563">
                  <c:v>70.506471225249015</c:v>
                </c:pt>
                <c:pt idx="2564">
                  <c:v>70.488397277229211</c:v>
                </c:pt>
                <c:pt idx="2565">
                  <c:v>70.470323329209407</c:v>
                </c:pt>
                <c:pt idx="2566">
                  <c:v>70.452249381189603</c:v>
                </c:pt>
                <c:pt idx="2567">
                  <c:v>70.434175433169798</c:v>
                </c:pt>
                <c:pt idx="2568">
                  <c:v>70.416101485149994</c:v>
                </c:pt>
                <c:pt idx="2569">
                  <c:v>70.39802753713019</c:v>
                </c:pt>
                <c:pt idx="2570">
                  <c:v>70.379953589110386</c:v>
                </c:pt>
                <c:pt idx="2571">
                  <c:v>70.361879641090582</c:v>
                </c:pt>
                <c:pt idx="2572">
                  <c:v>70.343805693070777</c:v>
                </c:pt>
                <c:pt idx="2573">
                  <c:v>70.325731745050973</c:v>
                </c:pt>
                <c:pt idx="2574">
                  <c:v>70.307657797031169</c:v>
                </c:pt>
                <c:pt idx="2575">
                  <c:v>70.289583849011365</c:v>
                </c:pt>
                <c:pt idx="2576">
                  <c:v>70.27150990099156</c:v>
                </c:pt>
                <c:pt idx="2577">
                  <c:v>70.253435952971756</c:v>
                </c:pt>
                <c:pt idx="2578">
                  <c:v>70.235362004951952</c:v>
                </c:pt>
                <c:pt idx="2579">
                  <c:v>70.217288056932148</c:v>
                </c:pt>
                <c:pt idx="2580">
                  <c:v>70.199214108912344</c:v>
                </c:pt>
                <c:pt idx="2581">
                  <c:v>70.181140160892539</c:v>
                </c:pt>
                <c:pt idx="2582">
                  <c:v>70.163066212872735</c:v>
                </c:pt>
                <c:pt idx="2583">
                  <c:v>70.144992264852931</c:v>
                </c:pt>
                <c:pt idx="2584">
                  <c:v>70.126918316833127</c:v>
                </c:pt>
                <c:pt idx="2585">
                  <c:v>70.108844368813322</c:v>
                </c:pt>
                <c:pt idx="2586">
                  <c:v>70.090770420793518</c:v>
                </c:pt>
                <c:pt idx="2587">
                  <c:v>70.072696472773714</c:v>
                </c:pt>
                <c:pt idx="2588">
                  <c:v>70.05462252475391</c:v>
                </c:pt>
                <c:pt idx="2589">
                  <c:v>70.036548576734106</c:v>
                </c:pt>
                <c:pt idx="2590">
                  <c:v>70.018474628714301</c:v>
                </c:pt>
                <c:pt idx="2591">
                  <c:v>70.000400680694497</c:v>
                </c:pt>
                <c:pt idx="2592">
                  <c:v>69.982326732674693</c:v>
                </c:pt>
                <c:pt idx="2593">
                  <c:v>69.964252784654889</c:v>
                </c:pt>
                <c:pt idx="2594">
                  <c:v>69.946178836635085</c:v>
                </c:pt>
                <c:pt idx="2595">
                  <c:v>69.92810488861528</c:v>
                </c:pt>
                <c:pt idx="2596">
                  <c:v>69.910030940595476</c:v>
                </c:pt>
                <c:pt idx="2597">
                  <c:v>69.891956992575672</c:v>
                </c:pt>
                <c:pt idx="2598">
                  <c:v>69.873883044555868</c:v>
                </c:pt>
                <c:pt idx="2599">
                  <c:v>69.855809096536063</c:v>
                </c:pt>
                <c:pt idx="2600">
                  <c:v>69.837735148516259</c:v>
                </c:pt>
                <c:pt idx="2601">
                  <c:v>69.819661200496455</c:v>
                </c:pt>
                <c:pt idx="2602">
                  <c:v>69.801587252476651</c:v>
                </c:pt>
                <c:pt idx="2603">
                  <c:v>69.783513304456847</c:v>
                </c:pt>
                <c:pt idx="2604">
                  <c:v>69.765439356437042</c:v>
                </c:pt>
                <c:pt idx="2605">
                  <c:v>69.747365408417238</c:v>
                </c:pt>
                <c:pt idx="2606">
                  <c:v>69.729291460397434</c:v>
                </c:pt>
                <c:pt idx="2607">
                  <c:v>69.71121751237763</c:v>
                </c:pt>
                <c:pt idx="2608">
                  <c:v>69.693143564357825</c:v>
                </c:pt>
                <c:pt idx="2609">
                  <c:v>69.675069616338021</c:v>
                </c:pt>
                <c:pt idx="2610">
                  <c:v>69.656995668318217</c:v>
                </c:pt>
                <c:pt idx="2611">
                  <c:v>69.638921720298413</c:v>
                </c:pt>
                <c:pt idx="2612">
                  <c:v>69.620847772278609</c:v>
                </c:pt>
                <c:pt idx="2613">
                  <c:v>69.602773824258804</c:v>
                </c:pt>
                <c:pt idx="2614">
                  <c:v>69.584699876239</c:v>
                </c:pt>
                <c:pt idx="2615">
                  <c:v>69.566625928219196</c:v>
                </c:pt>
                <c:pt idx="2616">
                  <c:v>69.548551980199392</c:v>
                </c:pt>
                <c:pt idx="2617">
                  <c:v>69.530478032179587</c:v>
                </c:pt>
                <c:pt idx="2618">
                  <c:v>69.512404084159783</c:v>
                </c:pt>
                <c:pt idx="2619">
                  <c:v>69.494330136139979</c:v>
                </c:pt>
                <c:pt idx="2620">
                  <c:v>69.476256188120175</c:v>
                </c:pt>
                <c:pt idx="2621">
                  <c:v>69.458182240100371</c:v>
                </c:pt>
                <c:pt idx="2622">
                  <c:v>69.440108292080566</c:v>
                </c:pt>
                <c:pt idx="2623">
                  <c:v>69.422034344060762</c:v>
                </c:pt>
                <c:pt idx="2624">
                  <c:v>69.403960396040958</c:v>
                </c:pt>
                <c:pt idx="2625">
                  <c:v>69.385886448021154</c:v>
                </c:pt>
                <c:pt idx="2626">
                  <c:v>69.367812500001349</c:v>
                </c:pt>
                <c:pt idx="2627">
                  <c:v>69.349738551981545</c:v>
                </c:pt>
                <c:pt idx="2628">
                  <c:v>69.331664603961741</c:v>
                </c:pt>
                <c:pt idx="2629">
                  <c:v>69.313590655941937</c:v>
                </c:pt>
                <c:pt idx="2630">
                  <c:v>69.295516707922133</c:v>
                </c:pt>
                <c:pt idx="2631">
                  <c:v>69.277442759902328</c:v>
                </c:pt>
                <c:pt idx="2632">
                  <c:v>69.259368811882524</c:v>
                </c:pt>
                <c:pt idx="2633">
                  <c:v>69.24129486386272</c:v>
                </c:pt>
                <c:pt idx="2634">
                  <c:v>69.223220915842916</c:v>
                </c:pt>
                <c:pt idx="2635">
                  <c:v>69.205146967823111</c:v>
                </c:pt>
                <c:pt idx="2636">
                  <c:v>69.187073019803307</c:v>
                </c:pt>
                <c:pt idx="2637">
                  <c:v>69.168999071783503</c:v>
                </c:pt>
                <c:pt idx="2638">
                  <c:v>69.150925123763699</c:v>
                </c:pt>
                <c:pt idx="2639">
                  <c:v>69.132851175743895</c:v>
                </c:pt>
                <c:pt idx="2640">
                  <c:v>69.11477722772409</c:v>
                </c:pt>
                <c:pt idx="2641">
                  <c:v>69.096703279704286</c:v>
                </c:pt>
                <c:pt idx="2642">
                  <c:v>69.078629331684482</c:v>
                </c:pt>
                <c:pt idx="2643">
                  <c:v>69.060555383664678</c:v>
                </c:pt>
                <c:pt idx="2644">
                  <c:v>69.042481435644873</c:v>
                </c:pt>
                <c:pt idx="2645">
                  <c:v>69.024407487625069</c:v>
                </c:pt>
                <c:pt idx="2646">
                  <c:v>69.006333539605265</c:v>
                </c:pt>
                <c:pt idx="2647">
                  <c:v>68.988259591585461</c:v>
                </c:pt>
                <c:pt idx="2648">
                  <c:v>68.970185643565657</c:v>
                </c:pt>
                <c:pt idx="2649">
                  <c:v>68.952111695545852</c:v>
                </c:pt>
                <c:pt idx="2650">
                  <c:v>68.934037747526048</c:v>
                </c:pt>
                <c:pt idx="2651">
                  <c:v>68.915963799506244</c:v>
                </c:pt>
                <c:pt idx="2652">
                  <c:v>68.89788985148644</c:v>
                </c:pt>
                <c:pt idx="2653">
                  <c:v>68.879815903466636</c:v>
                </c:pt>
                <c:pt idx="2654">
                  <c:v>68.861741955446831</c:v>
                </c:pt>
                <c:pt idx="2655">
                  <c:v>68.843668007427027</c:v>
                </c:pt>
                <c:pt idx="2656">
                  <c:v>68.825594059407223</c:v>
                </c:pt>
                <c:pt idx="2657">
                  <c:v>68.807520111387419</c:v>
                </c:pt>
                <c:pt idx="2658">
                  <c:v>68.789446163367614</c:v>
                </c:pt>
                <c:pt idx="2659">
                  <c:v>68.77137221534781</c:v>
                </c:pt>
                <c:pt idx="2660">
                  <c:v>68.753298267328006</c:v>
                </c:pt>
                <c:pt idx="2661">
                  <c:v>68.735224319308202</c:v>
                </c:pt>
                <c:pt idx="2662">
                  <c:v>68.717150371288398</c:v>
                </c:pt>
                <c:pt idx="2663">
                  <c:v>68.699076423268593</c:v>
                </c:pt>
                <c:pt idx="2664">
                  <c:v>68.681002475248789</c:v>
                </c:pt>
                <c:pt idx="2665">
                  <c:v>68.662928527228985</c:v>
                </c:pt>
                <c:pt idx="2666">
                  <c:v>68.644854579209181</c:v>
                </c:pt>
                <c:pt idx="2667">
                  <c:v>68.626780631189376</c:v>
                </c:pt>
                <c:pt idx="2668">
                  <c:v>68.608706683169572</c:v>
                </c:pt>
                <c:pt idx="2669">
                  <c:v>68.590632735149768</c:v>
                </c:pt>
                <c:pt idx="2670">
                  <c:v>68.572558787129964</c:v>
                </c:pt>
                <c:pt idx="2671">
                  <c:v>68.55448483911016</c:v>
                </c:pt>
                <c:pt idx="2672">
                  <c:v>68.536410891090355</c:v>
                </c:pt>
                <c:pt idx="2673">
                  <c:v>68.518336943070551</c:v>
                </c:pt>
                <c:pt idx="2674">
                  <c:v>68.500262995050747</c:v>
                </c:pt>
                <c:pt idx="2675">
                  <c:v>68.482189047030943</c:v>
                </c:pt>
                <c:pt idx="2676">
                  <c:v>68.464115099011138</c:v>
                </c:pt>
                <c:pt idx="2677">
                  <c:v>68.446041150991334</c:v>
                </c:pt>
                <c:pt idx="2678">
                  <c:v>68.42796720297153</c:v>
                </c:pt>
                <c:pt idx="2679">
                  <c:v>68.409893254951726</c:v>
                </c:pt>
                <c:pt idx="2680">
                  <c:v>68.391819306931922</c:v>
                </c:pt>
                <c:pt idx="2681">
                  <c:v>68.373745358912117</c:v>
                </c:pt>
                <c:pt idx="2682">
                  <c:v>68.355671410892313</c:v>
                </c:pt>
                <c:pt idx="2683">
                  <c:v>68.337597462872509</c:v>
                </c:pt>
                <c:pt idx="2684">
                  <c:v>68.319523514852705</c:v>
                </c:pt>
                <c:pt idx="2685">
                  <c:v>68.3014495668329</c:v>
                </c:pt>
                <c:pt idx="2686">
                  <c:v>68.283375618813096</c:v>
                </c:pt>
                <c:pt idx="2687">
                  <c:v>68.265301670793292</c:v>
                </c:pt>
                <c:pt idx="2688">
                  <c:v>68.247227722773488</c:v>
                </c:pt>
                <c:pt idx="2689">
                  <c:v>68.229153774753684</c:v>
                </c:pt>
                <c:pt idx="2690">
                  <c:v>68.211079826733879</c:v>
                </c:pt>
                <c:pt idx="2691">
                  <c:v>68.193005878714075</c:v>
                </c:pt>
                <c:pt idx="2692">
                  <c:v>68.174931930694271</c:v>
                </c:pt>
                <c:pt idx="2693">
                  <c:v>68.156857982674467</c:v>
                </c:pt>
                <c:pt idx="2694">
                  <c:v>68.138784034654662</c:v>
                </c:pt>
                <c:pt idx="2695">
                  <c:v>68.120710086634858</c:v>
                </c:pt>
                <c:pt idx="2696">
                  <c:v>68.102636138615054</c:v>
                </c:pt>
                <c:pt idx="2697">
                  <c:v>68.08456219059525</c:v>
                </c:pt>
                <c:pt idx="2698">
                  <c:v>68.066488242575446</c:v>
                </c:pt>
                <c:pt idx="2699">
                  <c:v>68.048414294555641</c:v>
                </c:pt>
                <c:pt idx="2700">
                  <c:v>68.030340346535837</c:v>
                </c:pt>
                <c:pt idx="2701">
                  <c:v>68.012266398516033</c:v>
                </c:pt>
                <c:pt idx="2702">
                  <c:v>67.994192450496229</c:v>
                </c:pt>
                <c:pt idx="2703">
                  <c:v>67.976118502476425</c:v>
                </c:pt>
                <c:pt idx="2704">
                  <c:v>67.95804455445662</c:v>
                </c:pt>
                <c:pt idx="2705">
                  <c:v>67.939970606436816</c:v>
                </c:pt>
                <c:pt idx="2706">
                  <c:v>67.921896658417012</c:v>
                </c:pt>
                <c:pt idx="2707">
                  <c:v>67.903822710397208</c:v>
                </c:pt>
                <c:pt idx="2708">
                  <c:v>67.885748762377403</c:v>
                </c:pt>
                <c:pt idx="2709">
                  <c:v>67.867674814357599</c:v>
                </c:pt>
                <c:pt idx="2710">
                  <c:v>67.849600866337795</c:v>
                </c:pt>
                <c:pt idx="2711">
                  <c:v>67.831526918317991</c:v>
                </c:pt>
                <c:pt idx="2712">
                  <c:v>67.813452970298187</c:v>
                </c:pt>
                <c:pt idx="2713">
                  <c:v>67.795379022278382</c:v>
                </c:pt>
                <c:pt idx="2714">
                  <c:v>67.777305074258578</c:v>
                </c:pt>
                <c:pt idx="2715">
                  <c:v>67.759231126238774</c:v>
                </c:pt>
                <c:pt idx="2716">
                  <c:v>67.74115717821897</c:v>
                </c:pt>
                <c:pt idx="2717">
                  <c:v>67.723083230199165</c:v>
                </c:pt>
                <c:pt idx="2718">
                  <c:v>67.705009282179361</c:v>
                </c:pt>
                <c:pt idx="2719">
                  <c:v>67.686935334159557</c:v>
                </c:pt>
                <c:pt idx="2720">
                  <c:v>67.668861386139753</c:v>
                </c:pt>
                <c:pt idx="2721">
                  <c:v>67.650787438119949</c:v>
                </c:pt>
                <c:pt idx="2722">
                  <c:v>67.632713490100144</c:v>
                </c:pt>
                <c:pt idx="2723">
                  <c:v>67.61463954208034</c:v>
                </c:pt>
                <c:pt idx="2724">
                  <c:v>67.596565594060536</c:v>
                </c:pt>
                <c:pt idx="2725">
                  <c:v>67.578491646040732</c:v>
                </c:pt>
                <c:pt idx="2726">
                  <c:v>67.560417698020927</c:v>
                </c:pt>
                <c:pt idx="2727">
                  <c:v>67.542343750001123</c:v>
                </c:pt>
                <c:pt idx="2728">
                  <c:v>67.524269801981319</c:v>
                </c:pt>
                <c:pt idx="2729">
                  <c:v>67.506195853961515</c:v>
                </c:pt>
                <c:pt idx="2730">
                  <c:v>67.488121905941711</c:v>
                </c:pt>
                <c:pt idx="2731">
                  <c:v>67.470047957921906</c:v>
                </c:pt>
                <c:pt idx="2732">
                  <c:v>67.451974009902102</c:v>
                </c:pt>
                <c:pt idx="2733">
                  <c:v>67.433900061882298</c:v>
                </c:pt>
                <c:pt idx="2734">
                  <c:v>67.415826113862494</c:v>
                </c:pt>
                <c:pt idx="2735">
                  <c:v>67.397752165842689</c:v>
                </c:pt>
                <c:pt idx="2736">
                  <c:v>67.379678217822885</c:v>
                </c:pt>
                <c:pt idx="2737">
                  <c:v>67.361604269803081</c:v>
                </c:pt>
                <c:pt idx="2738">
                  <c:v>67.343530321783277</c:v>
                </c:pt>
                <c:pt idx="2739">
                  <c:v>67.325456373763473</c:v>
                </c:pt>
                <c:pt idx="2740">
                  <c:v>67.307382425743668</c:v>
                </c:pt>
                <c:pt idx="2741">
                  <c:v>67.289308477723864</c:v>
                </c:pt>
                <c:pt idx="2742">
                  <c:v>67.27123452970406</c:v>
                </c:pt>
                <c:pt idx="2743">
                  <c:v>67.253160581684256</c:v>
                </c:pt>
                <c:pt idx="2744">
                  <c:v>67.235086633664451</c:v>
                </c:pt>
                <c:pt idx="2745">
                  <c:v>67.217012685644647</c:v>
                </c:pt>
                <c:pt idx="2746">
                  <c:v>67.198938737624843</c:v>
                </c:pt>
                <c:pt idx="2747">
                  <c:v>67.180864789605039</c:v>
                </c:pt>
                <c:pt idx="2748">
                  <c:v>67.162790841585235</c:v>
                </c:pt>
                <c:pt idx="2749">
                  <c:v>67.14471689356543</c:v>
                </c:pt>
                <c:pt idx="2750">
                  <c:v>67.126642945545626</c:v>
                </c:pt>
                <c:pt idx="2751">
                  <c:v>67.108568997525822</c:v>
                </c:pt>
                <c:pt idx="2752">
                  <c:v>67.090495049506018</c:v>
                </c:pt>
                <c:pt idx="2753">
                  <c:v>67.072421101486214</c:v>
                </c:pt>
                <c:pt idx="2754">
                  <c:v>67.054347153466409</c:v>
                </c:pt>
                <c:pt idx="2755">
                  <c:v>67.036273205446605</c:v>
                </c:pt>
                <c:pt idx="2756">
                  <c:v>67.018199257426801</c:v>
                </c:pt>
                <c:pt idx="2757">
                  <c:v>67.000125309406997</c:v>
                </c:pt>
                <c:pt idx="2758">
                  <c:v>66.982051361387192</c:v>
                </c:pt>
                <c:pt idx="2759">
                  <c:v>66.963977413367388</c:v>
                </c:pt>
                <c:pt idx="2760">
                  <c:v>66.945903465347584</c:v>
                </c:pt>
                <c:pt idx="2761">
                  <c:v>66.92782951732778</c:v>
                </c:pt>
                <c:pt idx="2762">
                  <c:v>66.909755569307976</c:v>
                </c:pt>
                <c:pt idx="2763">
                  <c:v>66.891681621288171</c:v>
                </c:pt>
                <c:pt idx="2764">
                  <c:v>66.873607673268367</c:v>
                </c:pt>
                <c:pt idx="2765">
                  <c:v>66.855533725248563</c:v>
                </c:pt>
                <c:pt idx="2766">
                  <c:v>66.837459777228759</c:v>
                </c:pt>
                <c:pt idx="2767">
                  <c:v>66.819385829208954</c:v>
                </c:pt>
                <c:pt idx="2768">
                  <c:v>66.80131188118915</c:v>
                </c:pt>
                <c:pt idx="2769">
                  <c:v>66.783237933169346</c:v>
                </c:pt>
                <c:pt idx="2770">
                  <c:v>66.765163985149542</c:v>
                </c:pt>
                <c:pt idx="2771">
                  <c:v>66.747090037129738</c:v>
                </c:pt>
                <c:pt idx="2772">
                  <c:v>66.729016089109933</c:v>
                </c:pt>
                <c:pt idx="2773">
                  <c:v>66.710942141090129</c:v>
                </c:pt>
                <c:pt idx="2774">
                  <c:v>66.692868193070325</c:v>
                </c:pt>
                <c:pt idx="2775">
                  <c:v>66.674794245050521</c:v>
                </c:pt>
                <c:pt idx="2776">
                  <c:v>66.656720297030716</c:v>
                </c:pt>
                <c:pt idx="2777">
                  <c:v>66.638646349010912</c:v>
                </c:pt>
                <c:pt idx="2778">
                  <c:v>66.620572400991108</c:v>
                </c:pt>
                <c:pt idx="2779">
                  <c:v>66.602498452971304</c:v>
                </c:pt>
                <c:pt idx="2780">
                  <c:v>66.5844245049515</c:v>
                </c:pt>
                <c:pt idx="2781">
                  <c:v>66.566350556931695</c:v>
                </c:pt>
                <c:pt idx="2782">
                  <c:v>66.548276608911891</c:v>
                </c:pt>
                <c:pt idx="2783">
                  <c:v>66.530202660892087</c:v>
                </c:pt>
                <c:pt idx="2784">
                  <c:v>66.512128712872283</c:v>
                </c:pt>
                <c:pt idx="2785">
                  <c:v>66.494054764852478</c:v>
                </c:pt>
                <c:pt idx="2786">
                  <c:v>66.475980816832674</c:v>
                </c:pt>
                <c:pt idx="2787">
                  <c:v>66.45790686881287</c:v>
                </c:pt>
                <c:pt idx="2788">
                  <c:v>66.439832920793066</c:v>
                </c:pt>
                <c:pt idx="2789">
                  <c:v>66.421758972773262</c:v>
                </c:pt>
                <c:pt idx="2790">
                  <c:v>66.403685024753457</c:v>
                </c:pt>
                <c:pt idx="2791">
                  <c:v>66.385611076733653</c:v>
                </c:pt>
                <c:pt idx="2792">
                  <c:v>66.367537128713849</c:v>
                </c:pt>
                <c:pt idx="2793">
                  <c:v>66.349463180694045</c:v>
                </c:pt>
                <c:pt idx="2794">
                  <c:v>66.33138923267424</c:v>
                </c:pt>
                <c:pt idx="2795">
                  <c:v>66.313315284654436</c:v>
                </c:pt>
                <c:pt idx="2796">
                  <c:v>66.295241336634632</c:v>
                </c:pt>
                <c:pt idx="2797">
                  <c:v>66.277167388614828</c:v>
                </c:pt>
                <c:pt idx="2798">
                  <c:v>66.259093440595024</c:v>
                </c:pt>
                <c:pt idx="2799">
                  <c:v>66.241019492575219</c:v>
                </c:pt>
                <c:pt idx="2800">
                  <c:v>66.222945544555415</c:v>
                </c:pt>
                <c:pt idx="2801">
                  <c:v>66.204871596535611</c:v>
                </c:pt>
                <c:pt idx="2802">
                  <c:v>66.186797648515807</c:v>
                </c:pt>
                <c:pt idx="2803">
                  <c:v>66.168723700496002</c:v>
                </c:pt>
                <c:pt idx="2804">
                  <c:v>66.150649752476198</c:v>
                </c:pt>
                <c:pt idx="2805">
                  <c:v>66.132575804456394</c:v>
                </c:pt>
                <c:pt idx="2806">
                  <c:v>66.11450185643659</c:v>
                </c:pt>
                <c:pt idx="2807">
                  <c:v>66.096427908416786</c:v>
                </c:pt>
                <c:pt idx="2808">
                  <c:v>66.078353960396981</c:v>
                </c:pt>
                <c:pt idx="2809">
                  <c:v>66.060280012377177</c:v>
                </c:pt>
                <c:pt idx="2810">
                  <c:v>66.042206064357373</c:v>
                </c:pt>
                <c:pt idx="2811">
                  <c:v>66.024132116337569</c:v>
                </c:pt>
                <c:pt idx="2812">
                  <c:v>66.006058168317765</c:v>
                </c:pt>
                <c:pt idx="2813">
                  <c:v>65.98798422029796</c:v>
                </c:pt>
                <c:pt idx="2814">
                  <c:v>65.969910272278156</c:v>
                </c:pt>
                <c:pt idx="2815">
                  <c:v>65.951836324258352</c:v>
                </c:pt>
                <c:pt idx="2816">
                  <c:v>65.933762376238548</c:v>
                </c:pt>
                <c:pt idx="2817">
                  <c:v>65.915688428218743</c:v>
                </c:pt>
                <c:pt idx="2818">
                  <c:v>65.897614480198939</c:v>
                </c:pt>
                <c:pt idx="2819">
                  <c:v>65.879540532179135</c:v>
                </c:pt>
                <c:pt idx="2820">
                  <c:v>65.861466584159331</c:v>
                </c:pt>
                <c:pt idx="2821">
                  <c:v>65.843392636139527</c:v>
                </c:pt>
                <c:pt idx="2822">
                  <c:v>65.825318688119722</c:v>
                </c:pt>
                <c:pt idx="2823">
                  <c:v>65.807244740099918</c:v>
                </c:pt>
                <c:pt idx="2824">
                  <c:v>65.789170792080114</c:v>
                </c:pt>
                <c:pt idx="2825">
                  <c:v>65.77109684406031</c:v>
                </c:pt>
                <c:pt idx="2826">
                  <c:v>65.753022896040505</c:v>
                </c:pt>
                <c:pt idx="2827">
                  <c:v>65.734948948020701</c:v>
                </c:pt>
                <c:pt idx="2828">
                  <c:v>65.716875000000897</c:v>
                </c:pt>
                <c:pt idx="2829">
                  <c:v>65.698801051981093</c:v>
                </c:pt>
                <c:pt idx="2830">
                  <c:v>65.680727103961289</c:v>
                </c:pt>
                <c:pt idx="2831">
                  <c:v>65.662653155941484</c:v>
                </c:pt>
                <c:pt idx="2832">
                  <c:v>65.64457920792168</c:v>
                </c:pt>
                <c:pt idx="2833">
                  <c:v>65.626505259901876</c:v>
                </c:pt>
                <c:pt idx="2834">
                  <c:v>65.608431311882072</c:v>
                </c:pt>
                <c:pt idx="2835">
                  <c:v>65.590357363862267</c:v>
                </c:pt>
                <c:pt idx="2836">
                  <c:v>65.572283415842463</c:v>
                </c:pt>
                <c:pt idx="2837">
                  <c:v>65.554209467822659</c:v>
                </c:pt>
                <c:pt idx="2838">
                  <c:v>65.536135519802855</c:v>
                </c:pt>
                <c:pt idx="2839">
                  <c:v>65.518061571783051</c:v>
                </c:pt>
                <c:pt idx="2840">
                  <c:v>65.499987623763246</c:v>
                </c:pt>
                <c:pt idx="2841">
                  <c:v>65.481913675743442</c:v>
                </c:pt>
                <c:pt idx="2842">
                  <c:v>65.463839727723638</c:v>
                </c:pt>
                <c:pt idx="2843">
                  <c:v>65.445765779703834</c:v>
                </c:pt>
                <c:pt idx="2844">
                  <c:v>65.427691831684029</c:v>
                </c:pt>
                <c:pt idx="2845">
                  <c:v>65.409617883664225</c:v>
                </c:pt>
                <c:pt idx="2846">
                  <c:v>65.391543935644421</c:v>
                </c:pt>
                <c:pt idx="2847">
                  <c:v>65.373469987624617</c:v>
                </c:pt>
                <c:pt idx="2848">
                  <c:v>65.355396039604813</c:v>
                </c:pt>
                <c:pt idx="2849">
                  <c:v>65.337322091585008</c:v>
                </c:pt>
                <c:pt idx="2850">
                  <c:v>65.319248143565204</c:v>
                </c:pt>
                <c:pt idx="2851">
                  <c:v>65.3011741955454</c:v>
                </c:pt>
                <c:pt idx="2852">
                  <c:v>65.283100247525596</c:v>
                </c:pt>
                <c:pt idx="2853">
                  <c:v>65.265026299505791</c:v>
                </c:pt>
                <c:pt idx="2854">
                  <c:v>65.246952351485987</c:v>
                </c:pt>
                <c:pt idx="2855">
                  <c:v>65.228878403466183</c:v>
                </c:pt>
                <c:pt idx="2856">
                  <c:v>65.210804455446379</c:v>
                </c:pt>
                <c:pt idx="2857">
                  <c:v>65.192730507426575</c:v>
                </c:pt>
                <c:pt idx="2858">
                  <c:v>65.17465655940677</c:v>
                </c:pt>
                <c:pt idx="2859">
                  <c:v>65.156582611386966</c:v>
                </c:pt>
                <c:pt idx="2860">
                  <c:v>65.138508663367162</c:v>
                </c:pt>
                <c:pt idx="2861">
                  <c:v>65.120434715347358</c:v>
                </c:pt>
                <c:pt idx="2862">
                  <c:v>65.102360767327554</c:v>
                </c:pt>
                <c:pt idx="2863">
                  <c:v>65.084286819307749</c:v>
                </c:pt>
                <c:pt idx="2864">
                  <c:v>65.066212871287945</c:v>
                </c:pt>
                <c:pt idx="2865">
                  <c:v>65.048138923268141</c:v>
                </c:pt>
                <c:pt idx="2866">
                  <c:v>65.030064975248337</c:v>
                </c:pt>
                <c:pt idx="2867">
                  <c:v>65.011991027228532</c:v>
                </c:pt>
                <c:pt idx="2868">
                  <c:v>64.993917079208728</c:v>
                </c:pt>
                <c:pt idx="2869">
                  <c:v>64.975843131188924</c:v>
                </c:pt>
                <c:pt idx="2870">
                  <c:v>64.95776918316912</c:v>
                </c:pt>
                <c:pt idx="2871">
                  <c:v>64.939695235149316</c:v>
                </c:pt>
                <c:pt idx="2872">
                  <c:v>64.921621287129511</c:v>
                </c:pt>
                <c:pt idx="2873">
                  <c:v>64.903547339109707</c:v>
                </c:pt>
                <c:pt idx="2874">
                  <c:v>64.885473391089903</c:v>
                </c:pt>
                <c:pt idx="2875">
                  <c:v>64.867399443070099</c:v>
                </c:pt>
                <c:pt idx="2876">
                  <c:v>64.849325495050294</c:v>
                </c:pt>
                <c:pt idx="2877">
                  <c:v>64.83125154703049</c:v>
                </c:pt>
                <c:pt idx="2878">
                  <c:v>64.813177599010686</c:v>
                </c:pt>
                <c:pt idx="2879">
                  <c:v>64.795103650990882</c:v>
                </c:pt>
                <c:pt idx="2880">
                  <c:v>64.777029702971078</c:v>
                </c:pt>
                <c:pt idx="2881">
                  <c:v>64.758955754951273</c:v>
                </c:pt>
                <c:pt idx="2882">
                  <c:v>64.740881806931469</c:v>
                </c:pt>
                <c:pt idx="2883">
                  <c:v>64.722807858911665</c:v>
                </c:pt>
                <c:pt idx="2884">
                  <c:v>64.704733910891861</c:v>
                </c:pt>
                <c:pt idx="2885">
                  <c:v>64.686659962872056</c:v>
                </c:pt>
                <c:pt idx="2886">
                  <c:v>64.668586014852252</c:v>
                </c:pt>
                <c:pt idx="2887">
                  <c:v>64.650512066832448</c:v>
                </c:pt>
                <c:pt idx="2888">
                  <c:v>64.632438118812644</c:v>
                </c:pt>
                <c:pt idx="2889">
                  <c:v>64.61436417079284</c:v>
                </c:pt>
                <c:pt idx="2890">
                  <c:v>64.596290222773035</c:v>
                </c:pt>
                <c:pt idx="2891">
                  <c:v>64.578216274753231</c:v>
                </c:pt>
                <c:pt idx="2892">
                  <c:v>64.560142326733427</c:v>
                </c:pt>
                <c:pt idx="2893">
                  <c:v>64.542068378713623</c:v>
                </c:pt>
                <c:pt idx="2894">
                  <c:v>64.523994430693818</c:v>
                </c:pt>
                <c:pt idx="2895">
                  <c:v>64.505920482674014</c:v>
                </c:pt>
                <c:pt idx="2896">
                  <c:v>64.48784653465421</c:v>
                </c:pt>
                <c:pt idx="2897">
                  <c:v>64.469772586634406</c:v>
                </c:pt>
                <c:pt idx="2898">
                  <c:v>64.451698638614602</c:v>
                </c:pt>
                <c:pt idx="2899">
                  <c:v>64.433624690594797</c:v>
                </c:pt>
                <c:pt idx="2900">
                  <c:v>64.415550742574993</c:v>
                </c:pt>
                <c:pt idx="2901">
                  <c:v>64.397476794555189</c:v>
                </c:pt>
                <c:pt idx="2902">
                  <c:v>64.379402846535385</c:v>
                </c:pt>
                <c:pt idx="2903">
                  <c:v>64.36132889851558</c:v>
                </c:pt>
                <c:pt idx="2904">
                  <c:v>64.343254950495776</c:v>
                </c:pt>
                <c:pt idx="2905">
                  <c:v>64.325181002475972</c:v>
                </c:pt>
                <c:pt idx="2906">
                  <c:v>64.307107054456168</c:v>
                </c:pt>
                <c:pt idx="2907">
                  <c:v>64.289033106436364</c:v>
                </c:pt>
                <c:pt idx="2908">
                  <c:v>64.270959158416559</c:v>
                </c:pt>
                <c:pt idx="2909">
                  <c:v>64.252885210396755</c:v>
                </c:pt>
                <c:pt idx="2910">
                  <c:v>64.234811262376951</c:v>
                </c:pt>
                <c:pt idx="2911">
                  <c:v>64.216737314357147</c:v>
                </c:pt>
                <c:pt idx="2912">
                  <c:v>64.198663366337342</c:v>
                </c:pt>
                <c:pt idx="2913">
                  <c:v>64.180589418317538</c:v>
                </c:pt>
                <c:pt idx="2914">
                  <c:v>64.162515470297734</c:v>
                </c:pt>
                <c:pt idx="2915">
                  <c:v>64.14444152227793</c:v>
                </c:pt>
                <c:pt idx="2916">
                  <c:v>64.126367574258126</c:v>
                </c:pt>
                <c:pt idx="2917">
                  <c:v>64.108293626238321</c:v>
                </c:pt>
                <c:pt idx="2918">
                  <c:v>64.090219678218517</c:v>
                </c:pt>
                <c:pt idx="2919">
                  <c:v>64.072145730198713</c:v>
                </c:pt>
                <c:pt idx="2920">
                  <c:v>64.054071782178909</c:v>
                </c:pt>
                <c:pt idx="2921">
                  <c:v>64.035997834159105</c:v>
                </c:pt>
                <c:pt idx="2922">
                  <c:v>64.0179238861393</c:v>
                </c:pt>
                <c:pt idx="2923">
                  <c:v>63.999849938119503</c:v>
                </c:pt>
                <c:pt idx="2924">
                  <c:v>63.981775990099699</c:v>
                </c:pt>
                <c:pt idx="2925">
                  <c:v>63.963702042079895</c:v>
                </c:pt>
                <c:pt idx="2926">
                  <c:v>63.945628094060091</c:v>
                </c:pt>
                <c:pt idx="2927">
                  <c:v>63.927554146040286</c:v>
                </c:pt>
                <c:pt idx="2928">
                  <c:v>63.909480198020482</c:v>
                </c:pt>
                <c:pt idx="2929">
                  <c:v>63.891406250000678</c:v>
                </c:pt>
                <c:pt idx="2930">
                  <c:v>63.873332301980874</c:v>
                </c:pt>
                <c:pt idx="2931">
                  <c:v>63.855258353961069</c:v>
                </c:pt>
                <c:pt idx="2932">
                  <c:v>63.837184405941265</c:v>
                </c:pt>
                <c:pt idx="2933">
                  <c:v>63.819110457921461</c:v>
                </c:pt>
                <c:pt idx="2934">
                  <c:v>63.801036509901657</c:v>
                </c:pt>
                <c:pt idx="2935">
                  <c:v>63.782962561881853</c:v>
                </c:pt>
                <c:pt idx="2936">
                  <c:v>63.764888613862048</c:v>
                </c:pt>
                <c:pt idx="2937">
                  <c:v>63.746814665842244</c:v>
                </c:pt>
                <c:pt idx="2938">
                  <c:v>63.72874071782244</c:v>
                </c:pt>
                <c:pt idx="2939">
                  <c:v>63.710666769802636</c:v>
                </c:pt>
                <c:pt idx="2940">
                  <c:v>63.692592821782831</c:v>
                </c:pt>
                <c:pt idx="2941">
                  <c:v>63.674518873763027</c:v>
                </c:pt>
                <c:pt idx="2942">
                  <c:v>63.656444925743223</c:v>
                </c:pt>
                <c:pt idx="2943">
                  <c:v>63.638370977723419</c:v>
                </c:pt>
                <c:pt idx="2944">
                  <c:v>63.620297029703615</c:v>
                </c:pt>
                <c:pt idx="2945">
                  <c:v>63.60222308168381</c:v>
                </c:pt>
                <c:pt idx="2946">
                  <c:v>63.584149133664006</c:v>
                </c:pt>
                <c:pt idx="2947">
                  <c:v>63.566075185644202</c:v>
                </c:pt>
                <c:pt idx="2948">
                  <c:v>63.548001237624398</c:v>
                </c:pt>
                <c:pt idx="2949">
                  <c:v>63.529927289604593</c:v>
                </c:pt>
                <c:pt idx="2950">
                  <c:v>63.511853341584789</c:v>
                </c:pt>
                <c:pt idx="2951">
                  <c:v>63.493779393564985</c:v>
                </c:pt>
                <c:pt idx="2952">
                  <c:v>63.475705445545181</c:v>
                </c:pt>
                <c:pt idx="2953">
                  <c:v>63.457631497525377</c:v>
                </c:pt>
                <c:pt idx="2954">
                  <c:v>63.439557549505572</c:v>
                </c:pt>
                <c:pt idx="2955">
                  <c:v>63.421483601485768</c:v>
                </c:pt>
                <c:pt idx="2956">
                  <c:v>63.403409653465964</c:v>
                </c:pt>
                <c:pt idx="2957">
                  <c:v>63.38533570544616</c:v>
                </c:pt>
                <c:pt idx="2958">
                  <c:v>63.367261757426355</c:v>
                </c:pt>
                <c:pt idx="2959">
                  <c:v>63.349187809406551</c:v>
                </c:pt>
                <c:pt idx="2960">
                  <c:v>63.331113861386747</c:v>
                </c:pt>
                <c:pt idx="2961">
                  <c:v>63.313039913366943</c:v>
                </c:pt>
                <c:pt idx="2962">
                  <c:v>63.294965965347139</c:v>
                </c:pt>
                <c:pt idx="2963">
                  <c:v>63.276892017327334</c:v>
                </c:pt>
                <c:pt idx="2964">
                  <c:v>63.25881806930753</c:v>
                </c:pt>
                <c:pt idx="2965">
                  <c:v>63.240744121287726</c:v>
                </c:pt>
                <c:pt idx="2966">
                  <c:v>63.222670173267922</c:v>
                </c:pt>
                <c:pt idx="2967">
                  <c:v>63.204596225248117</c:v>
                </c:pt>
                <c:pt idx="2968">
                  <c:v>63.186522277228313</c:v>
                </c:pt>
                <c:pt idx="2969">
                  <c:v>63.168448329208509</c:v>
                </c:pt>
                <c:pt idx="2970">
                  <c:v>63.150374381188705</c:v>
                </c:pt>
                <c:pt idx="2971">
                  <c:v>63.132300433168901</c:v>
                </c:pt>
                <c:pt idx="2972">
                  <c:v>63.114226485149096</c:v>
                </c:pt>
                <c:pt idx="2973">
                  <c:v>63.096152537129292</c:v>
                </c:pt>
                <c:pt idx="2974">
                  <c:v>63.078078589109488</c:v>
                </c:pt>
                <c:pt idx="2975">
                  <c:v>63.060004641089684</c:v>
                </c:pt>
                <c:pt idx="2976">
                  <c:v>63.04193069306988</c:v>
                </c:pt>
                <c:pt idx="2977">
                  <c:v>63.023856745050075</c:v>
                </c:pt>
                <c:pt idx="2978">
                  <c:v>63.005782797030271</c:v>
                </c:pt>
                <c:pt idx="2979">
                  <c:v>62.987708849010467</c:v>
                </c:pt>
                <c:pt idx="2980">
                  <c:v>62.969634900990663</c:v>
                </c:pt>
                <c:pt idx="2981">
                  <c:v>62.951560952970858</c:v>
                </c:pt>
                <c:pt idx="2982">
                  <c:v>62.933487004951054</c:v>
                </c:pt>
                <c:pt idx="2983">
                  <c:v>62.91541305693125</c:v>
                </c:pt>
                <c:pt idx="2984">
                  <c:v>62.897339108911446</c:v>
                </c:pt>
                <c:pt idx="2985">
                  <c:v>62.879265160891642</c:v>
                </c:pt>
                <c:pt idx="2986">
                  <c:v>62.861191212871837</c:v>
                </c:pt>
                <c:pt idx="2987">
                  <c:v>62.843117264852033</c:v>
                </c:pt>
                <c:pt idx="2988">
                  <c:v>62.825043316832229</c:v>
                </c:pt>
                <c:pt idx="2989">
                  <c:v>62.806969368812425</c:v>
                </c:pt>
                <c:pt idx="2990">
                  <c:v>62.78889542079262</c:v>
                </c:pt>
                <c:pt idx="2991">
                  <c:v>62.770821472772816</c:v>
                </c:pt>
                <c:pt idx="2992">
                  <c:v>62.752747524753012</c:v>
                </c:pt>
                <c:pt idx="2993">
                  <c:v>62.734673576733208</c:v>
                </c:pt>
                <c:pt idx="2994">
                  <c:v>62.716599628713404</c:v>
                </c:pt>
                <c:pt idx="2995">
                  <c:v>62.698525680693599</c:v>
                </c:pt>
                <c:pt idx="2996">
                  <c:v>62.680451732673795</c:v>
                </c:pt>
                <c:pt idx="2997">
                  <c:v>62.662377784653991</c:v>
                </c:pt>
                <c:pt idx="2998">
                  <c:v>62.644303836634187</c:v>
                </c:pt>
                <c:pt idx="2999">
                  <c:v>62.626229888614382</c:v>
                </c:pt>
                <c:pt idx="3000">
                  <c:v>62.608155940594578</c:v>
                </c:pt>
                <c:pt idx="3001">
                  <c:v>62.590081992574774</c:v>
                </c:pt>
                <c:pt idx="3002">
                  <c:v>62.57200804455497</c:v>
                </c:pt>
                <c:pt idx="3003">
                  <c:v>62.553934096535166</c:v>
                </c:pt>
                <c:pt idx="3004">
                  <c:v>62.535860148515361</c:v>
                </c:pt>
                <c:pt idx="3005">
                  <c:v>62.517786200495557</c:v>
                </c:pt>
                <c:pt idx="3006">
                  <c:v>62.499712252475753</c:v>
                </c:pt>
                <c:pt idx="3007">
                  <c:v>62.481638304455949</c:v>
                </c:pt>
                <c:pt idx="3008">
                  <c:v>62.463564356436144</c:v>
                </c:pt>
                <c:pt idx="3009">
                  <c:v>62.44549040841634</c:v>
                </c:pt>
                <c:pt idx="3010">
                  <c:v>62.427416460396536</c:v>
                </c:pt>
                <c:pt idx="3011">
                  <c:v>62.409342512376732</c:v>
                </c:pt>
                <c:pt idx="3012">
                  <c:v>62.391268564356928</c:v>
                </c:pt>
                <c:pt idx="3013">
                  <c:v>62.373194616337123</c:v>
                </c:pt>
                <c:pt idx="3014">
                  <c:v>62.355120668317319</c:v>
                </c:pt>
                <c:pt idx="3015">
                  <c:v>62.337046720297515</c:v>
                </c:pt>
                <c:pt idx="3016">
                  <c:v>62.318972772277711</c:v>
                </c:pt>
                <c:pt idx="3017">
                  <c:v>62.300898824257906</c:v>
                </c:pt>
                <c:pt idx="3018">
                  <c:v>62.282824876238102</c:v>
                </c:pt>
                <c:pt idx="3019">
                  <c:v>62.264750928218298</c:v>
                </c:pt>
                <c:pt idx="3020">
                  <c:v>62.246676980198494</c:v>
                </c:pt>
                <c:pt idx="3021">
                  <c:v>62.22860303217869</c:v>
                </c:pt>
                <c:pt idx="3022">
                  <c:v>62.210529084158885</c:v>
                </c:pt>
                <c:pt idx="3023">
                  <c:v>62.192455136139081</c:v>
                </c:pt>
                <c:pt idx="3024">
                  <c:v>62.174381188119277</c:v>
                </c:pt>
                <c:pt idx="3025">
                  <c:v>62.156307240099473</c:v>
                </c:pt>
                <c:pt idx="3026">
                  <c:v>62.138233292079669</c:v>
                </c:pt>
                <c:pt idx="3027">
                  <c:v>62.120159344059864</c:v>
                </c:pt>
                <c:pt idx="3028">
                  <c:v>62.10208539604006</c:v>
                </c:pt>
                <c:pt idx="3029">
                  <c:v>62.084011448020256</c:v>
                </c:pt>
                <c:pt idx="3030">
                  <c:v>62.065937500000452</c:v>
                </c:pt>
                <c:pt idx="3031">
                  <c:v>62.047863551980647</c:v>
                </c:pt>
                <c:pt idx="3032">
                  <c:v>62.029789603960843</c:v>
                </c:pt>
                <c:pt idx="3033">
                  <c:v>62.011715655941039</c:v>
                </c:pt>
                <c:pt idx="3034">
                  <c:v>61.993641707921235</c:v>
                </c:pt>
                <c:pt idx="3035">
                  <c:v>61.975567759901431</c:v>
                </c:pt>
                <c:pt idx="3036">
                  <c:v>61.957493811881626</c:v>
                </c:pt>
                <c:pt idx="3037">
                  <c:v>61.939419863861822</c:v>
                </c:pt>
                <c:pt idx="3038">
                  <c:v>61.921345915842018</c:v>
                </c:pt>
                <c:pt idx="3039">
                  <c:v>61.903271967822214</c:v>
                </c:pt>
                <c:pt idx="3040">
                  <c:v>61.885198019802409</c:v>
                </c:pt>
                <c:pt idx="3041">
                  <c:v>61.867124071782605</c:v>
                </c:pt>
                <c:pt idx="3042">
                  <c:v>61.849050123762801</c:v>
                </c:pt>
                <c:pt idx="3043">
                  <c:v>61.830976175742997</c:v>
                </c:pt>
                <c:pt idx="3044">
                  <c:v>61.812902227723193</c:v>
                </c:pt>
                <c:pt idx="3045">
                  <c:v>61.794828279703388</c:v>
                </c:pt>
                <c:pt idx="3046">
                  <c:v>61.776754331683584</c:v>
                </c:pt>
                <c:pt idx="3047">
                  <c:v>61.75868038366378</c:v>
                </c:pt>
                <c:pt idx="3048">
                  <c:v>61.740606435643976</c:v>
                </c:pt>
                <c:pt idx="3049">
                  <c:v>61.722532487624171</c:v>
                </c:pt>
                <c:pt idx="3050">
                  <c:v>61.704458539604367</c:v>
                </c:pt>
                <c:pt idx="3051">
                  <c:v>61.686384591584563</c:v>
                </c:pt>
                <c:pt idx="3052">
                  <c:v>61.668310643564759</c:v>
                </c:pt>
                <c:pt idx="3053">
                  <c:v>61.650236695544955</c:v>
                </c:pt>
                <c:pt idx="3054">
                  <c:v>61.63216274752515</c:v>
                </c:pt>
                <c:pt idx="3055">
                  <c:v>61.614088799505346</c:v>
                </c:pt>
                <c:pt idx="3056">
                  <c:v>61.596014851485542</c:v>
                </c:pt>
                <c:pt idx="3057">
                  <c:v>61.577940903465738</c:v>
                </c:pt>
                <c:pt idx="3058">
                  <c:v>61.559866955445933</c:v>
                </c:pt>
                <c:pt idx="3059">
                  <c:v>61.541793007426129</c:v>
                </c:pt>
                <c:pt idx="3060">
                  <c:v>61.523719059406325</c:v>
                </c:pt>
                <c:pt idx="3061">
                  <c:v>61.505645111386521</c:v>
                </c:pt>
                <c:pt idx="3062">
                  <c:v>61.487571163366717</c:v>
                </c:pt>
                <c:pt idx="3063">
                  <c:v>61.469497215346912</c:v>
                </c:pt>
                <c:pt idx="3064">
                  <c:v>61.451423267327108</c:v>
                </c:pt>
                <c:pt idx="3065">
                  <c:v>61.433349319307304</c:v>
                </c:pt>
                <c:pt idx="3066">
                  <c:v>61.4152753712875</c:v>
                </c:pt>
                <c:pt idx="3067">
                  <c:v>61.397201423267695</c:v>
                </c:pt>
                <c:pt idx="3068">
                  <c:v>61.379127475247891</c:v>
                </c:pt>
                <c:pt idx="3069">
                  <c:v>61.361053527228087</c:v>
                </c:pt>
                <c:pt idx="3070">
                  <c:v>61.342979579208283</c:v>
                </c:pt>
                <c:pt idx="3071">
                  <c:v>61.324905631188479</c:v>
                </c:pt>
                <c:pt idx="3072">
                  <c:v>61.306831683168674</c:v>
                </c:pt>
                <c:pt idx="3073">
                  <c:v>61.28875773514887</c:v>
                </c:pt>
                <c:pt idx="3074">
                  <c:v>61.270683787129066</c:v>
                </c:pt>
                <c:pt idx="3075">
                  <c:v>61.252609839109262</c:v>
                </c:pt>
                <c:pt idx="3076">
                  <c:v>61.234535891089457</c:v>
                </c:pt>
                <c:pt idx="3077">
                  <c:v>61.216461943069653</c:v>
                </c:pt>
                <c:pt idx="3078">
                  <c:v>61.198387995049849</c:v>
                </c:pt>
                <c:pt idx="3079">
                  <c:v>61.180314047030045</c:v>
                </c:pt>
                <c:pt idx="3080">
                  <c:v>61.162240099010241</c:v>
                </c:pt>
                <c:pt idx="3081">
                  <c:v>61.144166150990436</c:v>
                </c:pt>
                <c:pt idx="3082">
                  <c:v>61.126092202970632</c:v>
                </c:pt>
                <c:pt idx="3083">
                  <c:v>61.108018254950828</c:v>
                </c:pt>
                <c:pt idx="3084">
                  <c:v>61.089944306931024</c:v>
                </c:pt>
                <c:pt idx="3085">
                  <c:v>61.07187035891122</c:v>
                </c:pt>
                <c:pt idx="3086">
                  <c:v>61.053796410891415</c:v>
                </c:pt>
                <c:pt idx="3087">
                  <c:v>61.035722462871611</c:v>
                </c:pt>
                <c:pt idx="3088">
                  <c:v>61.017648514851807</c:v>
                </c:pt>
                <c:pt idx="3089">
                  <c:v>60.999574566832003</c:v>
                </c:pt>
                <c:pt idx="3090">
                  <c:v>60.981500618812198</c:v>
                </c:pt>
                <c:pt idx="3091">
                  <c:v>60.963426670792394</c:v>
                </c:pt>
                <c:pt idx="3092">
                  <c:v>60.94535272277259</c:v>
                </c:pt>
                <c:pt idx="3093">
                  <c:v>60.927278774752786</c:v>
                </c:pt>
                <c:pt idx="3094">
                  <c:v>60.909204826732982</c:v>
                </c:pt>
                <c:pt idx="3095">
                  <c:v>60.891130878713177</c:v>
                </c:pt>
                <c:pt idx="3096">
                  <c:v>60.873056930693373</c:v>
                </c:pt>
                <c:pt idx="3097">
                  <c:v>60.854982982673569</c:v>
                </c:pt>
                <c:pt idx="3098">
                  <c:v>60.836909034653765</c:v>
                </c:pt>
                <c:pt idx="3099">
                  <c:v>60.81883508663396</c:v>
                </c:pt>
                <c:pt idx="3100">
                  <c:v>60.800761138614156</c:v>
                </c:pt>
                <c:pt idx="3101">
                  <c:v>60.782687190594352</c:v>
                </c:pt>
                <c:pt idx="3102">
                  <c:v>60.764613242574548</c:v>
                </c:pt>
                <c:pt idx="3103">
                  <c:v>60.746539294554744</c:v>
                </c:pt>
                <c:pt idx="3104">
                  <c:v>60.728465346534939</c:v>
                </c:pt>
                <c:pt idx="3105">
                  <c:v>60.710391398515135</c:v>
                </c:pt>
                <c:pt idx="3106">
                  <c:v>60.692317450495331</c:v>
                </c:pt>
                <c:pt idx="3107">
                  <c:v>60.674243502475527</c:v>
                </c:pt>
                <c:pt idx="3108">
                  <c:v>60.656169554455722</c:v>
                </c:pt>
                <c:pt idx="3109">
                  <c:v>60.638095606435918</c:v>
                </c:pt>
                <c:pt idx="3110">
                  <c:v>60.620021658416114</c:v>
                </c:pt>
                <c:pt idx="3111">
                  <c:v>60.60194771039631</c:v>
                </c:pt>
                <c:pt idx="3112">
                  <c:v>60.583873762376506</c:v>
                </c:pt>
                <c:pt idx="3113">
                  <c:v>60.565799814356701</c:v>
                </c:pt>
                <c:pt idx="3114">
                  <c:v>60.547725866336897</c:v>
                </c:pt>
                <c:pt idx="3115">
                  <c:v>60.529651918317093</c:v>
                </c:pt>
                <c:pt idx="3116">
                  <c:v>60.511577970297289</c:v>
                </c:pt>
                <c:pt idx="3117">
                  <c:v>60.493504022277484</c:v>
                </c:pt>
                <c:pt idx="3118">
                  <c:v>60.47543007425768</c:v>
                </c:pt>
                <c:pt idx="3119">
                  <c:v>60.457356126237876</c:v>
                </c:pt>
                <c:pt idx="3120">
                  <c:v>60.439282178218072</c:v>
                </c:pt>
                <c:pt idx="3121">
                  <c:v>60.421208230198268</c:v>
                </c:pt>
                <c:pt idx="3122">
                  <c:v>60.403134282178463</c:v>
                </c:pt>
                <c:pt idx="3123">
                  <c:v>60.385060334158659</c:v>
                </c:pt>
                <c:pt idx="3124">
                  <c:v>60.366986386138855</c:v>
                </c:pt>
                <c:pt idx="3125">
                  <c:v>60.348912438119051</c:v>
                </c:pt>
                <c:pt idx="3126">
                  <c:v>60.330838490099246</c:v>
                </c:pt>
                <c:pt idx="3127">
                  <c:v>60.312764542079442</c:v>
                </c:pt>
                <c:pt idx="3128">
                  <c:v>60.294690594059638</c:v>
                </c:pt>
                <c:pt idx="3129">
                  <c:v>60.276616646039834</c:v>
                </c:pt>
                <c:pt idx="3130">
                  <c:v>60.25854269802003</c:v>
                </c:pt>
                <c:pt idx="3131">
                  <c:v>60.240468750000225</c:v>
                </c:pt>
                <c:pt idx="3132">
                  <c:v>60.222394801980421</c:v>
                </c:pt>
                <c:pt idx="3133">
                  <c:v>60.204320853960617</c:v>
                </c:pt>
                <c:pt idx="3134">
                  <c:v>60.186246905940813</c:v>
                </c:pt>
                <c:pt idx="3135">
                  <c:v>60.168172957921009</c:v>
                </c:pt>
                <c:pt idx="3136">
                  <c:v>60.150099009901204</c:v>
                </c:pt>
                <c:pt idx="3137">
                  <c:v>60.1320250618814</c:v>
                </c:pt>
                <c:pt idx="3138">
                  <c:v>60.113951113861596</c:v>
                </c:pt>
                <c:pt idx="3139">
                  <c:v>60.095877165841792</c:v>
                </c:pt>
                <c:pt idx="3140">
                  <c:v>60.077803217821987</c:v>
                </c:pt>
                <c:pt idx="3141">
                  <c:v>60.059729269802183</c:v>
                </c:pt>
                <c:pt idx="3142">
                  <c:v>60.041655321782379</c:v>
                </c:pt>
                <c:pt idx="3143">
                  <c:v>60.023581373762575</c:v>
                </c:pt>
                <c:pt idx="3144">
                  <c:v>60.005507425742771</c:v>
                </c:pt>
                <c:pt idx="3145">
                  <c:v>59.987433477722966</c:v>
                </c:pt>
                <c:pt idx="3146">
                  <c:v>59.969359529703162</c:v>
                </c:pt>
                <c:pt idx="3147">
                  <c:v>59.951285581683358</c:v>
                </c:pt>
                <c:pt idx="3148">
                  <c:v>59.933211633663554</c:v>
                </c:pt>
                <c:pt idx="3149">
                  <c:v>59.915137685643749</c:v>
                </c:pt>
                <c:pt idx="3150">
                  <c:v>59.897063737623945</c:v>
                </c:pt>
                <c:pt idx="3151">
                  <c:v>59.878989789604141</c:v>
                </c:pt>
                <c:pt idx="3152">
                  <c:v>59.860915841584337</c:v>
                </c:pt>
                <c:pt idx="3153">
                  <c:v>59.842841893564533</c:v>
                </c:pt>
                <c:pt idx="3154">
                  <c:v>59.824767945544728</c:v>
                </c:pt>
                <c:pt idx="3155">
                  <c:v>59.806693997524924</c:v>
                </c:pt>
                <c:pt idx="3156">
                  <c:v>59.78862004950512</c:v>
                </c:pt>
                <c:pt idx="3157">
                  <c:v>59.770546101485316</c:v>
                </c:pt>
                <c:pt idx="3158">
                  <c:v>59.752472153465511</c:v>
                </c:pt>
                <c:pt idx="3159">
                  <c:v>59.734398205445707</c:v>
                </c:pt>
                <c:pt idx="3160">
                  <c:v>59.716324257425903</c:v>
                </c:pt>
                <c:pt idx="3161">
                  <c:v>59.698250309406099</c:v>
                </c:pt>
                <c:pt idx="3162">
                  <c:v>59.680176361386295</c:v>
                </c:pt>
                <c:pt idx="3163">
                  <c:v>59.66210241336649</c:v>
                </c:pt>
                <c:pt idx="3164">
                  <c:v>59.644028465346686</c:v>
                </c:pt>
                <c:pt idx="3165">
                  <c:v>59.625954517326882</c:v>
                </c:pt>
                <c:pt idx="3166">
                  <c:v>59.607880569307078</c:v>
                </c:pt>
                <c:pt idx="3167">
                  <c:v>59.589806621287273</c:v>
                </c:pt>
                <c:pt idx="3168">
                  <c:v>59.571732673267469</c:v>
                </c:pt>
                <c:pt idx="3169">
                  <c:v>59.553658725247665</c:v>
                </c:pt>
                <c:pt idx="3170">
                  <c:v>59.535584777227861</c:v>
                </c:pt>
                <c:pt idx="3171">
                  <c:v>59.517510829208057</c:v>
                </c:pt>
                <c:pt idx="3172">
                  <c:v>59.499436881188252</c:v>
                </c:pt>
                <c:pt idx="3173">
                  <c:v>59.481362933168448</c:v>
                </c:pt>
                <c:pt idx="3174">
                  <c:v>59.463288985148644</c:v>
                </c:pt>
                <c:pt idx="3175">
                  <c:v>59.44521503712884</c:v>
                </c:pt>
                <c:pt idx="3176">
                  <c:v>59.427141089109035</c:v>
                </c:pt>
                <c:pt idx="3177">
                  <c:v>59.409067141089231</c:v>
                </c:pt>
                <c:pt idx="3178">
                  <c:v>59.390993193069427</c:v>
                </c:pt>
                <c:pt idx="3179">
                  <c:v>59.372919245049623</c:v>
                </c:pt>
                <c:pt idx="3180">
                  <c:v>59.354845297029819</c:v>
                </c:pt>
                <c:pt idx="3181">
                  <c:v>59.336771349010014</c:v>
                </c:pt>
                <c:pt idx="3182">
                  <c:v>59.31869740099021</c:v>
                </c:pt>
                <c:pt idx="3183">
                  <c:v>59.300623452970406</c:v>
                </c:pt>
                <c:pt idx="3184">
                  <c:v>59.282549504950602</c:v>
                </c:pt>
                <c:pt idx="3185">
                  <c:v>59.264475556930797</c:v>
                </c:pt>
                <c:pt idx="3186">
                  <c:v>59.246401608910993</c:v>
                </c:pt>
                <c:pt idx="3187">
                  <c:v>59.228327660891189</c:v>
                </c:pt>
                <c:pt idx="3188">
                  <c:v>59.210253712871385</c:v>
                </c:pt>
                <c:pt idx="3189">
                  <c:v>59.192179764851581</c:v>
                </c:pt>
                <c:pt idx="3190">
                  <c:v>59.174105816831776</c:v>
                </c:pt>
                <c:pt idx="3191">
                  <c:v>59.156031868811972</c:v>
                </c:pt>
                <c:pt idx="3192">
                  <c:v>59.137957920792168</c:v>
                </c:pt>
                <c:pt idx="3193">
                  <c:v>59.119883972772364</c:v>
                </c:pt>
                <c:pt idx="3194">
                  <c:v>59.10181002475256</c:v>
                </c:pt>
                <c:pt idx="3195">
                  <c:v>59.083736076732755</c:v>
                </c:pt>
                <c:pt idx="3196">
                  <c:v>59.065662128712951</c:v>
                </c:pt>
                <c:pt idx="3197">
                  <c:v>59.047588180693147</c:v>
                </c:pt>
                <c:pt idx="3198">
                  <c:v>59.029514232673343</c:v>
                </c:pt>
                <c:pt idx="3199">
                  <c:v>59.011440284653538</c:v>
                </c:pt>
                <c:pt idx="3200">
                  <c:v>58.993366336633734</c:v>
                </c:pt>
                <c:pt idx="3201">
                  <c:v>58.97529238861393</c:v>
                </c:pt>
                <c:pt idx="3202">
                  <c:v>58.957218440594126</c:v>
                </c:pt>
                <c:pt idx="3203">
                  <c:v>58.939144492574322</c:v>
                </c:pt>
                <c:pt idx="3204">
                  <c:v>58.921070544554517</c:v>
                </c:pt>
                <c:pt idx="3205">
                  <c:v>58.902996596534713</c:v>
                </c:pt>
                <c:pt idx="3206">
                  <c:v>58.884922648514909</c:v>
                </c:pt>
                <c:pt idx="3207">
                  <c:v>58.866848700495105</c:v>
                </c:pt>
                <c:pt idx="3208">
                  <c:v>58.8487747524753</c:v>
                </c:pt>
                <c:pt idx="3209">
                  <c:v>58.830700804455496</c:v>
                </c:pt>
                <c:pt idx="3210">
                  <c:v>58.812626856435692</c:v>
                </c:pt>
                <c:pt idx="3211">
                  <c:v>58.794552908415888</c:v>
                </c:pt>
                <c:pt idx="3212">
                  <c:v>58.776478960396084</c:v>
                </c:pt>
                <c:pt idx="3213">
                  <c:v>58.758405012376279</c:v>
                </c:pt>
                <c:pt idx="3214">
                  <c:v>58.740331064356475</c:v>
                </c:pt>
                <c:pt idx="3215">
                  <c:v>58.722257116336671</c:v>
                </c:pt>
                <c:pt idx="3216">
                  <c:v>58.704183168316867</c:v>
                </c:pt>
                <c:pt idx="3217">
                  <c:v>58.686109220297062</c:v>
                </c:pt>
                <c:pt idx="3218">
                  <c:v>58.668035272277258</c:v>
                </c:pt>
                <c:pt idx="3219">
                  <c:v>58.649961324257454</c:v>
                </c:pt>
                <c:pt idx="3220">
                  <c:v>58.63188737623765</c:v>
                </c:pt>
                <c:pt idx="3221">
                  <c:v>58.613813428217846</c:v>
                </c:pt>
                <c:pt idx="3222">
                  <c:v>58.595739480198041</c:v>
                </c:pt>
                <c:pt idx="3223">
                  <c:v>58.577665532178237</c:v>
                </c:pt>
                <c:pt idx="3224">
                  <c:v>58.559591584158433</c:v>
                </c:pt>
                <c:pt idx="3225">
                  <c:v>58.541517636138629</c:v>
                </c:pt>
                <c:pt idx="3226">
                  <c:v>58.523443688118824</c:v>
                </c:pt>
                <c:pt idx="3227">
                  <c:v>58.50536974009902</c:v>
                </c:pt>
                <c:pt idx="3228">
                  <c:v>58.487295792079216</c:v>
                </c:pt>
                <c:pt idx="3229">
                  <c:v>58.469221844059412</c:v>
                </c:pt>
                <c:pt idx="3230">
                  <c:v>58.451147896039608</c:v>
                </c:pt>
                <c:pt idx="3231">
                  <c:v>58.433073948019803</c:v>
                </c:pt>
                <c:pt idx="3232">
                  <c:v>58.414999999999999</c:v>
                </c:pt>
              </c:numCache>
            </c:numRef>
          </c:xVal>
          <c:yVal>
            <c:numRef>
              <c:f>'+5DBM'!$I$1:$I$4000</c:f>
              <c:numCache>
                <c:formatCode>General</c:formatCode>
                <c:ptCount val="4000"/>
                <c:pt idx="0">
                  <c:v>-79.194557000000003</c:v>
                </c:pt>
                <c:pt idx="1">
                  <c:v>-70.310631000000001</c:v>
                </c:pt>
                <c:pt idx="2">
                  <c:v>-71.218795999999998</c:v>
                </c:pt>
                <c:pt idx="3">
                  <c:v>-71.289000999999999</c:v>
                </c:pt>
                <c:pt idx="4">
                  <c:v>-71.052848999999995</c:v>
                </c:pt>
                <c:pt idx="5">
                  <c:v>-71.049339000000003</c:v>
                </c:pt>
                <c:pt idx="6">
                  <c:v>-71.303985999999995</c:v>
                </c:pt>
                <c:pt idx="7">
                  <c:v>-71.341797</c:v>
                </c:pt>
                <c:pt idx="8">
                  <c:v>-70.844481999999999</c:v>
                </c:pt>
                <c:pt idx="9">
                  <c:v>-70.024558999999996</c:v>
                </c:pt>
                <c:pt idx="10">
                  <c:v>-69.468024999999997</c:v>
                </c:pt>
                <c:pt idx="11">
                  <c:v>-69.108397999999994</c:v>
                </c:pt>
                <c:pt idx="12">
                  <c:v>-69.051475999999994</c:v>
                </c:pt>
                <c:pt idx="13">
                  <c:v>-69.262153999999995</c:v>
                </c:pt>
                <c:pt idx="14">
                  <c:v>-69.560265000000001</c:v>
                </c:pt>
                <c:pt idx="15">
                  <c:v>-69.433929000000006</c:v>
                </c:pt>
                <c:pt idx="16">
                  <c:v>-69.376411000000004</c:v>
                </c:pt>
                <c:pt idx="17">
                  <c:v>-69.551047999999994</c:v>
                </c:pt>
                <c:pt idx="18">
                  <c:v>-69.846069</c:v>
                </c:pt>
                <c:pt idx="19">
                  <c:v>-70.306015000000002</c:v>
                </c:pt>
                <c:pt idx="20">
                  <c:v>-70.485039</c:v>
                </c:pt>
                <c:pt idx="21">
                  <c:v>-70.815353000000002</c:v>
                </c:pt>
                <c:pt idx="22">
                  <c:v>-71.145438999999996</c:v>
                </c:pt>
                <c:pt idx="23">
                  <c:v>-70.906631000000004</c:v>
                </c:pt>
                <c:pt idx="24">
                  <c:v>-70.663521000000003</c:v>
                </c:pt>
                <c:pt idx="25">
                  <c:v>-70.202324000000004</c:v>
                </c:pt>
                <c:pt idx="26">
                  <c:v>-69.782737999999995</c:v>
                </c:pt>
                <c:pt idx="27">
                  <c:v>-69.983559</c:v>
                </c:pt>
                <c:pt idx="28">
                  <c:v>-70.635566999999995</c:v>
                </c:pt>
                <c:pt idx="29">
                  <c:v>-71.434441000000007</c:v>
                </c:pt>
                <c:pt idx="30">
                  <c:v>-70.807593999999995</c:v>
                </c:pt>
                <c:pt idx="31">
                  <c:v>-70.216858000000002</c:v>
                </c:pt>
                <c:pt idx="32">
                  <c:v>-69.763863000000001</c:v>
                </c:pt>
                <c:pt idx="33">
                  <c:v>-70.042312999999993</c:v>
                </c:pt>
                <c:pt idx="34">
                  <c:v>-70.188025999999994</c:v>
                </c:pt>
                <c:pt idx="35">
                  <c:v>-69.858970999999997</c:v>
                </c:pt>
                <c:pt idx="36">
                  <c:v>-69.356658999999993</c:v>
                </c:pt>
                <c:pt idx="37">
                  <c:v>-69.494476000000006</c:v>
                </c:pt>
                <c:pt idx="38">
                  <c:v>-69.807961000000006</c:v>
                </c:pt>
                <c:pt idx="39">
                  <c:v>-70.022696999999994</c:v>
                </c:pt>
                <c:pt idx="40">
                  <c:v>-69.844559000000004</c:v>
                </c:pt>
                <c:pt idx="41">
                  <c:v>-69.929091999999997</c:v>
                </c:pt>
                <c:pt idx="42">
                  <c:v>-70.166945999999996</c:v>
                </c:pt>
                <c:pt idx="43">
                  <c:v>-70.563629000000006</c:v>
                </c:pt>
                <c:pt idx="44">
                  <c:v>-71.461715999999996</c:v>
                </c:pt>
                <c:pt idx="45">
                  <c:v>-72.190353000000002</c:v>
                </c:pt>
                <c:pt idx="46">
                  <c:v>-71.608963000000003</c:v>
                </c:pt>
                <c:pt idx="47">
                  <c:v>-70.724556000000007</c:v>
                </c:pt>
                <c:pt idx="48">
                  <c:v>-70.47345</c:v>
                </c:pt>
                <c:pt idx="49">
                  <c:v>-70.314087000000001</c:v>
                </c:pt>
                <c:pt idx="50">
                  <c:v>-69.619843000000003</c:v>
                </c:pt>
                <c:pt idx="51">
                  <c:v>-69.199950999999999</c:v>
                </c:pt>
                <c:pt idx="52">
                  <c:v>-69.435317999999995</c:v>
                </c:pt>
                <c:pt idx="53">
                  <c:v>-69.923004000000006</c:v>
                </c:pt>
                <c:pt idx="54">
                  <c:v>-69.949073999999996</c:v>
                </c:pt>
                <c:pt idx="55">
                  <c:v>-69.634094000000005</c:v>
                </c:pt>
                <c:pt idx="56">
                  <c:v>-69.036124999999998</c:v>
                </c:pt>
                <c:pt idx="57">
                  <c:v>-69.056647999999996</c:v>
                </c:pt>
                <c:pt idx="58">
                  <c:v>-69.691276999999999</c:v>
                </c:pt>
                <c:pt idx="59">
                  <c:v>-70.378974999999997</c:v>
                </c:pt>
                <c:pt idx="60">
                  <c:v>-70.917479999999998</c:v>
                </c:pt>
                <c:pt idx="61">
                  <c:v>-70.812011999999996</c:v>
                </c:pt>
                <c:pt idx="62">
                  <c:v>-70.575867000000002</c:v>
                </c:pt>
                <c:pt idx="63">
                  <c:v>-70.009003000000007</c:v>
                </c:pt>
                <c:pt idx="64">
                  <c:v>-69.862510999999998</c:v>
                </c:pt>
                <c:pt idx="65">
                  <c:v>-69.863861</c:v>
                </c:pt>
                <c:pt idx="66">
                  <c:v>-69.479134000000002</c:v>
                </c:pt>
                <c:pt idx="67">
                  <c:v>-69.468673999999993</c:v>
                </c:pt>
                <c:pt idx="68">
                  <c:v>-69.609741</c:v>
                </c:pt>
                <c:pt idx="69">
                  <c:v>-69.859581000000006</c:v>
                </c:pt>
                <c:pt idx="70">
                  <c:v>-69.900397999999996</c:v>
                </c:pt>
                <c:pt idx="71">
                  <c:v>-69.801070999999993</c:v>
                </c:pt>
                <c:pt idx="72">
                  <c:v>-69.88382</c:v>
                </c:pt>
                <c:pt idx="73">
                  <c:v>-70.173964999999995</c:v>
                </c:pt>
                <c:pt idx="74">
                  <c:v>-70.618026999999998</c:v>
                </c:pt>
                <c:pt idx="75">
                  <c:v>-70.846351999999996</c:v>
                </c:pt>
                <c:pt idx="76">
                  <c:v>-70.953620999999998</c:v>
                </c:pt>
                <c:pt idx="77">
                  <c:v>-70.689757999999998</c:v>
                </c:pt>
                <c:pt idx="78">
                  <c:v>-69.822113000000002</c:v>
                </c:pt>
                <c:pt idx="79">
                  <c:v>-69.244536999999994</c:v>
                </c:pt>
                <c:pt idx="80">
                  <c:v>-69.342613</c:v>
                </c:pt>
                <c:pt idx="81">
                  <c:v>-69.532653999999994</c:v>
                </c:pt>
                <c:pt idx="82">
                  <c:v>-69.459678999999994</c:v>
                </c:pt>
                <c:pt idx="83">
                  <c:v>-69.175179</c:v>
                </c:pt>
                <c:pt idx="84">
                  <c:v>-69.143280000000004</c:v>
                </c:pt>
                <c:pt idx="85">
                  <c:v>-69.231857000000005</c:v>
                </c:pt>
                <c:pt idx="86">
                  <c:v>-69.399306999999993</c:v>
                </c:pt>
                <c:pt idx="87">
                  <c:v>-69.497283999999993</c:v>
                </c:pt>
                <c:pt idx="88">
                  <c:v>-69.342453000000006</c:v>
                </c:pt>
                <c:pt idx="89">
                  <c:v>-69.217247</c:v>
                </c:pt>
                <c:pt idx="90">
                  <c:v>-69.193054000000004</c:v>
                </c:pt>
                <c:pt idx="91">
                  <c:v>-69.570541000000006</c:v>
                </c:pt>
                <c:pt idx="92">
                  <c:v>-69.724395999999999</c:v>
                </c:pt>
                <c:pt idx="93">
                  <c:v>-69.375480999999994</c:v>
                </c:pt>
                <c:pt idx="94">
                  <c:v>-69.224723999999995</c:v>
                </c:pt>
                <c:pt idx="95">
                  <c:v>-69.365204000000006</c:v>
                </c:pt>
                <c:pt idx="96">
                  <c:v>-69.800133000000002</c:v>
                </c:pt>
                <c:pt idx="97">
                  <c:v>-69.979705999999993</c:v>
                </c:pt>
                <c:pt idx="98">
                  <c:v>-69.780754000000002</c:v>
                </c:pt>
                <c:pt idx="99">
                  <c:v>-69.805053999999998</c:v>
                </c:pt>
                <c:pt idx="100">
                  <c:v>-69.622444000000002</c:v>
                </c:pt>
                <c:pt idx="101">
                  <c:v>-68.967849999999999</c:v>
                </c:pt>
                <c:pt idx="102">
                  <c:v>-68.988968</c:v>
                </c:pt>
                <c:pt idx="103">
                  <c:v>-69.440192999999994</c:v>
                </c:pt>
                <c:pt idx="104">
                  <c:v>-69.997367999999994</c:v>
                </c:pt>
                <c:pt idx="105">
                  <c:v>-69.853202999999993</c:v>
                </c:pt>
                <c:pt idx="106">
                  <c:v>-69.844787999999994</c:v>
                </c:pt>
                <c:pt idx="107">
                  <c:v>-70.279105999999999</c:v>
                </c:pt>
                <c:pt idx="108">
                  <c:v>-71.131348000000003</c:v>
                </c:pt>
                <c:pt idx="109">
                  <c:v>-71.190978999999999</c:v>
                </c:pt>
                <c:pt idx="110">
                  <c:v>-70.345900999999998</c:v>
                </c:pt>
                <c:pt idx="111">
                  <c:v>-69.789535999999998</c:v>
                </c:pt>
                <c:pt idx="112">
                  <c:v>-69.907707000000002</c:v>
                </c:pt>
                <c:pt idx="113">
                  <c:v>-70.220894000000001</c:v>
                </c:pt>
                <c:pt idx="114">
                  <c:v>-70.638733000000002</c:v>
                </c:pt>
                <c:pt idx="115">
                  <c:v>-70.684380000000004</c:v>
                </c:pt>
                <c:pt idx="116">
                  <c:v>-70.927459999999996</c:v>
                </c:pt>
                <c:pt idx="117">
                  <c:v>-71.254005000000006</c:v>
                </c:pt>
                <c:pt idx="118">
                  <c:v>-71.452454000000003</c:v>
                </c:pt>
                <c:pt idx="119">
                  <c:v>-71.589164999999994</c:v>
                </c:pt>
                <c:pt idx="120">
                  <c:v>-71.125480999999994</c:v>
                </c:pt>
                <c:pt idx="121">
                  <c:v>-70.786384999999996</c:v>
                </c:pt>
                <c:pt idx="122">
                  <c:v>-70.739861000000005</c:v>
                </c:pt>
                <c:pt idx="123">
                  <c:v>-70.826492000000002</c:v>
                </c:pt>
                <c:pt idx="124">
                  <c:v>-70.898269999999997</c:v>
                </c:pt>
                <c:pt idx="125">
                  <c:v>-70.839248999999995</c:v>
                </c:pt>
                <c:pt idx="126">
                  <c:v>-70.454268999999996</c:v>
                </c:pt>
                <c:pt idx="127">
                  <c:v>-70.466269999999994</c:v>
                </c:pt>
                <c:pt idx="128">
                  <c:v>-70.504188999999997</c:v>
                </c:pt>
                <c:pt idx="129">
                  <c:v>-70.409003999999996</c:v>
                </c:pt>
                <c:pt idx="130">
                  <c:v>-69.952415000000002</c:v>
                </c:pt>
                <c:pt idx="131">
                  <c:v>-69.429839999999999</c:v>
                </c:pt>
                <c:pt idx="132">
                  <c:v>-69.397850000000005</c:v>
                </c:pt>
                <c:pt idx="133">
                  <c:v>-69.788284000000004</c:v>
                </c:pt>
                <c:pt idx="134">
                  <c:v>-70.460114000000004</c:v>
                </c:pt>
                <c:pt idx="135">
                  <c:v>-70.657821999999996</c:v>
                </c:pt>
                <c:pt idx="136">
                  <c:v>-70.230423000000002</c:v>
                </c:pt>
                <c:pt idx="137">
                  <c:v>-69.982879999999994</c:v>
                </c:pt>
                <c:pt idx="138">
                  <c:v>-69.766388000000006</c:v>
                </c:pt>
                <c:pt idx="139">
                  <c:v>-69.518096999999997</c:v>
                </c:pt>
                <c:pt idx="140">
                  <c:v>-69.385345000000001</c:v>
                </c:pt>
                <c:pt idx="141">
                  <c:v>-69.978508000000005</c:v>
                </c:pt>
                <c:pt idx="142">
                  <c:v>-70.752403000000001</c:v>
                </c:pt>
                <c:pt idx="143">
                  <c:v>-70.570571999999999</c:v>
                </c:pt>
                <c:pt idx="144">
                  <c:v>-69.845771999999997</c:v>
                </c:pt>
                <c:pt idx="145">
                  <c:v>-69.36412</c:v>
                </c:pt>
                <c:pt idx="146">
                  <c:v>-69.418334999999999</c:v>
                </c:pt>
                <c:pt idx="147">
                  <c:v>-69.880898000000002</c:v>
                </c:pt>
                <c:pt idx="148">
                  <c:v>-70.192809999999994</c:v>
                </c:pt>
                <c:pt idx="149">
                  <c:v>-70.066032000000007</c:v>
                </c:pt>
                <c:pt idx="150">
                  <c:v>-69.668625000000006</c:v>
                </c:pt>
                <c:pt idx="151">
                  <c:v>-69.284965999999997</c:v>
                </c:pt>
                <c:pt idx="152">
                  <c:v>-69.355277999999998</c:v>
                </c:pt>
                <c:pt idx="153">
                  <c:v>-69.775925000000001</c:v>
                </c:pt>
                <c:pt idx="154">
                  <c:v>-70.442169000000007</c:v>
                </c:pt>
                <c:pt idx="155">
                  <c:v>-70.702102999999994</c:v>
                </c:pt>
                <c:pt idx="156">
                  <c:v>-70.767426</c:v>
                </c:pt>
                <c:pt idx="157">
                  <c:v>-70.378913999999995</c:v>
                </c:pt>
                <c:pt idx="158">
                  <c:v>-70.006561000000005</c:v>
                </c:pt>
                <c:pt idx="159">
                  <c:v>-70.055831999999995</c:v>
                </c:pt>
                <c:pt idx="160">
                  <c:v>-70.317397999999997</c:v>
                </c:pt>
                <c:pt idx="161">
                  <c:v>-70.555098999999998</c:v>
                </c:pt>
                <c:pt idx="162">
                  <c:v>-70.251998999999998</c:v>
                </c:pt>
                <c:pt idx="163">
                  <c:v>-70.200218000000007</c:v>
                </c:pt>
                <c:pt idx="164">
                  <c:v>-70.352089000000007</c:v>
                </c:pt>
                <c:pt idx="165">
                  <c:v>-70.020187000000007</c:v>
                </c:pt>
                <c:pt idx="166">
                  <c:v>-69.424346999999997</c:v>
                </c:pt>
                <c:pt idx="167">
                  <c:v>-69.311797999999996</c:v>
                </c:pt>
                <c:pt idx="168">
                  <c:v>-69.615111999999996</c:v>
                </c:pt>
                <c:pt idx="169">
                  <c:v>-70.003754000000001</c:v>
                </c:pt>
                <c:pt idx="170">
                  <c:v>-70.475739000000004</c:v>
                </c:pt>
                <c:pt idx="171">
                  <c:v>-70.639458000000005</c:v>
                </c:pt>
                <c:pt idx="172">
                  <c:v>-70.068375000000003</c:v>
                </c:pt>
                <c:pt idx="173">
                  <c:v>-69.817390000000003</c:v>
                </c:pt>
                <c:pt idx="174">
                  <c:v>-70.099425999999994</c:v>
                </c:pt>
                <c:pt idx="175">
                  <c:v>-70.623085000000003</c:v>
                </c:pt>
                <c:pt idx="176">
                  <c:v>-70.851059000000006</c:v>
                </c:pt>
                <c:pt idx="177">
                  <c:v>-70.572936999999996</c:v>
                </c:pt>
                <c:pt idx="178">
                  <c:v>-70.392707999999999</c:v>
                </c:pt>
                <c:pt idx="179">
                  <c:v>-70.701164000000006</c:v>
                </c:pt>
                <c:pt idx="180">
                  <c:v>-71.384003000000007</c:v>
                </c:pt>
                <c:pt idx="181">
                  <c:v>-71.015349999999998</c:v>
                </c:pt>
                <c:pt idx="182">
                  <c:v>-70.078429999999997</c:v>
                </c:pt>
                <c:pt idx="183">
                  <c:v>-69.603393999999994</c:v>
                </c:pt>
                <c:pt idx="184">
                  <c:v>-69.538673000000003</c:v>
                </c:pt>
                <c:pt idx="185">
                  <c:v>-69.716553000000005</c:v>
                </c:pt>
                <c:pt idx="186">
                  <c:v>-69.828102000000001</c:v>
                </c:pt>
                <c:pt idx="187">
                  <c:v>-70.075362999999996</c:v>
                </c:pt>
                <c:pt idx="188">
                  <c:v>-70.731003000000001</c:v>
                </c:pt>
                <c:pt idx="189">
                  <c:v>-70.911636000000001</c:v>
                </c:pt>
                <c:pt idx="190">
                  <c:v>-70.633483999999996</c:v>
                </c:pt>
                <c:pt idx="191">
                  <c:v>-70.461844999999997</c:v>
                </c:pt>
                <c:pt idx="192">
                  <c:v>-70.851364000000004</c:v>
                </c:pt>
                <c:pt idx="193">
                  <c:v>-71.084502999999998</c:v>
                </c:pt>
                <c:pt idx="194">
                  <c:v>-71.297043000000002</c:v>
                </c:pt>
                <c:pt idx="195">
                  <c:v>-70.875076000000007</c:v>
                </c:pt>
                <c:pt idx="196">
                  <c:v>-70.277091999999996</c:v>
                </c:pt>
                <c:pt idx="197">
                  <c:v>-70.149803000000006</c:v>
                </c:pt>
                <c:pt idx="198">
                  <c:v>-70.553130999999993</c:v>
                </c:pt>
                <c:pt idx="199">
                  <c:v>-70.748397999999995</c:v>
                </c:pt>
                <c:pt idx="200">
                  <c:v>-70.558075000000002</c:v>
                </c:pt>
                <c:pt idx="201">
                  <c:v>-70.604445999999996</c:v>
                </c:pt>
                <c:pt idx="202">
                  <c:v>-70.403816000000006</c:v>
                </c:pt>
                <c:pt idx="203">
                  <c:v>-70.029715999999993</c:v>
                </c:pt>
                <c:pt idx="204">
                  <c:v>-69.726906</c:v>
                </c:pt>
                <c:pt idx="205">
                  <c:v>-70.110489000000001</c:v>
                </c:pt>
                <c:pt idx="206">
                  <c:v>-70.424109999999999</c:v>
                </c:pt>
                <c:pt idx="207">
                  <c:v>-70.899696000000006</c:v>
                </c:pt>
                <c:pt idx="208">
                  <c:v>-71.253471000000005</c:v>
                </c:pt>
                <c:pt idx="209">
                  <c:v>-71.236114999999998</c:v>
                </c:pt>
                <c:pt idx="210">
                  <c:v>-71.402862999999996</c:v>
                </c:pt>
                <c:pt idx="211">
                  <c:v>-71.451903999999999</c:v>
                </c:pt>
                <c:pt idx="212">
                  <c:v>-71.422263999999998</c:v>
                </c:pt>
                <c:pt idx="213">
                  <c:v>-71.020042000000004</c:v>
                </c:pt>
                <c:pt idx="214">
                  <c:v>-70.557441999999995</c:v>
                </c:pt>
                <c:pt idx="215">
                  <c:v>-70.186913000000004</c:v>
                </c:pt>
                <c:pt idx="216">
                  <c:v>-70.054839999999999</c:v>
                </c:pt>
                <c:pt idx="217">
                  <c:v>-70.182747000000006</c:v>
                </c:pt>
                <c:pt idx="218">
                  <c:v>-70.183891000000003</c:v>
                </c:pt>
                <c:pt idx="219">
                  <c:v>-69.522385</c:v>
                </c:pt>
                <c:pt idx="220">
                  <c:v>-68.892159000000007</c:v>
                </c:pt>
                <c:pt idx="221">
                  <c:v>-68.722831999999997</c:v>
                </c:pt>
                <c:pt idx="222">
                  <c:v>-69.234313999999998</c:v>
                </c:pt>
                <c:pt idx="223">
                  <c:v>-70.153107000000006</c:v>
                </c:pt>
                <c:pt idx="224">
                  <c:v>-71.302216000000001</c:v>
                </c:pt>
                <c:pt idx="225">
                  <c:v>-71.720427999999998</c:v>
                </c:pt>
                <c:pt idx="226">
                  <c:v>-70.617699000000002</c:v>
                </c:pt>
                <c:pt idx="227">
                  <c:v>-70.001373000000001</c:v>
                </c:pt>
                <c:pt idx="228">
                  <c:v>-70.244797000000005</c:v>
                </c:pt>
                <c:pt idx="229">
                  <c:v>-70.602867000000003</c:v>
                </c:pt>
                <c:pt idx="230">
                  <c:v>-71.011870999999999</c:v>
                </c:pt>
                <c:pt idx="231">
                  <c:v>-70.684569999999994</c:v>
                </c:pt>
                <c:pt idx="232">
                  <c:v>-70.608490000000003</c:v>
                </c:pt>
                <c:pt idx="233">
                  <c:v>-70.616951</c:v>
                </c:pt>
                <c:pt idx="234">
                  <c:v>-70.395698999999993</c:v>
                </c:pt>
                <c:pt idx="235">
                  <c:v>-69.675185999999997</c:v>
                </c:pt>
                <c:pt idx="236">
                  <c:v>-69.271193999999994</c:v>
                </c:pt>
                <c:pt idx="237">
                  <c:v>-69.532425000000003</c:v>
                </c:pt>
                <c:pt idx="238">
                  <c:v>-70.290985000000006</c:v>
                </c:pt>
                <c:pt idx="239">
                  <c:v>-70.802322000000004</c:v>
                </c:pt>
                <c:pt idx="240">
                  <c:v>-70.818466000000001</c:v>
                </c:pt>
                <c:pt idx="241">
                  <c:v>-70.968185000000005</c:v>
                </c:pt>
                <c:pt idx="242">
                  <c:v>-71.157341000000002</c:v>
                </c:pt>
                <c:pt idx="243">
                  <c:v>-71.126784999999998</c:v>
                </c:pt>
                <c:pt idx="244">
                  <c:v>-70.747146999999998</c:v>
                </c:pt>
                <c:pt idx="245">
                  <c:v>-70.607529</c:v>
                </c:pt>
                <c:pt idx="246">
                  <c:v>-70.847542000000004</c:v>
                </c:pt>
                <c:pt idx="247">
                  <c:v>-70.595207000000002</c:v>
                </c:pt>
                <c:pt idx="248">
                  <c:v>-70.387694999999994</c:v>
                </c:pt>
                <c:pt idx="249">
                  <c:v>-70.573470999999998</c:v>
                </c:pt>
                <c:pt idx="250">
                  <c:v>-70.336830000000006</c:v>
                </c:pt>
                <c:pt idx="251">
                  <c:v>-69.682793000000004</c:v>
                </c:pt>
                <c:pt idx="252">
                  <c:v>-69.553955000000002</c:v>
                </c:pt>
                <c:pt idx="253">
                  <c:v>-69.952010999999999</c:v>
                </c:pt>
                <c:pt idx="254">
                  <c:v>-70.748633999999996</c:v>
                </c:pt>
                <c:pt idx="255">
                  <c:v>-71.290733000000003</c:v>
                </c:pt>
                <c:pt idx="256">
                  <c:v>-71.161315999999999</c:v>
                </c:pt>
                <c:pt idx="257">
                  <c:v>-70.982132000000007</c:v>
                </c:pt>
                <c:pt idx="258">
                  <c:v>-70.90889</c:v>
                </c:pt>
                <c:pt idx="259">
                  <c:v>-70.963997000000006</c:v>
                </c:pt>
                <c:pt idx="260">
                  <c:v>-70.993979999999993</c:v>
                </c:pt>
                <c:pt idx="261">
                  <c:v>-71.073631000000006</c:v>
                </c:pt>
                <c:pt idx="262">
                  <c:v>-71.190719999999999</c:v>
                </c:pt>
                <c:pt idx="263">
                  <c:v>-71.081031999999993</c:v>
                </c:pt>
                <c:pt idx="264">
                  <c:v>-70.938522000000006</c:v>
                </c:pt>
                <c:pt idx="265">
                  <c:v>-70.523239000000004</c:v>
                </c:pt>
                <c:pt idx="266">
                  <c:v>-70.491248999999996</c:v>
                </c:pt>
                <c:pt idx="267">
                  <c:v>-70.677452000000002</c:v>
                </c:pt>
                <c:pt idx="268">
                  <c:v>-70.495025999999996</c:v>
                </c:pt>
                <c:pt idx="269">
                  <c:v>-69.956207000000006</c:v>
                </c:pt>
                <c:pt idx="270">
                  <c:v>-69.354018999999994</c:v>
                </c:pt>
                <c:pt idx="271">
                  <c:v>-68.749763000000002</c:v>
                </c:pt>
                <c:pt idx="272">
                  <c:v>-68.503074999999995</c:v>
                </c:pt>
                <c:pt idx="273">
                  <c:v>-68.409865999999994</c:v>
                </c:pt>
                <c:pt idx="274">
                  <c:v>-67.815856999999994</c:v>
                </c:pt>
                <c:pt idx="275">
                  <c:v>-66.475234999999998</c:v>
                </c:pt>
                <c:pt idx="276">
                  <c:v>-64.752044999999995</c:v>
                </c:pt>
                <c:pt idx="277">
                  <c:v>-62.973869000000001</c:v>
                </c:pt>
                <c:pt idx="278">
                  <c:v>-61.309792000000002</c:v>
                </c:pt>
                <c:pt idx="279">
                  <c:v>-60.03199</c:v>
                </c:pt>
                <c:pt idx="280">
                  <c:v>-59.173302</c:v>
                </c:pt>
                <c:pt idx="281">
                  <c:v>-58.423423999999997</c:v>
                </c:pt>
                <c:pt idx="282">
                  <c:v>-57.782195999999999</c:v>
                </c:pt>
                <c:pt idx="283">
                  <c:v>-57.062584000000001</c:v>
                </c:pt>
                <c:pt idx="284">
                  <c:v>-56.161651999999997</c:v>
                </c:pt>
                <c:pt idx="285">
                  <c:v>-54.897835000000001</c:v>
                </c:pt>
                <c:pt idx="286">
                  <c:v>-53.626541000000003</c:v>
                </c:pt>
                <c:pt idx="287">
                  <c:v>-52.723373000000002</c:v>
                </c:pt>
                <c:pt idx="288">
                  <c:v>-52.320228999999998</c:v>
                </c:pt>
                <c:pt idx="289">
                  <c:v>-52.391373000000002</c:v>
                </c:pt>
                <c:pt idx="290">
                  <c:v>-52.218040000000002</c:v>
                </c:pt>
                <c:pt idx="291">
                  <c:v>-51.951262999999997</c:v>
                </c:pt>
                <c:pt idx="292">
                  <c:v>-51.430649000000003</c:v>
                </c:pt>
                <c:pt idx="293">
                  <c:v>-50.445667</c:v>
                </c:pt>
                <c:pt idx="294">
                  <c:v>-49.560580999999999</c:v>
                </c:pt>
                <c:pt idx="295">
                  <c:v>-49.020096000000002</c:v>
                </c:pt>
                <c:pt idx="296">
                  <c:v>-48.514113999999999</c:v>
                </c:pt>
                <c:pt idx="297">
                  <c:v>-48.472496</c:v>
                </c:pt>
                <c:pt idx="298">
                  <c:v>-48.537059999999997</c:v>
                </c:pt>
                <c:pt idx="299">
                  <c:v>-47.802455999999999</c:v>
                </c:pt>
                <c:pt idx="300">
                  <c:v>-47.470435999999999</c:v>
                </c:pt>
                <c:pt idx="301">
                  <c:v>-47.467647999999997</c:v>
                </c:pt>
                <c:pt idx="302">
                  <c:v>-47.291705999999998</c:v>
                </c:pt>
                <c:pt idx="303">
                  <c:v>-46.963614999999997</c:v>
                </c:pt>
                <c:pt idx="304">
                  <c:v>-46.165954999999997</c:v>
                </c:pt>
                <c:pt idx="305">
                  <c:v>-44.656272999999999</c:v>
                </c:pt>
                <c:pt idx="306">
                  <c:v>-43.048358999999998</c:v>
                </c:pt>
                <c:pt idx="307">
                  <c:v>-41.786942000000003</c:v>
                </c:pt>
                <c:pt idx="308">
                  <c:v>-40.906914</c:v>
                </c:pt>
                <c:pt idx="309">
                  <c:v>-40.190117000000001</c:v>
                </c:pt>
                <c:pt idx="310">
                  <c:v>-39.805743999999997</c:v>
                </c:pt>
                <c:pt idx="311">
                  <c:v>-39.630684000000002</c:v>
                </c:pt>
                <c:pt idx="312">
                  <c:v>-39.480293000000003</c:v>
                </c:pt>
                <c:pt idx="313">
                  <c:v>-38.898643</c:v>
                </c:pt>
                <c:pt idx="314">
                  <c:v>-38.401611000000003</c:v>
                </c:pt>
                <c:pt idx="315">
                  <c:v>-38.206187999999997</c:v>
                </c:pt>
                <c:pt idx="316">
                  <c:v>-38.129108000000002</c:v>
                </c:pt>
                <c:pt idx="317">
                  <c:v>-37.912543999999997</c:v>
                </c:pt>
                <c:pt idx="318">
                  <c:v>-37.423729000000002</c:v>
                </c:pt>
                <c:pt idx="319">
                  <c:v>-36.489975000000001</c:v>
                </c:pt>
                <c:pt idx="320">
                  <c:v>-35.474899000000001</c:v>
                </c:pt>
                <c:pt idx="321">
                  <c:v>-34.356422000000002</c:v>
                </c:pt>
                <c:pt idx="322">
                  <c:v>-33.719645999999997</c:v>
                </c:pt>
                <c:pt idx="323">
                  <c:v>-33.461517000000001</c:v>
                </c:pt>
                <c:pt idx="324">
                  <c:v>-33.002113000000001</c:v>
                </c:pt>
                <c:pt idx="325">
                  <c:v>-32.420116</c:v>
                </c:pt>
                <c:pt idx="326">
                  <c:v>-32.313628999999999</c:v>
                </c:pt>
                <c:pt idx="327">
                  <c:v>-32.727524000000003</c:v>
                </c:pt>
                <c:pt idx="328">
                  <c:v>-32.754868000000002</c:v>
                </c:pt>
                <c:pt idx="329">
                  <c:v>-31.263756000000001</c:v>
                </c:pt>
                <c:pt idx="330">
                  <c:v>-29.387459</c:v>
                </c:pt>
                <c:pt idx="331">
                  <c:v>-28.118568</c:v>
                </c:pt>
                <c:pt idx="332">
                  <c:v>-27.293548999999999</c:v>
                </c:pt>
                <c:pt idx="333">
                  <c:v>-26.733307</c:v>
                </c:pt>
                <c:pt idx="334">
                  <c:v>-25.967651</c:v>
                </c:pt>
                <c:pt idx="335">
                  <c:v>-25.592334999999999</c:v>
                </c:pt>
                <c:pt idx="336">
                  <c:v>-25.432072000000002</c:v>
                </c:pt>
                <c:pt idx="337">
                  <c:v>-25.534064999999998</c:v>
                </c:pt>
                <c:pt idx="338">
                  <c:v>-25.593163000000001</c:v>
                </c:pt>
                <c:pt idx="339">
                  <c:v>-25.320098999999999</c:v>
                </c:pt>
                <c:pt idx="340">
                  <c:v>-25.152774999999998</c:v>
                </c:pt>
                <c:pt idx="341">
                  <c:v>-24.881256</c:v>
                </c:pt>
                <c:pt idx="342">
                  <c:v>-24.689564000000001</c:v>
                </c:pt>
                <c:pt idx="343">
                  <c:v>-24.615936000000001</c:v>
                </c:pt>
                <c:pt idx="344">
                  <c:v>-24.765816000000001</c:v>
                </c:pt>
                <c:pt idx="345">
                  <c:v>-24.433540000000001</c:v>
                </c:pt>
                <c:pt idx="346">
                  <c:v>-23.715651999999999</c:v>
                </c:pt>
                <c:pt idx="347">
                  <c:v>-22.619869000000001</c:v>
                </c:pt>
                <c:pt idx="348">
                  <c:v>-22.019043</c:v>
                </c:pt>
                <c:pt idx="349">
                  <c:v>-21.832432000000001</c:v>
                </c:pt>
                <c:pt idx="350">
                  <c:v>-21.599556</c:v>
                </c:pt>
                <c:pt idx="351">
                  <c:v>-21.231021999999999</c:v>
                </c:pt>
                <c:pt idx="352">
                  <c:v>-21.148192999999999</c:v>
                </c:pt>
                <c:pt idx="353">
                  <c:v>-21.307175000000001</c:v>
                </c:pt>
                <c:pt idx="354">
                  <c:v>-21.193314000000001</c:v>
                </c:pt>
                <c:pt idx="355">
                  <c:v>-21.014088000000001</c:v>
                </c:pt>
                <c:pt idx="356">
                  <c:v>-20.744087</c:v>
                </c:pt>
                <c:pt idx="357">
                  <c:v>-20.471198999999999</c:v>
                </c:pt>
                <c:pt idx="358">
                  <c:v>-20.413005999999999</c:v>
                </c:pt>
                <c:pt idx="359">
                  <c:v>-20.066811000000001</c:v>
                </c:pt>
                <c:pt idx="360">
                  <c:v>-19.928822</c:v>
                </c:pt>
                <c:pt idx="361">
                  <c:v>-20.694298</c:v>
                </c:pt>
                <c:pt idx="362">
                  <c:v>-21.918163</c:v>
                </c:pt>
                <c:pt idx="363">
                  <c:v>-22.425488000000001</c:v>
                </c:pt>
                <c:pt idx="364">
                  <c:v>-21.764503000000001</c:v>
                </c:pt>
                <c:pt idx="365">
                  <c:v>-20.881615</c:v>
                </c:pt>
                <c:pt idx="366">
                  <c:v>-19.732731000000001</c:v>
                </c:pt>
                <c:pt idx="367">
                  <c:v>-19.291015999999999</c:v>
                </c:pt>
                <c:pt idx="368">
                  <c:v>-19.383887999999999</c:v>
                </c:pt>
                <c:pt idx="369">
                  <c:v>-19.297385999999999</c:v>
                </c:pt>
                <c:pt idx="370">
                  <c:v>-19.308754</c:v>
                </c:pt>
                <c:pt idx="371">
                  <c:v>-19.674568000000001</c:v>
                </c:pt>
                <c:pt idx="372">
                  <c:v>-19.797623000000002</c:v>
                </c:pt>
                <c:pt idx="373">
                  <c:v>-19.547813000000001</c:v>
                </c:pt>
                <c:pt idx="374">
                  <c:v>-18.894753000000001</c:v>
                </c:pt>
                <c:pt idx="375">
                  <c:v>-18.144627</c:v>
                </c:pt>
                <c:pt idx="376">
                  <c:v>-17.646744000000002</c:v>
                </c:pt>
                <c:pt idx="377">
                  <c:v>-17.379864000000001</c:v>
                </c:pt>
                <c:pt idx="378">
                  <c:v>-16.978764000000002</c:v>
                </c:pt>
                <c:pt idx="379">
                  <c:v>-16.413243999999999</c:v>
                </c:pt>
                <c:pt idx="380">
                  <c:v>-15.926186</c:v>
                </c:pt>
                <c:pt idx="381">
                  <c:v>-15.680887</c:v>
                </c:pt>
                <c:pt idx="382">
                  <c:v>-15.649969</c:v>
                </c:pt>
                <c:pt idx="383">
                  <c:v>-15.935225000000001</c:v>
                </c:pt>
                <c:pt idx="384">
                  <c:v>-16.414928</c:v>
                </c:pt>
                <c:pt idx="385">
                  <c:v>-16.726572000000001</c:v>
                </c:pt>
                <c:pt idx="386">
                  <c:v>-16.556953</c:v>
                </c:pt>
                <c:pt idx="387">
                  <c:v>-15.987415</c:v>
                </c:pt>
                <c:pt idx="388">
                  <c:v>-15.408670000000001</c:v>
                </c:pt>
                <c:pt idx="389">
                  <c:v>-15.167439999999999</c:v>
                </c:pt>
                <c:pt idx="390">
                  <c:v>-15.383305</c:v>
                </c:pt>
                <c:pt idx="391">
                  <c:v>-15.868532</c:v>
                </c:pt>
                <c:pt idx="392">
                  <c:v>-16.239156999999999</c:v>
                </c:pt>
                <c:pt idx="393">
                  <c:v>-16.593993999999999</c:v>
                </c:pt>
                <c:pt idx="394">
                  <c:v>-16.966851999999999</c:v>
                </c:pt>
                <c:pt idx="395">
                  <c:v>-17.205086000000001</c:v>
                </c:pt>
                <c:pt idx="396">
                  <c:v>-17.133845999999998</c:v>
                </c:pt>
                <c:pt idx="397">
                  <c:v>-16.994350000000001</c:v>
                </c:pt>
                <c:pt idx="398">
                  <c:v>-17.235319</c:v>
                </c:pt>
                <c:pt idx="399">
                  <c:v>-17.978231000000001</c:v>
                </c:pt>
                <c:pt idx="400">
                  <c:v>-19.087685</c:v>
                </c:pt>
                <c:pt idx="401">
                  <c:v>-20.010735</c:v>
                </c:pt>
                <c:pt idx="402">
                  <c:v>-20.879432999999999</c:v>
                </c:pt>
                <c:pt idx="403">
                  <c:v>-21.545722999999999</c:v>
                </c:pt>
                <c:pt idx="404">
                  <c:v>-21.668956999999999</c:v>
                </c:pt>
                <c:pt idx="405">
                  <c:v>-21.902035000000001</c:v>
                </c:pt>
                <c:pt idx="406">
                  <c:v>-22.471848000000001</c:v>
                </c:pt>
                <c:pt idx="407">
                  <c:v>-22.969726999999999</c:v>
                </c:pt>
                <c:pt idx="408">
                  <c:v>-23.920356999999999</c:v>
                </c:pt>
                <c:pt idx="409">
                  <c:v>-25.03875</c:v>
                </c:pt>
                <c:pt idx="410">
                  <c:v>-25.255161000000001</c:v>
                </c:pt>
                <c:pt idx="411">
                  <c:v>-25.945221</c:v>
                </c:pt>
                <c:pt idx="412">
                  <c:v>-26.988067999999998</c:v>
                </c:pt>
                <c:pt idx="413">
                  <c:v>-27.689865000000001</c:v>
                </c:pt>
                <c:pt idx="414">
                  <c:v>-28.330154</c:v>
                </c:pt>
                <c:pt idx="415">
                  <c:v>-28.498809999999999</c:v>
                </c:pt>
                <c:pt idx="416">
                  <c:v>-27.946926000000001</c:v>
                </c:pt>
                <c:pt idx="417">
                  <c:v>-27.257560999999999</c:v>
                </c:pt>
                <c:pt idx="418">
                  <c:v>-26.948962999999999</c:v>
                </c:pt>
                <c:pt idx="419">
                  <c:v>-27.023857</c:v>
                </c:pt>
                <c:pt idx="420">
                  <c:v>-27.239063000000002</c:v>
                </c:pt>
                <c:pt idx="421">
                  <c:v>-27.836998000000001</c:v>
                </c:pt>
                <c:pt idx="422">
                  <c:v>-28.594768999999999</c:v>
                </c:pt>
                <c:pt idx="423">
                  <c:v>-29.33886</c:v>
                </c:pt>
                <c:pt idx="424">
                  <c:v>-29.695537999999999</c:v>
                </c:pt>
                <c:pt idx="425">
                  <c:v>-30.177016999999999</c:v>
                </c:pt>
                <c:pt idx="426">
                  <c:v>-30.934166000000001</c:v>
                </c:pt>
                <c:pt idx="427">
                  <c:v>-31.768238</c:v>
                </c:pt>
                <c:pt idx="428">
                  <c:v>-32.438690000000001</c:v>
                </c:pt>
                <c:pt idx="429">
                  <c:v>-32.905909999999999</c:v>
                </c:pt>
                <c:pt idx="430">
                  <c:v>-32.859741</c:v>
                </c:pt>
                <c:pt idx="431">
                  <c:v>-32.747017</c:v>
                </c:pt>
                <c:pt idx="432">
                  <c:v>-32.554993000000003</c:v>
                </c:pt>
                <c:pt idx="433">
                  <c:v>-32.844990000000003</c:v>
                </c:pt>
                <c:pt idx="434">
                  <c:v>-33.510764999999999</c:v>
                </c:pt>
                <c:pt idx="435">
                  <c:v>-33.986266999999998</c:v>
                </c:pt>
                <c:pt idx="436">
                  <c:v>-34.338023999999997</c:v>
                </c:pt>
                <c:pt idx="437">
                  <c:v>-35.179130999999998</c:v>
                </c:pt>
                <c:pt idx="438">
                  <c:v>-36.554256000000002</c:v>
                </c:pt>
                <c:pt idx="439">
                  <c:v>-37.463833000000001</c:v>
                </c:pt>
                <c:pt idx="440">
                  <c:v>-36.751128999999999</c:v>
                </c:pt>
                <c:pt idx="441">
                  <c:v>-35.797725999999997</c:v>
                </c:pt>
                <c:pt idx="442">
                  <c:v>-35.482154999999999</c:v>
                </c:pt>
                <c:pt idx="443">
                  <c:v>-35.638911999999998</c:v>
                </c:pt>
                <c:pt idx="444">
                  <c:v>-35.991669000000002</c:v>
                </c:pt>
                <c:pt idx="445">
                  <c:v>-36.180664</c:v>
                </c:pt>
                <c:pt idx="446">
                  <c:v>-36.759673999999997</c:v>
                </c:pt>
                <c:pt idx="447">
                  <c:v>-37.552047999999999</c:v>
                </c:pt>
                <c:pt idx="448">
                  <c:v>-38.581459000000002</c:v>
                </c:pt>
                <c:pt idx="449">
                  <c:v>-39.590499999999999</c:v>
                </c:pt>
                <c:pt idx="450">
                  <c:v>-40.305686999999999</c:v>
                </c:pt>
                <c:pt idx="451">
                  <c:v>-41.130699</c:v>
                </c:pt>
                <c:pt idx="452">
                  <c:v>-41.783535000000001</c:v>
                </c:pt>
                <c:pt idx="453">
                  <c:v>-42.536903000000002</c:v>
                </c:pt>
                <c:pt idx="454">
                  <c:v>-43.432738999999998</c:v>
                </c:pt>
                <c:pt idx="455">
                  <c:v>-44.581612</c:v>
                </c:pt>
                <c:pt idx="456">
                  <c:v>-45.245674000000001</c:v>
                </c:pt>
                <c:pt idx="457">
                  <c:v>-45.422085000000003</c:v>
                </c:pt>
                <c:pt idx="458">
                  <c:v>-45.279685999999998</c:v>
                </c:pt>
                <c:pt idx="459">
                  <c:v>-45.678550999999999</c:v>
                </c:pt>
                <c:pt idx="460">
                  <c:v>-46.460529000000001</c:v>
                </c:pt>
                <c:pt idx="461">
                  <c:v>-47.236224999999997</c:v>
                </c:pt>
                <c:pt idx="462">
                  <c:v>-47.869616999999998</c:v>
                </c:pt>
                <c:pt idx="463">
                  <c:v>-48.858597000000003</c:v>
                </c:pt>
                <c:pt idx="464">
                  <c:v>-50.106949</c:v>
                </c:pt>
                <c:pt idx="465">
                  <c:v>-51.006774999999998</c:v>
                </c:pt>
                <c:pt idx="466">
                  <c:v>-51.710006999999997</c:v>
                </c:pt>
                <c:pt idx="467">
                  <c:v>-52.485886000000001</c:v>
                </c:pt>
                <c:pt idx="468">
                  <c:v>-53.335982999999999</c:v>
                </c:pt>
                <c:pt idx="469">
                  <c:v>-54.572693000000001</c:v>
                </c:pt>
                <c:pt idx="470">
                  <c:v>-55.418799999999997</c:v>
                </c:pt>
                <c:pt idx="471">
                  <c:v>-56.226204000000003</c:v>
                </c:pt>
                <c:pt idx="472">
                  <c:v>-57.716408000000001</c:v>
                </c:pt>
                <c:pt idx="473">
                  <c:v>-59.557136999999997</c:v>
                </c:pt>
                <c:pt idx="474">
                  <c:v>-61.253532</c:v>
                </c:pt>
                <c:pt idx="475">
                  <c:v>-62.437843000000001</c:v>
                </c:pt>
                <c:pt idx="476">
                  <c:v>-63.245750000000001</c:v>
                </c:pt>
                <c:pt idx="477">
                  <c:v>-64.011436000000003</c:v>
                </c:pt>
                <c:pt idx="478">
                  <c:v>-65.113754</c:v>
                </c:pt>
                <c:pt idx="479">
                  <c:v>-66.476401999999993</c:v>
                </c:pt>
                <c:pt idx="480">
                  <c:v>-67.561027999999993</c:v>
                </c:pt>
                <c:pt idx="481">
                  <c:v>-68.018753000000004</c:v>
                </c:pt>
                <c:pt idx="482">
                  <c:v>-68.883690000000001</c:v>
                </c:pt>
                <c:pt idx="483">
                  <c:v>-69.580612000000002</c:v>
                </c:pt>
                <c:pt idx="484">
                  <c:v>-69.680267000000001</c:v>
                </c:pt>
                <c:pt idx="485">
                  <c:v>-69.447899000000007</c:v>
                </c:pt>
                <c:pt idx="486">
                  <c:v>-69.155640000000005</c:v>
                </c:pt>
                <c:pt idx="487">
                  <c:v>-69.005814000000001</c:v>
                </c:pt>
                <c:pt idx="488">
                  <c:v>-69.177047999999999</c:v>
                </c:pt>
                <c:pt idx="489">
                  <c:v>-69.481994999999998</c:v>
                </c:pt>
                <c:pt idx="490">
                  <c:v>-69.611435</c:v>
                </c:pt>
                <c:pt idx="491">
                  <c:v>-69.219040000000007</c:v>
                </c:pt>
                <c:pt idx="492">
                  <c:v>-69.376862000000003</c:v>
                </c:pt>
                <c:pt idx="493">
                  <c:v>-69.903319999999994</c:v>
                </c:pt>
                <c:pt idx="494">
                  <c:v>-69.994536999999994</c:v>
                </c:pt>
                <c:pt idx="495">
                  <c:v>-70.266402999999997</c:v>
                </c:pt>
                <c:pt idx="496">
                  <c:v>-70.379326000000006</c:v>
                </c:pt>
                <c:pt idx="497">
                  <c:v>-70.068541999999994</c:v>
                </c:pt>
                <c:pt idx="498">
                  <c:v>-69.719382999999993</c:v>
                </c:pt>
                <c:pt idx="499">
                  <c:v>-69.391655</c:v>
                </c:pt>
                <c:pt idx="500">
                  <c:v>-69.155395999999996</c:v>
                </c:pt>
                <c:pt idx="501">
                  <c:v>-69.069168000000005</c:v>
                </c:pt>
                <c:pt idx="502">
                  <c:v>-69.316970999999995</c:v>
                </c:pt>
                <c:pt idx="503">
                  <c:v>-69.898269999999997</c:v>
                </c:pt>
                <c:pt idx="504">
                  <c:v>-70.349136000000001</c:v>
                </c:pt>
                <c:pt idx="505">
                  <c:v>-70.396193999999994</c:v>
                </c:pt>
                <c:pt idx="506">
                  <c:v>-69.775222999999997</c:v>
                </c:pt>
                <c:pt idx="507">
                  <c:v>-69.462081999999995</c:v>
                </c:pt>
                <c:pt idx="508">
                  <c:v>-69.416190999999998</c:v>
                </c:pt>
                <c:pt idx="509">
                  <c:v>-69.728110999999998</c:v>
                </c:pt>
                <c:pt idx="510">
                  <c:v>-70.260131999999999</c:v>
                </c:pt>
                <c:pt idx="511">
                  <c:v>-70.799880999999999</c:v>
                </c:pt>
                <c:pt idx="512">
                  <c:v>-71.363326999999998</c:v>
                </c:pt>
                <c:pt idx="513">
                  <c:v>-71.526984999999996</c:v>
                </c:pt>
                <c:pt idx="514">
                  <c:v>-71.152541999999997</c:v>
                </c:pt>
                <c:pt idx="515">
                  <c:v>-70.624236999999994</c:v>
                </c:pt>
                <c:pt idx="516">
                  <c:v>-70.502799999999993</c:v>
                </c:pt>
                <c:pt idx="517">
                  <c:v>-70.759697000000003</c:v>
                </c:pt>
                <c:pt idx="518">
                  <c:v>-70.402473000000001</c:v>
                </c:pt>
                <c:pt idx="519">
                  <c:v>-69.727135000000004</c:v>
                </c:pt>
                <c:pt idx="520">
                  <c:v>-69.425826999999998</c:v>
                </c:pt>
                <c:pt idx="521">
                  <c:v>-69.608406000000002</c:v>
                </c:pt>
                <c:pt idx="522">
                  <c:v>-70.055526999999998</c:v>
                </c:pt>
                <c:pt idx="523">
                  <c:v>-70.398758000000001</c:v>
                </c:pt>
                <c:pt idx="524">
                  <c:v>-70.725280999999995</c:v>
                </c:pt>
                <c:pt idx="525">
                  <c:v>-70.838363999999999</c:v>
                </c:pt>
                <c:pt idx="526">
                  <c:v>-70.977249</c:v>
                </c:pt>
                <c:pt idx="527">
                  <c:v>-70.631989000000004</c:v>
                </c:pt>
                <c:pt idx="528">
                  <c:v>-70.123588999999996</c:v>
                </c:pt>
                <c:pt idx="529">
                  <c:v>-70.067618999999993</c:v>
                </c:pt>
                <c:pt idx="530">
                  <c:v>-70.367003999999994</c:v>
                </c:pt>
                <c:pt idx="531">
                  <c:v>-70.623230000000007</c:v>
                </c:pt>
                <c:pt idx="532">
                  <c:v>-70.440887000000004</c:v>
                </c:pt>
                <c:pt idx="533">
                  <c:v>-70.005188000000004</c:v>
                </c:pt>
                <c:pt idx="534">
                  <c:v>-69.521713000000005</c:v>
                </c:pt>
                <c:pt idx="535">
                  <c:v>-69.257262999999995</c:v>
                </c:pt>
                <c:pt idx="536">
                  <c:v>-69.344879000000006</c:v>
                </c:pt>
                <c:pt idx="537">
                  <c:v>-69.540237000000005</c:v>
                </c:pt>
                <c:pt idx="538">
                  <c:v>-69.690262000000004</c:v>
                </c:pt>
                <c:pt idx="539">
                  <c:v>-69.676743000000002</c:v>
                </c:pt>
                <c:pt idx="540">
                  <c:v>-69.798018999999996</c:v>
                </c:pt>
                <c:pt idx="541">
                  <c:v>-69.723350999999994</c:v>
                </c:pt>
                <c:pt idx="542">
                  <c:v>-69.625343000000001</c:v>
                </c:pt>
                <c:pt idx="543">
                  <c:v>-69.844925000000003</c:v>
                </c:pt>
                <c:pt idx="544">
                  <c:v>-69.85257</c:v>
                </c:pt>
                <c:pt idx="545">
                  <c:v>-69.344481999999999</c:v>
                </c:pt>
                <c:pt idx="546">
                  <c:v>-69.414291000000006</c:v>
                </c:pt>
                <c:pt idx="547">
                  <c:v>-69.745902999999998</c:v>
                </c:pt>
                <c:pt idx="548">
                  <c:v>-69.787589999999994</c:v>
                </c:pt>
                <c:pt idx="549">
                  <c:v>-70.325203000000002</c:v>
                </c:pt>
                <c:pt idx="550">
                  <c:v>-71.019485000000003</c:v>
                </c:pt>
                <c:pt idx="551">
                  <c:v>-71.431647999999996</c:v>
                </c:pt>
                <c:pt idx="552">
                  <c:v>-71.023269999999997</c:v>
                </c:pt>
                <c:pt idx="553">
                  <c:v>-70.672721999999993</c:v>
                </c:pt>
                <c:pt idx="554">
                  <c:v>-70.411552</c:v>
                </c:pt>
                <c:pt idx="555">
                  <c:v>-70.491378999999995</c:v>
                </c:pt>
                <c:pt idx="556">
                  <c:v>-70.860504000000006</c:v>
                </c:pt>
                <c:pt idx="557">
                  <c:v>-71.178925000000007</c:v>
                </c:pt>
                <c:pt idx="558">
                  <c:v>-70.985527000000005</c:v>
                </c:pt>
                <c:pt idx="559">
                  <c:v>-70.560149999999993</c:v>
                </c:pt>
                <c:pt idx="560">
                  <c:v>-70.115547000000007</c:v>
                </c:pt>
                <c:pt idx="561">
                  <c:v>-69.973845999999995</c:v>
                </c:pt>
                <c:pt idx="562">
                  <c:v>-70.026245000000003</c:v>
                </c:pt>
                <c:pt idx="563">
                  <c:v>-70.330185</c:v>
                </c:pt>
                <c:pt idx="564">
                  <c:v>-70.625136999999995</c:v>
                </c:pt>
                <c:pt idx="565">
                  <c:v>-70.553702999999999</c:v>
                </c:pt>
                <c:pt idx="566">
                  <c:v>-69.799819999999997</c:v>
                </c:pt>
                <c:pt idx="567">
                  <c:v>-68.799301</c:v>
                </c:pt>
                <c:pt idx="568">
                  <c:v>-68.234015999999997</c:v>
                </c:pt>
                <c:pt idx="569">
                  <c:v>-68.497864000000007</c:v>
                </c:pt>
                <c:pt idx="570">
                  <c:v>-68.787102000000004</c:v>
                </c:pt>
                <c:pt idx="571">
                  <c:v>-69.787209000000004</c:v>
                </c:pt>
                <c:pt idx="572">
                  <c:v>-70.704650999999998</c:v>
                </c:pt>
                <c:pt idx="573">
                  <c:v>-70.737067999999994</c:v>
                </c:pt>
                <c:pt idx="574">
                  <c:v>-70.548957999999999</c:v>
                </c:pt>
                <c:pt idx="575">
                  <c:v>-69.912864999999996</c:v>
                </c:pt>
                <c:pt idx="576">
                  <c:v>-69.125731999999999</c:v>
                </c:pt>
                <c:pt idx="577">
                  <c:v>-68.667557000000002</c:v>
                </c:pt>
                <c:pt idx="578">
                  <c:v>-68.593895000000003</c:v>
                </c:pt>
                <c:pt idx="579">
                  <c:v>-68.803734000000006</c:v>
                </c:pt>
                <c:pt idx="580">
                  <c:v>-69.169182000000006</c:v>
                </c:pt>
                <c:pt idx="581">
                  <c:v>-69.507087999999996</c:v>
                </c:pt>
                <c:pt idx="582">
                  <c:v>-70.088165000000004</c:v>
                </c:pt>
                <c:pt idx="583">
                  <c:v>-70.336783999999994</c:v>
                </c:pt>
                <c:pt idx="584">
                  <c:v>-70.804550000000006</c:v>
                </c:pt>
                <c:pt idx="585">
                  <c:v>-71.042862</c:v>
                </c:pt>
                <c:pt idx="586">
                  <c:v>-70.541718000000003</c:v>
                </c:pt>
                <c:pt idx="587">
                  <c:v>-70.109451000000007</c:v>
                </c:pt>
                <c:pt idx="588">
                  <c:v>-70.051902999999996</c:v>
                </c:pt>
                <c:pt idx="589">
                  <c:v>-70.459891999999996</c:v>
                </c:pt>
                <c:pt idx="590">
                  <c:v>-70.862160000000003</c:v>
                </c:pt>
                <c:pt idx="591">
                  <c:v>-70.977699000000001</c:v>
                </c:pt>
                <c:pt idx="592">
                  <c:v>-70.566497999999996</c:v>
                </c:pt>
                <c:pt idx="593">
                  <c:v>-70.352813999999995</c:v>
                </c:pt>
                <c:pt idx="594">
                  <c:v>-70.484459000000001</c:v>
                </c:pt>
                <c:pt idx="595">
                  <c:v>-70.874961999999996</c:v>
                </c:pt>
                <c:pt idx="596">
                  <c:v>-71.160240000000002</c:v>
                </c:pt>
                <c:pt idx="597">
                  <c:v>-70.350204000000005</c:v>
                </c:pt>
                <c:pt idx="598">
                  <c:v>-69.560531999999995</c:v>
                </c:pt>
                <c:pt idx="599">
                  <c:v>-69.389411999999993</c:v>
                </c:pt>
                <c:pt idx="600">
                  <c:v>-69.539885999999996</c:v>
                </c:pt>
                <c:pt idx="601">
                  <c:v>-69.641227999999998</c:v>
                </c:pt>
                <c:pt idx="602">
                  <c:v>-69.965782000000004</c:v>
                </c:pt>
                <c:pt idx="603">
                  <c:v>-70.206847999999994</c:v>
                </c:pt>
                <c:pt idx="604">
                  <c:v>-70.387032000000005</c:v>
                </c:pt>
                <c:pt idx="605">
                  <c:v>-70.351685000000003</c:v>
                </c:pt>
                <c:pt idx="606">
                  <c:v>-70.552634999999995</c:v>
                </c:pt>
                <c:pt idx="607">
                  <c:v>-70.712684999999993</c:v>
                </c:pt>
                <c:pt idx="608">
                  <c:v>-70.843857</c:v>
                </c:pt>
                <c:pt idx="609">
                  <c:v>-70.992874</c:v>
                </c:pt>
                <c:pt idx="610">
                  <c:v>-70.995345999999998</c:v>
                </c:pt>
                <c:pt idx="611">
                  <c:v>-71.022232000000002</c:v>
                </c:pt>
                <c:pt idx="612">
                  <c:v>-71.090041999999997</c:v>
                </c:pt>
                <c:pt idx="613">
                  <c:v>-70.782180999999994</c:v>
                </c:pt>
                <c:pt idx="614">
                  <c:v>-70.213074000000006</c:v>
                </c:pt>
                <c:pt idx="615">
                  <c:v>-69.812386000000004</c:v>
                </c:pt>
                <c:pt idx="616">
                  <c:v>-69.807755</c:v>
                </c:pt>
                <c:pt idx="617">
                  <c:v>-69.825248999999999</c:v>
                </c:pt>
                <c:pt idx="618">
                  <c:v>-69.955703999999997</c:v>
                </c:pt>
                <c:pt idx="619">
                  <c:v>-70.134444999999999</c:v>
                </c:pt>
                <c:pt idx="620">
                  <c:v>-70.205001999999993</c:v>
                </c:pt>
                <c:pt idx="621">
                  <c:v>-70.110138000000006</c:v>
                </c:pt>
                <c:pt idx="622">
                  <c:v>-69.712874999999997</c:v>
                </c:pt>
                <c:pt idx="623">
                  <c:v>-69.383156</c:v>
                </c:pt>
                <c:pt idx="624">
                  <c:v>-69.092201000000003</c:v>
                </c:pt>
                <c:pt idx="625">
                  <c:v>-69.268203999999997</c:v>
                </c:pt>
                <c:pt idx="626">
                  <c:v>-69.823502000000005</c:v>
                </c:pt>
                <c:pt idx="627">
                  <c:v>-70.010445000000004</c:v>
                </c:pt>
                <c:pt idx="628">
                  <c:v>-70.166472999999996</c:v>
                </c:pt>
                <c:pt idx="629">
                  <c:v>-70.405144000000007</c:v>
                </c:pt>
                <c:pt idx="630">
                  <c:v>-70.845412999999994</c:v>
                </c:pt>
                <c:pt idx="631">
                  <c:v>-70.890136999999996</c:v>
                </c:pt>
                <c:pt idx="632">
                  <c:v>-70.718299999999999</c:v>
                </c:pt>
                <c:pt idx="633">
                  <c:v>-70.359191999999993</c:v>
                </c:pt>
                <c:pt idx="634">
                  <c:v>-69.908409000000006</c:v>
                </c:pt>
                <c:pt idx="635">
                  <c:v>-69.810210999999995</c:v>
                </c:pt>
                <c:pt idx="636">
                  <c:v>-69.637282999999996</c:v>
                </c:pt>
                <c:pt idx="637">
                  <c:v>-69.569159999999997</c:v>
                </c:pt>
                <c:pt idx="638">
                  <c:v>-69.063689999999994</c:v>
                </c:pt>
                <c:pt idx="639">
                  <c:v>-68.741577000000007</c:v>
                </c:pt>
                <c:pt idx="640">
                  <c:v>-68.636436000000003</c:v>
                </c:pt>
                <c:pt idx="641">
                  <c:v>-68.591292999999993</c:v>
                </c:pt>
                <c:pt idx="642">
                  <c:v>-68.616066000000004</c:v>
                </c:pt>
                <c:pt idx="643">
                  <c:v>-69.247962999999999</c:v>
                </c:pt>
                <c:pt idx="644">
                  <c:v>-69.664291000000006</c:v>
                </c:pt>
                <c:pt idx="645">
                  <c:v>-69.727783000000002</c:v>
                </c:pt>
                <c:pt idx="646">
                  <c:v>-69.835037</c:v>
                </c:pt>
                <c:pt idx="647">
                  <c:v>-70.246467999999993</c:v>
                </c:pt>
                <c:pt idx="648">
                  <c:v>-70.414672999999993</c:v>
                </c:pt>
                <c:pt idx="649">
                  <c:v>-70.235809000000003</c:v>
                </c:pt>
                <c:pt idx="650">
                  <c:v>-70.138199</c:v>
                </c:pt>
                <c:pt idx="651">
                  <c:v>-70.194153</c:v>
                </c:pt>
                <c:pt idx="652">
                  <c:v>-69.859993000000003</c:v>
                </c:pt>
                <c:pt idx="653">
                  <c:v>-69.340630000000004</c:v>
                </c:pt>
                <c:pt idx="654">
                  <c:v>-69.462418</c:v>
                </c:pt>
                <c:pt idx="655">
                  <c:v>-70.307265999999998</c:v>
                </c:pt>
                <c:pt idx="656">
                  <c:v>-71.120552000000004</c:v>
                </c:pt>
                <c:pt idx="657">
                  <c:v>-71.224784999999997</c:v>
                </c:pt>
                <c:pt idx="658">
                  <c:v>-70.964088000000004</c:v>
                </c:pt>
                <c:pt idx="659">
                  <c:v>-70.599930000000001</c:v>
                </c:pt>
                <c:pt idx="660">
                  <c:v>-70.212097</c:v>
                </c:pt>
                <c:pt idx="661">
                  <c:v>-69.897186000000005</c:v>
                </c:pt>
                <c:pt idx="662">
                  <c:v>-70.313323999999994</c:v>
                </c:pt>
                <c:pt idx="663">
                  <c:v>-70.718147000000002</c:v>
                </c:pt>
                <c:pt idx="664">
                  <c:v>-70.953201000000007</c:v>
                </c:pt>
                <c:pt idx="665">
                  <c:v>-70.698111999999995</c:v>
                </c:pt>
                <c:pt idx="666">
                  <c:v>-69.974059999999994</c:v>
                </c:pt>
                <c:pt idx="667">
                  <c:v>-69.696526000000006</c:v>
                </c:pt>
                <c:pt idx="668">
                  <c:v>-69.975769</c:v>
                </c:pt>
                <c:pt idx="669">
                  <c:v>-70.208168000000001</c:v>
                </c:pt>
                <c:pt idx="670">
                  <c:v>-70.408744999999996</c:v>
                </c:pt>
                <c:pt idx="671">
                  <c:v>-70.412612999999993</c:v>
                </c:pt>
                <c:pt idx="672">
                  <c:v>-70.512161000000006</c:v>
                </c:pt>
                <c:pt idx="673">
                  <c:v>-70.773026000000002</c:v>
                </c:pt>
                <c:pt idx="674">
                  <c:v>-71.215378000000001</c:v>
                </c:pt>
                <c:pt idx="675">
                  <c:v>-71.918364999999994</c:v>
                </c:pt>
                <c:pt idx="676">
                  <c:v>-71.949684000000005</c:v>
                </c:pt>
                <c:pt idx="677">
                  <c:v>-70.722931000000003</c:v>
                </c:pt>
                <c:pt idx="678">
                  <c:v>-69.492705999999998</c:v>
                </c:pt>
                <c:pt idx="679">
                  <c:v>-69.219879000000006</c:v>
                </c:pt>
                <c:pt idx="680">
                  <c:v>-69.791656000000003</c:v>
                </c:pt>
                <c:pt idx="681">
                  <c:v>-70.502167</c:v>
                </c:pt>
                <c:pt idx="682">
                  <c:v>-70.430449999999993</c:v>
                </c:pt>
                <c:pt idx="683">
                  <c:v>-69.977226000000002</c:v>
                </c:pt>
                <c:pt idx="684">
                  <c:v>-69.521300999999994</c:v>
                </c:pt>
                <c:pt idx="685">
                  <c:v>-69.326804999999993</c:v>
                </c:pt>
                <c:pt idx="686">
                  <c:v>-69.725250000000003</c:v>
                </c:pt>
                <c:pt idx="687">
                  <c:v>-70.036231999999998</c:v>
                </c:pt>
                <c:pt idx="688">
                  <c:v>-69.739479000000003</c:v>
                </c:pt>
                <c:pt idx="689">
                  <c:v>-69.807204999999996</c:v>
                </c:pt>
                <c:pt idx="690">
                  <c:v>-70.723868999999993</c:v>
                </c:pt>
                <c:pt idx="691">
                  <c:v>-71.115111999999996</c:v>
                </c:pt>
                <c:pt idx="692">
                  <c:v>-70.292266999999995</c:v>
                </c:pt>
                <c:pt idx="693">
                  <c:v>-69.671242000000007</c:v>
                </c:pt>
                <c:pt idx="694">
                  <c:v>-69.713302999999996</c:v>
                </c:pt>
                <c:pt idx="695">
                  <c:v>-69.962029000000001</c:v>
                </c:pt>
                <c:pt idx="696">
                  <c:v>-70.364104999999995</c:v>
                </c:pt>
                <c:pt idx="697">
                  <c:v>-70.659096000000005</c:v>
                </c:pt>
                <c:pt idx="698">
                  <c:v>-70.280547999999996</c:v>
                </c:pt>
                <c:pt idx="699">
                  <c:v>-70.288155000000003</c:v>
                </c:pt>
                <c:pt idx="700">
                  <c:v>-70.616882000000004</c:v>
                </c:pt>
                <c:pt idx="701">
                  <c:v>-71.040915999999996</c:v>
                </c:pt>
                <c:pt idx="702">
                  <c:v>-71.505234000000002</c:v>
                </c:pt>
                <c:pt idx="703">
                  <c:v>-71.993270999999993</c:v>
                </c:pt>
                <c:pt idx="704">
                  <c:v>-71.803557999999995</c:v>
                </c:pt>
                <c:pt idx="705">
                  <c:v>-71.946326999999997</c:v>
                </c:pt>
                <c:pt idx="706">
                  <c:v>-71.847167999999996</c:v>
                </c:pt>
                <c:pt idx="707">
                  <c:v>-71.410751000000005</c:v>
                </c:pt>
                <c:pt idx="708">
                  <c:v>-70.755073999999993</c:v>
                </c:pt>
                <c:pt idx="709">
                  <c:v>-70.213493</c:v>
                </c:pt>
                <c:pt idx="710">
                  <c:v>-69.726059000000006</c:v>
                </c:pt>
                <c:pt idx="711">
                  <c:v>-69.628792000000004</c:v>
                </c:pt>
                <c:pt idx="712">
                  <c:v>-69.69838</c:v>
                </c:pt>
                <c:pt idx="713">
                  <c:v>-69.581879000000001</c:v>
                </c:pt>
                <c:pt idx="714">
                  <c:v>-69.491501</c:v>
                </c:pt>
                <c:pt idx="715">
                  <c:v>-69.204445000000007</c:v>
                </c:pt>
                <c:pt idx="716">
                  <c:v>-69.073607999999993</c:v>
                </c:pt>
                <c:pt idx="717">
                  <c:v>-69.285956999999996</c:v>
                </c:pt>
                <c:pt idx="718">
                  <c:v>-69.353661000000002</c:v>
                </c:pt>
                <c:pt idx="719">
                  <c:v>-69.461585999999997</c:v>
                </c:pt>
                <c:pt idx="720">
                  <c:v>-69.811142000000004</c:v>
                </c:pt>
                <c:pt idx="721">
                  <c:v>-70.229445999999996</c:v>
                </c:pt>
                <c:pt idx="722">
                  <c:v>-69.632141000000004</c:v>
                </c:pt>
                <c:pt idx="723">
                  <c:v>-69.062943000000004</c:v>
                </c:pt>
                <c:pt idx="724">
                  <c:v>-68.845009000000005</c:v>
                </c:pt>
                <c:pt idx="725">
                  <c:v>-69.306290000000004</c:v>
                </c:pt>
                <c:pt idx="726">
                  <c:v>-70.058318999999997</c:v>
                </c:pt>
                <c:pt idx="727">
                  <c:v>-70.640381000000005</c:v>
                </c:pt>
                <c:pt idx="728">
                  <c:v>-70.701706000000001</c:v>
                </c:pt>
                <c:pt idx="729">
                  <c:v>-70.817795000000004</c:v>
                </c:pt>
                <c:pt idx="730">
                  <c:v>-69.955489999999998</c:v>
                </c:pt>
                <c:pt idx="731">
                  <c:v>-68.993469000000005</c:v>
                </c:pt>
                <c:pt idx="732">
                  <c:v>-68.349677999999997</c:v>
                </c:pt>
                <c:pt idx="733">
                  <c:v>-68.342269999999999</c:v>
                </c:pt>
                <c:pt idx="734">
                  <c:v>-68.868094999999997</c:v>
                </c:pt>
                <c:pt idx="735">
                  <c:v>-69.538773000000006</c:v>
                </c:pt>
                <c:pt idx="736">
                  <c:v>-69.930519000000004</c:v>
                </c:pt>
                <c:pt idx="737">
                  <c:v>-69.834961000000007</c:v>
                </c:pt>
                <c:pt idx="738">
                  <c:v>-69.526381999999998</c:v>
                </c:pt>
                <c:pt idx="739">
                  <c:v>-69.430183</c:v>
                </c:pt>
                <c:pt idx="740">
                  <c:v>-69.542762999999994</c:v>
                </c:pt>
                <c:pt idx="741">
                  <c:v>-69.706069999999997</c:v>
                </c:pt>
                <c:pt idx="742">
                  <c:v>-69.759613000000002</c:v>
                </c:pt>
                <c:pt idx="743">
                  <c:v>-69.840468999999999</c:v>
                </c:pt>
                <c:pt idx="744">
                  <c:v>-69.599373</c:v>
                </c:pt>
                <c:pt idx="745">
                  <c:v>-68.891105999999994</c:v>
                </c:pt>
                <c:pt idx="746">
                  <c:v>-68.315010000000001</c:v>
                </c:pt>
                <c:pt idx="747">
                  <c:v>-68.524428999999998</c:v>
                </c:pt>
                <c:pt idx="748">
                  <c:v>-69.416458000000006</c:v>
                </c:pt>
                <c:pt idx="749">
                  <c:v>-70.212554999999995</c:v>
                </c:pt>
                <c:pt idx="750">
                  <c:v>-69.880973999999995</c:v>
                </c:pt>
                <c:pt idx="751">
                  <c:v>-69.881516000000005</c:v>
                </c:pt>
                <c:pt idx="752">
                  <c:v>-70.191451999999998</c:v>
                </c:pt>
                <c:pt idx="753">
                  <c:v>-70.402901</c:v>
                </c:pt>
                <c:pt idx="754">
                  <c:v>-69.901122999999998</c:v>
                </c:pt>
                <c:pt idx="755">
                  <c:v>-69.802741999999995</c:v>
                </c:pt>
                <c:pt idx="756">
                  <c:v>-69.501380999999995</c:v>
                </c:pt>
                <c:pt idx="757">
                  <c:v>-68.870002999999997</c:v>
                </c:pt>
                <c:pt idx="758">
                  <c:v>-68.416634000000002</c:v>
                </c:pt>
                <c:pt idx="759">
                  <c:v>-68.566742000000005</c:v>
                </c:pt>
                <c:pt idx="760">
                  <c:v>-69.173423999999997</c:v>
                </c:pt>
                <c:pt idx="761">
                  <c:v>-69.424164000000005</c:v>
                </c:pt>
                <c:pt idx="762">
                  <c:v>-69.301331000000005</c:v>
                </c:pt>
                <c:pt idx="763">
                  <c:v>-68.927978999999993</c:v>
                </c:pt>
                <c:pt idx="764">
                  <c:v>-68.424942000000001</c:v>
                </c:pt>
                <c:pt idx="765">
                  <c:v>-67.835693000000006</c:v>
                </c:pt>
                <c:pt idx="766">
                  <c:v>-67.292350999999996</c:v>
                </c:pt>
                <c:pt idx="767">
                  <c:v>-67.240486000000004</c:v>
                </c:pt>
                <c:pt idx="768">
                  <c:v>-67.826217999999997</c:v>
                </c:pt>
                <c:pt idx="769">
                  <c:v>-68.518401999999995</c:v>
                </c:pt>
                <c:pt idx="770">
                  <c:v>-68.846069</c:v>
                </c:pt>
                <c:pt idx="771">
                  <c:v>-69.009208999999998</c:v>
                </c:pt>
                <c:pt idx="772">
                  <c:v>-68.937468999999993</c:v>
                </c:pt>
                <c:pt idx="773">
                  <c:v>-68.476806999999994</c:v>
                </c:pt>
                <c:pt idx="774">
                  <c:v>-67.762703000000002</c:v>
                </c:pt>
                <c:pt idx="775">
                  <c:v>-67.198791999999997</c:v>
                </c:pt>
                <c:pt idx="776">
                  <c:v>-67.007469</c:v>
                </c:pt>
                <c:pt idx="777">
                  <c:v>-67.139420000000001</c:v>
                </c:pt>
                <c:pt idx="778">
                  <c:v>-67.350273000000001</c:v>
                </c:pt>
                <c:pt idx="779">
                  <c:v>-68.062354999999997</c:v>
                </c:pt>
                <c:pt idx="780">
                  <c:v>-68.844452000000004</c:v>
                </c:pt>
                <c:pt idx="781">
                  <c:v>-68.696014000000005</c:v>
                </c:pt>
                <c:pt idx="782">
                  <c:v>-67.728386</c:v>
                </c:pt>
                <c:pt idx="783">
                  <c:v>-66.737731999999994</c:v>
                </c:pt>
                <c:pt idx="784">
                  <c:v>-66.205521000000005</c:v>
                </c:pt>
                <c:pt idx="785">
                  <c:v>-66.324577000000005</c:v>
                </c:pt>
                <c:pt idx="786">
                  <c:v>-66.542686000000003</c:v>
                </c:pt>
                <c:pt idx="787">
                  <c:v>-66.439269999999993</c:v>
                </c:pt>
                <c:pt idx="788">
                  <c:v>-66.453247000000005</c:v>
                </c:pt>
                <c:pt idx="789">
                  <c:v>-66.394394000000005</c:v>
                </c:pt>
                <c:pt idx="790">
                  <c:v>-66.518646000000004</c:v>
                </c:pt>
                <c:pt idx="791">
                  <c:v>-66.559432999999999</c:v>
                </c:pt>
                <c:pt idx="792">
                  <c:v>-66.423866000000004</c:v>
                </c:pt>
                <c:pt idx="793">
                  <c:v>-66.366553999999994</c:v>
                </c:pt>
                <c:pt idx="794">
                  <c:v>-66.646248</c:v>
                </c:pt>
                <c:pt idx="795">
                  <c:v>-66.892593000000005</c:v>
                </c:pt>
                <c:pt idx="796">
                  <c:v>-66.903640999999993</c:v>
                </c:pt>
                <c:pt idx="797">
                  <c:v>-66.932770000000005</c:v>
                </c:pt>
                <c:pt idx="798">
                  <c:v>-66.84948</c:v>
                </c:pt>
                <c:pt idx="799">
                  <c:v>-66.106872999999993</c:v>
                </c:pt>
                <c:pt idx="800">
                  <c:v>-65.374992000000006</c:v>
                </c:pt>
                <c:pt idx="801">
                  <c:v>-64.841812000000004</c:v>
                </c:pt>
                <c:pt idx="802">
                  <c:v>-64.627646999999996</c:v>
                </c:pt>
                <c:pt idx="803">
                  <c:v>-64.803505000000001</c:v>
                </c:pt>
                <c:pt idx="804">
                  <c:v>-64.946715999999995</c:v>
                </c:pt>
                <c:pt idx="805">
                  <c:v>-64.762496999999996</c:v>
                </c:pt>
                <c:pt idx="806">
                  <c:v>-64.422493000000003</c:v>
                </c:pt>
                <c:pt idx="807">
                  <c:v>-64.132812999999999</c:v>
                </c:pt>
                <c:pt idx="808">
                  <c:v>-64.465584000000007</c:v>
                </c:pt>
                <c:pt idx="809">
                  <c:v>-65.096526999999995</c:v>
                </c:pt>
                <c:pt idx="810">
                  <c:v>-64.399772999999996</c:v>
                </c:pt>
                <c:pt idx="811">
                  <c:v>-63.600532999999999</c:v>
                </c:pt>
                <c:pt idx="812">
                  <c:v>-63.499008000000003</c:v>
                </c:pt>
                <c:pt idx="813">
                  <c:v>-63.799995000000003</c:v>
                </c:pt>
                <c:pt idx="814">
                  <c:v>-64.336135999999996</c:v>
                </c:pt>
                <c:pt idx="815">
                  <c:v>-64.545592999999997</c:v>
                </c:pt>
                <c:pt idx="816">
                  <c:v>-64.455627000000007</c:v>
                </c:pt>
                <c:pt idx="817">
                  <c:v>-64.364654999999999</c:v>
                </c:pt>
                <c:pt idx="818">
                  <c:v>-64.011702999999997</c:v>
                </c:pt>
                <c:pt idx="819">
                  <c:v>-64.385947999999999</c:v>
                </c:pt>
                <c:pt idx="820">
                  <c:v>-65.419562999999997</c:v>
                </c:pt>
                <c:pt idx="821">
                  <c:v>-65.686171999999999</c:v>
                </c:pt>
                <c:pt idx="822">
                  <c:v>-65.316390999999996</c:v>
                </c:pt>
                <c:pt idx="823">
                  <c:v>-65.095612000000003</c:v>
                </c:pt>
                <c:pt idx="824">
                  <c:v>-65.258788999999993</c:v>
                </c:pt>
                <c:pt idx="825">
                  <c:v>-64.924294000000003</c:v>
                </c:pt>
                <c:pt idx="826">
                  <c:v>-64.897987000000001</c:v>
                </c:pt>
                <c:pt idx="827">
                  <c:v>-64.861655999999996</c:v>
                </c:pt>
                <c:pt idx="828">
                  <c:v>-64.141762</c:v>
                </c:pt>
                <c:pt idx="829">
                  <c:v>-63.645195000000001</c:v>
                </c:pt>
                <c:pt idx="830">
                  <c:v>-63.823624000000002</c:v>
                </c:pt>
                <c:pt idx="831">
                  <c:v>-64.345153999999994</c:v>
                </c:pt>
                <c:pt idx="832">
                  <c:v>-64.604720999999998</c:v>
                </c:pt>
                <c:pt idx="833">
                  <c:v>-64.665970000000002</c:v>
                </c:pt>
                <c:pt idx="834">
                  <c:v>-64.613472000000002</c:v>
                </c:pt>
                <c:pt idx="835">
                  <c:v>-64.956351999999995</c:v>
                </c:pt>
                <c:pt idx="836">
                  <c:v>-65.796370999999994</c:v>
                </c:pt>
                <c:pt idx="837">
                  <c:v>-66.530510000000007</c:v>
                </c:pt>
                <c:pt idx="838">
                  <c:v>-65.495391999999995</c:v>
                </c:pt>
                <c:pt idx="839">
                  <c:v>-64.373420999999993</c:v>
                </c:pt>
                <c:pt idx="840">
                  <c:v>-63.774749999999997</c:v>
                </c:pt>
                <c:pt idx="841">
                  <c:v>-63.498344000000003</c:v>
                </c:pt>
                <c:pt idx="842">
                  <c:v>-63.197243</c:v>
                </c:pt>
                <c:pt idx="843">
                  <c:v>-62.644691000000002</c:v>
                </c:pt>
                <c:pt idx="844">
                  <c:v>-62.559432999999999</c:v>
                </c:pt>
                <c:pt idx="845">
                  <c:v>-62.898215999999998</c:v>
                </c:pt>
                <c:pt idx="846">
                  <c:v>-63.122978000000003</c:v>
                </c:pt>
                <c:pt idx="847">
                  <c:v>-62.857093999999996</c:v>
                </c:pt>
                <c:pt idx="848">
                  <c:v>-62.701706000000001</c:v>
                </c:pt>
                <c:pt idx="849">
                  <c:v>-62.908562000000003</c:v>
                </c:pt>
                <c:pt idx="850">
                  <c:v>-63.415244999999999</c:v>
                </c:pt>
                <c:pt idx="851">
                  <c:v>-64.160422999999994</c:v>
                </c:pt>
                <c:pt idx="852">
                  <c:v>-63.726470999999997</c:v>
                </c:pt>
                <c:pt idx="853">
                  <c:v>-63.295974999999999</c:v>
                </c:pt>
                <c:pt idx="854">
                  <c:v>-63.152802000000001</c:v>
                </c:pt>
                <c:pt idx="855">
                  <c:v>-63.400115999999997</c:v>
                </c:pt>
                <c:pt idx="856">
                  <c:v>-63.132668000000002</c:v>
                </c:pt>
                <c:pt idx="857">
                  <c:v>-62.621352999999999</c:v>
                </c:pt>
                <c:pt idx="858">
                  <c:v>-62.272872999999997</c:v>
                </c:pt>
                <c:pt idx="859">
                  <c:v>-62.114815</c:v>
                </c:pt>
                <c:pt idx="860">
                  <c:v>-61.712935999999999</c:v>
                </c:pt>
                <c:pt idx="861">
                  <c:v>-61.193558000000003</c:v>
                </c:pt>
                <c:pt idx="862">
                  <c:v>-61.044837999999999</c:v>
                </c:pt>
                <c:pt idx="863">
                  <c:v>-61.218001999999998</c:v>
                </c:pt>
                <c:pt idx="864">
                  <c:v>-61.514076000000003</c:v>
                </c:pt>
                <c:pt idx="865">
                  <c:v>-62.222458000000003</c:v>
                </c:pt>
                <c:pt idx="866">
                  <c:v>-62.841453999999999</c:v>
                </c:pt>
                <c:pt idx="867">
                  <c:v>-63.174323999999999</c:v>
                </c:pt>
                <c:pt idx="868">
                  <c:v>-63.263733000000002</c:v>
                </c:pt>
                <c:pt idx="869">
                  <c:v>-62.864288000000002</c:v>
                </c:pt>
                <c:pt idx="870">
                  <c:v>-62.612060999999997</c:v>
                </c:pt>
                <c:pt idx="871">
                  <c:v>-62.555968999999997</c:v>
                </c:pt>
                <c:pt idx="872">
                  <c:v>-62.389930999999997</c:v>
                </c:pt>
                <c:pt idx="873">
                  <c:v>-62.762886000000002</c:v>
                </c:pt>
                <c:pt idx="874">
                  <c:v>-63.311667999999997</c:v>
                </c:pt>
                <c:pt idx="875">
                  <c:v>-62.932991000000001</c:v>
                </c:pt>
                <c:pt idx="876">
                  <c:v>-62.552132</c:v>
                </c:pt>
                <c:pt idx="877">
                  <c:v>-62.303145999999998</c:v>
                </c:pt>
                <c:pt idx="878">
                  <c:v>-62.198563</c:v>
                </c:pt>
                <c:pt idx="879">
                  <c:v>-62.554749000000001</c:v>
                </c:pt>
                <c:pt idx="880">
                  <c:v>-62.787979</c:v>
                </c:pt>
                <c:pt idx="881">
                  <c:v>-62.931548999999997</c:v>
                </c:pt>
                <c:pt idx="882">
                  <c:v>-63.043846000000002</c:v>
                </c:pt>
                <c:pt idx="883">
                  <c:v>-63.138114999999999</c:v>
                </c:pt>
                <c:pt idx="884">
                  <c:v>-63.573174000000002</c:v>
                </c:pt>
                <c:pt idx="885">
                  <c:v>-63.616982</c:v>
                </c:pt>
                <c:pt idx="886">
                  <c:v>-63.273147999999999</c:v>
                </c:pt>
                <c:pt idx="887">
                  <c:v>-63.492966000000003</c:v>
                </c:pt>
                <c:pt idx="888">
                  <c:v>-63.347152999999999</c:v>
                </c:pt>
                <c:pt idx="889">
                  <c:v>-63.274628</c:v>
                </c:pt>
                <c:pt idx="890">
                  <c:v>-63.361412000000001</c:v>
                </c:pt>
                <c:pt idx="891">
                  <c:v>-62.836959999999998</c:v>
                </c:pt>
                <c:pt idx="892">
                  <c:v>-62.516685000000003</c:v>
                </c:pt>
                <c:pt idx="893">
                  <c:v>-62.826981000000004</c:v>
                </c:pt>
                <c:pt idx="894">
                  <c:v>-63.415184000000004</c:v>
                </c:pt>
                <c:pt idx="895">
                  <c:v>-64.239044000000007</c:v>
                </c:pt>
                <c:pt idx="896">
                  <c:v>-64.342429999999993</c:v>
                </c:pt>
                <c:pt idx="897">
                  <c:v>-63.704773000000003</c:v>
                </c:pt>
                <c:pt idx="898">
                  <c:v>-63.614044</c:v>
                </c:pt>
                <c:pt idx="899">
                  <c:v>-64.124886000000004</c:v>
                </c:pt>
                <c:pt idx="900">
                  <c:v>-64.735389999999995</c:v>
                </c:pt>
                <c:pt idx="901">
                  <c:v>-64.103859</c:v>
                </c:pt>
                <c:pt idx="902">
                  <c:v>-63.601089000000002</c:v>
                </c:pt>
                <c:pt idx="903">
                  <c:v>-63.823478999999999</c:v>
                </c:pt>
                <c:pt idx="904">
                  <c:v>-64.260208000000006</c:v>
                </c:pt>
                <c:pt idx="905">
                  <c:v>-64.356621000000004</c:v>
                </c:pt>
                <c:pt idx="906">
                  <c:v>-64.153244000000001</c:v>
                </c:pt>
                <c:pt idx="907">
                  <c:v>-64.190903000000006</c:v>
                </c:pt>
                <c:pt idx="908">
                  <c:v>-63.883986999999998</c:v>
                </c:pt>
                <c:pt idx="909">
                  <c:v>-63.502746999999999</c:v>
                </c:pt>
                <c:pt idx="910">
                  <c:v>-63.207839999999997</c:v>
                </c:pt>
                <c:pt idx="911">
                  <c:v>-63.093978999999997</c:v>
                </c:pt>
                <c:pt idx="912">
                  <c:v>-63.501990999999997</c:v>
                </c:pt>
                <c:pt idx="913">
                  <c:v>-64.264717000000005</c:v>
                </c:pt>
                <c:pt idx="914">
                  <c:v>-64.598022</c:v>
                </c:pt>
                <c:pt idx="915">
                  <c:v>-64.813582999999994</c:v>
                </c:pt>
                <c:pt idx="916">
                  <c:v>-65.171227000000002</c:v>
                </c:pt>
                <c:pt idx="917">
                  <c:v>-65.322281000000004</c:v>
                </c:pt>
                <c:pt idx="918">
                  <c:v>-64.797020000000003</c:v>
                </c:pt>
                <c:pt idx="919">
                  <c:v>-64.324707000000004</c:v>
                </c:pt>
                <c:pt idx="920">
                  <c:v>-64.059387000000001</c:v>
                </c:pt>
                <c:pt idx="921">
                  <c:v>-63.638717999999997</c:v>
                </c:pt>
                <c:pt idx="922">
                  <c:v>-63.486916000000001</c:v>
                </c:pt>
                <c:pt idx="923">
                  <c:v>-63.480995</c:v>
                </c:pt>
                <c:pt idx="924">
                  <c:v>-63.130111999999997</c:v>
                </c:pt>
                <c:pt idx="925">
                  <c:v>-63.067261000000002</c:v>
                </c:pt>
                <c:pt idx="926">
                  <c:v>-63.083571999999997</c:v>
                </c:pt>
                <c:pt idx="927">
                  <c:v>-62.686821000000002</c:v>
                </c:pt>
                <c:pt idx="928">
                  <c:v>-62.693824999999997</c:v>
                </c:pt>
                <c:pt idx="929">
                  <c:v>-62.557983</c:v>
                </c:pt>
                <c:pt idx="930">
                  <c:v>-62.321120999999998</c:v>
                </c:pt>
                <c:pt idx="931">
                  <c:v>-62.095604000000002</c:v>
                </c:pt>
                <c:pt idx="932">
                  <c:v>-62.374588000000003</c:v>
                </c:pt>
                <c:pt idx="933">
                  <c:v>-62.589027000000002</c:v>
                </c:pt>
                <c:pt idx="934">
                  <c:v>-62.117645000000003</c:v>
                </c:pt>
                <c:pt idx="935">
                  <c:v>-61.873550000000002</c:v>
                </c:pt>
                <c:pt idx="936">
                  <c:v>-61.643799000000001</c:v>
                </c:pt>
                <c:pt idx="937">
                  <c:v>-61.276459000000003</c:v>
                </c:pt>
                <c:pt idx="938">
                  <c:v>-60.804839999999999</c:v>
                </c:pt>
                <c:pt idx="939">
                  <c:v>-60.657058999999997</c:v>
                </c:pt>
                <c:pt idx="940">
                  <c:v>-60.842742999999999</c:v>
                </c:pt>
                <c:pt idx="941">
                  <c:v>-61.289810000000003</c:v>
                </c:pt>
                <c:pt idx="942">
                  <c:v>-61.785721000000002</c:v>
                </c:pt>
                <c:pt idx="943">
                  <c:v>-61.697166000000003</c:v>
                </c:pt>
                <c:pt idx="944">
                  <c:v>-60.814689999999999</c:v>
                </c:pt>
                <c:pt idx="945">
                  <c:v>-59.979469000000002</c:v>
                </c:pt>
                <c:pt idx="946">
                  <c:v>-59.059814000000003</c:v>
                </c:pt>
                <c:pt idx="947">
                  <c:v>-58.496139999999997</c:v>
                </c:pt>
                <c:pt idx="948">
                  <c:v>-58.819007999999997</c:v>
                </c:pt>
                <c:pt idx="949">
                  <c:v>-59.671416999999998</c:v>
                </c:pt>
                <c:pt idx="950">
                  <c:v>-60.439041000000003</c:v>
                </c:pt>
                <c:pt idx="951">
                  <c:v>-59.423470000000002</c:v>
                </c:pt>
                <c:pt idx="952">
                  <c:v>-57.377265999999999</c:v>
                </c:pt>
                <c:pt idx="953">
                  <c:v>-56.318030999999998</c:v>
                </c:pt>
                <c:pt idx="954">
                  <c:v>-56.320113999999997</c:v>
                </c:pt>
                <c:pt idx="955">
                  <c:v>-56.696548</c:v>
                </c:pt>
                <c:pt idx="956">
                  <c:v>-56.760559000000001</c:v>
                </c:pt>
                <c:pt idx="957">
                  <c:v>-56.492019999999997</c:v>
                </c:pt>
                <c:pt idx="958">
                  <c:v>-55.957565000000002</c:v>
                </c:pt>
                <c:pt idx="959">
                  <c:v>-55.806671000000001</c:v>
                </c:pt>
                <c:pt idx="960">
                  <c:v>-56.239220000000003</c:v>
                </c:pt>
                <c:pt idx="961">
                  <c:v>-55.555968999999997</c:v>
                </c:pt>
                <c:pt idx="962">
                  <c:v>-55.079300000000003</c:v>
                </c:pt>
                <c:pt idx="963">
                  <c:v>-54.774062999999998</c:v>
                </c:pt>
                <c:pt idx="964">
                  <c:v>-54.358238</c:v>
                </c:pt>
                <c:pt idx="965">
                  <c:v>-54.215355000000002</c:v>
                </c:pt>
                <c:pt idx="966">
                  <c:v>-54.46566</c:v>
                </c:pt>
                <c:pt idx="967">
                  <c:v>-54.018326000000002</c:v>
                </c:pt>
                <c:pt idx="968">
                  <c:v>-53.984299</c:v>
                </c:pt>
                <c:pt idx="969">
                  <c:v>-53.851433</c:v>
                </c:pt>
                <c:pt idx="970">
                  <c:v>-54.251213</c:v>
                </c:pt>
                <c:pt idx="971">
                  <c:v>-54.885986000000003</c:v>
                </c:pt>
                <c:pt idx="972">
                  <c:v>-54.559502000000002</c:v>
                </c:pt>
                <c:pt idx="973">
                  <c:v>-54.313721000000001</c:v>
                </c:pt>
                <c:pt idx="974">
                  <c:v>-53.343322999999998</c:v>
                </c:pt>
                <c:pt idx="975">
                  <c:v>-52.012580999999997</c:v>
                </c:pt>
                <c:pt idx="976">
                  <c:v>-51.332253000000001</c:v>
                </c:pt>
                <c:pt idx="977">
                  <c:v>-51.300483999999997</c:v>
                </c:pt>
                <c:pt idx="978">
                  <c:v>-51.250824000000001</c:v>
                </c:pt>
                <c:pt idx="979">
                  <c:v>-50.740367999999997</c:v>
                </c:pt>
                <c:pt idx="980">
                  <c:v>-50.548091999999997</c:v>
                </c:pt>
                <c:pt idx="981">
                  <c:v>-51.335106000000003</c:v>
                </c:pt>
                <c:pt idx="982">
                  <c:v>-52.248894</c:v>
                </c:pt>
                <c:pt idx="983">
                  <c:v>-50.919539999999998</c:v>
                </c:pt>
                <c:pt idx="984">
                  <c:v>-50.525283999999999</c:v>
                </c:pt>
                <c:pt idx="985">
                  <c:v>-50.248333000000002</c:v>
                </c:pt>
                <c:pt idx="986">
                  <c:v>-50.195861999999998</c:v>
                </c:pt>
                <c:pt idx="987">
                  <c:v>-49.743991999999999</c:v>
                </c:pt>
                <c:pt idx="988">
                  <c:v>-49.285992</c:v>
                </c:pt>
                <c:pt idx="989">
                  <c:v>-48.994124999999997</c:v>
                </c:pt>
                <c:pt idx="990">
                  <c:v>-48.589568999999997</c:v>
                </c:pt>
                <c:pt idx="991">
                  <c:v>-48.927086000000003</c:v>
                </c:pt>
                <c:pt idx="992">
                  <c:v>-49.307685999999997</c:v>
                </c:pt>
                <c:pt idx="993">
                  <c:v>-48.513168</c:v>
                </c:pt>
                <c:pt idx="994">
                  <c:v>-47.613495</c:v>
                </c:pt>
                <c:pt idx="995">
                  <c:v>-46.991408999999997</c:v>
                </c:pt>
                <c:pt idx="996">
                  <c:v>-47.024296</c:v>
                </c:pt>
                <c:pt idx="997">
                  <c:v>-47.098269999999999</c:v>
                </c:pt>
                <c:pt idx="998">
                  <c:v>-46.936821000000002</c:v>
                </c:pt>
                <c:pt idx="999">
                  <c:v>-46.800209000000002</c:v>
                </c:pt>
                <c:pt idx="1000">
                  <c:v>-47.022263000000002</c:v>
                </c:pt>
                <c:pt idx="1001">
                  <c:v>-47.260468000000003</c:v>
                </c:pt>
                <c:pt idx="1002">
                  <c:v>-46.657856000000002</c:v>
                </c:pt>
                <c:pt idx="1003">
                  <c:v>-45.706825000000002</c:v>
                </c:pt>
                <c:pt idx="1004">
                  <c:v>-45.801006000000001</c:v>
                </c:pt>
                <c:pt idx="1005">
                  <c:v>-46.544052000000001</c:v>
                </c:pt>
                <c:pt idx="1006">
                  <c:v>-45.873196</c:v>
                </c:pt>
                <c:pt idx="1007">
                  <c:v>-45.153156000000003</c:v>
                </c:pt>
                <c:pt idx="1008">
                  <c:v>-44.821410999999998</c:v>
                </c:pt>
                <c:pt idx="1009">
                  <c:v>-45.619686000000002</c:v>
                </c:pt>
                <c:pt idx="1010">
                  <c:v>-46.088065999999998</c:v>
                </c:pt>
                <c:pt idx="1011">
                  <c:v>-46.233620000000002</c:v>
                </c:pt>
                <c:pt idx="1012">
                  <c:v>-45.267024999999997</c:v>
                </c:pt>
                <c:pt idx="1013">
                  <c:v>-44.996386999999999</c:v>
                </c:pt>
                <c:pt idx="1014">
                  <c:v>-44.42239</c:v>
                </c:pt>
                <c:pt idx="1015">
                  <c:v>-44.054820999999997</c:v>
                </c:pt>
                <c:pt idx="1016">
                  <c:v>-44.774410000000003</c:v>
                </c:pt>
                <c:pt idx="1017">
                  <c:v>-45.559241999999998</c:v>
                </c:pt>
                <c:pt idx="1018">
                  <c:v>-45.573872000000001</c:v>
                </c:pt>
                <c:pt idx="1019">
                  <c:v>-45.751282000000003</c:v>
                </c:pt>
                <c:pt idx="1020">
                  <c:v>-44.521056999999999</c:v>
                </c:pt>
                <c:pt idx="1021">
                  <c:v>-43.409816999999997</c:v>
                </c:pt>
                <c:pt idx="1022">
                  <c:v>-42.498179999999998</c:v>
                </c:pt>
                <c:pt idx="1023">
                  <c:v>-41.905909999999999</c:v>
                </c:pt>
                <c:pt idx="1024">
                  <c:v>-41.998252999999998</c:v>
                </c:pt>
                <c:pt idx="1025">
                  <c:v>-42.810943999999999</c:v>
                </c:pt>
                <c:pt idx="1026">
                  <c:v>-44.094048000000001</c:v>
                </c:pt>
                <c:pt idx="1027">
                  <c:v>-43.997169</c:v>
                </c:pt>
                <c:pt idx="1028">
                  <c:v>-42.839148999999999</c:v>
                </c:pt>
                <c:pt idx="1029">
                  <c:v>-41.750439</c:v>
                </c:pt>
                <c:pt idx="1030">
                  <c:v>-41.471480999999997</c:v>
                </c:pt>
                <c:pt idx="1031">
                  <c:v>-41.287666000000002</c:v>
                </c:pt>
                <c:pt idx="1032">
                  <c:v>-40.752215999999997</c:v>
                </c:pt>
                <c:pt idx="1033">
                  <c:v>-40.276138000000003</c:v>
                </c:pt>
                <c:pt idx="1034">
                  <c:v>-40.442824999999999</c:v>
                </c:pt>
                <c:pt idx="1035">
                  <c:v>-40.430247999999999</c:v>
                </c:pt>
                <c:pt idx="1036">
                  <c:v>-40.527061000000003</c:v>
                </c:pt>
                <c:pt idx="1037">
                  <c:v>-40.972625999999998</c:v>
                </c:pt>
                <c:pt idx="1038">
                  <c:v>-41.775016999999998</c:v>
                </c:pt>
                <c:pt idx="1039">
                  <c:v>-40.508766000000001</c:v>
                </c:pt>
                <c:pt idx="1040">
                  <c:v>-39.709353999999998</c:v>
                </c:pt>
                <c:pt idx="1041">
                  <c:v>-40.146801000000004</c:v>
                </c:pt>
                <c:pt idx="1042">
                  <c:v>-40.729595000000003</c:v>
                </c:pt>
                <c:pt idx="1043">
                  <c:v>-39.711353000000003</c:v>
                </c:pt>
                <c:pt idx="1044">
                  <c:v>-39.268008999999999</c:v>
                </c:pt>
                <c:pt idx="1045">
                  <c:v>-39.109535000000001</c:v>
                </c:pt>
                <c:pt idx="1046">
                  <c:v>-38.611271000000002</c:v>
                </c:pt>
                <c:pt idx="1047">
                  <c:v>-38.509369</c:v>
                </c:pt>
                <c:pt idx="1048">
                  <c:v>-38.958885000000002</c:v>
                </c:pt>
                <c:pt idx="1049">
                  <c:v>-38.906776000000001</c:v>
                </c:pt>
                <c:pt idx="1050">
                  <c:v>-38.821044999999998</c:v>
                </c:pt>
                <c:pt idx="1051">
                  <c:v>-38.454040999999997</c:v>
                </c:pt>
                <c:pt idx="1052">
                  <c:v>-38.108787999999997</c:v>
                </c:pt>
                <c:pt idx="1053">
                  <c:v>-38.315170000000002</c:v>
                </c:pt>
                <c:pt idx="1054">
                  <c:v>-38.591000000000001</c:v>
                </c:pt>
                <c:pt idx="1055">
                  <c:v>-37.952229000000003</c:v>
                </c:pt>
                <c:pt idx="1056">
                  <c:v>-37.697597999999999</c:v>
                </c:pt>
                <c:pt idx="1057">
                  <c:v>-37.471684000000003</c:v>
                </c:pt>
                <c:pt idx="1058">
                  <c:v>-37.394550000000002</c:v>
                </c:pt>
                <c:pt idx="1059">
                  <c:v>-37.709167000000001</c:v>
                </c:pt>
                <c:pt idx="1060">
                  <c:v>-38.099784999999997</c:v>
                </c:pt>
                <c:pt idx="1061">
                  <c:v>-37.729126000000001</c:v>
                </c:pt>
                <c:pt idx="1062">
                  <c:v>-38.33287</c:v>
                </c:pt>
                <c:pt idx="1063">
                  <c:v>-39.983176999999998</c:v>
                </c:pt>
                <c:pt idx="1064">
                  <c:v>-38.97419</c:v>
                </c:pt>
                <c:pt idx="1065">
                  <c:v>-37.772930000000002</c:v>
                </c:pt>
                <c:pt idx="1066">
                  <c:v>-37.46143</c:v>
                </c:pt>
                <c:pt idx="1067">
                  <c:v>-36.864688999999998</c:v>
                </c:pt>
                <c:pt idx="1068">
                  <c:v>-36.316558999999998</c:v>
                </c:pt>
                <c:pt idx="1069">
                  <c:v>-36.063034000000002</c:v>
                </c:pt>
                <c:pt idx="1070">
                  <c:v>-35.718456000000003</c:v>
                </c:pt>
                <c:pt idx="1071">
                  <c:v>-35.715065000000003</c:v>
                </c:pt>
                <c:pt idx="1072">
                  <c:v>-35.664161999999997</c:v>
                </c:pt>
                <c:pt idx="1073">
                  <c:v>-35.476391</c:v>
                </c:pt>
                <c:pt idx="1074">
                  <c:v>-35.457909000000001</c:v>
                </c:pt>
                <c:pt idx="1075">
                  <c:v>-35.367953999999997</c:v>
                </c:pt>
                <c:pt idx="1076">
                  <c:v>-35.723391999999997</c:v>
                </c:pt>
                <c:pt idx="1077">
                  <c:v>-36.359467000000002</c:v>
                </c:pt>
                <c:pt idx="1078">
                  <c:v>-36.397232000000002</c:v>
                </c:pt>
                <c:pt idx="1079">
                  <c:v>-35.287070999999997</c:v>
                </c:pt>
                <c:pt idx="1080">
                  <c:v>-34.732219999999998</c:v>
                </c:pt>
                <c:pt idx="1081">
                  <c:v>-34.603611000000001</c:v>
                </c:pt>
                <c:pt idx="1082">
                  <c:v>-34.570053000000001</c:v>
                </c:pt>
                <c:pt idx="1083">
                  <c:v>-34.519058000000001</c:v>
                </c:pt>
                <c:pt idx="1084">
                  <c:v>-34.691459999999999</c:v>
                </c:pt>
                <c:pt idx="1085">
                  <c:v>-35.482025</c:v>
                </c:pt>
                <c:pt idx="1086">
                  <c:v>-34.656193000000002</c:v>
                </c:pt>
                <c:pt idx="1087">
                  <c:v>-34.376052999999999</c:v>
                </c:pt>
                <c:pt idx="1088">
                  <c:v>-34.801246999999996</c:v>
                </c:pt>
                <c:pt idx="1089">
                  <c:v>-34.905445</c:v>
                </c:pt>
                <c:pt idx="1090">
                  <c:v>-35.275829000000002</c:v>
                </c:pt>
                <c:pt idx="1091">
                  <c:v>-35.364834000000002</c:v>
                </c:pt>
                <c:pt idx="1092">
                  <c:v>-35.118969</c:v>
                </c:pt>
                <c:pt idx="1093">
                  <c:v>-33.806854000000001</c:v>
                </c:pt>
                <c:pt idx="1094">
                  <c:v>-33.181708999999998</c:v>
                </c:pt>
                <c:pt idx="1095">
                  <c:v>-33.154578999999998</c:v>
                </c:pt>
                <c:pt idx="1096">
                  <c:v>-33.184952000000003</c:v>
                </c:pt>
                <c:pt idx="1097">
                  <c:v>-33.400737999999997</c:v>
                </c:pt>
                <c:pt idx="1098">
                  <c:v>-33.151637999999998</c:v>
                </c:pt>
                <c:pt idx="1099">
                  <c:v>-33.196815000000001</c:v>
                </c:pt>
                <c:pt idx="1100">
                  <c:v>-33.297325000000001</c:v>
                </c:pt>
                <c:pt idx="1101">
                  <c:v>-32.816451999999998</c:v>
                </c:pt>
                <c:pt idx="1102">
                  <c:v>-32.894249000000002</c:v>
                </c:pt>
                <c:pt idx="1103">
                  <c:v>-32.654319999999998</c:v>
                </c:pt>
                <c:pt idx="1104">
                  <c:v>-32.165768</c:v>
                </c:pt>
                <c:pt idx="1105">
                  <c:v>-32.376548999999997</c:v>
                </c:pt>
                <c:pt idx="1106">
                  <c:v>-32.769592000000003</c:v>
                </c:pt>
                <c:pt idx="1107">
                  <c:v>-32.933692999999998</c:v>
                </c:pt>
                <c:pt idx="1108">
                  <c:v>-33.151085000000002</c:v>
                </c:pt>
                <c:pt idx="1109">
                  <c:v>-33.671813999999998</c:v>
                </c:pt>
                <c:pt idx="1110">
                  <c:v>-33.551594000000001</c:v>
                </c:pt>
                <c:pt idx="1111">
                  <c:v>-33.354370000000003</c:v>
                </c:pt>
                <c:pt idx="1112">
                  <c:v>-32.859726000000002</c:v>
                </c:pt>
                <c:pt idx="1113">
                  <c:v>-33.216769999999997</c:v>
                </c:pt>
                <c:pt idx="1114">
                  <c:v>-33.476753000000002</c:v>
                </c:pt>
                <c:pt idx="1115">
                  <c:v>-33.078460999999997</c:v>
                </c:pt>
                <c:pt idx="1116">
                  <c:v>-33.311703000000001</c:v>
                </c:pt>
                <c:pt idx="1117">
                  <c:v>-33.458019</c:v>
                </c:pt>
                <c:pt idx="1118">
                  <c:v>-32.401268000000002</c:v>
                </c:pt>
                <c:pt idx="1119">
                  <c:v>-31.539814</c:v>
                </c:pt>
                <c:pt idx="1120">
                  <c:v>-31.161263000000002</c:v>
                </c:pt>
                <c:pt idx="1121">
                  <c:v>-30.876906999999999</c:v>
                </c:pt>
                <c:pt idx="1122">
                  <c:v>-30.525642000000001</c:v>
                </c:pt>
                <c:pt idx="1123">
                  <c:v>-30.728770999999998</c:v>
                </c:pt>
                <c:pt idx="1124">
                  <c:v>-31.234573000000001</c:v>
                </c:pt>
                <c:pt idx="1125">
                  <c:v>-31.773716</c:v>
                </c:pt>
                <c:pt idx="1126">
                  <c:v>-32.134129000000001</c:v>
                </c:pt>
                <c:pt idx="1127">
                  <c:v>-32.351756999999999</c:v>
                </c:pt>
                <c:pt idx="1128">
                  <c:v>-32.706947</c:v>
                </c:pt>
                <c:pt idx="1129">
                  <c:v>-32.699787000000001</c:v>
                </c:pt>
                <c:pt idx="1130">
                  <c:v>-31.831779000000001</c:v>
                </c:pt>
                <c:pt idx="1131">
                  <c:v>-30.976379000000001</c:v>
                </c:pt>
                <c:pt idx="1132">
                  <c:v>-30.629555</c:v>
                </c:pt>
                <c:pt idx="1133">
                  <c:v>-31.030479</c:v>
                </c:pt>
                <c:pt idx="1134">
                  <c:v>-31.076401000000001</c:v>
                </c:pt>
                <c:pt idx="1135">
                  <c:v>-31.551945</c:v>
                </c:pt>
                <c:pt idx="1136">
                  <c:v>-31.630600000000001</c:v>
                </c:pt>
                <c:pt idx="1137">
                  <c:v>-31.074665</c:v>
                </c:pt>
                <c:pt idx="1138">
                  <c:v>-30.386275999999999</c:v>
                </c:pt>
                <c:pt idx="1139">
                  <c:v>-30.767887000000002</c:v>
                </c:pt>
                <c:pt idx="1140">
                  <c:v>-31.076771000000001</c:v>
                </c:pt>
                <c:pt idx="1141">
                  <c:v>-31.650452000000001</c:v>
                </c:pt>
                <c:pt idx="1142">
                  <c:v>-31.873042999999999</c:v>
                </c:pt>
                <c:pt idx="1143">
                  <c:v>-31.377678</c:v>
                </c:pt>
                <c:pt idx="1144">
                  <c:v>-31.505405</c:v>
                </c:pt>
                <c:pt idx="1145">
                  <c:v>-31.398975</c:v>
                </c:pt>
                <c:pt idx="1146">
                  <c:v>-31.224262</c:v>
                </c:pt>
                <c:pt idx="1147">
                  <c:v>-31.630507999999999</c:v>
                </c:pt>
                <c:pt idx="1148">
                  <c:v>-31.110710000000001</c:v>
                </c:pt>
                <c:pt idx="1149">
                  <c:v>-30.484261</c:v>
                </c:pt>
                <c:pt idx="1150">
                  <c:v>-30.0075</c:v>
                </c:pt>
                <c:pt idx="1151">
                  <c:v>-29.591370000000001</c:v>
                </c:pt>
                <c:pt idx="1152">
                  <c:v>-30.175357999999999</c:v>
                </c:pt>
                <c:pt idx="1153">
                  <c:v>-30.650345000000002</c:v>
                </c:pt>
                <c:pt idx="1154">
                  <c:v>-30.262108000000001</c:v>
                </c:pt>
                <c:pt idx="1155">
                  <c:v>-29.763999999999999</c:v>
                </c:pt>
                <c:pt idx="1156">
                  <c:v>-29.552714999999999</c:v>
                </c:pt>
                <c:pt idx="1157">
                  <c:v>-29.089516</c:v>
                </c:pt>
                <c:pt idx="1158">
                  <c:v>-29.396694</c:v>
                </c:pt>
                <c:pt idx="1159">
                  <c:v>-30.122527999999999</c:v>
                </c:pt>
                <c:pt idx="1160">
                  <c:v>-30.748127</c:v>
                </c:pt>
                <c:pt idx="1161">
                  <c:v>-30.584599000000001</c:v>
                </c:pt>
                <c:pt idx="1162">
                  <c:v>-30.090252</c:v>
                </c:pt>
                <c:pt idx="1163">
                  <c:v>-29.742301999999999</c:v>
                </c:pt>
                <c:pt idx="1164">
                  <c:v>-29.260860000000001</c:v>
                </c:pt>
                <c:pt idx="1165">
                  <c:v>-28.589188</c:v>
                </c:pt>
                <c:pt idx="1166">
                  <c:v>-27.982441000000001</c:v>
                </c:pt>
                <c:pt idx="1167">
                  <c:v>-27.722332000000002</c:v>
                </c:pt>
                <c:pt idx="1168">
                  <c:v>-27.975985999999999</c:v>
                </c:pt>
                <c:pt idx="1169">
                  <c:v>-28.113212999999998</c:v>
                </c:pt>
                <c:pt idx="1170">
                  <c:v>-28.378609000000001</c:v>
                </c:pt>
                <c:pt idx="1171">
                  <c:v>-29.196648</c:v>
                </c:pt>
                <c:pt idx="1172">
                  <c:v>-30.072051999999999</c:v>
                </c:pt>
                <c:pt idx="1173">
                  <c:v>-29.770752000000002</c:v>
                </c:pt>
                <c:pt idx="1174">
                  <c:v>-29.506073000000001</c:v>
                </c:pt>
                <c:pt idx="1175">
                  <c:v>-29.766933000000002</c:v>
                </c:pt>
                <c:pt idx="1176">
                  <c:v>-29.227955000000001</c:v>
                </c:pt>
                <c:pt idx="1177">
                  <c:v>-28.797070000000001</c:v>
                </c:pt>
                <c:pt idx="1178">
                  <c:v>-29.203339</c:v>
                </c:pt>
                <c:pt idx="1179">
                  <c:v>-29.218689000000001</c:v>
                </c:pt>
                <c:pt idx="1180">
                  <c:v>-29.228031000000001</c:v>
                </c:pt>
                <c:pt idx="1181">
                  <c:v>-28.540023999999999</c:v>
                </c:pt>
                <c:pt idx="1182">
                  <c:v>-28.241043000000001</c:v>
                </c:pt>
                <c:pt idx="1183">
                  <c:v>-27.885681000000002</c:v>
                </c:pt>
                <c:pt idx="1184">
                  <c:v>-27.353325000000002</c:v>
                </c:pt>
                <c:pt idx="1185">
                  <c:v>-27.093921999999999</c:v>
                </c:pt>
                <c:pt idx="1186">
                  <c:v>-27.505462999999999</c:v>
                </c:pt>
                <c:pt idx="1187">
                  <c:v>-27.532233999999999</c:v>
                </c:pt>
                <c:pt idx="1188">
                  <c:v>-27.384727000000002</c:v>
                </c:pt>
                <c:pt idx="1189">
                  <c:v>-27.750153000000001</c:v>
                </c:pt>
                <c:pt idx="1190">
                  <c:v>-27.460514</c:v>
                </c:pt>
                <c:pt idx="1191">
                  <c:v>-27.320167999999999</c:v>
                </c:pt>
                <c:pt idx="1192">
                  <c:v>-27.380157000000001</c:v>
                </c:pt>
                <c:pt idx="1193">
                  <c:v>-27.013966</c:v>
                </c:pt>
                <c:pt idx="1194">
                  <c:v>-26.920231000000001</c:v>
                </c:pt>
                <c:pt idx="1195">
                  <c:v>-26.861771000000001</c:v>
                </c:pt>
                <c:pt idx="1196">
                  <c:v>-27.501408000000001</c:v>
                </c:pt>
                <c:pt idx="1197">
                  <c:v>-28.595146</c:v>
                </c:pt>
                <c:pt idx="1198">
                  <c:v>-28.570644000000001</c:v>
                </c:pt>
                <c:pt idx="1199">
                  <c:v>-28.328979</c:v>
                </c:pt>
                <c:pt idx="1200">
                  <c:v>-27.865584999999999</c:v>
                </c:pt>
                <c:pt idx="1201">
                  <c:v>-27.599739</c:v>
                </c:pt>
                <c:pt idx="1202">
                  <c:v>-27.002891999999999</c:v>
                </c:pt>
                <c:pt idx="1203">
                  <c:v>-27.269141999999999</c:v>
                </c:pt>
                <c:pt idx="1204">
                  <c:v>-27.773437999999999</c:v>
                </c:pt>
                <c:pt idx="1205">
                  <c:v>-26.863934</c:v>
                </c:pt>
                <c:pt idx="1206">
                  <c:v>-26.719902000000001</c:v>
                </c:pt>
                <c:pt idx="1207">
                  <c:v>-26.641135999999999</c:v>
                </c:pt>
                <c:pt idx="1208">
                  <c:v>-26.549209999999999</c:v>
                </c:pt>
                <c:pt idx="1209">
                  <c:v>-26.568625999999998</c:v>
                </c:pt>
                <c:pt idx="1210">
                  <c:v>-26.984936000000001</c:v>
                </c:pt>
                <c:pt idx="1211">
                  <c:v>-27.870398999999999</c:v>
                </c:pt>
                <c:pt idx="1212">
                  <c:v>-27.675429999999999</c:v>
                </c:pt>
                <c:pt idx="1213">
                  <c:v>-26.897400000000001</c:v>
                </c:pt>
                <c:pt idx="1214">
                  <c:v>-26.492813000000002</c:v>
                </c:pt>
                <c:pt idx="1215">
                  <c:v>-26.447514000000002</c:v>
                </c:pt>
                <c:pt idx="1216">
                  <c:v>-26.312511000000001</c:v>
                </c:pt>
                <c:pt idx="1217">
                  <c:v>-26.290199000000001</c:v>
                </c:pt>
                <c:pt idx="1218">
                  <c:v>-26.165755999999998</c:v>
                </c:pt>
                <c:pt idx="1219">
                  <c:v>-26.138000000000002</c:v>
                </c:pt>
                <c:pt idx="1220">
                  <c:v>-26.435473999999999</c:v>
                </c:pt>
                <c:pt idx="1221">
                  <c:v>-26.554127000000001</c:v>
                </c:pt>
                <c:pt idx="1222">
                  <c:v>-27.042908000000001</c:v>
                </c:pt>
                <c:pt idx="1223">
                  <c:v>-27.418185999999999</c:v>
                </c:pt>
                <c:pt idx="1224">
                  <c:v>-27.614967</c:v>
                </c:pt>
                <c:pt idx="1225">
                  <c:v>-28.852015999999999</c:v>
                </c:pt>
                <c:pt idx="1226">
                  <c:v>-29.097534</c:v>
                </c:pt>
                <c:pt idx="1227">
                  <c:v>-27.331313999999999</c:v>
                </c:pt>
                <c:pt idx="1228">
                  <c:v>-26.783035000000002</c:v>
                </c:pt>
                <c:pt idx="1229">
                  <c:v>-27.154357999999998</c:v>
                </c:pt>
                <c:pt idx="1230">
                  <c:v>-26.683917999999998</c:v>
                </c:pt>
                <c:pt idx="1231">
                  <c:v>-26.271885000000001</c:v>
                </c:pt>
                <c:pt idx="1232">
                  <c:v>-26.172260000000001</c:v>
                </c:pt>
                <c:pt idx="1233">
                  <c:v>-26.264454000000001</c:v>
                </c:pt>
                <c:pt idx="1234">
                  <c:v>-26.421547</c:v>
                </c:pt>
                <c:pt idx="1235">
                  <c:v>-27.044098000000002</c:v>
                </c:pt>
                <c:pt idx="1236">
                  <c:v>-26.451571999999999</c:v>
                </c:pt>
                <c:pt idx="1237">
                  <c:v>-26.225971000000001</c:v>
                </c:pt>
                <c:pt idx="1238">
                  <c:v>-26.477913000000001</c:v>
                </c:pt>
                <c:pt idx="1239">
                  <c:v>-26.571860999999998</c:v>
                </c:pt>
                <c:pt idx="1240">
                  <c:v>-26.498671999999999</c:v>
                </c:pt>
                <c:pt idx="1241">
                  <c:v>-26.246162000000002</c:v>
                </c:pt>
                <c:pt idx="1242">
                  <c:v>-25.644000999999999</c:v>
                </c:pt>
                <c:pt idx="1243">
                  <c:v>-25.631526999999998</c:v>
                </c:pt>
                <c:pt idx="1244">
                  <c:v>-25.945522</c:v>
                </c:pt>
                <c:pt idx="1245">
                  <c:v>-26.01305</c:v>
                </c:pt>
                <c:pt idx="1246">
                  <c:v>-26.460556</c:v>
                </c:pt>
                <c:pt idx="1247">
                  <c:v>-27.185576999999999</c:v>
                </c:pt>
                <c:pt idx="1248">
                  <c:v>-26.431377000000001</c:v>
                </c:pt>
                <c:pt idx="1249">
                  <c:v>-26.077183000000002</c:v>
                </c:pt>
                <c:pt idx="1250">
                  <c:v>-26.959205999999998</c:v>
                </c:pt>
                <c:pt idx="1251">
                  <c:v>-27.709579000000002</c:v>
                </c:pt>
                <c:pt idx="1252">
                  <c:v>-26.610809</c:v>
                </c:pt>
                <c:pt idx="1253">
                  <c:v>-26.127818999999999</c:v>
                </c:pt>
                <c:pt idx="1254">
                  <c:v>-25.921821999999999</c:v>
                </c:pt>
                <c:pt idx="1255">
                  <c:v>-25.788609000000001</c:v>
                </c:pt>
                <c:pt idx="1256">
                  <c:v>-25.622364000000001</c:v>
                </c:pt>
                <c:pt idx="1257">
                  <c:v>-26.075085000000001</c:v>
                </c:pt>
                <c:pt idx="1258">
                  <c:v>-26.346423999999999</c:v>
                </c:pt>
                <c:pt idx="1259">
                  <c:v>-26.232814999999999</c:v>
                </c:pt>
                <c:pt idx="1260">
                  <c:v>-26.489623999999999</c:v>
                </c:pt>
                <c:pt idx="1261">
                  <c:v>-27.369399999999999</c:v>
                </c:pt>
                <c:pt idx="1262">
                  <c:v>-28.436630000000001</c:v>
                </c:pt>
                <c:pt idx="1263">
                  <c:v>-27.899394999999998</c:v>
                </c:pt>
                <c:pt idx="1264">
                  <c:v>-26.487197999999999</c:v>
                </c:pt>
                <c:pt idx="1265">
                  <c:v>-25.654015000000001</c:v>
                </c:pt>
                <c:pt idx="1266">
                  <c:v>-25.518909000000001</c:v>
                </c:pt>
                <c:pt idx="1267">
                  <c:v>-26.107631999999999</c:v>
                </c:pt>
                <c:pt idx="1268">
                  <c:v>-27.030692999999999</c:v>
                </c:pt>
                <c:pt idx="1269">
                  <c:v>-28.111794</c:v>
                </c:pt>
                <c:pt idx="1270">
                  <c:v>-28.739502000000002</c:v>
                </c:pt>
                <c:pt idx="1271">
                  <c:v>-28.045985999999999</c:v>
                </c:pt>
                <c:pt idx="1272">
                  <c:v>-27.800747000000001</c:v>
                </c:pt>
                <c:pt idx="1273">
                  <c:v>-26.913741999999999</c:v>
                </c:pt>
                <c:pt idx="1274">
                  <c:v>-26.154247000000002</c:v>
                </c:pt>
                <c:pt idx="1275">
                  <c:v>-26.398067000000001</c:v>
                </c:pt>
                <c:pt idx="1276">
                  <c:v>-26.862587000000001</c:v>
                </c:pt>
                <c:pt idx="1277">
                  <c:v>-27.165592</c:v>
                </c:pt>
                <c:pt idx="1278">
                  <c:v>-27.884941000000001</c:v>
                </c:pt>
                <c:pt idx="1279">
                  <c:v>-27.607319</c:v>
                </c:pt>
                <c:pt idx="1280">
                  <c:v>-26.645416000000001</c:v>
                </c:pt>
                <c:pt idx="1281">
                  <c:v>-25.708382</c:v>
                </c:pt>
                <c:pt idx="1282">
                  <c:v>-25.971588000000001</c:v>
                </c:pt>
                <c:pt idx="1283">
                  <c:v>-26.709873000000002</c:v>
                </c:pt>
                <c:pt idx="1284">
                  <c:v>-27.078903</c:v>
                </c:pt>
                <c:pt idx="1285">
                  <c:v>-26.187904</c:v>
                </c:pt>
                <c:pt idx="1286">
                  <c:v>-26.014392999999998</c:v>
                </c:pt>
                <c:pt idx="1287">
                  <c:v>-26.643639</c:v>
                </c:pt>
                <c:pt idx="1288">
                  <c:v>-27.133929999999999</c:v>
                </c:pt>
                <c:pt idx="1289">
                  <c:v>-26.796576999999999</c:v>
                </c:pt>
                <c:pt idx="1290">
                  <c:v>-26.306930999999999</c:v>
                </c:pt>
                <c:pt idx="1291">
                  <c:v>-26.609123</c:v>
                </c:pt>
                <c:pt idx="1292">
                  <c:v>-26.604130000000001</c:v>
                </c:pt>
                <c:pt idx="1293">
                  <c:v>-26.266151000000001</c:v>
                </c:pt>
                <c:pt idx="1294">
                  <c:v>-25.992622000000001</c:v>
                </c:pt>
                <c:pt idx="1295">
                  <c:v>-26.626041000000001</c:v>
                </c:pt>
                <c:pt idx="1296">
                  <c:v>-27.801262000000001</c:v>
                </c:pt>
                <c:pt idx="1297">
                  <c:v>-27.937508000000001</c:v>
                </c:pt>
                <c:pt idx="1298">
                  <c:v>-26.745525000000001</c:v>
                </c:pt>
                <c:pt idx="1299">
                  <c:v>-26.257641</c:v>
                </c:pt>
                <c:pt idx="1300">
                  <c:v>-26.699252999999999</c:v>
                </c:pt>
                <c:pt idx="1301">
                  <c:v>-26.954456</c:v>
                </c:pt>
                <c:pt idx="1302">
                  <c:v>-27.377533</c:v>
                </c:pt>
                <c:pt idx="1303">
                  <c:v>-27.421745000000001</c:v>
                </c:pt>
                <c:pt idx="1304">
                  <c:v>-27.180965</c:v>
                </c:pt>
                <c:pt idx="1305">
                  <c:v>-27.153099000000001</c:v>
                </c:pt>
                <c:pt idx="1306">
                  <c:v>-27.135693</c:v>
                </c:pt>
                <c:pt idx="1307">
                  <c:v>-27.847225000000002</c:v>
                </c:pt>
                <c:pt idx="1308">
                  <c:v>-26.566714999999999</c:v>
                </c:pt>
                <c:pt idx="1309">
                  <c:v>-25.988567</c:v>
                </c:pt>
                <c:pt idx="1310">
                  <c:v>-26.243523</c:v>
                </c:pt>
                <c:pt idx="1311">
                  <c:v>-26.596115000000001</c:v>
                </c:pt>
                <c:pt idx="1312">
                  <c:v>-26.834461000000001</c:v>
                </c:pt>
                <c:pt idx="1313">
                  <c:v>-26.691841</c:v>
                </c:pt>
                <c:pt idx="1314">
                  <c:v>-26.938686000000001</c:v>
                </c:pt>
                <c:pt idx="1315">
                  <c:v>-27.772777999999999</c:v>
                </c:pt>
                <c:pt idx="1316">
                  <c:v>-28.073844999999999</c:v>
                </c:pt>
                <c:pt idx="1317">
                  <c:v>-28.958839000000001</c:v>
                </c:pt>
                <c:pt idx="1318">
                  <c:v>-30.472534</c:v>
                </c:pt>
                <c:pt idx="1319">
                  <c:v>-29.954155</c:v>
                </c:pt>
                <c:pt idx="1320">
                  <c:v>-29.513126</c:v>
                </c:pt>
                <c:pt idx="1321">
                  <c:v>-29.428135000000001</c:v>
                </c:pt>
                <c:pt idx="1322">
                  <c:v>-28.728878000000002</c:v>
                </c:pt>
                <c:pt idx="1323">
                  <c:v>-27.644615000000002</c:v>
                </c:pt>
                <c:pt idx="1324">
                  <c:v>-27.285988</c:v>
                </c:pt>
                <c:pt idx="1325">
                  <c:v>-27.266532999999999</c:v>
                </c:pt>
                <c:pt idx="1326">
                  <c:v>-27.360790000000001</c:v>
                </c:pt>
                <c:pt idx="1327">
                  <c:v>-27.590751999999998</c:v>
                </c:pt>
                <c:pt idx="1328">
                  <c:v>-28.611217</c:v>
                </c:pt>
                <c:pt idx="1329">
                  <c:v>-28.797294999999998</c:v>
                </c:pt>
                <c:pt idx="1330">
                  <c:v>-28.070740000000001</c:v>
                </c:pt>
                <c:pt idx="1331">
                  <c:v>-28.223586999999998</c:v>
                </c:pt>
                <c:pt idx="1332">
                  <c:v>-29.103408999999999</c:v>
                </c:pt>
                <c:pt idx="1333">
                  <c:v>-29.256302000000002</c:v>
                </c:pt>
                <c:pt idx="1334">
                  <c:v>-28.431522000000001</c:v>
                </c:pt>
                <c:pt idx="1335">
                  <c:v>-27.494671</c:v>
                </c:pt>
                <c:pt idx="1336">
                  <c:v>-27.294150999999999</c:v>
                </c:pt>
                <c:pt idx="1337">
                  <c:v>-28.209198000000001</c:v>
                </c:pt>
                <c:pt idx="1338">
                  <c:v>-28.314831000000002</c:v>
                </c:pt>
                <c:pt idx="1339">
                  <c:v>-28.202438000000001</c:v>
                </c:pt>
                <c:pt idx="1340">
                  <c:v>-27.908508000000001</c:v>
                </c:pt>
                <c:pt idx="1341">
                  <c:v>-26.974246999999998</c:v>
                </c:pt>
                <c:pt idx="1342">
                  <c:v>-26.943092</c:v>
                </c:pt>
                <c:pt idx="1343">
                  <c:v>-27.449085</c:v>
                </c:pt>
                <c:pt idx="1344">
                  <c:v>-27.670624</c:v>
                </c:pt>
                <c:pt idx="1345">
                  <c:v>-27.668227999999999</c:v>
                </c:pt>
                <c:pt idx="1346">
                  <c:v>-27.511147000000001</c:v>
                </c:pt>
                <c:pt idx="1347">
                  <c:v>-27.710457000000002</c:v>
                </c:pt>
                <c:pt idx="1348">
                  <c:v>-28.224074999999999</c:v>
                </c:pt>
                <c:pt idx="1349">
                  <c:v>-28.146255</c:v>
                </c:pt>
                <c:pt idx="1350">
                  <c:v>-27.707439000000001</c:v>
                </c:pt>
                <c:pt idx="1351">
                  <c:v>-27.974471999999999</c:v>
                </c:pt>
                <c:pt idx="1352">
                  <c:v>-29.371269000000002</c:v>
                </c:pt>
                <c:pt idx="1353">
                  <c:v>-30.868195</c:v>
                </c:pt>
                <c:pt idx="1354">
                  <c:v>-29.321929999999998</c:v>
                </c:pt>
                <c:pt idx="1355">
                  <c:v>-28.054703</c:v>
                </c:pt>
                <c:pt idx="1356">
                  <c:v>-27.726928999999998</c:v>
                </c:pt>
                <c:pt idx="1357">
                  <c:v>-28.007538</c:v>
                </c:pt>
                <c:pt idx="1358">
                  <c:v>-28.431767000000001</c:v>
                </c:pt>
                <c:pt idx="1359">
                  <c:v>-28.339348000000001</c:v>
                </c:pt>
                <c:pt idx="1360">
                  <c:v>-27.953869000000001</c:v>
                </c:pt>
                <c:pt idx="1361">
                  <c:v>-28.181114000000001</c:v>
                </c:pt>
                <c:pt idx="1362">
                  <c:v>-28.738990999999999</c:v>
                </c:pt>
                <c:pt idx="1363">
                  <c:v>-29.122971</c:v>
                </c:pt>
                <c:pt idx="1364">
                  <c:v>-29.132648</c:v>
                </c:pt>
                <c:pt idx="1365">
                  <c:v>-28.545525000000001</c:v>
                </c:pt>
                <c:pt idx="1366">
                  <c:v>-28.573715</c:v>
                </c:pt>
                <c:pt idx="1367">
                  <c:v>-28.167141000000001</c:v>
                </c:pt>
                <c:pt idx="1368">
                  <c:v>-28.396446000000001</c:v>
                </c:pt>
                <c:pt idx="1369">
                  <c:v>-29.232517000000001</c:v>
                </c:pt>
                <c:pt idx="1370">
                  <c:v>-29.835747000000001</c:v>
                </c:pt>
                <c:pt idx="1371">
                  <c:v>-29.80172</c:v>
                </c:pt>
                <c:pt idx="1372">
                  <c:v>-29.392372000000002</c:v>
                </c:pt>
                <c:pt idx="1373">
                  <c:v>-28.949363999999999</c:v>
                </c:pt>
                <c:pt idx="1374">
                  <c:v>-28.900551</c:v>
                </c:pt>
                <c:pt idx="1375">
                  <c:v>-28.570716999999998</c:v>
                </c:pt>
                <c:pt idx="1376">
                  <c:v>-28.369948999999998</c:v>
                </c:pt>
                <c:pt idx="1377">
                  <c:v>-28.942146000000001</c:v>
                </c:pt>
                <c:pt idx="1378">
                  <c:v>-29.615912999999999</c:v>
                </c:pt>
                <c:pt idx="1379">
                  <c:v>-29.540389999999999</c:v>
                </c:pt>
                <c:pt idx="1380">
                  <c:v>-29.784924</c:v>
                </c:pt>
                <c:pt idx="1381">
                  <c:v>-29.939056000000001</c:v>
                </c:pt>
                <c:pt idx="1382">
                  <c:v>-30.317394</c:v>
                </c:pt>
                <c:pt idx="1383">
                  <c:v>-30.063374</c:v>
                </c:pt>
                <c:pt idx="1384">
                  <c:v>-29.469325999999999</c:v>
                </c:pt>
                <c:pt idx="1385">
                  <c:v>-29.069794000000002</c:v>
                </c:pt>
                <c:pt idx="1386">
                  <c:v>-28.963100000000001</c:v>
                </c:pt>
                <c:pt idx="1387">
                  <c:v>-29.614516999999999</c:v>
                </c:pt>
                <c:pt idx="1388">
                  <c:v>-30.333126</c:v>
                </c:pt>
                <c:pt idx="1389">
                  <c:v>-30.116993000000001</c:v>
                </c:pt>
                <c:pt idx="1390">
                  <c:v>-30.468738999999999</c:v>
                </c:pt>
                <c:pt idx="1391">
                  <c:v>-31.139030000000002</c:v>
                </c:pt>
                <c:pt idx="1392">
                  <c:v>-32.465591000000003</c:v>
                </c:pt>
                <c:pt idx="1393">
                  <c:v>-33.588036000000002</c:v>
                </c:pt>
                <c:pt idx="1394">
                  <c:v>-33.338383</c:v>
                </c:pt>
                <c:pt idx="1395">
                  <c:v>-32.171630999999998</c:v>
                </c:pt>
                <c:pt idx="1396">
                  <c:v>-31.115814</c:v>
                </c:pt>
                <c:pt idx="1397">
                  <c:v>-30.823528</c:v>
                </c:pt>
                <c:pt idx="1398">
                  <c:v>-30.717796</c:v>
                </c:pt>
                <c:pt idx="1399">
                  <c:v>-30.946297000000001</c:v>
                </c:pt>
                <c:pt idx="1400">
                  <c:v>-30.141342000000002</c:v>
                </c:pt>
                <c:pt idx="1401">
                  <c:v>-29.884868999999998</c:v>
                </c:pt>
                <c:pt idx="1402">
                  <c:v>-30.300117</c:v>
                </c:pt>
                <c:pt idx="1403">
                  <c:v>-30.845886</c:v>
                </c:pt>
                <c:pt idx="1404">
                  <c:v>-31.596534999999999</c:v>
                </c:pt>
                <c:pt idx="1405">
                  <c:v>-31.697723</c:v>
                </c:pt>
                <c:pt idx="1406">
                  <c:v>-31.464583999999999</c:v>
                </c:pt>
                <c:pt idx="1407">
                  <c:v>-31.381004000000001</c:v>
                </c:pt>
                <c:pt idx="1408">
                  <c:v>-31.457854999999999</c:v>
                </c:pt>
                <c:pt idx="1409">
                  <c:v>-31.475639000000001</c:v>
                </c:pt>
                <c:pt idx="1410">
                  <c:v>-30.779983999999999</c:v>
                </c:pt>
                <c:pt idx="1411">
                  <c:v>-30.61908</c:v>
                </c:pt>
                <c:pt idx="1412">
                  <c:v>-31.146827999999999</c:v>
                </c:pt>
                <c:pt idx="1413">
                  <c:v>-31.414287999999999</c:v>
                </c:pt>
                <c:pt idx="1414">
                  <c:v>-31.708347</c:v>
                </c:pt>
                <c:pt idx="1415">
                  <c:v>-32.334479999999999</c:v>
                </c:pt>
                <c:pt idx="1416">
                  <c:v>-32.694580000000002</c:v>
                </c:pt>
                <c:pt idx="1417">
                  <c:v>-32.733814000000002</c:v>
                </c:pt>
                <c:pt idx="1418">
                  <c:v>-32.072265999999999</c:v>
                </c:pt>
                <c:pt idx="1419">
                  <c:v>-31.444752000000001</c:v>
                </c:pt>
                <c:pt idx="1420">
                  <c:v>-31.706271999999998</c:v>
                </c:pt>
                <c:pt idx="1421">
                  <c:v>-31.998287000000001</c:v>
                </c:pt>
                <c:pt idx="1422">
                  <c:v>-32.330222999999997</c:v>
                </c:pt>
                <c:pt idx="1423">
                  <c:v>-32.974068000000003</c:v>
                </c:pt>
                <c:pt idx="1424">
                  <c:v>-32.865291999999997</c:v>
                </c:pt>
                <c:pt idx="1425">
                  <c:v>-32.566752999999999</c:v>
                </c:pt>
                <c:pt idx="1426">
                  <c:v>-32.247157999999999</c:v>
                </c:pt>
                <c:pt idx="1427">
                  <c:v>-32.386375000000001</c:v>
                </c:pt>
                <c:pt idx="1428">
                  <c:v>-32.947181999999998</c:v>
                </c:pt>
                <c:pt idx="1429">
                  <c:v>-32.930370000000003</c:v>
                </c:pt>
                <c:pt idx="1430">
                  <c:v>-32.550063999999999</c:v>
                </c:pt>
                <c:pt idx="1431">
                  <c:v>-32.558543999999998</c:v>
                </c:pt>
                <c:pt idx="1432">
                  <c:v>-33.305767000000003</c:v>
                </c:pt>
                <c:pt idx="1433">
                  <c:v>-34.975067000000003</c:v>
                </c:pt>
                <c:pt idx="1434">
                  <c:v>-35.627910999999997</c:v>
                </c:pt>
                <c:pt idx="1435">
                  <c:v>-34.062461999999996</c:v>
                </c:pt>
                <c:pt idx="1436">
                  <c:v>-33.189425999999997</c:v>
                </c:pt>
                <c:pt idx="1437">
                  <c:v>-33.367531</c:v>
                </c:pt>
                <c:pt idx="1438">
                  <c:v>-34.121986</c:v>
                </c:pt>
                <c:pt idx="1439">
                  <c:v>-33.899666000000003</c:v>
                </c:pt>
                <c:pt idx="1440">
                  <c:v>-33.702537999999997</c:v>
                </c:pt>
                <c:pt idx="1441">
                  <c:v>-33.670189000000001</c:v>
                </c:pt>
                <c:pt idx="1442">
                  <c:v>-34.067763999999997</c:v>
                </c:pt>
                <c:pt idx="1443">
                  <c:v>-33.967148000000002</c:v>
                </c:pt>
                <c:pt idx="1444">
                  <c:v>-33.804138000000002</c:v>
                </c:pt>
                <c:pt idx="1445">
                  <c:v>-33.483275999999996</c:v>
                </c:pt>
                <c:pt idx="1446">
                  <c:v>-34.009932999999997</c:v>
                </c:pt>
                <c:pt idx="1447">
                  <c:v>-35.070213000000003</c:v>
                </c:pt>
                <c:pt idx="1448">
                  <c:v>-35.298088</c:v>
                </c:pt>
                <c:pt idx="1449">
                  <c:v>-35.479649000000002</c:v>
                </c:pt>
                <c:pt idx="1450">
                  <c:v>-35.002357000000003</c:v>
                </c:pt>
                <c:pt idx="1451">
                  <c:v>-34.482284999999997</c:v>
                </c:pt>
                <c:pt idx="1452">
                  <c:v>-35.199542999999998</c:v>
                </c:pt>
                <c:pt idx="1453">
                  <c:v>-36.340125999999998</c:v>
                </c:pt>
                <c:pt idx="1454">
                  <c:v>-36.941215999999997</c:v>
                </c:pt>
                <c:pt idx="1455">
                  <c:v>-36.566811000000001</c:v>
                </c:pt>
                <c:pt idx="1456">
                  <c:v>-36.006560999999998</c:v>
                </c:pt>
                <c:pt idx="1457">
                  <c:v>-36.407012999999999</c:v>
                </c:pt>
                <c:pt idx="1458">
                  <c:v>-37.21022</c:v>
                </c:pt>
                <c:pt idx="1459">
                  <c:v>-36.612803999999997</c:v>
                </c:pt>
                <c:pt idx="1460">
                  <c:v>-36.159351000000001</c:v>
                </c:pt>
                <c:pt idx="1461">
                  <c:v>-36.014946000000002</c:v>
                </c:pt>
                <c:pt idx="1462">
                  <c:v>-36.136383000000002</c:v>
                </c:pt>
                <c:pt idx="1463">
                  <c:v>-36.318435999999998</c:v>
                </c:pt>
                <c:pt idx="1464">
                  <c:v>-37.093845000000002</c:v>
                </c:pt>
                <c:pt idx="1465">
                  <c:v>-38.209110000000003</c:v>
                </c:pt>
                <c:pt idx="1466">
                  <c:v>-38.536068</c:v>
                </c:pt>
                <c:pt idx="1467">
                  <c:v>-38.850310999999998</c:v>
                </c:pt>
                <c:pt idx="1468">
                  <c:v>-39.822609</c:v>
                </c:pt>
                <c:pt idx="1469">
                  <c:v>-40.051945000000003</c:v>
                </c:pt>
                <c:pt idx="1470">
                  <c:v>-38.729163999999997</c:v>
                </c:pt>
                <c:pt idx="1471">
                  <c:v>-38.247059</c:v>
                </c:pt>
                <c:pt idx="1472">
                  <c:v>-37.689529</c:v>
                </c:pt>
                <c:pt idx="1473">
                  <c:v>-37.070076</c:v>
                </c:pt>
                <c:pt idx="1474">
                  <c:v>-37.138592000000003</c:v>
                </c:pt>
                <c:pt idx="1475">
                  <c:v>-37.513205999999997</c:v>
                </c:pt>
                <c:pt idx="1476">
                  <c:v>-37.331757000000003</c:v>
                </c:pt>
                <c:pt idx="1477">
                  <c:v>-37.218688999999998</c:v>
                </c:pt>
                <c:pt idx="1478">
                  <c:v>-37.275646000000002</c:v>
                </c:pt>
                <c:pt idx="1479">
                  <c:v>-38.503891000000003</c:v>
                </c:pt>
                <c:pt idx="1480">
                  <c:v>-39.196888000000001</c:v>
                </c:pt>
                <c:pt idx="1481">
                  <c:v>-38.547440000000002</c:v>
                </c:pt>
                <c:pt idx="1482">
                  <c:v>-38.807541000000001</c:v>
                </c:pt>
                <c:pt idx="1483">
                  <c:v>-38.837775999999998</c:v>
                </c:pt>
                <c:pt idx="1484">
                  <c:v>-39.360999999999997</c:v>
                </c:pt>
                <c:pt idx="1485">
                  <c:v>-39.211472000000001</c:v>
                </c:pt>
                <c:pt idx="1486">
                  <c:v>-39.074630999999997</c:v>
                </c:pt>
                <c:pt idx="1487">
                  <c:v>-38.910187000000001</c:v>
                </c:pt>
                <c:pt idx="1488">
                  <c:v>-38.897078999999998</c:v>
                </c:pt>
                <c:pt idx="1489">
                  <c:v>-39.886127000000002</c:v>
                </c:pt>
                <c:pt idx="1490">
                  <c:v>-40.842483999999999</c:v>
                </c:pt>
                <c:pt idx="1491">
                  <c:v>-40.182568000000003</c:v>
                </c:pt>
                <c:pt idx="1492">
                  <c:v>-39.304172999999999</c:v>
                </c:pt>
                <c:pt idx="1493">
                  <c:v>-39.131275000000002</c:v>
                </c:pt>
                <c:pt idx="1494">
                  <c:v>-39.633934000000004</c:v>
                </c:pt>
                <c:pt idx="1495">
                  <c:v>-39.978473999999999</c:v>
                </c:pt>
                <c:pt idx="1496">
                  <c:v>-40.032626999999998</c:v>
                </c:pt>
                <c:pt idx="1497">
                  <c:v>-40.250801000000003</c:v>
                </c:pt>
                <c:pt idx="1498">
                  <c:v>-40.827010999999999</c:v>
                </c:pt>
                <c:pt idx="1499">
                  <c:v>-41.404983999999999</c:v>
                </c:pt>
                <c:pt idx="1500">
                  <c:v>-40.746918000000001</c:v>
                </c:pt>
                <c:pt idx="1501">
                  <c:v>-40.397067999999997</c:v>
                </c:pt>
                <c:pt idx="1502">
                  <c:v>-41.033462999999998</c:v>
                </c:pt>
                <c:pt idx="1503">
                  <c:v>-41.835552</c:v>
                </c:pt>
                <c:pt idx="1504">
                  <c:v>-41.405140000000003</c:v>
                </c:pt>
                <c:pt idx="1505">
                  <c:v>-40.924388999999998</c:v>
                </c:pt>
                <c:pt idx="1506">
                  <c:v>-41.226402</c:v>
                </c:pt>
                <c:pt idx="1507">
                  <c:v>-42.504486</c:v>
                </c:pt>
                <c:pt idx="1508">
                  <c:v>-43.154319999999998</c:v>
                </c:pt>
                <c:pt idx="1509">
                  <c:v>-43.308979000000001</c:v>
                </c:pt>
                <c:pt idx="1510">
                  <c:v>-42.653004000000003</c:v>
                </c:pt>
                <c:pt idx="1511">
                  <c:v>-42.868423</c:v>
                </c:pt>
                <c:pt idx="1512">
                  <c:v>-42.560859999999998</c:v>
                </c:pt>
                <c:pt idx="1513">
                  <c:v>-42.785240000000002</c:v>
                </c:pt>
                <c:pt idx="1514">
                  <c:v>-44.032680999999997</c:v>
                </c:pt>
                <c:pt idx="1515">
                  <c:v>-44.736857999999998</c:v>
                </c:pt>
                <c:pt idx="1516">
                  <c:v>-45.265030000000003</c:v>
                </c:pt>
                <c:pt idx="1517">
                  <c:v>-45.655360999999999</c:v>
                </c:pt>
                <c:pt idx="1518">
                  <c:v>-44.612952999999997</c:v>
                </c:pt>
                <c:pt idx="1519">
                  <c:v>-43.856288999999997</c:v>
                </c:pt>
                <c:pt idx="1520">
                  <c:v>-43.223830999999997</c:v>
                </c:pt>
                <c:pt idx="1521">
                  <c:v>-43.056282000000003</c:v>
                </c:pt>
                <c:pt idx="1522">
                  <c:v>-43.581885999999997</c:v>
                </c:pt>
                <c:pt idx="1523">
                  <c:v>-44.881701999999997</c:v>
                </c:pt>
                <c:pt idx="1524">
                  <c:v>-46.433585999999998</c:v>
                </c:pt>
                <c:pt idx="1525">
                  <c:v>-46.331268000000001</c:v>
                </c:pt>
                <c:pt idx="1526">
                  <c:v>-45.261608000000003</c:v>
                </c:pt>
                <c:pt idx="1527">
                  <c:v>-44.645640999999998</c:v>
                </c:pt>
                <c:pt idx="1528">
                  <c:v>-44.789901999999998</c:v>
                </c:pt>
                <c:pt idx="1529">
                  <c:v>-44.848807999999998</c:v>
                </c:pt>
                <c:pt idx="1530">
                  <c:v>-44.575077</c:v>
                </c:pt>
                <c:pt idx="1531">
                  <c:v>-44.594543000000002</c:v>
                </c:pt>
                <c:pt idx="1532">
                  <c:v>-45.160530000000001</c:v>
                </c:pt>
                <c:pt idx="1533">
                  <c:v>-45.425949000000003</c:v>
                </c:pt>
                <c:pt idx="1534">
                  <c:v>-45.998837000000002</c:v>
                </c:pt>
                <c:pt idx="1535">
                  <c:v>-47.054046999999997</c:v>
                </c:pt>
                <c:pt idx="1536">
                  <c:v>-47.683388000000001</c:v>
                </c:pt>
                <c:pt idx="1537">
                  <c:v>-46.556846999999998</c:v>
                </c:pt>
                <c:pt idx="1538">
                  <c:v>-46.371704000000001</c:v>
                </c:pt>
                <c:pt idx="1539">
                  <c:v>-47.367736999999998</c:v>
                </c:pt>
                <c:pt idx="1540">
                  <c:v>-47.970672999999998</c:v>
                </c:pt>
                <c:pt idx="1541">
                  <c:v>-47.363982999999998</c:v>
                </c:pt>
                <c:pt idx="1542">
                  <c:v>-47.430549999999997</c:v>
                </c:pt>
                <c:pt idx="1543">
                  <c:v>-47.591208999999999</c:v>
                </c:pt>
                <c:pt idx="1544">
                  <c:v>-47.394016000000001</c:v>
                </c:pt>
                <c:pt idx="1545">
                  <c:v>-47.633201999999997</c:v>
                </c:pt>
                <c:pt idx="1546">
                  <c:v>-48.311641999999999</c:v>
                </c:pt>
                <c:pt idx="1547">
                  <c:v>-48.362113999999998</c:v>
                </c:pt>
                <c:pt idx="1548">
                  <c:v>-48.591487999999998</c:v>
                </c:pt>
                <c:pt idx="1549">
                  <c:v>-48.473202000000001</c:v>
                </c:pt>
                <c:pt idx="1550">
                  <c:v>-48.614868000000001</c:v>
                </c:pt>
                <c:pt idx="1551">
                  <c:v>-49.385021000000002</c:v>
                </c:pt>
                <c:pt idx="1552">
                  <c:v>-49.743034000000002</c:v>
                </c:pt>
                <c:pt idx="1553">
                  <c:v>-49.866089000000002</c:v>
                </c:pt>
                <c:pt idx="1554">
                  <c:v>-49.743411999999999</c:v>
                </c:pt>
                <c:pt idx="1555">
                  <c:v>-49.595134999999999</c:v>
                </c:pt>
                <c:pt idx="1556">
                  <c:v>-49.689289000000002</c:v>
                </c:pt>
                <c:pt idx="1557">
                  <c:v>-50.298533999999997</c:v>
                </c:pt>
                <c:pt idx="1558">
                  <c:v>-51.185265000000001</c:v>
                </c:pt>
                <c:pt idx="1559">
                  <c:v>-52.161484000000002</c:v>
                </c:pt>
                <c:pt idx="1560">
                  <c:v>-53.617339999999999</c:v>
                </c:pt>
                <c:pt idx="1561">
                  <c:v>-54.703018</c:v>
                </c:pt>
                <c:pt idx="1562">
                  <c:v>-53.339958000000003</c:v>
                </c:pt>
                <c:pt idx="1563">
                  <c:v>-52.813910999999997</c:v>
                </c:pt>
                <c:pt idx="1564">
                  <c:v>-52.728996000000002</c:v>
                </c:pt>
                <c:pt idx="1565">
                  <c:v>-52.342315999999997</c:v>
                </c:pt>
                <c:pt idx="1566">
                  <c:v>-52.030785000000002</c:v>
                </c:pt>
                <c:pt idx="1567">
                  <c:v>-52.236069000000001</c:v>
                </c:pt>
                <c:pt idx="1568">
                  <c:v>-52.673431000000001</c:v>
                </c:pt>
                <c:pt idx="1569">
                  <c:v>-53.374557000000003</c:v>
                </c:pt>
                <c:pt idx="1570">
                  <c:v>-53.757874000000001</c:v>
                </c:pt>
                <c:pt idx="1571">
                  <c:v>-53.485503999999999</c:v>
                </c:pt>
                <c:pt idx="1572">
                  <c:v>-53.873207000000001</c:v>
                </c:pt>
                <c:pt idx="1573">
                  <c:v>-54.289413000000003</c:v>
                </c:pt>
                <c:pt idx="1574">
                  <c:v>-55.114693000000003</c:v>
                </c:pt>
                <c:pt idx="1575">
                  <c:v>-56.329535999999997</c:v>
                </c:pt>
                <c:pt idx="1576">
                  <c:v>-56.728180000000002</c:v>
                </c:pt>
                <c:pt idx="1577">
                  <c:v>-55.910277999999998</c:v>
                </c:pt>
                <c:pt idx="1578">
                  <c:v>-55.210921999999997</c:v>
                </c:pt>
                <c:pt idx="1579">
                  <c:v>-55.057403999999998</c:v>
                </c:pt>
                <c:pt idx="1580">
                  <c:v>-55.785873000000002</c:v>
                </c:pt>
                <c:pt idx="1581">
                  <c:v>-57.378754000000001</c:v>
                </c:pt>
                <c:pt idx="1582">
                  <c:v>-58.694251999999999</c:v>
                </c:pt>
                <c:pt idx="1583">
                  <c:v>-59.514633000000003</c:v>
                </c:pt>
                <c:pt idx="1584">
                  <c:v>-59.008353999999997</c:v>
                </c:pt>
                <c:pt idx="1585">
                  <c:v>-58.647179000000001</c:v>
                </c:pt>
                <c:pt idx="1586">
                  <c:v>-58.737076000000002</c:v>
                </c:pt>
                <c:pt idx="1587">
                  <c:v>-59.074677000000001</c:v>
                </c:pt>
                <c:pt idx="1588">
                  <c:v>-59.630493000000001</c:v>
                </c:pt>
                <c:pt idx="1589">
                  <c:v>-59.332092000000003</c:v>
                </c:pt>
                <c:pt idx="1590">
                  <c:v>-58.513762999999997</c:v>
                </c:pt>
                <c:pt idx="1591">
                  <c:v>-58.502808000000002</c:v>
                </c:pt>
                <c:pt idx="1592">
                  <c:v>-58.865226999999997</c:v>
                </c:pt>
                <c:pt idx="1593">
                  <c:v>-59.334434999999999</c:v>
                </c:pt>
                <c:pt idx="1594">
                  <c:v>-59.841994999999997</c:v>
                </c:pt>
                <c:pt idx="1595">
                  <c:v>-60.006241000000003</c:v>
                </c:pt>
                <c:pt idx="1596">
                  <c:v>-60.323425</c:v>
                </c:pt>
                <c:pt idx="1597">
                  <c:v>-60.859772</c:v>
                </c:pt>
                <c:pt idx="1598">
                  <c:v>-61.069991999999999</c:v>
                </c:pt>
                <c:pt idx="1599">
                  <c:v>-61.308022000000001</c:v>
                </c:pt>
                <c:pt idx="1600">
                  <c:v>-61.629387000000001</c:v>
                </c:pt>
                <c:pt idx="1601">
                  <c:v>-61.995621</c:v>
                </c:pt>
                <c:pt idx="1602">
                  <c:v>-62.136223000000001</c:v>
                </c:pt>
                <c:pt idx="1603">
                  <c:v>-62.305160999999998</c:v>
                </c:pt>
                <c:pt idx="1604">
                  <c:v>-63.105170999999999</c:v>
                </c:pt>
                <c:pt idx="1605">
                  <c:v>-64.002906999999993</c:v>
                </c:pt>
                <c:pt idx="1606">
                  <c:v>-64.762062</c:v>
                </c:pt>
                <c:pt idx="1607">
                  <c:v>-65.185355999999999</c:v>
                </c:pt>
                <c:pt idx="1608">
                  <c:v>-64.660140999999996</c:v>
                </c:pt>
                <c:pt idx="1609">
                  <c:v>-64.059296000000003</c:v>
                </c:pt>
                <c:pt idx="1610">
                  <c:v>-63.758789</c:v>
                </c:pt>
                <c:pt idx="1611">
                  <c:v>-63.723281999999998</c:v>
                </c:pt>
                <c:pt idx="1612">
                  <c:v>-63.868279000000001</c:v>
                </c:pt>
                <c:pt idx="1613">
                  <c:v>-64.291054000000003</c:v>
                </c:pt>
                <c:pt idx="1614">
                  <c:v>-64.835052000000005</c:v>
                </c:pt>
                <c:pt idx="1615">
                  <c:v>-64.745468000000002</c:v>
                </c:pt>
                <c:pt idx="1616">
                  <c:v>-64.329886999999999</c:v>
                </c:pt>
                <c:pt idx="1617">
                  <c:v>-64.267166000000003</c:v>
                </c:pt>
                <c:pt idx="1618">
                  <c:v>-64.305969000000005</c:v>
                </c:pt>
                <c:pt idx="1619">
                  <c:v>-63.859116</c:v>
                </c:pt>
                <c:pt idx="1620">
                  <c:v>-63.602432</c:v>
                </c:pt>
                <c:pt idx="1621">
                  <c:v>-64.146996000000001</c:v>
                </c:pt>
                <c:pt idx="1622">
                  <c:v>-65.362746999999999</c:v>
                </c:pt>
                <c:pt idx="1623">
                  <c:v>-65.812011999999996</c:v>
                </c:pt>
                <c:pt idx="1624">
                  <c:v>-65.694541999999998</c:v>
                </c:pt>
                <c:pt idx="1625">
                  <c:v>-65.266632000000001</c:v>
                </c:pt>
                <c:pt idx="1626">
                  <c:v>-64.923423999999997</c:v>
                </c:pt>
                <c:pt idx="1627">
                  <c:v>-64.641182000000001</c:v>
                </c:pt>
                <c:pt idx="1628">
                  <c:v>-64.511795000000006</c:v>
                </c:pt>
                <c:pt idx="1629">
                  <c:v>-64.283539000000005</c:v>
                </c:pt>
                <c:pt idx="1630">
                  <c:v>-63.706550999999997</c:v>
                </c:pt>
                <c:pt idx="1631">
                  <c:v>-63.406180999999997</c:v>
                </c:pt>
                <c:pt idx="1632">
                  <c:v>-63.703735000000002</c:v>
                </c:pt>
                <c:pt idx="1633">
                  <c:v>-63.325873999999999</c:v>
                </c:pt>
                <c:pt idx="1634">
                  <c:v>-62.798552999999998</c:v>
                </c:pt>
                <c:pt idx="1635">
                  <c:v>-62.847594999999998</c:v>
                </c:pt>
                <c:pt idx="1636">
                  <c:v>-63.524405999999999</c:v>
                </c:pt>
                <c:pt idx="1637">
                  <c:v>-64.428177000000005</c:v>
                </c:pt>
                <c:pt idx="1638">
                  <c:v>-65.282700000000006</c:v>
                </c:pt>
                <c:pt idx="1639">
                  <c:v>-64.997635000000002</c:v>
                </c:pt>
                <c:pt idx="1640">
                  <c:v>-64.895966000000001</c:v>
                </c:pt>
                <c:pt idx="1641">
                  <c:v>-65.187652999999997</c:v>
                </c:pt>
                <c:pt idx="1642">
                  <c:v>-65.177841000000001</c:v>
                </c:pt>
                <c:pt idx="1643">
                  <c:v>-64.817161999999996</c:v>
                </c:pt>
                <c:pt idx="1644">
                  <c:v>-64.279197999999994</c:v>
                </c:pt>
                <c:pt idx="1645">
                  <c:v>-64.260673999999995</c:v>
                </c:pt>
                <c:pt idx="1646">
                  <c:v>-64.681984</c:v>
                </c:pt>
                <c:pt idx="1647">
                  <c:v>-65.021645000000007</c:v>
                </c:pt>
                <c:pt idx="1648">
                  <c:v>-64.716515000000001</c:v>
                </c:pt>
                <c:pt idx="1649">
                  <c:v>-63.719909999999999</c:v>
                </c:pt>
                <c:pt idx="1650">
                  <c:v>-63.144409000000003</c:v>
                </c:pt>
                <c:pt idx="1651">
                  <c:v>-63.212715000000003</c:v>
                </c:pt>
                <c:pt idx="1652">
                  <c:v>-63.083359000000002</c:v>
                </c:pt>
                <c:pt idx="1653">
                  <c:v>-62.995010000000001</c:v>
                </c:pt>
                <c:pt idx="1654">
                  <c:v>-63.192261000000002</c:v>
                </c:pt>
                <c:pt idx="1655">
                  <c:v>-63.571151999999998</c:v>
                </c:pt>
                <c:pt idx="1656">
                  <c:v>-63.713760000000001</c:v>
                </c:pt>
                <c:pt idx="1657">
                  <c:v>-63.412711999999999</c:v>
                </c:pt>
                <c:pt idx="1658">
                  <c:v>-62.951675000000002</c:v>
                </c:pt>
                <c:pt idx="1659">
                  <c:v>-62.770606999999998</c:v>
                </c:pt>
                <c:pt idx="1660">
                  <c:v>-63.110168000000002</c:v>
                </c:pt>
                <c:pt idx="1661">
                  <c:v>-62.802619999999997</c:v>
                </c:pt>
                <c:pt idx="1662">
                  <c:v>-62.780670000000001</c:v>
                </c:pt>
                <c:pt idx="1663">
                  <c:v>-62.731293000000001</c:v>
                </c:pt>
                <c:pt idx="1664">
                  <c:v>-62.713455000000003</c:v>
                </c:pt>
                <c:pt idx="1665">
                  <c:v>-62.498398000000002</c:v>
                </c:pt>
                <c:pt idx="1666">
                  <c:v>-62.516159000000002</c:v>
                </c:pt>
                <c:pt idx="1667">
                  <c:v>-62.969284000000002</c:v>
                </c:pt>
                <c:pt idx="1668">
                  <c:v>-63.631996000000001</c:v>
                </c:pt>
                <c:pt idx="1669">
                  <c:v>-64.324661000000006</c:v>
                </c:pt>
                <c:pt idx="1670">
                  <c:v>-64.229759000000001</c:v>
                </c:pt>
                <c:pt idx="1671">
                  <c:v>-64.084457</c:v>
                </c:pt>
                <c:pt idx="1672">
                  <c:v>-64.335396000000003</c:v>
                </c:pt>
                <c:pt idx="1673">
                  <c:v>-63.859375</c:v>
                </c:pt>
                <c:pt idx="1674">
                  <c:v>-63.104697999999999</c:v>
                </c:pt>
                <c:pt idx="1675">
                  <c:v>-62.829360999999999</c:v>
                </c:pt>
                <c:pt idx="1676">
                  <c:v>-62.980933999999998</c:v>
                </c:pt>
                <c:pt idx="1677">
                  <c:v>-63.426399000000004</c:v>
                </c:pt>
                <c:pt idx="1678">
                  <c:v>-64.178077999999999</c:v>
                </c:pt>
                <c:pt idx="1679">
                  <c:v>-64.246796000000003</c:v>
                </c:pt>
                <c:pt idx="1680">
                  <c:v>-63.517814999999999</c:v>
                </c:pt>
                <c:pt idx="1681">
                  <c:v>-62.581389999999999</c:v>
                </c:pt>
                <c:pt idx="1682">
                  <c:v>-62.072586000000001</c:v>
                </c:pt>
                <c:pt idx="1683">
                  <c:v>-62.241675999999998</c:v>
                </c:pt>
                <c:pt idx="1684">
                  <c:v>-62.757995999999999</c:v>
                </c:pt>
                <c:pt idx="1685">
                  <c:v>-63.227950999999997</c:v>
                </c:pt>
                <c:pt idx="1686">
                  <c:v>-63.765053000000002</c:v>
                </c:pt>
                <c:pt idx="1687">
                  <c:v>-64.472069000000005</c:v>
                </c:pt>
                <c:pt idx="1688">
                  <c:v>-64.652512000000002</c:v>
                </c:pt>
                <c:pt idx="1689">
                  <c:v>-64.048370000000006</c:v>
                </c:pt>
                <c:pt idx="1690">
                  <c:v>-63.408042999999999</c:v>
                </c:pt>
                <c:pt idx="1691">
                  <c:v>-62.877144000000001</c:v>
                </c:pt>
                <c:pt idx="1692">
                  <c:v>-62.692093</c:v>
                </c:pt>
                <c:pt idx="1693">
                  <c:v>-62.792419000000002</c:v>
                </c:pt>
                <c:pt idx="1694">
                  <c:v>-63.193817000000003</c:v>
                </c:pt>
                <c:pt idx="1695">
                  <c:v>-63.686607000000002</c:v>
                </c:pt>
                <c:pt idx="1696">
                  <c:v>-64.351958999999994</c:v>
                </c:pt>
                <c:pt idx="1697">
                  <c:v>-64.328979000000004</c:v>
                </c:pt>
                <c:pt idx="1698">
                  <c:v>-63.818244999999997</c:v>
                </c:pt>
                <c:pt idx="1699">
                  <c:v>-63.342705000000002</c:v>
                </c:pt>
                <c:pt idx="1700">
                  <c:v>-63.338737000000002</c:v>
                </c:pt>
                <c:pt idx="1701">
                  <c:v>-63.693595999999999</c:v>
                </c:pt>
                <c:pt idx="1702">
                  <c:v>-63.624161000000001</c:v>
                </c:pt>
                <c:pt idx="1703">
                  <c:v>-63.309013</c:v>
                </c:pt>
                <c:pt idx="1704">
                  <c:v>-63.276291000000001</c:v>
                </c:pt>
                <c:pt idx="1705">
                  <c:v>-63.523963999999999</c:v>
                </c:pt>
                <c:pt idx="1706">
                  <c:v>-63.602294999999998</c:v>
                </c:pt>
                <c:pt idx="1707">
                  <c:v>-63.734093000000001</c:v>
                </c:pt>
                <c:pt idx="1708">
                  <c:v>-64.089034999999996</c:v>
                </c:pt>
                <c:pt idx="1709">
                  <c:v>-64.563049000000007</c:v>
                </c:pt>
                <c:pt idx="1710">
                  <c:v>-64.822204999999997</c:v>
                </c:pt>
                <c:pt idx="1711">
                  <c:v>-64.746230999999995</c:v>
                </c:pt>
                <c:pt idx="1712">
                  <c:v>-64.396666999999994</c:v>
                </c:pt>
                <c:pt idx="1713">
                  <c:v>-64.022675000000007</c:v>
                </c:pt>
                <c:pt idx="1714">
                  <c:v>-63.946570999999999</c:v>
                </c:pt>
                <c:pt idx="1715">
                  <c:v>-64.145020000000002</c:v>
                </c:pt>
                <c:pt idx="1716">
                  <c:v>-64.127335000000002</c:v>
                </c:pt>
                <c:pt idx="1717">
                  <c:v>-64.001739999999998</c:v>
                </c:pt>
                <c:pt idx="1718">
                  <c:v>-64.365577999999999</c:v>
                </c:pt>
                <c:pt idx="1719">
                  <c:v>-64.838843999999995</c:v>
                </c:pt>
                <c:pt idx="1720">
                  <c:v>-64.671317999999999</c:v>
                </c:pt>
                <c:pt idx="1721">
                  <c:v>-65.165931999999998</c:v>
                </c:pt>
                <c:pt idx="1722">
                  <c:v>-65.918068000000005</c:v>
                </c:pt>
                <c:pt idx="1723">
                  <c:v>-66.148514000000006</c:v>
                </c:pt>
                <c:pt idx="1724">
                  <c:v>-65.082672000000002</c:v>
                </c:pt>
                <c:pt idx="1725">
                  <c:v>-64.202361999999994</c:v>
                </c:pt>
                <c:pt idx="1726">
                  <c:v>-64.263405000000006</c:v>
                </c:pt>
                <c:pt idx="1727">
                  <c:v>-64.586692999999997</c:v>
                </c:pt>
                <c:pt idx="1728">
                  <c:v>-64.998801999999998</c:v>
                </c:pt>
                <c:pt idx="1729">
                  <c:v>-65.127791999999999</c:v>
                </c:pt>
                <c:pt idx="1730">
                  <c:v>-65.174042</c:v>
                </c:pt>
                <c:pt idx="1731">
                  <c:v>-65.400138999999996</c:v>
                </c:pt>
                <c:pt idx="1732">
                  <c:v>-65.992607000000007</c:v>
                </c:pt>
                <c:pt idx="1733">
                  <c:v>-66.626801</c:v>
                </c:pt>
                <c:pt idx="1734">
                  <c:v>-66.604195000000004</c:v>
                </c:pt>
                <c:pt idx="1735">
                  <c:v>-66.570267000000001</c:v>
                </c:pt>
                <c:pt idx="1736">
                  <c:v>-65.995682000000002</c:v>
                </c:pt>
                <c:pt idx="1737">
                  <c:v>-65.700248999999999</c:v>
                </c:pt>
                <c:pt idx="1738">
                  <c:v>-65.722106999999994</c:v>
                </c:pt>
                <c:pt idx="1739">
                  <c:v>-66.095626999999993</c:v>
                </c:pt>
                <c:pt idx="1740">
                  <c:v>-66.064087000000001</c:v>
                </c:pt>
                <c:pt idx="1741">
                  <c:v>-65.870414999999994</c:v>
                </c:pt>
                <c:pt idx="1742">
                  <c:v>-65.480896000000001</c:v>
                </c:pt>
                <c:pt idx="1743">
                  <c:v>-65.432654999999997</c:v>
                </c:pt>
                <c:pt idx="1744">
                  <c:v>-65.519538999999995</c:v>
                </c:pt>
                <c:pt idx="1745">
                  <c:v>-65.879767999999999</c:v>
                </c:pt>
                <c:pt idx="1746">
                  <c:v>-66.294387999999998</c:v>
                </c:pt>
                <c:pt idx="1747">
                  <c:v>-66.530327</c:v>
                </c:pt>
                <c:pt idx="1748">
                  <c:v>-66.461158999999995</c:v>
                </c:pt>
                <c:pt idx="1749">
                  <c:v>-66.602851999999999</c:v>
                </c:pt>
                <c:pt idx="1750">
                  <c:v>-66.967055999999999</c:v>
                </c:pt>
                <c:pt idx="1751">
                  <c:v>-67.056656000000004</c:v>
                </c:pt>
                <c:pt idx="1752">
                  <c:v>-66.751137</c:v>
                </c:pt>
                <c:pt idx="1753">
                  <c:v>-66.483481999999995</c:v>
                </c:pt>
                <c:pt idx="1754">
                  <c:v>-66.552054999999996</c:v>
                </c:pt>
                <c:pt idx="1755">
                  <c:v>-67.146034</c:v>
                </c:pt>
                <c:pt idx="1756">
                  <c:v>-67.693680000000001</c:v>
                </c:pt>
                <c:pt idx="1757">
                  <c:v>-67.634735000000006</c:v>
                </c:pt>
                <c:pt idx="1758">
                  <c:v>-67.111525999999998</c:v>
                </c:pt>
                <c:pt idx="1759">
                  <c:v>-66.987555999999998</c:v>
                </c:pt>
                <c:pt idx="1760">
                  <c:v>-67.477492999999996</c:v>
                </c:pt>
                <c:pt idx="1761">
                  <c:v>-67.838286999999994</c:v>
                </c:pt>
                <c:pt idx="1762">
                  <c:v>-67.922484999999995</c:v>
                </c:pt>
                <c:pt idx="1763">
                  <c:v>-67.889885000000007</c:v>
                </c:pt>
                <c:pt idx="1764">
                  <c:v>-67.639945999999995</c:v>
                </c:pt>
                <c:pt idx="1765">
                  <c:v>-67.103065000000001</c:v>
                </c:pt>
                <c:pt idx="1766">
                  <c:v>-67.171584999999993</c:v>
                </c:pt>
                <c:pt idx="1767">
                  <c:v>-67.657791000000003</c:v>
                </c:pt>
                <c:pt idx="1768">
                  <c:v>-68.656707999999995</c:v>
                </c:pt>
                <c:pt idx="1769">
                  <c:v>-69.772605999999996</c:v>
                </c:pt>
                <c:pt idx="1770">
                  <c:v>-70.195351000000002</c:v>
                </c:pt>
                <c:pt idx="1771">
                  <c:v>-69.840835999999996</c:v>
                </c:pt>
                <c:pt idx="1772">
                  <c:v>-69.453506000000004</c:v>
                </c:pt>
                <c:pt idx="1773">
                  <c:v>-69.366485999999995</c:v>
                </c:pt>
                <c:pt idx="1774">
                  <c:v>-69.240539999999996</c:v>
                </c:pt>
                <c:pt idx="1775">
                  <c:v>-69.241585000000001</c:v>
                </c:pt>
                <c:pt idx="1776">
                  <c:v>-69.267989999999998</c:v>
                </c:pt>
                <c:pt idx="1777">
                  <c:v>-68.940337999999997</c:v>
                </c:pt>
                <c:pt idx="1778">
                  <c:v>-68.767989999999998</c:v>
                </c:pt>
                <c:pt idx="1779">
                  <c:v>-68.723679000000004</c:v>
                </c:pt>
                <c:pt idx="1780">
                  <c:v>-68.750534000000002</c:v>
                </c:pt>
                <c:pt idx="1781">
                  <c:v>-68.505272000000005</c:v>
                </c:pt>
                <c:pt idx="1782">
                  <c:v>-68.492569000000003</c:v>
                </c:pt>
                <c:pt idx="1783">
                  <c:v>-68.320403999999996</c:v>
                </c:pt>
                <c:pt idx="1784">
                  <c:v>-68.353393999999994</c:v>
                </c:pt>
                <c:pt idx="1785">
                  <c:v>-68.631844000000001</c:v>
                </c:pt>
                <c:pt idx="1786">
                  <c:v>-68.990707</c:v>
                </c:pt>
                <c:pt idx="1787">
                  <c:v>-68.806861999999995</c:v>
                </c:pt>
                <c:pt idx="1788">
                  <c:v>-68.409332000000006</c:v>
                </c:pt>
                <c:pt idx="1789">
                  <c:v>-68.396629000000004</c:v>
                </c:pt>
                <c:pt idx="1790">
                  <c:v>-68.399749999999997</c:v>
                </c:pt>
                <c:pt idx="1791">
                  <c:v>-68.477997000000002</c:v>
                </c:pt>
                <c:pt idx="1792">
                  <c:v>-68.782393999999996</c:v>
                </c:pt>
                <c:pt idx="1793">
                  <c:v>-68.642798999999997</c:v>
                </c:pt>
                <c:pt idx="1794">
                  <c:v>-68.489647000000005</c:v>
                </c:pt>
                <c:pt idx="1795">
                  <c:v>-68.386077999999998</c:v>
                </c:pt>
                <c:pt idx="1796">
                  <c:v>-68.495255</c:v>
                </c:pt>
                <c:pt idx="1797">
                  <c:v>-68.785460999999998</c:v>
                </c:pt>
                <c:pt idx="1798">
                  <c:v>-68.988235000000003</c:v>
                </c:pt>
                <c:pt idx="1799">
                  <c:v>-69.079964000000004</c:v>
                </c:pt>
                <c:pt idx="1800">
                  <c:v>-69.003517000000002</c:v>
                </c:pt>
                <c:pt idx="1801">
                  <c:v>-68.784317000000001</c:v>
                </c:pt>
                <c:pt idx="1802">
                  <c:v>-68.742523000000006</c:v>
                </c:pt>
                <c:pt idx="1803">
                  <c:v>-68.989044000000007</c:v>
                </c:pt>
                <c:pt idx="1804">
                  <c:v>-69.615043999999997</c:v>
                </c:pt>
                <c:pt idx="1805">
                  <c:v>-70.015129000000002</c:v>
                </c:pt>
                <c:pt idx="1806">
                  <c:v>-69.991095999999999</c:v>
                </c:pt>
                <c:pt idx="1807">
                  <c:v>-69.667702000000006</c:v>
                </c:pt>
                <c:pt idx="1808">
                  <c:v>-69.220291000000003</c:v>
                </c:pt>
                <c:pt idx="1809">
                  <c:v>-68.698409999999996</c:v>
                </c:pt>
                <c:pt idx="1810">
                  <c:v>-68.673805000000002</c:v>
                </c:pt>
                <c:pt idx="1811">
                  <c:v>-69.171859999999995</c:v>
                </c:pt>
                <c:pt idx="1812">
                  <c:v>-69.321158999999994</c:v>
                </c:pt>
                <c:pt idx="1813">
                  <c:v>-68.949081000000007</c:v>
                </c:pt>
                <c:pt idx="1814">
                  <c:v>-68.334701999999993</c:v>
                </c:pt>
                <c:pt idx="1815">
                  <c:v>-67.931915000000004</c:v>
                </c:pt>
                <c:pt idx="1816">
                  <c:v>-68.008681999999993</c:v>
                </c:pt>
                <c:pt idx="1817">
                  <c:v>-68.552443999999994</c:v>
                </c:pt>
                <c:pt idx="1818">
                  <c:v>-69.437241</c:v>
                </c:pt>
                <c:pt idx="1819">
                  <c:v>-70.299034000000006</c:v>
                </c:pt>
                <c:pt idx="1820">
                  <c:v>-71.085982999999999</c:v>
                </c:pt>
                <c:pt idx="1821">
                  <c:v>-71.608833000000004</c:v>
                </c:pt>
                <c:pt idx="1822">
                  <c:v>-71.117660999999998</c:v>
                </c:pt>
                <c:pt idx="1823">
                  <c:v>-70.167252000000005</c:v>
                </c:pt>
                <c:pt idx="1824">
                  <c:v>-69.699416999999997</c:v>
                </c:pt>
                <c:pt idx="1825">
                  <c:v>-69.455230999999998</c:v>
                </c:pt>
                <c:pt idx="1826">
                  <c:v>-69.314177999999998</c:v>
                </c:pt>
                <c:pt idx="1827">
                  <c:v>-69.226707000000005</c:v>
                </c:pt>
                <c:pt idx="1828">
                  <c:v>-69.450728999999995</c:v>
                </c:pt>
                <c:pt idx="1829">
                  <c:v>-69.822761999999997</c:v>
                </c:pt>
                <c:pt idx="1830">
                  <c:v>-69.403221000000002</c:v>
                </c:pt>
                <c:pt idx="1831">
                  <c:v>-68.956512000000004</c:v>
                </c:pt>
                <c:pt idx="1832">
                  <c:v>-69.062697999999997</c:v>
                </c:pt>
                <c:pt idx="1833">
                  <c:v>-69.485657000000003</c:v>
                </c:pt>
                <c:pt idx="1834">
                  <c:v>-69.748810000000006</c:v>
                </c:pt>
                <c:pt idx="1835">
                  <c:v>-69.423088000000007</c:v>
                </c:pt>
                <c:pt idx="1836">
                  <c:v>-69.544822999999994</c:v>
                </c:pt>
                <c:pt idx="1837">
                  <c:v>-70.220321999999996</c:v>
                </c:pt>
                <c:pt idx="1838">
                  <c:v>-69.971207000000007</c:v>
                </c:pt>
                <c:pt idx="1839">
                  <c:v>-69.37603</c:v>
                </c:pt>
                <c:pt idx="1840">
                  <c:v>-68.861275000000006</c:v>
                </c:pt>
                <c:pt idx="1841">
                  <c:v>-68.727264000000005</c:v>
                </c:pt>
                <c:pt idx="1842">
                  <c:v>-69.065201000000002</c:v>
                </c:pt>
                <c:pt idx="1843">
                  <c:v>-69.459641000000005</c:v>
                </c:pt>
                <c:pt idx="1844">
                  <c:v>-69.886612</c:v>
                </c:pt>
                <c:pt idx="1845">
                  <c:v>-69.926376000000005</c:v>
                </c:pt>
                <c:pt idx="1846">
                  <c:v>-69.71096</c:v>
                </c:pt>
                <c:pt idx="1847">
                  <c:v>-69.449432000000002</c:v>
                </c:pt>
                <c:pt idx="1848">
                  <c:v>-69.639144999999999</c:v>
                </c:pt>
                <c:pt idx="1849">
                  <c:v>-70.519974000000005</c:v>
                </c:pt>
                <c:pt idx="1850">
                  <c:v>-71.477242000000004</c:v>
                </c:pt>
                <c:pt idx="1851">
                  <c:v>-71.681244000000007</c:v>
                </c:pt>
                <c:pt idx="1852">
                  <c:v>-71.430053999999998</c:v>
                </c:pt>
                <c:pt idx="1853">
                  <c:v>-70.858672999999996</c:v>
                </c:pt>
                <c:pt idx="1854">
                  <c:v>-70.782852000000005</c:v>
                </c:pt>
                <c:pt idx="1855">
                  <c:v>-71.153830999999997</c:v>
                </c:pt>
                <c:pt idx="1856">
                  <c:v>-70.669044</c:v>
                </c:pt>
                <c:pt idx="1857">
                  <c:v>-70.156516999999994</c:v>
                </c:pt>
                <c:pt idx="1858">
                  <c:v>-70.573195999999996</c:v>
                </c:pt>
                <c:pt idx="1859">
                  <c:v>-71.038223000000002</c:v>
                </c:pt>
                <c:pt idx="1860">
                  <c:v>-70.697006000000002</c:v>
                </c:pt>
                <c:pt idx="1861">
                  <c:v>-70.599853999999993</c:v>
                </c:pt>
                <c:pt idx="1862">
                  <c:v>-71.125336000000004</c:v>
                </c:pt>
                <c:pt idx="1863">
                  <c:v>-71.462997000000001</c:v>
                </c:pt>
                <c:pt idx="1864">
                  <c:v>-71.079277000000005</c:v>
                </c:pt>
                <c:pt idx="1865">
                  <c:v>-70.533005000000003</c:v>
                </c:pt>
                <c:pt idx="1866">
                  <c:v>-70.385529000000005</c:v>
                </c:pt>
                <c:pt idx="1867">
                  <c:v>-70.542930999999996</c:v>
                </c:pt>
                <c:pt idx="1868">
                  <c:v>-71.040688000000003</c:v>
                </c:pt>
                <c:pt idx="1869">
                  <c:v>-71.381621999999993</c:v>
                </c:pt>
                <c:pt idx="1870">
                  <c:v>-71.078232</c:v>
                </c:pt>
                <c:pt idx="1871">
                  <c:v>-71.019690999999995</c:v>
                </c:pt>
                <c:pt idx="1872">
                  <c:v>-70.911574999999999</c:v>
                </c:pt>
                <c:pt idx="1873">
                  <c:v>-70.514374000000004</c:v>
                </c:pt>
                <c:pt idx="1874">
                  <c:v>-70.353843999999995</c:v>
                </c:pt>
                <c:pt idx="1875">
                  <c:v>-70.182631999999998</c:v>
                </c:pt>
                <c:pt idx="1876">
                  <c:v>-69.761002000000005</c:v>
                </c:pt>
                <c:pt idx="1877">
                  <c:v>-69.386330000000001</c:v>
                </c:pt>
                <c:pt idx="1878">
                  <c:v>-69.385650999999996</c:v>
                </c:pt>
                <c:pt idx="1879">
                  <c:v>-69.722733000000005</c:v>
                </c:pt>
                <c:pt idx="1880">
                  <c:v>-70.261550999999997</c:v>
                </c:pt>
                <c:pt idx="1881">
                  <c:v>-70.508369000000002</c:v>
                </c:pt>
                <c:pt idx="1882">
                  <c:v>-70.426986999999997</c:v>
                </c:pt>
                <c:pt idx="1883">
                  <c:v>-69.997932000000006</c:v>
                </c:pt>
                <c:pt idx="1884">
                  <c:v>-69.170394999999999</c:v>
                </c:pt>
                <c:pt idx="1885">
                  <c:v>-68.661361999999997</c:v>
                </c:pt>
                <c:pt idx="1886">
                  <c:v>-68.592292999999998</c:v>
                </c:pt>
                <c:pt idx="1887">
                  <c:v>-68.976821999999999</c:v>
                </c:pt>
                <c:pt idx="1888">
                  <c:v>-69.650383000000005</c:v>
                </c:pt>
                <c:pt idx="1889">
                  <c:v>-70.283043000000006</c:v>
                </c:pt>
                <c:pt idx="1890">
                  <c:v>-70.610123000000002</c:v>
                </c:pt>
                <c:pt idx="1891">
                  <c:v>-70.228454999999997</c:v>
                </c:pt>
                <c:pt idx="1892">
                  <c:v>-70.244568000000001</c:v>
                </c:pt>
                <c:pt idx="1893">
                  <c:v>-70.801506000000003</c:v>
                </c:pt>
                <c:pt idx="1894">
                  <c:v>-71.399567000000005</c:v>
                </c:pt>
                <c:pt idx="1895">
                  <c:v>-71.928894</c:v>
                </c:pt>
                <c:pt idx="1896">
                  <c:v>-71.716965000000002</c:v>
                </c:pt>
                <c:pt idx="1897">
                  <c:v>-71.548903999999993</c:v>
                </c:pt>
                <c:pt idx="1898">
                  <c:v>-70.315505999999999</c:v>
                </c:pt>
                <c:pt idx="1899">
                  <c:v>-69.628242</c:v>
                </c:pt>
                <c:pt idx="1900">
                  <c:v>-69.538100999999997</c:v>
                </c:pt>
                <c:pt idx="1901">
                  <c:v>-69.967972000000003</c:v>
                </c:pt>
                <c:pt idx="1902">
                  <c:v>-70.314041000000003</c:v>
                </c:pt>
                <c:pt idx="1903">
                  <c:v>-70.296440000000004</c:v>
                </c:pt>
                <c:pt idx="1904">
                  <c:v>-70.381461999999999</c:v>
                </c:pt>
                <c:pt idx="1905">
                  <c:v>-70.160178999999999</c:v>
                </c:pt>
                <c:pt idx="1906">
                  <c:v>-69.780533000000005</c:v>
                </c:pt>
                <c:pt idx="1907">
                  <c:v>-69.851546999999997</c:v>
                </c:pt>
                <c:pt idx="1908">
                  <c:v>-70.077995000000001</c:v>
                </c:pt>
                <c:pt idx="1909">
                  <c:v>-70.767578</c:v>
                </c:pt>
                <c:pt idx="1910">
                  <c:v>-70.954880000000003</c:v>
                </c:pt>
                <c:pt idx="1911">
                  <c:v>-70.539207000000005</c:v>
                </c:pt>
                <c:pt idx="1912">
                  <c:v>-70.192024000000004</c:v>
                </c:pt>
                <c:pt idx="1913">
                  <c:v>-69.499649000000005</c:v>
                </c:pt>
                <c:pt idx="1914">
                  <c:v>-68.947021000000007</c:v>
                </c:pt>
                <c:pt idx="1915">
                  <c:v>-69.122803000000005</c:v>
                </c:pt>
                <c:pt idx="1916">
                  <c:v>-69.658462999999998</c:v>
                </c:pt>
                <c:pt idx="1917">
                  <c:v>-69.700455000000005</c:v>
                </c:pt>
                <c:pt idx="1918">
                  <c:v>-69.643066000000005</c:v>
                </c:pt>
                <c:pt idx="1919">
                  <c:v>-69.417289999999994</c:v>
                </c:pt>
                <c:pt idx="1920">
                  <c:v>-69.067413000000002</c:v>
                </c:pt>
                <c:pt idx="1921">
                  <c:v>-68.687308999999999</c:v>
                </c:pt>
                <c:pt idx="1922">
                  <c:v>-68.335526000000002</c:v>
                </c:pt>
                <c:pt idx="1923">
                  <c:v>-68.604934999999998</c:v>
                </c:pt>
                <c:pt idx="1924">
                  <c:v>-69.461624</c:v>
                </c:pt>
                <c:pt idx="1925">
                  <c:v>-69.939621000000002</c:v>
                </c:pt>
                <c:pt idx="1926">
                  <c:v>-70.105048999999994</c:v>
                </c:pt>
                <c:pt idx="1927">
                  <c:v>-69.843506000000005</c:v>
                </c:pt>
                <c:pt idx="1928">
                  <c:v>-69.485207000000003</c:v>
                </c:pt>
                <c:pt idx="1929">
                  <c:v>-69.301979000000003</c:v>
                </c:pt>
                <c:pt idx="1930">
                  <c:v>-69.433814999999996</c:v>
                </c:pt>
                <c:pt idx="1931">
                  <c:v>-69.220016000000001</c:v>
                </c:pt>
                <c:pt idx="1932">
                  <c:v>-69.180283000000003</c:v>
                </c:pt>
                <c:pt idx="1933">
                  <c:v>-69.425278000000006</c:v>
                </c:pt>
                <c:pt idx="1934">
                  <c:v>-69.413398999999998</c:v>
                </c:pt>
                <c:pt idx="1935">
                  <c:v>-69.142646999999997</c:v>
                </c:pt>
                <c:pt idx="1936">
                  <c:v>-68.884322999999995</c:v>
                </c:pt>
                <c:pt idx="1937">
                  <c:v>-68.603333000000006</c:v>
                </c:pt>
                <c:pt idx="1938">
                  <c:v>-68.123694999999998</c:v>
                </c:pt>
                <c:pt idx="1939">
                  <c:v>-67.688934000000003</c:v>
                </c:pt>
                <c:pt idx="1940">
                  <c:v>-67.584755000000001</c:v>
                </c:pt>
                <c:pt idx="1941">
                  <c:v>-68.057464999999993</c:v>
                </c:pt>
                <c:pt idx="1942">
                  <c:v>-68.690169999999995</c:v>
                </c:pt>
                <c:pt idx="1943">
                  <c:v>-69.762069999999994</c:v>
                </c:pt>
                <c:pt idx="1944">
                  <c:v>-70.895767000000006</c:v>
                </c:pt>
                <c:pt idx="1945">
                  <c:v>-70.950622999999993</c:v>
                </c:pt>
                <c:pt idx="1946">
                  <c:v>-69.959220999999999</c:v>
                </c:pt>
                <c:pt idx="1947">
                  <c:v>-69.054405000000003</c:v>
                </c:pt>
                <c:pt idx="1948">
                  <c:v>-68.928284000000005</c:v>
                </c:pt>
                <c:pt idx="1949">
                  <c:v>-69.168869000000001</c:v>
                </c:pt>
                <c:pt idx="1950">
                  <c:v>-69.502296000000001</c:v>
                </c:pt>
                <c:pt idx="1951">
                  <c:v>-69.782241999999997</c:v>
                </c:pt>
                <c:pt idx="1952">
                  <c:v>-70.049225000000007</c:v>
                </c:pt>
                <c:pt idx="1953">
                  <c:v>-70.393028000000001</c:v>
                </c:pt>
                <c:pt idx="1954">
                  <c:v>-70.707595999999995</c:v>
                </c:pt>
                <c:pt idx="1955">
                  <c:v>-70.901320999999996</c:v>
                </c:pt>
                <c:pt idx="1956">
                  <c:v>-70.798676</c:v>
                </c:pt>
                <c:pt idx="1957">
                  <c:v>-70.394508000000002</c:v>
                </c:pt>
                <c:pt idx="1958">
                  <c:v>-69.983063000000001</c:v>
                </c:pt>
                <c:pt idx="1959">
                  <c:v>-69.417862</c:v>
                </c:pt>
                <c:pt idx="1960">
                  <c:v>-68.916290000000004</c:v>
                </c:pt>
                <c:pt idx="1961">
                  <c:v>-69.054732999999999</c:v>
                </c:pt>
                <c:pt idx="1962">
                  <c:v>-69.393615999999994</c:v>
                </c:pt>
                <c:pt idx="1963">
                  <c:v>-69.755508000000006</c:v>
                </c:pt>
                <c:pt idx="1964">
                  <c:v>-69.950057999999999</c:v>
                </c:pt>
                <c:pt idx="1965">
                  <c:v>-69.969329999999999</c:v>
                </c:pt>
                <c:pt idx="1966">
                  <c:v>-69.551201000000006</c:v>
                </c:pt>
                <c:pt idx="1967">
                  <c:v>-69.174210000000002</c:v>
                </c:pt>
                <c:pt idx="1968">
                  <c:v>-69.107498000000007</c:v>
                </c:pt>
                <c:pt idx="1969">
                  <c:v>-69.384483000000003</c:v>
                </c:pt>
                <c:pt idx="1970">
                  <c:v>-69.967513999999994</c:v>
                </c:pt>
                <c:pt idx="1971">
                  <c:v>-70.169860999999997</c:v>
                </c:pt>
                <c:pt idx="1972">
                  <c:v>-69.952087000000006</c:v>
                </c:pt>
                <c:pt idx="1973">
                  <c:v>-69.871200999999999</c:v>
                </c:pt>
                <c:pt idx="1974">
                  <c:v>-69.770850999999993</c:v>
                </c:pt>
                <c:pt idx="1975">
                  <c:v>-70.062172000000004</c:v>
                </c:pt>
                <c:pt idx="1976">
                  <c:v>-70.226173000000003</c:v>
                </c:pt>
                <c:pt idx="1977">
                  <c:v>-69.946083000000002</c:v>
                </c:pt>
                <c:pt idx="1978">
                  <c:v>-69.806206000000003</c:v>
                </c:pt>
                <c:pt idx="1979">
                  <c:v>-69.740875000000003</c:v>
                </c:pt>
                <c:pt idx="1980">
                  <c:v>-69.365379000000004</c:v>
                </c:pt>
                <c:pt idx="1981">
                  <c:v>-69.153717</c:v>
                </c:pt>
                <c:pt idx="1982">
                  <c:v>-69.641670000000005</c:v>
                </c:pt>
                <c:pt idx="1983">
                  <c:v>-70.092415000000003</c:v>
                </c:pt>
                <c:pt idx="1984">
                  <c:v>-69.857299999999995</c:v>
                </c:pt>
                <c:pt idx="1985">
                  <c:v>-69.592117000000002</c:v>
                </c:pt>
                <c:pt idx="1986">
                  <c:v>-69.635734999999997</c:v>
                </c:pt>
                <c:pt idx="1987">
                  <c:v>-69.769240999999994</c:v>
                </c:pt>
                <c:pt idx="1988">
                  <c:v>-69.734108000000006</c:v>
                </c:pt>
                <c:pt idx="1989">
                  <c:v>-69.263724999999994</c:v>
                </c:pt>
                <c:pt idx="1990">
                  <c:v>-68.885315000000006</c:v>
                </c:pt>
                <c:pt idx="1991">
                  <c:v>-69.107628000000005</c:v>
                </c:pt>
                <c:pt idx="1992">
                  <c:v>-69.755904999999998</c:v>
                </c:pt>
                <c:pt idx="1993">
                  <c:v>-70.098572000000004</c:v>
                </c:pt>
                <c:pt idx="1994">
                  <c:v>-70.563918999999999</c:v>
                </c:pt>
                <c:pt idx="1995">
                  <c:v>-71.113251000000005</c:v>
                </c:pt>
                <c:pt idx="1996">
                  <c:v>-71.764945999999995</c:v>
                </c:pt>
                <c:pt idx="1997">
                  <c:v>-71.824966000000003</c:v>
                </c:pt>
                <c:pt idx="1998">
                  <c:v>-71.511757000000003</c:v>
                </c:pt>
                <c:pt idx="1999">
                  <c:v>-71.012100000000004</c:v>
                </c:pt>
                <c:pt idx="2000">
                  <c:v>-70.450653000000003</c:v>
                </c:pt>
                <c:pt idx="2001">
                  <c:v>-69.730034000000003</c:v>
                </c:pt>
                <c:pt idx="2002">
                  <c:v>-69.222472999999994</c:v>
                </c:pt>
                <c:pt idx="2003">
                  <c:v>-69.054908999999995</c:v>
                </c:pt>
                <c:pt idx="2004">
                  <c:v>-69.426452999999995</c:v>
                </c:pt>
                <c:pt idx="2005">
                  <c:v>-70.033919999999995</c:v>
                </c:pt>
                <c:pt idx="2006">
                  <c:v>-70.125197999999997</c:v>
                </c:pt>
                <c:pt idx="2007">
                  <c:v>-69.833290000000005</c:v>
                </c:pt>
                <c:pt idx="2008">
                  <c:v>-69.619086999999993</c:v>
                </c:pt>
                <c:pt idx="2009">
                  <c:v>-69.626968000000005</c:v>
                </c:pt>
                <c:pt idx="2010">
                  <c:v>-69.740875000000003</c:v>
                </c:pt>
                <c:pt idx="2011">
                  <c:v>-69.640395999999996</c:v>
                </c:pt>
                <c:pt idx="2012">
                  <c:v>-69.550506999999996</c:v>
                </c:pt>
                <c:pt idx="2013">
                  <c:v>-70.016272999999998</c:v>
                </c:pt>
                <c:pt idx="2014">
                  <c:v>-70.752089999999995</c:v>
                </c:pt>
                <c:pt idx="2015">
                  <c:v>-70.873489000000006</c:v>
                </c:pt>
                <c:pt idx="2016">
                  <c:v>-69.990004999999996</c:v>
                </c:pt>
                <c:pt idx="2017">
                  <c:v>-69.255699000000007</c:v>
                </c:pt>
                <c:pt idx="2018">
                  <c:v>-68.879165999999998</c:v>
                </c:pt>
                <c:pt idx="2019">
                  <c:v>-68.962440000000001</c:v>
                </c:pt>
                <c:pt idx="2020">
                  <c:v>-69.523758000000001</c:v>
                </c:pt>
                <c:pt idx="2021">
                  <c:v>-70.441010000000006</c:v>
                </c:pt>
                <c:pt idx="2022">
                  <c:v>-71.423751999999993</c:v>
                </c:pt>
                <c:pt idx="2023">
                  <c:v>-71.576476999999997</c:v>
                </c:pt>
                <c:pt idx="2024">
                  <c:v>-70.862869000000003</c:v>
                </c:pt>
                <c:pt idx="2025">
                  <c:v>-70.666083999999998</c:v>
                </c:pt>
                <c:pt idx="2026">
                  <c:v>-70.347260000000006</c:v>
                </c:pt>
                <c:pt idx="2027">
                  <c:v>-70.003417999999996</c:v>
                </c:pt>
                <c:pt idx="2028">
                  <c:v>-69.366501</c:v>
                </c:pt>
                <c:pt idx="2029">
                  <c:v>-69.098372999999995</c:v>
                </c:pt>
                <c:pt idx="2030">
                  <c:v>-69.125961000000004</c:v>
                </c:pt>
                <c:pt idx="2031">
                  <c:v>-69.141991000000004</c:v>
                </c:pt>
                <c:pt idx="2032">
                  <c:v>-69.327202</c:v>
                </c:pt>
                <c:pt idx="2033">
                  <c:v>-69.592499000000004</c:v>
                </c:pt>
                <c:pt idx="2034">
                  <c:v>-69.855575999999999</c:v>
                </c:pt>
                <c:pt idx="2035">
                  <c:v>-69.884369000000007</c:v>
                </c:pt>
                <c:pt idx="2036">
                  <c:v>-69.638947000000002</c:v>
                </c:pt>
                <c:pt idx="2037">
                  <c:v>-69.239563000000004</c:v>
                </c:pt>
                <c:pt idx="2038">
                  <c:v>-69.073639</c:v>
                </c:pt>
                <c:pt idx="2039">
                  <c:v>-69.438416000000004</c:v>
                </c:pt>
                <c:pt idx="2040">
                  <c:v>-69.926636000000002</c:v>
                </c:pt>
                <c:pt idx="2041">
                  <c:v>-70.326903999999999</c:v>
                </c:pt>
                <c:pt idx="2042">
                  <c:v>-70.600548000000003</c:v>
                </c:pt>
                <c:pt idx="2043">
                  <c:v>-70.410567999999998</c:v>
                </c:pt>
                <c:pt idx="2044">
                  <c:v>-69.419876000000002</c:v>
                </c:pt>
                <c:pt idx="2045">
                  <c:v>-68.735245000000006</c:v>
                </c:pt>
                <c:pt idx="2046">
                  <c:v>-68.526381999999998</c:v>
                </c:pt>
                <c:pt idx="2047">
                  <c:v>-68.795745999999994</c:v>
                </c:pt>
                <c:pt idx="2048">
                  <c:v>-69.755477999999997</c:v>
                </c:pt>
                <c:pt idx="2049">
                  <c:v>-70.630615000000006</c:v>
                </c:pt>
                <c:pt idx="2050">
                  <c:v>-70.578186000000002</c:v>
                </c:pt>
                <c:pt idx="2051">
                  <c:v>-70.239448999999993</c:v>
                </c:pt>
                <c:pt idx="2052">
                  <c:v>-69.906409999999994</c:v>
                </c:pt>
                <c:pt idx="2053">
                  <c:v>-69.511368000000004</c:v>
                </c:pt>
                <c:pt idx="2054">
                  <c:v>-69.318343999999996</c:v>
                </c:pt>
                <c:pt idx="2055">
                  <c:v>-68.993224999999995</c:v>
                </c:pt>
                <c:pt idx="2056">
                  <c:v>-68.785827999999995</c:v>
                </c:pt>
                <c:pt idx="2057">
                  <c:v>-68.942383000000007</c:v>
                </c:pt>
                <c:pt idx="2058">
                  <c:v>-68.9953</c:v>
                </c:pt>
                <c:pt idx="2059">
                  <c:v>-69.227440000000001</c:v>
                </c:pt>
                <c:pt idx="2060">
                  <c:v>-69.594543000000002</c:v>
                </c:pt>
                <c:pt idx="2061">
                  <c:v>-70.059982000000005</c:v>
                </c:pt>
                <c:pt idx="2062">
                  <c:v>-70.319198999999998</c:v>
                </c:pt>
                <c:pt idx="2063">
                  <c:v>-70.371421999999995</c:v>
                </c:pt>
                <c:pt idx="2064">
                  <c:v>-70.072044000000005</c:v>
                </c:pt>
                <c:pt idx="2065">
                  <c:v>-70.149910000000006</c:v>
                </c:pt>
                <c:pt idx="2066">
                  <c:v>-70.462874999999997</c:v>
                </c:pt>
                <c:pt idx="2067">
                  <c:v>-71.033066000000005</c:v>
                </c:pt>
                <c:pt idx="2068">
                  <c:v>-71.215194999999994</c:v>
                </c:pt>
                <c:pt idx="2069">
                  <c:v>-70.927459999999996</c:v>
                </c:pt>
                <c:pt idx="2070">
                  <c:v>-70.798325000000006</c:v>
                </c:pt>
                <c:pt idx="2071">
                  <c:v>-70.907050999999996</c:v>
                </c:pt>
                <c:pt idx="2072">
                  <c:v>-70.937415999999999</c:v>
                </c:pt>
                <c:pt idx="2073">
                  <c:v>-70.959793000000005</c:v>
                </c:pt>
                <c:pt idx="2074">
                  <c:v>-70.856185999999994</c:v>
                </c:pt>
                <c:pt idx="2075">
                  <c:v>-70.206328999999997</c:v>
                </c:pt>
                <c:pt idx="2076">
                  <c:v>-69.701156999999995</c:v>
                </c:pt>
                <c:pt idx="2077">
                  <c:v>-69.406120000000001</c:v>
                </c:pt>
                <c:pt idx="2078">
                  <c:v>-69.284347999999994</c:v>
                </c:pt>
                <c:pt idx="2079">
                  <c:v>-69.654349999999994</c:v>
                </c:pt>
                <c:pt idx="2080">
                  <c:v>-70.222801000000004</c:v>
                </c:pt>
                <c:pt idx="2081">
                  <c:v>-70.757255999999998</c:v>
                </c:pt>
                <c:pt idx="2082">
                  <c:v>-70.658821000000003</c:v>
                </c:pt>
                <c:pt idx="2083">
                  <c:v>-70.380889999999994</c:v>
                </c:pt>
                <c:pt idx="2084">
                  <c:v>-69.760277000000002</c:v>
                </c:pt>
                <c:pt idx="2085">
                  <c:v>-69.499092000000005</c:v>
                </c:pt>
                <c:pt idx="2086">
                  <c:v>-69.706642000000002</c:v>
                </c:pt>
                <c:pt idx="2087">
                  <c:v>-69.674187000000003</c:v>
                </c:pt>
                <c:pt idx="2088">
                  <c:v>-69.385138999999995</c:v>
                </c:pt>
                <c:pt idx="2089">
                  <c:v>-69.490311000000005</c:v>
                </c:pt>
                <c:pt idx="2090">
                  <c:v>-70.231644000000003</c:v>
                </c:pt>
                <c:pt idx="2091">
                  <c:v>-71.120437999999993</c:v>
                </c:pt>
                <c:pt idx="2092">
                  <c:v>-71.681281999999996</c:v>
                </c:pt>
                <c:pt idx="2093">
                  <c:v>-71.322067000000004</c:v>
                </c:pt>
                <c:pt idx="2094">
                  <c:v>-70.662598000000003</c:v>
                </c:pt>
                <c:pt idx="2095">
                  <c:v>-70.169662000000002</c:v>
                </c:pt>
                <c:pt idx="2096">
                  <c:v>-70.118911999999995</c:v>
                </c:pt>
                <c:pt idx="2097">
                  <c:v>-70.127883999999995</c:v>
                </c:pt>
                <c:pt idx="2098">
                  <c:v>-69.866378999999995</c:v>
                </c:pt>
                <c:pt idx="2099">
                  <c:v>-69.829955999999996</c:v>
                </c:pt>
                <c:pt idx="2100">
                  <c:v>-69.790870999999996</c:v>
                </c:pt>
                <c:pt idx="2101">
                  <c:v>-69.485541999999995</c:v>
                </c:pt>
                <c:pt idx="2102">
                  <c:v>-69.988045</c:v>
                </c:pt>
                <c:pt idx="2103">
                  <c:v>-70.950180000000003</c:v>
                </c:pt>
                <c:pt idx="2104">
                  <c:v>-70.791381999999999</c:v>
                </c:pt>
                <c:pt idx="2105">
                  <c:v>-70.215789999999998</c:v>
                </c:pt>
                <c:pt idx="2106">
                  <c:v>-70.425201000000001</c:v>
                </c:pt>
                <c:pt idx="2107">
                  <c:v>-70.700333000000001</c:v>
                </c:pt>
                <c:pt idx="2108">
                  <c:v>-70.738342000000003</c:v>
                </c:pt>
                <c:pt idx="2109">
                  <c:v>-70.648308</c:v>
                </c:pt>
                <c:pt idx="2110">
                  <c:v>-69.986762999999996</c:v>
                </c:pt>
                <c:pt idx="2111">
                  <c:v>-69.151222000000004</c:v>
                </c:pt>
                <c:pt idx="2112">
                  <c:v>-68.510384000000002</c:v>
                </c:pt>
                <c:pt idx="2113">
                  <c:v>-68.471007999999998</c:v>
                </c:pt>
                <c:pt idx="2114">
                  <c:v>-68.827278000000007</c:v>
                </c:pt>
                <c:pt idx="2115">
                  <c:v>-69.684143000000006</c:v>
                </c:pt>
                <c:pt idx="2116">
                  <c:v>-70.063209999999998</c:v>
                </c:pt>
                <c:pt idx="2117">
                  <c:v>-70.216515000000001</c:v>
                </c:pt>
                <c:pt idx="2118">
                  <c:v>-70.275986000000003</c:v>
                </c:pt>
                <c:pt idx="2119">
                  <c:v>-69.922332999999995</c:v>
                </c:pt>
                <c:pt idx="2120">
                  <c:v>-69.167884999999998</c:v>
                </c:pt>
                <c:pt idx="2121">
                  <c:v>-68.758010999999996</c:v>
                </c:pt>
                <c:pt idx="2122">
                  <c:v>-68.813927000000007</c:v>
                </c:pt>
                <c:pt idx="2123">
                  <c:v>-69.186211</c:v>
                </c:pt>
                <c:pt idx="2124">
                  <c:v>-69.635315000000006</c:v>
                </c:pt>
                <c:pt idx="2125">
                  <c:v>-69.878653999999997</c:v>
                </c:pt>
                <c:pt idx="2126">
                  <c:v>-70.011993000000004</c:v>
                </c:pt>
                <c:pt idx="2127">
                  <c:v>-70.782454999999999</c:v>
                </c:pt>
                <c:pt idx="2128">
                  <c:v>-71.652473000000001</c:v>
                </c:pt>
                <c:pt idx="2129">
                  <c:v>-72.320212999999995</c:v>
                </c:pt>
                <c:pt idx="2130">
                  <c:v>-72.047577000000004</c:v>
                </c:pt>
                <c:pt idx="2131">
                  <c:v>-71.248260000000002</c:v>
                </c:pt>
                <c:pt idx="2132">
                  <c:v>-70.567017000000007</c:v>
                </c:pt>
                <c:pt idx="2133">
                  <c:v>-70.186751999999998</c:v>
                </c:pt>
                <c:pt idx="2134">
                  <c:v>-70.320678999999998</c:v>
                </c:pt>
                <c:pt idx="2135">
                  <c:v>-70.075149999999994</c:v>
                </c:pt>
                <c:pt idx="2136">
                  <c:v>-69.517403000000002</c:v>
                </c:pt>
                <c:pt idx="2137">
                  <c:v>-69.172554000000005</c:v>
                </c:pt>
                <c:pt idx="2138">
                  <c:v>-68.72184</c:v>
                </c:pt>
                <c:pt idx="2139">
                  <c:v>-68.614531999999997</c:v>
                </c:pt>
                <c:pt idx="2140">
                  <c:v>-68.918120999999999</c:v>
                </c:pt>
                <c:pt idx="2141">
                  <c:v>-69.132782000000006</c:v>
                </c:pt>
                <c:pt idx="2142">
                  <c:v>-69.623474000000002</c:v>
                </c:pt>
                <c:pt idx="2143">
                  <c:v>-70.057709000000003</c:v>
                </c:pt>
                <c:pt idx="2144">
                  <c:v>-69.794083000000001</c:v>
                </c:pt>
                <c:pt idx="2145">
                  <c:v>-69.335296999999997</c:v>
                </c:pt>
                <c:pt idx="2146">
                  <c:v>-69.307129000000003</c:v>
                </c:pt>
                <c:pt idx="2147">
                  <c:v>-69.163550999999998</c:v>
                </c:pt>
                <c:pt idx="2148">
                  <c:v>-69.116095999999999</c:v>
                </c:pt>
                <c:pt idx="2149">
                  <c:v>-69.761016999999995</c:v>
                </c:pt>
                <c:pt idx="2150">
                  <c:v>-70.402434999999997</c:v>
                </c:pt>
                <c:pt idx="2151">
                  <c:v>-70.203620999999998</c:v>
                </c:pt>
                <c:pt idx="2152">
                  <c:v>-69.757446000000002</c:v>
                </c:pt>
                <c:pt idx="2153">
                  <c:v>-69.563125999999997</c:v>
                </c:pt>
                <c:pt idx="2154">
                  <c:v>-69.631141999999997</c:v>
                </c:pt>
                <c:pt idx="2155">
                  <c:v>-69.57132</c:v>
                </c:pt>
                <c:pt idx="2156">
                  <c:v>-68.879333000000003</c:v>
                </c:pt>
                <c:pt idx="2157">
                  <c:v>-68.697327000000001</c:v>
                </c:pt>
                <c:pt idx="2158">
                  <c:v>-68.857864000000006</c:v>
                </c:pt>
                <c:pt idx="2159">
                  <c:v>-69.239295999999996</c:v>
                </c:pt>
                <c:pt idx="2160">
                  <c:v>-69.543250999999998</c:v>
                </c:pt>
                <c:pt idx="2161">
                  <c:v>-69.861312999999996</c:v>
                </c:pt>
                <c:pt idx="2162">
                  <c:v>-69.738342000000003</c:v>
                </c:pt>
                <c:pt idx="2163">
                  <c:v>-69.365386999999998</c:v>
                </c:pt>
                <c:pt idx="2164">
                  <c:v>-69.111976999999996</c:v>
                </c:pt>
                <c:pt idx="2165">
                  <c:v>-69.204346000000001</c:v>
                </c:pt>
                <c:pt idx="2166">
                  <c:v>-69.199485999999993</c:v>
                </c:pt>
                <c:pt idx="2167">
                  <c:v>-69.148101999999994</c:v>
                </c:pt>
                <c:pt idx="2168">
                  <c:v>-69.344772000000006</c:v>
                </c:pt>
                <c:pt idx="2169">
                  <c:v>-69.657707000000002</c:v>
                </c:pt>
                <c:pt idx="2170">
                  <c:v>-70.033257000000006</c:v>
                </c:pt>
                <c:pt idx="2171">
                  <c:v>-70.216292999999993</c:v>
                </c:pt>
                <c:pt idx="2172">
                  <c:v>-69.978661000000002</c:v>
                </c:pt>
                <c:pt idx="2173">
                  <c:v>-69.649078000000003</c:v>
                </c:pt>
                <c:pt idx="2174">
                  <c:v>-69.891509999999997</c:v>
                </c:pt>
                <c:pt idx="2175">
                  <c:v>-70.585419000000002</c:v>
                </c:pt>
                <c:pt idx="2176">
                  <c:v>-70.772568000000007</c:v>
                </c:pt>
                <c:pt idx="2177">
                  <c:v>-70.450149999999994</c:v>
                </c:pt>
                <c:pt idx="2178">
                  <c:v>-70.031424999999999</c:v>
                </c:pt>
                <c:pt idx="2179">
                  <c:v>-69.700469999999996</c:v>
                </c:pt>
                <c:pt idx="2180">
                  <c:v>-69.383544999999998</c:v>
                </c:pt>
                <c:pt idx="2181">
                  <c:v>-69.182631999999998</c:v>
                </c:pt>
                <c:pt idx="2182">
                  <c:v>-68.940185999999997</c:v>
                </c:pt>
                <c:pt idx="2183">
                  <c:v>-68.914375000000007</c:v>
                </c:pt>
                <c:pt idx="2184">
                  <c:v>-69.145859000000002</c:v>
                </c:pt>
                <c:pt idx="2185">
                  <c:v>-69.335785000000001</c:v>
                </c:pt>
                <c:pt idx="2186">
                  <c:v>-69.805267000000001</c:v>
                </c:pt>
                <c:pt idx="2187">
                  <c:v>-70.099518000000003</c:v>
                </c:pt>
                <c:pt idx="2188">
                  <c:v>-69.930076999999997</c:v>
                </c:pt>
                <c:pt idx="2189">
                  <c:v>-69.973557</c:v>
                </c:pt>
                <c:pt idx="2190">
                  <c:v>-70.174507000000006</c:v>
                </c:pt>
                <c:pt idx="2191">
                  <c:v>-70.405617000000007</c:v>
                </c:pt>
                <c:pt idx="2192">
                  <c:v>-70.610420000000005</c:v>
                </c:pt>
                <c:pt idx="2193">
                  <c:v>-70.654258999999996</c:v>
                </c:pt>
                <c:pt idx="2194">
                  <c:v>-70.628585999999999</c:v>
                </c:pt>
                <c:pt idx="2195">
                  <c:v>-70.552788000000007</c:v>
                </c:pt>
                <c:pt idx="2196">
                  <c:v>-70.629677000000001</c:v>
                </c:pt>
                <c:pt idx="2197">
                  <c:v>-71.520736999999997</c:v>
                </c:pt>
                <c:pt idx="2198">
                  <c:v>-72.194702000000007</c:v>
                </c:pt>
                <c:pt idx="2199">
                  <c:v>-71.352447999999995</c:v>
                </c:pt>
                <c:pt idx="2200">
                  <c:v>-70.302459999999996</c:v>
                </c:pt>
                <c:pt idx="2201">
                  <c:v>-69.820601999999994</c:v>
                </c:pt>
                <c:pt idx="2202">
                  <c:v>-70.039367999999996</c:v>
                </c:pt>
                <c:pt idx="2203">
                  <c:v>-70.508842000000001</c:v>
                </c:pt>
                <c:pt idx="2204">
                  <c:v>-70.716155999999998</c:v>
                </c:pt>
                <c:pt idx="2205">
                  <c:v>-71.029114000000007</c:v>
                </c:pt>
                <c:pt idx="2206">
                  <c:v>-71.001380999999995</c:v>
                </c:pt>
                <c:pt idx="2207">
                  <c:v>-70.954864999999998</c:v>
                </c:pt>
                <c:pt idx="2208">
                  <c:v>-70.918685999999994</c:v>
                </c:pt>
                <c:pt idx="2209">
                  <c:v>-70.756912</c:v>
                </c:pt>
                <c:pt idx="2210">
                  <c:v>-70.260261999999997</c:v>
                </c:pt>
                <c:pt idx="2211">
                  <c:v>-69.993651999999997</c:v>
                </c:pt>
                <c:pt idx="2212">
                  <c:v>-70.020095999999995</c:v>
                </c:pt>
                <c:pt idx="2213">
                  <c:v>-70.272896000000003</c:v>
                </c:pt>
                <c:pt idx="2214">
                  <c:v>-70.347358999999997</c:v>
                </c:pt>
                <c:pt idx="2215">
                  <c:v>-70.228667999999999</c:v>
                </c:pt>
                <c:pt idx="2216">
                  <c:v>-69.624397000000002</c:v>
                </c:pt>
                <c:pt idx="2217">
                  <c:v>-69.386436000000003</c:v>
                </c:pt>
                <c:pt idx="2218">
                  <c:v>-69.268555000000006</c:v>
                </c:pt>
                <c:pt idx="2219">
                  <c:v>-69.307525999999996</c:v>
                </c:pt>
                <c:pt idx="2220">
                  <c:v>-69.387657000000004</c:v>
                </c:pt>
                <c:pt idx="2221">
                  <c:v>-69.320053000000001</c:v>
                </c:pt>
                <c:pt idx="2222">
                  <c:v>-69.109024000000005</c:v>
                </c:pt>
                <c:pt idx="2223">
                  <c:v>-69.176970999999995</c:v>
                </c:pt>
                <c:pt idx="2224">
                  <c:v>-69.291031000000004</c:v>
                </c:pt>
                <c:pt idx="2225">
                  <c:v>-69.160629</c:v>
                </c:pt>
                <c:pt idx="2226">
                  <c:v>-69.133979999999994</c:v>
                </c:pt>
                <c:pt idx="2227">
                  <c:v>-69.409347999999994</c:v>
                </c:pt>
                <c:pt idx="2228">
                  <c:v>-69.991684000000006</c:v>
                </c:pt>
                <c:pt idx="2229">
                  <c:v>-71.015975999999995</c:v>
                </c:pt>
                <c:pt idx="2230">
                  <c:v>-71.541206000000003</c:v>
                </c:pt>
                <c:pt idx="2231">
                  <c:v>-71.238265999999996</c:v>
                </c:pt>
                <c:pt idx="2232">
                  <c:v>-71.045722999999995</c:v>
                </c:pt>
                <c:pt idx="2233">
                  <c:v>-70.585662999999997</c:v>
                </c:pt>
                <c:pt idx="2234">
                  <c:v>-70.051063999999997</c:v>
                </c:pt>
                <c:pt idx="2235">
                  <c:v>-69.866478000000001</c:v>
                </c:pt>
                <c:pt idx="2236">
                  <c:v>-70.204987000000003</c:v>
                </c:pt>
                <c:pt idx="2237">
                  <c:v>-70.49118</c:v>
                </c:pt>
                <c:pt idx="2238">
                  <c:v>-70.468413999999996</c:v>
                </c:pt>
                <c:pt idx="2239">
                  <c:v>-70.312798000000001</c:v>
                </c:pt>
                <c:pt idx="2240">
                  <c:v>-70.391532999999995</c:v>
                </c:pt>
                <c:pt idx="2241">
                  <c:v>-70.654174999999995</c:v>
                </c:pt>
                <c:pt idx="2242">
                  <c:v>-70.689644000000001</c:v>
                </c:pt>
                <c:pt idx="2243">
                  <c:v>-70.478179999999995</c:v>
                </c:pt>
                <c:pt idx="2244">
                  <c:v>-70.545776000000004</c:v>
                </c:pt>
                <c:pt idx="2245">
                  <c:v>-70.482665999999995</c:v>
                </c:pt>
                <c:pt idx="2246">
                  <c:v>-69.622107999999997</c:v>
                </c:pt>
                <c:pt idx="2247">
                  <c:v>-69.176247000000004</c:v>
                </c:pt>
                <c:pt idx="2248">
                  <c:v>-69.244225</c:v>
                </c:pt>
                <c:pt idx="2249">
                  <c:v>-69.256653</c:v>
                </c:pt>
                <c:pt idx="2250">
                  <c:v>-68.742935000000003</c:v>
                </c:pt>
                <c:pt idx="2251">
                  <c:v>-68.371337999999994</c:v>
                </c:pt>
                <c:pt idx="2252">
                  <c:v>-68.823211999999998</c:v>
                </c:pt>
                <c:pt idx="2253">
                  <c:v>-70.085327000000007</c:v>
                </c:pt>
                <c:pt idx="2254">
                  <c:v>-70.475807000000003</c:v>
                </c:pt>
                <c:pt idx="2255">
                  <c:v>-70.238106000000002</c:v>
                </c:pt>
                <c:pt idx="2256">
                  <c:v>-70.413077999999999</c:v>
                </c:pt>
                <c:pt idx="2257">
                  <c:v>-70.630004999999997</c:v>
                </c:pt>
                <c:pt idx="2258">
                  <c:v>-70.579680999999994</c:v>
                </c:pt>
                <c:pt idx="2259">
                  <c:v>-70.500968999999998</c:v>
                </c:pt>
                <c:pt idx="2260">
                  <c:v>-70.726585</c:v>
                </c:pt>
                <c:pt idx="2261">
                  <c:v>-70.796509</c:v>
                </c:pt>
                <c:pt idx="2262">
                  <c:v>-70.244857999999994</c:v>
                </c:pt>
                <c:pt idx="2263">
                  <c:v>-69.398978999999997</c:v>
                </c:pt>
                <c:pt idx="2264">
                  <c:v>-69.162209000000004</c:v>
                </c:pt>
                <c:pt idx="2265">
                  <c:v>-69.587112000000005</c:v>
                </c:pt>
                <c:pt idx="2266">
                  <c:v>-70.194030999999995</c:v>
                </c:pt>
                <c:pt idx="2267">
                  <c:v>-70.240707</c:v>
                </c:pt>
                <c:pt idx="2268">
                  <c:v>-70.096480999999997</c:v>
                </c:pt>
                <c:pt idx="2269">
                  <c:v>-69.913200000000003</c:v>
                </c:pt>
                <c:pt idx="2270">
                  <c:v>-69.983688000000001</c:v>
                </c:pt>
                <c:pt idx="2271">
                  <c:v>-70.019264000000007</c:v>
                </c:pt>
                <c:pt idx="2272">
                  <c:v>-70.124465999999998</c:v>
                </c:pt>
                <c:pt idx="2273">
                  <c:v>-70.497237999999996</c:v>
                </c:pt>
                <c:pt idx="2274">
                  <c:v>-71.191956000000005</c:v>
                </c:pt>
                <c:pt idx="2275">
                  <c:v>-72.219086000000004</c:v>
                </c:pt>
                <c:pt idx="2276">
                  <c:v>-72.075333000000001</c:v>
                </c:pt>
                <c:pt idx="2277">
                  <c:v>-71.444427000000005</c:v>
                </c:pt>
                <c:pt idx="2278">
                  <c:v>-70.439980000000006</c:v>
                </c:pt>
                <c:pt idx="2279">
                  <c:v>-69.760581999999999</c:v>
                </c:pt>
                <c:pt idx="2280">
                  <c:v>-69.577095</c:v>
                </c:pt>
                <c:pt idx="2281">
                  <c:v>-69.618934999999993</c:v>
                </c:pt>
                <c:pt idx="2282">
                  <c:v>-69.455810999999997</c:v>
                </c:pt>
                <c:pt idx="2283">
                  <c:v>-69.324707000000004</c:v>
                </c:pt>
                <c:pt idx="2284">
                  <c:v>-69.253922000000003</c:v>
                </c:pt>
                <c:pt idx="2285">
                  <c:v>-69.350341999999998</c:v>
                </c:pt>
                <c:pt idx="2286">
                  <c:v>-69.491501</c:v>
                </c:pt>
                <c:pt idx="2287">
                  <c:v>-69.693802000000005</c:v>
                </c:pt>
                <c:pt idx="2288">
                  <c:v>-70.044433999999995</c:v>
                </c:pt>
                <c:pt idx="2289">
                  <c:v>-70.092490999999995</c:v>
                </c:pt>
                <c:pt idx="2290">
                  <c:v>-69.907425000000003</c:v>
                </c:pt>
                <c:pt idx="2291">
                  <c:v>-69.571877000000001</c:v>
                </c:pt>
                <c:pt idx="2292">
                  <c:v>-69.173546000000002</c:v>
                </c:pt>
                <c:pt idx="2293">
                  <c:v>-68.910895999999994</c:v>
                </c:pt>
                <c:pt idx="2294">
                  <c:v>-69.059364000000002</c:v>
                </c:pt>
                <c:pt idx="2295">
                  <c:v>-69.668114000000003</c:v>
                </c:pt>
                <c:pt idx="2296">
                  <c:v>-70.015831000000006</c:v>
                </c:pt>
                <c:pt idx="2297">
                  <c:v>-70.509186</c:v>
                </c:pt>
                <c:pt idx="2298">
                  <c:v>-70.469925000000003</c:v>
                </c:pt>
                <c:pt idx="2299">
                  <c:v>-70.441956000000005</c:v>
                </c:pt>
                <c:pt idx="2300">
                  <c:v>-70.704750000000004</c:v>
                </c:pt>
                <c:pt idx="2301">
                  <c:v>-70.690887000000004</c:v>
                </c:pt>
                <c:pt idx="2302">
                  <c:v>-70.239136000000002</c:v>
                </c:pt>
                <c:pt idx="2303">
                  <c:v>-69.605903999999995</c:v>
                </c:pt>
                <c:pt idx="2304">
                  <c:v>-69.175583000000003</c:v>
                </c:pt>
                <c:pt idx="2305">
                  <c:v>-69.211082000000005</c:v>
                </c:pt>
                <c:pt idx="2306">
                  <c:v>-70.265167000000005</c:v>
                </c:pt>
                <c:pt idx="2307">
                  <c:v>-71.037704000000005</c:v>
                </c:pt>
                <c:pt idx="2308">
                  <c:v>-71.305176000000003</c:v>
                </c:pt>
                <c:pt idx="2309">
                  <c:v>-70.836028999999996</c:v>
                </c:pt>
                <c:pt idx="2310">
                  <c:v>-70.254784000000001</c:v>
                </c:pt>
                <c:pt idx="2311">
                  <c:v>-70.144272000000001</c:v>
                </c:pt>
                <c:pt idx="2312">
                  <c:v>-70.491530999999995</c:v>
                </c:pt>
                <c:pt idx="2313">
                  <c:v>-70.692093</c:v>
                </c:pt>
                <c:pt idx="2314">
                  <c:v>-70.310280000000006</c:v>
                </c:pt>
                <c:pt idx="2315">
                  <c:v>-69.648528999999996</c:v>
                </c:pt>
                <c:pt idx="2316">
                  <c:v>-69.131125999999995</c:v>
                </c:pt>
                <c:pt idx="2317">
                  <c:v>-69.337196000000006</c:v>
                </c:pt>
                <c:pt idx="2318">
                  <c:v>-69.743683000000004</c:v>
                </c:pt>
                <c:pt idx="2319">
                  <c:v>-70.110579999999999</c:v>
                </c:pt>
                <c:pt idx="2320">
                  <c:v>-70.369399999999999</c:v>
                </c:pt>
                <c:pt idx="2321">
                  <c:v>-70.173309000000003</c:v>
                </c:pt>
                <c:pt idx="2322">
                  <c:v>-70.258246999999997</c:v>
                </c:pt>
                <c:pt idx="2323">
                  <c:v>-70.483742000000007</c:v>
                </c:pt>
                <c:pt idx="2324">
                  <c:v>-70.625549000000007</c:v>
                </c:pt>
                <c:pt idx="2325">
                  <c:v>-70.472838999999993</c:v>
                </c:pt>
                <c:pt idx="2326">
                  <c:v>-70.161963999999998</c:v>
                </c:pt>
                <c:pt idx="2327">
                  <c:v>-69.568175999999994</c:v>
                </c:pt>
                <c:pt idx="2328">
                  <c:v>-68.841155999999998</c:v>
                </c:pt>
                <c:pt idx="2329">
                  <c:v>-68.395065000000002</c:v>
                </c:pt>
                <c:pt idx="2330">
                  <c:v>-68.490516999999997</c:v>
                </c:pt>
                <c:pt idx="2331">
                  <c:v>-68.863358000000005</c:v>
                </c:pt>
                <c:pt idx="2332">
                  <c:v>-69.778014999999996</c:v>
                </c:pt>
                <c:pt idx="2333">
                  <c:v>-70.963042999999999</c:v>
                </c:pt>
                <c:pt idx="2334">
                  <c:v>-70.763878000000005</c:v>
                </c:pt>
                <c:pt idx="2335">
                  <c:v>-69.638428000000005</c:v>
                </c:pt>
                <c:pt idx="2336">
                  <c:v>-68.932456999999999</c:v>
                </c:pt>
                <c:pt idx="2337">
                  <c:v>-69.137435999999994</c:v>
                </c:pt>
                <c:pt idx="2338">
                  <c:v>-70.069182999999995</c:v>
                </c:pt>
                <c:pt idx="2339">
                  <c:v>-70.562163999999996</c:v>
                </c:pt>
                <c:pt idx="2340">
                  <c:v>-70.082488999999995</c:v>
                </c:pt>
                <c:pt idx="2341">
                  <c:v>-69.956169000000003</c:v>
                </c:pt>
                <c:pt idx="2342">
                  <c:v>-70.208220999999995</c:v>
                </c:pt>
                <c:pt idx="2343">
                  <c:v>-70.286140000000003</c:v>
                </c:pt>
                <c:pt idx="2344">
                  <c:v>-70.375838999999999</c:v>
                </c:pt>
                <c:pt idx="2345">
                  <c:v>-70.234177000000003</c:v>
                </c:pt>
                <c:pt idx="2346">
                  <c:v>-70.174194</c:v>
                </c:pt>
                <c:pt idx="2347">
                  <c:v>-70.278664000000006</c:v>
                </c:pt>
                <c:pt idx="2348">
                  <c:v>-70.002692999999994</c:v>
                </c:pt>
                <c:pt idx="2349">
                  <c:v>-69.772873000000004</c:v>
                </c:pt>
                <c:pt idx="2350">
                  <c:v>-69.699341000000004</c:v>
                </c:pt>
                <c:pt idx="2351">
                  <c:v>-69.481750000000005</c:v>
                </c:pt>
                <c:pt idx="2352">
                  <c:v>-69.463393999999994</c:v>
                </c:pt>
                <c:pt idx="2353">
                  <c:v>-69.374099999999999</c:v>
                </c:pt>
                <c:pt idx="2354">
                  <c:v>-69.047263999999998</c:v>
                </c:pt>
                <c:pt idx="2355">
                  <c:v>-69.118942000000004</c:v>
                </c:pt>
                <c:pt idx="2356">
                  <c:v>-69.376105999999993</c:v>
                </c:pt>
                <c:pt idx="2357">
                  <c:v>-69.621932999999999</c:v>
                </c:pt>
                <c:pt idx="2358">
                  <c:v>-69.525779999999997</c:v>
                </c:pt>
                <c:pt idx="2359">
                  <c:v>-69.880356000000006</c:v>
                </c:pt>
                <c:pt idx="2360">
                  <c:v>-70.326476999999997</c:v>
                </c:pt>
                <c:pt idx="2361">
                  <c:v>-70.489365000000006</c:v>
                </c:pt>
                <c:pt idx="2362">
                  <c:v>-70.145508000000007</c:v>
                </c:pt>
                <c:pt idx="2363">
                  <c:v>-69.416161000000002</c:v>
                </c:pt>
                <c:pt idx="2364">
                  <c:v>-69.101546999999997</c:v>
                </c:pt>
                <c:pt idx="2365">
                  <c:v>-69.649399000000003</c:v>
                </c:pt>
                <c:pt idx="2366">
                  <c:v>-70.078109999999995</c:v>
                </c:pt>
                <c:pt idx="2367">
                  <c:v>-70.369003000000006</c:v>
                </c:pt>
                <c:pt idx="2368">
                  <c:v>-70.034485000000004</c:v>
                </c:pt>
                <c:pt idx="2369">
                  <c:v>-69.836624</c:v>
                </c:pt>
                <c:pt idx="2370">
                  <c:v>-69.805831999999995</c:v>
                </c:pt>
                <c:pt idx="2371">
                  <c:v>-70.524856999999997</c:v>
                </c:pt>
                <c:pt idx="2372">
                  <c:v>-71.812850999999995</c:v>
                </c:pt>
                <c:pt idx="2373">
                  <c:v>-72.489716000000001</c:v>
                </c:pt>
                <c:pt idx="2374">
                  <c:v>-71.472092000000004</c:v>
                </c:pt>
                <c:pt idx="2375">
                  <c:v>-70.283225999999999</c:v>
                </c:pt>
                <c:pt idx="2376">
                  <c:v>-69.747992999999994</c:v>
                </c:pt>
                <c:pt idx="2377">
                  <c:v>-69.821083000000002</c:v>
                </c:pt>
                <c:pt idx="2378">
                  <c:v>-69.391006000000004</c:v>
                </c:pt>
                <c:pt idx="2379">
                  <c:v>-69.174103000000002</c:v>
                </c:pt>
                <c:pt idx="2380">
                  <c:v>-69.553268000000003</c:v>
                </c:pt>
                <c:pt idx="2381">
                  <c:v>-70.588195999999996</c:v>
                </c:pt>
                <c:pt idx="2382">
                  <c:v>-71.505508000000006</c:v>
                </c:pt>
                <c:pt idx="2383">
                  <c:v>-71.333466000000001</c:v>
                </c:pt>
                <c:pt idx="2384">
                  <c:v>-70.469170000000005</c:v>
                </c:pt>
                <c:pt idx="2385">
                  <c:v>-69.426841999999994</c:v>
                </c:pt>
                <c:pt idx="2386">
                  <c:v>-68.789710999999997</c:v>
                </c:pt>
                <c:pt idx="2387">
                  <c:v>-68.499061999999995</c:v>
                </c:pt>
                <c:pt idx="2388">
                  <c:v>-68.598724000000004</c:v>
                </c:pt>
                <c:pt idx="2389">
                  <c:v>-68.888869999999997</c:v>
                </c:pt>
                <c:pt idx="2390">
                  <c:v>-69.549126000000001</c:v>
                </c:pt>
                <c:pt idx="2391">
                  <c:v>-70.108299000000002</c:v>
                </c:pt>
                <c:pt idx="2392">
                  <c:v>-69.761261000000005</c:v>
                </c:pt>
                <c:pt idx="2393">
                  <c:v>-69.558402999999998</c:v>
                </c:pt>
                <c:pt idx="2394">
                  <c:v>-69.555389000000005</c:v>
                </c:pt>
                <c:pt idx="2395">
                  <c:v>-69.361343000000005</c:v>
                </c:pt>
                <c:pt idx="2396">
                  <c:v>-68.932083000000006</c:v>
                </c:pt>
                <c:pt idx="2397">
                  <c:v>-68.785995</c:v>
                </c:pt>
                <c:pt idx="2398">
                  <c:v>-69.179625999999999</c:v>
                </c:pt>
                <c:pt idx="2399">
                  <c:v>-69.701424000000003</c:v>
                </c:pt>
                <c:pt idx="2400">
                  <c:v>-69.745666999999997</c:v>
                </c:pt>
                <c:pt idx="2401">
                  <c:v>-68.980887999999993</c:v>
                </c:pt>
                <c:pt idx="2402">
                  <c:v>-68.627799999999993</c:v>
                </c:pt>
                <c:pt idx="2403">
                  <c:v>-68.834305000000001</c:v>
                </c:pt>
                <c:pt idx="2404">
                  <c:v>-69.324866999999998</c:v>
                </c:pt>
                <c:pt idx="2405">
                  <c:v>-69.520225999999994</c:v>
                </c:pt>
                <c:pt idx="2406">
                  <c:v>-69.643897999999993</c:v>
                </c:pt>
                <c:pt idx="2407">
                  <c:v>-70.026214999999993</c:v>
                </c:pt>
                <c:pt idx="2408">
                  <c:v>-70.439498999999998</c:v>
                </c:pt>
                <c:pt idx="2409">
                  <c:v>-70.326385000000002</c:v>
                </c:pt>
                <c:pt idx="2410">
                  <c:v>-70.021850999999998</c:v>
                </c:pt>
                <c:pt idx="2411">
                  <c:v>-69.431633000000005</c:v>
                </c:pt>
                <c:pt idx="2412">
                  <c:v>-69.123047</c:v>
                </c:pt>
                <c:pt idx="2413">
                  <c:v>-68.852767999999998</c:v>
                </c:pt>
                <c:pt idx="2414">
                  <c:v>-68.619147999999996</c:v>
                </c:pt>
                <c:pt idx="2415">
                  <c:v>-68.656295999999998</c:v>
                </c:pt>
                <c:pt idx="2416">
                  <c:v>-69.009444999999999</c:v>
                </c:pt>
                <c:pt idx="2417">
                  <c:v>-69.309051999999994</c:v>
                </c:pt>
                <c:pt idx="2418">
                  <c:v>-69.086639000000005</c:v>
                </c:pt>
                <c:pt idx="2419">
                  <c:v>-68.945732000000007</c:v>
                </c:pt>
                <c:pt idx="2420">
                  <c:v>-69.301788000000002</c:v>
                </c:pt>
                <c:pt idx="2421">
                  <c:v>-69.945601999999994</c:v>
                </c:pt>
                <c:pt idx="2422">
                  <c:v>-70.092178000000004</c:v>
                </c:pt>
                <c:pt idx="2423">
                  <c:v>-70.369568000000001</c:v>
                </c:pt>
                <c:pt idx="2424">
                  <c:v>-70.488602</c:v>
                </c:pt>
                <c:pt idx="2425">
                  <c:v>-70.532027999999997</c:v>
                </c:pt>
                <c:pt idx="2426">
                  <c:v>-70.486328</c:v>
                </c:pt>
                <c:pt idx="2427">
                  <c:v>-71.014296999999999</c:v>
                </c:pt>
                <c:pt idx="2428">
                  <c:v>-71.392585999999994</c:v>
                </c:pt>
                <c:pt idx="2429">
                  <c:v>-71.151084999999995</c:v>
                </c:pt>
                <c:pt idx="2430">
                  <c:v>-70.842856999999995</c:v>
                </c:pt>
                <c:pt idx="2431">
                  <c:v>-70.809448000000003</c:v>
                </c:pt>
                <c:pt idx="2432">
                  <c:v>-71.173507999999998</c:v>
                </c:pt>
                <c:pt idx="2433">
                  <c:v>-70.863677999999993</c:v>
                </c:pt>
                <c:pt idx="2434">
                  <c:v>-70.189177999999998</c:v>
                </c:pt>
                <c:pt idx="2435">
                  <c:v>-70.035438999999997</c:v>
                </c:pt>
                <c:pt idx="2436">
                  <c:v>-70.725326999999993</c:v>
                </c:pt>
                <c:pt idx="2437">
                  <c:v>-71.017105000000001</c:v>
                </c:pt>
                <c:pt idx="2438">
                  <c:v>-70.543587000000002</c:v>
                </c:pt>
                <c:pt idx="2439">
                  <c:v>-70.178970000000007</c:v>
                </c:pt>
                <c:pt idx="2440">
                  <c:v>-69.839698999999996</c:v>
                </c:pt>
                <c:pt idx="2441">
                  <c:v>-69.704307999999997</c:v>
                </c:pt>
                <c:pt idx="2442">
                  <c:v>-69.608397999999994</c:v>
                </c:pt>
                <c:pt idx="2443">
                  <c:v>-69.233597000000003</c:v>
                </c:pt>
                <c:pt idx="2444">
                  <c:v>-68.713722000000004</c:v>
                </c:pt>
                <c:pt idx="2445">
                  <c:v>-68.542702000000006</c:v>
                </c:pt>
                <c:pt idx="2446">
                  <c:v>-68.685317999999995</c:v>
                </c:pt>
                <c:pt idx="2447">
                  <c:v>-68.813950000000006</c:v>
                </c:pt>
                <c:pt idx="2448">
                  <c:v>-69.230766000000003</c:v>
                </c:pt>
                <c:pt idx="2449">
                  <c:v>-69.511887000000002</c:v>
                </c:pt>
                <c:pt idx="2450">
                  <c:v>-69.793434000000005</c:v>
                </c:pt>
                <c:pt idx="2451">
                  <c:v>-70.026505</c:v>
                </c:pt>
                <c:pt idx="2452">
                  <c:v>-70.092185999999998</c:v>
                </c:pt>
                <c:pt idx="2453">
                  <c:v>-70.321121000000005</c:v>
                </c:pt>
                <c:pt idx="2454">
                  <c:v>-70.485336000000004</c:v>
                </c:pt>
                <c:pt idx="2455">
                  <c:v>-70.373947000000001</c:v>
                </c:pt>
                <c:pt idx="2456">
                  <c:v>-69.971740999999994</c:v>
                </c:pt>
                <c:pt idx="2457">
                  <c:v>-69.641388000000006</c:v>
                </c:pt>
                <c:pt idx="2458">
                  <c:v>-69.757996000000006</c:v>
                </c:pt>
                <c:pt idx="2459">
                  <c:v>-69.847106999999994</c:v>
                </c:pt>
                <c:pt idx="2460">
                  <c:v>-69.568541999999994</c:v>
                </c:pt>
                <c:pt idx="2461">
                  <c:v>-69.202849999999998</c:v>
                </c:pt>
                <c:pt idx="2462">
                  <c:v>-68.819114999999996</c:v>
                </c:pt>
                <c:pt idx="2463">
                  <c:v>-68.761261000000005</c:v>
                </c:pt>
                <c:pt idx="2464">
                  <c:v>-69.577636999999996</c:v>
                </c:pt>
                <c:pt idx="2465">
                  <c:v>-70.576735999999997</c:v>
                </c:pt>
                <c:pt idx="2466">
                  <c:v>-70.707847999999998</c:v>
                </c:pt>
                <c:pt idx="2467">
                  <c:v>-70.379790999999997</c:v>
                </c:pt>
                <c:pt idx="2468">
                  <c:v>-70.164023999999998</c:v>
                </c:pt>
                <c:pt idx="2469">
                  <c:v>-69.781441000000001</c:v>
                </c:pt>
                <c:pt idx="2470">
                  <c:v>-69.134636</c:v>
                </c:pt>
                <c:pt idx="2471">
                  <c:v>-69.136977999999999</c:v>
                </c:pt>
                <c:pt idx="2472">
                  <c:v>-70.151313999999999</c:v>
                </c:pt>
                <c:pt idx="2473">
                  <c:v>-71.338347999999996</c:v>
                </c:pt>
                <c:pt idx="2474">
                  <c:v>-71.171051000000006</c:v>
                </c:pt>
                <c:pt idx="2475">
                  <c:v>-70.941947999999996</c:v>
                </c:pt>
                <c:pt idx="2476">
                  <c:v>-70.825042999999994</c:v>
                </c:pt>
                <c:pt idx="2477">
                  <c:v>-70.525726000000006</c:v>
                </c:pt>
                <c:pt idx="2478">
                  <c:v>-70.075958</c:v>
                </c:pt>
                <c:pt idx="2479">
                  <c:v>-70.057052999999996</c:v>
                </c:pt>
                <c:pt idx="2480">
                  <c:v>-70.565871999999999</c:v>
                </c:pt>
                <c:pt idx="2481">
                  <c:v>-71.323104999999998</c:v>
                </c:pt>
                <c:pt idx="2482">
                  <c:v>-71.587753000000006</c:v>
                </c:pt>
                <c:pt idx="2483">
                  <c:v>-70.551940999999999</c:v>
                </c:pt>
                <c:pt idx="2484">
                  <c:v>-69.842499000000004</c:v>
                </c:pt>
                <c:pt idx="2485">
                  <c:v>-69.872001999999995</c:v>
                </c:pt>
                <c:pt idx="2486">
                  <c:v>-70.176070999999993</c:v>
                </c:pt>
                <c:pt idx="2487">
                  <c:v>-70.518867</c:v>
                </c:pt>
                <c:pt idx="2488">
                  <c:v>-70.622367999999994</c:v>
                </c:pt>
                <c:pt idx="2489">
                  <c:v>-70.202202</c:v>
                </c:pt>
                <c:pt idx="2490">
                  <c:v>-69.739243000000002</c:v>
                </c:pt>
                <c:pt idx="2491">
                  <c:v>-69.502669999999995</c:v>
                </c:pt>
                <c:pt idx="2492">
                  <c:v>-69.403976</c:v>
                </c:pt>
                <c:pt idx="2493">
                  <c:v>-68.998749000000004</c:v>
                </c:pt>
                <c:pt idx="2494">
                  <c:v>-68.693259999999995</c:v>
                </c:pt>
                <c:pt idx="2495">
                  <c:v>-68.858825999999993</c:v>
                </c:pt>
                <c:pt idx="2496">
                  <c:v>-69.078132999999994</c:v>
                </c:pt>
                <c:pt idx="2497">
                  <c:v>-69.431931000000006</c:v>
                </c:pt>
                <c:pt idx="2498">
                  <c:v>-69.956733999999997</c:v>
                </c:pt>
                <c:pt idx="2499">
                  <c:v>-70.463515999999998</c:v>
                </c:pt>
                <c:pt idx="2500">
                  <c:v>-70.335693000000006</c:v>
                </c:pt>
                <c:pt idx="2501">
                  <c:v>-70.376221000000001</c:v>
                </c:pt>
                <c:pt idx="2502">
                  <c:v>-70.592308000000003</c:v>
                </c:pt>
                <c:pt idx="2503">
                  <c:v>-71.00882</c:v>
                </c:pt>
                <c:pt idx="2504">
                  <c:v>-71.725800000000007</c:v>
                </c:pt>
                <c:pt idx="2505">
                  <c:v>-72.521850999999998</c:v>
                </c:pt>
                <c:pt idx="2506">
                  <c:v>-72.560767999999996</c:v>
                </c:pt>
                <c:pt idx="2507">
                  <c:v>-71.542236000000003</c:v>
                </c:pt>
                <c:pt idx="2508">
                  <c:v>-70.588829000000004</c:v>
                </c:pt>
                <c:pt idx="2509">
                  <c:v>-70.055801000000002</c:v>
                </c:pt>
                <c:pt idx="2510">
                  <c:v>-69.820114000000004</c:v>
                </c:pt>
                <c:pt idx="2511">
                  <c:v>-69.778091000000003</c:v>
                </c:pt>
                <c:pt idx="2512">
                  <c:v>-70.155784999999995</c:v>
                </c:pt>
                <c:pt idx="2513">
                  <c:v>-70.656845000000004</c:v>
                </c:pt>
                <c:pt idx="2514">
                  <c:v>-71.059555000000003</c:v>
                </c:pt>
                <c:pt idx="2515">
                  <c:v>-71.140617000000006</c:v>
                </c:pt>
                <c:pt idx="2516">
                  <c:v>-70.868454</c:v>
                </c:pt>
                <c:pt idx="2517">
                  <c:v>-70.801422000000002</c:v>
                </c:pt>
                <c:pt idx="2518">
                  <c:v>-70.574676999999994</c:v>
                </c:pt>
                <c:pt idx="2519">
                  <c:v>-70.658134000000004</c:v>
                </c:pt>
                <c:pt idx="2520">
                  <c:v>-71.337378999999999</c:v>
                </c:pt>
                <c:pt idx="2521">
                  <c:v>-71.909926999999996</c:v>
                </c:pt>
                <c:pt idx="2522">
                  <c:v>-71.737305000000006</c:v>
                </c:pt>
                <c:pt idx="2523">
                  <c:v>-71.338408999999999</c:v>
                </c:pt>
                <c:pt idx="2524">
                  <c:v>-71.116669000000002</c:v>
                </c:pt>
                <c:pt idx="2525">
                  <c:v>-71.034949999999995</c:v>
                </c:pt>
                <c:pt idx="2526">
                  <c:v>-71.014617999999999</c:v>
                </c:pt>
                <c:pt idx="2527">
                  <c:v>-70.871696</c:v>
                </c:pt>
                <c:pt idx="2528">
                  <c:v>-70.552429000000004</c:v>
                </c:pt>
                <c:pt idx="2529">
                  <c:v>-70.523514000000006</c:v>
                </c:pt>
                <c:pt idx="2530">
                  <c:v>-70.458290000000005</c:v>
                </c:pt>
                <c:pt idx="2531">
                  <c:v>-70.245330999999993</c:v>
                </c:pt>
                <c:pt idx="2532">
                  <c:v>-69.998504999999994</c:v>
                </c:pt>
                <c:pt idx="2533">
                  <c:v>-69.918403999999995</c:v>
                </c:pt>
                <c:pt idx="2534">
                  <c:v>-69.758408000000003</c:v>
                </c:pt>
                <c:pt idx="2535">
                  <c:v>-69.609420999999998</c:v>
                </c:pt>
                <c:pt idx="2536">
                  <c:v>-69.581635000000006</c:v>
                </c:pt>
                <c:pt idx="2537">
                  <c:v>-69.770615000000006</c:v>
                </c:pt>
                <c:pt idx="2538">
                  <c:v>-69.992797999999993</c:v>
                </c:pt>
                <c:pt idx="2539">
                  <c:v>-69.960555999999997</c:v>
                </c:pt>
                <c:pt idx="2540">
                  <c:v>-70.075218000000007</c:v>
                </c:pt>
                <c:pt idx="2541">
                  <c:v>-69.869765999999998</c:v>
                </c:pt>
                <c:pt idx="2542">
                  <c:v>-69.968338000000003</c:v>
                </c:pt>
                <c:pt idx="2543">
                  <c:v>-69.777321000000001</c:v>
                </c:pt>
                <c:pt idx="2544">
                  <c:v>-69.480857999999998</c:v>
                </c:pt>
                <c:pt idx="2545">
                  <c:v>-69.363510000000005</c:v>
                </c:pt>
                <c:pt idx="2546">
                  <c:v>-69.738754</c:v>
                </c:pt>
                <c:pt idx="2547">
                  <c:v>-69.972717000000003</c:v>
                </c:pt>
                <c:pt idx="2548">
                  <c:v>-69.496764999999996</c:v>
                </c:pt>
                <c:pt idx="2549">
                  <c:v>-69.046631000000005</c:v>
                </c:pt>
                <c:pt idx="2550">
                  <c:v>-69.094307000000001</c:v>
                </c:pt>
                <c:pt idx="2551">
                  <c:v>-69.735527000000005</c:v>
                </c:pt>
                <c:pt idx="2552">
                  <c:v>-70.653594999999996</c:v>
                </c:pt>
                <c:pt idx="2553">
                  <c:v>-70.594086000000004</c:v>
                </c:pt>
                <c:pt idx="2554">
                  <c:v>-70.006325000000004</c:v>
                </c:pt>
                <c:pt idx="2555">
                  <c:v>-69.610352000000006</c:v>
                </c:pt>
                <c:pt idx="2556">
                  <c:v>-69.589721999999995</c:v>
                </c:pt>
                <c:pt idx="2557">
                  <c:v>-69.744904000000005</c:v>
                </c:pt>
                <c:pt idx="2558">
                  <c:v>-69.914672999999993</c:v>
                </c:pt>
                <c:pt idx="2559">
                  <c:v>-70.033942999999994</c:v>
                </c:pt>
                <c:pt idx="2560">
                  <c:v>-70.264778000000007</c:v>
                </c:pt>
                <c:pt idx="2561">
                  <c:v>-70.148666000000006</c:v>
                </c:pt>
                <c:pt idx="2562">
                  <c:v>-69.967842000000005</c:v>
                </c:pt>
                <c:pt idx="2563">
                  <c:v>-70.084716999999998</c:v>
                </c:pt>
                <c:pt idx="2564">
                  <c:v>-70.428200000000004</c:v>
                </c:pt>
                <c:pt idx="2565">
                  <c:v>-70.513396999999998</c:v>
                </c:pt>
                <c:pt idx="2566">
                  <c:v>-70.019797999999994</c:v>
                </c:pt>
                <c:pt idx="2567">
                  <c:v>-69.754149999999996</c:v>
                </c:pt>
                <c:pt idx="2568">
                  <c:v>-69.913894999999997</c:v>
                </c:pt>
                <c:pt idx="2569">
                  <c:v>-70.061211</c:v>
                </c:pt>
                <c:pt idx="2570">
                  <c:v>-70.296463000000003</c:v>
                </c:pt>
                <c:pt idx="2571">
                  <c:v>-70.565551999999997</c:v>
                </c:pt>
                <c:pt idx="2572">
                  <c:v>-70.716621000000004</c:v>
                </c:pt>
                <c:pt idx="2573">
                  <c:v>-70.600250000000003</c:v>
                </c:pt>
                <c:pt idx="2574">
                  <c:v>-70.274963</c:v>
                </c:pt>
                <c:pt idx="2575">
                  <c:v>-70.471176</c:v>
                </c:pt>
                <c:pt idx="2576">
                  <c:v>-70.505127000000002</c:v>
                </c:pt>
                <c:pt idx="2577">
                  <c:v>-69.798370000000006</c:v>
                </c:pt>
                <c:pt idx="2578">
                  <c:v>-69.168075999999999</c:v>
                </c:pt>
                <c:pt idx="2579">
                  <c:v>-69.173012</c:v>
                </c:pt>
                <c:pt idx="2580">
                  <c:v>-70.019553999999999</c:v>
                </c:pt>
                <c:pt idx="2581">
                  <c:v>-70.510581999999999</c:v>
                </c:pt>
                <c:pt idx="2582">
                  <c:v>-70.073340999999999</c:v>
                </c:pt>
                <c:pt idx="2583">
                  <c:v>-69.769867000000005</c:v>
                </c:pt>
                <c:pt idx="2584">
                  <c:v>-70.170715000000001</c:v>
                </c:pt>
                <c:pt idx="2585">
                  <c:v>-70.413764999999998</c:v>
                </c:pt>
                <c:pt idx="2586">
                  <c:v>-70.393981999999994</c:v>
                </c:pt>
                <c:pt idx="2587">
                  <c:v>-70.591849999999994</c:v>
                </c:pt>
                <c:pt idx="2588">
                  <c:v>-70.622932000000006</c:v>
                </c:pt>
                <c:pt idx="2589">
                  <c:v>-70.503463999999994</c:v>
                </c:pt>
                <c:pt idx="2590">
                  <c:v>-70.029335000000003</c:v>
                </c:pt>
                <c:pt idx="2591">
                  <c:v>-69.692397999999997</c:v>
                </c:pt>
                <c:pt idx="2592">
                  <c:v>-69.753494000000003</c:v>
                </c:pt>
                <c:pt idx="2593">
                  <c:v>-70.258926000000002</c:v>
                </c:pt>
                <c:pt idx="2594">
                  <c:v>-70.761070000000004</c:v>
                </c:pt>
                <c:pt idx="2595">
                  <c:v>-70.708763000000005</c:v>
                </c:pt>
                <c:pt idx="2596">
                  <c:v>-70.639510999999999</c:v>
                </c:pt>
                <c:pt idx="2597">
                  <c:v>-70.323455999999993</c:v>
                </c:pt>
                <c:pt idx="2598">
                  <c:v>-70.117667999999995</c:v>
                </c:pt>
                <c:pt idx="2599">
                  <c:v>-69.900208000000006</c:v>
                </c:pt>
                <c:pt idx="2600">
                  <c:v>-69.325599999999994</c:v>
                </c:pt>
                <c:pt idx="2601">
                  <c:v>-69.008658999999994</c:v>
                </c:pt>
                <c:pt idx="2602">
                  <c:v>-68.985022999999998</c:v>
                </c:pt>
                <c:pt idx="2603">
                  <c:v>-69.231323000000003</c:v>
                </c:pt>
                <c:pt idx="2604">
                  <c:v>-69.773276999999993</c:v>
                </c:pt>
                <c:pt idx="2605">
                  <c:v>-70.264572000000001</c:v>
                </c:pt>
                <c:pt idx="2606">
                  <c:v>-70.091896000000006</c:v>
                </c:pt>
                <c:pt idx="2607">
                  <c:v>-69.625350999999995</c:v>
                </c:pt>
                <c:pt idx="2608">
                  <c:v>-69.741776000000002</c:v>
                </c:pt>
                <c:pt idx="2609">
                  <c:v>-70.409744000000003</c:v>
                </c:pt>
                <c:pt idx="2610">
                  <c:v>-70.423507999999998</c:v>
                </c:pt>
                <c:pt idx="2611">
                  <c:v>-70.495140000000006</c:v>
                </c:pt>
                <c:pt idx="2612">
                  <c:v>-70.703277999999997</c:v>
                </c:pt>
                <c:pt idx="2613">
                  <c:v>-70.912002999999999</c:v>
                </c:pt>
                <c:pt idx="2614">
                  <c:v>-70.595778999999993</c:v>
                </c:pt>
                <c:pt idx="2615">
                  <c:v>-70.342628000000005</c:v>
                </c:pt>
                <c:pt idx="2616">
                  <c:v>-70.357376000000002</c:v>
                </c:pt>
                <c:pt idx="2617">
                  <c:v>-70.141898999999995</c:v>
                </c:pt>
                <c:pt idx="2618">
                  <c:v>-69.920722999999995</c:v>
                </c:pt>
                <c:pt idx="2619">
                  <c:v>-69.569991999999999</c:v>
                </c:pt>
                <c:pt idx="2620">
                  <c:v>-69.079314999999994</c:v>
                </c:pt>
                <c:pt idx="2621">
                  <c:v>-69.041870000000003</c:v>
                </c:pt>
                <c:pt idx="2622">
                  <c:v>-69.435349000000002</c:v>
                </c:pt>
                <c:pt idx="2623">
                  <c:v>-69.955162000000001</c:v>
                </c:pt>
                <c:pt idx="2624">
                  <c:v>-70.173225000000002</c:v>
                </c:pt>
                <c:pt idx="2625">
                  <c:v>-70.264999000000003</c:v>
                </c:pt>
                <c:pt idx="2626">
                  <c:v>-70.439162999999994</c:v>
                </c:pt>
                <c:pt idx="2627">
                  <c:v>-70.775131000000002</c:v>
                </c:pt>
                <c:pt idx="2628">
                  <c:v>-70.455894000000001</c:v>
                </c:pt>
                <c:pt idx="2629">
                  <c:v>-69.949325999999999</c:v>
                </c:pt>
                <c:pt idx="2630">
                  <c:v>-69.706078000000005</c:v>
                </c:pt>
                <c:pt idx="2631">
                  <c:v>-69.568977000000004</c:v>
                </c:pt>
                <c:pt idx="2632">
                  <c:v>-69.629547000000002</c:v>
                </c:pt>
                <c:pt idx="2633">
                  <c:v>-69.538284000000004</c:v>
                </c:pt>
                <c:pt idx="2634">
                  <c:v>-69.538527999999999</c:v>
                </c:pt>
                <c:pt idx="2635">
                  <c:v>-69.533073000000002</c:v>
                </c:pt>
                <c:pt idx="2636">
                  <c:v>-69.901748999999995</c:v>
                </c:pt>
                <c:pt idx="2637">
                  <c:v>-70.089600000000004</c:v>
                </c:pt>
                <c:pt idx="2638">
                  <c:v>-69.785186999999993</c:v>
                </c:pt>
                <c:pt idx="2639">
                  <c:v>-69.497787000000002</c:v>
                </c:pt>
                <c:pt idx="2640">
                  <c:v>-69.712029000000001</c:v>
                </c:pt>
                <c:pt idx="2641">
                  <c:v>-69.932968000000002</c:v>
                </c:pt>
                <c:pt idx="2642">
                  <c:v>-70.235579999999999</c:v>
                </c:pt>
                <c:pt idx="2643">
                  <c:v>-70.782966999999999</c:v>
                </c:pt>
                <c:pt idx="2644">
                  <c:v>-70.708198999999993</c:v>
                </c:pt>
                <c:pt idx="2645">
                  <c:v>-70.208656000000005</c:v>
                </c:pt>
                <c:pt idx="2646">
                  <c:v>-69.930756000000002</c:v>
                </c:pt>
                <c:pt idx="2647">
                  <c:v>-69.949134999999998</c:v>
                </c:pt>
                <c:pt idx="2648">
                  <c:v>-70.212799000000004</c:v>
                </c:pt>
                <c:pt idx="2649">
                  <c:v>-70.041695000000004</c:v>
                </c:pt>
                <c:pt idx="2650">
                  <c:v>-70.058959999999999</c:v>
                </c:pt>
                <c:pt idx="2651">
                  <c:v>-69.848854000000003</c:v>
                </c:pt>
                <c:pt idx="2652">
                  <c:v>-69.525558000000004</c:v>
                </c:pt>
                <c:pt idx="2653">
                  <c:v>-69.233825999999993</c:v>
                </c:pt>
                <c:pt idx="2654">
                  <c:v>-69.331635000000006</c:v>
                </c:pt>
                <c:pt idx="2655">
                  <c:v>-69.592849999999999</c:v>
                </c:pt>
                <c:pt idx="2656">
                  <c:v>-69.573898</c:v>
                </c:pt>
                <c:pt idx="2657">
                  <c:v>-69.562195000000003</c:v>
                </c:pt>
                <c:pt idx="2658">
                  <c:v>-69.954407000000003</c:v>
                </c:pt>
                <c:pt idx="2659">
                  <c:v>-70.444457999999997</c:v>
                </c:pt>
                <c:pt idx="2660">
                  <c:v>-70.362212999999997</c:v>
                </c:pt>
                <c:pt idx="2661">
                  <c:v>-69.926604999999995</c:v>
                </c:pt>
                <c:pt idx="2662">
                  <c:v>-69.762032000000005</c:v>
                </c:pt>
                <c:pt idx="2663">
                  <c:v>-69.144806000000003</c:v>
                </c:pt>
                <c:pt idx="2664">
                  <c:v>-68.782393999999996</c:v>
                </c:pt>
                <c:pt idx="2665">
                  <c:v>-69.198348999999993</c:v>
                </c:pt>
                <c:pt idx="2666">
                  <c:v>-69.694694999999996</c:v>
                </c:pt>
                <c:pt idx="2667">
                  <c:v>-69.856750000000005</c:v>
                </c:pt>
                <c:pt idx="2668">
                  <c:v>-69.747658000000001</c:v>
                </c:pt>
                <c:pt idx="2669">
                  <c:v>-69.501418999999999</c:v>
                </c:pt>
                <c:pt idx="2670">
                  <c:v>-69.179755999999998</c:v>
                </c:pt>
                <c:pt idx="2671">
                  <c:v>-69.015701000000007</c:v>
                </c:pt>
                <c:pt idx="2672">
                  <c:v>-68.951103000000003</c:v>
                </c:pt>
                <c:pt idx="2673">
                  <c:v>-69.069946000000002</c:v>
                </c:pt>
                <c:pt idx="2674">
                  <c:v>-69.356255000000004</c:v>
                </c:pt>
                <c:pt idx="2675">
                  <c:v>-69.760245999999995</c:v>
                </c:pt>
                <c:pt idx="2676">
                  <c:v>-69.690994000000003</c:v>
                </c:pt>
                <c:pt idx="2677">
                  <c:v>-69.732765000000001</c:v>
                </c:pt>
                <c:pt idx="2678">
                  <c:v>-70.030028999999999</c:v>
                </c:pt>
                <c:pt idx="2679">
                  <c:v>-70.419478999999995</c:v>
                </c:pt>
                <c:pt idx="2680">
                  <c:v>-70.706740999999994</c:v>
                </c:pt>
                <c:pt idx="2681">
                  <c:v>-71.229827999999998</c:v>
                </c:pt>
                <c:pt idx="2682">
                  <c:v>-71.241416999999998</c:v>
                </c:pt>
                <c:pt idx="2683">
                  <c:v>-70.346587999999997</c:v>
                </c:pt>
                <c:pt idx="2684">
                  <c:v>-69.813248000000002</c:v>
                </c:pt>
                <c:pt idx="2685">
                  <c:v>-69.710526000000002</c:v>
                </c:pt>
                <c:pt idx="2686">
                  <c:v>-69.958984000000001</c:v>
                </c:pt>
                <c:pt idx="2687">
                  <c:v>-70.289223000000007</c:v>
                </c:pt>
                <c:pt idx="2688">
                  <c:v>-70.087173000000007</c:v>
                </c:pt>
                <c:pt idx="2689">
                  <c:v>-70.233863999999997</c:v>
                </c:pt>
                <c:pt idx="2690">
                  <c:v>-70.886168999999995</c:v>
                </c:pt>
                <c:pt idx="2691">
                  <c:v>-71.118492000000003</c:v>
                </c:pt>
                <c:pt idx="2692">
                  <c:v>-70.410988000000003</c:v>
                </c:pt>
                <c:pt idx="2693">
                  <c:v>-69.895690999999999</c:v>
                </c:pt>
                <c:pt idx="2694">
                  <c:v>-69.862930000000006</c:v>
                </c:pt>
                <c:pt idx="2695">
                  <c:v>-70.064650999999998</c:v>
                </c:pt>
                <c:pt idx="2696">
                  <c:v>-70.496741999999998</c:v>
                </c:pt>
                <c:pt idx="2697">
                  <c:v>-70.769538999999995</c:v>
                </c:pt>
                <c:pt idx="2698">
                  <c:v>-71.088448</c:v>
                </c:pt>
                <c:pt idx="2699">
                  <c:v>-71.088127</c:v>
                </c:pt>
                <c:pt idx="2700">
                  <c:v>-70.787491000000003</c:v>
                </c:pt>
                <c:pt idx="2701">
                  <c:v>-70.495391999999995</c:v>
                </c:pt>
                <c:pt idx="2702">
                  <c:v>-70.507118000000006</c:v>
                </c:pt>
                <c:pt idx="2703">
                  <c:v>-70.481605999999999</c:v>
                </c:pt>
                <c:pt idx="2704">
                  <c:v>-70.331512000000004</c:v>
                </c:pt>
                <c:pt idx="2705">
                  <c:v>-70.340262999999993</c:v>
                </c:pt>
                <c:pt idx="2706">
                  <c:v>-70.883422999999993</c:v>
                </c:pt>
                <c:pt idx="2707">
                  <c:v>-71.329589999999996</c:v>
                </c:pt>
                <c:pt idx="2708">
                  <c:v>-71.435333</c:v>
                </c:pt>
                <c:pt idx="2709">
                  <c:v>-71.508628999999999</c:v>
                </c:pt>
                <c:pt idx="2710">
                  <c:v>-71.629486</c:v>
                </c:pt>
                <c:pt idx="2711">
                  <c:v>-71.405472000000003</c:v>
                </c:pt>
                <c:pt idx="2712">
                  <c:v>-70.950180000000003</c:v>
                </c:pt>
                <c:pt idx="2713">
                  <c:v>-70.331612000000007</c:v>
                </c:pt>
                <c:pt idx="2714">
                  <c:v>-70.100166000000002</c:v>
                </c:pt>
                <c:pt idx="2715">
                  <c:v>-70.925101999999995</c:v>
                </c:pt>
                <c:pt idx="2716">
                  <c:v>-72.027739999999994</c:v>
                </c:pt>
                <c:pt idx="2717">
                  <c:v>-71.428702999999999</c:v>
                </c:pt>
                <c:pt idx="2718">
                  <c:v>-70.231216000000003</c:v>
                </c:pt>
                <c:pt idx="2719">
                  <c:v>-69.589500000000001</c:v>
                </c:pt>
                <c:pt idx="2720">
                  <c:v>-69.742278999999996</c:v>
                </c:pt>
                <c:pt idx="2721">
                  <c:v>-70.379242000000005</c:v>
                </c:pt>
                <c:pt idx="2722">
                  <c:v>-70.972381999999996</c:v>
                </c:pt>
                <c:pt idx="2723">
                  <c:v>-71.141632000000001</c:v>
                </c:pt>
                <c:pt idx="2724">
                  <c:v>-70.553734000000006</c:v>
                </c:pt>
                <c:pt idx="2725">
                  <c:v>-70.226737999999997</c:v>
                </c:pt>
                <c:pt idx="2726">
                  <c:v>-69.616196000000002</c:v>
                </c:pt>
                <c:pt idx="2727">
                  <c:v>-69.570876999999996</c:v>
                </c:pt>
                <c:pt idx="2728">
                  <c:v>-70.205016999999998</c:v>
                </c:pt>
                <c:pt idx="2729">
                  <c:v>-71.332474000000005</c:v>
                </c:pt>
                <c:pt idx="2730">
                  <c:v>-71.747009000000006</c:v>
                </c:pt>
                <c:pt idx="2731">
                  <c:v>-71.002067999999994</c:v>
                </c:pt>
                <c:pt idx="2732">
                  <c:v>-70.344275999999994</c:v>
                </c:pt>
                <c:pt idx="2733">
                  <c:v>-70.020126000000005</c:v>
                </c:pt>
                <c:pt idx="2734">
                  <c:v>-70.011741999999998</c:v>
                </c:pt>
                <c:pt idx="2735">
                  <c:v>-70.056717000000006</c:v>
                </c:pt>
                <c:pt idx="2736">
                  <c:v>-70.298018999999996</c:v>
                </c:pt>
                <c:pt idx="2737">
                  <c:v>-70.611649</c:v>
                </c:pt>
                <c:pt idx="2738">
                  <c:v>-70.874679999999998</c:v>
                </c:pt>
                <c:pt idx="2739">
                  <c:v>-70.989975000000001</c:v>
                </c:pt>
                <c:pt idx="2740">
                  <c:v>-70.813559999999995</c:v>
                </c:pt>
                <c:pt idx="2741">
                  <c:v>-70.592444999999998</c:v>
                </c:pt>
                <c:pt idx="2742">
                  <c:v>-70.248474000000002</c:v>
                </c:pt>
                <c:pt idx="2743">
                  <c:v>-70.044394999999994</c:v>
                </c:pt>
                <c:pt idx="2744">
                  <c:v>-70.087456000000003</c:v>
                </c:pt>
                <c:pt idx="2745">
                  <c:v>-69.861389000000003</c:v>
                </c:pt>
                <c:pt idx="2746">
                  <c:v>-69.749649000000005</c:v>
                </c:pt>
                <c:pt idx="2747">
                  <c:v>-70.123940000000005</c:v>
                </c:pt>
                <c:pt idx="2748">
                  <c:v>-70.287270000000007</c:v>
                </c:pt>
                <c:pt idx="2749">
                  <c:v>-70.559616000000005</c:v>
                </c:pt>
                <c:pt idx="2750">
                  <c:v>-70.702102999999994</c:v>
                </c:pt>
                <c:pt idx="2751">
                  <c:v>-70.441131999999996</c:v>
                </c:pt>
                <c:pt idx="2752">
                  <c:v>-69.794724000000002</c:v>
                </c:pt>
                <c:pt idx="2753">
                  <c:v>-69.797470000000004</c:v>
                </c:pt>
                <c:pt idx="2754">
                  <c:v>-70.528182999999999</c:v>
                </c:pt>
                <c:pt idx="2755">
                  <c:v>-70.577393000000001</c:v>
                </c:pt>
                <c:pt idx="2756">
                  <c:v>-70.045540000000003</c:v>
                </c:pt>
                <c:pt idx="2757">
                  <c:v>-69.614067000000006</c:v>
                </c:pt>
                <c:pt idx="2758">
                  <c:v>-69.459625000000003</c:v>
                </c:pt>
                <c:pt idx="2759">
                  <c:v>-69.630020000000002</c:v>
                </c:pt>
                <c:pt idx="2760">
                  <c:v>-70.016884000000005</c:v>
                </c:pt>
                <c:pt idx="2761">
                  <c:v>-70.098572000000004</c:v>
                </c:pt>
                <c:pt idx="2762">
                  <c:v>-69.790267999999998</c:v>
                </c:pt>
                <c:pt idx="2763">
                  <c:v>-69.796204000000003</c:v>
                </c:pt>
                <c:pt idx="2764">
                  <c:v>-70.161499000000006</c:v>
                </c:pt>
                <c:pt idx="2765">
                  <c:v>-70.251250999999996</c:v>
                </c:pt>
                <c:pt idx="2766">
                  <c:v>-69.975227000000004</c:v>
                </c:pt>
                <c:pt idx="2767">
                  <c:v>-69.763503999999998</c:v>
                </c:pt>
                <c:pt idx="2768">
                  <c:v>-69.697906000000003</c:v>
                </c:pt>
                <c:pt idx="2769">
                  <c:v>-70.120009999999994</c:v>
                </c:pt>
                <c:pt idx="2770">
                  <c:v>-70.241118999999998</c:v>
                </c:pt>
                <c:pt idx="2771">
                  <c:v>-70.127837999999997</c:v>
                </c:pt>
                <c:pt idx="2772">
                  <c:v>-70.194878000000003</c:v>
                </c:pt>
                <c:pt idx="2773">
                  <c:v>-70.372101000000001</c:v>
                </c:pt>
                <c:pt idx="2774">
                  <c:v>-70.470230000000001</c:v>
                </c:pt>
                <c:pt idx="2775">
                  <c:v>-70.685112000000004</c:v>
                </c:pt>
                <c:pt idx="2776">
                  <c:v>-71.104118</c:v>
                </c:pt>
                <c:pt idx="2777">
                  <c:v>-72.194739999999996</c:v>
                </c:pt>
                <c:pt idx="2778">
                  <c:v>-72.016388000000006</c:v>
                </c:pt>
                <c:pt idx="2779">
                  <c:v>-71.447449000000006</c:v>
                </c:pt>
                <c:pt idx="2780">
                  <c:v>-70.591171000000003</c:v>
                </c:pt>
                <c:pt idx="2781">
                  <c:v>-69.728110999999998</c:v>
                </c:pt>
                <c:pt idx="2782">
                  <c:v>-69.641707999999994</c:v>
                </c:pt>
                <c:pt idx="2783">
                  <c:v>-70.331954999999994</c:v>
                </c:pt>
                <c:pt idx="2784">
                  <c:v>-70.503349</c:v>
                </c:pt>
                <c:pt idx="2785">
                  <c:v>-69.856376999999995</c:v>
                </c:pt>
                <c:pt idx="2786">
                  <c:v>-69.431640999999999</c:v>
                </c:pt>
                <c:pt idx="2787">
                  <c:v>-69.333893000000003</c:v>
                </c:pt>
                <c:pt idx="2788">
                  <c:v>-69.395011999999994</c:v>
                </c:pt>
                <c:pt idx="2789">
                  <c:v>-69.248238000000001</c:v>
                </c:pt>
                <c:pt idx="2790">
                  <c:v>-69.393722999999994</c:v>
                </c:pt>
                <c:pt idx="2791">
                  <c:v>-69.369202000000001</c:v>
                </c:pt>
                <c:pt idx="2792">
                  <c:v>-69.364052000000001</c:v>
                </c:pt>
                <c:pt idx="2793">
                  <c:v>-69.359504999999999</c:v>
                </c:pt>
                <c:pt idx="2794">
                  <c:v>-69.733115999999995</c:v>
                </c:pt>
                <c:pt idx="2795">
                  <c:v>-70.129951000000005</c:v>
                </c:pt>
                <c:pt idx="2796">
                  <c:v>-70.014602999999994</c:v>
                </c:pt>
                <c:pt idx="2797">
                  <c:v>-69.378997999999996</c:v>
                </c:pt>
                <c:pt idx="2798">
                  <c:v>-68.954200999999998</c:v>
                </c:pt>
                <c:pt idx="2799">
                  <c:v>-68.889281999999994</c:v>
                </c:pt>
                <c:pt idx="2800">
                  <c:v>-69.443352000000004</c:v>
                </c:pt>
                <c:pt idx="2801">
                  <c:v>-70.296065999999996</c:v>
                </c:pt>
                <c:pt idx="2802">
                  <c:v>-71.042197999999999</c:v>
                </c:pt>
                <c:pt idx="2803">
                  <c:v>-71.332001000000005</c:v>
                </c:pt>
                <c:pt idx="2804">
                  <c:v>-70.924362000000002</c:v>
                </c:pt>
                <c:pt idx="2805">
                  <c:v>-70.038856999999993</c:v>
                </c:pt>
                <c:pt idx="2806">
                  <c:v>-69.265915000000007</c:v>
                </c:pt>
                <c:pt idx="2807">
                  <c:v>-69.376259000000005</c:v>
                </c:pt>
                <c:pt idx="2808">
                  <c:v>-69.672393999999997</c:v>
                </c:pt>
                <c:pt idx="2809">
                  <c:v>-69.907653999999994</c:v>
                </c:pt>
                <c:pt idx="2810">
                  <c:v>-69.977637999999999</c:v>
                </c:pt>
                <c:pt idx="2811">
                  <c:v>-69.792884999999998</c:v>
                </c:pt>
                <c:pt idx="2812">
                  <c:v>-69.475746000000001</c:v>
                </c:pt>
                <c:pt idx="2813">
                  <c:v>-68.981621000000004</c:v>
                </c:pt>
                <c:pt idx="2814">
                  <c:v>-68.629256999999996</c:v>
                </c:pt>
                <c:pt idx="2815">
                  <c:v>-68.482712000000006</c:v>
                </c:pt>
                <c:pt idx="2816">
                  <c:v>-68.626213000000007</c:v>
                </c:pt>
                <c:pt idx="2817">
                  <c:v>-68.923942999999994</c:v>
                </c:pt>
                <c:pt idx="2818">
                  <c:v>-69.149612000000005</c:v>
                </c:pt>
                <c:pt idx="2819">
                  <c:v>-69.187897000000007</c:v>
                </c:pt>
                <c:pt idx="2820">
                  <c:v>-68.924141000000006</c:v>
                </c:pt>
                <c:pt idx="2821">
                  <c:v>-68.856598000000005</c:v>
                </c:pt>
                <c:pt idx="2822">
                  <c:v>-69.074730000000002</c:v>
                </c:pt>
                <c:pt idx="2823">
                  <c:v>-69.124413000000004</c:v>
                </c:pt>
                <c:pt idx="2824">
                  <c:v>-69.172614999999993</c:v>
                </c:pt>
                <c:pt idx="2825">
                  <c:v>-69.479027000000002</c:v>
                </c:pt>
                <c:pt idx="2826">
                  <c:v>-69.677109000000002</c:v>
                </c:pt>
                <c:pt idx="2827">
                  <c:v>-69.704811000000007</c:v>
                </c:pt>
                <c:pt idx="2828">
                  <c:v>-69.718497999999997</c:v>
                </c:pt>
                <c:pt idx="2829">
                  <c:v>-70.115318000000002</c:v>
                </c:pt>
                <c:pt idx="2830">
                  <c:v>-70.358497999999997</c:v>
                </c:pt>
                <c:pt idx="2831">
                  <c:v>-70.004219000000006</c:v>
                </c:pt>
                <c:pt idx="2832">
                  <c:v>-69.514221000000006</c:v>
                </c:pt>
                <c:pt idx="2833">
                  <c:v>-69.234909000000002</c:v>
                </c:pt>
                <c:pt idx="2834">
                  <c:v>-69.581871000000007</c:v>
                </c:pt>
                <c:pt idx="2835">
                  <c:v>-69.891448999999994</c:v>
                </c:pt>
                <c:pt idx="2836">
                  <c:v>-69.591994999999997</c:v>
                </c:pt>
                <c:pt idx="2837">
                  <c:v>-69.217421999999999</c:v>
                </c:pt>
                <c:pt idx="2838">
                  <c:v>-69.498253000000005</c:v>
                </c:pt>
                <c:pt idx="2839">
                  <c:v>-69.984924000000007</c:v>
                </c:pt>
                <c:pt idx="2840">
                  <c:v>-70.211685000000003</c:v>
                </c:pt>
                <c:pt idx="2841">
                  <c:v>-70.713843999999995</c:v>
                </c:pt>
                <c:pt idx="2842">
                  <c:v>-70.766639999999995</c:v>
                </c:pt>
                <c:pt idx="2843">
                  <c:v>-70.476294999999993</c:v>
                </c:pt>
                <c:pt idx="2844">
                  <c:v>-70.425055999999998</c:v>
                </c:pt>
                <c:pt idx="2845">
                  <c:v>-70.712219000000005</c:v>
                </c:pt>
                <c:pt idx="2846">
                  <c:v>-71.253653999999997</c:v>
                </c:pt>
                <c:pt idx="2847">
                  <c:v>-70.623215000000002</c:v>
                </c:pt>
                <c:pt idx="2848">
                  <c:v>-70.026657</c:v>
                </c:pt>
                <c:pt idx="2849">
                  <c:v>-69.700965999999994</c:v>
                </c:pt>
                <c:pt idx="2850">
                  <c:v>-69.694687000000002</c:v>
                </c:pt>
                <c:pt idx="2851">
                  <c:v>-69.924919000000003</c:v>
                </c:pt>
                <c:pt idx="2852">
                  <c:v>-70.440940999999995</c:v>
                </c:pt>
                <c:pt idx="2853">
                  <c:v>-70.577788999999996</c:v>
                </c:pt>
                <c:pt idx="2854">
                  <c:v>-70.243210000000005</c:v>
                </c:pt>
                <c:pt idx="2855">
                  <c:v>-69.367744000000002</c:v>
                </c:pt>
                <c:pt idx="2856">
                  <c:v>-68.97081</c:v>
                </c:pt>
                <c:pt idx="2857">
                  <c:v>-69.147148000000001</c:v>
                </c:pt>
                <c:pt idx="2858">
                  <c:v>-69.318695000000005</c:v>
                </c:pt>
                <c:pt idx="2859">
                  <c:v>-69.089172000000005</c:v>
                </c:pt>
                <c:pt idx="2860">
                  <c:v>-68.781379999999999</c:v>
                </c:pt>
                <c:pt idx="2861">
                  <c:v>-68.982330000000005</c:v>
                </c:pt>
                <c:pt idx="2862">
                  <c:v>-69.298591999999999</c:v>
                </c:pt>
                <c:pt idx="2863">
                  <c:v>-69.508735999999999</c:v>
                </c:pt>
                <c:pt idx="2864">
                  <c:v>-69.620148</c:v>
                </c:pt>
                <c:pt idx="2865">
                  <c:v>-69.205901999999995</c:v>
                </c:pt>
                <c:pt idx="2866">
                  <c:v>-68.904342999999997</c:v>
                </c:pt>
                <c:pt idx="2867">
                  <c:v>-68.720412999999994</c:v>
                </c:pt>
                <c:pt idx="2868">
                  <c:v>-68.800644000000005</c:v>
                </c:pt>
                <c:pt idx="2869">
                  <c:v>-69.192809999999994</c:v>
                </c:pt>
                <c:pt idx="2870">
                  <c:v>-69.587708000000006</c:v>
                </c:pt>
                <c:pt idx="2871">
                  <c:v>-69.852538999999993</c:v>
                </c:pt>
                <c:pt idx="2872">
                  <c:v>-70.172461999999996</c:v>
                </c:pt>
                <c:pt idx="2873">
                  <c:v>-70.280838000000003</c:v>
                </c:pt>
                <c:pt idx="2874">
                  <c:v>-70.067390000000003</c:v>
                </c:pt>
                <c:pt idx="2875">
                  <c:v>-70.002274</c:v>
                </c:pt>
                <c:pt idx="2876">
                  <c:v>-70.168800000000005</c:v>
                </c:pt>
                <c:pt idx="2877">
                  <c:v>-70.656807000000001</c:v>
                </c:pt>
                <c:pt idx="2878">
                  <c:v>-70.609343999999993</c:v>
                </c:pt>
                <c:pt idx="2879">
                  <c:v>-70.081017000000003</c:v>
                </c:pt>
                <c:pt idx="2880">
                  <c:v>-69.704300000000003</c:v>
                </c:pt>
                <c:pt idx="2881">
                  <c:v>-69.779533000000001</c:v>
                </c:pt>
                <c:pt idx="2882">
                  <c:v>-70.132262999999995</c:v>
                </c:pt>
                <c:pt idx="2883">
                  <c:v>-70.265845999999996</c:v>
                </c:pt>
                <c:pt idx="2884">
                  <c:v>-70.047447000000005</c:v>
                </c:pt>
                <c:pt idx="2885">
                  <c:v>-69.959075999999996</c:v>
                </c:pt>
                <c:pt idx="2886">
                  <c:v>-70.111350999999999</c:v>
                </c:pt>
                <c:pt idx="2887">
                  <c:v>-70.456512000000004</c:v>
                </c:pt>
                <c:pt idx="2888">
                  <c:v>-70.301697000000004</c:v>
                </c:pt>
                <c:pt idx="2889">
                  <c:v>-70.034058000000002</c:v>
                </c:pt>
                <c:pt idx="2890">
                  <c:v>-69.404289000000006</c:v>
                </c:pt>
                <c:pt idx="2891">
                  <c:v>-69.113297000000003</c:v>
                </c:pt>
                <c:pt idx="2892">
                  <c:v>-69.543327000000005</c:v>
                </c:pt>
                <c:pt idx="2893">
                  <c:v>-69.853729000000001</c:v>
                </c:pt>
                <c:pt idx="2894">
                  <c:v>-70.140900000000002</c:v>
                </c:pt>
                <c:pt idx="2895">
                  <c:v>-70.278762999999998</c:v>
                </c:pt>
                <c:pt idx="2896">
                  <c:v>-70.111908</c:v>
                </c:pt>
                <c:pt idx="2897">
                  <c:v>-70.018203999999997</c:v>
                </c:pt>
                <c:pt idx="2898">
                  <c:v>-69.752983</c:v>
                </c:pt>
                <c:pt idx="2899">
                  <c:v>-69.579612999999995</c:v>
                </c:pt>
                <c:pt idx="2900">
                  <c:v>-69.605141000000003</c:v>
                </c:pt>
                <c:pt idx="2901">
                  <c:v>-69.494513999999995</c:v>
                </c:pt>
                <c:pt idx="2902">
                  <c:v>-69.331283999999997</c:v>
                </c:pt>
                <c:pt idx="2903">
                  <c:v>-69.627335000000002</c:v>
                </c:pt>
                <c:pt idx="2904">
                  <c:v>-70.404319999999998</c:v>
                </c:pt>
                <c:pt idx="2905">
                  <c:v>-70.397559999999999</c:v>
                </c:pt>
                <c:pt idx="2906">
                  <c:v>-69.663002000000006</c:v>
                </c:pt>
                <c:pt idx="2907">
                  <c:v>-69.402907999999996</c:v>
                </c:pt>
                <c:pt idx="2908">
                  <c:v>-69.762969999999996</c:v>
                </c:pt>
                <c:pt idx="2909">
                  <c:v>-70.024299999999997</c:v>
                </c:pt>
                <c:pt idx="2910">
                  <c:v>-69.680999999999997</c:v>
                </c:pt>
                <c:pt idx="2911">
                  <c:v>-69.288810999999995</c:v>
                </c:pt>
                <c:pt idx="2912">
                  <c:v>-69.563889000000003</c:v>
                </c:pt>
                <c:pt idx="2913">
                  <c:v>-69.941672999999994</c:v>
                </c:pt>
                <c:pt idx="2914">
                  <c:v>-70.404471999999998</c:v>
                </c:pt>
                <c:pt idx="2915">
                  <c:v>-70.846785999999994</c:v>
                </c:pt>
                <c:pt idx="2916">
                  <c:v>-70.723770000000002</c:v>
                </c:pt>
                <c:pt idx="2917">
                  <c:v>-70.383628999999999</c:v>
                </c:pt>
                <c:pt idx="2918">
                  <c:v>-70.308577999999997</c:v>
                </c:pt>
                <c:pt idx="2919">
                  <c:v>-70.543487999999996</c:v>
                </c:pt>
                <c:pt idx="2920">
                  <c:v>-70.426704000000001</c:v>
                </c:pt>
                <c:pt idx="2921">
                  <c:v>-70.060974000000002</c:v>
                </c:pt>
                <c:pt idx="2922">
                  <c:v>-70.151900999999995</c:v>
                </c:pt>
                <c:pt idx="2923">
                  <c:v>-70.548157000000003</c:v>
                </c:pt>
                <c:pt idx="2924">
                  <c:v>-70.348938000000004</c:v>
                </c:pt>
                <c:pt idx="2925">
                  <c:v>-69.701096000000007</c:v>
                </c:pt>
                <c:pt idx="2926">
                  <c:v>-69.431533999999999</c:v>
                </c:pt>
                <c:pt idx="2927">
                  <c:v>-69.009270000000001</c:v>
                </c:pt>
                <c:pt idx="2928">
                  <c:v>-68.706283999999997</c:v>
                </c:pt>
                <c:pt idx="2929">
                  <c:v>-68.752632000000006</c:v>
                </c:pt>
                <c:pt idx="2930">
                  <c:v>-68.923050000000003</c:v>
                </c:pt>
                <c:pt idx="2931">
                  <c:v>-69.041504000000003</c:v>
                </c:pt>
                <c:pt idx="2932">
                  <c:v>-69.171477999999993</c:v>
                </c:pt>
                <c:pt idx="2933">
                  <c:v>-69.074782999999996</c:v>
                </c:pt>
                <c:pt idx="2934">
                  <c:v>-68.369658999999999</c:v>
                </c:pt>
                <c:pt idx="2935">
                  <c:v>-67.974670000000003</c:v>
                </c:pt>
                <c:pt idx="2936">
                  <c:v>-68.435516000000007</c:v>
                </c:pt>
                <c:pt idx="2937">
                  <c:v>-69.283034999999998</c:v>
                </c:pt>
                <c:pt idx="2938">
                  <c:v>-69.584571999999994</c:v>
                </c:pt>
                <c:pt idx="2939">
                  <c:v>-69.471405000000004</c:v>
                </c:pt>
                <c:pt idx="2940">
                  <c:v>-69.525138999999996</c:v>
                </c:pt>
                <c:pt idx="2941">
                  <c:v>-69.788025000000005</c:v>
                </c:pt>
                <c:pt idx="2942">
                  <c:v>-70.571838</c:v>
                </c:pt>
                <c:pt idx="2943">
                  <c:v>-71.258041000000006</c:v>
                </c:pt>
                <c:pt idx="2944">
                  <c:v>-70.936981000000003</c:v>
                </c:pt>
                <c:pt idx="2945">
                  <c:v>-70.295128000000005</c:v>
                </c:pt>
                <c:pt idx="2946">
                  <c:v>-70.352767999999998</c:v>
                </c:pt>
                <c:pt idx="2947">
                  <c:v>-70.293471999999994</c:v>
                </c:pt>
                <c:pt idx="2948">
                  <c:v>-70.423812999999996</c:v>
                </c:pt>
                <c:pt idx="2949">
                  <c:v>-70.315262000000004</c:v>
                </c:pt>
                <c:pt idx="2950">
                  <c:v>-69.824318000000005</c:v>
                </c:pt>
                <c:pt idx="2951">
                  <c:v>-69.738792000000004</c:v>
                </c:pt>
                <c:pt idx="2952">
                  <c:v>-69.907882999999998</c:v>
                </c:pt>
                <c:pt idx="2953">
                  <c:v>-70.330871999999999</c:v>
                </c:pt>
                <c:pt idx="2954">
                  <c:v>-70.891364999999993</c:v>
                </c:pt>
                <c:pt idx="2955">
                  <c:v>-71.086806999999993</c:v>
                </c:pt>
                <c:pt idx="2956">
                  <c:v>-70.688118000000003</c:v>
                </c:pt>
                <c:pt idx="2957">
                  <c:v>-70.480750999999998</c:v>
                </c:pt>
                <c:pt idx="2958">
                  <c:v>-70.890197999999998</c:v>
                </c:pt>
                <c:pt idx="2959">
                  <c:v>-71.570319999999995</c:v>
                </c:pt>
                <c:pt idx="2960">
                  <c:v>-71.279212999999999</c:v>
                </c:pt>
                <c:pt idx="2961">
                  <c:v>-70.400870999999995</c:v>
                </c:pt>
                <c:pt idx="2962">
                  <c:v>-69.622444000000002</c:v>
                </c:pt>
                <c:pt idx="2963">
                  <c:v>-69.038582000000005</c:v>
                </c:pt>
                <c:pt idx="2964">
                  <c:v>-68.758315999999994</c:v>
                </c:pt>
                <c:pt idx="2965">
                  <c:v>-68.983635000000007</c:v>
                </c:pt>
                <c:pt idx="2966">
                  <c:v>-69.813866000000004</c:v>
                </c:pt>
                <c:pt idx="2967">
                  <c:v>-70.948761000000005</c:v>
                </c:pt>
                <c:pt idx="2968">
                  <c:v>-71.743690000000001</c:v>
                </c:pt>
                <c:pt idx="2969">
                  <c:v>-71.354393000000002</c:v>
                </c:pt>
                <c:pt idx="2970">
                  <c:v>-70.642471</c:v>
                </c:pt>
                <c:pt idx="2971">
                  <c:v>-70.200394000000003</c:v>
                </c:pt>
                <c:pt idx="2972">
                  <c:v>-70.343543999999994</c:v>
                </c:pt>
                <c:pt idx="2973">
                  <c:v>-70.507689999999997</c:v>
                </c:pt>
                <c:pt idx="2974">
                  <c:v>-70.343688999999998</c:v>
                </c:pt>
                <c:pt idx="2975">
                  <c:v>-70.116211000000007</c:v>
                </c:pt>
                <c:pt idx="2976">
                  <c:v>-70.014708999999996</c:v>
                </c:pt>
                <c:pt idx="2977">
                  <c:v>-70.140647999999999</c:v>
                </c:pt>
                <c:pt idx="2978">
                  <c:v>-70.485778999999994</c:v>
                </c:pt>
                <c:pt idx="2979">
                  <c:v>-71.074721999999994</c:v>
                </c:pt>
                <c:pt idx="2980">
                  <c:v>-71.212173000000007</c:v>
                </c:pt>
                <c:pt idx="2981">
                  <c:v>-70.939362000000003</c:v>
                </c:pt>
                <c:pt idx="2982">
                  <c:v>-70.781120000000001</c:v>
                </c:pt>
                <c:pt idx="2983">
                  <c:v>-70.535492000000005</c:v>
                </c:pt>
                <c:pt idx="2984">
                  <c:v>-70.463973999999993</c:v>
                </c:pt>
                <c:pt idx="2985">
                  <c:v>-70.476027999999999</c:v>
                </c:pt>
                <c:pt idx="2986">
                  <c:v>-70.753356999999994</c:v>
                </c:pt>
                <c:pt idx="2987">
                  <c:v>-70.927147000000005</c:v>
                </c:pt>
                <c:pt idx="2988">
                  <c:v>-70.900374999999997</c:v>
                </c:pt>
                <c:pt idx="2989">
                  <c:v>-70.833129999999997</c:v>
                </c:pt>
                <c:pt idx="2990">
                  <c:v>-70.877837999999997</c:v>
                </c:pt>
                <c:pt idx="2991">
                  <c:v>-70.580444</c:v>
                </c:pt>
                <c:pt idx="2992">
                  <c:v>-70.058577999999997</c:v>
                </c:pt>
                <c:pt idx="2993">
                  <c:v>-69.812798000000001</c:v>
                </c:pt>
                <c:pt idx="2994">
                  <c:v>-69.996155000000002</c:v>
                </c:pt>
                <c:pt idx="2995">
                  <c:v>-69.976883000000001</c:v>
                </c:pt>
                <c:pt idx="2996">
                  <c:v>-69.922606999999999</c:v>
                </c:pt>
                <c:pt idx="2997">
                  <c:v>-69.825653000000003</c:v>
                </c:pt>
                <c:pt idx="2998">
                  <c:v>-69.610641000000001</c:v>
                </c:pt>
                <c:pt idx="2999">
                  <c:v>-69.553725999999997</c:v>
                </c:pt>
                <c:pt idx="3000">
                  <c:v>-69.631905000000003</c:v>
                </c:pt>
                <c:pt idx="3001">
                  <c:v>-69.233581999999998</c:v>
                </c:pt>
                <c:pt idx="3002">
                  <c:v>-68.715575999999999</c:v>
                </c:pt>
                <c:pt idx="3003">
                  <c:v>-68.28022</c:v>
                </c:pt>
                <c:pt idx="3004">
                  <c:v>-68.187195000000003</c:v>
                </c:pt>
                <c:pt idx="3005">
                  <c:v>-68.366348000000002</c:v>
                </c:pt>
                <c:pt idx="3006">
                  <c:v>-69.028671000000003</c:v>
                </c:pt>
                <c:pt idx="3007">
                  <c:v>-69.634743</c:v>
                </c:pt>
                <c:pt idx="3008">
                  <c:v>-69.942856000000006</c:v>
                </c:pt>
                <c:pt idx="3009">
                  <c:v>-70.398132000000004</c:v>
                </c:pt>
                <c:pt idx="3010">
                  <c:v>-70.621810999999994</c:v>
                </c:pt>
                <c:pt idx="3011">
                  <c:v>-70.001739999999998</c:v>
                </c:pt>
                <c:pt idx="3012">
                  <c:v>-69.554503999999994</c:v>
                </c:pt>
                <c:pt idx="3013">
                  <c:v>-69.814400000000006</c:v>
                </c:pt>
                <c:pt idx="3014">
                  <c:v>-70.176413999999994</c:v>
                </c:pt>
                <c:pt idx="3015">
                  <c:v>-70.095253</c:v>
                </c:pt>
                <c:pt idx="3016">
                  <c:v>-69.684310999999994</c:v>
                </c:pt>
                <c:pt idx="3017">
                  <c:v>-69.171875</c:v>
                </c:pt>
                <c:pt idx="3018">
                  <c:v>-69.113258000000002</c:v>
                </c:pt>
                <c:pt idx="3019">
                  <c:v>-69.384299999999996</c:v>
                </c:pt>
                <c:pt idx="3020">
                  <c:v>-69.348708999999999</c:v>
                </c:pt>
                <c:pt idx="3021">
                  <c:v>-69.526938999999999</c:v>
                </c:pt>
                <c:pt idx="3022">
                  <c:v>-70.019576999999998</c:v>
                </c:pt>
                <c:pt idx="3023">
                  <c:v>-70.622428999999997</c:v>
                </c:pt>
                <c:pt idx="3024">
                  <c:v>-70.957786999999996</c:v>
                </c:pt>
                <c:pt idx="3025">
                  <c:v>-70.948836999999997</c:v>
                </c:pt>
                <c:pt idx="3026">
                  <c:v>-70.562775000000002</c:v>
                </c:pt>
                <c:pt idx="3027">
                  <c:v>-70.573639</c:v>
                </c:pt>
                <c:pt idx="3028">
                  <c:v>-70.898078999999996</c:v>
                </c:pt>
                <c:pt idx="3029">
                  <c:v>-71.059134999999998</c:v>
                </c:pt>
                <c:pt idx="3030">
                  <c:v>-70.975837999999996</c:v>
                </c:pt>
                <c:pt idx="3031">
                  <c:v>-70.189864999999998</c:v>
                </c:pt>
                <c:pt idx="3032">
                  <c:v>-69.737533999999997</c:v>
                </c:pt>
                <c:pt idx="3033">
                  <c:v>-69.636093000000002</c:v>
                </c:pt>
                <c:pt idx="3034">
                  <c:v>-69.560920999999993</c:v>
                </c:pt>
                <c:pt idx="3035">
                  <c:v>-69.606621000000004</c:v>
                </c:pt>
                <c:pt idx="3036">
                  <c:v>-69.717026000000004</c:v>
                </c:pt>
                <c:pt idx="3037">
                  <c:v>-70.176642999999999</c:v>
                </c:pt>
                <c:pt idx="3038">
                  <c:v>-70.611664000000005</c:v>
                </c:pt>
                <c:pt idx="3039">
                  <c:v>-70.662871999999993</c:v>
                </c:pt>
                <c:pt idx="3040">
                  <c:v>-70.214614999999995</c:v>
                </c:pt>
                <c:pt idx="3041">
                  <c:v>-69.824211000000005</c:v>
                </c:pt>
                <c:pt idx="3042">
                  <c:v>-69.911895999999999</c:v>
                </c:pt>
                <c:pt idx="3043">
                  <c:v>-70.394469999999998</c:v>
                </c:pt>
                <c:pt idx="3044">
                  <c:v>-71.128463999999994</c:v>
                </c:pt>
                <c:pt idx="3045">
                  <c:v>-71.567451000000005</c:v>
                </c:pt>
                <c:pt idx="3046">
                  <c:v>-71.399269000000004</c:v>
                </c:pt>
                <c:pt idx="3047">
                  <c:v>-70.614670000000004</c:v>
                </c:pt>
                <c:pt idx="3048">
                  <c:v>-70.141555999999994</c:v>
                </c:pt>
                <c:pt idx="3049">
                  <c:v>-70.135543999999996</c:v>
                </c:pt>
                <c:pt idx="3050">
                  <c:v>-70.393828999999997</c:v>
                </c:pt>
                <c:pt idx="3051">
                  <c:v>-71.022186000000005</c:v>
                </c:pt>
                <c:pt idx="3052">
                  <c:v>-71.121207999999996</c:v>
                </c:pt>
                <c:pt idx="3053">
                  <c:v>-70.493660000000006</c:v>
                </c:pt>
                <c:pt idx="3054">
                  <c:v>-69.716171000000003</c:v>
                </c:pt>
                <c:pt idx="3055">
                  <c:v>-69.146111000000005</c:v>
                </c:pt>
                <c:pt idx="3056">
                  <c:v>-69.087631000000002</c:v>
                </c:pt>
                <c:pt idx="3057">
                  <c:v>-69.515441999999993</c:v>
                </c:pt>
                <c:pt idx="3058">
                  <c:v>-69.593986999999998</c:v>
                </c:pt>
                <c:pt idx="3059">
                  <c:v>-69.494506999999999</c:v>
                </c:pt>
                <c:pt idx="3060">
                  <c:v>-69.283028000000002</c:v>
                </c:pt>
                <c:pt idx="3061">
                  <c:v>-69.474968000000004</c:v>
                </c:pt>
                <c:pt idx="3062">
                  <c:v>-70.229523</c:v>
                </c:pt>
                <c:pt idx="3063">
                  <c:v>-71.077697999999998</c:v>
                </c:pt>
                <c:pt idx="3064">
                  <c:v>-71.118758999999997</c:v>
                </c:pt>
                <c:pt idx="3065">
                  <c:v>-71.018371999999999</c:v>
                </c:pt>
                <c:pt idx="3066">
                  <c:v>-70.690430000000006</c:v>
                </c:pt>
                <c:pt idx="3067">
                  <c:v>-70.780899000000005</c:v>
                </c:pt>
                <c:pt idx="3068">
                  <c:v>-70.953643999999997</c:v>
                </c:pt>
                <c:pt idx="3069">
                  <c:v>-70.968170000000001</c:v>
                </c:pt>
                <c:pt idx="3070">
                  <c:v>-70.944312999999994</c:v>
                </c:pt>
                <c:pt idx="3071">
                  <c:v>-71.175094999999999</c:v>
                </c:pt>
                <c:pt idx="3072">
                  <c:v>-70.867476999999994</c:v>
                </c:pt>
                <c:pt idx="3073">
                  <c:v>-70.267348999999996</c:v>
                </c:pt>
                <c:pt idx="3074">
                  <c:v>-70.233063000000001</c:v>
                </c:pt>
                <c:pt idx="3075">
                  <c:v>-70.488937000000007</c:v>
                </c:pt>
                <c:pt idx="3076">
                  <c:v>-70.873665000000003</c:v>
                </c:pt>
                <c:pt idx="3077">
                  <c:v>-71.251143999999996</c:v>
                </c:pt>
                <c:pt idx="3078">
                  <c:v>-71.144408999999996</c:v>
                </c:pt>
                <c:pt idx="3079">
                  <c:v>-71.044182000000006</c:v>
                </c:pt>
                <c:pt idx="3080">
                  <c:v>-71.094382999999993</c:v>
                </c:pt>
                <c:pt idx="3081">
                  <c:v>-71.070830999999998</c:v>
                </c:pt>
                <c:pt idx="3082">
                  <c:v>-70.510711999999998</c:v>
                </c:pt>
                <c:pt idx="3083">
                  <c:v>-70.063972000000007</c:v>
                </c:pt>
                <c:pt idx="3084">
                  <c:v>-69.382019</c:v>
                </c:pt>
                <c:pt idx="3085">
                  <c:v>-68.927536000000003</c:v>
                </c:pt>
                <c:pt idx="3086">
                  <c:v>-68.963272000000003</c:v>
                </c:pt>
                <c:pt idx="3087">
                  <c:v>-69.359343999999993</c:v>
                </c:pt>
                <c:pt idx="3088">
                  <c:v>-69.884331000000003</c:v>
                </c:pt>
                <c:pt idx="3089">
                  <c:v>-69.847397000000001</c:v>
                </c:pt>
                <c:pt idx="3090">
                  <c:v>-69.512969999999996</c:v>
                </c:pt>
                <c:pt idx="3091">
                  <c:v>-69.648894999999996</c:v>
                </c:pt>
                <c:pt idx="3092">
                  <c:v>-69.904517999999996</c:v>
                </c:pt>
                <c:pt idx="3093">
                  <c:v>-69.907714999999996</c:v>
                </c:pt>
                <c:pt idx="3094">
                  <c:v>-69.871139999999997</c:v>
                </c:pt>
                <c:pt idx="3095">
                  <c:v>-70.165961999999993</c:v>
                </c:pt>
                <c:pt idx="3096">
                  <c:v>-71.081573000000006</c:v>
                </c:pt>
                <c:pt idx="3097">
                  <c:v>-71.715714000000006</c:v>
                </c:pt>
                <c:pt idx="3098">
                  <c:v>-71.160827999999995</c:v>
                </c:pt>
                <c:pt idx="3099">
                  <c:v>-70.836830000000006</c:v>
                </c:pt>
                <c:pt idx="3100">
                  <c:v>-70.734290999999999</c:v>
                </c:pt>
                <c:pt idx="3101">
                  <c:v>-70.447845000000001</c:v>
                </c:pt>
                <c:pt idx="3102">
                  <c:v>-70.315658999999997</c:v>
                </c:pt>
                <c:pt idx="3103">
                  <c:v>-70.870757999999995</c:v>
                </c:pt>
                <c:pt idx="3104">
                  <c:v>-71.798775000000006</c:v>
                </c:pt>
                <c:pt idx="3105">
                  <c:v>-71.939261999999999</c:v>
                </c:pt>
                <c:pt idx="3106">
                  <c:v>-71.575958</c:v>
                </c:pt>
                <c:pt idx="3107">
                  <c:v>-71.261786999999998</c:v>
                </c:pt>
                <c:pt idx="3108">
                  <c:v>-70.954575000000006</c:v>
                </c:pt>
                <c:pt idx="3109">
                  <c:v>-70.672759999999997</c:v>
                </c:pt>
                <c:pt idx="3110">
                  <c:v>-70.369225</c:v>
                </c:pt>
                <c:pt idx="3111">
                  <c:v>-70.362228000000002</c:v>
                </c:pt>
                <c:pt idx="3112">
                  <c:v>-70.279358000000002</c:v>
                </c:pt>
                <c:pt idx="3113">
                  <c:v>-70.461371999999997</c:v>
                </c:pt>
                <c:pt idx="3114">
                  <c:v>-71.116012999999995</c:v>
                </c:pt>
                <c:pt idx="3115">
                  <c:v>-71.203941</c:v>
                </c:pt>
                <c:pt idx="3116">
                  <c:v>-71.068291000000002</c:v>
                </c:pt>
                <c:pt idx="3117">
                  <c:v>-70.533539000000005</c:v>
                </c:pt>
                <c:pt idx="3118">
                  <c:v>-69.608406000000002</c:v>
                </c:pt>
                <c:pt idx="3119">
                  <c:v>-69.296554999999998</c:v>
                </c:pt>
                <c:pt idx="3120">
                  <c:v>-69.590209999999999</c:v>
                </c:pt>
                <c:pt idx="3121">
                  <c:v>-69.973815999999999</c:v>
                </c:pt>
                <c:pt idx="3122">
                  <c:v>-70.527587999999994</c:v>
                </c:pt>
                <c:pt idx="3123">
                  <c:v>-70.719527999999997</c:v>
                </c:pt>
                <c:pt idx="3124">
                  <c:v>-70.527221999999995</c:v>
                </c:pt>
                <c:pt idx="3125">
                  <c:v>-70.153037999999995</c:v>
                </c:pt>
                <c:pt idx="3126">
                  <c:v>-69.677193000000003</c:v>
                </c:pt>
                <c:pt idx="3127">
                  <c:v>-69.395827999999995</c:v>
                </c:pt>
                <c:pt idx="3128">
                  <c:v>-69.668227999999999</c:v>
                </c:pt>
                <c:pt idx="3129">
                  <c:v>-70.206146000000004</c:v>
                </c:pt>
                <c:pt idx="3130">
                  <c:v>-71.061599999999999</c:v>
                </c:pt>
                <c:pt idx="3131">
                  <c:v>-71.590141000000003</c:v>
                </c:pt>
                <c:pt idx="3132">
                  <c:v>-70.957961999999995</c:v>
                </c:pt>
                <c:pt idx="3133">
                  <c:v>-70.523598000000007</c:v>
                </c:pt>
                <c:pt idx="3134">
                  <c:v>-70.136916999999997</c:v>
                </c:pt>
                <c:pt idx="3135">
                  <c:v>-70.047295000000005</c:v>
                </c:pt>
                <c:pt idx="3136">
                  <c:v>-70.178832999999997</c:v>
                </c:pt>
                <c:pt idx="3137">
                  <c:v>-70.297225999999995</c:v>
                </c:pt>
                <c:pt idx="3138">
                  <c:v>-70.438300999999996</c:v>
                </c:pt>
                <c:pt idx="3139">
                  <c:v>-70.821838</c:v>
                </c:pt>
                <c:pt idx="3140">
                  <c:v>-70.918930000000003</c:v>
                </c:pt>
                <c:pt idx="3141">
                  <c:v>-70.541152999999994</c:v>
                </c:pt>
                <c:pt idx="3142">
                  <c:v>-70.361771000000005</c:v>
                </c:pt>
                <c:pt idx="3143">
                  <c:v>-70.030395999999996</c:v>
                </c:pt>
                <c:pt idx="3144">
                  <c:v>-69.575057999999999</c:v>
                </c:pt>
                <c:pt idx="3145">
                  <c:v>-69.673119</c:v>
                </c:pt>
                <c:pt idx="3146">
                  <c:v>-69.972724999999997</c:v>
                </c:pt>
                <c:pt idx="3147">
                  <c:v>-70.425376999999997</c:v>
                </c:pt>
                <c:pt idx="3148">
                  <c:v>-70.716498999999999</c:v>
                </c:pt>
                <c:pt idx="3149">
                  <c:v>-71.012603999999996</c:v>
                </c:pt>
                <c:pt idx="3150">
                  <c:v>-70.989707999999993</c:v>
                </c:pt>
                <c:pt idx="3151">
                  <c:v>-70.200851</c:v>
                </c:pt>
                <c:pt idx="3152">
                  <c:v>-69.851760999999996</c:v>
                </c:pt>
                <c:pt idx="3153">
                  <c:v>-70.187247999999997</c:v>
                </c:pt>
                <c:pt idx="3154">
                  <c:v>-70.361237000000003</c:v>
                </c:pt>
                <c:pt idx="3155">
                  <c:v>-71.189162999999994</c:v>
                </c:pt>
                <c:pt idx="3156">
                  <c:v>-71.517600999999999</c:v>
                </c:pt>
                <c:pt idx="3157">
                  <c:v>-71.013748000000007</c:v>
                </c:pt>
                <c:pt idx="3158">
                  <c:v>-70.271598999999995</c:v>
                </c:pt>
                <c:pt idx="3159">
                  <c:v>-70.029540999999995</c:v>
                </c:pt>
                <c:pt idx="3160">
                  <c:v>-70.108733999999998</c:v>
                </c:pt>
                <c:pt idx="3161">
                  <c:v>-70.284408999999997</c:v>
                </c:pt>
                <c:pt idx="3162">
                  <c:v>-70.427643000000003</c:v>
                </c:pt>
                <c:pt idx="3163">
                  <c:v>-70.291740000000004</c:v>
                </c:pt>
                <c:pt idx="3164">
                  <c:v>-70.238922000000002</c:v>
                </c:pt>
                <c:pt idx="3165">
                  <c:v>-70.324744999999993</c:v>
                </c:pt>
                <c:pt idx="3166">
                  <c:v>-70.548248000000001</c:v>
                </c:pt>
                <c:pt idx="3167">
                  <c:v>-70.419646999999998</c:v>
                </c:pt>
                <c:pt idx="3168">
                  <c:v>-70.414917000000003</c:v>
                </c:pt>
                <c:pt idx="3169">
                  <c:v>-70.473015000000004</c:v>
                </c:pt>
                <c:pt idx="3170">
                  <c:v>-70.861542</c:v>
                </c:pt>
                <c:pt idx="3171">
                  <c:v>-71.373383000000004</c:v>
                </c:pt>
                <c:pt idx="3172">
                  <c:v>-70.751052999999999</c:v>
                </c:pt>
                <c:pt idx="3173">
                  <c:v>-69.819869999999995</c:v>
                </c:pt>
                <c:pt idx="3174">
                  <c:v>-69.108765000000005</c:v>
                </c:pt>
                <c:pt idx="3175">
                  <c:v>-68.911163000000002</c:v>
                </c:pt>
                <c:pt idx="3176">
                  <c:v>-69.256705999999994</c:v>
                </c:pt>
                <c:pt idx="3177">
                  <c:v>-69.515593999999993</c:v>
                </c:pt>
                <c:pt idx="3178">
                  <c:v>-68.878365000000002</c:v>
                </c:pt>
                <c:pt idx="3179">
                  <c:v>-68.582267999999999</c:v>
                </c:pt>
                <c:pt idx="3180">
                  <c:v>-68.443389999999994</c:v>
                </c:pt>
                <c:pt idx="3181">
                  <c:v>-68.398087000000004</c:v>
                </c:pt>
                <c:pt idx="3182">
                  <c:v>-68.754379</c:v>
                </c:pt>
                <c:pt idx="3183">
                  <c:v>-69.354011999999997</c:v>
                </c:pt>
                <c:pt idx="3184">
                  <c:v>-69.921059</c:v>
                </c:pt>
                <c:pt idx="3185">
                  <c:v>-70.068634000000003</c:v>
                </c:pt>
                <c:pt idx="3186">
                  <c:v>-70.126716999999999</c:v>
                </c:pt>
                <c:pt idx="3187">
                  <c:v>-70.242264000000006</c:v>
                </c:pt>
                <c:pt idx="3188">
                  <c:v>-70.351364000000004</c:v>
                </c:pt>
                <c:pt idx="3189">
                  <c:v>-69.973984000000002</c:v>
                </c:pt>
                <c:pt idx="3190">
                  <c:v>-69.241507999999996</c:v>
                </c:pt>
                <c:pt idx="3191">
                  <c:v>-68.775406000000004</c:v>
                </c:pt>
                <c:pt idx="3192">
                  <c:v>-68.930526999999998</c:v>
                </c:pt>
                <c:pt idx="3193">
                  <c:v>-69.238358000000005</c:v>
                </c:pt>
                <c:pt idx="3194">
                  <c:v>-69.573325999999994</c:v>
                </c:pt>
                <c:pt idx="3195">
                  <c:v>-69.532188000000005</c:v>
                </c:pt>
                <c:pt idx="3196">
                  <c:v>-69.921608000000006</c:v>
                </c:pt>
                <c:pt idx="3197">
                  <c:v>-70.593299999999999</c:v>
                </c:pt>
                <c:pt idx="3198">
                  <c:v>-71.416702000000001</c:v>
                </c:pt>
                <c:pt idx="3199">
                  <c:v>-71.079277000000005</c:v>
                </c:pt>
                <c:pt idx="3200">
                  <c:v>-70.66037</c:v>
                </c:pt>
                <c:pt idx="3201">
                  <c:v>-70.295890999999997</c:v>
                </c:pt>
                <c:pt idx="3202">
                  <c:v>-70.282096999999993</c:v>
                </c:pt>
                <c:pt idx="3203">
                  <c:v>-70.509476000000006</c:v>
                </c:pt>
                <c:pt idx="3204">
                  <c:v>-70.747719000000004</c:v>
                </c:pt>
                <c:pt idx="3205">
                  <c:v>-70.666343999999995</c:v>
                </c:pt>
                <c:pt idx="3206">
                  <c:v>-70.289139000000006</c:v>
                </c:pt>
                <c:pt idx="3207">
                  <c:v>-69.848777999999996</c:v>
                </c:pt>
                <c:pt idx="3208">
                  <c:v>-69.877167</c:v>
                </c:pt>
                <c:pt idx="3209">
                  <c:v>-69.927216000000001</c:v>
                </c:pt>
                <c:pt idx="3210">
                  <c:v>-70.412773000000001</c:v>
                </c:pt>
                <c:pt idx="3211">
                  <c:v>-70.867615000000001</c:v>
                </c:pt>
                <c:pt idx="3212">
                  <c:v>-70.923416000000003</c:v>
                </c:pt>
                <c:pt idx="3213">
                  <c:v>-70.995452999999998</c:v>
                </c:pt>
                <c:pt idx="3214">
                  <c:v>-71.102317999999997</c:v>
                </c:pt>
                <c:pt idx="3215">
                  <c:v>-71.190833999999995</c:v>
                </c:pt>
                <c:pt idx="3216">
                  <c:v>-71.095900999999998</c:v>
                </c:pt>
                <c:pt idx="3217">
                  <c:v>-70.725189</c:v>
                </c:pt>
                <c:pt idx="3218">
                  <c:v>-70.514663999999996</c:v>
                </c:pt>
                <c:pt idx="3219">
                  <c:v>-70.538048000000003</c:v>
                </c:pt>
                <c:pt idx="3220">
                  <c:v>-70.716003000000001</c:v>
                </c:pt>
                <c:pt idx="3221">
                  <c:v>-70.696044999999998</c:v>
                </c:pt>
                <c:pt idx="3222">
                  <c:v>-70.881500000000003</c:v>
                </c:pt>
                <c:pt idx="3223">
                  <c:v>-70.943145999999999</c:v>
                </c:pt>
                <c:pt idx="3224">
                  <c:v>-70.789978000000005</c:v>
                </c:pt>
                <c:pt idx="3225">
                  <c:v>-70.757537999999997</c:v>
                </c:pt>
                <c:pt idx="3226">
                  <c:v>-70.398300000000006</c:v>
                </c:pt>
                <c:pt idx="3227">
                  <c:v>-69.997474999999994</c:v>
                </c:pt>
                <c:pt idx="3228">
                  <c:v>-69.902489000000003</c:v>
                </c:pt>
                <c:pt idx="3229">
                  <c:v>-69.949837000000002</c:v>
                </c:pt>
                <c:pt idx="3230">
                  <c:v>-69.921477999999993</c:v>
                </c:pt>
                <c:pt idx="3231">
                  <c:v>-69.769790999999998</c:v>
                </c:pt>
                <c:pt idx="3232">
                  <c:v>-69.559821999999997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FE-4645-995D-28C81C5B4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116.83</c:v>
                      </c:pt>
                      <c:pt idx="1">
                        <c:v>116.7729541015625</c:v>
                      </c:pt>
                      <c:pt idx="2">
                        <c:v>116.71590820312501</c:v>
                      </c:pt>
                      <c:pt idx="3">
                        <c:v>116.65886230468752</c:v>
                      </c:pt>
                      <c:pt idx="4">
                        <c:v>116.60181640625002</c:v>
                      </c:pt>
                      <c:pt idx="5">
                        <c:v>116.54477050781253</c:v>
                      </c:pt>
                      <c:pt idx="6">
                        <c:v>116.48772460937504</c:v>
                      </c:pt>
                      <c:pt idx="7">
                        <c:v>116.43067871093754</c:v>
                      </c:pt>
                      <c:pt idx="8">
                        <c:v>116.37363281250005</c:v>
                      </c:pt>
                      <c:pt idx="9">
                        <c:v>116.31658691406255</c:v>
                      </c:pt>
                      <c:pt idx="10">
                        <c:v>116.25954101562506</c:v>
                      </c:pt>
                      <c:pt idx="11">
                        <c:v>116.20249511718757</c:v>
                      </c:pt>
                      <c:pt idx="12">
                        <c:v>116.14544921875007</c:v>
                      </c:pt>
                      <c:pt idx="13">
                        <c:v>116.08840332031258</c:v>
                      </c:pt>
                      <c:pt idx="14">
                        <c:v>116.03135742187509</c:v>
                      </c:pt>
                      <c:pt idx="15">
                        <c:v>115.97431152343759</c:v>
                      </c:pt>
                      <c:pt idx="16">
                        <c:v>115.9172656250001</c:v>
                      </c:pt>
                      <c:pt idx="17">
                        <c:v>115.8602197265626</c:v>
                      </c:pt>
                      <c:pt idx="18">
                        <c:v>115.80317382812511</c:v>
                      </c:pt>
                      <c:pt idx="19">
                        <c:v>115.74612792968762</c:v>
                      </c:pt>
                      <c:pt idx="20">
                        <c:v>115.68908203125012</c:v>
                      </c:pt>
                      <c:pt idx="21">
                        <c:v>115.63203613281263</c:v>
                      </c:pt>
                      <c:pt idx="22">
                        <c:v>115.57499023437514</c:v>
                      </c:pt>
                      <c:pt idx="23">
                        <c:v>115.51794433593764</c:v>
                      </c:pt>
                      <c:pt idx="24">
                        <c:v>115.46089843750015</c:v>
                      </c:pt>
                      <c:pt idx="25">
                        <c:v>115.40385253906265</c:v>
                      </c:pt>
                      <c:pt idx="26">
                        <c:v>115.34680664062516</c:v>
                      </c:pt>
                      <c:pt idx="27">
                        <c:v>115.28976074218767</c:v>
                      </c:pt>
                      <c:pt idx="28">
                        <c:v>115.23271484375017</c:v>
                      </c:pt>
                      <c:pt idx="29">
                        <c:v>115.17566894531268</c:v>
                      </c:pt>
                      <c:pt idx="30">
                        <c:v>115.11862304687519</c:v>
                      </c:pt>
                      <c:pt idx="31">
                        <c:v>115.06157714843769</c:v>
                      </c:pt>
                      <c:pt idx="32">
                        <c:v>115.0045312500002</c:v>
                      </c:pt>
                      <c:pt idx="33">
                        <c:v>114.9474853515627</c:v>
                      </c:pt>
                      <c:pt idx="34">
                        <c:v>114.89043945312521</c:v>
                      </c:pt>
                      <c:pt idx="35">
                        <c:v>114.83339355468772</c:v>
                      </c:pt>
                      <c:pt idx="36">
                        <c:v>114.77634765625022</c:v>
                      </c:pt>
                      <c:pt idx="37">
                        <c:v>114.71930175781273</c:v>
                      </c:pt>
                      <c:pt idx="38">
                        <c:v>114.66225585937524</c:v>
                      </c:pt>
                      <c:pt idx="39">
                        <c:v>114.60520996093774</c:v>
                      </c:pt>
                      <c:pt idx="40">
                        <c:v>114.54816406250025</c:v>
                      </c:pt>
                      <c:pt idx="41">
                        <c:v>114.49111816406275</c:v>
                      </c:pt>
                      <c:pt idx="42">
                        <c:v>114.43407226562526</c:v>
                      </c:pt>
                      <c:pt idx="43">
                        <c:v>114.37702636718777</c:v>
                      </c:pt>
                      <c:pt idx="44">
                        <c:v>114.31998046875027</c:v>
                      </c:pt>
                      <c:pt idx="45">
                        <c:v>114.26293457031278</c:v>
                      </c:pt>
                      <c:pt idx="46">
                        <c:v>114.20588867187529</c:v>
                      </c:pt>
                      <c:pt idx="47">
                        <c:v>114.14884277343779</c:v>
                      </c:pt>
                      <c:pt idx="48">
                        <c:v>114.0917968750003</c:v>
                      </c:pt>
                      <c:pt idx="49">
                        <c:v>114.0347509765628</c:v>
                      </c:pt>
                      <c:pt idx="50">
                        <c:v>113.97770507812531</c:v>
                      </c:pt>
                      <c:pt idx="51">
                        <c:v>113.92065917968782</c:v>
                      </c:pt>
                      <c:pt idx="52">
                        <c:v>113.86361328125032</c:v>
                      </c:pt>
                      <c:pt idx="53">
                        <c:v>113.80656738281283</c:v>
                      </c:pt>
                      <c:pt idx="54">
                        <c:v>113.74952148437534</c:v>
                      </c:pt>
                      <c:pt idx="55">
                        <c:v>113.69247558593784</c:v>
                      </c:pt>
                      <c:pt idx="56">
                        <c:v>113.63542968750035</c:v>
                      </c:pt>
                      <c:pt idx="57">
                        <c:v>113.57838378906285</c:v>
                      </c:pt>
                      <c:pt idx="58">
                        <c:v>113.52133789062536</c:v>
                      </c:pt>
                      <c:pt idx="59">
                        <c:v>113.46429199218787</c:v>
                      </c:pt>
                      <c:pt idx="60">
                        <c:v>113.40724609375037</c:v>
                      </c:pt>
                      <c:pt idx="61">
                        <c:v>113.35020019531288</c:v>
                      </c:pt>
                      <c:pt idx="62">
                        <c:v>113.29315429687539</c:v>
                      </c:pt>
                      <c:pt idx="63">
                        <c:v>113.23610839843789</c:v>
                      </c:pt>
                      <c:pt idx="64">
                        <c:v>113.1790625000004</c:v>
                      </c:pt>
                      <c:pt idx="65">
                        <c:v>113.1220166015629</c:v>
                      </c:pt>
                      <c:pt idx="66">
                        <c:v>113.06497070312541</c:v>
                      </c:pt>
                      <c:pt idx="67">
                        <c:v>113.00792480468792</c:v>
                      </c:pt>
                      <c:pt idx="68">
                        <c:v>112.95087890625042</c:v>
                      </c:pt>
                      <c:pt idx="69">
                        <c:v>112.89383300781293</c:v>
                      </c:pt>
                      <c:pt idx="70">
                        <c:v>112.83678710937544</c:v>
                      </c:pt>
                      <c:pt idx="71">
                        <c:v>112.77974121093794</c:v>
                      </c:pt>
                      <c:pt idx="72">
                        <c:v>112.72269531250045</c:v>
                      </c:pt>
                      <c:pt idx="73">
                        <c:v>112.66564941406295</c:v>
                      </c:pt>
                      <c:pt idx="74">
                        <c:v>112.60860351562546</c:v>
                      </c:pt>
                      <c:pt idx="75">
                        <c:v>112.55155761718797</c:v>
                      </c:pt>
                      <c:pt idx="76">
                        <c:v>112.49451171875047</c:v>
                      </c:pt>
                      <c:pt idx="77">
                        <c:v>112.43746582031298</c:v>
                      </c:pt>
                      <c:pt idx="78">
                        <c:v>112.38041992187549</c:v>
                      </c:pt>
                      <c:pt idx="79">
                        <c:v>112.32337402343799</c:v>
                      </c:pt>
                      <c:pt idx="80">
                        <c:v>112.2663281250005</c:v>
                      </c:pt>
                      <c:pt idx="81">
                        <c:v>112.209282226563</c:v>
                      </c:pt>
                      <c:pt idx="82">
                        <c:v>112.15223632812551</c:v>
                      </c:pt>
                      <c:pt idx="83">
                        <c:v>112.09519042968802</c:v>
                      </c:pt>
                      <c:pt idx="84">
                        <c:v>112.03814453125052</c:v>
                      </c:pt>
                      <c:pt idx="85">
                        <c:v>111.98109863281303</c:v>
                      </c:pt>
                      <c:pt idx="86">
                        <c:v>111.92405273437554</c:v>
                      </c:pt>
                      <c:pt idx="87">
                        <c:v>111.86700683593804</c:v>
                      </c:pt>
                      <c:pt idx="88">
                        <c:v>111.80996093750055</c:v>
                      </c:pt>
                      <c:pt idx="89">
                        <c:v>111.75291503906305</c:v>
                      </c:pt>
                      <c:pt idx="90">
                        <c:v>111.69586914062556</c:v>
                      </c:pt>
                      <c:pt idx="91">
                        <c:v>111.63882324218807</c:v>
                      </c:pt>
                      <c:pt idx="92">
                        <c:v>111.58177734375057</c:v>
                      </c:pt>
                      <c:pt idx="93">
                        <c:v>111.52473144531308</c:v>
                      </c:pt>
                      <c:pt idx="94">
                        <c:v>111.46768554687559</c:v>
                      </c:pt>
                      <c:pt idx="95">
                        <c:v>111.41063964843809</c:v>
                      </c:pt>
                      <c:pt idx="96">
                        <c:v>111.3535937500006</c:v>
                      </c:pt>
                      <c:pt idx="97">
                        <c:v>111.2965478515631</c:v>
                      </c:pt>
                      <c:pt idx="98">
                        <c:v>111.23950195312561</c:v>
                      </c:pt>
                      <c:pt idx="99">
                        <c:v>111.18245605468812</c:v>
                      </c:pt>
                      <c:pt idx="100">
                        <c:v>111.12541015625062</c:v>
                      </c:pt>
                      <c:pt idx="101">
                        <c:v>111.06836425781313</c:v>
                      </c:pt>
                      <c:pt idx="102">
                        <c:v>111.01131835937564</c:v>
                      </c:pt>
                      <c:pt idx="103">
                        <c:v>110.95427246093814</c:v>
                      </c:pt>
                      <c:pt idx="104">
                        <c:v>110.89722656250065</c:v>
                      </c:pt>
                      <c:pt idx="105">
                        <c:v>110.84018066406315</c:v>
                      </c:pt>
                      <c:pt idx="106">
                        <c:v>110.78313476562566</c:v>
                      </c:pt>
                      <c:pt idx="107">
                        <c:v>110.72608886718817</c:v>
                      </c:pt>
                      <c:pt idx="108">
                        <c:v>110.66904296875067</c:v>
                      </c:pt>
                      <c:pt idx="109">
                        <c:v>110.61199707031318</c:v>
                      </c:pt>
                      <c:pt idx="110">
                        <c:v>110.55495117187569</c:v>
                      </c:pt>
                      <c:pt idx="111">
                        <c:v>110.49790527343819</c:v>
                      </c:pt>
                      <c:pt idx="112">
                        <c:v>110.4408593750007</c:v>
                      </c:pt>
                      <c:pt idx="113">
                        <c:v>110.3838134765632</c:v>
                      </c:pt>
                      <c:pt idx="114">
                        <c:v>110.32676757812571</c:v>
                      </c:pt>
                      <c:pt idx="115">
                        <c:v>110.26972167968822</c:v>
                      </c:pt>
                      <c:pt idx="116">
                        <c:v>110.21267578125072</c:v>
                      </c:pt>
                      <c:pt idx="117">
                        <c:v>110.15562988281323</c:v>
                      </c:pt>
                      <c:pt idx="118">
                        <c:v>110.09858398437574</c:v>
                      </c:pt>
                      <c:pt idx="119">
                        <c:v>110.04153808593824</c:v>
                      </c:pt>
                      <c:pt idx="120">
                        <c:v>109.98449218750075</c:v>
                      </c:pt>
                      <c:pt idx="121">
                        <c:v>109.92744628906325</c:v>
                      </c:pt>
                      <c:pt idx="122">
                        <c:v>109.87040039062576</c:v>
                      </c:pt>
                      <c:pt idx="123">
                        <c:v>109.81335449218827</c:v>
                      </c:pt>
                      <c:pt idx="124">
                        <c:v>109.75630859375077</c:v>
                      </c:pt>
                      <c:pt idx="125">
                        <c:v>109.69926269531328</c:v>
                      </c:pt>
                      <c:pt idx="126">
                        <c:v>109.64221679687579</c:v>
                      </c:pt>
                      <c:pt idx="127">
                        <c:v>109.58517089843829</c:v>
                      </c:pt>
                      <c:pt idx="128">
                        <c:v>109.5281250000008</c:v>
                      </c:pt>
                      <c:pt idx="129">
                        <c:v>109.4710791015633</c:v>
                      </c:pt>
                      <c:pt idx="130">
                        <c:v>109.41403320312581</c:v>
                      </c:pt>
                      <c:pt idx="131">
                        <c:v>109.35698730468832</c:v>
                      </c:pt>
                      <c:pt idx="132">
                        <c:v>109.29994140625082</c:v>
                      </c:pt>
                      <c:pt idx="133">
                        <c:v>109.24289550781333</c:v>
                      </c:pt>
                      <c:pt idx="134">
                        <c:v>109.18584960937584</c:v>
                      </c:pt>
                      <c:pt idx="135">
                        <c:v>109.12880371093834</c:v>
                      </c:pt>
                      <c:pt idx="136">
                        <c:v>109.07175781250085</c:v>
                      </c:pt>
                      <c:pt idx="137">
                        <c:v>109.01471191406335</c:v>
                      </c:pt>
                      <c:pt idx="138">
                        <c:v>108.95766601562586</c:v>
                      </c:pt>
                      <c:pt idx="139">
                        <c:v>108.90062011718837</c:v>
                      </c:pt>
                      <c:pt idx="140">
                        <c:v>108.84357421875087</c:v>
                      </c:pt>
                      <c:pt idx="141">
                        <c:v>108.78652832031338</c:v>
                      </c:pt>
                      <c:pt idx="142">
                        <c:v>108.72948242187589</c:v>
                      </c:pt>
                      <c:pt idx="143">
                        <c:v>108.67243652343839</c:v>
                      </c:pt>
                      <c:pt idx="144">
                        <c:v>108.6153906250009</c:v>
                      </c:pt>
                      <c:pt idx="145">
                        <c:v>108.5583447265634</c:v>
                      </c:pt>
                      <c:pt idx="146">
                        <c:v>108.50129882812591</c:v>
                      </c:pt>
                      <c:pt idx="147">
                        <c:v>108.44425292968842</c:v>
                      </c:pt>
                      <c:pt idx="148">
                        <c:v>108.38720703125092</c:v>
                      </c:pt>
                      <c:pt idx="149">
                        <c:v>108.33016113281343</c:v>
                      </c:pt>
                      <c:pt idx="150">
                        <c:v>108.27311523437594</c:v>
                      </c:pt>
                      <c:pt idx="151">
                        <c:v>108.21606933593844</c:v>
                      </c:pt>
                      <c:pt idx="152">
                        <c:v>108.15902343750095</c:v>
                      </c:pt>
                      <c:pt idx="153">
                        <c:v>108.10197753906345</c:v>
                      </c:pt>
                      <c:pt idx="154">
                        <c:v>108.04493164062596</c:v>
                      </c:pt>
                      <c:pt idx="155">
                        <c:v>107.98788574218847</c:v>
                      </c:pt>
                      <c:pt idx="156">
                        <c:v>107.93083984375097</c:v>
                      </c:pt>
                      <c:pt idx="157">
                        <c:v>107.87379394531348</c:v>
                      </c:pt>
                      <c:pt idx="158">
                        <c:v>107.81674804687599</c:v>
                      </c:pt>
                      <c:pt idx="159">
                        <c:v>107.75970214843849</c:v>
                      </c:pt>
                      <c:pt idx="160">
                        <c:v>107.702656250001</c:v>
                      </c:pt>
                      <c:pt idx="161">
                        <c:v>107.6456103515635</c:v>
                      </c:pt>
                      <c:pt idx="162">
                        <c:v>107.58856445312601</c:v>
                      </c:pt>
                      <c:pt idx="163">
                        <c:v>107.53151855468852</c:v>
                      </c:pt>
                      <c:pt idx="164">
                        <c:v>107.47447265625102</c:v>
                      </c:pt>
                      <c:pt idx="165">
                        <c:v>107.41742675781353</c:v>
                      </c:pt>
                      <c:pt idx="166">
                        <c:v>107.36038085937604</c:v>
                      </c:pt>
                      <c:pt idx="167">
                        <c:v>107.30333496093854</c:v>
                      </c:pt>
                      <c:pt idx="168">
                        <c:v>107.24628906250105</c:v>
                      </c:pt>
                      <c:pt idx="169">
                        <c:v>107.18924316406356</c:v>
                      </c:pt>
                      <c:pt idx="170">
                        <c:v>107.13219726562606</c:v>
                      </c:pt>
                      <c:pt idx="171">
                        <c:v>107.07515136718857</c:v>
                      </c:pt>
                      <c:pt idx="172">
                        <c:v>107.01810546875107</c:v>
                      </c:pt>
                      <c:pt idx="173">
                        <c:v>106.96105957031358</c:v>
                      </c:pt>
                      <c:pt idx="174">
                        <c:v>106.90401367187609</c:v>
                      </c:pt>
                      <c:pt idx="175">
                        <c:v>106.84696777343859</c:v>
                      </c:pt>
                      <c:pt idx="176">
                        <c:v>106.7899218750011</c:v>
                      </c:pt>
                      <c:pt idx="177">
                        <c:v>106.73287597656361</c:v>
                      </c:pt>
                      <c:pt idx="178">
                        <c:v>106.67583007812611</c:v>
                      </c:pt>
                      <c:pt idx="179">
                        <c:v>106.61878417968862</c:v>
                      </c:pt>
                      <c:pt idx="180">
                        <c:v>106.56173828125112</c:v>
                      </c:pt>
                      <c:pt idx="181">
                        <c:v>106.50469238281363</c:v>
                      </c:pt>
                      <c:pt idx="182">
                        <c:v>106.44764648437614</c:v>
                      </c:pt>
                      <c:pt idx="183">
                        <c:v>106.39060058593864</c:v>
                      </c:pt>
                      <c:pt idx="184">
                        <c:v>106.33355468750115</c:v>
                      </c:pt>
                      <c:pt idx="185">
                        <c:v>106.27650878906366</c:v>
                      </c:pt>
                      <c:pt idx="186">
                        <c:v>106.21946289062616</c:v>
                      </c:pt>
                      <c:pt idx="187">
                        <c:v>106.16241699218867</c:v>
                      </c:pt>
                      <c:pt idx="188">
                        <c:v>106.10537109375117</c:v>
                      </c:pt>
                      <c:pt idx="189">
                        <c:v>106.04832519531368</c:v>
                      </c:pt>
                      <c:pt idx="190">
                        <c:v>105.99127929687619</c:v>
                      </c:pt>
                      <c:pt idx="191">
                        <c:v>105.93423339843869</c:v>
                      </c:pt>
                      <c:pt idx="192">
                        <c:v>105.8771875000012</c:v>
                      </c:pt>
                      <c:pt idx="193">
                        <c:v>105.82014160156371</c:v>
                      </c:pt>
                      <c:pt idx="194">
                        <c:v>105.76309570312621</c:v>
                      </c:pt>
                      <c:pt idx="195">
                        <c:v>105.70604980468872</c:v>
                      </c:pt>
                      <c:pt idx="196">
                        <c:v>105.64900390625122</c:v>
                      </c:pt>
                      <c:pt idx="197">
                        <c:v>105.59195800781373</c:v>
                      </c:pt>
                      <c:pt idx="198">
                        <c:v>105.53491210937624</c:v>
                      </c:pt>
                      <c:pt idx="199">
                        <c:v>105.47786621093874</c:v>
                      </c:pt>
                      <c:pt idx="200">
                        <c:v>105.42082031250125</c:v>
                      </c:pt>
                      <c:pt idx="201">
                        <c:v>105.36377441406376</c:v>
                      </c:pt>
                      <c:pt idx="202">
                        <c:v>105.30672851562626</c:v>
                      </c:pt>
                      <c:pt idx="203">
                        <c:v>105.24968261718877</c:v>
                      </c:pt>
                      <c:pt idx="204">
                        <c:v>105.19263671875127</c:v>
                      </c:pt>
                      <c:pt idx="205">
                        <c:v>105.13559082031378</c:v>
                      </c:pt>
                      <c:pt idx="206">
                        <c:v>105.07854492187629</c:v>
                      </c:pt>
                      <c:pt idx="207">
                        <c:v>105.02149902343879</c:v>
                      </c:pt>
                      <c:pt idx="208">
                        <c:v>104.9644531250013</c:v>
                      </c:pt>
                      <c:pt idx="209">
                        <c:v>104.90740722656381</c:v>
                      </c:pt>
                      <c:pt idx="210">
                        <c:v>104.85036132812631</c:v>
                      </c:pt>
                      <c:pt idx="211">
                        <c:v>104.79331542968882</c:v>
                      </c:pt>
                      <c:pt idx="212">
                        <c:v>104.73626953125132</c:v>
                      </c:pt>
                      <c:pt idx="213">
                        <c:v>104.67922363281383</c:v>
                      </c:pt>
                      <c:pt idx="214">
                        <c:v>104.62217773437634</c:v>
                      </c:pt>
                      <c:pt idx="215">
                        <c:v>104.56513183593884</c:v>
                      </c:pt>
                      <c:pt idx="216">
                        <c:v>104.50808593750135</c:v>
                      </c:pt>
                      <c:pt idx="217">
                        <c:v>104.45104003906386</c:v>
                      </c:pt>
                      <c:pt idx="218">
                        <c:v>104.39399414062636</c:v>
                      </c:pt>
                      <c:pt idx="219">
                        <c:v>104.33694824218887</c:v>
                      </c:pt>
                      <c:pt idx="220">
                        <c:v>104.27990234375137</c:v>
                      </c:pt>
                      <c:pt idx="221">
                        <c:v>104.22285644531388</c:v>
                      </c:pt>
                      <c:pt idx="222">
                        <c:v>104.16581054687639</c:v>
                      </c:pt>
                      <c:pt idx="223">
                        <c:v>104.10876464843889</c:v>
                      </c:pt>
                      <c:pt idx="224">
                        <c:v>104.0517187500014</c:v>
                      </c:pt>
                      <c:pt idx="225">
                        <c:v>103.99467285156391</c:v>
                      </c:pt>
                      <c:pt idx="226">
                        <c:v>103.93762695312641</c:v>
                      </c:pt>
                      <c:pt idx="227">
                        <c:v>103.88058105468892</c:v>
                      </c:pt>
                      <c:pt idx="228">
                        <c:v>103.82353515625142</c:v>
                      </c:pt>
                      <c:pt idx="229">
                        <c:v>103.76648925781393</c:v>
                      </c:pt>
                      <c:pt idx="230">
                        <c:v>103.70944335937644</c:v>
                      </c:pt>
                      <c:pt idx="231">
                        <c:v>103.65239746093894</c:v>
                      </c:pt>
                      <c:pt idx="232">
                        <c:v>103.59535156250145</c:v>
                      </c:pt>
                      <c:pt idx="233">
                        <c:v>103.53830566406396</c:v>
                      </c:pt>
                      <c:pt idx="234">
                        <c:v>103.48125976562646</c:v>
                      </c:pt>
                      <c:pt idx="235">
                        <c:v>103.42421386718897</c:v>
                      </c:pt>
                      <c:pt idx="236">
                        <c:v>103.36716796875147</c:v>
                      </c:pt>
                      <c:pt idx="237">
                        <c:v>103.31012207031398</c:v>
                      </c:pt>
                      <c:pt idx="238">
                        <c:v>103.25307617187649</c:v>
                      </c:pt>
                      <c:pt idx="239">
                        <c:v>103.19603027343899</c:v>
                      </c:pt>
                      <c:pt idx="240">
                        <c:v>103.1389843750015</c:v>
                      </c:pt>
                      <c:pt idx="241">
                        <c:v>103.08193847656401</c:v>
                      </c:pt>
                      <c:pt idx="242">
                        <c:v>103.02489257812651</c:v>
                      </c:pt>
                      <c:pt idx="243">
                        <c:v>102.96784667968902</c:v>
                      </c:pt>
                      <c:pt idx="244">
                        <c:v>102.91080078125152</c:v>
                      </c:pt>
                      <c:pt idx="245">
                        <c:v>102.85375488281403</c:v>
                      </c:pt>
                      <c:pt idx="246">
                        <c:v>102.79670898437654</c:v>
                      </c:pt>
                      <c:pt idx="247">
                        <c:v>102.73966308593904</c:v>
                      </c:pt>
                      <c:pt idx="248">
                        <c:v>102.68261718750155</c:v>
                      </c:pt>
                      <c:pt idx="249">
                        <c:v>102.62557128906406</c:v>
                      </c:pt>
                      <c:pt idx="250">
                        <c:v>102.56852539062656</c:v>
                      </c:pt>
                      <c:pt idx="251">
                        <c:v>102.51147949218907</c:v>
                      </c:pt>
                      <c:pt idx="252">
                        <c:v>102.45443359375157</c:v>
                      </c:pt>
                      <c:pt idx="253">
                        <c:v>102.39738769531408</c:v>
                      </c:pt>
                      <c:pt idx="254">
                        <c:v>102.34034179687659</c:v>
                      </c:pt>
                      <c:pt idx="255">
                        <c:v>102.28329589843909</c:v>
                      </c:pt>
                      <c:pt idx="256">
                        <c:v>102.2262500000016</c:v>
                      </c:pt>
                      <c:pt idx="257">
                        <c:v>102.16920410156411</c:v>
                      </c:pt>
                      <c:pt idx="258">
                        <c:v>102.11215820312661</c:v>
                      </c:pt>
                      <c:pt idx="259">
                        <c:v>102.05511230468912</c:v>
                      </c:pt>
                      <c:pt idx="260">
                        <c:v>101.99806640625162</c:v>
                      </c:pt>
                      <c:pt idx="261">
                        <c:v>101.94102050781413</c:v>
                      </c:pt>
                      <c:pt idx="262">
                        <c:v>101.88397460937664</c:v>
                      </c:pt>
                      <c:pt idx="263">
                        <c:v>101.82692871093914</c:v>
                      </c:pt>
                      <c:pt idx="264">
                        <c:v>101.76988281250165</c:v>
                      </c:pt>
                      <c:pt idx="265">
                        <c:v>101.71283691406416</c:v>
                      </c:pt>
                      <c:pt idx="266">
                        <c:v>101.65579101562666</c:v>
                      </c:pt>
                      <c:pt idx="267">
                        <c:v>101.59874511718917</c:v>
                      </c:pt>
                      <c:pt idx="268">
                        <c:v>101.54169921875167</c:v>
                      </c:pt>
                      <c:pt idx="269">
                        <c:v>101.48465332031418</c:v>
                      </c:pt>
                      <c:pt idx="270">
                        <c:v>101.42760742187669</c:v>
                      </c:pt>
                      <c:pt idx="271">
                        <c:v>101.37056152343919</c:v>
                      </c:pt>
                      <c:pt idx="272">
                        <c:v>101.3135156250017</c:v>
                      </c:pt>
                      <c:pt idx="273">
                        <c:v>101.25646972656421</c:v>
                      </c:pt>
                      <c:pt idx="274">
                        <c:v>101.19942382812671</c:v>
                      </c:pt>
                      <c:pt idx="275">
                        <c:v>101.14237792968922</c:v>
                      </c:pt>
                      <c:pt idx="276">
                        <c:v>101.08533203125172</c:v>
                      </c:pt>
                      <c:pt idx="277">
                        <c:v>101.02828613281423</c:v>
                      </c:pt>
                      <c:pt idx="278">
                        <c:v>100.97124023437674</c:v>
                      </c:pt>
                      <c:pt idx="279">
                        <c:v>100.91419433593924</c:v>
                      </c:pt>
                      <c:pt idx="280">
                        <c:v>100.85714843750175</c:v>
                      </c:pt>
                      <c:pt idx="281">
                        <c:v>100.80010253906426</c:v>
                      </c:pt>
                      <c:pt idx="282">
                        <c:v>100.74305664062676</c:v>
                      </c:pt>
                      <c:pt idx="283">
                        <c:v>100.68601074218927</c:v>
                      </c:pt>
                      <c:pt idx="284">
                        <c:v>100.62896484375177</c:v>
                      </c:pt>
                      <c:pt idx="285">
                        <c:v>100.57191894531428</c:v>
                      </c:pt>
                      <c:pt idx="286">
                        <c:v>100.51487304687679</c:v>
                      </c:pt>
                      <c:pt idx="287">
                        <c:v>100.45782714843929</c:v>
                      </c:pt>
                      <c:pt idx="288">
                        <c:v>100.4007812500018</c:v>
                      </c:pt>
                      <c:pt idx="289">
                        <c:v>100.34373535156431</c:v>
                      </c:pt>
                      <c:pt idx="290">
                        <c:v>100.28668945312681</c:v>
                      </c:pt>
                      <c:pt idx="291">
                        <c:v>100.22964355468932</c:v>
                      </c:pt>
                      <c:pt idx="292">
                        <c:v>100.17259765625182</c:v>
                      </c:pt>
                      <c:pt idx="293">
                        <c:v>100.11555175781433</c:v>
                      </c:pt>
                      <c:pt idx="294">
                        <c:v>100.05850585937684</c:v>
                      </c:pt>
                      <c:pt idx="295">
                        <c:v>100.00145996093934</c:v>
                      </c:pt>
                      <c:pt idx="296">
                        <c:v>99.944414062501849</c:v>
                      </c:pt>
                      <c:pt idx="297">
                        <c:v>99.887368164064355</c:v>
                      </c:pt>
                      <c:pt idx="298">
                        <c:v>99.830322265626862</c:v>
                      </c:pt>
                      <c:pt idx="299">
                        <c:v>99.773276367189368</c:v>
                      </c:pt>
                      <c:pt idx="300">
                        <c:v>99.716230468751874</c:v>
                      </c:pt>
                      <c:pt idx="301">
                        <c:v>99.65918457031438</c:v>
                      </c:pt>
                      <c:pt idx="302">
                        <c:v>99.602138671876887</c:v>
                      </c:pt>
                      <c:pt idx="303">
                        <c:v>99.545092773439393</c:v>
                      </c:pt>
                      <c:pt idx="304">
                        <c:v>99.488046875001899</c:v>
                      </c:pt>
                      <c:pt idx="305">
                        <c:v>99.431000976564405</c:v>
                      </c:pt>
                      <c:pt idx="306">
                        <c:v>99.373955078126912</c:v>
                      </c:pt>
                      <c:pt idx="307">
                        <c:v>99.316909179689418</c:v>
                      </c:pt>
                      <c:pt idx="308">
                        <c:v>99.259863281251924</c:v>
                      </c:pt>
                      <c:pt idx="309">
                        <c:v>99.20281738281443</c:v>
                      </c:pt>
                      <c:pt idx="310">
                        <c:v>99.145771484376937</c:v>
                      </c:pt>
                      <c:pt idx="311">
                        <c:v>99.088725585939443</c:v>
                      </c:pt>
                      <c:pt idx="312">
                        <c:v>99.031679687501949</c:v>
                      </c:pt>
                      <c:pt idx="313">
                        <c:v>98.974633789064455</c:v>
                      </c:pt>
                      <c:pt idx="314">
                        <c:v>98.917587890626962</c:v>
                      </c:pt>
                      <c:pt idx="315">
                        <c:v>98.860541992189468</c:v>
                      </c:pt>
                      <c:pt idx="316">
                        <c:v>98.803496093751974</c:v>
                      </c:pt>
                      <c:pt idx="317">
                        <c:v>98.74645019531448</c:v>
                      </c:pt>
                      <c:pt idx="318">
                        <c:v>98.689404296876987</c:v>
                      </c:pt>
                      <c:pt idx="319">
                        <c:v>98.632358398439493</c:v>
                      </c:pt>
                      <c:pt idx="320">
                        <c:v>98.575312500001999</c:v>
                      </c:pt>
                      <c:pt idx="321">
                        <c:v>98.518266601564505</c:v>
                      </c:pt>
                      <c:pt idx="322">
                        <c:v>98.461220703127012</c:v>
                      </c:pt>
                      <c:pt idx="323">
                        <c:v>98.404174804689518</c:v>
                      </c:pt>
                      <c:pt idx="324">
                        <c:v>98.347128906252024</c:v>
                      </c:pt>
                      <c:pt idx="325">
                        <c:v>98.29008300781453</c:v>
                      </c:pt>
                      <c:pt idx="326">
                        <c:v>98.233037109377037</c:v>
                      </c:pt>
                      <c:pt idx="327">
                        <c:v>98.175991210939543</c:v>
                      </c:pt>
                      <c:pt idx="328">
                        <c:v>98.118945312502049</c:v>
                      </c:pt>
                      <c:pt idx="329">
                        <c:v>98.061899414064555</c:v>
                      </c:pt>
                      <c:pt idx="330">
                        <c:v>98.004853515627062</c:v>
                      </c:pt>
                      <c:pt idx="331">
                        <c:v>97.947807617189568</c:v>
                      </c:pt>
                      <c:pt idx="332">
                        <c:v>97.890761718752074</c:v>
                      </c:pt>
                      <c:pt idx="333">
                        <c:v>97.83371582031458</c:v>
                      </c:pt>
                      <c:pt idx="334">
                        <c:v>97.776669921877087</c:v>
                      </c:pt>
                      <c:pt idx="335">
                        <c:v>97.719624023439593</c:v>
                      </c:pt>
                      <c:pt idx="336">
                        <c:v>97.662578125002099</c:v>
                      </c:pt>
                      <c:pt idx="337">
                        <c:v>97.605532226564605</c:v>
                      </c:pt>
                      <c:pt idx="338">
                        <c:v>97.548486328127112</c:v>
                      </c:pt>
                      <c:pt idx="339">
                        <c:v>97.491440429689618</c:v>
                      </c:pt>
                      <c:pt idx="340">
                        <c:v>97.434394531252124</c:v>
                      </c:pt>
                      <c:pt idx="341">
                        <c:v>97.37734863281463</c:v>
                      </c:pt>
                      <c:pt idx="342">
                        <c:v>97.320302734377137</c:v>
                      </c:pt>
                      <c:pt idx="343">
                        <c:v>97.263256835939643</c:v>
                      </c:pt>
                      <c:pt idx="344">
                        <c:v>97.206210937502149</c:v>
                      </c:pt>
                      <c:pt idx="345">
                        <c:v>97.149165039064656</c:v>
                      </c:pt>
                      <c:pt idx="346">
                        <c:v>97.092119140627162</c:v>
                      </c:pt>
                      <c:pt idx="347">
                        <c:v>97.035073242189668</c:v>
                      </c:pt>
                      <c:pt idx="348">
                        <c:v>96.978027343752174</c:v>
                      </c:pt>
                      <c:pt idx="349">
                        <c:v>96.920981445314681</c:v>
                      </c:pt>
                      <c:pt idx="350">
                        <c:v>96.863935546877187</c:v>
                      </c:pt>
                      <c:pt idx="351">
                        <c:v>96.806889648439693</c:v>
                      </c:pt>
                      <c:pt idx="352">
                        <c:v>96.749843750002199</c:v>
                      </c:pt>
                      <c:pt idx="353">
                        <c:v>96.692797851564706</c:v>
                      </c:pt>
                      <c:pt idx="354">
                        <c:v>96.635751953127212</c:v>
                      </c:pt>
                      <c:pt idx="355">
                        <c:v>96.578706054689718</c:v>
                      </c:pt>
                      <c:pt idx="356">
                        <c:v>96.521660156252224</c:v>
                      </c:pt>
                      <c:pt idx="357">
                        <c:v>96.464614257814731</c:v>
                      </c:pt>
                      <c:pt idx="358">
                        <c:v>96.407568359377237</c:v>
                      </c:pt>
                      <c:pt idx="359">
                        <c:v>96.350522460939743</c:v>
                      </c:pt>
                      <c:pt idx="360">
                        <c:v>96.293476562502249</c:v>
                      </c:pt>
                      <c:pt idx="361">
                        <c:v>96.236430664064756</c:v>
                      </c:pt>
                      <c:pt idx="362">
                        <c:v>96.179384765627262</c:v>
                      </c:pt>
                      <c:pt idx="363">
                        <c:v>96.122338867189768</c:v>
                      </c:pt>
                      <c:pt idx="364">
                        <c:v>96.065292968752274</c:v>
                      </c:pt>
                      <c:pt idx="365">
                        <c:v>96.008247070314781</c:v>
                      </c:pt>
                      <c:pt idx="366">
                        <c:v>95.951201171877287</c:v>
                      </c:pt>
                      <c:pt idx="367">
                        <c:v>95.894155273439793</c:v>
                      </c:pt>
                      <c:pt idx="368">
                        <c:v>95.837109375002299</c:v>
                      </c:pt>
                      <c:pt idx="369">
                        <c:v>95.780063476564806</c:v>
                      </c:pt>
                      <c:pt idx="370">
                        <c:v>95.723017578127312</c:v>
                      </c:pt>
                      <c:pt idx="371">
                        <c:v>95.665971679689818</c:v>
                      </c:pt>
                      <c:pt idx="372">
                        <c:v>95.608925781252324</c:v>
                      </c:pt>
                      <c:pt idx="373">
                        <c:v>95.551879882814831</c:v>
                      </c:pt>
                      <c:pt idx="374">
                        <c:v>95.494833984377337</c:v>
                      </c:pt>
                      <c:pt idx="375">
                        <c:v>95.437788085939843</c:v>
                      </c:pt>
                      <c:pt idx="376">
                        <c:v>95.380742187502349</c:v>
                      </c:pt>
                      <c:pt idx="377">
                        <c:v>95.323696289064856</c:v>
                      </c:pt>
                      <c:pt idx="378">
                        <c:v>95.266650390627362</c:v>
                      </c:pt>
                      <c:pt idx="379">
                        <c:v>95.209604492189868</c:v>
                      </c:pt>
                      <c:pt idx="380">
                        <c:v>95.152558593752374</c:v>
                      </c:pt>
                      <c:pt idx="381">
                        <c:v>95.095512695314881</c:v>
                      </c:pt>
                      <c:pt idx="382">
                        <c:v>95.038466796877387</c:v>
                      </c:pt>
                      <c:pt idx="383">
                        <c:v>94.981420898439893</c:v>
                      </c:pt>
                      <c:pt idx="384">
                        <c:v>94.924375000002399</c:v>
                      </c:pt>
                      <c:pt idx="385">
                        <c:v>94.867329101564906</c:v>
                      </c:pt>
                      <c:pt idx="386">
                        <c:v>94.810283203127412</c:v>
                      </c:pt>
                      <c:pt idx="387">
                        <c:v>94.753237304689918</c:v>
                      </c:pt>
                      <c:pt idx="388">
                        <c:v>94.696191406252424</c:v>
                      </c:pt>
                      <c:pt idx="389">
                        <c:v>94.639145507814931</c:v>
                      </c:pt>
                      <c:pt idx="390">
                        <c:v>94.582099609377437</c:v>
                      </c:pt>
                      <c:pt idx="391">
                        <c:v>94.525053710939943</c:v>
                      </c:pt>
                      <c:pt idx="392">
                        <c:v>94.468007812502449</c:v>
                      </c:pt>
                      <c:pt idx="393">
                        <c:v>94.410961914064956</c:v>
                      </c:pt>
                      <c:pt idx="394">
                        <c:v>94.353916015627462</c:v>
                      </c:pt>
                      <c:pt idx="395">
                        <c:v>94.296870117189968</c:v>
                      </c:pt>
                      <c:pt idx="396">
                        <c:v>94.239824218752474</c:v>
                      </c:pt>
                      <c:pt idx="397">
                        <c:v>94.182778320314981</c:v>
                      </c:pt>
                      <c:pt idx="398">
                        <c:v>94.125732421877487</c:v>
                      </c:pt>
                      <c:pt idx="399">
                        <c:v>94.068686523439993</c:v>
                      </c:pt>
                      <c:pt idx="400">
                        <c:v>94.011640625002499</c:v>
                      </c:pt>
                      <c:pt idx="401">
                        <c:v>93.954594726565006</c:v>
                      </c:pt>
                      <c:pt idx="402">
                        <c:v>93.897548828127512</c:v>
                      </c:pt>
                      <c:pt idx="403">
                        <c:v>93.840502929690018</c:v>
                      </c:pt>
                      <c:pt idx="404">
                        <c:v>93.783457031252524</c:v>
                      </c:pt>
                      <c:pt idx="405">
                        <c:v>93.726411132815031</c:v>
                      </c:pt>
                      <c:pt idx="406">
                        <c:v>93.669365234377537</c:v>
                      </c:pt>
                      <c:pt idx="407">
                        <c:v>93.612319335940043</c:v>
                      </c:pt>
                      <c:pt idx="408">
                        <c:v>93.555273437502549</c:v>
                      </c:pt>
                      <c:pt idx="409">
                        <c:v>93.498227539065056</c:v>
                      </c:pt>
                      <c:pt idx="410">
                        <c:v>93.441181640627562</c:v>
                      </c:pt>
                      <c:pt idx="411">
                        <c:v>93.384135742190068</c:v>
                      </c:pt>
                      <c:pt idx="412">
                        <c:v>93.327089843752574</c:v>
                      </c:pt>
                      <c:pt idx="413">
                        <c:v>93.270043945315081</c:v>
                      </c:pt>
                      <c:pt idx="414">
                        <c:v>93.212998046877587</c:v>
                      </c:pt>
                      <c:pt idx="415">
                        <c:v>93.155952148440093</c:v>
                      </c:pt>
                      <c:pt idx="416">
                        <c:v>93.098906250002599</c:v>
                      </c:pt>
                      <c:pt idx="417">
                        <c:v>93.041860351565106</c:v>
                      </c:pt>
                      <c:pt idx="418">
                        <c:v>92.984814453127612</c:v>
                      </c:pt>
                      <c:pt idx="419">
                        <c:v>92.927768554690118</c:v>
                      </c:pt>
                      <c:pt idx="420">
                        <c:v>92.870722656252624</c:v>
                      </c:pt>
                      <c:pt idx="421">
                        <c:v>92.813676757815131</c:v>
                      </c:pt>
                      <c:pt idx="422">
                        <c:v>92.756630859377637</c:v>
                      </c:pt>
                      <c:pt idx="423">
                        <c:v>92.699584960940143</c:v>
                      </c:pt>
                      <c:pt idx="424">
                        <c:v>92.642539062502649</c:v>
                      </c:pt>
                      <c:pt idx="425">
                        <c:v>92.585493164065156</c:v>
                      </c:pt>
                      <c:pt idx="426">
                        <c:v>92.528447265627662</c:v>
                      </c:pt>
                      <c:pt idx="427">
                        <c:v>92.471401367190168</c:v>
                      </c:pt>
                      <c:pt idx="428">
                        <c:v>92.414355468752674</c:v>
                      </c:pt>
                      <c:pt idx="429">
                        <c:v>92.357309570315181</c:v>
                      </c:pt>
                      <c:pt idx="430">
                        <c:v>92.300263671877687</c:v>
                      </c:pt>
                      <c:pt idx="431">
                        <c:v>92.243217773440193</c:v>
                      </c:pt>
                      <c:pt idx="432">
                        <c:v>92.186171875002699</c:v>
                      </c:pt>
                      <c:pt idx="433">
                        <c:v>92.129125976565206</c:v>
                      </c:pt>
                      <c:pt idx="434">
                        <c:v>92.072080078127712</c:v>
                      </c:pt>
                      <c:pt idx="435">
                        <c:v>92.015034179690218</c:v>
                      </c:pt>
                      <c:pt idx="436">
                        <c:v>91.957988281252725</c:v>
                      </c:pt>
                      <c:pt idx="437">
                        <c:v>91.900942382815231</c:v>
                      </c:pt>
                      <c:pt idx="438">
                        <c:v>91.843896484377737</c:v>
                      </c:pt>
                      <c:pt idx="439">
                        <c:v>91.786850585940243</c:v>
                      </c:pt>
                      <c:pt idx="440">
                        <c:v>91.72980468750275</c:v>
                      </c:pt>
                      <c:pt idx="441">
                        <c:v>91.672758789065256</c:v>
                      </c:pt>
                      <c:pt idx="442">
                        <c:v>91.615712890627762</c:v>
                      </c:pt>
                      <c:pt idx="443">
                        <c:v>91.558666992190268</c:v>
                      </c:pt>
                      <c:pt idx="444">
                        <c:v>91.501621093752775</c:v>
                      </c:pt>
                      <c:pt idx="445">
                        <c:v>91.444575195315281</c:v>
                      </c:pt>
                      <c:pt idx="446">
                        <c:v>91.387529296877787</c:v>
                      </c:pt>
                      <c:pt idx="447">
                        <c:v>91.330483398440293</c:v>
                      </c:pt>
                      <c:pt idx="448">
                        <c:v>91.2734375000028</c:v>
                      </c:pt>
                      <c:pt idx="449">
                        <c:v>91.216391601565306</c:v>
                      </c:pt>
                      <c:pt idx="450">
                        <c:v>91.159345703127812</c:v>
                      </c:pt>
                      <c:pt idx="451">
                        <c:v>91.102299804690318</c:v>
                      </c:pt>
                      <c:pt idx="452">
                        <c:v>91.045253906252825</c:v>
                      </c:pt>
                      <c:pt idx="453">
                        <c:v>90.988208007815331</c:v>
                      </c:pt>
                      <c:pt idx="454">
                        <c:v>90.931162109377837</c:v>
                      </c:pt>
                      <c:pt idx="455">
                        <c:v>90.874116210940343</c:v>
                      </c:pt>
                      <c:pt idx="456">
                        <c:v>90.81707031250285</c:v>
                      </c:pt>
                      <c:pt idx="457">
                        <c:v>90.760024414065356</c:v>
                      </c:pt>
                      <c:pt idx="458">
                        <c:v>90.702978515627862</c:v>
                      </c:pt>
                      <c:pt idx="459">
                        <c:v>90.645932617190368</c:v>
                      </c:pt>
                      <c:pt idx="460">
                        <c:v>90.588886718752875</c:v>
                      </c:pt>
                      <c:pt idx="461">
                        <c:v>90.531840820315381</c:v>
                      </c:pt>
                      <c:pt idx="462">
                        <c:v>90.474794921877887</c:v>
                      </c:pt>
                      <c:pt idx="463">
                        <c:v>90.417749023440393</c:v>
                      </c:pt>
                      <c:pt idx="464">
                        <c:v>90.3607031250029</c:v>
                      </c:pt>
                      <c:pt idx="465">
                        <c:v>90.303657226565406</c:v>
                      </c:pt>
                      <c:pt idx="466">
                        <c:v>90.246611328127912</c:v>
                      </c:pt>
                      <c:pt idx="467">
                        <c:v>90.189565429690418</c:v>
                      </c:pt>
                      <c:pt idx="468">
                        <c:v>90.132519531252925</c:v>
                      </c:pt>
                      <c:pt idx="469">
                        <c:v>90.075473632815431</c:v>
                      </c:pt>
                      <c:pt idx="470">
                        <c:v>90.018427734377937</c:v>
                      </c:pt>
                      <c:pt idx="471">
                        <c:v>89.961381835940443</c:v>
                      </c:pt>
                      <c:pt idx="472">
                        <c:v>89.90433593750295</c:v>
                      </c:pt>
                      <c:pt idx="473">
                        <c:v>89.847290039065456</c:v>
                      </c:pt>
                      <c:pt idx="474">
                        <c:v>89.790244140627962</c:v>
                      </c:pt>
                      <c:pt idx="475">
                        <c:v>89.733198242190468</c:v>
                      </c:pt>
                      <c:pt idx="476">
                        <c:v>89.676152343752975</c:v>
                      </c:pt>
                      <c:pt idx="477">
                        <c:v>89.619106445315481</c:v>
                      </c:pt>
                      <c:pt idx="478">
                        <c:v>89.562060546877987</c:v>
                      </c:pt>
                      <c:pt idx="479">
                        <c:v>89.505014648440493</c:v>
                      </c:pt>
                      <c:pt idx="480">
                        <c:v>89.447968750003</c:v>
                      </c:pt>
                      <c:pt idx="481">
                        <c:v>89.390922851565506</c:v>
                      </c:pt>
                      <c:pt idx="482">
                        <c:v>89.333876953128012</c:v>
                      </c:pt>
                      <c:pt idx="483">
                        <c:v>89.276831054690518</c:v>
                      </c:pt>
                      <c:pt idx="484">
                        <c:v>89.219785156253025</c:v>
                      </c:pt>
                      <c:pt idx="485">
                        <c:v>89.162739257815531</c:v>
                      </c:pt>
                      <c:pt idx="486">
                        <c:v>89.105693359378037</c:v>
                      </c:pt>
                      <c:pt idx="487">
                        <c:v>89.048647460940543</c:v>
                      </c:pt>
                      <c:pt idx="488">
                        <c:v>88.99160156250305</c:v>
                      </c:pt>
                      <c:pt idx="489">
                        <c:v>88.934555664065556</c:v>
                      </c:pt>
                      <c:pt idx="490">
                        <c:v>88.877509765628062</c:v>
                      </c:pt>
                      <c:pt idx="491">
                        <c:v>88.820463867190568</c:v>
                      </c:pt>
                      <c:pt idx="492">
                        <c:v>88.763417968753075</c:v>
                      </c:pt>
                      <c:pt idx="493">
                        <c:v>88.706372070315581</c:v>
                      </c:pt>
                      <c:pt idx="494">
                        <c:v>88.649326171878087</c:v>
                      </c:pt>
                      <c:pt idx="495">
                        <c:v>88.592280273440593</c:v>
                      </c:pt>
                      <c:pt idx="496">
                        <c:v>88.5352343750031</c:v>
                      </c:pt>
                      <c:pt idx="497">
                        <c:v>88.478188476565606</c:v>
                      </c:pt>
                      <c:pt idx="498">
                        <c:v>88.421142578128112</c:v>
                      </c:pt>
                      <c:pt idx="499">
                        <c:v>88.364096679690618</c:v>
                      </c:pt>
                      <c:pt idx="500">
                        <c:v>88.307050781253125</c:v>
                      </c:pt>
                      <c:pt idx="501">
                        <c:v>88.250004882815631</c:v>
                      </c:pt>
                      <c:pt idx="502">
                        <c:v>88.192958984378137</c:v>
                      </c:pt>
                      <c:pt idx="503">
                        <c:v>88.135913085940643</c:v>
                      </c:pt>
                      <c:pt idx="504">
                        <c:v>88.07886718750315</c:v>
                      </c:pt>
                      <c:pt idx="505">
                        <c:v>88.021821289065656</c:v>
                      </c:pt>
                      <c:pt idx="506">
                        <c:v>87.964775390628162</c:v>
                      </c:pt>
                      <c:pt idx="507">
                        <c:v>87.907729492190668</c:v>
                      </c:pt>
                      <c:pt idx="508">
                        <c:v>87.850683593753175</c:v>
                      </c:pt>
                      <c:pt idx="509">
                        <c:v>87.793637695315681</c:v>
                      </c:pt>
                      <c:pt idx="510">
                        <c:v>87.736591796878187</c:v>
                      </c:pt>
                      <c:pt idx="511">
                        <c:v>87.679545898440693</c:v>
                      </c:pt>
                      <c:pt idx="512">
                        <c:v>87.6225000000032</c:v>
                      </c:pt>
                      <c:pt idx="513">
                        <c:v>87.565454101565706</c:v>
                      </c:pt>
                      <c:pt idx="514">
                        <c:v>87.508408203128212</c:v>
                      </c:pt>
                      <c:pt idx="515">
                        <c:v>87.451362304690718</c:v>
                      </c:pt>
                      <c:pt idx="516">
                        <c:v>87.394316406253225</c:v>
                      </c:pt>
                      <c:pt idx="517">
                        <c:v>87.337270507815731</c:v>
                      </c:pt>
                      <c:pt idx="518">
                        <c:v>87.280224609378237</c:v>
                      </c:pt>
                      <c:pt idx="519">
                        <c:v>87.223178710940743</c:v>
                      </c:pt>
                      <c:pt idx="520">
                        <c:v>87.16613281250325</c:v>
                      </c:pt>
                      <c:pt idx="521">
                        <c:v>87.109086914065756</c:v>
                      </c:pt>
                      <c:pt idx="522">
                        <c:v>87.052041015628262</c:v>
                      </c:pt>
                      <c:pt idx="523">
                        <c:v>86.994995117190768</c:v>
                      </c:pt>
                      <c:pt idx="524">
                        <c:v>86.937949218753275</c:v>
                      </c:pt>
                      <c:pt idx="525">
                        <c:v>86.880903320315781</c:v>
                      </c:pt>
                      <c:pt idx="526">
                        <c:v>86.823857421878287</c:v>
                      </c:pt>
                      <c:pt idx="527">
                        <c:v>86.766811523440794</c:v>
                      </c:pt>
                      <c:pt idx="528">
                        <c:v>86.7097656250033</c:v>
                      </c:pt>
                      <c:pt idx="529">
                        <c:v>86.652719726565806</c:v>
                      </c:pt>
                      <c:pt idx="530">
                        <c:v>86.595673828128312</c:v>
                      </c:pt>
                      <c:pt idx="531">
                        <c:v>86.538627929690819</c:v>
                      </c:pt>
                      <c:pt idx="532">
                        <c:v>86.481582031253325</c:v>
                      </c:pt>
                      <c:pt idx="533">
                        <c:v>86.424536132815831</c:v>
                      </c:pt>
                      <c:pt idx="534">
                        <c:v>86.367490234378337</c:v>
                      </c:pt>
                      <c:pt idx="535">
                        <c:v>86.310444335940844</c:v>
                      </c:pt>
                      <c:pt idx="536">
                        <c:v>86.25339843750335</c:v>
                      </c:pt>
                      <c:pt idx="537">
                        <c:v>86.196352539065856</c:v>
                      </c:pt>
                      <c:pt idx="538">
                        <c:v>86.139306640628362</c:v>
                      </c:pt>
                      <c:pt idx="539">
                        <c:v>86.082260742190869</c:v>
                      </c:pt>
                      <c:pt idx="540">
                        <c:v>86.025214843753375</c:v>
                      </c:pt>
                      <c:pt idx="541">
                        <c:v>85.968168945315881</c:v>
                      </c:pt>
                      <c:pt idx="542">
                        <c:v>85.911123046878387</c:v>
                      </c:pt>
                      <c:pt idx="543">
                        <c:v>85.854077148440894</c:v>
                      </c:pt>
                      <c:pt idx="544">
                        <c:v>85.7970312500034</c:v>
                      </c:pt>
                      <c:pt idx="545">
                        <c:v>85.739985351565906</c:v>
                      </c:pt>
                      <c:pt idx="546">
                        <c:v>85.682939453128412</c:v>
                      </c:pt>
                      <c:pt idx="547">
                        <c:v>85.625893554690919</c:v>
                      </c:pt>
                      <c:pt idx="548">
                        <c:v>85.568847656253425</c:v>
                      </c:pt>
                      <c:pt idx="549">
                        <c:v>85.511801757815931</c:v>
                      </c:pt>
                      <c:pt idx="550">
                        <c:v>85.454755859378437</c:v>
                      </c:pt>
                      <c:pt idx="551">
                        <c:v>85.397709960940944</c:v>
                      </c:pt>
                      <c:pt idx="552">
                        <c:v>85.34066406250345</c:v>
                      </c:pt>
                      <c:pt idx="553">
                        <c:v>85.283618164065956</c:v>
                      </c:pt>
                      <c:pt idx="554">
                        <c:v>85.226572265628462</c:v>
                      </c:pt>
                      <c:pt idx="555">
                        <c:v>85.169526367190969</c:v>
                      </c:pt>
                      <c:pt idx="556">
                        <c:v>85.112480468753475</c:v>
                      </c:pt>
                      <c:pt idx="557">
                        <c:v>85.055434570315981</c:v>
                      </c:pt>
                      <c:pt idx="558">
                        <c:v>84.998388671878487</c:v>
                      </c:pt>
                      <c:pt idx="559">
                        <c:v>84.941342773440994</c:v>
                      </c:pt>
                      <c:pt idx="560">
                        <c:v>84.8842968750035</c:v>
                      </c:pt>
                      <c:pt idx="561">
                        <c:v>84.827250976566006</c:v>
                      </c:pt>
                      <c:pt idx="562">
                        <c:v>84.770205078128512</c:v>
                      </c:pt>
                      <c:pt idx="563">
                        <c:v>84.713159179691019</c:v>
                      </c:pt>
                      <c:pt idx="564">
                        <c:v>84.656113281253525</c:v>
                      </c:pt>
                      <c:pt idx="565">
                        <c:v>84.599067382816031</c:v>
                      </c:pt>
                      <c:pt idx="566">
                        <c:v>84.542021484378537</c:v>
                      </c:pt>
                      <c:pt idx="567">
                        <c:v>84.484975585941044</c:v>
                      </c:pt>
                      <c:pt idx="568">
                        <c:v>84.42792968750355</c:v>
                      </c:pt>
                      <c:pt idx="569">
                        <c:v>84.370883789066056</c:v>
                      </c:pt>
                      <c:pt idx="570">
                        <c:v>84.313837890628562</c:v>
                      </c:pt>
                      <c:pt idx="571">
                        <c:v>84.256791992191069</c:v>
                      </c:pt>
                      <c:pt idx="572">
                        <c:v>84.199746093753575</c:v>
                      </c:pt>
                      <c:pt idx="573">
                        <c:v>84.142700195316081</c:v>
                      </c:pt>
                      <c:pt idx="574">
                        <c:v>84.085654296878587</c:v>
                      </c:pt>
                      <c:pt idx="575">
                        <c:v>84.028608398441094</c:v>
                      </c:pt>
                      <c:pt idx="576">
                        <c:v>83.9715625000036</c:v>
                      </c:pt>
                      <c:pt idx="577">
                        <c:v>83.914516601566106</c:v>
                      </c:pt>
                      <c:pt idx="578">
                        <c:v>83.857470703128612</c:v>
                      </c:pt>
                      <c:pt idx="579">
                        <c:v>83.800424804691119</c:v>
                      </c:pt>
                      <c:pt idx="580">
                        <c:v>83.743378906253625</c:v>
                      </c:pt>
                      <c:pt idx="581">
                        <c:v>83.686333007816131</c:v>
                      </c:pt>
                      <c:pt idx="582">
                        <c:v>83.629287109378637</c:v>
                      </c:pt>
                      <c:pt idx="583">
                        <c:v>83.572241210941144</c:v>
                      </c:pt>
                      <c:pt idx="584">
                        <c:v>83.51519531250365</c:v>
                      </c:pt>
                      <c:pt idx="585">
                        <c:v>83.458149414066156</c:v>
                      </c:pt>
                      <c:pt idx="586">
                        <c:v>83.401103515628662</c:v>
                      </c:pt>
                      <c:pt idx="587">
                        <c:v>83.344057617191169</c:v>
                      </c:pt>
                      <c:pt idx="588">
                        <c:v>83.287011718753675</c:v>
                      </c:pt>
                      <c:pt idx="589">
                        <c:v>83.229965820316181</c:v>
                      </c:pt>
                      <c:pt idx="590">
                        <c:v>83.172919921878687</c:v>
                      </c:pt>
                      <c:pt idx="591">
                        <c:v>83.115874023441194</c:v>
                      </c:pt>
                      <c:pt idx="592">
                        <c:v>83.0588281250037</c:v>
                      </c:pt>
                      <c:pt idx="593">
                        <c:v>83.001782226566206</c:v>
                      </c:pt>
                      <c:pt idx="594">
                        <c:v>82.944736328128712</c:v>
                      </c:pt>
                      <c:pt idx="595">
                        <c:v>82.887690429691219</c:v>
                      </c:pt>
                      <c:pt idx="596">
                        <c:v>82.830644531253725</c:v>
                      </c:pt>
                      <c:pt idx="597">
                        <c:v>82.773598632816231</c:v>
                      </c:pt>
                      <c:pt idx="598">
                        <c:v>82.716552734378737</c:v>
                      </c:pt>
                      <c:pt idx="599">
                        <c:v>82.659506835941244</c:v>
                      </c:pt>
                      <c:pt idx="600">
                        <c:v>82.60246093750375</c:v>
                      </c:pt>
                      <c:pt idx="601">
                        <c:v>82.545415039066256</c:v>
                      </c:pt>
                      <c:pt idx="602">
                        <c:v>82.488369140628762</c:v>
                      </c:pt>
                      <c:pt idx="603">
                        <c:v>82.431323242191269</c:v>
                      </c:pt>
                      <c:pt idx="604">
                        <c:v>82.374277343753775</c:v>
                      </c:pt>
                      <c:pt idx="605">
                        <c:v>82.317231445316281</c:v>
                      </c:pt>
                      <c:pt idx="606">
                        <c:v>82.260185546878787</c:v>
                      </c:pt>
                      <c:pt idx="607">
                        <c:v>82.203139648441294</c:v>
                      </c:pt>
                      <c:pt idx="608">
                        <c:v>82.1460937500038</c:v>
                      </c:pt>
                      <c:pt idx="609">
                        <c:v>82.089047851566306</c:v>
                      </c:pt>
                      <c:pt idx="610">
                        <c:v>82.032001953128812</c:v>
                      </c:pt>
                      <c:pt idx="611">
                        <c:v>81.974956054691319</c:v>
                      </c:pt>
                      <c:pt idx="612">
                        <c:v>81.917910156253825</c:v>
                      </c:pt>
                      <c:pt idx="613">
                        <c:v>81.860864257816331</c:v>
                      </c:pt>
                      <c:pt idx="614">
                        <c:v>81.803818359378837</c:v>
                      </c:pt>
                      <c:pt idx="615">
                        <c:v>81.746772460941344</c:v>
                      </c:pt>
                      <c:pt idx="616">
                        <c:v>81.68972656250385</c:v>
                      </c:pt>
                      <c:pt idx="617">
                        <c:v>81.632680664066356</c:v>
                      </c:pt>
                      <c:pt idx="618">
                        <c:v>81.575634765628863</c:v>
                      </c:pt>
                      <c:pt idx="619">
                        <c:v>81.518588867191369</c:v>
                      </c:pt>
                      <c:pt idx="620">
                        <c:v>81.461542968753875</c:v>
                      </c:pt>
                      <c:pt idx="621">
                        <c:v>81.404497070316381</c:v>
                      </c:pt>
                      <c:pt idx="622">
                        <c:v>81.347451171878888</c:v>
                      </c:pt>
                      <c:pt idx="623">
                        <c:v>81.290405273441394</c:v>
                      </c:pt>
                      <c:pt idx="624">
                        <c:v>81.2333593750039</c:v>
                      </c:pt>
                      <c:pt idx="625">
                        <c:v>81.176313476566406</c:v>
                      </c:pt>
                      <c:pt idx="626">
                        <c:v>81.119267578128913</c:v>
                      </c:pt>
                      <c:pt idx="627">
                        <c:v>81.062221679691419</c:v>
                      </c:pt>
                      <c:pt idx="628">
                        <c:v>81.005175781253925</c:v>
                      </c:pt>
                      <c:pt idx="629">
                        <c:v>80.948129882816431</c:v>
                      </c:pt>
                      <c:pt idx="630">
                        <c:v>80.891083984378938</c:v>
                      </c:pt>
                      <c:pt idx="631">
                        <c:v>80.834038085941444</c:v>
                      </c:pt>
                      <c:pt idx="632">
                        <c:v>80.77699218750395</c:v>
                      </c:pt>
                      <c:pt idx="633">
                        <c:v>80.719946289066456</c:v>
                      </c:pt>
                      <c:pt idx="634">
                        <c:v>80.662900390628963</c:v>
                      </c:pt>
                      <c:pt idx="635">
                        <c:v>80.605854492191469</c:v>
                      </c:pt>
                      <c:pt idx="636">
                        <c:v>80.548808593753975</c:v>
                      </c:pt>
                      <c:pt idx="637">
                        <c:v>80.491762695316481</c:v>
                      </c:pt>
                      <c:pt idx="638">
                        <c:v>80.434716796878988</c:v>
                      </c:pt>
                      <c:pt idx="639">
                        <c:v>80.377670898441494</c:v>
                      </c:pt>
                      <c:pt idx="640">
                        <c:v>80.320625000004</c:v>
                      </c:pt>
                      <c:pt idx="641">
                        <c:v>80.263579101566506</c:v>
                      </c:pt>
                      <c:pt idx="642">
                        <c:v>80.206533203129013</c:v>
                      </c:pt>
                      <c:pt idx="643">
                        <c:v>80.149487304691519</c:v>
                      </c:pt>
                      <c:pt idx="644">
                        <c:v>80.092441406254025</c:v>
                      </c:pt>
                      <c:pt idx="645">
                        <c:v>80.035395507816531</c:v>
                      </c:pt>
                      <c:pt idx="646">
                        <c:v>79.978349609379038</c:v>
                      </c:pt>
                      <c:pt idx="647">
                        <c:v>79.921303710941544</c:v>
                      </c:pt>
                      <c:pt idx="648">
                        <c:v>79.86425781250405</c:v>
                      </c:pt>
                      <c:pt idx="649">
                        <c:v>79.807211914066556</c:v>
                      </c:pt>
                      <c:pt idx="650">
                        <c:v>79.750166015629063</c:v>
                      </c:pt>
                      <c:pt idx="651">
                        <c:v>79.693120117191569</c:v>
                      </c:pt>
                      <c:pt idx="652">
                        <c:v>79.636074218754075</c:v>
                      </c:pt>
                      <c:pt idx="653">
                        <c:v>79.579028320316581</c:v>
                      </c:pt>
                      <c:pt idx="654">
                        <c:v>79.521982421879088</c:v>
                      </c:pt>
                      <c:pt idx="655">
                        <c:v>79.464936523441594</c:v>
                      </c:pt>
                      <c:pt idx="656">
                        <c:v>79.4078906250041</c:v>
                      </c:pt>
                      <c:pt idx="657">
                        <c:v>79.350844726566606</c:v>
                      </c:pt>
                      <c:pt idx="658">
                        <c:v>79.293798828129113</c:v>
                      </c:pt>
                      <c:pt idx="659">
                        <c:v>79.236752929691619</c:v>
                      </c:pt>
                      <c:pt idx="660">
                        <c:v>79.179707031254125</c:v>
                      </c:pt>
                      <c:pt idx="661">
                        <c:v>79.122661132816631</c:v>
                      </c:pt>
                      <c:pt idx="662">
                        <c:v>79.065615234379138</c:v>
                      </c:pt>
                      <c:pt idx="663">
                        <c:v>79.008569335941644</c:v>
                      </c:pt>
                      <c:pt idx="664">
                        <c:v>78.95152343750415</c:v>
                      </c:pt>
                      <c:pt idx="665">
                        <c:v>78.894477539066656</c:v>
                      </c:pt>
                      <c:pt idx="666">
                        <c:v>78.837431640629163</c:v>
                      </c:pt>
                      <c:pt idx="667">
                        <c:v>78.780385742191669</c:v>
                      </c:pt>
                      <c:pt idx="668">
                        <c:v>78.723339843754175</c:v>
                      </c:pt>
                      <c:pt idx="669">
                        <c:v>78.666293945316681</c:v>
                      </c:pt>
                      <c:pt idx="670">
                        <c:v>78.609248046879188</c:v>
                      </c:pt>
                      <c:pt idx="671">
                        <c:v>78.552202148441694</c:v>
                      </c:pt>
                      <c:pt idx="672">
                        <c:v>78.4951562500042</c:v>
                      </c:pt>
                      <c:pt idx="673">
                        <c:v>78.438110351566706</c:v>
                      </c:pt>
                      <c:pt idx="674">
                        <c:v>78.381064453129213</c:v>
                      </c:pt>
                      <c:pt idx="675">
                        <c:v>78.324018554691719</c:v>
                      </c:pt>
                      <c:pt idx="676">
                        <c:v>78.266972656254225</c:v>
                      </c:pt>
                      <c:pt idx="677">
                        <c:v>78.209926757816731</c:v>
                      </c:pt>
                      <c:pt idx="678">
                        <c:v>78.152880859379238</c:v>
                      </c:pt>
                      <c:pt idx="679">
                        <c:v>78.095834960941744</c:v>
                      </c:pt>
                      <c:pt idx="680">
                        <c:v>78.03878906250425</c:v>
                      </c:pt>
                      <c:pt idx="681">
                        <c:v>77.981743164066756</c:v>
                      </c:pt>
                      <c:pt idx="682">
                        <c:v>77.924697265629263</c:v>
                      </c:pt>
                      <c:pt idx="683">
                        <c:v>77.867651367191769</c:v>
                      </c:pt>
                      <c:pt idx="684">
                        <c:v>77.810605468754275</c:v>
                      </c:pt>
                      <c:pt idx="685">
                        <c:v>77.753559570316781</c:v>
                      </c:pt>
                      <c:pt idx="686">
                        <c:v>77.696513671879288</c:v>
                      </c:pt>
                      <c:pt idx="687">
                        <c:v>77.639467773441794</c:v>
                      </c:pt>
                      <c:pt idx="688">
                        <c:v>77.5824218750043</c:v>
                      </c:pt>
                      <c:pt idx="689">
                        <c:v>77.525375976566806</c:v>
                      </c:pt>
                      <c:pt idx="690">
                        <c:v>77.468330078129313</c:v>
                      </c:pt>
                      <c:pt idx="691">
                        <c:v>77.411284179691819</c:v>
                      </c:pt>
                      <c:pt idx="692">
                        <c:v>77.354238281254325</c:v>
                      </c:pt>
                      <c:pt idx="693">
                        <c:v>77.297192382816831</c:v>
                      </c:pt>
                      <c:pt idx="694">
                        <c:v>77.240146484379338</c:v>
                      </c:pt>
                      <c:pt idx="695">
                        <c:v>77.183100585941844</c:v>
                      </c:pt>
                      <c:pt idx="696">
                        <c:v>77.12605468750435</c:v>
                      </c:pt>
                      <c:pt idx="697">
                        <c:v>77.069008789066856</c:v>
                      </c:pt>
                      <c:pt idx="698">
                        <c:v>77.011962890629363</c:v>
                      </c:pt>
                      <c:pt idx="699">
                        <c:v>76.954916992191869</c:v>
                      </c:pt>
                      <c:pt idx="700">
                        <c:v>76.897871093754375</c:v>
                      </c:pt>
                      <c:pt idx="701">
                        <c:v>76.840825195316881</c:v>
                      </c:pt>
                      <c:pt idx="702">
                        <c:v>76.783779296879388</c:v>
                      </c:pt>
                      <c:pt idx="703">
                        <c:v>76.726733398441894</c:v>
                      </c:pt>
                      <c:pt idx="704">
                        <c:v>76.6696875000044</c:v>
                      </c:pt>
                      <c:pt idx="705">
                        <c:v>76.612641601566907</c:v>
                      </c:pt>
                      <c:pt idx="706">
                        <c:v>76.555595703129413</c:v>
                      </c:pt>
                      <c:pt idx="707">
                        <c:v>76.498549804691919</c:v>
                      </c:pt>
                      <c:pt idx="708">
                        <c:v>76.441503906254425</c:v>
                      </c:pt>
                      <c:pt idx="709">
                        <c:v>76.384458007816932</c:v>
                      </c:pt>
                      <c:pt idx="710">
                        <c:v>76.327412109379438</c:v>
                      </c:pt>
                      <c:pt idx="711">
                        <c:v>76.270366210941944</c:v>
                      </c:pt>
                      <c:pt idx="712">
                        <c:v>76.21332031250445</c:v>
                      </c:pt>
                      <c:pt idx="713">
                        <c:v>76.156274414066957</c:v>
                      </c:pt>
                      <c:pt idx="714">
                        <c:v>76.099228515629463</c:v>
                      </c:pt>
                      <c:pt idx="715">
                        <c:v>76.042182617191969</c:v>
                      </c:pt>
                      <c:pt idx="716">
                        <c:v>75.985136718754475</c:v>
                      </c:pt>
                      <c:pt idx="717">
                        <c:v>75.928090820316982</c:v>
                      </c:pt>
                      <c:pt idx="718">
                        <c:v>75.871044921879488</c:v>
                      </c:pt>
                      <c:pt idx="719">
                        <c:v>75.813999023441994</c:v>
                      </c:pt>
                      <c:pt idx="720">
                        <c:v>75.7569531250045</c:v>
                      </c:pt>
                      <c:pt idx="721">
                        <c:v>75.699907226567007</c:v>
                      </c:pt>
                      <c:pt idx="722">
                        <c:v>75.642861328129513</c:v>
                      </c:pt>
                      <c:pt idx="723">
                        <c:v>75.585815429692019</c:v>
                      </c:pt>
                      <c:pt idx="724">
                        <c:v>75.528769531254525</c:v>
                      </c:pt>
                      <c:pt idx="725">
                        <c:v>75.471723632817032</c:v>
                      </c:pt>
                      <c:pt idx="726">
                        <c:v>75.414677734379538</c:v>
                      </c:pt>
                      <c:pt idx="727">
                        <c:v>75.357631835942044</c:v>
                      </c:pt>
                      <c:pt idx="728">
                        <c:v>75.30058593750455</c:v>
                      </c:pt>
                      <c:pt idx="729">
                        <c:v>75.243540039067057</c:v>
                      </c:pt>
                      <c:pt idx="730">
                        <c:v>75.186494140629563</c:v>
                      </c:pt>
                      <c:pt idx="731">
                        <c:v>75.129448242192069</c:v>
                      </c:pt>
                      <c:pt idx="732">
                        <c:v>75.072402343754575</c:v>
                      </c:pt>
                      <c:pt idx="733">
                        <c:v>75.015356445317082</c:v>
                      </c:pt>
                      <c:pt idx="734">
                        <c:v>74.958310546879588</c:v>
                      </c:pt>
                      <c:pt idx="735">
                        <c:v>74.901264648442094</c:v>
                      </c:pt>
                      <c:pt idx="736">
                        <c:v>74.8442187500046</c:v>
                      </c:pt>
                      <c:pt idx="737">
                        <c:v>74.787172851567107</c:v>
                      </c:pt>
                      <c:pt idx="738">
                        <c:v>74.730126953129613</c:v>
                      </c:pt>
                      <c:pt idx="739">
                        <c:v>74.673081054692119</c:v>
                      </c:pt>
                      <c:pt idx="740">
                        <c:v>74.616035156254625</c:v>
                      </c:pt>
                      <c:pt idx="741">
                        <c:v>74.558989257817132</c:v>
                      </c:pt>
                      <c:pt idx="742">
                        <c:v>74.501943359379638</c:v>
                      </c:pt>
                      <c:pt idx="743">
                        <c:v>74.444897460942144</c:v>
                      </c:pt>
                      <c:pt idx="744">
                        <c:v>74.38785156250465</c:v>
                      </c:pt>
                      <c:pt idx="745">
                        <c:v>74.330805664067157</c:v>
                      </c:pt>
                      <c:pt idx="746">
                        <c:v>74.273759765629663</c:v>
                      </c:pt>
                      <c:pt idx="747">
                        <c:v>74.216713867192169</c:v>
                      </c:pt>
                      <c:pt idx="748">
                        <c:v>74.159667968754675</c:v>
                      </c:pt>
                      <c:pt idx="749">
                        <c:v>74.102622070317182</c:v>
                      </c:pt>
                      <c:pt idx="750">
                        <c:v>74.045576171879688</c:v>
                      </c:pt>
                      <c:pt idx="751">
                        <c:v>73.988530273442194</c:v>
                      </c:pt>
                      <c:pt idx="752">
                        <c:v>73.9314843750047</c:v>
                      </c:pt>
                      <c:pt idx="753">
                        <c:v>73.874438476567207</c:v>
                      </c:pt>
                      <c:pt idx="754">
                        <c:v>73.817392578129713</c:v>
                      </c:pt>
                      <c:pt idx="755">
                        <c:v>73.760346679692219</c:v>
                      </c:pt>
                      <c:pt idx="756">
                        <c:v>73.703300781254725</c:v>
                      </c:pt>
                      <c:pt idx="757">
                        <c:v>73.646254882817232</c:v>
                      </c:pt>
                      <c:pt idx="758">
                        <c:v>73.589208984379738</c:v>
                      </c:pt>
                      <c:pt idx="759">
                        <c:v>73.532163085942244</c:v>
                      </c:pt>
                      <c:pt idx="760">
                        <c:v>73.47511718750475</c:v>
                      </c:pt>
                      <c:pt idx="761">
                        <c:v>73.418071289067257</c:v>
                      </c:pt>
                      <c:pt idx="762">
                        <c:v>73.361025390629763</c:v>
                      </c:pt>
                      <c:pt idx="763">
                        <c:v>73.303979492192269</c:v>
                      </c:pt>
                      <c:pt idx="764">
                        <c:v>73.246933593754775</c:v>
                      </c:pt>
                      <c:pt idx="765">
                        <c:v>73.189887695317282</c:v>
                      </c:pt>
                      <c:pt idx="766">
                        <c:v>73.132841796879788</c:v>
                      </c:pt>
                      <c:pt idx="767">
                        <c:v>73.075795898442294</c:v>
                      </c:pt>
                      <c:pt idx="768">
                        <c:v>73.0187500000048</c:v>
                      </c:pt>
                      <c:pt idx="769">
                        <c:v>72.961704101567307</c:v>
                      </c:pt>
                      <c:pt idx="770">
                        <c:v>72.904658203129813</c:v>
                      </c:pt>
                      <c:pt idx="771">
                        <c:v>72.847612304692319</c:v>
                      </c:pt>
                      <c:pt idx="772">
                        <c:v>72.790566406254825</c:v>
                      </c:pt>
                      <c:pt idx="773">
                        <c:v>72.733520507817332</c:v>
                      </c:pt>
                      <c:pt idx="774">
                        <c:v>72.676474609379838</c:v>
                      </c:pt>
                      <c:pt idx="775">
                        <c:v>72.619428710942344</c:v>
                      </c:pt>
                      <c:pt idx="776">
                        <c:v>72.56238281250485</c:v>
                      </c:pt>
                      <c:pt idx="777">
                        <c:v>72.505336914067357</c:v>
                      </c:pt>
                      <c:pt idx="778">
                        <c:v>72.448291015629863</c:v>
                      </c:pt>
                      <c:pt idx="779">
                        <c:v>72.391245117192369</c:v>
                      </c:pt>
                      <c:pt idx="780">
                        <c:v>72.334199218754875</c:v>
                      </c:pt>
                      <c:pt idx="781">
                        <c:v>72.277153320317382</c:v>
                      </c:pt>
                      <c:pt idx="782">
                        <c:v>72.220107421879888</c:v>
                      </c:pt>
                      <c:pt idx="783">
                        <c:v>72.163061523442394</c:v>
                      </c:pt>
                      <c:pt idx="784">
                        <c:v>72.1060156250049</c:v>
                      </c:pt>
                      <c:pt idx="785">
                        <c:v>72.048969726567407</c:v>
                      </c:pt>
                      <c:pt idx="786">
                        <c:v>71.991923828129913</c:v>
                      </c:pt>
                      <c:pt idx="787">
                        <c:v>71.934877929692419</c:v>
                      </c:pt>
                      <c:pt idx="788">
                        <c:v>71.877832031254925</c:v>
                      </c:pt>
                      <c:pt idx="789">
                        <c:v>71.820786132817432</c:v>
                      </c:pt>
                      <c:pt idx="790">
                        <c:v>71.763740234379938</c:v>
                      </c:pt>
                      <c:pt idx="791">
                        <c:v>71.706694335942444</c:v>
                      </c:pt>
                      <c:pt idx="792">
                        <c:v>71.64964843750495</c:v>
                      </c:pt>
                      <c:pt idx="793">
                        <c:v>71.592602539067457</c:v>
                      </c:pt>
                      <c:pt idx="794">
                        <c:v>71.535556640629963</c:v>
                      </c:pt>
                      <c:pt idx="795">
                        <c:v>71.478510742192469</c:v>
                      </c:pt>
                      <c:pt idx="796">
                        <c:v>71.421464843754976</c:v>
                      </c:pt>
                      <c:pt idx="797">
                        <c:v>71.364418945317482</c:v>
                      </c:pt>
                      <c:pt idx="798">
                        <c:v>71.307373046879988</c:v>
                      </c:pt>
                      <c:pt idx="799">
                        <c:v>71.250327148442494</c:v>
                      </c:pt>
                      <c:pt idx="800">
                        <c:v>71.193281250005001</c:v>
                      </c:pt>
                      <c:pt idx="801">
                        <c:v>71.136235351567507</c:v>
                      </c:pt>
                      <c:pt idx="802">
                        <c:v>71.079189453130013</c:v>
                      </c:pt>
                      <c:pt idx="803">
                        <c:v>71.022143554692519</c:v>
                      </c:pt>
                      <c:pt idx="804">
                        <c:v>70.965097656255026</c:v>
                      </c:pt>
                      <c:pt idx="805">
                        <c:v>70.908051757817532</c:v>
                      </c:pt>
                      <c:pt idx="806">
                        <c:v>70.851005859380038</c:v>
                      </c:pt>
                      <c:pt idx="807">
                        <c:v>70.793959960942544</c:v>
                      </c:pt>
                      <c:pt idx="808">
                        <c:v>70.736914062505051</c:v>
                      </c:pt>
                      <c:pt idx="809">
                        <c:v>70.679868164067557</c:v>
                      </c:pt>
                      <c:pt idx="810">
                        <c:v>70.622822265630063</c:v>
                      </c:pt>
                      <c:pt idx="811">
                        <c:v>70.565776367192569</c:v>
                      </c:pt>
                      <c:pt idx="812">
                        <c:v>70.508730468755076</c:v>
                      </c:pt>
                      <c:pt idx="813">
                        <c:v>70.451684570317582</c:v>
                      </c:pt>
                      <c:pt idx="814">
                        <c:v>70.394638671880088</c:v>
                      </c:pt>
                      <c:pt idx="815">
                        <c:v>70.337592773442594</c:v>
                      </c:pt>
                      <c:pt idx="816">
                        <c:v>70.280546875005101</c:v>
                      </c:pt>
                      <c:pt idx="817">
                        <c:v>70.223500976567607</c:v>
                      </c:pt>
                      <c:pt idx="818">
                        <c:v>70.166455078130113</c:v>
                      </c:pt>
                      <c:pt idx="819">
                        <c:v>70.109409179692619</c:v>
                      </c:pt>
                      <c:pt idx="820">
                        <c:v>70.052363281255126</c:v>
                      </c:pt>
                      <c:pt idx="821">
                        <c:v>69.995317382817632</c:v>
                      </c:pt>
                      <c:pt idx="822">
                        <c:v>69.938271484380138</c:v>
                      </c:pt>
                      <c:pt idx="823">
                        <c:v>69.881225585942644</c:v>
                      </c:pt>
                      <c:pt idx="824">
                        <c:v>69.824179687505151</c:v>
                      </c:pt>
                      <c:pt idx="825">
                        <c:v>69.767133789067657</c:v>
                      </c:pt>
                      <c:pt idx="826">
                        <c:v>69.710087890630163</c:v>
                      </c:pt>
                      <c:pt idx="827">
                        <c:v>69.653041992192669</c:v>
                      </c:pt>
                      <c:pt idx="828">
                        <c:v>69.595996093755176</c:v>
                      </c:pt>
                      <c:pt idx="829">
                        <c:v>69.538950195317682</c:v>
                      </c:pt>
                      <c:pt idx="830">
                        <c:v>69.481904296880188</c:v>
                      </c:pt>
                      <c:pt idx="831">
                        <c:v>69.424858398442694</c:v>
                      </c:pt>
                      <c:pt idx="832">
                        <c:v>69.367812500005201</c:v>
                      </c:pt>
                      <c:pt idx="833">
                        <c:v>69.310766601567707</c:v>
                      </c:pt>
                      <c:pt idx="834">
                        <c:v>69.253720703130213</c:v>
                      </c:pt>
                      <c:pt idx="835">
                        <c:v>69.196674804692719</c:v>
                      </c:pt>
                      <c:pt idx="836">
                        <c:v>69.139628906255226</c:v>
                      </c:pt>
                      <c:pt idx="837">
                        <c:v>69.082583007817732</c:v>
                      </c:pt>
                      <c:pt idx="838">
                        <c:v>69.025537109380238</c:v>
                      </c:pt>
                      <c:pt idx="839">
                        <c:v>68.968491210942744</c:v>
                      </c:pt>
                      <c:pt idx="840">
                        <c:v>68.911445312505251</c:v>
                      </c:pt>
                      <c:pt idx="841">
                        <c:v>68.854399414067757</c:v>
                      </c:pt>
                      <c:pt idx="842">
                        <c:v>68.797353515630263</c:v>
                      </c:pt>
                      <c:pt idx="843">
                        <c:v>68.740307617192769</c:v>
                      </c:pt>
                      <c:pt idx="844">
                        <c:v>68.683261718755276</c:v>
                      </c:pt>
                      <c:pt idx="845">
                        <c:v>68.626215820317782</c:v>
                      </c:pt>
                      <c:pt idx="846">
                        <c:v>68.569169921880288</c:v>
                      </c:pt>
                      <c:pt idx="847">
                        <c:v>68.512124023442794</c:v>
                      </c:pt>
                      <c:pt idx="848">
                        <c:v>68.455078125005301</c:v>
                      </c:pt>
                      <c:pt idx="849">
                        <c:v>68.398032226567807</c:v>
                      </c:pt>
                      <c:pt idx="850">
                        <c:v>68.340986328130313</c:v>
                      </c:pt>
                      <c:pt idx="851">
                        <c:v>68.283940429692819</c:v>
                      </c:pt>
                      <c:pt idx="852">
                        <c:v>68.226894531255326</c:v>
                      </c:pt>
                      <c:pt idx="853">
                        <c:v>68.169848632817832</c:v>
                      </c:pt>
                      <c:pt idx="854">
                        <c:v>68.112802734380338</c:v>
                      </c:pt>
                      <c:pt idx="855">
                        <c:v>68.055756835942844</c:v>
                      </c:pt>
                      <c:pt idx="856">
                        <c:v>67.998710937505351</c:v>
                      </c:pt>
                      <c:pt idx="857">
                        <c:v>67.941665039067857</c:v>
                      </c:pt>
                      <c:pt idx="858">
                        <c:v>67.884619140630363</c:v>
                      </c:pt>
                      <c:pt idx="859">
                        <c:v>67.827573242192869</c:v>
                      </c:pt>
                      <c:pt idx="860">
                        <c:v>67.770527343755376</c:v>
                      </c:pt>
                      <c:pt idx="861">
                        <c:v>67.713481445317882</c:v>
                      </c:pt>
                      <c:pt idx="862">
                        <c:v>67.656435546880388</c:v>
                      </c:pt>
                      <c:pt idx="863">
                        <c:v>67.599389648442894</c:v>
                      </c:pt>
                      <c:pt idx="864">
                        <c:v>67.542343750005401</c:v>
                      </c:pt>
                      <c:pt idx="865">
                        <c:v>67.485297851567907</c:v>
                      </c:pt>
                      <c:pt idx="866">
                        <c:v>67.428251953130413</c:v>
                      </c:pt>
                      <c:pt idx="867">
                        <c:v>67.371206054692919</c:v>
                      </c:pt>
                      <c:pt idx="868">
                        <c:v>67.314160156255426</c:v>
                      </c:pt>
                      <c:pt idx="869">
                        <c:v>67.257114257817932</c:v>
                      </c:pt>
                      <c:pt idx="870">
                        <c:v>67.200068359380438</c:v>
                      </c:pt>
                      <c:pt idx="871">
                        <c:v>67.143022460942944</c:v>
                      </c:pt>
                      <c:pt idx="872">
                        <c:v>67.085976562505451</c:v>
                      </c:pt>
                      <c:pt idx="873">
                        <c:v>67.028930664067957</c:v>
                      </c:pt>
                      <c:pt idx="874">
                        <c:v>66.971884765630463</c:v>
                      </c:pt>
                      <c:pt idx="875">
                        <c:v>66.914838867192969</c:v>
                      </c:pt>
                      <c:pt idx="876">
                        <c:v>66.857792968755476</c:v>
                      </c:pt>
                      <c:pt idx="877">
                        <c:v>66.800747070317982</c:v>
                      </c:pt>
                      <c:pt idx="878">
                        <c:v>66.743701171880488</c:v>
                      </c:pt>
                      <c:pt idx="879">
                        <c:v>66.686655273442994</c:v>
                      </c:pt>
                      <c:pt idx="880">
                        <c:v>66.629609375005501</c:v>
                      </c:pt>
                      <c:pt idx="881">
                        <c:v>66.572563476568007</c:v>
                      </c:pt>
                      <c:pt idx="882">
                        <c:v>66.515517578130513</c:v>
                      </c:pt>
                      <c:pt idx="883">
                        <c:v>66.458471679693019</c:v>
                      </c:pt>
                      <c:pt idx="884">
                        <c:v>66.401425781255526</c:v>
                      </c:pt>
                      <c:pt idx="885">
                        <c:v>66.344379882818032</c:v>
                      </c:pt>
                      <c:pt idx="886">
                        <c:v>66.287333984380538</c:v>
                      </c:pt>
                      <c:pt idx="887">
                        <c:v>66.230288085943045</c:v>
                      </c:pt>
                      <c:pt idx="888">
                        <c:v>66.173242187505551</c:v>
                      </c:pt>
                      <c:pt idx="889">
                        <c:v>66.116196289068057</c:v>
                      </c:pt>
                      <c:pt idx="890">
                        <c:v>66.059150390630563</c:v>
                      </c:pt>
                      <c:pt idx="891">
                        <c:v>66.00210449219307</c:v>
                      </c:pt>
                      <c:pt idx="892">
                        <c:v>65.945058593755576</c:v>
                      </c:pt>
                      <c:pt idx="893">
                        <c:v>65.888012695318082</c:v>
                      </c:pt>
                      <c:pt idx="894">
                        <c:v>65.830966796880588</c:v>
                      </c:pt>
                      <c:pt idx="895">
                        <c:v>65.773920898443095</c:v>
                      </c:pt>
                      <c:pt idx="896">
                        <c:v>65.716875000005601</c:v>
                      </c:pt>
                      <c:pt idx="897">
                        <c:v>65.659829101568107</c:v>
                      </c:pt>
                      <c:pt idx="898">
                        <c:v>65.602783203130613</c:v>
                      </c:pt>
                      <c:pt idx="899">
                        <c:v>65.54573730469312</c:v>
                      </c:pt>
                      <c:pt idx="900">
                        <c:v>65.488691406255626</c:v>
                      </c:pt>
                      <c:pt idx="901">
                        <c:v>65.431645507818132</c:v>
                      </c:pt>
                      <c:pt idx="902">
                        <c:v>65.374599609380638</c:v>
                      </c:pt>
                      <c:pt idx="903">
                        <c:v>65.317553710943145</c:v>
                      </c:pt>
                      <c:pt idx="904">
                        <c:v>65.260507812505651</c:v>
                      </c:pt>
                      <c:pt idx="905">
                        <c:v>65.203461914068157</c:v>
                      </c:pt>
                      <c:pt idx="906">
                        <c:v>65.146416015630663</c:v>
                      </c:pt>
                      <c:pt idx="907">
                        <c:v>65.08937011719317</c:v>
                      </c:pt>
                      <c:pt idx="908">
                        <c:v>65.032324218755676</c:v>
                      </c:pt>
                      <c:pt idx="909">
                        <c:v>64.975278320318182</c:v>
                      </c:pt>
                      <c:pt idx="910">
                        <c:v>64.918232421880688</c:v>
                      </c:pt>
                      <c:pt idx="911">
                        <c:v>64.861186523443195</c:v>
                      </c:pt>
                      <c:pt idx="912">
                        <c:v>64.804140625005701</c:v>
                      </c:pt>
                      <c:pt idx="913">
                        <c:v>64.747094726568207</c:v>
                      </c:pt>
                      <c:pt idx="914">
                        <c:v>64.690048828130713</c:v>
                      </c:pt>
                      <c:pt idx="915">
                        <c:v>64.63300292969322</c:v>
                      </c:pt>
                      <c:pt idx="916">
                        <c:v>64.575957031255726</c:v>
                      </c:pt>
                      <c:pt idx="917">
                        <c:v>64.518911132818232</c:v>
                      </c:pt>
                      <c:pt idx="918">
                        <c:v>64.461865234380738</c:v>
                      </c:pt>
                      <c:pt idx="919">
                        <c:v>64.404819335943245</c:v>
                      </c:pt>
                      <c:pt idx="920">
                        <c:v>64.347773437505751</c:v>
                      </c:pt>
                      <c:pt idx="921">
                        <c:v>64.290727539068257</c:v>
                      </c:pt>
                      <c:pt idx="922">
                        <c:v>64.233681640630763</c:v>
                      </c:pt>
                      <c:pt idx="923">
                        <c:v>64.17663574219327</c:v>
                      </c:pt>
                      <c:pt idx="924">
                        <c:v>64.119589843755776</c:v>
                      </c:pt>
                      <c:pt idx="925">
                        <c:v>64.062543945318282</c:v>
                      </c:pt>
                      <c:pt idx="926">
                        <c:v>64.005498046880788</c:v>
                      </c:pt>
                      <c:pt idx="927">
                        <c:v>63.948452148443288</c:v>
                      </c:pt>
                      <c:pt idx="928">
                        <c:v>63.891406250005787</c:v>
                      </c:pt>
                      <c:pt idx="929">
                        <c:v>63.834360351568286</c:v>
                      </c:pt>
                      <c:pt idx="930">
                        <c:v>63.777314453130785</c:v>
                      </c:pt>
                      <c:pt idx="931">
                        <c:v>63.720268554693284</c:v>
                      </c:pt>
                      <c:pt idx="932">
                        <c:v>63.663222656255783</c:v>
                      </c:pt>
                      <c:pt idx="933">
                        <c:v>63.606176757818282</c:v>
                      </c:pt>
                      <c:pt idx="934">
                        <c:v>63.549130859380782</c:v>
                      </c:pt>
                      <c:pt idx="935">
                        <c:v>63.492084960943281</c:v>
                      </c:pt>
                      <c:pt idx="936">
                        <c:v>63.43503906250578</c:v>
                      </c:pt>
                      <c:pt idx="937">
                        <c:v>63.377993164068279</c:v>
                      </c:pt>
                      <c:pt idx="938">
                        <c:v>63.320947265630778</c:v>
                      </c:pt>
                      <c:pt idx="939">
                        <c:v>63.263901367193277</c:v>
                      </c:pt>
                      <c:pt idx="940">
                        <c:v>63.206855468755776</c:v>
                      </c:pt>
                      <c:pt idx="941">
                        <c:v>63.149809570318276</c:v>
                      </c:pt>
                      <c:pt idx="942">
                        <c:v>63.092763671880775</c:v>
                      </c:pt>
                      <c:pt idx="943">
                        <c:v>63.035717773443274</c:v>
                      </c:pt>
                      <c:pt idx="944">
                        <c:v>62.978671875005773</c:v>
                      </c:pt>
                      <c:pt idx="945">
                        <c:v>62.921625976568272</c:v>
                      </c:pt>
                      <c:pt idx="946">
                        <c:v>62.864580078130771</c:v>
                      </c:pt>
                      <c:pt idx="947">
                        <c:v>62.80753417969327</c:v>
                      </c:pt>
                      <c:pt idx="948">
                        <c:v>62.75048828125577</c:v>
                      </c:pt>
                      <c:pt idx="949">
                        <c:v>62.693442382818269</c:v>
                      </c:pt>
                      <c:pt idx="950">
                        <c:v>62.636396484380768</c:v>
                      </c:pt>
                      <c:pt idx="951">
                        <c:v>62.579350585943267</c:v>
                      </c:pt>
                      <c:pt idx="952">
                        <c:v>62.522304687505766</c:v>
                      </c:pt>
                      <c:pt idx="953">
                        <c:v>62.465258789068265</c:v>
                      </c:pt>
                      <c:pt idx="954">
                        <c:v>62.408212890630764</c:v>
                      </c:pt>
                      <c:pt idx="955">
                        <c:v>62.351166992193264</c:v>
                      </c:pt>
                      <c:pt idx="956">
                        <c:v>62.294121093755763</c:v>
                      </c:pt>
                      <c:pt idx="957">
                        <c:v>62.237075195318262</c:v>
                      </c:pt>
                      <c:pt idx="958">
                        <c:v>62.180029296880761</c:v>
                      </c:pt>
                      <c:pt idx="959">
                        <c:v>62.12298339844326</c:v>
                      </c:pt>
                      <c:pt idx="960">
                        <c:v>62.065937500005759</c:v>
                      </c:pt>
                      <c:pt idx="961">
                        <c:v>62.008891601568259</c:v>
                      </c:pt>
                      <c:pt idx="962">
                        <c:v>61.951845703130758</c:v>
                      </c:pt>
                      <c:pt idx="963">
                        <c:v>61.894799804693257</c:v>
                      </c:pt>
                      <c:pt idx="964">
                        <c:v>61.837753906255756</c:v>
                      </c:pt>
                      <c:pt idx="965">
                        <c:v>61.780708007818255</c:v>
                      </c:pt>
                      <c:pt idx="966">
                        <c:v>61.723662109380754</c:v>
                      </c:pt>
                      <c:pt idx="967">
                        <c:v>61.666616210943253</c:v>
                      </c:pt>
                      <c:pt idx="968">
                        <c:v>61.609570312505753</c:v>
                      </c:pt>
                      <c:pt idx="969">
                        <c:v>61.552524414068252</c:v>
                      </c:pt>
                      <c:pt idx="970">
                        <c:v>61.495478515630751</c:v>
                      </c:pt>
                      <c:pt idx="971">
                        <c:v>61.43843261719325</c:v>
                      </c:pt>
                      <c:pt idx="972">
                        <c:v>61.381386718755749</c:v>
                      </c:pt>
                      <c:pt idx="973">
                        <c:v>61.324340820318248</c:v>
                      </c:pt>
                      <c:pt idx="974">
                        <c:v>61.267294921880747</c:v>
                      </c:pt>
                      <c:pt idx="975">
                        <c:v>61.210249023443247</c:v>
                      </c:pt>
                      <c:pt idx="976">
                        <c:v>61.153203125005746</c:v>
                      </c:pt>
                      <c:pt idx="977">
                        <c:v>61.096157226568245</c:v>
                      </c:pt>
                      <c:pt idx="978">
                        <c:v>61.039111328130744</c:v>
                      </c:pt>
                      <c:pt idx="979">
                        <c:v>60.982065429693243</c:v>
                      </c:pt>
                      <c:pt idx="980">
                        <c:v>60.925019531255742</c:v>
                      </c:pt>
                      <c:pt idx="981">
                        <c:v>60.867973632818241</c:v>
                      </c:pt>
                      <c:pt idx="982">
                        <c:v>60.810927734380741</c:v>
                      </c:pt>
                      <c:pt idx="983">
                        <c:v>60.75388183594324</c:v>
                      </c:pt>
                      <c:pt idx="984">
                        <c:v>60.696835937505739</c:v>
                      </c:pt>
                      <c:pt idx="985">
                        <c:v>60.639790039068238</c:v>
                      </c:pt>
                      <c:pt idx="986">
                        <c:v>60.582744140630737</c:v>
                      </c:pt>
                      <c:pt idx="987">
                        <c:v>60.525698242193236</c:v>
                      </c:pt>
                      <c:pt idx="988">
                        <c:v>60.468652343755736</c:v>
                      </c:pt>
                      <c:pt idx="989">
                        <c:v>60.411606445318235</c:v>
                      </c:pt>
                      <c:pt idx="990">
                        <c:v>60.354560546880734</c:v>
                      </c:pt>
                      <c:pt idx="991">
                        <c:v>60.297514648443233</c:v>
                      </c:pt>
                      <c:pt idx="992">
                        <c:v>60.240468750005732</c:v>
                      </c:pt>
                      <c:pt idx="993">
                        <c:v>60.183422851568231</c:v>
                      </c:pt>
                      <c:pt idx="994">
                        <c:v>60.12637695313073</c:v>
                      </c:pt>
                      <c:pt idx="995">
                        <c:v>60.06933105469323</c:v>
                      </c:pt>
                      <c:pt idx="996">
                        <c:v>60.012285156255729</c:v>
                      </c:pt>
                      <c:pt idx="997">
                        <c:v>59.955239257818228</c:v>
                      </c:pt>
                      <c:pt idx="998">
                        <c:v>59.898193359380727</c:v>
                      </c:pt>
                      <c:pt idx="999">
                        <c:v>59.841147460943226</c:v>
                      </c:pt>
                      <c:pt idx="1000">
                        <c:v>59.784101562505725</c:v>
                      </c:pt>
                      <c:pt idx="1001">
                        <c:v>59.727055664068224</c:v>
                      </c:pt>
                      <c:pt idx="1002">
                        <c:v>59.670009765630724</c:v>
                      </c:pt>
                      <c:pt idx="1003">
                        <c:v>59.612963867193223</c:v>
                      </c:pt>
                      <c:pt idx="1004">
                        <c:v>59.555917968755722</c:v>
                      </c:pt>
                      <c:pt idx="1005">
                        <c:v>59.498872070318221</c:v>
                      </c:pt>
                      <c:pt idx="1006">
                        <c:v>59.44182617188072</c:v>
                      </c:pt>
                      <c:pt idx="1007">
                        <c:v>59.384780273443219</c:v>
                      </c:pt>
                      <c:pt idx="1008">
                        <c:v>59.327734375005718</c:v>
                      </c:pt>
                      <c:pt idx="1009">
                        <c:v>59.270688476568218</c:v>
                      </c:pt>
                      <c:pt idx="1010">
                        <c:v>59.213642578130717</c:v>
                      </c:pt>
                      <c:pt idx="1011">
                        <c:v>59.156596679693216</c:v>
                      </c:pt>
                      <c:pt idx="1012">
                        <c:v>59.099550781255715</c:v>
                      </c:pt>
                      <c:pt idx="1013">
                        <c:v>59.042504882818214</c:v>
                      </c:pt>
                      <c:pt idx="1014">
                        <c:v>58.985458984380713</c:v>
                      </c:pt>
                      <c:pt idx="1015">
                        <c:v>58.928413085943212</c:v>
                      </c:pt>
                      <c:pt idx="1016">
                        <c:v>58.871367187505712</c:v>
                      </c:pt>
                      <c:pt idx="1017">
                        <c:v>58.814321289068211</c:v>
                      </c:pt>
                      <c:pt idx="1018">
                        <c:v>58.75727539063071</c:v>
                      </c:pt>
                      <c:pt idx="1019">
                        <c:v>58.700229492193209</c:v>
                      </c:pt>
                      <c:pt idx="1020">
                        <c:v>58.643183593755708</c:v>
                      </c:pt>
                      <c:pt idx="1021">
                        <c:v>58.586137695318207</c:v>
                      </c:pt>
                      <c:pt idx="1022">
                        <c:v>58.529091796880707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9FE-4645-995D-28C81C5B4FAC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5"/>
          <c:min val="-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'+5DBM'!$R:$R</c:f>
              <c:numCache>
                <c:formatCode>General</c:formatCode>
                <c:ptCount val="1048576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'+5DBM'!$W:$W</c:f>
              <c:numCache>
                <c:formatCode>General</c:formatCode>
                <c:ptCount val="1048576"/>
                <c:pt idx="0">
                  <c:v>33.069557000000003</c:v>
                </c:pt>
                <c:pt idx="1">
                  <c:v>10.039000999999999</c:v>
                </c:pt>
                <c:pt idx="2">
                  <c:v>10.053985999999995</c:v>
                </c:pt>
                <c:pt idx="3">
                  <c:v>8.7745589999999964</c:v>
                </c:pt>
                <c:pt idx="4">
                  <c:v>7.0514759999999939</c:v>
                </c:pt>
                <c:pt idx="5">
                  <c:v>8.1839290000000062</c:v>
                </c:pt>
                <c:pt idx="6">
                  <c:v>8.596069</c:v>
                </c:pt>
                <c:pt idx="7">
                  <c:v>10.645438999999996</c:v>
                </c:pt>
                <c:pt idx="8">
                  <c:v>8.9523240000000044</c:v>
                </c:pt>
                <c:pt idx="9">
                  <c:v>9.3855669999999947</c:v>
                </c:pt>
                <c:pt idx="10">
                  <c:v>8.966858000000002</c:v>
                </c:pt>
                <c:pt idx="11">
                  <c:v>8.9380259999999936</c:v>
                </c:pt>
                <c:pt idx="12">
                  <c:v>8.9944760000000059</c:v>
                </c:pt>
                <c:pt idx="13">
                  <c:v>9.4290919999999971</c:v>
                </c:pt>
                <c:pt idx="14">
                  <c:v>10.211715999999996</c:v>
                </c:pt>
                <c:pt idx="15">
                  <c:v>10.224556000000007</c:v>
                </c:pt>
                <c:pt idx="16">
                  <c:v>8.369843000000003</c:v>
                </c:pt>
                <c:pt idx="17">
                  <c:v>9.4230040000000059</c:v>
                </c:pt>
                <c:pt idx="18">
                  <c:v>7.7861249999999984</c:v>
                </c:pt>
                <c:pt idx="19">
                  <c:v>9.878974999999997</c:v>
                </c:pt>
                <c:pt idx="20">
                  <c:v>9.509003000000007</c:v>
                </c:pt>
                <c:pt idx="21">
                  <c:v>8.9791340000000019</c:v>
                </c:pt>
                <c:pt idx="22">
                  <c:v>9.3595810000000057</c:v>
                </c:pt>
                <c:pt idx="23">
                  <c:v>9.3838200000000001</c:v>
                </c:pt>
                <c:pt idx="24">
                  <c:v>10.346351999999996</c:v>
                </c:pt>
                <c:pt idx="25">
                  <c:v>9.3221130000000016</c:v>
                </c:pt>
                <c:pt idx="26">
                  <c:v>8.9596789999999942</c:v>
                </c:pt>
                <c:pt idx="27">
                  <c:v>8.7318570000000051</c:v>
                </c:pt>
                <c:pt idx="28">
                  <c:v>9.4674530000000061</c:v>
                </c:pt>
                <c:pt idx="29">
                  <c:v>9.6955410000000057</c:v>
                </c:pt>
                <c:pt idx="30">
                  <c:v>8.7247239999999948</c:v>
                </c:pt>
                <c:pt idx="31">
                  <c:v>9.4797059999999931</c:v>
                </c:pt>
                <c:pt idx="32">
                  <c:v>8.4678499999999985</c:v>
                </c:pt>
                <c:pt idx="33">
                  <c:v>9.4973679999999945</c:v>
                </c:pt>
                <c:pt idx="34">
                  <c:v>9.7791059999999987</c:v>
                </c:pt>
                <c:pt idx="35">
                  <c:v>10.470900999999998</c:v>
                </c:pt>
                <c:pt idx="36">
                  <c:v>10.345894000000001</c:v>
                </c:pt>
                <c:pt idx="37">
                  <c:v>11.052459999999996</c:v>
                </c:pt>
                <c:pt idx="38">
                  <c:v>11.089164999999994</c:v>
                </c:pt>
                <c:pt idx="39">
                  <c:v>10.951492000000002</c:v>
                </c:pt>
                <c:pt idx="40">
                  <c:v>10.579268999999996</c:v>
                </c:pt>
                <c:pt idx="41">
                  <c:v>10.534003999999996</c:v>
                </c:pt>
                <c:pt idx="42">
                  <c:v>9.5228500000000054</c:v>
                </c:pt>
                <c:pt idx="43">
                  <c:v>10.782821999999996</c:v>
                </c:pt>
                <c:pt idx="44">
                  <c:v>10.516388000000006</c:v>
                </c:pt>
                <c:pt idx="45">
                  <c:v>10.877403000000001</c:v>
                </c:pt>
                <c:pt idx="46">
                  <c:v>10.11412</c:v>
                </c:pt>
                <c:pt idx="47">
                  <c:v>10.317809999999994</c:v>
                </c:pt>
                <c:pt idx="48">
                  <c:v>10.034965999999997</c:v>
                </c:pt>
                <c:pt idx="49">
                  <c:v>11.192169000000007</c:v>
                </c:pt>
                <c:pt idx="50">
                  <c:v>10.503913999999995</c:v>
                </c:pt>
                <c:pt idx="51">
                  <c:v>11.067397999999997</c:v>
                </c:pt>
                <c:pt idx="52">
                  <c:v>11.102089000000007</c:v>
                </c:pt>
                <c:pt idx="53">
                  <c:v>10.561797999999996</c:v>
                </c:pt>
                <c:pt idx="54">
                  <c:v>11.725739000000004</c:v>
                </c:pt>
                <c:pt idx="55">
                  <c:v>10.567390000000003</c:v>
                </c:pt>
                <c:pt idx="56">
                  <c:v>12.101059000000006</c:v>
                </c:pt>
                <c:pt idx="57">
                  <c:v>11.951164000000006</c:v>
                </c:pt>
                <c:pt idx="58">
                  <c:v>10.853393999999994</c:v>
                </c:pt>
                <c:pt idx="59">
                  <c:v>11.078102000000001</c:v>
                </c:pt>
                <c:pt idx="60">
                  <c:v>12.661636000000001</c:v>
                </c:pt>
                <c:pt idx="61">
                  <c:v>12.101364000000004</c:v>
                </c:pt>
                <c:pt idx="62">
                  <c:v>12.625076000000007</c:v>
                </c:pt>
                <c:pt idx="63">
                  <c:v>12.303130999999993</c:v>
                </c:pt>
                <c:pt idx="64">
                  <c:v>12.153816000000006</c:v>
                </c:pt>
                <c:pt idx="65">
                  <c:v>12.360489000000001</c:v>
                </c:pt>
                <c:pt idx="66">
                  <c:v>13.503471000000005</c:v>
                </c:pt>
                <c:pt idx="67">
                  <c:v>14.201903999999999</c:v>
                </c:pt>
                <c:pt idx="68">
                  <c:v>12.807441999999995</c:v>
                </c:pt>
                <c:pt idx="69">
                  <c:v>12.932747000000006</c:v>
                </c:pt>
                <c:pt idx="70">
                  <c:v>12.142159000000007</c:v>
                </c:pt>
                <c:pt idx="71">
                  <c:v>14.552216000000001</c:v>
                </c:pt>
                <c:pt idx="72">
                  <c:v>13.626373000000001</c:v>
                </c:pt>
                <c:pt idx="73">
                  <c:v>14.636870999999999</c:v>
                </c:pt>
                <c:pt idx="74">
                  <c:v>14.241951</c:v>
                </c:pt>
                <c:pt idx="75">
                  <c:v>12.896193999999994</c:v>
                </c:pt>
                <c:pt idx="76">
                  <c:v>15.177322000000004</c:v>
                </c:pt>
                <c:pt idx="77">
                  <c:v>15.876784999999998</c:v>
                </c:pt>
                <c:pt idx="78">
                  <c:v>15.597542000000004</c:v>
                </c:pt>
                <c:pt idx="79">
                  <c:v>15.698470999999998</c:v>
                </c:pt>
                <c:pt idx="80">
                  <c:v>14.303955000000002</c:v>
                </c:pt>
                <c:pt idx="81">
                  <c:v>16.040733000000003</c:v>
                </c:pt>
                <c:pt idx="82">
                  <c:v>16.40889</c:v>
                </c:pt>
                <c:pt idx="83">
                  <c:v>16.948631000000006</c:v>
                </c:pt>
                <c:pt idx="84">
                  <c:v>16.648239000000004</c:v>
                </c:pt>
                <c:pt idx="85">
                  <c:v>16.870025999999996</c:v>
                </c:pt>
                <c:pt idx="86">
                  <c:v>15.749763000000002</c:v>
                </c:pt>
                <c:pt idx="87">
                  <c:v>15.690856999999994</c:v>
                </c:pt>
                <c:pt idx="88">
                  <c:v>10.473869000000001</c:v>
                </c:pt>
                <c:pt idx="89">
                  <c:v>7.0483019999999996</c:v>
                </c:pt>
                <c:pt idx="90">
                  <c:v>4.5366519999999966</c:v>
                </c:pt>
                <c:pt idx="91">
                  <c:v>2.3483730000000023</c:v>
                </c:pt>
                <c:pt idx="92">
                  <c:v>4.093040000000002</c:v>
                </c:pt>
                <c:pt idx="93">
                  <c:v>3.3206670000000003</c:v>
                </c:pt>
                <c:pt idx="94">
                  <c:v>2.3891139999999993</c:v>
                </c:pt>
                <c:pt idx="95">
                  <c:v>2.5524559999999994</c:v>
                </c:pt>
                <c:pt idx="96">
                  <c:v>3.4636149999999972</c:v>
                </c:pt>
                <c:pt idx="97">
                  <c:v>0.29835899999999782</c:v>
                </c:pt>
                <c:pt idx="98">
                  <c:v>2.0598829999999992</c:v>
                </c:pt>
                <c:pt idx="99">
                  <c:v>1.5197069999999968</c:v>
                </c:pt>
                <c:pt idx="100">
                  <c:v>2.5438120000000026</c:v>
                </c:pt>
                <c:pt idx="101">
                  <c:v>0.79872900000000158</c:v>
                </c:pt>
                <c:pt idx="102">
                  <c:v>1.143577999999998</c:v>
                </c:pt>
                <c:pt idx="103">
                  <c:v>0.45488399999999984</c:v>
                </c:pt>
                <c:pt idx="104">
                  <c:v>2.5048680000000019</c:v>
                </c:pt>
                <c:pt idx="105">
                  <c:v>2.5064320000000002</c:v>
                </c:pt>
                <c:pt idx="106">
                  <c:v>2.782349</c:v>
                </c:pt>
                <c:pt idx="107">
                  <c:v>4.2159350000000018</c:v>
                </c:pt>
                <c:pt idx="108">
                  <c:v>1.8472250000000017</c:v>
                </c:pt>
                <c:pt idx="109">
                  <c:v>1.9841839999999991</c:v>
                </c:pt>
                <c:pt idx="110">
                  <c:v>1.3801309999999987</c:v>
                </c:pt>
                <c:pt idx="111">
                  <c:v>3.0254440000000002</c:v>
                </c:pt>
                <c:pt idx="112">
                  <c:v>3.3178249999999991</c:v>
                </c:pt>
                <c:pt idx="113">
                  <c:v>3.6309129999999996</c:v>
                </c:pt>
                <c:pt idx="114">
                  <c:v>4.3081889999999987</c:v>
                </c:pt>
                <c:pt idx="115">
                  <c:v>3.8318370000000002</c:v>
                </c:pt>
                <c:pt idx="116">
                  <c:v>4.3922689999999989</c:v>
                </c:pt>
                <c:pt idx="117">
                  <c:v>5.5776140000000005</c:v>
                </c:pt>
                <c:pt idx="118">
                  <c:v>4.0773769999999985</c:v>
                </c:pt>
                <c:pt idx="119">
                  <c:v>5.2303730000000002</c:v>
                </c:pt>
                <c:pt idx="120">
                  <c:v>6.6462359999999983</c:v>
                </c:pt>
                <c:pt idx="121">
                  <c:v>10.069113</c:v>
                </c:pt>
                <c:pt idx="122">
                  <c:v>5.7734279999999991</c:v>
                </c:pt>
                <c:pt idx="123">
                  <c:v>7.7163299999999992</c:v>
                </c:pt>
                <c:pt idx="124">
                  <c:v>6.7564679999999999</c:v>
                </c:pt>
                <c:pt idx="125">
                  <c:v>4.7831480000000006</c:v>
                </c:pt>
                <c:pt idx="126">
                  <c:v>4.6306499999999993</c:v>
                </c:pt>
                <c:pt idx="127">
                  <c:v>3.7873149999999995</c:v>
                </c:pt>
                <c:pt idx="128">
                  <c:v>1.8310430000000011</c:v>
                </c:pt>
                <c:pt idx="129">
                  <c:v>1.9052730000000011</c:v>
                </c:pt>
                <c:pt idx="130">
                  <c:v>1.7448389999999989</c:v>
                </c:pt>
                <c:pt idx="131">
                  <c:v>6.0134999999998939E-2</c:v>
                </c:pt>
                <c:pt idx="132">
                  <c:v>1.4280739999999987</c:v>
                </c:pt>
                <c:pt idx="133">
                  <c:v>3.4761430000000004</c:v>
                </c:pt>
                <c:pt idx="134">
                  <c:v>3.1552310000000006</c:v>
                </c:pt>
                <c:pt idx="135">
                  <c:v>3.9408339999999988</c:v>
                </c:pt>
                <c:pt idx="136">
                  <c:v>0.71909000000000134</c:v>
                </c:pt>
                <c:pt idx="137">
                  <c:v>1.9450069999999968</c:v>
                </c:pt>
                <c:pt idx="138">
                  <c:v>1.763733000000002</c:v>
                </c:pt>
                <c:pt idx="139">
                  <c:v>0.6792560000000023</c:v>
                </c:pt>
                <c:pt idx="140">
                  <c:v>3.5772740000000027</c:v>
                </c:pt>
                <c:pt idx="141">
                  <c:v>2.5693359999999998</c:v>
                </c:pt>
                <c:pt idx="142">
                  <c:v>4.0435409999999976</c:v>
                </c:pt>
                <c:pt idx="143">
                  <c:v>1.9943010000000001</c:v>
                </c:pt>
                <c:pt idx="144">
                  <c:v>1.067261000000002</c:v>
                </c:pt>
                <c:pt idx="145">
                  <c:v>0.79708500000000271</c:v>
                </c:pt>
                <c:pt idx="146">
                  <c:v>0.91447099999999892</c:v>
                </c:pt>
                <c:pt idx="147">
                  <c:v>0.23359700000000316</c:v>
                </c:pt>
                <c:pt idx="148">
                  <c:v>2.9858860000000007</c:v>
                </c:pt>
                <c:pt idx="149">
                  <c:v>5.0437999999999974</c:v>
                </c:pt>
                <c:pt idx="150">
                  <c:v>8.5571369999999973</c:v>
                </c:pt>
                <c:pt idx="151">
                  <c:v>11.995750000000001</c:v>
                </c:pt>
                <c:pt idx="152">
                  <c:v>14.601401999999993</c:v>
                </c:pt>
                <c:pt idx="153">
                  <c:v>16.383690000000001</c:v>
                </c:pt>
                <c:pt idx="154">
                  <c:v>16.655640000000005</c:v>
                </c:pt>
                <c:pt idx="155">
                  <c:v>16.481994999999998</c:v>
                </c:pt>
                <c:pt idx="156">
                  <c:v>15.751862000000003</c:v>
                </c:pt>
                <c:pt idx="157">
                  <c:v>16.641402999999997</c:v>
                </c:pt>
                <c:pt idx="158">
                  <c:v>15.594382999999993</c:v>
                </c:pt>
                <c:pt idx="159">
                  <c:v>14.944168000000005</c:v>
                </c:pt>
                <c:pt idx="160">
                  <c:v>15.896193999999994</c:v>
                </c:pt>
                <c:pt idx="161">
                  <c:v>14.541190999999998</c:v>
                </c:pt>
                <c:pt idx="162">
                  <c:v>15.924880999999999</c:v>
                </c:pt>
                <c:pt idx="163">
                  <c:v>15.902541999999997</c:v>
                </c:pt>
                <c:pt idx="164">
                  <c:v>15.509697000000003</c:v>
                </c:pt>
                <c:pt idx="165">
                  <c:v>14.175826999999998</c:v>
                </c:pt>
                <c:pt idx="166">
                  <c:v>14.773758000000001</c:v>
                </c:pt>
                <c:pt idx="167">
                  <c:v>15.006989000000004</c:v>
                </c:pt>
                <c:pt idx="168">
                  <c:v>13.992003999999994</c:v>
                </c:pt>
                <c:pt idx="169">
                  <c:v>13.630188000000004</c:v>
                </c:pt>
                <c:pt idx="170">
                  <c:v>13.344879000000006</c:v>
                </c:pt>
                <c:pt idx="171">
                  <c:v>13.301743000000002</c:v>
                </c:pt>
                <c:pt idx="172">
                  <c:v>13.250343000000001</c:v>
                </c:pt>
                <c:pt idx="173">
                  <c:v>12.664291000000006</c:v>
                </c:pt>
                <c:pt idx="174">
                  <c:v>13.075203000000002</c:v>
                </c:pt>
                <c:pt idx="175">
                  <c:v>13.773269999999997</c:v>
                </c:pt>
                <c:pt idx="176">
                  <c:v>13.241378999999995</c:v>
                </c:pt>
                <c:pt idx="177">
                  <c:v>13.735527000000005</c:v>
                </c:pt>
                <c:pt idx="178">
                  <c:v>12.223845999999995</c:v>
                </c:pt>
                <c:pt idx="179">
                  <c:v>13.375136999999995</c:v>
                </c:pt>
                <c:pt idx="180">
                  <c:v>10.484015999999997</c:v>
                </c:pt>
                <c:pt idx="181">
                  <c:v>12.037209000000004</c:v>
                </c:pt>
                <c:pt idx="182">
                  <c:v>12.798957999999999</c:v>
                </c:pt>
                <c:pt idx="183">
                  <c:v>10.417557000000002</c:v>
                </c:pt>
                <c:pt idx="184">
                  <c:v>10.919182000000006</c:v>
                </c:pt>
                <c:pt idx="185">
                  <c:v>12.586783999999994</c:v>
                </c:pt>
                <c:pt idx="186">
                  <c:v>11.859451000000007</c:v>
                </c:pt>
                <c:pt idx="187">
                  <c:v>12.612160000000003</c:v>
                </c:pt>
                <c:pt idx="188">
                  <c:v>12.102813999999995</c:v>
                </c:pt>
                <c:pt idx="189">
                  <c:v>12.410240000000002</c:v>
                </c:pt>
                <c:pt idx="190">
                  <c:v>10.639411999999993</c:v>
                </c:pt>
                <c:pt idx="191">
                  <c:v>11.215782000000004</c:v>
                </c:pt>
                <c:pt idx="192">
                  <c:v>11.302634999999995</c:v>
                </c:pt>
                <c:pt idx="193">
                  <c:v>12.242874</c:v>
                </c:pt>
                <c:pt idx="194">
                  <c:v>11.840041999999997</c:v>
                </c:pt>
                <c:pt idx="195">
                  <c:v>10.562386000000004</c:v>
                </c:pt>
                <c:pt idx="196">
                  <c:v>10.705703999999997</c:v>
                </c:pt>
                <c:pt idx="197">
                  <c:v>10.860138000000006</c:v>
                </c:pt>
                <c:pt idx="198">
                  <c:v>9.8422010000000029</c:v>
                </c:pt>
                <c:pt idx="199">
                  <c:v>10.291472999999996</c:v>
                </c:pt>
                <c:pt idx="200">
                  <c:v>11.015136999999996</c:v>
                </c:pt>
                <c:pt idx="201">
                  <c:v>10.658409000000006</c:v>
                </c:pt>
                <c:pt idx="202">
                  <c:v>9.6941599999999966</c:v>
                </c:pt>
                <c:pt idx="203">
                  <c:v>8.7614360000000033</c:v>
                </c:pt>
                <c:pt idx="204">
                  <c:v>8.7479629999999986</c:v>
                </c:pt>
                <c:pt idx="205">
                  <c:v>9.746467999999993</c:v>
                </c:pt>
                <c:pt idx="206">
                  <c:v>10.263199</c:v>
                </c:pt>
                <c:pt idx="207">
                  <c:v>9.4656300000000044</c:v>
                </c:pt>
                <c:pt idx="208">
                  <c:v>10.620552000000004</c:v>
                </c:pt>
                <c:pt idx="209">
                  <c:v>10.724930000000001</c:v>
                </c:pt>
                <c:pt idx="210">
                  <c:v>9.8133239999999944</c:v>
                </c:pt>
                <c:pt idx="211">
                  <c:v>10.198111999999995</c:v>
                </c:pt>
                <c:pt idx="212">
                  <c:v>10.333168000000001</c:v>
                </c:pt>
                <c:pt idx="213">
                  <c:v>10.637161000000006</c:v>
                </c:pt>
                <c:pt idx="214">
                  <c:v>12.043364999999994</c:v>
                </c:pt>
                <c:pt idx="215">
                  <c:v>8.9927059999999983</c:v>
                </c:pt>
                <c:pt idx="216">
                  <c:v>10.627167</c:v>
                </c:pt>
                <c:pt idx="217">
                  <c:v>9.021300999999994</c:v>
                </c:pt>
                <c:pt idx="218">
                  <c:v>9.8644790000000029</c:v>
                </c:pt>
                <c:pt idx="219">
                  <c:v>10.615111999999996</c:v>
                </c:pt>
                <c:pt idx="220">
                  <c:v>8.4633029999999962</c:v>
                </c:pt>
                <c:pt idx="221">
                  <c:v>10.159096000000005</c:v>
                </c:pt>
                <c:pt idx="222">
                  <c:v>10.741882000000004</c:v>
                </c:pt>
                <c:pt idx="223">
                  <c:v>11.493270999999993</c:v>
                </c:pt>
                <c:pt idx="224">
                  <c:v>10.910751000000005</c:v>
                </c:pt>
                <c:pt idx="225">
                  <c:v>9.2260590000000064</c:v>
                </c:pt>
                <c:pt idx="226">
                  <c:v>9.0818790000000007</c:v>
                </c:pt>
                <c:pt idx="227">
                  <c:v>8.573607999999993</c:v>
                </c:pt>
                <c:pt idx="228">
                  <c:v>9.5865859999999969</c:v>
                </c:pt>
                <c:pt idx="229">
                  <c:v>9.1321410000000043</c:v>
                </c:pt>
                <c:pt idx="230">
                  <c:v>7.3062900000000042</c:v>
                </c:pt>
                <c:pt idx="231">
                  <c:v>9.5677950000000038</c:v>
                </c:pt>
                <c:pt idx="232">
                  <c:v>7.8496779999999973</c:v>
                </c:pt>
                <c:pt idx="233">
                  <c:v>9.0387730000000062</c:v>
                </c:pt>
                <c:pt idx="234">
                  <c:v>8.2763819999999981</c:v>
                </c:pt>
                <c:pt idx="235">
                  <c:v>9.2060699999999969</c:v>
                </c:pt>
                <c:pt idx="236">
                  <c:v>9.0993729999999999</c:v>
                </c:pt>
                <c:pt idx="237">
                  <c:v>8.9164580000000058</c:v>
                </c:pt>
                <c:pt idx="238">
                  <c:v>9.3815160000000049</c:v>
                </c:pt>
                <c:pt idx="239">
                  <c:v>9.4011229999999983</c:v>
                </c:pt>
                <c:pt idx="240">
                  <c:v>7.620002999999997</c:v>
                </c:pt>
                <c:pt idx="241">
                  <c:v>7.9234239999999971</c:v>
                </c:pt>
                <c:pt idx="242">
                  <c:v>7.6779789999999934</c:v>
                </c:pt>
                <c:pt idx="243">
                  <c:v>6.7923509999999965</c:v>
                </c:pt>
                <c:pt idx="244">
                  <c:v>6.846069</c:v>
                </c:pt>
                <c:pt idx="245">
                  <c:v>7.9768069999999938</c:v>
                </c:pt>
                <c:pt idx="246">
                  <c:v>6.5074690000000004</c:v>
                </c:pt>
                <c:pt idx="247">
                  <c:v>8.8123549999999966</c:v>
                </c:pt>
                <c:pt idx="248">
                  <c:v>7.2283860000000004</c:v>
                </c:pt>
                <c:pt idx="249">
                  <c:v>5.824577000000005</c:v>
                </c:pt>
                <c:pt idx="250">
                  <c:v>5.8943940000000055</c:v>
                </c:pt>
                <c:pt idx="251">
                  <c:v>6.5488660000000039</c:v>
                </c:pt>
                <c:pt idx="252">
                  <c:v>7.0175930000000051</c:v>
                </c:pt>
                <c:pt idx="253">
                  <c:v>6.9744799999999998</c:v>
                </c:pt>
                <c:pt idx="254">
                  <c:v>4.3418120000000044</c:v>
                </c:pt>
                <c:pt idx="255">
                  <c:v>3.696715999999995</c:v>
                </c:pt>
                <c:pt idx="256">
                  <c:v>3.9655840000000069</c:v>
                </c:pt>
                <c:pt idx="257">
                  <c:v>2.3505329999999987</c:v>
                </c:pt>
                <c:pt idx="258">
                  <c:v>3.8361359999999962</c:v>
                </c:pt>
                <c:pt idx="259">
                  <c:v>3.1146549999999991</c:v>
                </c:pt>
                <c:pt idx="260">
                  <c:v>4.9195629999999966</c:v>
                </c:pt>
                <c:pt idx="261">
                  <c:v>3.8456120000000027</c:v>
                </c:pt>
                <c:pt idx="262">
                  <c:v>5.6479870000000005</c:v>
                </c:pt>
                <c:pt idx="263">
                  <c:v>3.9486240000000024</c:v>
                </c:pt>
                <c:pt idx="264">
                  <c:v>4.1659700000000015</c:v>
                </c:pt>
                <c:pt idx="265">
                  <c:v>6.5463709999999935</c:v>
                </c:pt>
                <c:pt idx="266">
                  <c:v>3.1234209999999933</c:v>
                </c:pt>
                <c:pt idx="267">
                  <c:v>3.3222430000000003</c:v>
                </c:pt>
                <c:pt idx="268">
                  <c:v>2.3982159999999979</c:v>
                </c:pt>
                <c:pt idx="269">
                  <c:v>2.4085620000000034</c:v>
                </c:pt>
                <c:pt idx="270">
                  <c:v>3.8514709999999965</c:v>
                </c:pt>
                <c:pt idx="271">
                  <c:v>2.900115999999997</c:v>
                </c:pt>
                <c:pt idx="272">
                  <c:v>2.397872999999997</c:v>
                </c:pt>
                <c:pt idx="273">
                  <c:v>1.943558000000003</c:v>
                </c:pt>
                <c:pt idx="274">
                  <c:v>1.6390760000000029</c:v>
                </c:pt>
                <c:pt idx="275">
                  <c:v>2.6743239999999986</c:v>
                </c:pt>
                <c:pt idx="276">
                  <c:v>2.6809689999999975</c:v>
                </c:pt>
                <c:pt idx="277">
                  <c:v>2.8116679999999974</c:v>
                </c:pt>
                <c:pt idx="278">
                  <c:v>3.5531459999999981</c:v>
                </c:pt>
                <c:pt idx="279">
                  <c:v>2.912979</c:v>
                </c:pt>
                <c:pt idx="280">
                  <c:v>3.2631149999999991</c:v>
                </c:pt>
                <c:pt idx="281">
                  <c:v>2.7731479999999991</c:v>
                </c:pt>
                <c:pt idx="282">
                  <c:v>2.8614120000000014</c:v>
                </c:pt>
                <c:pt idx="283">
                  <c:v>2.9519810000000035</c:v>
                </c:pt>
                <c:pt idx="284">
                  <c:v>2.3424299999999931</c:v>
                </c:pt>
                <c:pt idx="285">
                  <c:v>4.8748860000000036</c:v>
                </c:pt>
                <c:pt idx="286">
                  <c:v>4.3510890000000018</c:v>
                </c:pt>
                <c:pt idx="287">
                  <c:v>3.8566210000000041</c:v>
                </c:pt>
                <c:pt idx="288">
                  <c:v>3.0027469999999994</c:v>
                </c:pt>
                <c:pt idx="289">
                  <c:v>4.2519909999999967</c:v>
                </c:pt>
                <c:pt idx="290">
                  <c:v>4.9385829999999942</c:v>
                </c:pt>
                <c:pt idx="291">
                  <c:v>5.5470200000000034</c:v>
                </c:pt>
                <c:pt idx="292">
                  <c:v>4.3887179999999972</c:v>
                </c:pt>
                <c:pt idx="293">
                  <c:v>3.2551119999999969</c:v>
                </c:pt>
                <c:pt idx="294">
                  <c:v>2.1868210000000019</c:v>
                </c:pt>
                <c:pt idx="295">
                  <c:v>2.2206040000000016</c:v>
                </c:pt>
                <c:pt idx="296">
                  <c:v>2.2426450000000031</c:v>
                </c:pt>
                <c:pt idx="297">
                  <c:v>2.5264590000000027</c:v>
                </c:pt>
                <c:pt idx="298">
                  <c:v>1.5927429999999987</c:v>
                </c:pt>
                <c:pt idx="299">
                  <c:v>3.9471660000000028</c:v>
                </c:pt>
                <c:pt idx="300">
                  <c:v>0.19018599999999708</c:v>
                </c:pt>
                <c:pt idx="301">
                  <c:v>2.6890410000000031</c:v>
                </c:pt>
                <c:pt idx="302">
                  <c:v>5.6969000000002268E-2</c:v>
                </c:pt>
                <c:pt idx="303">
                  <c:v>1.0559000000000651E-2</c:v>
                </c:pt>
                <c:pt idx="304">
                  <c:v>0.56832899999999853</c:v>
                </c:pt>
                <c:pt idx="305">
                  <c:v>1.2043000000000035</c:v>
                </c:pt>
                <c:pt idx="306">
                  <c:v>0.65964499999999759</c:v>
                </c:pt>
                <c:pt idx="307">
                  <c:v>0.51570099999999996</c:v>
                </c:pt>
                <c:pt idx="308">
                  <c:v>0.43450200000000194</c:v>
                </c:pt>
                <c:pt idx="309">
                  <c:v>0.73741900000000271</c:v>
                </c:pt>
                <c:pt idx="310">
                  <c:v>0.62417599999999851</c:v>
                </c:pt>
                <c:pt idx="311">
                  <c:v>0.53989399999999677</c:v>
                </c:pt>
                <c:pt idx="312">
                  <c:v>1.3497160000000008</c:v>
                </c:pt>
                <c:pt idx="313">
                  <c:v>1.2560080000000013</c:v>
                </c:pt>
                <c:pt idx="314">
                  <c:v>1.8229139999999973</c:v>
                </c:pt>
                <c:pt idx="315">
                  <c:v>2.3865049999999997</c:v>
                </c:pt>
                <c:pt idx="316">
                  <c:v>2.6517300000000006</c:v>
                </c:pt>
                <c:pt idx="317">
                  <c:v>1.4777369999999976</c:v>
                </c:pt>
                <c:pt idx="318">
                  <c:v>3.168174999999998</c:v>
                </c:pt>
                <c:pt idx="319">
                  <c:v>1.5018039999999999</c:v>
                </c:pt>
                <c:pt idx="320">
                  <c:v>1.9119340000000022</c:v>
                </c:pt>
                <c:pt idx="321">
                  <c:v>0.87861300000000142</c:v>
                </c:pt>
                <c:pt idx="322">
                  <c:v>2.4755899999999968</c:v>
                </c:pt>
                <c:pt idx="323">
                  <c:v>1.2487179999999967</c:v>
                </c:pt>
                <c:pt idx="324">
                  <c:v>2.1268200000000022</c:v>
                </c:pt>
                <c:pt idx="325">
                  <c:v>4.0640560000000008</c:v>
                </c:pt>
                <c:pt idx="326">
                  <c:v>1.785851000000001</c:v>
                </c:pt>
                <c:pt idx="327">
                  <c:v>2.3727840000000029</c:v>
                </c:pt>
                <c:pt idx="328">
                  <c:v>2.8197520000000011</c:v>
                </c:pt>
                <c:pt idx="329">
                  <c:v>2.0999830000000017</c:v>
                </c:pt>
                <c:pt idx="330">
                  <c:v>2.1031989999999965</c:v>
                </c:pt>
                <c:pt idx="331">
                  <c:v>2.3569910000000007</c:v>
                </c:pt>
                <c:pt idx="332">
                  <c:v>2.7406310000000005</c:v>
                </c:pt>
                <c:pt idx="333">
                  <c:v>1.4209590000000034</c:v>
                </c:pt>
                <c:pt idx="334">
                  <c:v>0.78399999999999892</c:v>
                </c:pt>
                <c:pt idx="335">
                  <c:v>2.6533159999999967</c:v>
                </c:pt>
                <c:pt idx="336">
                  <c:v>2.2752150000000029</c:v>
                </c:pt>
                <c:pt idx="337">
                  <c:v>0.10817699999999775</c:v>
                </c:pt>
                <c:pt idx="338">
                  <c:v>0.66356999999999999</c:v>
                </c:pt>
                <c:pt idx="339">
                  <c:v>2.3119659999999982</c:v>
                </c:pt>
                <c:pt idx="340">
                  <c:v>2.2736090000000004</c:v>
                </c:pt>
                <c:pt idx="341">
                  <c:v>1.4016080000000031</c:v>
                </c:pt>
                <c:pt idx="342">
                  <c:v>2.4629290000000026</c:v>
                </c:pt>
                <c:pt idx="343">
                  <c:v>2.1799469999999985</c:v>
                </c:pt>
                <c:pt idx="344">
                  <c:v>1.5179749999999999</c:v>
                </c:pt>
                <c:pt idx="345">
                  <c:v>2.3237530000000035</c:v>
                </c:pt>
                <c:pt idx="346">
                  <c:v>2.1310310000000001</c:v>
                </c:pt>
                <c:pt idx="347">
                  <c:v>2.3454210000000018</c:v>
                </c:pt>
                <c:pt idx="348">
                  <c:v>3.3483620000000016</c:v>
                </c:pt>
                <c:pt idx="349">
                  <c:v>2.6835480000000018</c:v>
                </c:pt>
                <c:pt idx="350">
                  <c:v>3.3342320000000001</c:v>
                </c:pt>
                <c:pt idx="351">
                  <c:v>2.4413070000000019</c:v>
                </c:pt>
                <c:pt idx="352">
                  <c:v>1.520629999999997</c:v>
                </c:pt>
                <c:pt idx="353">
                  <c:v>1.1482469999999978</c:v>
                </c:pt>
                <c:pt idx="354">
                  <c:v>1.7919809999999998</c:v>
                </c:pt>
                <c:pt idx="355">
                  <c:v>3.0887369999999983</c:v>
                </c:pt>
                <c:pt idx="356">
                  <c:v>3.0212290000000017</c:v>
                </c:pt>
                <c:pt idx="357">
                  <c:v>2.2408709999999985</c:v>
                </c:pt>
                <c:pt idx="358">
                  <c:v>0.5502129999999994</c:v>
                </c:pt>
                <c:pt idx="359">
                  <c:v>3.3445210000000003</c:v>
                </c:pt>
                <c:pt idx="360">
                  <c:v>0.86939999999999884</c:v>
                </c:pt>
                <c:pt idx="361">
                  <c:v>2.1071129999999982</c:v>
                </c:pt>
                <c:pt idx="362">
                  <c:v>0.50195700000000087</c:v>
                </c:pt>
                <c:pt idx="363">
                  <c:v>0.85102499999999992</c:v>
                </c:pt>
                <c:pt idx="364">
                  <c:v>1.264289999999999</c:v>
                </c:pt>
                <c:pt idx="365">
                  <c:v>1.5746420000000008</c:v>
                </c:pt>
                <c:pt idx="366">
                  <c:v>2.8610000000000007</c:v>
                </c:pt>
                <c:pt idx="367">
                  <c:v>2.1033059999999999</c:v>
                </c:pt>
                <c:pt idx="368">
                  <c:v>1.6654009999999992</c:v>
                </c:pt>
                <c:pt idx="369">
                  <c:v>1.864139999999999</c:v>
                </c:pt>
                <c:pt idx="370">
                  <c:v>3.6526679999999985</c:v>
                </c:pt>
                <c:pt idx="371">
                  <c:v>3.8713909999999991</c:v>
                </c:pt>
                <c:pt idx="372">
                  <c:v>1.3689269999999993</c:v>
                </c:pt>
                <c:pt idx="373">
                  <c:v>2.0779299999999985</c:v>
                </c:pt>
                <c:pt idx="374">
                  <c:v>1.5219689999999986</c:v>
                </c:pt>
                <c:pt idx="375">
                  <c:v>2.4893189999999983</c:v>
                </c:pt>
                <c:pt idx="376">
                  <c:v>2.6195370000000011</c:v>
                </c:pt>
                <c:pt idx="377">
                  <c:v>2.999846999999999</c:v>
                </c:pt>
                <c:pt idx="378">
                  <c:v>2.3610340000000001</c:v>
                </c:pt>
                <c:pt idx="379">
                  <c:v>2.9985919999999986</c:v>
                </c:pt>
                <c:pt idx="380">
                  <c:v>1.6710209999999996</c:v>
                </c:pt>
                <c:pt idx="381">
                  <c:v>2.7471080000000008</c:v>
                </c:pt>
                <c:pt idx="382">
                  <c:v>2.0110659999999996</c:v>
                </c:pt>
                <c:pt idx="383">
                  <c:v>2.7007900000000014</c:v>
                </c:pt>
                <c:pt idx="384">
                  <c:v>1.0745700000000014</c:v>
                </c:pt>
                <c:pt idx="385">
                  <c:v>2.4274859999999983</c:v>
                </c:pt>
                <c:pt idx="386">
                  <c:v>2.7092440000000018</c:v>
                </c:pt>
                <c:pt idx="387">
                  <c:v>1.8208729999999989</c:v>
                </c:pt>
                <c:pt idx="388">
                  <c:v>1.885033</c:v>
                </c:pt>
                <c:pt idx="389">
                  <c:v>2.168686000000001</c:v>
                </c:pt>
                <c:pt idx="390">
                  <c:v>2.4410820000000015</c:v>
                </c:pt>
                <c:pt idx="391">
                  <c:v>1.7034529999999997</c:v>
                </c:pt>
                <c:pt idx="392">
                  <c:v>1.7740289999999987</c:v>
                </c:pt>
                <c:pt idx="393">
                  <c:v>2.0013280000000009</c:v>
                </c:pt>
                <c:pt idx="394">
                  <c:v>2.8684730000000016</c:v>
                </c:pt>
                <c:pt idx="395">
                  <c:v>2.5394439999999996</c:v>
                </c:pt>
                <c:pt idx="396">
                  <c:v>3.6728169999999984</c:v>
                </c:pt>
                <c:pt idx="397">
                  <c:v>3.1221810000000012</c:v>
                </c:pt>
                <c:pt idx="398">
                  <c:v>2.627635999999999</c:v>
                </c:pt>
                <c:pt idx="399">
                  <c:v>2.5171850000000013</c:v>
                </c:pt>
                <c:pt idx="400">
                  <c:v>2.813369999999999</c:v>
                </c:pt>
                <c:pt idx="401">
                  <c:v>2.5959849999999989</c:v>
                </c:pt>
                <c:pt idx="402">
                  <c:v>3.3443070000000006</c:v>
                </c:pt>
                <c:pt idx="403">
                  <c:v>2.0790140000000008</c:v>
                </c:pt>
                <c:pt idx="404">
                  <c:v>1.7269329999999989</c:v>
                </c:pt>
                <c:pt idx="405">
                  <c:v>1.8650589999999987</c:v>
                </c:pt>
                <c:pt idx="406">
                  <c:v>2.4166179999999997</c:v>
                </c:pt>
                <c:pt idx="407">
                  <c:v>2.2960969999999996</c:v>
                </c:pt>
                <c:pt idx="408">
                  <c:v>2.1063609999999997</c:v>
                </c:pt>
                <c:pt idx="409">
                  <c:v>3.1930690000000013</c:v>
                </c:pt>
                <c:pt idx="410">
                  <c:v>2.7573779999999992</c:v>
                </c:pt>
                <c:pt idx="411">
                  <c:v>2.0624919999999989</c:v>
                </c:pt>
                <c:pt idx="412">
                  <c:v>1.9257470000000012</c:v>
                </c:pt>
                <c:pt idx="413">
                  <c:v>1.2032549999999986</c:v>
                </c:pt>
                <c:pt idx="414">
                  <c:v>2.7393070000000002</c:v>
                </c:pt>
                <c:pt idx="415">
                  <c:v>2.2614330000000002</c:v>
                </c:pt>
                <c:pt idx="416">
                  <c:v>2.1831589999999998</c:v>
                </c:pt>
                <c:pt idx="417">
                  <c:v>2.0511550000000014</c:v>
                </c:pt>
                <c:pt idx="418">
                  <c:v>1.4208449999999999</c:v>
                </c:pt>
                <c:pt idx="419">
                  <c:v>2.3961219999999983</c:v>
                </c:pt>
                <c:pt idx="420">
                  <c:v>1.358467000000001</c:v>
                </c:pt>
                <c:pt idx="421">
                  <c:v>1.7637830000000001</c:v>
                </c:pt>
                <c:pt idx="422">
                  <c:v>3.1514130000000016</c:v>
                </c:pt>
                <c:pt idx="423">
                  <c:v>1.2553289999999997</c:v>
                </c:pt>
                <c:pt idx="424">
                  <c:v>1.9351689999999984</c:v>
                </c:pt>
                <c:pt idx="425">
                  <c:v>2.0257530000000017</c:v>
                </c:pt>
                <c:pt idx="426">
                  <c:v>2.9543759999999999</c:v>
                </c:pt>
                <c:pt idx="427">
                  <c:v>2.9145429999999983</c:v>
                </c:pt>
                <c:pt idx="428">
                  <c:v>3.0425609999999992</c:v>
                </c:pt>
                <c:pt idx="429">
                  <c:v>2.1780700000000017</c:v>
                </c:pt>
                <c:pt idx="430">
                  <c:v>3.8674619999999997</c:v>
                </c:pt>
                <c:pt idx="431">
                  <c:v>3.421130999999999</c:v>
                </c:pt>
                <c:pt idx="432">
                  <c:v>2.5020290000000003</c:v>
                </c:pt>
                <c:pt idx="433">
                  <c:v>2.176285</c:v>
                </c:pt>
                <c:pt idx="434">
                  <c:v>1.7674829999999986</c:v>
                </c:pt>
                <c:pt idx="435">
                  <c:v>0.98262799999999828</c:v>
                </c:pt>
                <c:pt idx="436">
                  <c:v>2.5050510000000017</c:v>
                </c:pt>
                <c:pt idx="437">
                  <c:v>2.3346100000000014</c:v>
                </c:pt>
                <c:pt idx="438">
                  <c:v>2.1826059999999998</c:v>
                </c:pt>
                <c:pt idx="439">
                  <c:v>3.5552059999999983</c:v>
                </c:pt>
                <c:pt idx="440">
                  <c:v>2.041874</c:v>
                </c:pt>
                <c:pt idx="441">
                  <c:v>3.1109699999999982</c:v>
                </c:pt>
                <c:pt idx="442">
                  <c:v>2.0783690000000021</c:v>
                </c:pt>
                <c:pt idx="443">
                  <c:v>1.7822040000000001</c:v>
                </c:pt>
                <c:pt idx="444">
                  <c:v>3.2401310000000016</c:v>
                </c:pt>
                <c:pt idx="445">
                  <c:v>1.6534650000000006</c:v>
                </c:pt>
                <c:pt idx="446">
                  <c:v>3.6189959999999992</c:v>
                </c:pt>
                <c:pt idx="447">
                  <c:v>2.7200160000000011</c:v>
                </c:pt>
                <c:pt idx="448">
                  <c:v>1.9166530000000002</c:v>
                </c:pt>
                <c:pt idx="449">
                  <c:v>0.89118599999999759</c:v>
                </c:pt>
                <c:pt idx="450">
                  <c:v>2.0437280000000015</c:v>
                </c:pt>
                <c:pt idx="451">
                  <c:v>2.6509319999999974</c:v>
                </c:pt>
                <c:pt idx="452">
                  <c:v>2.8778420000000011</c:v>
                </c:pt>
                <c:pt idx="453">
                  <c:v>2.8196299999999965</c:v>
                </c:pt>
                <c:pt idx="454">
                  <c:v>4.444232999999997</c:v>
                </c:pt>
                <c:pt idx="455">
                  <c:v>2.0605740000000026</c:v>
                </c:pt>
                <c:pt idx="456">
                  <c:v>2.3503339999999966</c:v>
                </c:pt>
                <c:pt idx="457">
                  <c:v>2.8072360000000032</c:v>
                </c:pt>
                <c:pt idx="458">
                  <c:v>2.5167240000000035</c:v>
                </c:pt>
                <c:pt idx="459">
                  <c:v>1.7019120000000001</c:v>
                </c:pt>
                <c:pt idx="460">
                  <c:v>3.2677150000000026</c:v>
                </c:pt>
                <c:pt idx="461">
                  <c:v>1.6831889999999987</c:v>
                </c:pt>
                <c:pt idx="462">
                  <c:v>1.4147800000000004</c:v>
                </c:pt>
                <c:pt idx="463">
                  <c:v>1.4850539999999981</c:v>
                </c:pt>
                <c:pt idx="464">
                  <c:v>3.9061549999999983</c:v>
                </c:pt>
                <c:pt idx="465">
                  <c:v>2.0246890000000022</c:v>
                </c:pt>
                <c:pt idx="466">
                  <c:v>1.5208360000000027</c:v>
                </c:pt>
                <c:pt idx="467">
                  <c:v>2.0549239999999998</c:v>
                </c:pt>
                <c:pt idx="468">
                  <c:v>2.2813110000000023</c:v>
                </c:pt>
                <c:pt idx="469">
                  <c:v>0.30311199999999872</c:v>
                </c:pt>
                <c:pt idx="470">
                  <c:v>2.0372240000000019</c:v>
                </c:pt>
                <c:pt idx="471">
                  <c:v>1.3003690000000034</c:v>
                </c:pt>
                <c:pt idx="472">
                  <c:v>2.7388729999999981</c:v>
                </c:pt>
                <c:pt idx="473">
                  <c:v>2.3208270000000013</c:v>
                </c:pt>
                <c:pt idx="474">
                  <c:v>2.592373000000002</c:v>
                </c:pt>
                <c:pt idx="475">
                  <c:v>1.4700160000000011</c:v>
                </c:pt>
                <c:pt idx="476">
                  <c:v>2.7165370000000024</c:v>
                </c:pt>
                <c:pt idx="477">
                  <c:v>1.9506110000000021</c:v>
                </c:pt>
                <c:pt idx="478">
                  <c:v>2.4706800000000015</c:v>
                </c:pt>
                <c:pt idx="479">
                  <c:v>0.75657700000000006</c:v>
                </c:pt>
                <c:pt idx="480">
                  <c:v>1.638142000000002</c:v>
                </c:pt>
                <c:pt idx="481">
                  <c:v>1.1370470000000026</c:v>
                </c:pt>
                <c:pt idx="482">
                  <c:v>2.5687179999999969</c:v>
                </c:pt>
                <c:pt idx="483">
                  <c:v>1.5664140000000017</c:v>
                </c:pt>
                <c:pt idx="484">
                  <c:v>1.6043590000000023</c:v>
                </c:pt>
                <c:pt idx="485">
                  <c:v>2.5499229999999997</c:v>
                </c:pt>
                <c:pt idx="486">
                  <c:v>3.1990509999999972</c:v>
                </c:pt>
                <c:pt idx="487">
                  <c:v>2.5681530000000024</c:v>
                </c:pt>
                <c:pt idx="488">
                  <c:v>0.5293270000000021</c:v>
                </c:pt>
                <c:pt idx="489">
                  <c:v>2.1587910000000008</c:v>
                </c:pt>
                <c:pt idx="490">
                  <c:v>1.8133580000000009</c:v>
                </c:pt>
                <c:pt idx="491">
                  <c:v>1.5267979999999994</c:v>
                </c:pt>
                <c:pt idx="492">
                  <c:v>1.2569659999999985</c:v>
                </c:pt>
                <c:pt idx="493">
                  <c:v>3.0607109999999977</c:v>
                </c:pt>
                <c:pt idx="494">
                  <c:v>0.58851599999999848</c:v>
                </c:pt>
                <c:pt idx="495">
                  <c:v>1.1600419999999971</c:v>
                </c:pt>
                <c:pt idx="496">
                  <c:v>0.65768400000000327</c:v>
                </c:pt>
                <c:pt idx="497">
                  <c:v>2.2015689999999992</c:v>
                </c:pt>
                <c:pt idx="498">
                  <c:v>1.0144960000000012</c:v>
                </c:pt>
                <c:pt idx="499">
                  <c:v>1.6353069999999974</c:v>
                </c:pt>
                <c:pt idx="500">
                  <c:v>0.7890780000000035</c:v>
                </c:pt>
                <c:pt idx="501">
                  <c:v>1.3787540000000007</c:v>
                </c:pt>
                <c:pt idx="502">
                  <c:v>1.7583539999999971</c:v>
                </c:pt>
                <c:pt idx="503">
                  <c:v>0.82467700000000121</c:v>
                </c:pt>
                <c:pt idx="504">
                  <c:v>0.73623700000000269</c:v>
                </c:pt>
                <c:pt idx="505">
                  <c:v>0.58443499999999915</c:v>
                </c:pt>
                <c:pt idx="506">
                  <c:v>0.98477199999999954</c:v>
                </c:pt>
                <c:pt idx="507">
                  <c:v>1.7543870000000013</c:v>
                </c:pt>
                <c:pt idx="508">
                  <c:v>1.0551609999999982</c:v>
                </c:pt>
                <c:pt idx="509">
                  <c:v>4.8870620000000002</c:v>
                </c:pt>
                <c:pt idx="510">
                  <c:v>4.8092960000000033</c:v>
                </c:pt>
                <c:pt idx="511">
                  <c:v>3.9932790000000011</c:v>
                </c:pt>
                <c:pt idx="512">
                  <c:v>2.3298869999999994</c:v>
                </c:pt>
                <c:pt idx="513">
                  <c:v>3.3591160000000002</c:v>
                </c:pt>
                <c:pt idx="514">
                  <c:v>3.3627469999999988</c:v>
                </c:pt>
                <c:pt idx="515">
                  <c:v>4.7666320000000013</c:v>
                </c:pt>
                <c:pt idx="516">
                  <c:v>4.0117950000000064</c:v>
                </c:pt>
                <c:pt idx="517">
                  <c:v>2.1561809999999966</c:v>
                </c:pt>
                <c:pt idx="518">
                  <c:v>2.9235529999999983</c:v>
                </c:pt>
                <c:pt idx="519">
                  <c:v>4.7827000000000055</c:v>
                </c:pt>
                <c:pt idx="520">
                  <c:v>2.4376529999999974</c:v>
                </c:pt>
                <c:pt idx="521">
                  <c:v>3.0291979999999938</c:v>
                </c:pt>
                <c:pt idx="522">
                  <c:v>4.5216450000000066</c:v>
                </c:pt>
                <c:pt idx="523">
                  <c:v>2.6444090000000031</c:v>
                </c:pt>
                <c:pt idx="524">
                  <c:v>2.4950100000000006</c:v>
                </c:pt>
                <c:pt idx="525">
                  <c:v>2.9127119999999991</c:v>
                </c:pt>
                <c:pt idx="526">
                  <c:v>2.6101680000000016</c:v>
                </c:pt>
                <c:pt idx="527">
                  <c:v>1.4812930000000009</c:v>
                </c:pt>
                <c:pt idx="528">
                  <c:v>1.2661590000000018</c:v>
                </c:pt>
                <c:pt idx="529">
                  <c:v>3.8246610000000061</c:v>
                </c:pt>
                <c:pt idx="530">
                  <c:v>3.8353960000000029</c:v>
                </c:pt>
                <c:pt idx="531">
                  <c:v>0.82936099999999868</c:v>
                </c:pt>
                <c:pt idx="532">
                  <c:v>2.2467960000000033</c:v>
                </c:pt>
                <c:pt idx="533">
                  <c:v>0.82258600000000115</c:v>
                </c:pt>
                <c:pt idx="534">
                  <c:v>1.2279509999999974</c:v>
                </c:pt>
                <c:pt idx="535">
                  <c:v>2.6525120000000015</c:v>
                </c:pt>
                <c:pt idx="536">
                  <c:v>0.87714400000000126</c:v>
                </c:pt>
                <c:pt idx="537">
                  <c:v>1.1938170000000028</c:v>
                </c:pt>
                <c:pt idx="538">
                  <c:v>1.8182449999999974</c:v>
                </c:pt>
                <c:pt idx="539">
                  <c:v>2.4435959999999994</c:v>
                </c:pt>
                <c:pt idx="540">
                  <c:v>1.2762910000000005</c:v>
                </c:pt>
                <c:pt idx="541">
                  <c:v>1.7340930000000014</c:v>
                </c:pt>
                <c:pt idx="542">
                  <c:v>2.0722049999999967</c:v>
                </c:pt>
                <c:pt idx="543">
                  <c:v>0.27267500000000666</c:v>
                </c:pt>
                <c:pt idx="544">
                  <c:v>1.3773350000000022</c:v>
                </c:pt>
                <c:pt idx="545">
                  <c:v>2.6713179999999994</c:v>
                </c:pt>
                <c:pt idx="546">
                  <c:v>4.1485140000000058</c:v>
                </c:pt>
                <c:pt idx="547">
                  <c:v>1.5134050000000059</c:v>
                </c:pt>
                <c:pt idx="548">
                  <c:v>2.3777919999999995</c:v>
                </c:pt>
                <c:pt idx="549">
                  <c:v>3.2426070000000067</c:v>
                </c:pt>
                <c:pt idx="550">
                  <c:v>2.8202670000000012</c:v>
                </c:pt>
                <c:pt idx="551">
                  <c:v>3.3456269999999932</c:v>
                </c:pt>
                <c:pt idx="552">
                  <c:v>1.7308960000000013</c:v>
                </c:pt>
                <c:pt idx="553">
                  <c:v>2.1297679999999986</c:v>
                </c:pt>
                <c:pt idx="554">
                  <c:v>3.711158999999995</c:v>
                </c:pt>
                <c:pt idx="555">
                  <c:v>3.3066560000000038</c:v>
                </c:pt>
                <c:pt idx="556">
                  <c:v>2.8020549999999957</c:v>
                </c:pt>
                <c:pt idx="557">
                  <c:v>3.3615259999999978</c:v>
                </c:pt>
                <c:pt idx="558">
                  <c:v>3.088286999999994</c:v>
                </c:pt>
                <c:pt idx="559">
                  <c:v>3.8899459999999948</c:v>
                </c:pt>
                <c:pt idx="560">
                  <c:v>3.9077910000000031</c:v>
                </c:pt>
                <c:pt idx="561">
                  <c:v>5.4453510000000023</c:v>
                </c:pt>
                <c:pt idx="562">
                  <c:v>5.6164859999999948</c:v>
                </c:pt>
                <c:pt idx="563">
                  <c:v>6.5179899999999975</c:v>
                </c:pt>
                <c:pt idx="564">
                  <c:v>4.0005340000000018</c:v>
                </c:pt>
                <c:pt idx="565">
                  <c:v>4.5704039999999964</c:v>
                </c:pt>
                <c:pt idx="566">
                  <c:v>5.2407070000000004</c:v>
                </c:pt>
                <c:pt idx="567">
                  <c:v>4.6466290000000043</c:v>
                </c:pt>
                <c:pt idx="568">
                  <c:v>4.0323939999999965</c:v>
                </c:pt>
                <c:pt idx="569">
                  <c:v>4.6360779999999977</c:v>
                </c:pt>
                <c:pt idx="570">
                  <c:v>5.3299640000000039</c:v>
                </c:pt>
                <c:pt idx="571">
                  <c:v>4.9925230000000056</c:v>
                </c:pt>
                <c:pt idx="572">
                  <c:v>5.2651290000000017</c:v>
                </c:pt>
                <c:pt idx="573">
                  <c:v>4.4702910000000031</c:v>
                </c:pt>
                <c:pt idx="574">
                  <c:v>5.4218599999999952</c:v>
                </c:pt>
                <c:pt idx="575">
                  <c:v>4.5847019999999929</c:v>
                </c:pt>
                <c:pt idx="576">
                  <c:v>3.8024439999999942</c:v>
                </c:pt>
                <c:pt idx="577">
                  <c:v>7.8588330000000042</c:v>
                </c:pt>
                <c:pt idx="578">
                  <c:v>4.9494169999999968</c:v>
                </c:pt>
                <c:pt idx="579">
                  <c:v>5.4767070000000047</c:v>
                </c:pt>
                <c:pt idx="580">
                  <c:v>5.6532210000000021</c:v>
                </c:pt>
                <c:pt idx="581">
                  <c:v>5.7356570000000033</c:v>
                </c:pt>
                <c:pt idx="582">
                  <c:v>4.7948229999999938</c:v>
                </c:pt>
                <c:pt idx="583">
                  <c:v>4.1112750000000062</c:v>
                </c:pt>
                <c:pt idx="584">
                  <c:v>5.7096410000000049</c:v>
                </c:pt>
                <c:pt idx="585">
                  <c:v>4.96096</c:v>
                </c:pt>
                <c:pt idx="586">
                  <c:v>5.7699740000000048</c:v>
                </c:pt>
                <c:pt idx="587">
                  <c:v>7.6800539999999984</c:v>
                </c:pt>
                <c:pt idx="588">
                  <c:v>7.4038309999999967</c:v>
                </c:pt>
                <c:pt idx="589">
                  <c:v>6.2882230000000021</c:v>
                </c:pt>
                <c:pt idx="590">
                  <c:v>7.3753360000000043</c:v>
                </c:pt>
                <c:pt idx="591">
                  <c:v>5.7830050000000028</c:v>
                </c:pt>
                <c:pt idx="592">
                  <c:v>7.2906880000000029</c:v>
                </c:pt>
                <c:pt idx="593">
                  <c:v>6.2696909999999946</c:v>
                </c:pt>
                <c:pt idx="594">
                  <c:v>5.6038439999999952</c:v>
                </c:pt>
                <c:pt idx="595">
                  <c:v>4.636330000000001</c:v>
                </c:pt>
                <c:pt idx="596">
                  <c:v>5.7583690000000018</c:v>
                </c:pt>
                <c:pt idx="597">
                  <c:v>4.4203949999999992</c:v>
                </c:pt>
                <c:pt idx="598">
                  <c:v>5.2268219999999985</c:v>
                </c:pt>
                <c:pt idx="599">
                  <c:v>5.8601230000000015</c:v>
                </c:pt>
                <c:pt idx="600">
                  <c:v>7.0515060000000034</c:v>
                </c:pt>
                <c:pt idx="601">
                  <c:v>7.9669650000000019</c:v>
                </c:pt>
                <c:pt idx="602">
                  <c:v>5.7881009999999975</c:v>
                </c:pt>
                <c:pt idx="603">
                  <c:v>6.546440000000004</c:v>
                </c:pt>
                <c:pt idx="604">
                  <c:v>5.0305330000000055</c:v>
                </c:pt>
                <c:pt idx="605">
                  <c:v>6.0175780000000003</c:v>
                </c:pt>
                <c:pt idx="606">
                  <c:v>5.4420240000000035</c:v>
                </c:pt>
                <c:pt idx="607">
                  <c:v>4.3728030000000047</c:v>
                </c:pt>
                <c:pt idx="608">
                  <c:v>4.8930660000000046</c:v>
                </c:pt>
                <c:pt idx="609">
                  <c:v>3.5855260000000015</c:v>
                </c:pt>
                <c:pt idx="610">
                  <c:v>6.1896210000000025</c:v>
                </c:pt>
                <c:pt idx="611">
                  <c:v>4.7352070000000026</c:v>
                </c:pt>
                <c:pt idx="612">
                  <c:v>5.4700160000000011</c:v>
                </c:pt>
                <c:pt idx="613">
                  <c:v>4.6633989999999983</c:v>
                </c:pt>
                <c:pt idx="614">
                  <c:v>3.8533330000000063</c:v>
                </c:pt>
                <c:pt idx="615">
                  <c:v>3.3074649999999934</c:v>
                </c:pt>
                <c:pt idx="616">
                  <c:v>6.1457670000000064</c:v>
                </c:pt>
                <c:pt idx="617">
                  <c:v>4.3044050000000027</c:v>
                </c:pt>
                <c:pt idx="618">
                  <c:v>5.7522960000000012</c:v>
                </c:pt>
                <c:pt idx="619">
                  <c:v>5.643028000000001</c:v>
                </c:pt>
                <c:pt idx="620">
                  <c:v>6.0486760000000004</c:v>
                </c:pt>
                <c:pt idx="621">
                  <c:v>4.1662900000000036</c:v>
                </c:pt>
                <c:pt idx="622">
                  <c:v>6.0055080000000061</c:v>
                </c:pt>
                <c:pt idx="623">
                  <c:v>5.801201000000006</c:v>
                </c:pt>
                <c:pt idx="624">
                  <c:v>5.634483000000003</c:v>
                </c:pt>
                <c:pt idx="625">
                  <c:v>5.2020870000000059</c:v>
                </c:pt>
                <c:pt idx="626">
                  <c:v>5.3121720000000039</c:v>
                </c:pt>
                <c:pt idx="627">
                  <c:v>5.0562060000000031</c:v>
                </c:pt>
                <c:pt idx="628">
                  <c:v>4.8916700000000048</c:v>
                </c:pt>
                <c:pt idx="629">
                  <c:v>4.8421170000000018</c:v>
                </c:pt>
                <c:pt idx="630">
                  <c:v>4.9841080000000062</c:v>
                </c:pt>
                <c:pt idx="631">
                  <c:v>5.3576280000000054</c:v>
                </c:pt>
                <c:pt idx="632">
                  <c:v>5.8139189999999985</c:v>
                </c:pt>
                <c:pt idx="633">
                  <c:v>7.0749660000000034</c:v>
                </c:pt>
                <c:pt idx="634">
                  <c:v>4.9800340000000034</c:v>
                </c:pt>
                <c:pt idx="635">
                  <c:v>4.6764529999999951</c:v>
                </c:pt>
                <c:pt idx="636">
                  <c:v>5.0832900000000052</c:v>
                </c:pt>
                <c:pt idx="637">
                  <c:v>4.9908750000000026</c:v>
                </c:pt>
                <c:pt idx="638">
                  <c:v>5.2662729999999982</c:v>
                </c:pt>
                <c:pt idx="639">
                  <c:v>5.2400049999999965</c:v>
                </c:pt>
                <c:pt idx="640">
                  <c:v>4.2124400000000009</c:v>
                </c:pt>
                <c:pt idx="641">
                  <c:v>6.826476999999997</c:v>
                </c:pt>
                <c:pt idx="642">
                  <c:v>5.5972600000000057</c:v>
                </c:pt>
                <c:pt idx="643">
                  <c:v>4.3483729999999952</c:v>
                </c:pt>
                <c:pt idx="644">
                  <c:v>4.5772019999999998</c:v>
                </c:pt>
                <c:pt idx="645">
                  <c:v>5.1343690000000066</c:v>
                </c:pt>
                <c:pt idx="646">
                  <c:v>4.323639</c:v>
                </c:pt>
                <c:pt idx="647">
                  <c:v>5.8505480000000034</c:v>
                </c:pt>
                <c:pt idx="648">
                  <c:v>3.9852450000000061</c:v>
                </c:pt>
                <c:pt idx="649">
                  <c:v>5.0054779999999965</c:v>
                </c:pt>
                <c:pt idx="650">
                  <c:v>5.4894489999999934</c:v>
                </c:pt>
                <c:pt idx="651">
                  <c:v>4.5683439999999962</c:v>
                </c:pt>
                <c:pt idx="652">
                  <c:v>4.1923830000000066</c:v>
                </c:pt>
                <c:pt idx="653">
                  <c:v>5.3099820000000051</c:v>
                </c:pt>
                <c:pt idx="654">
                  <c:v>5.3220440000000053</c:v>
                </c:pt>
                <c:pt idx="655">
                  <c:v>6.2830660000000051</c:v>
                </c:pt>
                <c:pt idx="656">
                  <c:v>6.0483250000000055</c:v>
                </c:pt>
                <c:pt idx="657">
                  <c:v>6.2097930000000048</c:v>
                </c:pt>
                <c:pt idx="658">
                  <c:v>4.9511569999999949</c:v>
                </c:pt>
                <c:pt idx="659">
                  <c:v>4.9043499999999938</c:v>
                </c:pt>
                <c:pt idx="660">
                  <c:v>5.6308899999999937</c:v>
                </c:pt>
                <c:pt idx="661">
                  <c:v>4.9566420000000022</c:v>
                </c:pt>
                <c:pt idx="662">
                  <c:v>4.7403110000000055</c:v>
                </c:pt>
                <c:pt idx="663">
                  <c:v>6.9312819999999959</c:v>
                </c:pt>
                <c:pt idx="664">
                  <c:v>5.4196620000000024</c:v>
                </c:pt>
                <c:pt idx="665">
                  <c:v>5.1163789999999949</c:v>
                </c:pt>
                <c:pt idx="666">
                  <c:v>5.2380449999999996</c:v>
                </c:pt>
                <c:pt idx="667">
                  <c:v>5.4657899999999984</c:v>
                </c:pt>
                <c:pt idx="668">
                  <c:v>5.9883420000000029</c:v>
                </c:pt>
                <c:pt idx="669">
                  <c:v>4.4012220000000042</c:v>
                </c:pt>
                <c:pt idx="670">
                  <c:v>4.0772780000000068</c:v>
                </c:pt>
                <c:pt idx="671">
                  <c:v>5.4665150000000011</c:v>
                </c:pt>
                <c:pt idx="672">
                  <c:v>4.4178849999999983</c:v>
                </c:pt>
                <c:pt idx="673">
                  <c:v>4.8853150000000056</c:v>
                </c:pt>
                <c:pt idx="674">
                  <c:v>6.0324549999999988</c:v>
                </c:pt>
                <c:pt idx="675">
                  <c:v>7.297577000000004</c:v>
                </c:pt>
                <c:pt idx="676">
                  <c:v>5.4367519999999985</c:v>
                </c:pt>
                <c:pt idx="677">
                  <c:v>4.7674030000000016</c:v>
                </c:pt>
                <c:pt idx="678">
                  <c:v>3.864531999999997</c:v>
                </c:pt>
                <c:pt idx="679">
                  <c:v>5.3077090000000027</c:v>
                </c:pt>
                <c:pt idx="680">
                  <c:v>4.5571290000000033</c:v>
                </c:pt>
                <c:pt idx="681">
                  <c:v>5.0110169999999954</c:v>
                </c:pt>
                <c:pt idx="682">
                  <c:v>5.0074460000000016</c:v>
                </c:pt>
                <c:pt idx="683">
                  <c:v>4.8213200000000001</c:v>
                </c:pt>
                <c:pt idx="684">
                  <c:v>4.1078640000000064</c:v>
                </c:pt>
                <c:pt idx="685">
                  <c:v>4.9883420000000029</c:v>
                </c:pt>
                <c:pt idx="686">
                  <c:v>4.454346000000001</c:v>
                </c:pt>
                <c:pt idx="687">
                  <c:v>4.5947720000000061</c:v>
                </c:pt>
                <c:pt idx="688">
                  <c:v>5.4662929999999932</c:v>
                </c:pt>
                <c:pt idx="689">
                  <c:v>5.1415099999999967</c:v>
                </c:pt>
                <c:pt idx="690">
                  <c:v>5.7001499999999936</c:v>
                </c:pt>
                <c:pt idx="691">
                  <c:v>4.633544999999998</c:v>
                </c:pt>
                <c:pt idx="692">
                  <c:v>4.3958590000000015</c:v>
                </c:pt>
                <c:pt idx="693">
                  <c:v>5.3495180000000033</c:v>
                </c:pt>
                <c:pt idx="694">
                  <c:v>5.4245070000000055</c:v>
                </c:pt>
                <c:pt idx="695">
                  <c:v>5.9042589999999961</c:v>
                </c:pt>
                <c:pt idx="696">
                  <c:v>5.8796770000000009</c:v>
                </c:pt>
                <c:pt idx="697">
                  <c:v>6.6024479999999954</c:v>
                </c:pt>
                <c:pt idx="698">
                  <c:v>5.7588420000000013</c:v>
                </c:pt>
                <c:pt idx="699">
                  <c:v>6.251380999999995</c:v>
                </c:pt>
                <c:pt idx="700">
                  <c:v>6.0069119999999998</c:v>
                </c:pt>
                <c:pt idx="701">
                  <c:v>5.2700959999999952</c:v>
                </c:pt>
                <c:pt idx="702">
                  <c:v>5.478667999999999</c:v>
                </c:pt>
                <c:pt idx="703">
                  <c:v>4.5185550000000063</c:v>
                </c:pt>
                <c:pt idx="704">
                  <c:v>4.5700530000000015</c:v>
                </c:pt>
                <c:pt idx="705">
                  <c:v>4.4106290000000001</c:v>
                </c:pt>
                <c:pt idx="706">
                  <c:v>5.2416840000000064</c:v>
                </c:pt>
                <c:pt idx="707">
                  <c:v>6.4882659999999959</c:v>
                </c:pt>
                <c:pt idx="708">
                  <c:v>5.3010639999999967</c:v>
                </c:pt>
                <c:pt idx="709">
                  <c:v>5.7411799999999999</c:v>
                </c:pt>
                <c:pt idx="710">
                  <c:v>5.6415329999999955</c:v>
                </c:pt>
                <c:pt idx="711">
                  <c:v>5.7957760000000036</c:v>
                </c:pt>
                <c:pt idx="712">
                  <c:v>4.4262470000000036</c:v>
                </c:pt>
                <c:pt idx="713">
                  <c:v>3.9929350000000028</c:v>
                </c:pt>
                <c:pt idx="714">
                  <c:v>5.3353270000000066</c:v>
                </c:pt>
                <c:pt idx="715">
                  <c:v>5.6630779999999987</c:v>
                </c:pt>
                <c:pt idx="716">
                  <c:v>5.7509689999999978</c:v>
                </c:pt>
                <c:pt idx="717">
                  <c:v>4.6489789999999971</c:v>
                </c:pt>
                <c:pt idx="718">
                  <c:v>5.4440309999999954</c:v>
                </c:pt>
                <c:pt idx="719">
                  <c:v>5.1632000000000033</c:v>
                </c:pt>
                <c:pt idx="720">
                  <c:v>5.3744659999999982</c:v>
                </c:pt>
                <c:pt idx="721">
                  <c:v>7.4690860000000043</c:v>
                </c:pt>
                <c:pt idx="722">
                  <c:v>5.6899800000000056</c:v>
                </c:pt>
                <c:pt idx="723">
                  <c:v>4.8689349999999934</c:v>
                </c:pt>
                <c:pt idx="724">
                  <c:v>4.6003419999999977</c:v>
                </c:pt>
                <c:pt idx="725">
                  <c:v>5.2944339999999954</c:v>
                </c:pt>
                <c:pt idx="726">
                  <c:v>4.8218770000000006</c:v>
                </c:pt>
                <c:pt idx="727">
                  <c:v>4.3093640000000022</c:v>
                </c:pt>
                <c:pt idx="728">
                  <c:v>5.7591859999999997</c:v>
                </c:pt>
                <c:pt idx="729">
                  <c:v>5.9547500000000042</c:v>
                </c:pt>
                <c:pt idx="730">
                  <c:v>4.4255830000000032</c:v>
                </c:pt>
                <c:pt idx="731">
                  <c:v>6.2877040000000051</c:v>
                </c:pt>
                <c:pt idx="732">
                  <c:v>5.5047840000000008</c:v>
                </c:pt>
                <c:pt idx="733">
                  <c:v>5.9420929999999998</c:v>
                </c:pt>
                <c:pt idx="734">
                  <c:v>4.3811259999999947</c:v>
                </c:pt>
                <c:pt idx="735">
                  <c:v>5.3605799999999988</c:v>
                </c:pt>
                <c:pt idx="736">
                  <c:v>5.5082469999999972</c:v>
                </c:pt>
                <c:pt idx="737">
                  <c:v>5.4119639999999976</c:v>
                </c:pt>
                <c:pt idx="738">
                  <c:v>3.6450650000000024</c:v>
                </c:pt>
                <c:pt idx="739">
                  <c:v>5.0280149999999963</c:v>
                </c:pt>
                <c:pt idx="740">
                  <c:v>4.8884280000000047</c:v>
                </c:pt>
                <c:pt idx="741">
                  <c:v>5.3191829999999953</c:v>
                </c:pt>
                <c:pt idx="742">
                  <c:v>5.2061690000000027</c:v>
                </c:pt>
                <c:pt idx="743">
                  <c:v>5.4841770000000025</c:v>
                </c:pt>
                <c:pt idx="744">
                  <c:v>5.2526929999999936</c:v>
                </c:pt>
                <c:pt idx="745">
                  <c:v>4.7317500000000052</c:v>
                </c:pt>
                <c:pt idx="746">
                  <c:v>4.2972639999999984</c:v>
                </c:pt>
                <c:pt idx="747">
                  <c:v>4.8719329999999985</c:v>
                </c:pt>
                <c:pt idx="748">
                  <c:v>5.576476999999997</c:v>
                </c:pt>
                <c:pt idx="749">
                  <c:v>4.3515469999999965</c:v>
                </c:pt>
                <c:pt idx="750">
                  <c:v>5.6190030000000064</c:v>
                </c:pt>
                <c:pt idx="751">
                  <c:v>5.0558319999999952</c:v>
                </c:pt>
                <c:pt idx="752">
                  <c:v>7.7397160000000014</c:v>
                </c:pt>
                <c:pt idx="753">
                  <c:v>4.9979929999999939</c:v>
                </c:pt>
                <c:pt idx="754">
                  <c:v>4.4241030000000023</c:v>
                </c:pt>
                <c:pt idx="755">
                  <c:v>6.7555080000000061</c:v>
                </c:pt>
                <c:pt idx="756">
                  <c:v>4.0397109999999969</c:v>
                </c:pt>
                <c:pt idx="757">
                  <c:v>4.1388699999999972</c:v>
                </c:pt>
                <c:pt idx="758">
                  <c:v>5.0112610000000046</c:v>
                </c:pt>
                <c:pt idx="759">
                  <c:v>4.6113430000000051</c:v>
                </c:pt>
                <c:pt idx="760">
                  <c:v>4.429625999999999</c:v>
                </c:pt>
                <c:pt idx="761">
                  <c:v>4.2308879999999931</c:v>
                </c:pt>
                <c:pt idx="762">
                  <c:v>4.7702259999999939</c:v>
                </c:pt>
                <c:pt idx="763">
                  <c:v>5.6894989999999979</c:v>
                </c:pt>
                <c:pt idx="764">
                  <c:v>4.681633000000005</c:v>
                </c:pt>
                <c:pt idx="765">
                  <c:v>3.8691479999999956</c:v>
                </c:pt>
                <c:pt idx="766">
                  <c:v>4.5590519999999941</c:v>
                </c:pt>
                <c:pt idx="767">
                  <c:v>4.5517880000000019</c:v>
                </c:pt>
                <c:pt idx="768">
                  <c:v>5.619568000000001</c:v>
                </c:pt>
                <c:pt idx="769">
                  <c:v>6.2642969999999991</c:v>
                </c:pt>
                <c:pt idx="770">
                  <c:v>6.0928569999999951</c:v>
                </c:pt>
                <c:pt idx="771">
                  <c:v>6.1136779999999931</c:v>
                </c:pt>
                <c:pt idx="772">
                  <c:v>5.9753269999999929</c:v>
                </c:pt>
                <c:pt idx="773">
                  <c:v>5.4289700000000067</c:v>
                </c:pt>
                <c:pt idx="774">
                  <c:v>4.858397999999994</c:v>
                </c:pt>
                <c:pt idx="775">
                  <c:v>3.9353179999999952</c:v>
                </c:pt>
                <c:pt idx="776">
                  <c:v>4.7618870000000015</c:v>
                </c:pt>
                <c:pt idx="777">
                  <c:v>5.3421859999999981</c:v>
                </c:pt>
                <c:pt idx="778">
                  <c:v>5.6239470000000011</c:v>
                </c:pt>
                <c:pt idx="779">
                  <c:v>5.0079960000000057</c:v>
                </c:pt>
                <c:pt idx="780">
                  <c:v>4.452849999999998</c:v>
                </c:pt>
                <c:pt idx="781">
                  <c:v>5.8267359999999968</c:v>
                </c:pt>
                <c:pt idx="782">
                  <c:v>5.4140239999999977</c:v>
                </c:pt>
                <c:pt idx="783">
                  <c:v>4.3869779999999992</c:v>
                </c:pt>
                <c:pt idx="784">
                  <c:v>6.4210510000000056</c:v>
                </c:pt>
                <c:pt idx="785">
                  <c:v>5.7757260000000059</c:v>
                </c:pt>
                <c:pt idx="786">
                  <c:v>5.8158719999999988</c:v>
                </c:pt>
                <c:pt idx="787">
                  <c:v>5.8019409999999993</c:v>
                </c:pt>
                <c:pt idx="788">
                  <c:v>5.7688670000000002</c:v>
                </c:pt>
                <c:pt idx="789">
                  <c:v>4.9892430000000019</c:v>
                </c:pt>
                <c:pt idx="790">
                  <c:v>4.2487490000000037</c:v>
                </c:pt>
                <c:pt idx="791">
                  <c:v>4.328132999999994</c:v>
                </c:pt>
                <c:pt idx="792">
                  <c:v>5.7135159999999985</c:v>
                </c:pt>
                <c:pt idx="793">
                  <c:v>5.8423080000000027</c:v>
                </c:pt>
                <c:pt idx="794">
                  <c:v>7.8107679999999959</c:v>
                </c:pt>
                <c:pt idx="795">
                  <c:v>5.3058010000000024</c:v>
                </c:pt>
                <c:pt idx="796">
                  <c:v>5.4057849999999945</c:v>
                </c:pt>
                <c:pt idx="797">
                  <c:v>6.390617000000006</c:v>
                </c:pt>
                <c:pt idx="798">
                  <c:v>5.8246769999999941</c:v>
                </c:pt>
                <c:pt idx="799">
                  <c:v>7.1599269999999962</c:v>
                </c:pt>
                <c:pt idx="800">
                  <c:v>6.3666690000000017</c:v>
                </c:pt>
                <c:pt idx="801">
                  <c:v>5.8024290000000036</c:v>
                </c:pt>
                <c:pt idx="802">
                  <c:v>5.4953309999999931</c:v>
                </c:pt>
                <c:pt idx="803">
                  <c:v>5.0084080000000029</c:v>
                </c:pt>
                <c:pt idx="804">
                  <c:v>5.0206150000000065</c:v>
                </c:pt>
                <c:pt idx="805">
                  <c:v>5.3252180000000067</c:v>
                </c:pt>
                <c:pt idx="806">
                  <c:v>5.0273210000000006</c:v>
                </c:pt>
                <c:pt idx="807">
                  <c:v>5.2227170000000029</c:v>
                </c:pt>
                <c:pt idx="808">
                  <c:v>4.3443070000000006</c:v>
                </c:pt>
                <c:pt idx="809">
                  <c:v>5.8440860000000043</c:v>
                </c:pt>
                <c:pt idx="810">
                  <c:v>4.8397219999999948</c:v>
                </c:pt>
                <c:pt idx="811">
                  <c:v>5.2839429999999936</c:v>
                </c:pt>
                <c:pt idx="812">
                  <c:v>5.2178420000000045</c:v>
                </c:pt>
                <c:pt idx="813">
                  <c:v>5.2697979999999944</c:v>
                </c:pt>
                <c:pt idx="814">
                  <c:v>5.3112110000000001</c:v>
                </c:pt>
                <c:pt idx="815">
                  <c:v>5.9666210000000035</c:v>
                </c:pt>
                <c:pt idx="816">
                  <c:v>5.7211759999999998</c:v>
                </c:pt>
                <c:pt idx="817">
                  <c:v>4.4180759999999992</c:v>
                </c:pt>
                <c:pt idx="818">
                  <c:v>5.7605819999999994</c:v>
                </c:pt>
                <c:pt idx="819">
                  <c:v>5.4207150000000013</c:v>
                </c:pt>
                <c:pt idx="820">
                  <c:v>5.8729320000000058</c:v>
                </c:pt>
                <c:pt idx="821">
                  <c:v>4.9423979999999972</c:v>
                </c:pt>
                <c:pt idx="822">
                  <c:v>6.0110700000000037</c:v>
                </c:pt>
                <c:pt idx="823">
                  <c:v>5.5734559999999931</c:v>
                </c:pt>
                <c:pt idx="824">
                  <c:v>4.5755999999999943</c:v>
                </c:pt>
                <c:pt idx="825">
                  <c:v>4.4813230000000033</c:v>
                </c:pt>
                <c:pt idx="826">
                  <c:v>4.8753509999999949</c:v>
                </c:pt>
                <c:pt idx="827">
                  <c:v>5.6735079999999982</c:v>
                </c:pt>
                <c:pt idx="828">
                  <c:v>6.1620029999999986</c:v>
                </c:pt>
                <c:pt idx="829">
                  <c:v>5.6073760000000021</c:v>
                </c:pt>
                <c:pt idx="830">
                  <c:v>4.8199919999999992</c:v>
                </c:pt>
                <c:pt idx="831">
                  <c:v>4.6853490000000022</c:v>
                </c:pt>
                <c:pt idx="832">
                  <c:v>5.5149990000000031</c:v>
                </c:pt>
                <c:pt idx="833">
                  <c:v>5.1993259999999992</c:v>
                </c:pt>
                <c:pt idx="834">
                  <c:v>4.8795470000000023</c:v>
                </c:pt>
                <c:pt idx="835">
                  <c:v>4.7830730000000017</c:v>
                </c:pt>
                <c:pt idx="836">
                  <c:v>5.0351869999999934</c:v>
                </c:pt>
                <c:pt idx="837">
                  <c:v>5.1829680000000025</c:v>
                </c:pt>
                <c:pt idx="838">
                  <c:v>5.9581989999999934</c:v>
                </c:pt>
                <c:pt idx="839">
                  <c:v>5.462799000000004</c:v>
                </c:pt>
                <c:pt idx="840">
                  <c:v>5.0988540000000029</c:v>
                </c:pt>
                <c:pt idx="841">
                  <c:v>4.5816350000000057</c:v>
                </c:pt>
                <c:pt idx="842">
                  <c:v>4.8121950000000027</c:v>
                </c:pt>
                <c:pt idx="843">
                  <c:v>5.612212999999997</c:v>
                </c:pt>
                <c:pt idx="844">
                  <c:v>4.3948060000000027</c:v>
                </c:pt>
                <c:pt idx="845">
                  <c:v>5.1067500000000052</c:v>
                </c:pt>
                <c:pt idx="846">
                  <c:v>4.4297559999999976</c:v>
                </c:pt>
                <c:pt idx="847">
                  <c:v>4.3199460000000016</c:v>
                </c:pt>
                <c:pt idx="848">
                  <c:v>4.9409940000000034</c:v>
                </c:pt>
                <c:pt idx="849">
                  <c:v>5.6694789999999955</c:v>
                </c:pt>
                <c:pt idx="850">
                  <c:v>6.4914169999999984</c:v>
                </c:pt>
                <c:pt idx="851">
                  <c:v>4.9605260000000015</c:v>
                </c:pt>
                <c:pt idx="852">
                  <c:v>5.483863999999997</c:v>
                </c:pt>
                <c:pt idx="853">
                  <c:v>5.6609880000000032</c:v>
                </c:pt>
                <c:pt idx="854">
                  <c:v>5.3146509999999978</c:v>
                </c:pt>
                <c:pt idx="855">
                  <c:v>6.3384479999999996</c:v>
                </c:pt>
                <c:pt idx="856">
                  <c:v>5.7453919999999954</c:v>
                </c:pt>
                <c:pt idx="857">
                  <c:v>5.5815120000000036</c:v>
                </c:pt>
                <c:pt idx="858">
                  <c:v>6.685333</c:v>
                </c:pt>
                <c:pt idx="859">
                  <c:v>6.6554720000000032</c:v>
                </c:pt>
                <c:pt idx="860">
                  <c:v>5.3501660000000015</c:v>
                </c:pt>
                <c:pt idx="861">
                  <c:v>6.6787029999999987</c:v>
                </c:pt>
                <c:pt idx="862">
                  <c:v>4.9922789999999964</c:v>
                </c:pt>
                <c:pt idx="863">
                  <c:v>6.3916320000000013</c:v>
                </c:pt>
                <c:pt idx="864">
                  <c:v>4.8661960000000022</c:v>
                </c:pt>
                <c:pt idx="865">
                  <c:v>6.9970090000000056</c:v>
                </c:pt>
                <c:pt idx="866">
                  <c:v>5.2701260000000048</c:v>
                </c:pt>
                <c:pt idx="867">
                  <c:v>5.5480189999999965</c:v>
                </c:pt>
                <c:pt idx="868">
                  <c:v>6.2399750000000012</c:v>
                </c:pt>
                <c:pt idx="869">
                  <c:v>5.4984740000000016</c:v>
                </c:pt>
                <c:pt idx="870">
                  <c:v>5.1113890000000026</c:v>
                </c:pt>
                <c:pt idx="871">
                  <c:v>5.8096160000000054</c:v>
                </c:pt>
                <c:pt idx="872">
                  <c:v>5.0447240000000022</c:v>
                </c:pt>
                <c:pt idx="873">
                  <c:v>5.8273930000000007</c:v>
                </c:pt>
                <c:pt idx="874">
                  <c:v>4.7096250000000026</c:v>
                </c:pt>
                <c:pt idx="875">
                  <c:v>5.3485720000000043</c:v>
                </c:pt>
                <c:pt idx="876">
                  <c:v>5.4114990000000063</c:v>
                </c:pt>
                <c:pt idx="877">
                  <c:v>4.9479060000000032</c:v>
                </c:pt>
                <c:pt idx="878">
                  <c:v>5.377837999999997</c:v>
                </c:pt>
                <c:pt idx="879">
                  <c:v>5.7202300000000008</c:v>
                </c:pt>
                <c:pt idx="880">
                  <c:v>7.4447399999999959</c:v>
                </c:pt>
                <c:pt idx="881">
                  <c:v>5.8411710000000028</c:v>
                </c:pt>
                <c:pt idx="882">
                  <c:v>5.5819549999999936</c:v>
                </c:pt>
                <c:pt idx="883">
                  <c:v>4.6816409999999991</c:v>
                </c:pt>
                <c:pt idx="884">
                  <c:v>4.6437229999999943</c:v>
                </c:pt>
                <c:pt idx="885">
                  <c:v>4.6095049999999986</c:v>
                </c:pt>
                <c:pt idx="886">
                  <c:v>5.2646029999999939</c:v>
                </c:pt>
                <c:pt idx="887">
                  <c:v>4.1392819999999944</c:v>
                </c:pt>
                <c:pt idx="888">
                  <c:v>6.2921979999999991</c:v>
                </c:pt>
                <c:pt idx="889">
                  <c:v>5.288856999999993</c:v>
                </c:pt>
                <c:pt idx="890">
                  <c:v>5.1576539999999937</c:v>
                </c:pt>
                <c:pt idx="891">
                  <c:v>4.7257460000000009</c:v>
                </c:pt>
                <c:pt idx="892">
                  <c:v>3.7327120000000065</c:v>
                </c:pt>
                <c:pt idx="893">
                  <c:v>4.3996120000000047</c:v>
                </c:pt>
                <c:pt idx="894">
                  <c:v>4.1065980000000053</c:v>
                </c:pt>
                <c:pt idx="895">
                  <c:v>4.4226149999999933</c:v>
                </c:pt>
                <c:pt idx="896">
                  <c:v>4.9548110000000065</c:v>
                </c:pt>
                <c:pt idx="897">
                  <c:v>5.2542190000000062</c:v>
                </c:pt>
                <c:pt idx="898">
                  <c:v>4.8318710000000067</c:v>
                </c:pt>
                <c:pt idx="899">
                  <c:v>4.4674219999999991</c:v>
                </c:pt>
                <c:pt idx="900">
                  <c:v>5.4616850000000028</c:v>
                </c:pt>
                <c:pt idx="901">
                  <c:v>5.7262949999999933</c:v>
                </c:pt>
                <c:pt idx="902">
                  <c:v>6.5036539999999974</c:v>
                </c:pt>
                <c:pt idx="903">
                  <c:v>4.9446870000000018</c:v>
                </c:pt>
                <c:pt idx="904">
                  <c:v>5.8277889999999957</c:v>
                </c:pt>
                <c:pt idx="905">
                  <c:v>4.2208100000000002</c:v>
                </c:pt>
                <c:pt idx="906">
                  <c:v>4.3391720000000049</c:v>
                </c:pt>
                <c:pt idx="907">
                  <c:v>4.5485919999999993</c:v>
                </c:pt>
                <c:pt idx="908">
                  <c:v>4.4559019999999947</c:v>
                </c:pt>
                <c:pt idx="909">
                  <c:v>4.4428099999999944</c:v>
                </c:pt>
                <c:pt idx="910">
                  <c:v>5.4224619999999959</c:v>
                </c:pt>
                <c:pt idx="911">
                  <c:v>5.2522739999999999</c:v>
                </c:pt>
                <c:pt idx="912">
                  <c:v>5.859343999999993</c:v>
                </c:pt>
                <c:pt idx="913">
                  <c:v>5.0295330000000007</c:v>
                </c:pt>
                <c:pt idx="914">
                  <c:v>5.2974470000000053</c:v>
                </c:pt>
                <c:pt idx="915">
                  <c:v>5.7065120000000036</c:v>
                </c:pt>
                <c:pt idx="916">
                  <c:v>4.3632970000000029</c:v>
                </c:pt>
                <c:pt idx="917">
                  <c:v>5.390900000000002</c:v>
                </c:pt>
                <c:pt idx="918">
                  <c:v>5.2682039999999972</c:v>
                </c:pt>
                <c:pt idx="919">
                  <c:v>4.8551410000000033</c:v>
                </c:pt>
                <c:pt idx="920">
                  <c:v>4.8773350000000022</c:v>
                </c:pt>
                <c:pt idx="921">
                  <c:v>4.9130020000000059</c:v>
                </c:pt>
                <c:pt idx="922">
                  <c:v>4.9309999999999974</c:v>
                </c:pt>
                <c:pt idx="923">
                  <c:v>5.1916729999999944</c:v>
                </c:pt>
                <c:pt idx="924">
                  <c:v>5.9737700000000018</c:v>
                </c:pt>
                <c:pt idx="925">
                  <c:v>5.7934879999999964</c:v>
                </c:pt>
                <c:pt idx="926">
                  <c:v>5.4019009999999952</c:v>
                </c:pt>
                <c:pt idx="927">
                  <c:v>4.9510960000000068</c:v>
                </c:pt>
                <c:pt idx="928">
                  <c:v>3.9562839999999966</c:v>
                </c:pt>
                <c:pt idx="929">
                  <c:v>4.4214779999999934</c:v>
                </c:pt>
                <c:pt idx="930">
                  <c:v>3.2246700000000033</c:v>
                </c:pt>
                <c:pt idx="931">
                  <c:v>4.8345719999999943</c:v>
                </c:pt>
                <c:pt idx="932">
                  <c:v>5.0380250000000046</c:v>
                </c:pt>
                <c:pt idx="933">
                  <c:v>6.186981000000003</c:v>
                </c:pt>
                <c:pt idx="934">
                  <c:v>5.5434719999999942</c:v>
                </c:pt>
                <c:pt idx="935">
                  <c:v>4.9887920000000037</c:v>
                </c:pt>
                <c:pt idx="936">
                  <c:v>6.1413649999999933</c:v>
                </c:pt>
                <c:pt idx="937">
                  <c:v>5.7307509999999979</c:v>
                </c:pt>
                <c:pt idx="938">
                  <c:v>6.5292129999999986</c:v>
                </c:pt>
                <c:pt idx="939">
                  <c:v>4.2885820000000052</c:v>
                </c:pt>
                <c:pt idx="940">
                  <c:v>5.0638660000000044</c:v>
                </c:pt>
                <c:pt idx="941">
                  <c:v>5.8924710000000005</c:v>
                </c:pt>
                <c:pt idx="942">
                  <c:v>5.7576899999999966</c:v>
                </c:pt>
                <c:pt idx="943">
                  <c:v>5.2647089999999963</c:v>
                </c:pt>
                <c:pt idx="944">
                  <c:v>6.3247219999999942</c:v>
                </c:pt>
                <c:pt idx="945">
                  <c:v>6.0311200000000014</c:v>
                </c:pt>
                <c:pt idx="946">
                  <c:v>5.7260279999999995</c:v>
                </c:pt>
                <c:pt idx="947">
                  <c:v>6.1503749999999968</c:v>
                </c:pt>
                <c:pt idx="948">
                  <c:v>5.3085779999999971</c:v>
                </c:pt>
                <c:pt idx="949">
                  <c:v>5.2268830000000008</c:v>
                </c:pt>
                <c:pt idx="950">
                  <c:v>4.8606410000000011</c:v>
                </c:pt>
                <c:pt idx="951">
                  <c:v>4.4835819999999984</c:v>
                </c:pt>
                <c:pt idx="952">
                  <c:v>3.4371950000000027</c:v>
                </c:pt>
                <c:pt idx="953">
                  <c:v>4.8847430000000003</c:v>
                </c:pt>
                <c:pt idx="954">
                  <c:v>5.2517399999999981</c:v>
                </c:pt>
                <c:pt idx="955">
                  <c:v>5.4264139999999941</c:v>
                </c:pt>
                <c:pt idx="956">
                  <c:v>4.421875</c:v>
                </c:pt>
                <c:pt idx="957">
                  <c:v>4.5987089999999995</c:v>
                </c:pt>
                <c:pt idx="958">
                  <c:v>5.8724289999999968</c:v>
                </c:pt>
                <c:pt idx="959">
                  <c:v>5.812775000000002</c:v>
                </c:pt>
                <c:pt idx="960">
                  <c:v>6.3091349999999977</c:v>
                </c:pt>
                <c:pt idx="961">
                  <c:v>4.8860930000000025</c:v>
                </c:pt>
                <c:pt idx="962">
                  <c:v>4.9670260000000042</c:v>
                </c:pt>
                <c:pt idx="963">
                  <c:v>5.912871999999993</c:v>
                </c:pt>
                <c:pt idx="964">
                  <c:v>5.1618959999999987</c:v>
                </c:pt>
                <c:pt idx="965">
                  <c:v>6.8174510000000055</c:v>
                </c:pt>
                <c:pt idx="966">
                  <c:v>5.3915559999999942</c:v>
                </c:pt>
                <c:pt idx="967">
                  <c:v>6.3712079999999958</c:v>
                </c:pt>
                <c:pt idx="968">
                  <c:v>4.3961110000000048</c:v>
                </c:pt>
                <c:pt idx="969">
                  <c:v>4.8439869999999985</c:v>
                </c:pt>
                <c:pt idx="970">
                  <c:v>4.7249680000000041</c:v>
                </c:pt>
                <c:pt idx="971">
                  <c:v>6.3687589999999972</c:v>
                </c:pt>
                <c:pt idx="972">
                  <c:v>6.0308990000000051</c:v>
                </c:pt>
                <c:pt idx="973">
                  <c:v>6.4250949999999989</c:v>
                </c:pt>
                <c:pt idx="974">
                  <c:v>5.4830630000000014</c:v>
                </c:pt>
                <c:pt idx="975">
                  <c:v>6.5011439999999965</c:v>
                </c:pt>
                <c:pt idx="976">
                  <c:v>6.3443829999999934</c:v>
                </c:pt>
                <c:pt idx="977">
                  <c:v>5.3139720000000068</c:v>
                </c:pt>
                <c:pt idx="978">
                  <c:v>4.2132720000000035</c:v>
                </c:pt>
                <c:pt idx="979">
                  <c:v>5.0973970000000008</c:v>
                </c:pt>
                <c:pt idx="980">
                  <c:v>5.1577149999999961</c:v>
                </c:pt>
                <c:pt idx="981">
                  <c:v>6.3315730000000059</c:v>
                </c:pt>
                <c:pt idx="982">
                  <c:v>6.0868300000000062</c:v>
                </c:pt>
                <c:pt idx="983">
                  <c:v>5.5656589999999966</c:v>
                </c:pt>
                <c:pt idx="984">
                  <c:v>7.1892619999999994</c:v>
                </c:pt>
                <c:pt idx="985">
                  <c:v>6.2045750000000055</c:v>
                </c:pt>
                <c:pt idx="986">
                  <c:v>5.529358000000002</c:v>
                </c:pt>
                <c:pt idx="987">
                  <c:v>6.4539410000000004</c:v>
                </c:pt>
                <c:pt idx="988">
                  <c:v>4.8584060000000022</c:v>
                </c:pt>
                <c:pt idx="989">
                  <c:v>5.2238159999999993</c:v>
                </c:pt>
                <c:pt idx="990">
                  <c:v>5.7772219999999948</c:v>
                </c:pt>
                <c:pt idx="991">
                  <c:v>4.6458279999999945</c:v>
                </c:pt>
                <c:pt idx="992">
                  <c:v>6.3115999999999985</c:v>
                </c:pt>
                <c:pt idx="993">
                  <c:v>5.3869169999999968</c:v>
                </c:pt>
                <c:pt idx="994">
                  <c:v>5.5472259999999949</c:v>
                </c:pt>
                <c:pt idx="995">
                  <c:v>6.1689300000000031</c:v>
                </c:pt>
                <c:pt idx="996">
                  <c:v>5.2803959999999961</c:v>
                </c:pt>
                <c:pt idx="997">
                  <c:v>5.222724999999997</c:v>
                </c:pt>
                <c:pt idx="998">
                  <c:v>6.2626039999999961</c:v>
                </c:pt>
                <c:pt idx="999">
                  <c:v>5.4372479999999968</c:v>
                </c:pt>
                <c:pt idx="1000">
                  <c:v>6.7676009999999991</c:v>
                </c:pt>
                <c:pt idx="1001">
                  <c:v>5.2795409999999947</c:v>
                </c:pt>
                <c:pt idx="1002">
                  <c:v>5.6776430000000033</c:v>
                </c:pt>
                <c:pt idx="1003">
                  <c:v>5.574744999999993</c:v>
                </c:pt>
                <c:pt idx="1004">
                  <c:v>5.6649170000000026</c:v>
                </c:pt>
                <c:pt idx="1005">
                  <c:v>6.0010529999999989</c:v>
                </c:pt>
                <c:pt idx="1006">
                  <c:v>4.1611630000000019</c:v>
                </c:pt>
                <c:pt idx="1007">
                  <c:v>4.1283650000000023</c:v>
                </c:pt>
                <c:pt idx="1008">
                  <c:v>3.6480870000000039</c:v>
                </c:pt>
                <c:pt idx="1009">
                  <c:v>5.1710589999999996</c:v>
                </c:pt>
                <c:pt idx="1010">
                  <c:v>5.4922640000000058</c:v>
                </c:pt>
                <c:pt idx="1011">
                  <c:v>4.4915079999999961</c:v>
                </c:pt>
                <c:pt idx="1012">
                  <c:v>4.8233259999999945</c:v>
                </c:pt>
                <c:pt idx="1013">
                  <c:v>5.8432999999999993</c:v>
                </c:pt>
                <c:pt idx="1014">
                  <c:v>5.9103700000000003</c:v>
                </c:pt>
                <c:pt idx="1015">
                  <c:v>5.7594760000000065</c:v>
                </c:pt>
                <c:pt idx="1016">
                  <c:v>5.5391390000000058</c:v>
                </c:pt>
                <c:pt idx="1017">
                  <c:v>5.1772160000000014</c:v>
                </c:pt>
                <c:pt idx="1018">
                  <c:v>6.2454529999999977</c:v>
                </c:pt>
                <c:pt idx="1019">
                  <c:v>6.3459009999999978</c:v>
                </c:pt>
                <c:pt idx="1020">
                  <c:v>5.7880480000000034</c:v>
                </c:pt>
                <c:pt idx="1021">
                  <c:v>6.1315000000000026</c:v>
                </c:pt>
                <c:pt idx="1022">
                  <c:v>6.0075379999999967</c:v>
                </c:pt>
                <c:pt idx="1023">
                  <c:v>5.1524890000000028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F-4270-B699-980A4818D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0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'0dbm'!$D$1:$D$1024</c:f>
              <c:numCache>
                <c:formatCode>General</c:formatCode>
                <c:ptCount val="1024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'0dbm'!$B$1:$B$1024</c:f>
              <c:numCache>
                <c:formatCode>General</c:formatCode>
                <c:ptCount val="1024"/>
                <c:pt idx="0">
                  <c:v>-45.375</c:v>
                </c:pt>
                <c:pt idx="1">
                  <c:v>-63.75</c:v>
                </c:pt>
                <c:pt idx="2">
                  <c:v>-64.75</c:v>
                </c:pt>
                <c:pt idx="3">
                  <c:v>-64.75</c:v>
                </c:pt>
                <c:pt idx="4">
                  <c:v>-63.75</c:v>
                </c:pt>
                <c:pt idx="5">
                  <c:v>-64.75</c:v>
                </c:pt>
                <c:pt idx="6">
                  <c:v>-63.75</c:v>
                </c:pt>
                <c:pt idx="7">
                  <c:v>-63.75</c:v>
                </c:pt>
                <c:pt idx="8">
                  <c:v>-64.75</c:v>
                </c:pt>
                <c:pt idx="9">
                  <c:v>-63.75</c:v>
                </c:pt>
                <c:pt idx="10">
                  <c:v>-63.75</c:v>
                </c:pt>
                <c:pt idx="11">
                  <c:v>-63.75</c:v>
                </c:pt>
                <c:pt idx="12">
                  <c:v>-63.75</c:v>
                </c:pt>
                <c:pt idx="13">
                  <c:v>-63.75</c:v>
                </c:pt>
                <c:pt idx="14">
                  <c:v>-64.75</c:v>
                </c:pt>
                <c:pt idx="15">
                  <c:v>-63.75</c:v>
                </c:pt>
                <c:pt idx="16">
                  <c:v>-63.75</c:v>
                </c:pt>
                <c:pt idx="17">
                  <c:v>-62.75</c:v>
                </c:pt>
                <c:pt idx="18">
                  <c:v>-63.75</c:v>
                </c:pt>
                <c:pt idx="19">
                  <c:v>-63.75</c:v>
                </c:pt>
                <c:pt idx="20">
                  <c:v>-63.75</c:v>
                </c:pt>
                <c:pt idx="21">
                  <c:v>-63.75</c:v>
                </c:pt>
                <c:pt idx="22">
                  <c:v>-63.75</c:v>
                </c:pt>
                <c:pt idx="23">
                  <c:v>-63.75</c:v>
                </c:pt>
                <c:pt idx="24">
                  <c:v>-63.75</c:v>
                </c:pt>
                <c:pt idx="25">
                  <c:v>-63.75</c:v>
                </c:pt>
                <c:pt idx="26">
                  <c:v>-63.75</c:v>
                </c:pt>
                <c:pt idx="27">
                  <c:v>-63.75</c:v>
                </c:pt>
                <c:pt idx="28">
                  <c:v>-63.75</c:v>
                </c:pt>
                <c:pt idx="29">
                  <c:v>-62.75</c:v>
                </c:pt>
                <c:pt idx="30">
                  <c:v>-62.75</c:v>
                </c:pt>
                <c:pt idx="31">
                  <c:v>-62.75</c:v>
                </c:pt>
                <c:pt idx="32">
                  <c:v>-62.75</c:v>
                </c:pt>
                <c:pt idx="33">
                  <c:v>-62.75</c:v>
                </c:pt>
                <c:pt idx="34">
                  <c:v>-62.75</c:v>
                </c:pt>
                <c:pt idx="35">
                  <c:v>-63.75</c:v>
                </c:pt>
                <c:pt idx="36">
                  <c:v>-62.75</c:v>
                </c:pt>
                <c:pt idx="37">
                  <c:v>-62.75</c:v>
                </c:pt>
                <c:pt idx="38">
                  <c:v>-62.75</c:v>
                </c:pt>
                <c:pt idx="39">
                  <c:v>-62.75</c:v>
                </c:pt>
                <c:pt idx="40">
                  <c:v>-63.75</c:v>
                </c:pt>
                <c:pt idx="41">
                  <c:v>-62.75</c:v>
                </c:pt>
                <c:pt idx="42">
                  <c:v>-62.75</c:v>
                </c:pt>
                <c:pt idx="43">
                  <c:v>-62.75</c:v>
                </c:pt>
                <c:pt idx="44">
                  <c:v>-62.75</c:v>
                </c:pt>
                <c:pt idx="45">
                  <c:v>-62.75</c:v>
                </c:pt>
                <c:pt idx="46">
                  <c:v>-62.75</c:v>
                </c:pt>
                <c:pt idx="47">
                  <c:v>-62</c:v>
                </c:pt>
                <c:pt idx="48">
                  <c:v>-62.75</c:v>
                </c:pt>
                <c:pt idx="49">
                  <c:v>-62.75</c:v>
                </c:pt>
                <c:pt idx="50">
                  <c:v>-62.75</c:v>
                </c:pt>
                <c:pt idx="51">
                  <c:v>-62</c:v>
                </c:pt>
                <c:pt idx="52">
                  <c:v>-62</c:v>
                </c:pt>
                <c:pt idx="53">
                  <c:v>-62</c:v>
                </c:pt>
                <c:pt idx="54">
                  <c:v>-62.75</c:v>
                </c:pt>
                <c:pt idx="55">
                  <c:v>-62</c:v>
                </c:pt>
                <c:pt idx="56">
                  <c:v>-62</c:v>
                </c:pt>
                <c:pt idx="57">
                  <c:v>-62</c:v>
                </c:pt>
                <c:pt idx="58">
                  <c:v>-62</c:v>
                </c:pt>
                <c:pt idx="59">
                  <c:v>-61.25</c:v>
                </c:pt>
                <c:pt idx="60">
                  <c:v>-61.25</c:v>
                </c:pt>
                <c:pt idx="61">
                  <c:v>-62</c:v>
                </c:pt>
                <c:pt idx="62">
                  <c:v>-61.25</c:v>
                </c:pt>
                <c:pt idx="63">
                  <c:v>-60.5</c:v>
                </c:pt>
                <c:pt idx="64">
                  <c:v>-61.25</c:v>
                </c:pt>
                <c:pt idx="65">
                  <c:v>-61.25</c:v>
                </c:pt>
                <c:pt idx="66">
                  <c:v>-60.5</c:v>
                </c:pt>
                <c:pt idx="67">
                  <c:v>-60.5</c:v>
                </c:pt>
                <c:pt idx="68">
                  <c:v>-61.25</c:v>
                </c:pt>
                <c:pt idx="69">
                  <c:v>-60.5</c:v>
                </c:pt>
                <c:pt idx="70">
                  <c:v>-60.5</c:v>
                </c:pt>
                <c:pt idx="71">
                  <c:v>-60.5</c:v>
                </c:pt>
                <c:pt idx="72">
                  <c:v>-59.875</c:v>
                </c:pt>
                <c:pt idx="73">
                  <c:v>-59.875</c:v>
                </c:pt>
                <c:pt idx="74">
                  <c:v>-59.875</c:v>
                </c:pt>
                <c:pt idx="75">
                  <c:v>-59.25</c:v>
                </c:pt>
                <c:pt idx="76">
                  <c:v>-59.875</c:v>
                </c:pt>
                <c:pt idx="77">
                  <c:v>-59.875</c:v>
                </c:pt>
                <c:pt idx="78">
                  <c:v>-58.75</c:v>
                </c:pt>
                <c:pt idx="79">
                  <c:v>-58.75</c:v>
                </c:pt>
                <c:pt idx="80">
                  <c:v>-58.75</c:v>
                </c:pt>
                <c:pt idx="81">
                  <c:v>-58.75</c:v>
                </c:pt>
                <c:pt idx="82">
                  <c:v>-58.75</c:v>
                </c:pt>
                <c:pt idx="83">
                  <c:v>-57.75</c:v>
                </c:pt>
                <c:pt idx="84">
                  <c:v>-57.25</c:v>
                </c:pt>
                <c:pt idx="85">
                  <c:v>-57.25</c:v>
                </c:pt>
                <c:pt idx="86">
                  <c:v>-57.25</c:v>
                </c:pt>
                <c:pt idx="87">
                  <c:v>-56.75</c:v>
                </c:pt>
                <c:pt idx="88">
                  <c:v>-55.625</c:v>
                </c:pt>
                <c:pt idx="89">
                  <c:v>-56</c:v>
                </c:pt>
                <c:pt idx="90">
                  <c:v>-54.5</c:v>
                </c:pt>
                <c:pt idx="91">
                  <c:v>-54.125</c:v>
                </c:pt>
                <c:pt idx="92">
                  <c:v>-53.25</c:v>
                </c:pt>
                <c:pt idx="93">
                  <c:v>-51.5</c:v>
                </c:pt>
                <c:pt idx="94">
                  <c:v>-52.5</c:v>
                </c:pt>
                <c:pt idx="95">
                  <c:v>-49.5</c:v>
                </c:pt>
                <c:pt idx="96">
                  <c:v>-48.5</c:v>
                </c:pt>
                <c:pt idx="97">
                  <c:v>-48</c:v>
                </c:pt>
                <c:pt idx="98">
                  <c:v>-47</c:v>
                </c:pt>
                <c:pt idx="99">
                  <c:v>-45.125</c:v>
                </c:pt>
                <c:pt idx="100">
                  <c:v>-42.625</c:v>
                </c:pt>
                <c:pt idx="101">
                  <c:v>-42.625</c:v>
                </c:pt>
                <c:pt idx="102">
                  <c:v>-39.375</c:v>
                </c:pt>
                <c:pt idx="103">
                  <c:v>-38.5</c:v>
                </c:pt>
                <c:pt idx="104">
                  <c:v>-34.875</c:v>
                </c:pt>
                <c:pt idx="105">
                  <c:v>-36</c:v>
                </c:pt>
                <c:pt idx="106">
                  <c:v>-34.75</c:v>
                </c:pt>
                <c:pt idx="107">
                  <c:v>-32.25</c:v>
                </c:pt>
                <c:pt idx="108">
                  <c:v>-31.75</c:v>
                </c:pt>
                <c:pt idx="109">
                  <c:v>-31.375</c:v>
                </c:pt>
                <c:pt idx="110">
                  <c:v>-31.5</c:v>
                </c:pt>
                <c:pt idx="111">
                  <c:v>-30.375</c:v>
                </c:pt>
                <c:pt idx="112">
                  <c:v>-30.125</c:v>
                </c:pt>
                <c:pt idx="113">
                  <c:v>-29.5</c:v>
                </c:pt>
                <c:pt idx="114">
                  <c:v>-28.875</c:v>
                </c:pt>
                <c:pt idx="115">
                  <c:v>-29.625</c:v>
                </c:pt>
                <c:pt idx="116">
                  <c:v>-28.875</c:v>
                </c:pt>
                <c:pt idx="117">
                  <c:v>-28.5</c:v>
                </c:pt>
                <c:pt idx="118">
                  <c:v>-30</c:v>
                </c:pt>
                <c:pt idx="119">
                  <c:v>-28.25</c:v>
                </c:pt>
                <c:pt idx="120">
                  <c:v>-28.875</c:v>
                </c:pt>
                <c:pt idx="121">
                  <c:v>-27.125</c:v>
                </c:pt>
                <c:pt idx="122">
                  <c:v>-29.125</c:v>
                </c:pt>
                <c:pt idx="123">
                  <c:v>-26.875</c:v>
                </c:pt>
                <c:pt idx="124">
                  <c:v>-26.125</c:v>
                </c:pt>
                <c:pt idx="125">
                  <c:v>-27.625</c:v>
                </c:pt>
                <c:pt idx="126">
                  <c:v>-28.25</c:v>
                </c:pt>
                <c:pt idx="127">
                  <c:v>-30</c:v>
                </c:pt>
                <c:pt idx="128">
                  <c:v>-27.875</c:v>
                </c:pt>
                <c:pt idx="129">
                  <c:v>-30.625</c:v>
                </c:pt>
                <c:pt idx="130">
                  <c:v>-30.75</c:v>
                </c:pt>
                <c:pt idx="131">
                  <c:v>-31.375</c:v>
                </c:pt>
                <c:pt idx="132">
                  <c:v>-34.25</c:v>
                </c:pt>
                <c:pt idx="133">
                  <c:v>-34.5</c:v>
                </c:pt>
                <c:pt idx="134">
                  <c:v>-36.125</c:v>
                </c:pt>
                <c:pt idx="135">
                  <c:v>-37.375</c:v>
                </c:pt>
                <c:pt idx="136">
                  <c:v>-39.375</c:v>
                </c:pt>
                <c:pt idx="137">
                  <c:v>-39.25</c:v>
                </c:pt>
                <c:pt idx="138">
                  <c:v>-40.375</c:v>
                </c:pt>
                <c:pt idx="139">
                  <c:v>-40</c:v>
                </c:pt>
                <c:pt idx="140">
                  <c:v>-42.75</c:v>
                </c:pt>
                <c:pt idx="141">
                  <c:v>-44.5</c:v>
                </c:pt>
                <c:pt idx="142">
                  <c:v>-44.75</c:v>
                </c:pt>
                <c:pt idx="143">
                  <c:v>-46.875</c:v>
                </c:pt>
                <c:pt idx="144">
                  <c:v>-48.875</c:v>
                </c:pt>
                <c:pt idx="145">
                  <c:v>-50.375</c:v>
                </c:pt>
                <c:pt idx="146">
                  <c:v>-51.875</c:v>
                </c:pt>
                <c:pt idx="147">
                  <c:v>-51.875</c:v>
                </c:pt>
                <c:pt idx="148">
                  <c:v>-53</c:v>
                </c:pt>
                <c:pt idx="149">
                  <c:v>-53.875</c:v>
                </c:pt>
                <c:pt idx="150">
                  <c:v>-54.125</c:v>
                </c:pt>
                <c:pt idx="151">
                  <c:v>-55.625</c:v>
                </c:pt>
                <c:pt idx="152">
                  <c:v>-55.25</c:v>
                </c:pt>
                <c:pt idx="153">
                  <c:v>-56</c:v>
                </c:pt>
                <c:pt idx="154">
                  <c:v>-56</c:v>
                </c:pt>
                <c:pt idx="155">
                  <c:v>-56.75</c:v>
                </c:pt>
                <c:pt idx="156">
                  <c:v>-56.75</c:v>
                </c:pt>
                <c:pt idx="157">
                  <c:v>-56.75</c:v>
                </c:pt>
                <c:pt idx="158">
                  <c:v>-57.25</c:v>
                </c:pt>
                <c:pt idx="159">
                  <c:v>-57.75</c:v>
                </c:pt>
                <c:pt idx="160">
                  <c:v>-57.75</c:v>
                </c:pt>
                <c:pt idx="161">
                  <c:v>-58.25</c:v>
                </c:pt>
                <c:pt idx="162">
                  <c:v>-58.25</c:v>
                </c:pt>
                <c:pt idx="163">
                  <c:v>-58.75</c:v>
                </c:pt>
                <c:pt idx="164">
                  <c:v>-59.25</c:v>
                </c:pt>
                <c:pt idx="165">
                  <c:v>-58.75</c:v>
                </c:pt>
                <c:pt idx="166">
                  <c:v>-59.25</c:v>
                </c:pt>
                <c:pt idx="167">
                  <c:v>-59.875</c:v>
                </c:pt>
                <c:pt idx="168">
                  <c:v>-59.875</c:v>
                </c:pt>
                <c:pt idx="169">
                  <c:v>-60.5</c:v>
                </c:pt>
                <c:pt idx="170">
                  <c:v>-59.875</c:v>
                </c:pt>
                <c:pt idx="171">
                  <c:v>-60.5</c:v>
                </c:pt>
                <c:pt idx="172">
                  <c:v>-60.5</c:v>
                </c:pt>
                <c:pt idx="173">
                  <c:v>-61.25</c:v>
                </c:pt>
                <c:pt idx="174">
                  <c:v>-61.25</c:v>
                </c:pt>
                <c:pt idx="175">
                  <c:v>-61.25</c:v>
                </c:pt>
                <c:pt idx="176">
                  <c:v>-61.25</c:v>
                </c:pt>
                <c:pt idx="177">
                  <c:v>-61.25</c:v>
                </c:pt>
                <c:pt idx="178">
                  <c:v>-61.25</c:v>
                </c:pt>
                <c:pt idx="179">
                  <c:v>-62</c:v>
                </c:pt>
                <c:pt idx="180">
                  <c:v>-62</c:v>
                </c:pt>
                <c:pt idx="181">
                  <c:v>-62</c:v>
                </c:pt>
                <c:pt idx="182">
                  <c:v>-62</c:v>
                </c:pt>
                <c:pt idx="183">
                  <c:v>-62</c:v>
                </c:pt>
                <c:pt idx="184">
                  <c:v>-62.75</c:v>
                </c:pt>
                <c:pt idx="185">
                  <c:v>-62.75</c:v>
                </c:pt>
                <c:pt idx="186">
                  <c:v>-62.75</c:v>
                </c:pt>
                <c:pt idx="187">
                  <c:v>-62.75</c:v>
                </c:pt>
                <c:pt idx="188">
                  <c:v>-62.75</c:v>
                </c:pt>
                <c:pt idx="189">
                  <c:v>-62.75</c:v>
                </c:pt>
                <c:pt idx="190">
                  <c:v>-62.75</c:v>
                </c:pt>
                <c:pt idx="191">
                  <c:v>-63.75</c:v>
                </c:pt>
                <c:pt idx="192">
                  <c:v>-63.75</c:v>
                </c:pt>
                <c:pt idx="193">
                  <c:v>-62.75</c:v>
                </c:pt>
                <c:pt idx="194">
                  <c:v>-63.75</c:v>
                </c:pt>
                <c:pt idx="195">
                  <c:v>-63.75</c:v>
                </c:pt>
                <c:pt idx="196">
                  <c:v>-63.75</c:v>
                </c:pt>
                <c:pt idx="197">
                  <c:v>-62.75</c:v>
                </c:pt>
                <c:pt idx="198">
                  <c:v>-63.75</c:v>
                </c:pt>
                <c:pt idx="199">
                  <c:v>-62.75</c:v>
                </c:pt>
                <c:pt idx="200">
                  <c:v>-63.75</c:v>
                </c:pt>
                <c:pt idx="201">
                  <c:v>-63.75</c:v>
                </c:pt>
                <c:pt idx="202">
                  <c:v>-63.75</c:v>
                </c:pt>
                <c:pt idx="203">
                  <c:v>-63.75</c:v>
                </c:pt>
                <c:pt idx="204">
                  <c:v>-63.75</c:v>
                </c:pt>
                <c:pt idx="205">
                  <c:v>-63.75</c:v>
                </c:pt>
                <c:pt idx="206">
                  <c:v>-63.75</c:v>
                </c:pt>
                <c:pt idx="207">
                  <c:v>-63.75</c:v>
                </c:pt>
                <c:pt idx="208">
                  <c:v>-63.75</c:v>
                </c:pt>
                <c:pt idx="209">
                  <c:v>-63.75</c:v>
                </c:pt>
                <c:pt idx="210">
                  <c:v>-63.75</c:v>
                </c:pt>
                <c:pt idx="211">
                  <c:v>-63.75</c:v>
                </c:pt>
                <c:pt idx="212">
                  <c:v>-64.75</c:v>
                </c:pt>
                <c:pt idx="213">
                  <c:v>-63.75</c:v>
                </c:pt>
                <c:pt idx="214">
                  <c:v>-63.75</c:v>
                </c:pt>
                <c:pt idx="215">
                  <c:v>-64.75</c:v>
                </c:pt>
                <c:pt idx="216">
                  <c:v>-64.75</c:v>
                </c:pt>
                <c:pt idx="217">
                  <c:v>-64.75</c:v>
                </c:pt>
                <c:pt idx="218">
                  <c:v>-64.75</c:v>
                </c:pt>
                <c:pt idx="219">
                  <c:v>-64.75</c:v>
                </c:pt>
                <c:pt idx="220">
                  <c:v>-64.75</c:v>
                </c:pt>
                <c:pt idx="221">
                  <c:v>-64.75</c:v>
                </c:pt>
                <c:pt idx="222">
                  <c:v>-64.75</c:v>
                </c:pt>
                <c:pt idx="223">
                  <c:v>-64.75</c:v>
                </c:pt>
                <c:pt idx="224">
                  <c:v>-64.75</c:v>
                </c:pt>
                <c:pt idx="225">
                  <c:v>-64.75</c:v>
                </c:pt>
                <c:pt idx="226">
                  <c:v>-64.75</c:v>
                </c:pt>
                <c:pt idx="227">
                  <c:v>-63.75</c:v>
                </c:pt>
                <c:pt idx="228">
                  <c:v>-64.75</c:v>
                </c:pt>
                <c:pt idx="229">
                  <c:v>-63.75</c:v>
                </c:pt>
                <c:pt idx="230">
                  <c:v>-64.75</c:v>
                </c:pt>
                <c:pt idx="231">
                  <c:v>-64.75</c:v>
                </c:pt>
                <c:pt idx="232">
                  <c:v>-64.75</c:v>
                </c:pt>
                <c:pt idx="233">
                  <c:v>-64.75</c:v>
                </c:pt>
                <c:pt idx="234">
                  <c:v>-64.75</c:v>
                </c:pt>
                <c:pt idx="235">
                  <c:v>-63.75</c:v>
                </c:pt>
                <c:pt idx="236">
                  <c:v>-64.75</c:v>
                </c:pt>
                <c:pt idx="237">
                  <c:v>-64.75</c:v>
                </c:pt>
                <c:pt idx="238">
                  <c:v>-64.75</c:v>
                </c:pt>
                <c:pt idx="239">
                  <c:v>-64.75</c:v>
                </c:pt>
                <c:pt idx="240">
                  <c:v>-64.75</c:v>
                </c:pt>
                <c:pt idx="241">
                  <c:v>-64.75</c:v>
                </c:pt>
                <c:pt idx="242">
                  <c:v>-64.75</c:v>
                </c:pt>
                <c:pt idx="243">
                  <c:v>-64.75</c:v>
                </c:pt>
                <c:pt idx="244">
                  <c:v>-64.75</c:v>
                </c:pt>
                <c:pt idx="245">
                  <c:v>-64.75</c:v>
                </c:pt>
                <c:pt idx="246">
                  <c:v>-64.75</c:v>
                </c:pt>
                <c:pt idx="247">
                  <c:v>-63.75</c:v>
                </c:pt>
                <c:pt idx="248">
                  <c:v>-64.75</c:v>
                </c:pt>
                <c:pt idx="249">
                  <c:v>-64.75</c:v>
                </c:pt>
                <c:pt idx="250">
                  <c:v>-63.75</c:v>
                </c:pt>
                <c:pt idx="251">
                  <c:v>-64.75</c:v>
                </c:pt>
                <c:pt idx="252">
                  <c:v>-64.75</c:v>
                </c:pt>
                <c:pt idx="253">
                  <c:v>-64.75</c:v>
                </c:pt>
                <c:pt idx="254">
                  <c:v>-63.75</c:v>
                </c:pt>
                <c:pt idx="255">
                  <c:v>-64.75</c:v>
                </c:pt>
                <c:pt idx="256">
                  <c:v>-64.75</c:v>
                </c:pt>
                <c:pt idx="257">
                  <c:v>-64.75</c:v>
                </c:pt>
                <c:pt idx="258">
                  <c:v>-63.75</c:v>
                </c:pt>
                <c:pt idx="259">
                  <c:v>-64.75</c:v>
                </c:pt>
                <c:pt idx="260">
                  <c:v>-64.75</c:v>
                </c:pt>
                <c:pt idx="261">
                  <c:v>-64.75</c:v>
                </c:pt>
                <c:pt idx="262">
                  <c:v>-63.75</c:v>
                </c:pt>
                <c:pt idx="263">
                  <c:v>-64.75</c:v>
                </c:pt>
                <c:pt idx="264">
                  <c:v>-64.75</c:v>
                </c:pt>
                <c:pt idx="265">
                  <c:v>-64.75</c:v>
                </c:pt>
                <c:pt idx="266">
                  <c:v>-64.75</c:v>
                </c:pt>
                <c:pt idx="267">
                  <c:v>-63.75</c:v>
                </c:pt>
                <c:pt idx="268">
                  <c:v>-64.75</c:v>
                </c:pt>
                <c:pt idx="269">
                  <c:v>-63.75</c:v>
                </c:pt>
                <c:pt idx="270">
                  <c:v>-64.75</c:v>
                </c:pt>
                <c:pt idx="271">
                  <c:v>-64.75</c:v>
                </c:pt>
                <c:pt idx="272">
                  <c:v>-63.75</c:v>
                </c:pt>
                <c:pt idx="273">
                  <c:v>-64.75</c:v>
                </c:pt>
                <c:pt idx="274">
                  <c:v>-62.75</c:v>
                </c:pt>
                <c:pt idx="275">
                  <c:v>-63.75</c:v>
                </c:pt>
                <c:pt idx="276">
                  <c:v>-64.75</c:v>
                </c:pt>
                <c:pt idx="277">
                  <c:v>-64.75</c:v>
                </c:pt>
                <c:pt idx="278">
                  <c:v>-63.75</c:v>
                </c:pt>
                <c:pt idx="279">
                  <c:v>-63.75</c:v>
                </c:pt>
                <c:pt idx="280">
                  <c:v>-63.75</c:v>
                </c:pt>
                <c:pt idx="281">
                  <c:v>-63.75</c:v>
                </c:pt>
                <c:pt idx="282">
                  <c:v>-64.75</c:v>
                </c:pt>
                <c:pt idx="283">
                  <c:v>-63.75</c:v>
                </c:pt>
                <c:pt idx="284">
                  <c:v>-63.75</c:v>
                </c:pt>
                <c:pt idx="285">
                  <c:v>-63.75</c:v>
                </c:pt>
                <c:pt idx="286">
                  <c:v>-63.75</c:v>
                </c:pt>
                <c:pt idx="287">
                  <c:v>-63.75</c:v>
                </c:pt>
                <c:pt idx="288">
                  <c:v>-63.75</c:v>
                </c:pt>
                <c:pt idx="289">
                  <c:v>-62.75</c:v>
                </c:pt>
                <c:pt idx="290">
                  <c:v>-64.75</c:v>
                </c:pt>
                <c:pt idx="291">
                  <c:v>-63.75</c:v>
                </c:pt>
                <c:pt idx="292">
                  <c:v>-62.75</c:v>
                </c:pt>
                <c:pt idx="293">
                  <c:v>-63.75</c:v>
                </c:pt>
                <c:pt idx="294">
                  <c:v>-62.75</c:v>
                </c:pt>
                <c:pt idx="295">
                  <c:v>-64.75</c:v>
                </c:pt>
                <c:pt idx="296">
                  <c:v>-63.75</c:v>
                </c:pt>
                <c:pt idx="297">
                  <c:v>-64.75</c:v>
                </c:pt>
                <c:pt idx="298">
                  <c:v>-62.75</c:v>
                </c:pt>
                <c:pt idx="299">
                  <c:v>-62.75</c:v>
                </c:pt>
                <c:pt idx="300">
                  <c:v>-63.75</c:v>
                </c:pt>
                <c:pt idx="301">
                  <c:v>-62.75</c:v>
                </c:pt>
                <c:pt idx="302">
                  <c:v>-62.75</c:v>
                </c:pt>
                <c:pt idx="303">
                  <c:v>-62</c:v>
                </c:pt>
                <c:pt idx="304">
                  <c:v>-62.75</c:v>
                </c:pt>
                <c:pt idx="305">
                  <c:v>-61.25</c:v>
                </c:pt>
                <c:pt idx="306">
                  <c:v>-59.875</c:v>
                </c:pt>
                <c:pt idx="307">
                  <c:v>-59.25</c:v>
                </c:pt>
                <c:pt idx="308">
                  <c:v>-58.75</c:v>
                </c:pt>
                <c:pt idx="309">
                  <c:v>-57.25</c:v>
                </c:pt>
                <c:pt idx="310">
                  <c:v>-58.25</c:v>
                </c:pt>
                <c:pt idx="311">
                  <c:v>-55.625</c:v>
                </c:pt>
                <c:pt idx="312">
                  <c:v>-56.375</c:v>
                </c:pt>
                <c:pt idx="313">
                  <c:v>-57.25</c:v>
                </c:pt>
                <c:pt idx="314">
                  <c:v>-55.25</c:v>
                </c:pt>
                <c:pt idx="315">
                  <c:v>-56</c:v>
                </c:pt>
                <c:pt idx="316">
                  <c:v>-54.125</c:v>
                </c:pt>
                <c:pt idx="317">
                  <c:v>-53.875</c:v>
                </c:pt>
                <c:pt idx="318">
                  <c:v>-53</c:v>
                </c:pt>
                <c:pt idx="319">
                  <c:v>-53</c:v>
                </c:pt>
                <c:pt idx="320">
                  <c:v>-51.875</c:v>
                </c:pt>
                <c:pt idx="321">
                  <c:v>-51.25</c:v>
                </c:pt>
                <c:pt idx="322">
                  <c:v>-50.5</c:v>
                </c:pt>
                <c:pt idx="323">
                  <c:v>-51</c:v>
                </c:pt>
                <c:pt idx="324">
                  <c:v>-51</c:v>
                </c:pt>
                <c:pt idx="325">
                  <c:v>-49.5</c:v>
                </c:pt>
                <c:pt idx="326">
                  <c:v>-50.5</c:v>
                </c:pt>
                <c:pt idx="327">
                  <c:v>-49.75</c:v>
                </c:pt>
                <c:pt idx="328">
                  <c:v>-47.25</c:v>
                </c:pt>
                <c:pt idx="329">
                  <c:v>-48.125</c:v>
                </c:pt>
                <c:pt idx="330">
                  <c:v>-49.375</c:v>
                </c:pt>
                <c:pt idx="331">
                  <c:v>-46.125</c:v>
                </c:pt>
                <c:pt idx="332">
                  <c:v>-46.75</c:v>
                </c:pt>
                <c:pt idx="333">
                  <c:v>-46.25</c:v>
                </c:pt>
                <c:pt idx="334">
                  <c:v>-46.25</c:v>
                </c:pt>
                <c:pt idx="335">
                  <c:v>-45.75</c:v>
                </c:pt>
                <c:pt idx="336">
                  <c:v>-44.25</c:v>
                </c:pt>
                <c:pt idx="337">
                  <c:v>-43.875</c:v>
                </c:pt>
                <c:pt idx="338">
                  <c:v>-45.375</c:v>
                </c:pt>
                <c:pt idx="339">
                  <c:v>-44.125</c:v>
                </c:pt>
                <c:pt idx="340">
                  <c:v>-44.875</c:v>
                </c:pt>
                <c:pt idx="341">
                  <c:v>-43.125</c:v>
                </c:pt>
                <c:pt idx="342">
                  <c:v>-42.625</c:v>
                </c:pt>
                <c:pt idx="343">
                  <c:v>-43.375</c:v>
                </c:pt>
                <c:pt idx="344">
                  <c:v>-41.625</c:v>
                </c:pt>
                <c:pt idx="345">
                  <c:v>-42.125</c:v>
                </c:pt>
                <c:pt idx="346">
                  <c:v>-41</c:v>
                </c:pt>
                <c:pt idx="347">
                  <c:v>-41.375</c:v>
                </c:pt>
                <c:pt idx="348">
                  <c:v>-40.375</c:v>
                </c:pt>
                <c:pt idx="349">
                  <c:v>-41.25</c:v>
                </c:pt>
                <c:pt idx="350">
                  <c:v>-40.75</c:v>
                </c:pt>
                <c:pt idx="351">
                  <c:v>-40.5</c:v>
                </c:pt>
                <c:pt idx="352">
                  <c:v>-39.25</c:v>
                </c:pt>
                <c:pt idx="353">
                  <c:v>-40.125</c:v>
                </c:pt>
                <c:pt idx="354">
                  <c:v>-41.25</c:v>
                </c:pt>
                <c:pt idx="355">
                  <c:v>-39.875</c:v>
                </c:pt>
                <c:pt idx="356">
                  <c:v>-38.875</c:v>
                </c:pt>
                <c:pt idx="357">
                  <c:v>-38.5</c:v>
                </c:pt>
                <c:pt idx="358">
                  <c:v>-39.75</c:v>
                </c:pt>
                <c:pt idx="359">
                  <c:v>-37.75</c:v>
                </c:pt>
                <c:pt idx="360">
                  <c:v>-38</c:v>
                </c:pt>
                <c:pt idx="361">
                  <c:v>-37.375</c:v>
                </c:pt>
                <c:pt idx="362">
                  <c:v>-37.75</c:v>
                </c:pt>
                <c:pt idx="363">
                  <c:v>-37.5</c:v>
                </c:pt>
                <c:pt idx="364">
                  <c:v>-36.875</c:v>
                </c:pt>
                <c:pt idx="365">
                  <c:v>-36.75</c:v>
                </c:pt>
                <c:pt idx="366">
                  <c:v>-36.25</c:v>
                </c:pt>
                <c:pt idx="367">
                  <c:v>-38.125</c:v>
                </c:pt>
                <c:pt idx="368">
                  <c:v>-36.25</c:v>
                </c:pt>
                <c:pt idx="369">
                  <c:v>-36.25</c:v>
                </c:pt>
                <c:pt idx="370">
                  <c:v>-36.75</c:v>
                </c:pt>
                <c:pt idx="371">
                  <c:v>-37.75</c:v>
                </c:pt>
                <c:pt idx="372">
                  <c:v>-36</c:v>
                </c:pt>
                <c:pt idx="373">
                  <c:v>-35.125</c:v>
                </c:pt>
                <c:pt idx="374">
                  <c:v>-36.125</c:v>
                </c:pt>
                <c:pt idx="375">
                  <c:v>-35.5</c:v>
                </c:pt>
                <c:pt idx="376">
                  <c:v>-36</c:v>
                </c:pt>
                <c:pt idx="377">
                  <c:v>-34.625</c:v>
                </c:pt>
                <c:pt idx="378">
                  <c:v>-35.25</c:v>
                </c:pt>
                <c:pt idx="379">
                  <c:v>-34.5</c:v>
                </c:pt>
                <c:pt idx="380">
                  <c:v>-35.25</c:v>
                </c:pt>
                <c:pt idx="381">
                  <c:v>-34.25</c:v>
                </c:pt>
                <c:pt idx="382">
                  <c:v>-35.5</c:v>
                </c:pt>
                <c:pt idx="383">
                  <c:v>-34.375</c:v>
                </c:pt>
                <c:pt idx="384">
                  <c:v>-34.25</c:v>
                </c:pt>
                <c:pt idx="385">
                  <c:v>-35.875</c:v>
                </c:pt>
                <c:pt idx="386">
                  <c:v>-34.625</c:v>
                </c:pt>
                <c:pt idx="387">
                  <c:v>-35.125</c:v>
                </c:pt>
                <c:pt idx="388">
                  <c:v>-33.75</c:v>
                </c:pt>
                <c:pt idx="389">
                  <c:v>-33.875</c:v>
                </c:pt>
                <c:pt idx="390">
                  <c:v>-34.625</c:v>
                </c:pt>
                <c:pt idx="391">
                  <c:v>-34.5</c:v>
                </c:pt>
                <c:pt idx="392">
                  <c:v>-34.125</c:v>
                </c:pt>
                <c:pt idx="393">
                  <c:v>-34.25</c:v>
                </c:pt>
                <c:pt idx="394">
                  <c:v>-32.875</c:v>
                </c:pt>
                <c:pt idx="395">
                  <c:v>-35.875</c:v>
                </c:pt>
                <c:pt idx="396">
                  <c:v>-34.125</c:v>
                </c:pt>
                <c:pt idx="397">
                  <c:v>-32.875</c:v>
                </c:pt>
                <c:pt idx="398">
                  <c:v>-35.125</c:v>
                </c:pt>
                <c:pt idx="399">
                  <c:v>-35.375</c:v>
                </c:pt>
                <c:pt idx="400">
                  <c:v>-33.625</c:v>
                </c:pt>
                <c:pt idx="401">
                  <c:v>-34.875</c:v>
                </c:pt>
                <c:pt idx="402">
                  <c:v>-34.625</c:v>
                </c:pt>
                <c:pt idx="403">
                  <c:v>-33</c:v>
                </c:pt>
                <c:pt idx="404">
                  <c:v>-33.25</c:v>
                </c:pt>
                <c:pt idx="405">
                  <c:v>-33</c:v>
                </c:pt>
                <c:pt idx="406">
                  <c:v>-34.375</c:v>
                </c:pt>
                <c:pt idx="407">
                  <c:v>-33.875</c:v>
                </c:pt>
                <c:pt idx="408">
                  <c:v>-34</c:v>
                </c:pt>
                <c:pt idx="409">
                  <c:v>-33.375</c:v>
                </c:pt>
                <c:pt idx="410">
                  <c:v>-35.5</c:v>
                </c:pt>
                <c:pt idx="411">
                  <c:v>-34.75</c:v>
                </c:pt>
                <c:pt idx="412">
                  <c:v>-34.625</c:v>
                </c:pt>
                <c:pt idx="413">
                  <c:v>-33.625</c:v>
                </c:pt>
                <c:pt idx="414">
                  <c:v>-33.875</c:v>
                </c:pt>
                <c:pt idx="415">
                  <c:v>-35</c:v>
                </c:pt>
                <c:pt idx="416">
                  <c:v>-34</c:v>
                </c:pt>
                <c:pt idx="417">
                  <c:v>-33.5</c:v>
                </c:pt>
                <c:pt idx="418">
                  <c:v>-33.5</c:v>
                </c:pt>
                <c:pt idx="419">
                  <c:v>-33</c:v>
                </c:pt>
                <c:pt idx="420">
                  <c:v>-34.5</c:v>
                </c:pt>
                <c:pt idx="421">
                  <c:v>-35.375</c:v>
                </c:pt>
                <c:pt idx="422">
                  <c:v>-35.125</c:v>
                </c:pt>
                <c:pt idx="423">
                  <c:v>-35.75</c:v>
                </c:pt>
                <c:pt idx="424">
                  <c:v>-35.125</c:v>
                </c:pt>
                <c:pt idx="425">
                  <c:v>-35.875</c:v>
                </c:pt>
                <c:pt idx="426">
                  <c:v>-35.125</c:v>
                </c:pt>
                <c:pt idx="427">
                  <c:v>-34.375</c:v>
                </c:pt>
                <c:pt idx="428">
                  <c:v>-34.5</c:v>
                </c:pt>
                <c:pt idx="429">
                  <c:v>-34.5</c:v>
                </c:pt>
                <c:pt idx="430">
                  <c:v>-34.625</c:v>
                </c:pt>
                <c:pt idx="431">
                  <c:v>-35.25</c:v>
                </c:pt>
                <c:pt idx="432">
                  <c:v>-35.5</c:v>
                </c:pt>
                <c:pt idx="433">
                  <c:v>-36.75</c:v>
                </c:pt>
                <c:pt idx="434">
                  <c:v>-38</c:v>
                </c:pt>
                <c:pt idx="435">
                  <c:v>-36.125</c:v>
                </c:pt>
                <c:pt idx="436">
                  <c:v>-36.5</c:v>
                </c:pt>
                <c:pt idx="437">
                  <c:v>-37</c:v>
                </c:pt>
                <c:pt idx="438">
                  <c:v>-37.375</c:v>
                </c:pt>
                <c:pt idx="439">
                  <c:v>-38.125</c:v>
                </c:pt>
                <c:pt idx="440">
                  <c:v>-37.625</c:v>
                </c:pt>
                <c:pt idx="441">
                  <c:v>-38.75</c:v>
                </c:pt>
                <c:pt idx="442">
                  <c:v>-39.125</c:v>
                </c:pt>
                <c:pt idx="443">
                  <c:v>-37.875</c:v>
                </c:pt>
                <c:pt idx="444">
                  <c:v>-39</c:v>
                </c:pt>
                <c:pt idx="445">
                  <c:v>-38.25</c:v>
                </c:pt>
                <c:pt idx="446">
                  <c:v>-38.875</c:v>
                </c:pt>
                <c:pt idx="447">
                  <c:v>-39.125</c:v>
                </c:pt>
                <c:pt idx="448">
                  <c:v>-38.875</c:v>
                </c:pt>
                <c:pt idx="449">
                  <c:v>-40.75</c:v>
                </c:pt>
                <c:pt idx="450">
                  <c:v>-39.75</c:v>
                </c:pt>
                <c:pt idx="451">
                  <c:v>-40.125</c:v>
                </c:pt>
                <c:pt idx="452">
                  <c:v>-39.25</c:v>
                </c:pt>
                <c:pt idx="453">
                  <c:v>-39.375</c:v>
                </c:pt>
                <c:pt idx="454">
                  <c:v>-40.125</c:v>
                </c:pt>
                <c:pt idx="455">
                  <c:v>-40.375</c:v>
                </c:pt>
                <c:pt idx="456">
                  <c:v>-40.125</c:v>
                </c:pt>
                <c:pt idx="457">
                  <c:v>-42.25</c:v>
                </c:pt>
                <c:pt idx="458">
                  <c:v>-41.5</c:v>
                </c:pt>
                <c:pt idx="459">
                  <c:v>-41.125</c:v>
                </c:pt>
                <c:pt idx="460">
                  <c:v>-43.625</c:v>
                </c:pt>
                <c:pt idx="461">
                  <c:v>-42.25</c:v>
                </c:pt>
                <c:pt idx="462">
                  <c:v>-43.125</c:v>
                </c:pt>
                <c:pt idx="463">
                  <c:v>-43.875</c:v>
                </c:pt>
                <c:pt idx="464">
                  <c:v>-42.875</c:v>
                </c:pt>
                <c:pt idx="465">
                  <c:v>-43.5</c:v>
                </c:pt>
                <c:pt idx="466">
                  <c:v>-43.875</c:v>
                </c:pt>
                <c:pt idx="467">
                  <c:v>-44.25</c:v>
                </c:pt>
                <c:pt idx="468">
                  <c:v>-45.375</c:v>
                </c:pt>
                <c:pt idx="469">
                  <c:v>-45.125</c:v>
                </c:pt>
                <c:pt idx="470">
                  <c:v>-45.375</c:v>
                </c:pt>
                <c:pt idx="471">
                  <c:v>-46.5</c:v>
                </c:pt>
                <c:pt idx="472">
                  <c:v>-48.125</c:v>
                </c:pt>
                <c:pt idx="473">
                  <c:v>-48.125</c:v>
                </c:pt>
                <c:pt idx="474">
                  <c:v>-47.125</c:v>
                </c:pt>
                <c:pt idx="475">
                  <c:v>-46.875</c:v>
                </c:pt>
                <c:pt idx="476">
                  <c:v>-48.125</c:v>
                </c:pt>
                <c:pt idx="477">
                  <c:v>-48.625</c:v>
                </c:pt>
                <c:pt idx="478">
                  <c:v>-49</c:v>
                </c:pt>
                <c:pt idx="479">
                  <c:v>-50</c:v>
                </c:pt>
                <c:pt idx="480">
                  <c:v>-50</c:v>
                </c:pt>
                <c:pt idx="481">
                  <c:v>-50.375</c:v>
                </c:pt>
                <c:pt idx="482">
                  <c:v>-50.5</c:v>
                </c:pt>
                <c:pt idx="483">
                  <c:v>-51.25</c:v>
                </c:pt>
                <c:pt idx="484">
                  <c:v>-53.625</c:v>
                </c:pt>
                <c:pt idx="485">
                  <c:v>-53.25</c:v>
                </c:pt>
                <c:pt idx="486">
                  <c:v>-53</c:v>
                </c:pt>
                <c:pt idx="487">
                  <c:v>-53.625</c:v>
                </c:pt>
                <c:pt idx="488">
                  <c:v>-55.625</c:v>
                </c:pt>
                <c:pt idx="489">
                  <c:v>-53.875</c:v>
                </c:pt>
                <c:pt idx="490">
                  <c:v>-55.25</c:v>
                </c:pt>
                <c:pt idx="491">
                  <c:v>-56.375</c:v>
                </c:pt>
                <c:pt idx="492">
                  <c:v>-56</c:v>
                </c:pt>
                <c:pt idx="493">
                  <c:v>-56.75</c:v>
                </c:pt>
                <c:pt idx="494">
                  <c:v>-57.25</c:v>
                </c:pt>
                <c:pt idx="495">
                  <c:v>-58.75</c:v>
                </c:pt>
                <c:pt idx="496">
                  <c:v>-59.875</c:v>
                </c:pt>
                <c:pt idx="497">
                  <c:v>-59.25</c:v>
                </c:pt>
                <c:pt idx="498">
                  <c:v>-60.5</c:v>
                </c:pt>
                <c:pt idx="499">
                  <c:v>-62.75</c:v>
                </c:pt>
                <c:pt idx="500">
                  <c:v>-60.5</c:v>
                </c:pt>
                <c:pt idx="501">
                  <c:v>-62</c:v>
                </c:pt>
                <c:pt idx="502">
                  <c:v>-61.25</c:v>
                </c:pt>
                <c:pt idx="503">
                  <c:v>-63.75</c:v>
                </c:pt>
                <c:pt idx="504">
                  <c:v>-62.75</c:v>
                </c:pt>
                <c:pt idx="505">
                  <c:v>-63.75</c:v>
                </c:pt>
                <c:pt idx="506">
                  <c:v>-63.75</c:v>
                </c:pt>
                <c:pt idx="507">
                  <c:v>-64.75</c:v>
                </c:pt>
                <c:pt idx="508">
                  <c:v>-63.75</c:v>
                </c:pt>
                <c:pt idx="509">
                  <c:v>-62.75</c:v>
                </c:pt>
                <c:pt idx="510">
                  <c:v>-64.75</c:v>
                </c:pt>
                <c:pt idx="511">
                  <c:v>-63.75</c:v>
                </c:pt>
                <c:pt idx="512">
                  <c:v>-64.75</c:v>
                </c:pt>
                <c:pt idx="513">
                  <c:v>-63.75</c:v>
                </c:pt>
                <c:pt idx="514">
                  <c:v>-64.75</c:v>
                </c:pt>
                <c:pt idx="515">
                  <c:v>-64.75</c:v>
                </c:pt>
                <c:pt idx="516">
                  <c:v>-63.75</c:v>
                </c:pt>
                <c:pt idx="517">
                  <c:v>-64.75</c:v>
                </c:pt>
                <c:pt idx="518">
                  <c:v>-63.75</c:v>
                </c:pt>
                <c:pt idx="519">
                  <c:v>-64.75</c:v>
                </c:pt>
                <c:pt idx="520">
                  <c:v>-64.75</c:v>
                </c:pt>
                <c:pt idx="521">
                  <c:v>-64.75</c:v>
                </c:pt>
                <c:pt idx="522">
                  <c:v>-63.75</c:v>
                </c:pt>
                <c:pt idx="523">
                  <c:v>-64.75</c:v>
                </c:pt>
                <c:pt idx="524">
                  <c:v>-64.75</c:v>
                </c:pt>
                <c:pt idx="525">
                  <c:v>-64.75</c:v>
                </c:pt>
                <c:pt idx="526">
                  <c:v>-64.75</c:v>
                </c:pt>
                <c:pt idx="527">
                  <c:v>-64.75</c:v>
                </c:pt>
                <c:pt idx="528">
                  <c:v>-63.75</c:v>
                </c:pt>
                <c:pt idx="529">
                  <c:v>-64.75</c:v>
                </c:pt>
                <c:pt idx="530">
                  <c:v>-64.75</c:v>
                </c:pt>
                <c:pt idx="531">
                  <c:v>-63.75</c:v>
                </c:pt>
                <c:pt idx="532">
                  <c:v>-64.75</c:v>
                </c:pt>
                <c:pt idx="533">
                  <c:v>-64.75</c:v>
                </c:pt>
                <c:pt idx="534">
                  <c:v>-64.75</c:v>
                </c:pt>
                <c:pt idx="535">
                  <c:v>-64.75</c:v>
                </c:pt>
                <c:pt idx="536">
                  <c:v>-64.75</c:v>
                </c:pt>
                <c:pt idx="537">
                  <c:v>-64.75</c:v>
                </c:pt>
                <c:pt idx="538">
                  <c:v>-64.75</c:v>
                </c:pt>
                <c:pt idx="539">
                  <c:v>-64.75</c:v>
                </c:pt>
                <c:pt idx="540">
                  <c:v>-64.75</c:v>
                </c:pt>
                <c:pt idx="541">
                  <c:v>-64.75</c:v>
                </c:pt>
                <c:pt idx="542">
                  <c:v>-64.75</c:v>
                </c:pt>
                <c:pt idx="543">
                  <c:v>-64.75</c:v>
                </c:pt>
                <c:pt idx="544">
                  <c:v>-64.75</c:v>
                </c:pt>
                <c:pt idx="545">
                  <c:v>-63.75</c:v>
                </c:pt>
                <c:pt idx="546">
                  <c:v>-64.75</c:v>
                </c:pt>
                <c:pt idx="547">
                  <c:v>-64.75</c:v>
                </c:pt>
                <c:pt idx="548">
                  <c:v>-64.75</c:v>
                </c:pt>
                <c:pt idx="549">
                  <c:v>-64.75</c:v>
                </c:pt>
                <c:pt idx="550">
                  <c:v>-64.75</c:v>
                </c:pt>
                <c:pt idx="551">
                  <c:v>-64.75</c:v>
                </c:pt>
                <c:pt idx="552">
                  <c:v>-64.75</c:v>
                </c:pt>
                <c:pt idx="553">
                  <c:v>-64.75</c:v>
                </c:pt>
                <c:pt idx="554">
                  <c:v>-64.75</c:v>
                </c:pt>
                <c:pt idx="555">
                  <c:v>-64.75</c:v>
                </c:pt>
                <c:pt idx="556">
                  <c:v>-64.75</c:v>
                </c:pt>
                <c:pt idx="557">
                  <c:v>-64.75</c:v>
                </c:pt>
                <c:pt idx="558">
                  <c:v>-64.75</c:v>
                </c:pt>
                <c:pt idx="559">
                  <c:v>-64.75</c:v>
                </c:pt>
                <c:pt idx="560">
                  <c:v>-64.75</c:v>
                </c:pt>
                <c:pt idx="561">
                  <c:v>-64.75</c:v>
                </c:pt>
                <c:pt idx="562">
                  <c:v>-64.75</c:v>
                </c:pt>
                <c:pt idx="563">
                  <c:v>-64.75</c:v>
                </c:pt>
                <c:pt idx="564">
                  <c:v>-64.75</c:v>
                </c:pt>
                <c:pt idx="565">
                  <c:v>-64.75</c:v>
                </c:pt>
                <c:pt idx="566">
                  <c:v>-64.75</c:v>
                </c:pt>
                <c:pt idx="567">
                  <c:v>-64.75</c:v>
                </c:pt>
                <c:pt idx="568">
                  <c:v>-64.75</c:v>
                </c:pt>
                <c:pt idx="569">
                  <c:v>-64.75</c:v>
                </c:pt>
                <c:pt idx="570">
                  <c:v>-64.75</c:v>
                </c:pt>
                <c:pt idx="571">
                  <c:v>-64.75</c:v>
                </c:pt>
                <c:pt idx="572">
                  <c:v>-64.75</c:v>
                </c:pt>
                <c:pt idx="573">
                  <c:v>-64.75</c:v>
                </c:pt>
                <c:pt idx="574">
                  <c:v>-64.75</c:v>
                </c:pt>
                <c:pt idx="575">
                  <c:v>-64.75</c:v>
                </c:pt>
                <c:pt idx="576">
                  <c:v>-64.75</c:v>
                </c:pt>
                <c:pt idx="577">
                  <c:v>-64.75</c:v>
                </c:pt>
                <c:pt idx="578">
                  <c:v>-64.75</c:v>
                </c:pt>
                <c:pt idx="579">
                  <c:v>-64.75</c:v>
                </c:pt>
                <c:pt idx="580">
                  <c:v>-64.75</c:v>
                </c:pt>
                <c:pt idx="581">
                  <c:v>-64.75</c:v>
                </c:pt>
                <c:pt idx="582">
                  <c:v>-64.75</c:v>
                </c:pt>
                <c:pt idx="583">
                  <c:v>-64.75</c:v>
                </c:pt>
                <c:pt idx="584">
                  <c:v>-64.75</c:v>
                </c:pt>
                <c:pt idx="585">
                  <c:v>-64.75</c:v>
                </c:pt>
                <c:pt idx="586">
                  <c:v>-64.75</c:v>
                </c:pt>
                <c:pt idx="587">
                  <c:v>-64.75</c:v>
                </c:pt>
                <c:pt idx="588">
                  <c:v>-64.75</c:v>
                </c:pt>
                <c:pt idx="589">
                  <c:v>-64.75</c:v>
                </c:pt>
                <c:pt idx="590">
                  <c:v>-64.75</c:v>
                </c:pt>
                <c:pt idx="591">
                  <c:v>-64.75</c:v>
                </c:pt>
                <c:pt idx="592">
                  <c:v>-64.75</c:v>
                </c:pt>
                <c:pt idx="593">
                  <c:v>-64.75</c:v>
                </c:pt>
                <c:pt idx="594">
                  <c:v>-64.75</c:v>
                </c:pt>
                <c:pt idx="595">
                  <c:v>-64.75</c:v>
                </c:pt>
                <c:pt idx="596">
                  <c:v>-64.75</c:v>
                </c:pt>
                <c:pt idx="597">
                  <c:v>-64.75</c:v>
                </c:pt>
                <c:pt idx="598">
                  <c:v>-64.75</c:v>
                </c:pt>
                <c:pt idx="599">
                  <c:v>-64.75</c:v>
                </c:pt>
                <c:pt idx="600">
                  <c:v>-64.75</c:v>
                </c:pt>
                <c:pt idx="601">
                  <c:v>-64.75</c:v>
                </c:pt>
                <c:pt idx="602">
                  <c:v>-64.75</c:v>
                </c:pt>
                <c:pt idx="603">
                  <c:v>-64.75</c:v>
                </c:pt>
                <c:pt idx="604">
                  <c:v>-64.75</c:v>
                </c:pt>
                <c:pt idx="605">
                  <c:v>-64.75</c:v>
                </c:pt>
                <c:pt idx="606">
                  <c:v>-64.75</c:v>
                </c:pt>
                <c:pt idx="607">
                  <c:v>-64.75</c:v>
                </c:pt>
                <c:pt idx="608">
                  <c:v>-64.75</c:v>
                </c:pt>
                <c:pt idx="609">
                  <c:v>-64.75</c:v>
                </c:pt>
                <c:pt idx="610">
                  <c:v>-64.75</c:v>
                </c:pt>
                <c:pt idx="611">
                  <c:v>-64.75</c:v>
                </c:pt>
                <c:pt idx="612">
                  <c:v>-64.75</c:v>
                </c:pt>
                <c:pt idx="613">
                  <c:v>-64.75</c:v>
                </c:pt>
                <c:pt idx="614">
                  <c:v>-64.75</c:v>
                </c:pt>
                <c:pt idx="615">
                  <c:v>-64.75</c:v>
                </c:pt>
                <c:pt idx="616">
                  <c:v>-64.75</c:v>
                </c:pt>
                <c:pt idx="617">
                  <c:v>-64.75</c:v>
                </c:pt>
                <c:pt idx="618">
                  <c:v>-64.75</c:v>
                </c:pt>
                <c:pt idx="619">
                  <c:v>-64.75</c:v>
                </c:pt>
                <c:pt idx="620">
                  <c:v>-64.75</c:v>
                </c:pt>
                <c:pt idx="621">
                  <c:v>-64.75</c:v>
                </c:pt>
                <c:pt idx="622">
                  <c:v>-64.75</c:v>
                </c:pt>
                <c:pt idx="623">
                  <c:v>-64.75</c:v>
                </c:pt>
                <c:pt idx="624">
                  <c:v>-64.75</c:v>
                </c:pt>
                <c:pt idx="625">
                  <c:v>-64.75</c:v>
                </c:pt>
                <c:pt idx="626">
                  <c:v>-64.75</c:v>
                </c:pt>
                <c:pt idx="627">
                  <c:v>-64.75</c:v>
                </c:pt>
                <c:pt idx="628">
                  <c:v>-64.75</c:v>
                </c:pt>
                <c:pt idx="629">
                  <c:v>-64.75</c:v>
                </c:pt>
                <c:pt idx="630">
                  <c:v>-64.75</c:v>
                </c:pt>
                <c:pt idx="631">
                  <c:v>-64.75</c:v>
                </c:pt>
                <c:pt idx="632">
                  <c:v>-64.75</c:v>
                </c:pt>
                <c:pt idx="633">
                  <c:v>-64.75</c:v>
                </c:pt>
                <c:pt idx="634">
                  <c:v>-64.75</c:v>
                </c:pt>
                <c:pt idx="635">
                  <c:v>-64.75</c:v>
                </c:pt>
                <c:pt idx="636">
                  <c:v>-64.75</c:v>
                </c:pt>
                <c:pt idx="637">
                  <c:v>-64.75</c:v>
                </c:pt>
                <c:pt idx="638">
                  <c:v>-64.75</c:v>
                </c:pt>
                <c:pt idx="639">
                  <c:v>-64.75</c:v>
                </c:pt>
                <c:pt idx="640">
                  <c:v>-64.75</c:v>
                </c:pt>
                <c:pt idx="641">
                  <c:v>-64.75</c:v>
                </c:pt>
                <c:pt idx="642">
                  <c:v>-64.75</c:v>
                </c:pt>
                <c:pt idx="643">
                  <c:v>-64.75</c:v>
                </c:pt>
                <c:pt idx="644">
                  <c:v>-64.75</c:v>
                </c:pt>
                <c:pt idx="645">
                  <c:v>-64.75</c:v>
                </c:pt>
                <c:pt idx="646">
                  <c:v>-64.75</c:v>
                </c:pt>
                <c:pt idx="647">
                  <c:v>-64.75</c:v>
                </c:pt>
                <c:pt idx="648">
                  <c:v>-64.75</c:v>
                </c:pt>
                <c:pt idx="649">
                  <c:v>-64.75</c:v>
                </c:pt>
                <c:pt idx="650">
                  <c:v>-64.75</c:v>
                </c:pt>
                <c:pt idx="651">
                  <c:v>-64.75</c:v>
                </c:pt>
                <c:pt idx="652">
                  <c:v>-64.75</c:v>
                </c:pt>
                <c:pt idx="653">
                  <c:v>-64.75</c:v>
                </c:pt>
                <c:pt idx="654">
                  <c:v>-64.75</c:v>
                </c:pt>
                <c:pt idx="655">
                  <c:v>-64.75</c:v>
                </c:pt>
                <c:pt idx="656">
                  <c:v>-64.75</c:v>
                </c:pt>
                <c:pt idx="657">
                  <c:v>-64.75</c:v>
                </c:pt>
                <c:pt idx="658">
                  <c:v>-64.75</c:v>
                </c:pt>
                <c:pt idx="659">
                  <c:v>-64.75</c:v>
                </c:pt>
                <c:pt idx="660">
                  <c:v>-64.75</c:v>
                </c:pt>
                <c:pt idx="661">
                  <c:v>-64.75</c:v>
                </c:pt>
                <c:pt idx="662">
                  <c:v>-64.75</c:v>
                </c:pt>
                <c:pt idx="663">
                  <c:v>-64.75</c:v>
                </c:pt>
                <c:pt idx="664">
                  <c:v>-64.75</c:v>
                </c:pt>
                <c:pt idx="665">
                  <c:v>-64.75</c:v>
                </c:pt>
                <c:pt idx="666">
                  <c:v>-64.75</c:v>
                </c:pt>
                <c:pt idx="667">
                  <c:v>-64.75</c:v>
                </c:pt>
                <c:pt idx="668">
                  <c:v>-64.75</c:v>
                </c:pt>
                <c:pt idx="669">
                  <c:v>-64.75</c:v>
                </c:pt>
                <c:pt idx="670">
                  <c:v>-64.75</c:v>
                </c:pt>
                <c:pt idx="671">
                  <c:v>-64.75</c:v>
                </c:pt>
                <c:pt idx="672">
                  <c:v>-64.75</c:v>
                </c:pt>
                <c:pt idx="673">
                  <c:v>-64.75</c:v>
                </c:pt>
                <c:pt idx="674">
                  <c:v>-64.75</c:v>
                </c:pt>
                <c:pt idx="675">
                  <c:v>-64.75</c:v>
                </c:pt>
                <c:pt idx="676">
                  <c:v>-64.75</c:v>
                </c:pt>
                <c:pt idx="677">
                  <c:v>-64.75</c:v>
                </c:pt>
                <c:pt idx="678">
                  <c:v>-64.75</c:v>
                </c:pt>
                <c:pt idx="679">
                  <c:v>-64.75</c:v>
                </c:pt>
                <c:pt idx="680">
                  <c:v>-64.75</c:v>
                </c:pt>
                <c:pt idx="681">
                  <c:v>-64.75</c:v>
                </c:pt>
                <c:pt idx="682">
                  <c:v>-64.75</c:v>
                </c:pt>
                <c:pt idx="683">
                  <c:v>-64.75</c:v>
                </c:pt>
                <c:pt idx="684">
                  <c:v>-64.75</c:v>
                </c:pt>
                <c:pt idx="685">
                  <c:v>-64.75</c:v>
                </c:pt>
                <c:pt idx="686">
                  <c:v>-64.75</c:v>
                </c:pt>
                <c:pt idx="687">
                  <c:v>-64.75</c:v>
                </c:pt>
                <c:pt idx="688">
                  <c:v>-64.75</c:v>
                </c:pt>
                <c:pt idx="689">
                  <c:v>-64.75</c:v>
                </c:pt>
                <c:pt idx="690">
                  <c:v>-64.75</c:v>
                </c:pt>
                <c:pt idx="691">
                  <c:v>-64.75</c:v>
                </c:pt>
                <c:pt idx="692">
                  <c:v>-64.75</c:v>
                </c:pt>
                <c:pt idx="693">
                  <c:v>-64.75</c:v>
                </c:pt>
                <c:pt idx="694">
                  <c:v>-64.75</c:v>
                </c:pt>
                <c:pt idx="695">
                  <c:v>-64.75</c:v>
                </c:pt>
                <c:pt idx="696">
                  <c:v>-64.75</c:v>
                </c:pt>
                <c:pt idx="697">
                  <c:v>-64.75</c:v>
                </c:pt>
                <c:pt idx="698">
                  <c:v>-64.75</c:v>
                </c:pt>
                <c:pt idx="699">
                  <c:v>-64.75</c:v>
                </c:pt>
                <c:pt idx="700">
                  <c:v>-64.75</c:v>
                </c:pt>
                <c:pt idx="701">
                  <c:v>-64.75</c:v>
                </c:pt>
                <c:pt idx="702">
                  <c:v>-64.75</c:v>
                </c:pt>
                <c:pt idx="703">
                  <c:v>-64.75</c:v>
                </c:pt>
                <c:pt idx="704">
                  <c:v>-64.75</c:v>
                </c:pt>
                <c:pt idx="705">
                  <c:v>-64.75</c:v>
                </c:pt>
                <c:pt idx="706">
                  <c:v>-64.75</c:v>
                </c:pt>
                <c:pt idx="707">
                  <c:v>-64.75</c:v>
                </c:pt>
                <c:pt idx="708">
                  <c:v>-64.75</c:v>
                </c:pt>
                <c:pt idx="709">
                  <c:v>-64.75</c:v>
                </c:pt>
                <c:pt idx="710">
                  <c:v>-64.75</c:v>
                </c:pt>
                <c:pt idx="711">
                  <c:v>-64.75</c:v>
                </c:pt>
                <c:pt idx="712">
                  <c:v>-64.75</c:v>
                </c:pt>
                <c:pt idx="713">
                  <c:v>-64.75</c:v>
                </c:pt>
                <c:pt idx="714">
                  <c:v>-64.75</c:v>
                </c:pt>
                <c:pt idx="715">
                  <c:v>-64.75</c:v>
                </c:pt>
                <c:pt idx="716">
                  <c:v>-64.75</c:v>
                </c:pt>
                <c:pt idx="717">
                  <c:v>-64.75</c:v>
                </c:pt>
                <c:pt idx="718">
                  <c:v>-64.75</c:v>
                </c:pt>
                <c:pt idx="719">
                  <c:v>-64.75</c:v>
                </c:pt>
                <c:pt idx="720">
                  <c:v>-64.75</c:v>
                </c:pt>
                <c:pt idx="721">
                  <c:v>-64.75</c:v>
                </c:pt>
                <c:pt idx="722">
                  <c:v>-64.75</c:v>
                </c:pt>
                <c:pt idx="723">
                  <c:v>-64.75</c:v>
                </c:pt>
                <c:pt idx="724">
                  <c:v>-64.75</c:v>
                </c:pt>
                <c:pt idx="725">
                  <c:v>-64.75</c:v>
                </c:pt>
                <c:pt idx="726">
                  <c:v>-64.75</c:v>
                </c:pt>
                <c:pt idx="727">
                  <c:v>-64.75</c:v>
                </c:pt>
                <c:pt idx="728">
                  <c:v>-64.75</c:v>
                </c:pt>
                <c:pt idx="729">
                  <c:v>-64.75</c:v>
                </c:pt>
                <c:pt idx="730">
                  <c:v>-64.75</c:v>
                </c:pt>
                <c:pt idx="731">
                  <c:v>-64.75</c:v>
                </c:pt>
                <c:pt idx="732">
                  <c:v>-64.75</c:v>
                </c:pt>
                <c:pt idx="733">
                  <c:v>-64.75</c:v>
                </c:pt>
                <c:pt idx="734">
                  <c:v>-64.75</c:v>
                </c:pt>
                <c:pt idx="735">
                  <c:v>-64.75</c:v>
                </c:pt>
                <c:pt idx="736">
                  <c:v>-64.75</c:v>
                </c:pt>
                <c:pt idx="737">
                  <c:v>-64.75</c:v>
                </c:pt>
                <c:pt idx="738">
                  <c:v>-64.75</c:v>
                </c:pt>
                <c:pt idx="739">
                  <c:v>-64.75</c:v>
                </c:pt>
                <c:pt idx="740">
                  <c:v>-64.75</c:v>
                </c:pt>
                <c:pt idx="741">
                  <c:v>-64.75</c:v>
                </c:pt>
                <c:pt idx="742">
                  <c:v>-64.75</c:v>
                </c:pt>
                <c:pt idx="743">
                  <c:v>-64.75</c:v>
                </c:pt>
                <c:pt idx="744">
                  <c:v>-64.75</c:v>
                </c:pt>
                <c:pt idx="745">
                  <c:v>-64.75</c:v>
                </c:pt>
                <c:pt idx="746">
                  <c:v>-64.75</c:v>
                </c:pt>
                <c:pt idx="747">
                  <c:v>-64.75</c:v>
                </c:pt>
                <c:pt idx="748">
                  <c:v>-64.75</c:v>
                </c:pt>
                <c:pt idx="749">
                  <c:v>-64.75</c:v>
                </c:pt>
                <c:pt idx="750">
                  <c:v>-64.75</c:v>
                </c:pt>
                <c:pt idx="751">
                  <c:v>-64.75</c:v>
                </c:pt>
                <c:pt idx="752">
                  <c:v>-64.75</c:v>
                </c:pt>
                <c:pt idx="753">
                  <c:v>-64.75</c:v>
                </c:pt>
                <c:pt idx="754">
                  <c:v>-64.75</c:v>
                </c:pt>
                <c:pt idx="755">
                  <c:v>-64.75</c:v>
                </c:pt>
                <c:pt idx="756">
                  <c:v>-64.75</c:v>
                </c:pt>
                <c:pt idx="757">
                  <c:v>-64.75</c:v>
                </c:pt>
                <c:pt idx="758">
                  <c:v>-64.75</c:v>
                </c:pt>
                <c:pt idx="759">
                  <c:v>-64.75</c:v>
                </c:pt>
                <c:pt idx="760">
                  <c:v>-64.75</c:v>
                </c:pt>
                <c:pt idx="761">
                  <c:v>-64.75</c:v>
                </c:pt>
                <c:pt idx="762">
                  <c:v>-64.75</c:v>
                </c:pt>
                <c:pt idx="763">
                  <c:v>-64.75</c:v>
                </c:pt>
                <c:pt idx="764">
                  <c:v>-64.75</c:v>
                </c:pt>
                <c:pt idx="765">
                  <c:v>-64.75</c:v>
                </c:pt>
                <c:pt idx="766">
                  <c:v>-64.75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B-496D-93DF-164A08F50E82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'0dbm'!$H$1:$H$4000</c:f>
              <c:numCache>
                <c:formatCode>General</c:formatCode>
                <c:ptCount val="4000"/>
                <c:pt idx="0">
                  <c:v>116.83000000000723</c:v>
                </c:pt>
                <c:pt idx="1">
                  <c:v>116.81192605198743</c:v>
                </c:pt>
                <c:pt idx="2">
                  <c:v>116.79385210396762</c:v>
                </c:pt>
                <c:pt idx="3">
                  <c:v>116.77577815594782</c:v>
                </c:pt>
                <c:pt idx="4">
                  <c:v>116.75770420792801</c:v>
                </c:pt>
                <c:pt idx="5">
                  <c:v>116.73963025990821</c:v>
                </c:pt>
                <c:pt idx="6">
                  <c:v>116.72155631188841</c:v>
                </c:pt>
                <c:pt idx="7">
                  <c:v>116.7034823638686</c:v>
                </c:pt>
                <c:pt idx="8">
                  <c:v>116.6854084158488</c:v>
                </c:pt>
                <c:pt idx="9">
                  <c:v>116.66733446782899</c:v>
                </c:pt>
                <c:pt idx="10">
                  <c:v>116.64926051980919</c:v>
                </c:pt>
                <c:pt idx="11">
                  <c:v>116.63118657178939</c:v>
                </c:pt>
                <c:pt idx="12">
                  <c:v>116.61311262376958</c:v>
                </c:pt>
                <c:pt idx="13">
                  <c:v>116.59503867574978</c:v>
                </c:pt>
                <c:pt idx="14">
                  <c:v>116.57696472772997</c:v>
                </c:pt>
                <c:pt idx="15">
                  <c:v>116.55889077971017</c:v>
                </c:pt>
                <c:pt idx="16">
                  <c:v>116.54081683169036</c:v>
                </c:pt>
                <c:pt idx="17">
                  <c:v>116.52274288367056</c:v>
                </c:pt>
                <c:pt idx="18">
                  <c:v>116.50466893565076</c:v>
                </c:pt>
                <c:pt idx="19">
                  <c:v>116.48659498763095</c:v>
                </c:pt>
                <c:pt idx="20">
                  <c:v>116.46852103961115</c:v>
                </c:pt>
                <c:pt idx="21">
                  <c:v>116.45044709159134</c:v>
                </c:pt>
                <c:pt idx="22">
                  <c:v>116.43237314357154</c:v>
                </c:pt>
                <c:pt idx="23">
                  <c:v>116.41429919555173</c:v>
                </c:pt>
                <c:pt idx="24">
                  <c:v>116.39622524753193</c:v>
                </c:pt>
                <c:pt idx="25">
                  <c:v>116.37815129951213</c:v>
                </c:pt>
                <c:pt idx="26">
                  <c:v>116.36007735149232</c:v>
                </c:pt>
                <c:pt idx="27">
                  <c:v>116.34200340347252</c:v>
                </c:pt>
                <c:pt idx="28">
                  <c:v>116.32392945545271</c:v>
                </c:pt>
                <c:pt idx="29">
                  <c:v>116.30585550743291</c:v>
                </c:pt>
                <c:pt idx="30">
                  <c:v>116.28778155941311</c:v>
                </c:pt>
                <c:pt idx="31">
                  <c:v>116.2697076113933</c:v>
                </c:pt>
                <c:pt idx="32">
                  <c:v>116.2516336633735</c:v>
                </c:pt>
                <c:pt idx="33">
                  <c:v>116.23355971535369</c:v>
                </c:pt>
                <c:pt idx="34">
                  <c:v>116.21548576733389</c:v>
                </c:pt>
                <c:pt idx="35">
                  <c:v>116.19741181931408</c:v>
                </c:pt>
                <c:pt idx="36">
                  <c:v>116.17933787129428</c:v>
                </c:pt>
                <c:pt idx="37">
                  <c:v>116.16126392327448</c:v>
                </c:pt>
                <c:pt idx="38">
                  <c:v>116.14318997525467</c:v>
                </c:pt>
                <c:pt idx="39">
                  <c:v>116.12511602723487</c:v>
                </c:pt>
                <c:pt idx="40">
                  <c:v>116.10704207921506</c:v>
                </c:pt>
                <c:pt idx="41">
                  <c:v>116.08896813119526</c:v>
                </c:pt>
                <c:pt idx="42">
                  <c:v>116.07089418317545</c:v>
                </c:pt>
                <c:pt idx="43">
                  <c:v>116.05282023515565</c:v>
                </c:pt>
                <c:pt idx="44">
                  <c:v>116.03474628713585</c:v>
                </c:pt>
                <c:pt idx="45">
                  <c:v>116.01667233911604</c:v>
                </c:pt>
                <c:pt idx="46">
                  <c:v>115.99859839109624</c:v>
                </c:pt>
                <c:pt idx="47">
                  <c:v>115.98052444307643</c:v>
                </c:pt>
                <c:pt idx="48">
                  <c:v>115.96245049505663</c:v>
                </c:pt>
                <c:pt idx="49">
                  <c:v>115.94437654703682</c:v>
                </c:pt>
                <c:pt idx="50">
                  <c:v>115.92630259901702</c:v>
                </c:pt>
                <c:pt idx="51">
                  <c:v>115.90822865099722</c:v>
                </c:pt>
                <c:pt idx="52">
                  <c:v>115.89015470297741</c:v>
                </c:pt>
                <c:pt idx="53">
                  <c:v>115.87208075495761</c:v>
                </c:pt>
                <c:pt idx="54">
                  <c:v>115.8540068069378</c:v>
                </c:pt>
                <c:pt idx="55">
                  <c:v>115.835932858918</c:v>
                </c:pt>
                <c:pt idx="56">
                  <c:v>115.8178589108982</c:v>
                </c:pt>
                <c:pt idx="57">
                  <c:v>115.79978496287839</c:v>
                </c:pt>
                <c:pt idx="58">
                  <c:v>115.78171101485859</c:v>
                </c:pt>
                <c:pt idx="59">
                  <c:v>115.76363706683878</c:v>
                </c:pt>
                <c:pt idx="60">
                  <c:v>115.74556311881898</c:v>
                </c:pt>
                <c:pt idx="61">
                  <c:v>115.72748917079917</c:v>
                </c:pt>
                <c:pt idx="62">
                  <c:v>115.70941522277937</c:v>
                </c:pt>
                <c:pt idx="63">
                  <c:v>115.69134127475957</c:v>
                </c:pt>
                <c:pt idx="64">
                  <c:v>115.67326732673976</c:v>
                </c:pt>
                <c:pt idx="65">
                  <c:v>115.65519337871996</c:v>
                </c:pt>
                <c:pt idx="66">
                  <c:v>115.63711943070015</c:v>
                </c:pt>
                <c:pt idx="67">
                  <c:v>115.61904548268035</c:v>
                </c:pt>
                <c:pt idx="68">
                  <c:v>115.60097153466054</c:v>
                </c:pt>
                <c:pt idx="69">
                  <c:v>115.58289758664074</c:v>
                </c:pt>
                <c:pt idx="70">
                  <c:v>115.56482363862094</c:v>
                </c:pt>
                <c:pt idx="71">
                  <c:v>115.54674969060113</c:v>
                </c:pt>
                <c:pt idx="72">
                  <c:v>115.52867574258133</c:v>
                </c:pt>
                <c:pt idx="73">
                  <c:v>115.51060179456152</c:v>
                </c:pt>
                <c:pt idx="74">
                  <c:v>115.49252784654172</c:v>
                </c:pt>
                <c:pt idx="75">
                  <c:v>115.47445389852192</c:v>
                </c:pt>
                <c:pt idx="76">
                  <c:v>115.45637995050211</c:v>
                </c:pt>
                <c:pt idx="77">
                  <c:v>115.43830600248231</c:v>
                </c:pt>
                <c:pt idx="78">
                  <c:v>115.4202320544625</c:v>
                </c:pt>
                <c:pt idx="79">
                  <c:v>115.4021581064427</c:v>
                </c:pt>
                <c:pt idx="80">
                  <c:v>115.38408415842289</c:v>
                </c:pt>
                <c:pt idx="81">
                  <c:v>115.36601021040309</c:v>
                </c:pt>
                <c:pt idx="82">
                  <c:v>115.34793626238329</c:v>
                </c:pt>
                <c:pt idx="83">
                  <c:v>115.32986231436348</c:v>
                </c:pt>
                <c:pt idx="84">
                  <c:v>115.31178836634368</c:v>
                </c:pt>
                <c:pt idx="85">
                  <c:v>115.29371441832387</c:v>
                </c:pt>
                <c:pt idx="86">
                  <c:v>115.27564047030407</c:v>
                </c:pt>
                <c:pt idx="87">
                  <c:v>115.25756652228426</c:v>
                </c:pt>
                <c:pt idx="88">
                  <c:v>115.23949257426446</c:v>
                </c:pt>
                <c:pt idx="89">
                  <c:v>115.22141862624466</c:v>
                </c:pt>
                <c:pt idx="90">
                  <c:v>115.20334467822485</c:v>
                </c:pt>
                <c:pt idx="91">
                  <c:v>115.18527073020505</c:v>
                </c:pt>
                <c:pt idx="92">
                  <c:v>115.16719678218524</c:v>
                </c:pt>
                <c:pt idx="93">
                  <c:v>115.14912283416544</c:v>
                </c:pt>
                <c:pt idx="94">
                  <c:v>115.13104888614563</c:v>
                </c:pt>
                <c:pt idx="95">
                  <c:v>115.11297493812583</c:v>
                </c:pt>
                <c:pt idx="96">
                  <c:v>115.09490099010603</c:v>
                </c:pt>
                <c:pt idx="97">
                  <c:v>115.07682704208622</c:v>
                </c:pt>
                <c:pt idx="98">
                  <c:v>115.05875309406642</c:v>
                </c:pt>
                <c:pt idx="99">
                  <c:v>115.04067914604661</c:v>
                </c:pt>
                <c:pt idx="100">
                  <c:v>115.02260519802681</c:v>
                </c:pt>
                <c:pt idx="101">
                  <c:v>115.00453125000701</c:v>
                </c:pt>
                <c:pt idx="102">
                  <c:v>114.9864573019872</c:v>
                </c:pt>
                <c:pt idx="103">
                  <c:v>114.9683833539674</c:v>
                </c:pt>
                <c:pt idx="104">
                  <c:v>114.95030940594759</c:v>
                </c:pt>
                <c:pt idx="105">
                  <c:v>114.93223545792779</c:v>
                </c:pt>
                <c:pt idx="106">
                  <c:v>114.91416150990798</c:v>
                </c:pt>
                <c:pt idx="107">
                  <c:v>114.89608756188818</c:v>
                </c:pt>
                <c:pt idx="108">
                  <c:v>114.87801361386838</c:v>
                </c:pt>
                <c:pt idx="109">
                  <c:v>114.85993966584857</c:v>
                </c:pt>
                <c:pt idx="110">
                  <c:v>114.84186571782877</c:v>
                </c:pt>
                <c:pt idx="111">
                  <c:v>114.82379176980896</c:v>
                </c:pt>
                <c:pt idx="112">
                  <c:v>114.80571782178916</c:v>
                </c:pt>
                <c:pt idx="113">
                  <c:v>114.78764387376935</c:v>
                </c:pt>
                <c:pt idx="114">
                  <c:v>114.76956992574955</c:v>
                </c:pt>
                <c:pt idx="115">
                  <c:v>114.75149597772975</c:v>
                </c:pt>
                <c:pt idx="116">
                  <c:v>114.73342202970994</c:v>
                </c:pt>
                <c:pt idx="117">
                  <c:v>114.71534808169014</c:v>
                </c:pt>
                <c:pt idx="118">
                  <c:v>114.69727413367033</c:v>
                </c:pt>
                <c:pt idx="119">
                  <c:v>114.67920018565053</c:v>
                </c:pt>
                <c:pt idx="120">
                  <c:v>114.66112623763073</c:v>
                </c:pt>
                <c:pt idx="121">
                  <c:v>114.64305228961092</c:v>
                </c:pt>
                <c:pt idx="122">
                  <c:v>114.62497834159112</c:v>
                </c:pt>
                <c:pt idx="123">
                  <c:v>114.60690439357131</c:v>
                </c:pt>
                <c:pt idx="124">
                  <c:v>114.58883044555151</c:v>
                </c:pt>
                <c:pt idx="125">
                  <c:v>114.5707564975317</c:v>
                </c:pt>
                <c:pt idx="126">
                  <c:v>114.5526825495119</c:v>
                </c:pt>
                <c:pt idx="127">
                  <c:v>114.5346086014921</c:v>
                </c:pt>
                <c:pt idx="128">
                  <c:v>114.51653465347229</c:v>
                </c:pt>
                <c:pt idx="129">
                  <c:v>114.49846070545249</c:v>
                </c:pt>
                <c:pt idx="130">
                  <c:v>114.48038675743268</c:v>
                </c:pt>
                <c:pt idx="131">
                  <c:v>114.46231280941288</c:v>
                </c:pt>
                <c:pt idx="132">
                  <c:v>114.44423886139307</c:v>
                </c:pt>
                <c:pt idx="133">
                  <c:v>114.42616491337327</c:v>
                </c:pt>
                <c:pt idx="134">
                  <c:v>114.40809096535347</c:v>
                </c:pt>
                <c:pt idx="135">
                  <c:v>114.39001701733366</c:v>
                </c:pt>
                <c:pt idx="136">
                  <c:v>114.37194306931386</c:v>
                </c:pt>
                <c:pt idx="137">
                  <c:v>114.35386912129405</c:v>
                </c:pt>
                <c:pt idx="138">
                  <c:v>114.33579517327425</c:v>
                </c:pt>
                <c:pt idx="139">
                  <c:v>114.31772122525445</c:v>
                </c:pt>
                <c:pt idx="140">
                  <c:v>114.29964727723464</c:v>
                </c:pt>
                <c:pt idx="141">
                  <c:v>114.28157332921484</c:v>
                </c:pt>
                <c:pt idx="142">
                  <c:v>114.26349938119503</c:v>
                </c:pt>
                <c:pt idx="143">
                  <c:v>114.24542543317523</c:v>
                </c:pt>
                <c:pt idx="144">
                  <c:v>114.22735148515542</c:v>
                </c:pt>
                <c:pt idx="145">
                  <c:v>114.20927753713562</c:v>
                </c:pt>
                <c:pt idx="146">
                  <c:v>114.19120358911582</c:v>
                </c:pt>
                <c:pt idx="147">
                  <c:v>114.17312964109601</c:v>
                </c:pt>
                <c:pt idx="148">
                  <c:v>114.15505569307621</c:v>
                </c:pt>
                <c:pt idx="149">
                  <c:v>114.1369817450564</c:v>
                </c:pt>
                <c:pt idx="150">
                  <c:v>114.1189077970366</c:v>
                </c:pt>
                <c:pt idx="151">
                  <c:v>114.10083384901679</c:v>
                </c:pt>
                <c:pt idx="152">
                  <c:v>114.08275990099699</c:v>
                </c:pt>
                <c:pt idx="153">
                  <c:v>114.06468595297719</c:v>
                </c:pt>
                <c:pt idx="154">
                  <c:v>114.04661200495738</c:v>
                </c:pt>
                <c:pt idx="155">
                  <c:v>114.02853805693758</c:v>
                </c:pt>
                <c:pt idx="156">
                  <c:v>114.01046410891777</c:v>
                </c:pt>
                <c:pt idx="157">
                  <c:v>113.99239016089797</c:v>
                </c:pt>
                <c:pt idx="158">
                  <c:v>113.97431621287816</c:v>
                </c:pt>
                <c:pt idx="159">
                  <c:v>113.95624226485836</c:v>
                </c:pt>
                <c:pt idx="160">
                  <c:v>113.93816831683856</c:v>
                </c:pt>
                <c:pt idx="161">
                  <c:v>113.92009436881875</c:v>
                </c:pt>
                <c:pt idx="162">
                  <c:v>113.90202042079895</c:v>
                </c:pt>
                <c:pt idx="163">
                  <c:v>113.88394647277914</c:v>
                </c:pt>
                <c:pt idx="164">
                  <c:v>113.86587252475934</c:v>
                </c:pt>
                <c:pt idx="165">
                  <c:v>113.84779857673954</c:v>
                </c:pt>
                <c:pt idx="166">
                  <c:v>113.82972462871973</c:v>
                </c:pt>
                <c:pt idx="167">
                  <c:v>113.81165068069993</c:v>
                </c:pt>
                <c:pt idx="168">
                  <c:v>113.79357673268012</c:v>
                </c:pt>
                <c:pt idx="169">
                  <c:v>113.77550278466032</c:v>
                </c:pt>
                <c:pt idx="170">
                  <c:v>113.75742883664051</c:v>
                </c:pt>
                <c:pt idx="171">
                  <c:v>113.73935488862071</c:v>
                </c:pt>
                <c:pt idx="172">
                  <c:v>113.72128094060091</c:v>
                </c:pt>
                <c:pt idx="173">
                  <c:v>113.7032069925811</c:v>
                </c:pt>
                <c:pt idx="174">
                  <c:v>113.6851330445613</c:v>
                </c:pt>
                <c:pt idx="175">
                  <c:v>113.66705909654149</c:v>
                </c:pt>
                <c:pt idx="176">
                  <c:v>113.64898514852169</c:v>
                </c:pt>
                <c:pt idx="177">
                  <c:v>113.63091120050188</c:v>
                </c:pt>
                <c:pt idx="178">
                  <c:v>113.61283725248208</c:v>
                </c:pt>
                <c:pt idx="179">
                  <c:v>113.59476330446228</c:v>
                </c:pt>
                <c:pt idx="180">
                  <c:v>113.57668935644247</c:v>
                </c:pt>
                <c:pt idx="181">
                  <c:v>113.55861540842267</c:v>
                </c:pt>
                <c:pt idx="182">
                  <c:v>113.54054146040286</c:v>
                </c:pt>
                <c:pt idx="183">
                  <c:v>113.52246751238306</c:v>
                </c:pt>
                <c:pt idx="184">
                  <c:v>113.50439356436326</c:v>
                </c:pt>
                <c:pt idx="185">
                  <c:v>113.48631961634345</c:v>
                </c:pt>
                <c:pt idx="186">
                  <c:v>113.46824566832365</c:v>
                </c:pt>
                <c:pt idx="187">
                  <c:v>113.45017172030384</c:v>
                </c:pt>
                <c:pt idx="188">
                  <c:v>113.43209777228404</c:v>
                </c:pt>
                <c:pt idx="189">
                  <c:v>113.41402382426423</c:v>
                </c:pt>
                <c:pt idx="190">
                  <c:v>113.39594987624443</c:v>
                </c:pt>
                <c:pt idx="191">
                  <c:v>113.37787592822463</c:v>
                </c:pt>
                <c:pt idx="192">
                  <c:v>113.35980198020482</c:v>
                </c:pt>
                <c:pt idx="193">
                  <c:v>113.34172803218502</c:v>
                </c:pt>
                <c:pt idx="194">
                  <c:v>113.32365408416521</c:v>
                </c:pt>
                <c:pt idx="195">
                  <c:v>113.30558013614541</c:v>
                </c:pt>
                <c:pt idx="196">
                  <c:v>113.2875061881256</c:v>
                </c:pt>
                <c:pt idx="197">
                  <c:v>113.2694322401058</c:v>
                </c:pt>
                <c:pt idx="198">
                  <c:v>113.251358292086</c:v>
                </c:pt>
                <c:pt idx="199">
                  <c:v>113.23328434406619</c:v>
                </c:pt>
                <c:pt idx="200">
                  <c:v>113.21521039604639</c:v>
                </c:pt>
                <c:pt idx="201">
                  <c:v>113.19713644802658</c:v>
                </c:pt>
                <c:pt idx="202">
                  <c:v>113.17906250000678</c:v>
                </c:pt>
                <c:pt idx="203">
                  <c:v>113.16098855198697</c:v>
                </c:pt>
                <c:pt idx="204">
                  <c:v>113.14291460396717</c:v>
                </c:pt>
                <c:pt idx="205">
                  <c:v>113.12484065594737</c:v>
                </c:pt>
                <c:pt idx="206">
                  <c:v>113.10676670792756</c:v>
                </c:pt>
                <c:pt idx="207">
                  <c:v>113.08869275990776</c:v>
                </c:pt>
                <c:pt idx="208">
                  <c:v>113.07061881188795</c:v>
                </c:pt>
                <c:pt idx="209">
                  <c:v>113.05254486386815</c:v>
                </c:pt>
                <c:pt idx="210">
                  <c:v>113.03447091584835</c:v>
                </c:pt>
                <c:pt idx="211">
                  <c:v>113.01639696782854</c:v>
                </c:pt>
                <c:pt idx="212">
                  <c:v>112.99832301980874</c:v>
                </c:pt>
                <c:pt idx="213">
                  <c:v>112.98024907178893</c:v>
                </c:pt>
                <c:pt idx="214">
                  <c:v>112.96217512376913</c:v>
                </c:pt>
                <c:pt idx="215">
                  <c:v>112.94410117574932</c:v>
                </c:pt>
                <c:pt idx="216">
                  <c:v>112.92602722772952</c:v>
                </c:pt>
                <c:pt idx="217">
                  <c:v>112.90795327970972</c:v>
                </c:pt>
                <c:pt idx="218">
                  <c:v>112.88987933168991</c:v>
                </c:pt>
                <c:pt idx="219">
                  <c:v>112.87180538367011</c:v>
                </c:pt>
                <c:pt idx="220">
                  <c:v>112.8537314356503</c:v>
                </c:pt>
                <c:pt idx="221">
                  <c:v>112.8356574876305</c:v>
                </c:pt>
                <c:pt idx="222">
                  <c:v>112.81758353961069</c:v>
                </c:pt>
                <c:pt idx="223">
                  <c:v>112.79950959159089</c:v>
                </c:pt>
                <c:pt idx="224">
                  <c:v>112.78143564357109</c:v>
                </c:pt>
                <c:pt idx="225">
                  <c:v>112.76336169555128</c:v>
                </c:pt>
                <c:pt idx="226">
                  <c:v>112.74528774753148</c:v>
                </c:pt>
                <c:pt idx="227">
                  <c:v>112.72721379951167</c:v>
                </c:pt>
                <c:pt idx="228">
                  <c:v>112.70913985149187</c:v>
                </c:pt>
                <c:pt idx="229">
                  <c:v>112.69106590347207</c:v>
                </c:pt>
                <c:pt idx="230">
                  <c:v>112.67299195545226</c:v>
                </c:pt>
                <c:pt idx="231">
                  <c:v>112.65491800743246</c:v>
                </c:pt>
                <c:pt idx="232">
                  <c:v>112.63684405941265</c:v>
                </c:pt>
                <c:pt idx="233">
                  <c:v>112.61877011139285</c:v>
                </c:pt>
                <c:pt idx="234">
                  <c:v>112.60069616337304</c:v>
                </c:pt>
                <c:pt idx="235">
                  <c:v>112.58262221535324</c:v>
                </c:pt>
                <c:pt idx="236">
                  <c:v>112.56454826733344</c:v>
                </c:pt>
                <c:pt idx="237">
                  <c:v>112.54647431931363</c:v>
                </c:pt>
                <c:pt idx="238">
                  <c:v>112.52840037129383</c:v>
                </c:pt>
                <c:pt idx="239">
                  <c:v>112.51032642327402</c:v>
                </c:pt>
                <c:pt idx="240">
                  <c:v>112.49225247525422</c:v>
                </c:pt>
                <c:pt idx="241">
                  <c:v>112.47417852723441</c:v>
                </c:pt>
                <c:pt idx="242">
                  <c:v>112.45610457921461</c:v>
                </c:pt>
                <c:pt idx="243">
                  <c:v>112.43803063119481</c:v>
                </c:pt>
                <c:pt idx="244">
                  <c:v>112.419956683175</c:v>
                </c:pt>
                <c:pt idx="245">
                  <c:v>112.4018827351552</c:v>
                </c:pt>
                <c:pt idx="246">
                  <c:v>112.38380878713539</c:v>
                </c:pt>
                <c:pt idx="247">
                  <c:v>112.36573483911559</c:v>
                </c:pt>
                <c:pt idx="248">
                  <c:v>112.34766089109579</c:v>
                </c:pt>
                <c:pt idx="249">
                  <c:v>112.32958694307598</c:v>
                </c:pt>
                <c:pt idx="250">
                  <c:v>112.31151299505618</c:v>
                </c:pt>
                <c:pt idx="251">
                  <c:v>112.29343904703637</c:v>
                </c:pt>
                <c:pt idx="252">
                  <c:v>112.27536509901657</c:v>
                </c:pt>
                <c:pt idx="253">
                  <c:v>112.25729115099676</c:v>
                </c:pt>
                <c:pt idx="254">
                  <c:v>112.23921720297696</c:v>
                </c:pt>
                <c:pt idx="255">
                  <c:v>112.22114325495716</c:v>
                </c:pt>
                <c:pt idx="256">
                  <c:v>112.20306930693735</c:v>
                </c:pt>
                <c:pt idx="257">
                  <c:v>112.18499535891755</c:v>
                </c:pt>
                <c:pt idx="258">
                  <c:v>112.16692141089774</c:v>
                </c:pt>
                <c:pt idx="259">
                  <c:v>112.14884746287794</c:v>
                </c:pt>
                <c:pt idx="260">
                  <c:v>112.13077351485813</c:v>
                </c:pt>
                <c:pt idx="261">
                  <c:v>112.11269956683833</c:v>
                </c:pt>
                <c:pt idx="262">
                  <c:v>112.09462561881853</c:v>
                </c:pt>
                <c:pt idx="263">
                  <c:v>112.07655167079872</c:v>
                </c:pt>
                <c:pt idx="264">
                  <c:v>112.05847772277892</c:v>
                </c:pt>
                <c:pt idx="265">
                  <c:v>112.04040377475911</c:v>
                </c:pt>
                <c:pt idx="266">
                  <c:v>112.02232982673931</c:v>
                </c:pt>
                <c:pt idx="267">
                  <c:v>112.0042558787195</c:v>
                </c:pt>
                <c:pt idx="268">
                  <c:v>111.9861819306997</c:v>
                </c:pt>
                <c:pt idx="269">
                  <c:v>111.9681079826799</c:v>
                </c:pt>
                <c:pt idx="270">
                  <c:v>111.95003403466009</c:v>
                </c:pt>
                <c:pt idx="271">
                  <c:v>111.93196008664029</c:v>
                </c:pt>
                <c:pt idx="272">
                  <c:v>111.91388613862048</c:v>
                </c:pt>
                <c:pt idx="273">
                  <c:v>111.89581219060068</c:v>
                </c:pt>
                <c:pt idx="274">
                  <c:v>111.87773824258088</c:v>
                </c:pt>
                <c:pt idx="275">
                  <c:v>111.85966429456107</c:v>
                </c:pt>
                <c:pt idx="276">
                  <c:v>111.84159034654127</c:v>
                </c:pt>
                <c:pt idx="277">
                  <c:v>111.82351639852146</c:v>
                </c:pt>
                <c:pt idx="278">
                  <c:v>111.80544245050166</c:v>
                </c:pt>
                <c:pt idx="279">
                  <c:v>111.78736850248185</c:v>
                </c:pt>
                <c:pt idx="280">
                  <c:v>111.76929455446205</c:v>
                </c:pt>
                <c:pt idx="281">
                  <c:v>111.75122060644225</c:v>
                </c:pt>
                <c:pt idx="282">
                  <c:v>111.73314665842244</c:v>
                </c:pt>
                <c:pt idx="283">
                  <c:v>111.71507271040264</c:v>
                </c:pt>
                <c:pt idx="284">
                  <c:v>111.69699876238283</c:v>
                </c:pt>
                <c:pt idx="285">
                  <c:v>111.67892481436303</c:v>
                </c:pt>
                <c:pt idx="286">
                  <c:v>111.66085086634322</c:v>
                </c:pt>
                <c:pt idx="287">
                  <c:v>111.64277691832342</c:v>
                </c:pt>
                <c:pt idx="288">
                  <c:v>111.62470297030362</c:v>
                </c:pt>
                <c:pt idx="289">
                  <c:v>111.60662902228381</c:v>
                </c:pt>
                <c:pt idx="290">
                  <c:v>111.58855507426401</c:v>
                </c:pt>
                <c:pt idx="291">
                  <c:v>111.5704811262442</c:v>
                </c:pt>
                <c:pt idx="292">
                  <c:v>111.5524071782244</c:v>
                </c:pt>
                <c:pt idx="293">
                  <c:v>111.5343332302046</c:v>
                </c:pt>
                <c:pt idx="294">
                  <c:v>111.51625928218479</c:v>
                </c:pt>
                <c:pt idx="295">
                  <c:v>111.49818533416499</c:v>
                </c:pt>
                <c:pt idx="296">
                  <c:v>111.48011138614518</c:v>
                </c:pt>
                <c:pt idx="297">
                  <c:v>111.46203743812538</c:v>
                </c:pt>
                <c:pt idx="298">
                  <c:v>111.44396349010557</c:v>
                </c:pt>
                <c:pt idx="299">
                  <c:v>111.42588954208577</c:v>
                </c:pt>
                <c:pt idx="300">
                  <c:v>111.40781559406597</c:v>
                </c:pt>
                <c:pt idx="301">
                  <c:v>111.38974164604616</c:v>
                </c:pt>
                <c:pt idx="302">
                  <c:v>111.37166769802636</c:v>
                </c:pt>
                <c:pt idx="303">
                  <c:v>111.35359375000655</c:v>
                </c:pt>
                <c:pt idx="304">
                  <c:v>111.33551980198675</c:v>
                </c:pt>
                <c:pt idx="305">
                  <c:v>111.31744585396694</c:v>
                </c:pt>
                <c:pt idx="306">
                  <c:v>111.29937190594714</c:v>
                </c:pt>
                <c:pt idx="307">
                  <c:v>111.28129795792734</c:v>
                </c:pt>
                <c:pt idx="308">
                  <c:v>111.26322400990753</c:v>
                </c:pt>
                <c:pt idx="309">
                  <c:v>111.24515006188773</c:v>
                </c:pt>
                <c:pt idx="310">
                  <c:v>111.22707611386792</c:v>
                </c:pt>
                <c:pt idx="311">
                  <c:v>111.20900216584812</c:v>
                </c:pt>
                <c:pt idx="312">
                  <c:v>111.19092821782831</c:v>
                </c:pt>
                <c:pt idx="313">
                  <c:v>111.17285426980851</c:v>
                </c:pt>
                <c:pt idx="314">
                  <c:v>111.15478032178871</c:v>
                </c:pt>
                <c:pt idx="315">
                  <c:v>111.1367063737689</c:v>
                </c:pt>
                <c:pt idx="316">
                  <c:v>111.1186324257491</c:v>
                </c:pt>
                <c:pt idx="317">
                  <c:v>111.10055847772929</c:v>
                </c:pt>
                <c:pt idx="318">
                  <c:v>111.08248452970949</c:v>
                </c:pt>
                <c:pt idx="319">
                  <c:v>111.06441058168969</c:v>
                </c:pt>
                <c:pt idx="320">
                  <c:v>111.04633663366988</c:v>
                </c:pt>
                <c:pt idx="321">
                  <c:v>111.02826268565008</c:v>
                </c:pt>
                <c:pt idx="322">
                  <c:v>111.01018873763027</c:v>
                </c:pt>
                <c:pt idx="323">
                  <c:v>110.99211478961047</c:v>
                </c:pt>
                <c:pt idx="324">
                  <c:v>110.97404084159066</c:v>
                </c:pt>
                <c:pt idx="325">
                  <c:v>110.95596689357086</c:v>
                </c:pt>
                <c:pt idx="326">
                  <c:v>110.93789294555106</c:v>
                </c:pt>
                <c:pt idx="327">
                  <c:v>110.91981899753125</c:v>
                </c:pt>
                <c:pt idx="328">
                  <c:v>110.90174504951145</c:v>
                </c:pt>
                <c:pt idx="329">
                  <c:v>110.88367110149164</c:v>
                </c:pt>
                <c:pt idx="330">
                  <c:v>110.86559715347184</c:v>
                </c:pt>
                <c:pt idx="331">
                  <c:v>110.84752320545203</c:v>
                </c:pt>
                <c:pt idx="332">
                  <c:v>110.82944925743223</c:v>
                </c:pt>
                <c:pt idx="333">
                  <c:v>110.81137530941243</c:v>
                </c:pt>
                <c:pt idx="334">
                  <c:v>110.79330136139262</c:v>
                </c:pt>
                <c:pt idx="335">
                  <c:v>110.77522741337282</c:v>
                </c:pt>
                <c:pt idx="336">
                  <c:v>110.75715346535301</c:v>
                </c:pt>
                <c:pt idx="337">
                  <c:v>110.73907951733321</c:v>
                </c:pt>
                <c:pt idx="338">
                  <c:v>110.72100556931341</c:v>
                </c:pt>
                <c:pt idx="339">
                  <c:v>110.7029316212936</c:v>
                </c:pt>
                <c:pt idx="340">
                  <c:v>110.6848576732738</c:v>
                </c:pt>
                <c:pt idx="341">
                  <c:v>110.66678372525399</c:v>
                </c:pt>
                <c:pt idx="342">
                  <c:v>110.64870977723419</c:v>
                </c:pt>
                <c:pt idx="343">
                  <c:v>110.63063582921438</c:v>
                </c:pt>
                <c:pt idx="344">
                  <c:v>110.61256188119458</c:v>
                </c:pt>
                <c:pt idx="345">
                  <c:v>110.59448793317478</c:v>
                </c:pt>
                <c:pt idx="346">
                  <c:v>110.57641398515497</c:v>
                </c:pt>
                <c:pt idx="347">
                  <c:v>110.55834003713517</c:v>
                </c:pt>
                <c:pt idx="348">
                  <c:v>110.54026608911536</c:v>
                </c:pt>
                <c:pt idx="349">
                  <c:v>110.52219214109556</c:v>
                </c:pt>
                <c:pt idx="350">
                  <c:v>110.50411819307575</c:v>
                </c:pt>
                <c:pt idx="351">
                  <c:v>110.48604424505595</c:v>
                </c:pt>
                <c:pt idx="352">
                  <c:v>110.46797029703615</c:v>
                </c:pt>
                <c:pt idx="353">
                  <c:v>110.44989634901634</c:v>
                </c:pt>
                <c:pt idx="354">
                  <c:v>110.43182240099654</c:v>
                </c:pt>
                <c:pt idx="355">
                  <c:v>110.41374845297673</c:v>
                </c:pt>
                <c:pt idx="356">
                  <c:v>110.39567450495693</c:v>
                </c:pt>
                <c:pt idx="357">
                  <c:v>110.37760055693713</c:v>
                </c:pt>
                <c:pt idx="358">
                  <c:v>110.35952660891732</c:v>
                </c:pt>
                <c:pt idx="359">
                  <c:v>110.34145266089752</c:v>
                </c:pt>
                <c:pt idx="360">
                  <c:v>110.32337871287771</c:v>
                </c:pt>
                <c:pt idx="361">
                  <c:v>110.30530476485791</c:v>
                </c:pt>
                <c:pt idx="362">
                  <c:v>110.2872308168381</c:v>
                </c:pt>
                <c:pt idx="363">
                  <c:v>110.2691568688183</c:v>
                </c:pt>
                <c:pt idx="364">
                  <c:v>110.2510829207985</c:v>
                </c:pt>
                <c:pt idx="365">
                  <c:v>110.23300897277869</c:v>
                </c:pt>
                <c:pt idx="366">
                  <c:v>110.21493502475889</c:v>
                </c:pt>
                <c:pt idx="367">
                  <c:v>110.19686107673908</c:v>
                </c:pt>
                <c:pt idx="368">
                  <c:v>110.17878712871928</c:v>
                </c:pt>
                <c:pt idx="369">
                  <c:v>110.16071318069947</c:v>
                </c:pt>
                <c:pt idx="370">
                  <c:v>110.14263923267967</c:v>
                </c:pt>
                <c:pt idx="371">
                  <c:v>110.12456528465987</c:v>
                </c:pt>
                <c:pt idx="372">
                  <c:v>110.10649133664006</c:v>
                </c:pt>
                <c:pt idx="373">
                  <c:v>110.08841738862026</c:v>
                </c:pt>
                <c:pt idx="374">
                  <c:v>110.07034344060045</c:v>
                </c:pt>
                <c:pt idx="375">
                  <c:v>110.05226949258065</c:v>
                </c:pt>
                <c:pt idx="376">
                  <c:v>110.03419554456084</c:v>
                </c:pt>
                <c:pt idx="377">
                  <c:v>110.01612159654104</c:v>
                </c:pt>
                <c:pt idx="378">
                  <c:v>109.99804764852124</c:v>
                </c:pt>
                <c:pt idx="379">
                  <c:v>109.97997370050143</c:v>
                </c:pt>
                <c:pt idx="380">
                  <c:v>109.96189975248163</c:v>
                </c:pt>
                <c:pt idx="381">
                  <c:v>109.94382580446182</c:v>
                </c:pt>
                <c:pt idx="382">
                  <c:v>109.92575185644202</c:v>
                </c:pt>
                <c:pt idx="383">
                  <c:v>109.90767790842222</c:v>
                </c:pt>
                <c:pt idx="384">
                  <c:v>109.88960396040241</c:v>
                </c:pt>
                <c:pt idx="385">
                  <c:v>109.87153001238261</c:v>
                </c:pt>
                <c:pt idx="386">
                  <c:v>109.8534560643628</c:v>
                </c:pt>
                <c:pt idx="387">
                  <c:v>109.835382116343</c:v>
                </c:pt>
                <c:pt idx="388">
                  <c:v>109.81730816832319</c:v>
                </c:pt>
                <c:pt idx="389">
                  <c:v>109.79923422030339</c:v>
                </c:pt>
                <c:pt idx="390">
                  <c:v>109.78116027228359</c:v>
                </c:pt>
                <c:pt idx="391">
                  <c:v>109.76308632426378</c:v>
                </c:pt>
                <c:pt idx="392">
                  <c:v>109.74501237624398</c:v>
                </c:pt>
                <c:pt idx="393">
                  <c:v>109.72693842822417</c:v>
                </c:pt>
                <c:pt idx="394">
                  <c:v>109.70886448020437</c:v>
                </c:pt>
                <c:pt idx="395">
                  <c:v>109.69079053218456</c:v>
                </c:pt>
                <c:pt idx="396">
                  <c:v>109.67271658416476</c:v>
                </c:pt>
                <c:pt idx="397">
                  <c:v>109.65464263614496</c:v>
                </c:pt>
                <c:pt idx="398">
                  <c:v>109.63656868812515</c:v>
                </c:pt>
                <c:pt idx="399">
                  <c:v>109.61849474010535</c:v>
                </c:pt>
                <c:pt idx="400">
                  <c:v>109.60042079208554</c:v>
                </c:pt>
                <c:pt idx="401">
                  <c:v>109.58234684406574</c:v>
                </c:pt>
                <c:pt idx="402">
                  <c:v>109.56427289604594</c:v>
                </c:pt>
                <c:pt idx="403">
                  <c:v>109.54619894802613</c:v>
                </c:pt>
                <c:pt idx="404">
                  <c:v>109.52812500000633</c:v>
                </c:pt>
                <c:pt idx="405">
                  <c:v>109.51005105198652</c:v>
                </c:pt>
                <c:pt idx="406">
                  <c:v>109.49197710396672</c:v>
                </c:pt>
                <c:pt idx="407">
                  <c:v>109.47390315594691</c:v>
                </c:pt>
                <c:pt idx="408">
                  <c:v>109.45582920792711</c:v>
                </c:pt>
                <c:pt idx="409">
                  <c:v>109.43775525990731</c:v>
                </c:pt>
                <c:pt idx="410">
                  <c:v>109.4196813118875</c:v>
                </c:pt>
                <c:pt idx="411">
                  <c:v>109.4016073638677</c:v>
                </c:pt>
                <c:pt idx="412">
                  <c:v>109.38353341584789</c:v>
                </c:pt>
                <c:pt idx="413">
                  <c:v>109.36545946782809</c:v>
                </c:pt>
                <c:pt idx="414">
                  <c:v>109.34738551980828</c:v>
                </c:pt>
                <c:pt idx="415">
                  <c:v>109.32931157178848</c:v>
                </c:pt>
                <c:pt idx="416">
                  <c:v>109.31123762376868</c:v>
                </c:pt>
                <c:pt idx="417">
                  <c:v>109.29316367574887</c:v>
                </c:pt>
                <c:pt idx="418">
                  <c:v>109.27508972772907</c:v>
                </c:pt>
                <c:pt idx="419">
                  <c:v>109.25701577970926</c:v>
                </c:pt>
                <c:pt idx="420">
                  <c:v>109.23894183168946</c:v>
                </c:pt>
                <c:pt idx="421">
                  <c:v>109.22086788366965</c:v>
                </c:pt>
                <c:pt idx="422">
                  <c:v>109.20279393564985</c:v>
                </c:pt>
                <c:pt idx="423">
                  <c:v>109.18471998763005</c:v>
                </c:pt>
                <c:pt idx="424">
                  <c:v>109.16664603961024</c:v>
                </c:pt>
                <c:pt idx="425">
                  <c:v>109.14857209159044</c:v>
                </c:pt>
                <c:pt idx="426">
                  <c:v>109.13049814357063</c:v>
                </c:pt>
                <c:pt idx="427">
                  <c:v>109.11242419555083</c:v>
                </c:pt>
                <c:pt idx="428">
                  <c:v>109.09435024753103</c:v>
                </c:pt>
                <c:pt idx="429">
                  <c:v>109.07627629951122</c:v>
                </c:pt>
                <c:pt idx="430">
                  <c:v>109.05820235149142</c:v>
                </c:pt>
                <c:pt idx="431">
                  <c:v>109.04012840347161</c:v>
                </c:pt>
                <c:pt idx="432">
                  <c:v>109.02205445545181</c:v>
                </c:pt>
                <c:pt idx="433">
                  <c:v>109.003980507432</c:v>
                </c:pt>
                <c:pt idx="434">
                  <c:v>108.9859065594122</c:v>
                </c:pt>
                <c:pt idx="435">
                  <c:v>108.9678326113924</c:v>
                </c:pt>
                <c:pt idx="436">
                  <c:v>108.94975866337259</c:v>
                </c:pt>
                <c:pt idx="437">
                  <c:v>108.93168471535279</c:v>
                </c:pt>
                <c:pt idx="438">
                  <c:v>108.91361076733298</c:v>
                </c:pt>
                <c:pt idx="439">
                  <c:v>108.89553681931318</c:v>
                </c:pt>
                <c:pt idx="440">
                  <c:v>108.87746287129337</c:v>
                </c:pt>
                <c:pt idx="441">
                  <c:v>108.85938892327357</c:v>
                </c:pt>
                <c:pt idx="442">
                  <c:v>108.84131497525377</c:v>
                </c:pt>
                <c:pt idx="443">
                  <c:v>108.82324102723396</c:v>
                </c:pt>
                <c:pt idx="444">
                  <c:v>108.80516707921416</c:v>
                </c:pt>
                <c:pt idx="445">
                  <c:v>108.78709313119435</c:v>
                </c:pt>
                <c:pt idx="446">
                  <c:v>108.76901918317455</c:v>
                </c:pt>
                <c:pt idx="447">
                  <c:v>108.75094523515475</c:v>
                </c:pt>
                <c:pt idx="448">
                  <c:v>108.73287128713494</c:v>
                </c:pt>
                <c:pt idx="449">
                  <c:v>108.71479733911514</c:v>
                </c:pt>
                <c:pt idx="450">
                  <c:v>108.69672339109533</c:v>
                </c:pt>
                <c:pt idx="451">
                  <c:v>108.67864944307553</c:v>
                </c:pt>
                <c:pt idx="452">
                  <c:v>108.66057549505572</c:v>
                </c:pt>
                <c:pt idx="453">
                  <c:v>108.64250154703592</c:v>
                </c:pt>
                <c:pt idx="454">
                  <c:v>108.62442759901612</c:v>
                </c:pt>
                <c:pt idx="455">
                  <c:v>108.60635365099631</c:v>
                </c:pt>
                <c:pt idx="456">
                  <c:v>108.58827970297651</c:v>
                </c:pt>
                <c:pt idx="457">
                  <c:v>108.5702057549567</c:v>
                </c:pt>
                <c:pt idx="458">
                  <c:v>108.5521318069369</c:v>
                </c:pt>
                <c:pt idx="459">
                  <c:v>108.53405785891709</c:v>
                </c:pt>
                <c:pt idx="460">
                  <c:v>108.51598391089729</c:v>
                </c:pt>
                <c:pt idx="461">
                  <c:v>108.49790996287749</c:v>
                </c:pt>
                <c:pt idx="462">
                  <c:v>108.47983601485768</c:v>
                </c:pt>
                <c:pt idx="463">
                  <c:v>108.46176206683788</c:v>
                </c:pt>
                <c:pt idx="464">
                  <c:v>108.44368811881807</c:v>
                </c:pt>
                <c:pt idx="465">
                  <c:v>108.42561417079827</c:v>
                </c:pt>
                <c:pt idx="466">
                  <c:v>108.40754022277847</c:v>
                </c:pt>
                <c:pt idx="467">
                  <c:v>108.38946627475866</c:v>
                </c:pt>
                <c:pt idx="468">
                  <c:v>108.37139232673886</c:v>
                </c:pt>
                <c:pt idx="469">
                  <c:v>108.35331837871905</c:v>
                </c:pt>
                <c:pt idx="470">
                  <c:v>108.33524443069925</c:v>
                </c:pt>
                <c:pt idx="471">
                  <c:v>108.31717048267944</c:v>
                </c:pt>
                <c:pt idx="472">
                  <c:v>108.29909653465964</c:v>
                </c:pt>
                <c:pt idx="473">
                  <c:v>108.28102258663984</c:v>
                </c:pt>
                <c:pt idx="474">
                  <c:v>108.26294863862003</c:v>
                </c:pt>
                <c:pt idx="475">
                  <c:v>108.24487469060023</c:v>
                </c:pt>
                <c:pt idx="476">
                  <c:v>108.22680074258042</c:v>
                </c:pt>
                <c:pt idx="477">
                  <c:v>108.20872679456062</c:v>
                </c:pt>
                <c:pt idx="478">
                  <c:v>108.19065284654081</c:v>
                </c:pt>
                <c:pt idx="479">
                  <c:v>108.17257889852101</c:v>
                </c:pt>
                <c:pt idx="480">
                  <c:v>108.15450495050121</c:v>
                </c:pt>
                <c:pt idx="481">
                  <c:v>108.1364310024814</c:v>
                </c:pt>
                <c:pt idx="482">
                  <c:v>108.1183570544616</c:v>
                </c:pt>
                <c:pt idx="483">
                  <c:v>108.10028310644179</c:v>
                </c:pt>
                <c:pt idx="484">
                  <c:v>108.08220915842199</c:v>
                </c:pt>
                <c:pt idx="485">
                  <c:v>108.06413521040218</c:v>
                </c:pt>
                <c:pt idx="486">
                  <c:v>108.04606126238238</c:v>
                </c:pt>
                <c:pt idx="487">
                  <c:v>108.02798731436258</c:v>
                </c:pt>
                <c:pt idx="488">
                  <c:v>108.00991336634277</c:v>
                </c:pt>
                <c:pt idx="489">
                  <c:v>107.99183941832297</c:v>
                </c:pt>
                <c:pt idx="490">
                  <c:v>107.97376547030316</c:v>
                </c:pt>
                <c:pt idx="491">
                  <c:v>107.95569152228336</c:v>
                </c:pt>
                <c:pt idx="492">
                  <c:v>107.93761757426356</c:v>
                </c:pt>
                <c:pt idx="493">
                  <c:v>107.91954362624375</c:v>
                </c:pt>
                <c:pt idx="494">
                  <c:v>107.90146967822395</c:v>
                </c:pt>
                <c:pt idx="495">
                  <c:v>107.88339573020414</c:v>
                </c:pt>
                <c:pt idx="496">
                  <c:v>107.86532178218434</c:v>
                </c:pt>
                <c:pt idx="497">
                  <c:v>107.84724783416453</c:v>
                </c:pt>
                <c:pt idx="498">
                  <c:v>107.82917388614473</c:v>
                </c:pt>
                <c:pt idx="499">
                  <c:v>107.81109993812493</c:v>
                </c:pt>
                <c:pt idx="500">
                  <c:v>107.79302599010512</c:v>
                </c:pt>
                <c:pt idx="501">
                  <c:v>107.77495204208532</c:v>
                </c:pt>
                <c:pt idx="502">
                  <c:v>107.75687809406551</c:v>
                </c:pt>
                <c:pt idx="503">
                  <c:v>107.73880414604571</c:v>
                </c:pt>
                <c:pt idx="504">
                  <c:v>107.7207301980259</c:v>
                </c:pt>
                <c:pt idx="505">
                  <c:v>107.7026562500061</c:v>
                </c:pt>
                <c:pt idx="506">
                  <c:v>107.6845823019863</c:v>
                </c:pt>
                <c:pt idx="507">
                  <c:v>107.66650835396649</c:v>
                </c:pt>
                <c:pt idx="508">
                  <c:v>107.64843440594669</c:v>
                </c:pt>
                <c:pt idx="509">
                  <c:v>107.63036045792688</c:v>
                </c:pt>
                <c:pt idx="510">
                  <c:v>107.61228650990708</c:v>
                </c:pt>
                <c:pt idx="511">
                  <c:v>107.59421256188728</c:v>
                </c:pt>
                <c:pt idx="512">
                  <c:v>107.57613861386747</c:v>
                </c:pt>
                <c:pt idx="513">
                  <c:v>107.55806466584767</c:v>
                </c:pt>
                <c:pt idx="514">
                  <c:v>107.53999071782786</c:v>
                </c:pt>
                <c:pt idx="515">
                  <c:v>107.52191676980806</c:v>
                </c:pt>
                <c:pt idx="516">
                  <c:v>107.50384282178825</c:v>
                </c:pt>
                <c:pt idx="517">
                  <c:v>107.48576887376845</c:v>
                </c:pt>
                <c:pt idx="518">
                  <c:v>107.46769492574865</c:v>
                </c:pt>
                <c:pt idx="519">
                  <c:v>107.44962097772884</c:v>
                </c:pt>
                <c:pt idx="520">
                  <c:v>107.43154702970904</c:v>
                </c:pt>
                <c:pt idx="521">
                  <c:v>107.41347308168923</c:v>
                </c:pt>
                <c:pt idx="522">
                  <c:v>107.39539913366943</c:v>
                </c:pt>
                <c:pt idx="523">
                  <c:v>107.37732518564962</c:v>
                </c:pt>
                <c:pt idx="524">
                  <c:v>107.35925123762982</c:v>
                </c:pt>
                <c:pt idx="525">
                  <c:v>107.34117728961002</c:v>
                </c:pt>
                <c:pt idx="526">
                  <c:v>107.32310334159021</c:v>
                </c:pt>
                <c:pt idx="527">
                  <c:v>107.30502939357041</c:v>
                </c:pt>
                <c:pt idx="528">
                  <c:v>107.2869554455506</c:v>
                </c:pt>
                <c:pt idx="529">
                  <c:v>107.2688814975308</c:v>
                </c:pt>
                <c:pt idx="530">
                  <c:v>107.25080754951099</c:v>
                </c:pt>
                <c:pt idx="531">
                  <c:v>107.23273360149119</c:v>
                </c:pt>
                <c:pt idx="532">
                  <c:v>107.21465965347139</c:v>
                </c:pt>
                <c:pt idx="533">
                  <c:v>107.19658570545158</c:v>
                </c:pt>
                <c:pt idx="534">
                  <c:v>107.17851175743178</c:v>
                </c:pt>
                <c:pt idx="535">
                  <c:v>107.16043780941197</c:v>
                </c:pt>
                <c:pt idx="536">
                  <c:v>107.14236386139217</c:v>
                </c:pt>
                <c:pt idx="537">
                  <c:v>107.12428991337237</c:v>
                </c:pt>
                <c:pt idx="538">
                  <c:v>107.10621596535256</c:v>
                </c:pt>
                <c:pt idx="539">
                  <c:v>107.08814201733276</c:v>
                </c:pt>
                <c:pt idx="540">
                  <c:v>107.07006806931295</c:v>
                </c:pt>
                <c:pt idx="541">
                  <c:v>107.05199412129315</c:v>
                </c:pt>
                <c:pt idx="542">
                  <c:v>107.03392017327334</c:v>
                </c:pt>
                <c:pt idx="543">
                  <c:v>107.01584622525354</c:v>
                </c:pt>
                <c:pt idx="544">
                  <c:v>106.99777227723374</c:v>
                </c:pt>
                <c:pt idx="545">
                  <c:v>106.97969832921393</c:v>
                </c:pt>
                <c:pt idx="546">
                  <c:v>106.96162438119413</c:v>
                </c:pt>
                <c:pt idx="547">
                  <c:v>106.94355043317432</c:v>
                </c:pt>
                <c:pt idx="548">
                  <c:v>106.92547648515452</c:v>
                </c:pt>
                <c:pt idx="549">
                  <c:v>106.90740253713471</c:v>
                </c:pt>
                <c:pt idx="550">
                  <c:v>106.88932858911491</c:v>
                </c:pt>
                <c:pt idx="551">
                  <c:v>106.87125464109511</c:v>
                </c:pt>
                <c:pt idx="552">
                  <c:v>106.8531806930753</c:v>
                </c:pt>
                <c:pt idx="553">
                  <c:v>106.8351067450555</c:v>
                </c:pt>
                <c:pt idx="554">
                  <c:v>106.81703279703569</c:v>
                </c:pt>
                <c:pt idx="555">
                  <c:v>106.79895884901589</c:v>
                </c:pt>
                <c:pt idx="556">
                  <c:v>106.78088490099609</c:v>
                </c:pt>
                <c:pt idx="557">
                  <c:v>106.76281095297628</c:v>
                </c:pt>
                <c:pt idx="558">
                  <c:v>106.74473700495648</c:v>
                </c:pt>
                <c:pt idx="559">
                  <c:v>106.72666305693667</c:v>
                </c:pt>
                <c:pt idx="560">
                  <c:v>106.70858910891687</c:v>
                </c:pt>
                <c:pt idx="561">
                  <c:v>106.69051516089706</c:v>
                </c:pt>
                <c:pt idx="562">
                  <c:v>106.67244121287726</c:v>
                </c:pt>
                <c:pt idx="563">
                  <c:v>106.65436726485746</c:v>
                </c:pt>
                <c:pt idx="564">
                  <c:v>106.63629331683765</c:v>
                </c:pt>
                <c:pt idx="565">
                  <c:v>106.61821936881785</c:v>
                </c:pt>
                <c:pt idx="566">
                  <c:v>106.60014542079804</c:v>
                </c:pt>
                <c:pt idx="567">
                  <c:v>106.58207147277824</c:v>
                </c:pt>
                <c:pt idx="568">
                  <c:v>106.56399752475843</c:v>
                </c:pt>
                <c:pt idx="569">
                  <c:v>106.54592357673863</c:v>
                </c:pt>
                <c:pt idx="570">
                  <c:v>106.52784962871883</c:v>
                </c:pt>
                <c:pt idx="571">
                  <c:v>106.50977568069902</c:v>
                </c:pt>
                <c:pt idx="572">
                  <c:v>106.49170173267922</c:v>
                </c:pt>
                <c:pt idx="573">
                  <c:v>106.47362778465941</c:v>
                </c:pt>
                <c:pt idx="574">
                  <c:v>106.45555383663961</c:v>
                </c:pt>
                <c:pt idx="575">
                  <c:v>106.43747988861981</c:v>
                </c:pt>
                <c:pt idx="576">
                  <c:v>106.4194059406</c:v>
                </c:pt>
                <c:pt idx="577">
                  <c:v>106.4013319925802</c:v>
                </c:pt>
                <c:pt idx="578">
                  <c:v>106.38325804456039</c:v>
                </c:pt>
                <c:pt idx="579">
                  <c:v>106.36518409654059</c:v>
                </c:pt>
                <c:pt idx="580">
                  <c:v>106.34711014852078</c:v>
                </c:pt>
                <c:pt idx="581">
                  <c:v>106.32903620050098</c:v>
                </c:pt>
                <c:pt idx="582">
                  <c:v>106.31096225248118</c:v>
                </c:pt>
                <c:pt idx="583">
                  <c:v>106.29288830446137</c:v>
                </c:pt>
                <c:pt idx="584">
                  <c:v>106.27481435644157</c:v>
                </c:pt>
                <c:pt idx="585">
                  <c:v>106.25674040842176</c:v>
                </c:pt>
                <c:pt idx="586">
                  <c:v>106.23866646040196</c:v>
                </c:pt>
                <c:pt idx="587">
                  <c:v>106.22059251238215</c:v>
                </c:pt>
                <c:pt idx="588">
                  <c:v>106.20251856436235</c:v>
                </c:pt>
                <c:pt idx="589">
                  <c:v>106.18444461634255</c:v>
                </c:pt>
                <c:pt idx="590">
                  <c:v>106.16637066832274</c:v>
                </c:pt>
                <c:pt idx="591">
                  <c:v>106.14829672030294</c:v>
                </c:pt>
                <c:pt idx="592">
                  <c:v>106.13022277228313</c:v>
                </c:pt>
                <c:pt idx="593">
                  <c:v>106.11214882426333</c:v>
                </c:pt>
                <c:pt idx="594">
                  <c:v>106.09407487624352</c:v>
                </c:pt>
                <c:pt idx="595">
                  <c:v>106.07600092822372</c:v>
                </c:pt>
                <c:pt idx="596">
                  <c:v>106.05792698020392</c:v>
                </c:pt>
                <c:pt idx="597">
                  <c:v>106.03985303218411</c:v>
                </c:pt>
                <c:pt idx="598">
                  <c:v>106.02177908416431</c:v>
                </c:pt>
                <c:pt idx="599">
                  <c:v>106.0037051361445</c:v>
                </c:pt>
                <c:pt idx="600">
                  <c:v>105.9856311881247</c:v>
                </c:pt>
                <c:pt idx="601">
                  <c:v>105.9675572401049</c:v>
                </c:pt>
                <c:pt idx="602">
                  <c:v>105.94948329208509</c:v>
                </c:pt>
                <c:pt idx="603">
                  <c:v>105.93140934406529</c:v>
                </c:pt>
                <c:pt idx="604">
                  <c:v>105.91333539604548</c:v>
                </c:pt>
                <c:pt idx="605">
                  <c:v>105.89526144802568</c:v>
                </c:pt>
                <c:pt idx="606">
                  <c:v>105.87718750000587</c:v>
                </c:pt>
                <c:pt idx="607">
                  <c:v>105.85911355198607</c:v>
                </c:pt>
                <c:pt idx="608">
                  <c:v>105.84103960396627</c:v>
                </c:pt>
                <c:pt idx="609">
                  <c:v>105.82296565594646</c:v>
                </c:pt>
                <c:pt idx="610">
                  <c:v>105.80489170792666</c:v>
                </c:pt>
                <c:pt idx="611">
                  <c:v>105.78681775990685</c:v>
                </c:pt>
                <c:pt idx="612">
                  <c:v>105.76874381188705</c:v>
                </c:pt>
                <c:pt idx="613">
                  <c:v>105.75066986386724</c:v>
                </c:pt>
                <c:pt idx="614">
                  <c:v>105.73259591584744</c:v>
                </c:pt>
                <c:pt idx="615">
                  <c:v>105.71452196782764</c:v>
                </c:pt>
                <c:pt idx="616">
                  <c:v>105.69644801980783</c:v>
                </c:pt>
                <c:pt idx="617">
                  <c:v>105.67837407178803</c:v>
                </c:pt>
                <c:pt idx="618">
                  <c:v>105.66030012376822</c:v>
                </c:pt>
                <c:pt idx="619">
                  <c:v>105.64222617574842</c:v>
                </c:pt>
                <c:pt idx="620">
                  <c:v>105.62415222772862</c:v>
                </c:pt>
                <c:pt idx="621">
                  <c:v>105.60607827970881</c:v>
                </c:pt>
                <c:pt idx="622">
                  <c:v>105.58800433168901</c:v>
                </c:pt>
                <c:pt idx="623">
                  <c:v>105.5699303836692</c:v>
                </c:pt>
                <c:pt idx="624">
                  <c:v>105.5518564356494</c:v>
                </c:pt>
                <c:pt idx="625">
                  <c:v>105.53378248762959</c:v>
                </c:pt>
                <c:pt idx="626">
                  <c:v>105.51570853960979</c:v>
                </c:pt>
                <c:pt idx="627">
                  <c:v>105.49763459158999</c:v>
                </c:pt>
                <c:pt idx="628">
                  <c:v>105.47956064357018</c:v>
                </c:pt>
                <c:pt idx="629">
                  <c:v>105.46148669555038</c:v>
                </c:pt>
                <c:pt idx="630">
                  <c:v>105.44341274753057</c:v>
                </c:pt>
                <c:pt idx="631">
                  <c:v>105.42533879951077</c:v>
                </c:pt>
                <c:pt idx="632">
                  <c:v>105.40726485149096</c:v>
                </c:pt>
                <c:pt idx="633">
                  <c:v>105.38919090347116</c:v>
                </c:pt>
                <c:pt idx="634">
                  <c:v>105.37111695545136</c:v>
                </c:pt>
                <c:pt idx="635">
                  <c:v>105.35304300743155</c:v>
                </c:pt>
                <c:pt idx="636">
                  <c:v>105.33496905941175</c:v>
                </c:pt>
                <c:pt idx="637">
                  <c:v>105.31689511139194</c:v>
                </c:pt>
                <c:pt idx="638">
                  <c:v>105.29882116337214</c:v>
                </c:pt>
                <c:pt idx="639">
                  <c:v>105.28074721535233</c:v>
                </c:pt>
                <c:pt idx="640">
                  <c:v>105.26267326733253</c:v>
                </c:pt>
                <c:pt idx="641">
                  <c:v>105.24459931931273</c:v>
                </c:pt>
                <c:pt idx="642">
                  <c:v>105.22652537129292</c:v>
                </c:pt>
                <c:pt idx="643">
                  <c:v>105.20845142327312</c:v>
                </c:pt>
                <c:pt idx="644">
                  <c:v>105.19037747525331</c:v>
                </c:pt>
                <c:pt idx="645">
                  <c:v>105.17230352723351</c:v>
                </c:pt>
                <c:pt idx="646">
                  <c:v>105.15422957921371</c:v>
                </c:pt>
                <c:pt idx="647">
                  <c:v>105.1361556311939</c:v>
                </c:pt>
                <c:pt idx="648">
                  <c:v>105.1180816831741</c:v>
                </c:pt>
                <c:pt idx="649">
                  <c:v>105.10000773515429</c:v>
                </c:pt>
                <c:pt idx="650">
                  <c:v>105.08193378713449</c:v>
                </c:pt>
                <c:pt idx="651">
                  <c:v>105.06385983911468</c:v>
                </c:pt>
                <c:pt idx="652">
                  <c:v>105.04578589109488</c:v>
                </c:pt>
                <c:pt idx="653">
                  <c:v>105.02771194307508</c:v>
                </c:pt>
                <c:pt idx="654">
                  <c:v>105.00963799505527</c:v>
                </c:pt>
                <c:pt idx="655">
                  <c:v>104.99156404703547</c:v>
                </c:pt>
                <c:pt idx="656">
                  <c:v>104.97349009901566</c:v>
                </c:pt>
                <c:pt idx="657">
                  <c:v>104.95541615099586</c:v>
                </c:pt>
                <c:pt idx="658">
                  <c:v>104.93734220297605</c:v>
                </c:pt>
                <c:pt idx="659">
                  <c:v>104.91926825495625</c:v>
                </c:pt>
                <c:pt idx="660">
                  <c:v>104.90119430693645</c:v>
                </c:pt>
                <c:pt idx="661">
                  <c:v>104.88312035891664</c:v>
                </c:pt>
                <c:pt idx="662">
                  <c:v>104.86504641089684</c:v>
                </c:pt>
                <c:pt idx="663">
                  <c:v>104.84697246287703</c:v>
                </c:pt>
                <c:pt idx="664">
                  <c:v>104.82889851485723</c:v>
                </c:pt>
                <c:pt idx="665">
                  <c:v>104.81082456683743</c:v>
                </c:pt>
                <c:pt idx="666">
                  <c:v>104.79275061881762</c:v>
                </c:pt>
                <c:pt idx="667">
                  <c:v>104.77467667079782</c:v>
                </c:pt>
                <c:pt idx="668">
                  <c:v>104.75660272277801</c:v>
                </c:pt>
                <c:pt idx="669">
                  <c:v>104.73852877475821</c:v>
                </c:pt>
                <c:pt idx="670">
                  <c:v>104.7204548267384</c:v>
                </c:pt>
                <c:pt idx="671">
                  <c:v>104.7023808787186</c:v>
                </c:pt>
                <c:pt idx="672">
                  <c:v>104.6843069306988</c:v>
                </c:pt>
                <c:pt idx="673">
                  <c:v>104.66623298267899</c:v>
                </c:pt>
                <c:pt idx="674">
                  <c:v>104.64815903465919</c:v>
                </c:pt>
                <c:pt idx="675">
                  <c:v>104.63008508663938</c:v>
                </c:pt>
                <c:pt idx="676">
                  <c:v>104.61201113861958</c:v>
                </c:pt>
                <c:pt idx="677">
                  <c:v>104.59393719059977</c:v>
                </c:pt>
                <c:pt idx="678">
                  <c:v>104.57586324257997</c:v>
                </c:pt>
                <c:pt idx="679">
                  <c:v>104.55778929456017</c:v>
                </c:pt>
                <c:pt idx="680">
                  <c:v>104.53971534654036</c:v>
                </c:pt>
                <c:pt idx="681">
                  <c:v>104.52164139852056</c:v>
                </c:pt>
                <c:pt idx="682">
                  <c:v>104.50356745050075</c:v>
                </c:pt>
                <c:pt idx="683">
                  <c:v>104.48549350248095</c:v>
                </c:pt>
                <c:pt idx="684">
                  <c:v>104.46741955446115</c:v>
                </c:pt>
                <c:pt idx="685">
                  <c:v>104.44934560644134</c:v>
                </c:pt>
                <c:pt idx="686">
                  <c:v>104.43127165842154</c:v>
                </c:pt>
                <c:pt idx="687">
                  <c:v>104.41319771040173</c:v>
                </c:pt>
                <c:pt idx="688">
                  <c:v>104.39512376238193</c:v>
                </c:pt>
                <c:pt idx="689">
                  <c:v>104.37704981436212</c:v>
                </c:pt>
                <c:pt idx="690">
                  <c:v>104.35897586634232</c:v>
                </c:pt>
                <c:pt idx="691">
                  <c:v>104.34090191832252</c:v>
                </c:pt>
                <c:pt idx="692">
                  <c:v>104.32282797030271</c:v>
                </c:pt>
                <c:pt idx="693">
                  <c:v>104.30475402228291</c:v>
                </c:pt>
                <c:pt idx="694">
                  <c:v>104.2866800742631</c:v>
                </c:pt>
                <c:pt idx="695">
                  <c:v>104.2686061262433</c:v>
                </c:pt>
                <c:pt idx="696">
                  <c:v>104.25053217822349</c:v>
                </c:pt>
                <c:pt idx="697">
                  <c:v>104.23245823020369</c:v>
                </c:pt>
                <c:pt idx="698">
                  <c:v>104.21438428218389</c:v>
                </c:pt>
                <c:pt idx="699">
                  <c:v>104.19631033416408</c:v>
                </c:pt>
                <c:pt idx="700">
                  <c:v>104.17823638614428</c:v>
                </c:pt>
                <c:pt idx="701">
                  <c:v>104.16016243812447</c:v>
                </c:pt>
                <c:pt idx="702">
                  <c:v>104.14208849010467</c:v>
                </c:pt>
                <c:pt idx="703">
                  <c:v>104.12401454208486</c:v>
                </c:pt>
                <c:pt idx="704">
                  <c:v>104.10594059406506</c:v>
                </c:pt>
                <c:pt idx="705">
                  <c:v>104.08786664604526</c:v>
                </c:pt>
                <c:pt idx="706">
                  <c:v>104.06979269802545</c:v>
                </c:pt>
                <c:pt idx="707">
                  <c:v>104.05171875000565</c:v>
                </c:pt>
                <c:pt idx="708">
                  <c:v>104.03364480198584</c:v>
                </c:pt>
                <c:pt idx="709">
                  <c:v>104.01557085396604</c:v>
                </c:pt>
                <c:pt idx="710">
                  <c:v>103.99749690594624</c:v>
                </c:pt>
                <c:pt idx="711">
                  <c:v>103.97942295792643</c:v>
                </c:pt>
                <c:pt idx="712">
                  <c:v>103.96134900990663</c:v>
                </c:pt>
                <c:pt idx="713">
                  <c:v>103.94327506188682</c:v>
                </c:pt>
                <c:pt idx="714">
                  <c:v>103.92520111386702</c:v>
                </c:pt>
                <c:pt idx="715">
                  <c:v>103.90712716584721</c:v>
                </c:pt>
                <c:pt idx="716">
                  <c:v>103.88905321782741</c:v>
                </c:pt>
                <c:pt idx="717">
                  <c:v>103.87097926980761</c:v>
                </c:pt>
                <c:pt idx="718">
                  <c:v>103.8529053217878</c:v>
                </c:pt>
                <c:pt idx="719">
                  <c:v>103.834831373768</c:v>
                </c:pt>
                <c:pt idx="720">
                  <c:v>103.81675742574819</c:v>
                </c:pt>
                <c:pt idx="721">
                  <c:v>103.79868347772839</c:v>
                </c:pt>
                <c:pt idx="722">
                  <c:v>103.78060952970858</c:v>
                </c:pt>
                <c:pt idx="723">
                  <c:v>103.76253558168878</c:v>
                </c:pt>
                <c:pt idx="724">
                  <c:v>103.74446163366898</c:v>
                </c:pt>
                <c:pt idx="725">
                  <c:v>103.72638768564917</c:v>
                </c:pt>
                <c:pt idx="726">
                  <c:v>103.70831373762937</c:v>
                </c:pt>
                <c:pt idx="727">
                  <c:v>103.69023978960956</c:v>
                </c:pt>
                <c:pt idx="728">
                  <c:v>103.67216584158976</c:v>
                </c:pt>
                <c:pt idx="729">
                  <c:v>103.65409189356996</c:v>
                </c:pt>
                <c:pt idx="730">
                  <c:v>103.63601794555015</c:v>
                </c:pt>
                <c:pt idx="731">
                  <c:v>103.61794399753035</c:v>
                </c:pt>
                <c:pt idx="732">
                  <c:v>103.59987004951054</c:v>
                </c:pt>
                <c:pt idx="733">
                  <c:v>103.58179610149074</c:v>
                </c:pt>
                <c:pt idx="734">
                  <c:v>103.56372215347093</c:v>
                </c:pt>
                <c:pt idx="735">
                  <c:v>103.54564820545113</c:v>
                </c:pt>
                <c:pt idx="736">
                  <c:v>103.52757425743133</c:v>
                </c:pt>
                <c:pt idx="737">
                  <c:v>103.50950030941152</c:v>
                </c:pt>
                <c:pt idx="738">
                  <c:v>103.49142636139172</c:v>
                </c:pt>
                <c:pt idx="739">
                  <c:v>103.47335241337191</c:v>
                </c:pt>
                <c:pt idx="740">
                  <c:v>103.45527846535211</c:v>
                </c:pt>
                <c:pt idx="741">
                  <c:v>103.4372045173323</c:v>
                </c:pt>
                <c:pt idx="742">
                  <c:v>103.4191305693125</c:v>
                </c:pt>
                <c:pt idx="743">
                  <c:v>103.4010566212927</c:v>
                </c:pt>
                <c:pt idx="744">
                  <c:v>103.38298267327289</c:v>
                </c:pt>
                <c:pt idx="745">
                  <c:v>103.36490872525309</c:v>
                </c:pt>
                <c:pt idx="746">
                  <c:v>103.34683477723328</c:v>
                </c:pt>
                <c:pt idx="747">
                  <c:v>103.32876082921348</c:v>
                </c:pt>
                <c:pt idx="748">
                  <c:v>103.31068688119367</c:v>
                </c:pt>
                <c:pt idx="749">
                  <c:v>103.29261293317387</c:v>
                </c:pt>
                <c:pt idx="750">
                  <c:v>103.27453898515407</c:v>
                </c:pt>
                <c:pt idx="751">
                  <c:v>103.25646503713426</c:v>
                </c:pt>
                <c:pt idx="752">
                  <c:v>103.23839108911446</c:v>
                </c:pt>
                <c:pt idx="753">
                  <c:v>103.22031714109465</c:v>
                </c:pt>
                <c:pt idx="754">
                  <c:v>103.20224319307485</c:v>
                </c:pt>
                <c:pt idx="755">
                  <c:v>103.18416924505505</c:v>
                </c:pt>
                <c:pt idx="756">
                  <c:v>103.16609529703524</c:v>
                </c:pt>
                <c:pt idx="757">
                  <c:v>103.14802134901544</c:v>
                </c:pt>
                <c:pt idx="758">
                  <c:v>103.12994740099563</c:v>
                </c:pt>
                <c:pt idx="759">
                  <c:v>103.11187345297583</c:v>
                </c:pt>
                <c:pt idx="760">
                  <c:v>103.09379950495602</c:v>
                </c:pt>
                <c:pt idx="761">
                  <c:v>103.07572555693622</c:v>
                </c:pt>
                <c:pt idx="762">
                  <c:v>103.05765160891642</c:v>
                </c:pt>
                <c:pt idx="763">
                  <c:v>103.03957766089661</c:v>
                </c:pt>
                <c:pt idx="764">
                  <c:v>103.02150371287681</c:v>
                </c:pt>
                <c:pt idx="765">
                  <c:v>103.003429764857</c:v>
                </c:pt>
                <c:pt idx="766">
                  <c:v>102.9853558168372</c:v>
                </c:pt>
                <c:pt idx="767">
                  <c:v>102.96728186881739</c:v>
                </c:pt>
                <c:pt idx="768">
                  <c:v>102.94920792079759</c:v>
                </c:pt>
                <c:pt idx="769">
                  <c:v>102.93113397277779</c:v>
                </c:pt>
                <c:pt idx="770">
                  <c:v>102.91306002475798</c:v>
                </c:pt>
                <c:pt idx="771">
                  <c:v>102.89498607673818</c:v>
                </c:pt>
                <c:pt idx="772">
                  <c:v>102.87691212871837</c:v>
                </c:pt>
                <c:pt idx="773">
                  <c:v>102.85883818069857</c:v>
                </c:pt>
                <c:pt idx="774">
                  <c:v>102.84076423267877</c:v>
                </c:pt>
                <c:pt idx="775">
                  <c:v>102.82269028465896</c:v>
                </c:pt>
                <c:pt idx="776">
                  <c:v>102.80461633663916</c:v>
                </c:pt>
                <c:pt idx="777">
                  <c:v>102.78654238861935</c:v>
                </c:pt>
                <c:pt idx="778">
                  <c:v>102.76846844059955</c:v>
                </c:pt>
                <c:pt idx="779">
                  <c:v>102.75039449257974</c:v>
                </c:pt>
                <c:pt idx="780">
                  <c:v>102.73232054455994</c:v>
                </c:pt>
                <c:pt idx="781">
                  <c:v>102.71424659654014</c:v>
                </c:pt>
                <c:pt idx="782">
                  <c:v>102.69617264852033</c:v>
                </c:pt>
                <c:pt idx="783">
                  <c:v>102.67809870050053</c:v>
                </c:pt>
                <c:pt idx="784">
                  <c:v>102.66002475248072</c:v>
                </c:pt>
                <c:pt idx="785">
                  <c:v>102.64195080446092</c:v>
                </c:pt>
                <c:pt idx="786">
                  <c:v>102.62387685644111</c:v>
                </c:pt>
                <c:pt idx="787">
                  <c:v>102.60580290842131</c:v>
                </c:pt>
                <c:pt idx="788">
                  <c:v>102.58772896040151</c:v>
                </c:pt>
                <c:pt idx="789">
                  <c:v>102.5696550123817</c:v>
                </c:pt>
                <c:pt idx="790">
                  <c:v>102.5515810643619</c:v>
                </c:pt>
                <c:pt idx="791">
                  <c:v>102.53350711634209</c:v>
                </c:pt>
                <c:pt idx="792">
                  <c:v>102.51543316832229</c:v>
                </c:pt>
                <c:pt idx="793">
                  <c:v>102.49735922030249</c:v>
                </c:pt>
                <c:pt idx="794">
                  <c:v>102.47928527228268</c:v>
                </c:pt>
                <c:pt idx="795">
                  <c:v>102.46121132426288</c:v>
                </c:pt>
                <c:pt idx="796">
                  <c:v>102.44313737624307</c:v>
                </c:pt>
                <c:pt idx="797">
                  <c:v>102.42506342822327</c:v>
                </c:pt>
                <c:pt idx="798">
                  <c:v>102.40698948020346</c:v>
                </c:pt>
                <c:pt idx="799">
                  <c:v>102.38891553218366</c:v>
                </c:pt>
                <c:pt idx="800">
                  <c:v>102.37084158416386</c:v>
                </c:pt>
                <c:pt idx="801">
                  <c:v>102.35276763614405</c:v>
                </c:pt>
                <c:pt idx="802">
                  <c:v>102.33469368812425</c:v>
                </c:pt>
                <c:pt idx="803">
                  <c:v>102.31661974010444</c:v>
                </c:pt>
                <c:pt idx="804">
                  <c:v>102.29854579208464</c:v>
                </c:pt>
                <c:pt idx="805">
                  <c:v>102.28047184406483</c:v>
                </c:pt>
                <c:pt idx="806">
                  <c:v>102.26239789604503</c:v>
                </c:pt>
                <c:pt idx="807">
                  <c:v>102.24432394802523</c:v>
                </c:pt>
                <c:pt idx="808">
                  <c:v>102.22625000000542</c:v>
                </c:pt>
                <c:pt idx="809">
                  <c:v>102.20817605198562</c:v>
                </c:pt>
                <c:pt idx="810">
                  <c:v>102.19010210396581</c:v>
                </c:pt>
                <c:pt idx="811">
                  <c:v>102.17202815594601</c:v>
                </c:pt>
                <c:pt idx="812">
                  <c:v>102.1539542079262</c:v>
                </c:pt>
                <c:pt idx="813">
                  <c:v>102.1358802599064</c:v>
                </c:pt>
                <c:pt idx="814">
                  <c:v>102.1178063118866</c:v>
                </c:pt>
                <c:pt idx="815">
                  <c:v>102.09973236386679</c:v>
                </c:pt>
                <c:pt idx="816">
                  <c:v>102.08165841584699</c:v>
                </c:pt>
                <c:pt idx="817">
                  <c:v>102.06358446782718</c:v>
                </c:pt>
                <c:pt idx="818">
                  <c:v>102.04551051980738</c:v>
                </c:pt>
                <c:pt idx="819">
                  <c:v>102.02743657178758</c:v>
                </c:pt>
                <c:pt idx="820">
                  <c:v>102.00936262376777</c:v>
                </c:pt>
                <c:pt idx="821">
                  <c:v>101.99128867574797</c:v>
                </c:pt>
                <c:pt idx="822">
                  <c:v>101.97321472772816</c:v>
                </c:pt>
                <c:pt idx="823">
                  <c:v>101.95514077970836</c:v>
                </c:pt>
                <c:pt idx="824">
                  <c:v>101.93706683168855</c:v>
                </c:pt>
                <c:pt idx="825">
                  <c:v>101.91899288366875</c:v>
                </c:pt>
                <c:pt idx="826">
                  <c:v>101.90091893564895</c:v>
                </c:pt>
                <c:pt idx="827">
                  <c:v>101.88284498762914</c:v>
                </c:pt>
                <c:pt idx="828">
                  <c:v>101.86477103960934</c:v>
                </c:pt>
                <c:pt idx="829">
                  <c:v>101.84669709158953</c:v>
                </c:pt>
                <c:pt idx="830">
                  <c:v>101.82862314356973</c:v>
                </c:pt>
                <c:pt idx="831">
                  <c:v>101.81054919554992</c:v>
                </c:pt>
                <c:pt idx="832">
                  <c:v>101.79247524753012</c:v>
                </c:pt>
                <c:pt idx="833">
                  <c:v>101.77440129951032</c:v>
                </c:pt>
                <c:pt idx="834">
                  <c:v>101.75632735149051</c:v>
                </c:pt>
                <c:pt idx="835">
                  <c:v>101.73825340347071</c:v>
                </c:pt>
                <c:pt idx="836">
                  <c:v>101.7201794554509</c:v>
                </c:pt>
                <c:pt idx="837">
                  <c:v>101.7021055074311</c:v>
                </c:pt>
                <c:pt idx="838">
                  <c:v>101.6840315594113</c:v>
                </c:pt>
                <c:pt idx="839">
                  <c:v>101.66595761139149</c:v>
                </c:pt>
                <c:pt idx="840">
                  <c:v>101.64788366337169</c:v>
                </c:pt>
                <c:pt idx="841">
                  <c:v>101.62980971535188</c:v>
                </c:pt>
                <c:pt idx="842">
                  <c:v>101.61173576733208</c:v>
                </c:pt>
                <c:pt idx="843">
                  <c:v>101.59366181931227</c:v>
                </c:pt>
                <c:pt idx="844">
                  <c:v>101.57558787129247</c:v>
                </c:pt>
                <c:pt idx="845">
                  <c:v>101.55751392327267</c:v>
                </c:pt>
                <c:pt idx="846">
                  <c:v>101.53943997525286</c:v>
                </c:pt>
                <c:pt idx="847">
                  <c:v>101.52136602723306</c:v>
                </c:pt>
                <c:pt idx="848">
                  <c:v>101.50329207921325</c:v>
                </c:pt>
                <c:pt idx="849">
                  <c:v>101.48521813119345</c:v>
                </c:pt>
                <c:pt idx="850">
                  <c:v>101.46714418317364</c:v>
                </c:pt>
                <c:pt idx="851">
                  <c:v>101.44907023515384</c:v>
                </c:pt>
                <c:pt idx="852">
                  <c:v>101.43099628713404</c:v>
                </c:pt>
                <c:pt idx="853">
                  <c:v>101.41292233911423</c:v>
                </c:pt>
                <c:pt idx="854">
                  <c:v>101.39484839109443</c:v>
                </c:pt>
                <c:pt idx="855">
                  <c:v>101.37677444307462</c:v>
                </c:pt>
                <c:pt idx="856">
                  <c:v>101.35870049505482</c:v>
                </c:pt>
                <c:pt idx="857">
                  <c:v>101.34062654703501</c:v>
                </c:pt>
                <c:pt idx="858">
                  <c:v>101.32255259901521</c:v>
                </c:pt>
                <c:pt idx="859">
                  <c:v>101.30447865099541</c:v>
                </c:pt>
                <c:pt idx="860">
                  <c:v>101.2864047029756</c:v>
                </c:pt>
                <c:pt idx="861">
                  <c:v>101.2683307549558</c:v>
                </c:pt>
                <c:pt idx="862">
                  <c:v>101.25025680693599</c:v>
                </c:pt>
                <c:pt idx="863">
                  <c:v>101.23218285891619</c:v>
                </c:pt>
                <c:pt idx="864">
                  <c:v>101.21410891089639</c:v>
                </c:pt>
                <c:pt idx="865">
                  <c:v>101.19603496287658</c:v>
                </c:pt>
                <c:pt idx="866">
                  <c:v>101.17796101485678</c:v>
                </c:pt>
                <c:pt idx="867">
                  <c:v>101.15988706683697</c:v>
                </c:pt>
                <c:pt idx="868">
                  <c:v>101.14181311881717</c:v>
                </c:pt>
                <c:pt idx="869">
                  <c:v>101.12373917079736</c:v>
                </c:pt>
                <c:pt idx="870">
                  <c:v>101.10566522277756</c:v>
                </c:pt>
                <c:pt idx="871">
                  <c:v>101.08759127475776</c:v>
                </c:pt>
                <c:pt idx="872">
                  <c:v>101.06951732673795</c:v>
                </c:pt>
                <c:pt idx="873">
                  <c:v>101.05144337871815</c:v>
                </c:pt>
                <c:pt idx="874">
                  <c:v>101.03336943069834</c:v>
                </c:pt>
                <c:pt idx="875">
                  <c:v>101.01529548267854</c:v>
                </c:pt>
                <c:pt idx="876">
                  <c:v>100.99722153465873</c:v>
                </c:pt>
                <c:pt idx="877">
                  <c:v>100.97914758663893</c:v>
                </c:pt>
                <c:pt idx="878">
                  <c:v>100.96107363861913</c:v>
                </c:pt>
                <c:pt idx="879">
                  <c:v>100.94299969059932</c:v>
                </c:pt>
                <c:pt idx="880">
                  <c:v>100.92492574257952</c:v>
                </c:pt>
                <c:pt idx="881">
                  <c:v>100.90685179455971</c:v>
                </c:pt>
                <c:pt idx="882">
                  <c:v>100.88877784653991</c:v>
                </c:pt>
                <c:pt idx="883">
                  <c:v>100.87070389852011</c:v>
                </c:pt>
                <c:pt idx="884">
                  <c:v>100.8526299505003</c:v>
                </c:pt>
                <c:pt idx="885">
                  <c:v>100.8345560024805</c:v>
                </c:pt>
                <c:pt idx="886">
                  <c:v>100.81648205446069</c:v>
                </c:pt>
                <c:pt idx="887">
                  <c:v>100.79840810644089</c:v>
                </c:pt>
                <c:pt idx="888">
                  <c:v>100.78033415842108</c:v>
                </c:pt>
                <c:pt idx="889">
                  <c:v>100.76226021040128</c:v>
                </c:pt>
                <c:pt idx="890">
                  <c:v>100.74418626238148</c:v>
                </c:pt>
                <c:pt idx="891">
                  <c:v>100.72611231436167</c:v>
                </c:pt>
                <c:pt idx="892">
                  <c:v>100.70803836634187</c:v>
                </c:pt>
                <c:pt idx="893">
                  <c:v>100.68996441832206</c:v>
                </c:pt>
                <c:pt idx="894">
                  <c:v>100.67189047030226</c:v>
                </c:pt>
                <c:pt idx="895">
                  <c:v>100.65381652228245</c:v>
                </c:pt>
                <c:pt idx="896">
                  <c:v>100.63574257426265</c:v>
                </c:pt>
                <c:pt idx="897">
                  <c:v>100.61766862624285</c:v>
                </c:pt>
                <c:pt idx="898">
                  <c:v>100.59959467822304</c:v>
                </c:pt>
                <c:pt idx="899">
                  <c:v>100.58152073020324</c:v>
                </c:pt>
                <c:pt idx="900">
                  <c:v>100.56344678218343</c:v>
                </c:pt>
                <c:pt idx="901">
                  <c:v>100.54537283416363</c:v>
                </c:pt>
                <c:pt idx="902">
                  <c:v>100.52729888614383</c:v>
                </c:pt>
                <c:pt idx="903">
                  <c:v>100.50922493812402</c:v>
                </c:pt>
                <c:pt idx="904">
                  <c:v>100.49115099010422</c:v>
                </c:pt>
                <c:pt idx="905">
                  <c:v>100.47307704208441</c:v>
                </c:pt>
                <c:pt idx="906">
                  <c:v>100.45500309406461</c:v>
                </c:pt>
                <c:pt idx="907">
                  <c:v>100.4369291460448</c:v>
                </c:pt>
                <c:pt idx="908">
                  <c:v>100.418855198025</c:v>
                </c:pt>
                <c:pt idx="909">
                  <c:v>100.4007812500052</c:v>
                </c:pt>
                <c:pt idx="910">
                  <c:v>100.38270730198539</c:v>
                </c:pt>
                <c:pt idx="911">
                  <c:v>100.36463335396559</c:v>
                </c:pt>
                <c:pt idx="912">
                  <c:v>100.34655940594578</c:v>
                </c:pt>
                <c:pt idx="913">
                  <c:v>100.32848545792598</c:v>
                </c:pt>
                <c:pt idx="914">
                  <c:v>100.31041150990617</c:v>
                </c:pt>
                <c:pt idx="915">
                  <c:v>100.29233756188637</c:v>
                </c:pt>
                <c:pt idx="916">
                  <c:v>100.27426361386657</c:v>
                </c:pt>
                <c:pt idx="917">
                  <c:v>100.25618966584676</c:v>
                </c:pt>
                <c:pt idx="918">
                  <c:v>100.23811571782696</c:v>
                </c:pt>
                <c:pt idx="919">
                  <c:v>100.22004176980715</c:v>
                </c:pt>
                <c:pt idx="920">
                  <c:v>100.20196782178735</c:v>
                </c:pt>
                <c:pt idx="921">
                  <c:v>100.18389387376754</c:v>
                </c:pt>
                <c:pt idx="922">
                  <c:v>100.16581992574774</c:v>
                </c:pt>
                <c:pt idx="923">
                  <c:v>100.14774597772794</c:v>
                </c:pt>
                <c:pt idx="924">
                  <c:v>100.12967202970813</c:v>
                </c:pt>
                <c:pt idx="925">
                  <c:v>100.11159808168833</c:v>
                </c:pt>
                <c:pt idx="926">
                  <c:v>100.09352413366852</c:v>
                </c:pt>
                <c:pt idx="927">
                  <c:v>100.07545018564872</c:v>
                </c:pt>
                <c:pt idx="928">
                  <c:v>100.05737623762892</c:v>
                </c:pt>
                <c:pt idx="929">
                  <c:v>100.03930228960911</c:v>
                </c:pt>
                <c:pt idx="930">
                  <c:v>100.02122834158931</c:v>
                </c:pt>
                <c:pt idx="931">
                  <c:v>100.0031543935695</c:v>
                </c:pt>
                <c:pt idx="932">
                  <c:v>99.985080445549698</c:v>
                </c:pt>
                <c:pt idx="933">
                  <c:v>99.967006497529894</c:v>
                </c:pt>
                <c:pt idx="934">
                  <c:v>99.94893254951009</c:v>
                </c:pt>
                <c:pt idx="935">
                  <c:v>99.930858601490286</c:v>
                </c:pt>
                <c:pt idx="936">
                  <c:v>99.912784653470482</c:v>
                </c:pt>
                <c:pt idx="937">
                  <c:v>99.894710705450677</c:v>
                </c:pt>
                <c:pt idx="938">
                  <c:v>99.876636757430873</c:v>
                </c:pt>
                <c:pt idx="939">
                  <c:v>99.858562809411069</c:v>
                </c:pt>
                <c:pt idx="940">
                  <c:v>99.840488861391265</c:v>
                </c:pt>
                <c:pt idx="941">
                  <c:v>99.82241491337146</c:v>
                </c:pt>
                <c:pt idx="942">
                  <c:v>99.804340965351656</c:v>
                </c:pt>
                <c:pt idx="943">
                  <c:v>99.786267017331852</c:v>
                </c:pt>
                <c:pt idx="944">
                  <c:v>99.768193069312048</c:v>
                </c:pt>
                <c:pt idx="945">
                  <c:v>99.750119121292244</c:v>
                </c:pt>
                <c:pt idx="946">
                  <c:v>99.732045173272439</c:v>
                </c:pt>
                <c:pt idx="947">
                  <c:v>99.713971225252635</c:v>
                </c:pt>
                <c:pt idx="948">
                  <c:v>99.695897277232831</c:v>
                </c:pt>
                <c:pt idx="949">
                  <c:v>99.677823329213027</c:v>
                </c:pt>
                <c:pt idx="950">
                  <c:v>99.659749381193222</c:v>
                </c:pt>
                <c:pt idx="951">
                  <c:v>99.641675433173418</c:v>
                </c:pt>
                <c:pt idx="952">
                  <c:v>99.623601485153614</c:v>
                </c:pt>
                <c:pt idx="953">
                  <c:v>99.60552753713381</c:v>
                </c:pt>
                <c:pt idx="954">
                  <c:v>99.587453589114006</c:v>
                </c:pt>
                <c:pt idx="955">
                  <c:v>99.569379641094201</c:v>
                </c:pt>
                <c:pt idx="956">
                  <c:v>99.551305693074397</c:v>
                </c:pt>
                <c:pt idx="957">
                  <c:v>99.533231745054593</c:v>
                </c:pt>
                <c:pt idx="958">
                  <c:v>99.515157797034789</c:v>
                </c:pt>
                <c:pt idx="959">
                  <c:v>99.497083849014984</c:v>
                </c:pt>
                <c:pt idx="960">
                  <c:v>99.47900990099518</c:v>
                </c:pt>
                <c:pt idx="961">
                  <c:v>99.460935952975376</c:v>
                </c:pt>
                <c:pt idx="962">
                  <c:v>99.442862004955572</c:v>
                </c:pt>
                <c:pt idx="963">
                  <c:v>99.424788056935768</c:v>
                </c:pt>
                <c:pt idx="964">
                  <c:v>99.406714108915963</c:v>
                </c:pt>
                <c:pt idx="965">
                  <c:v>99.388640160896159</c:v>
                </c:pt>
                <c:pt idx="966">
                  <c:v>99.370566212876355</c:v>
                </c:pt>
                <c:pt idx="967">
                  <c:v>99.352492264856551</c:v>
                </c:pt>
                <c:pt idx="968">
                  <c:v>99.334418316836746</c:v>
                </c:pt>
                <c:pt idx="969">
                  <c:v>99.316344368816942</c:v>
                </c:pt>
                <c:pt idx="970">
                  <c:v>99.298270420797138</c:v>
                </c:pt>
                <c:pt idx="971">
                  <c:v>99.280196472777334</c:v>
                </c:pt>
                <c:pt idx="972">
                  <c:v>99.26212252475753</c:v>
                </c:pt>
                <c:pt idx="973">
                  <c:v>99.244048576737725</c:v>
                </c:pt>
                <c:pt idx="974">
                  <c:v>99.225974628717921</c:v>
                </c:pt>
                <c:pt idx="975">
                  <c:v>99.207900680698117</c:v>
                </c:pt>
                <c:pt idx="976">
                  <c:v>99.189826732678313</c:v>
                </c:pt>
                <c:pt idx="977">
                  <c:v>99.171752784658509</c:v>
                </c:pt>
                <c:pt idx="978">
                  <c:v>99.153678836638704</c:v>
                </c:pt>
                <c:pt idx="979">
                  <c:v>99.1356048886189</c:v>
                </c:pt>
                <c:pt idx="980">
                  <c:v>99.117530940599096</c:v>
                </c:pt>
                <c:pt idx="981">
                  <c:v>99.099456992579292</c:v>
                </c:pt>
                <c:pt idx="982">
                  <c:v>99.081383044559487</c:v>
                </c:pt>
                <c:pt idx="983">
                  <c:v>99.063309096539683</c:v>
                </c:pt>
                <c:pt idx="984">
                  <c:v>99.045235148519879</c:v>
                </c:pt>
                <c:pt idx="985">
                  <c:v>99.027161200500075</c:v>
                </c:pt>
                <c:pt idx="986">
                  <c:v>99.009087252480271</c:v>
                </c:pt>
                <c:pt idx="987">
                  <c:v>98.991013304460466</c:v>
                </c:pt>
                <c:pt idx="988">
                  <c:v>98.972939356440662</c:v>
                </c:pt>
                <c:pt idx="989">
                  <c:v>98.954865408420858</c:v>
                </c:pt>
                <c:pt idx="990">
                  <c:v>98.936791460401054</c:v>
                </c:pt>
                <c:pt idx="991">
                  <c:v>98.918717512381249</c:v>
                </c:pt>
                <c:pt idx="992">
                  <c:v>98.900643564361445</c:v>
                </c:pt>
                <c:pt idx="993">
                  <c:v>98.882569616341641</c:v>
                </c:pt>
                <c:pt idx="994">
                  <c:v>98.864495668321837</c:v>
                </c:pt>
                <c:pt idx="995">
                  <c:v>98.846421720302033</c:v>
                </c:pt>
                <c:pt idx="996">
                  <c:v>98.828347772282228</c:v>
                </c:pt>
                <c:pt idx="997">
                  <c:v>98.810273824262424</c:v>
                </c:pt>
                <c:pt idx="998">
                  <c:v>98.79219987624262</c:v>
                </c:pt>
                <c:pt idx="999">
                  <c:v>98.774125928222816</c:v>
                </c:pt>
                <c:pt idx="1000">
                  <c:v>98.756051980203011</c:v>
                </c:pt>
                <c:pt idx="1001">
                  <c:v>98.737978032183207</c:v>
                </c:pt>
                <c:pt idx="1002">
                  <c:v>98.719904084163403</c:v>
                </c:pt>
                <c:pt idx="1003">
                  <c:v>98.701830136143599</c:v>
                </c:pt>
                <c:pt idx="1004">
                  <c:v>98.683756188123795</c:v>
                </c:pt>
                <c:pt idx="1005">
                  <c:v>98.66568224010399</c:v>
                </c:pt>
                <c:pt idx="1006">
                  <c:v>98.647608292084186</c:v>
                </c:pt>
                <c:pt idx="1007">
                  <c:v>98.629534344064382</c:v>
                </c:pt>
                <c:pt idx="1008">
                  <c:v>98.611460396044578</c:v>
                </c:pt>
                <c:pt idx="1009">
                  <c:v>98.593386448024773</c:v>
                </c:pt>
                <c:pt idx="1010">
                  <c:v>98.575312500004969</c:v>
                </c:pt>
                <c:pt idx="1011">
                  <c:v>98.557238551985165</c:v>
                </c:pt>
                <c:pt idx="1012">
                  <c:v>98.539164603965361</c:v>
                </c:pt>
                <c:pt idx="1013">
                  <c:v>98.521090655945557</c:v>
                </c:pt>
                <c:pt idx="1014">
                  <c:v>98.503016707925752</c:v>
                </c:pt>
                <c:pt idx="1015">
                  <c:v>98.484942759905948</c:v>
                </c:pt>
                <c:pt idx="1016">
                  <c:v>98.466868811886144</c:v>
                </c:pt>
                <c:pt idx="1017">
                  <c:v>98.44879486386634</c:v>
                </c:pt>
                <c:pt idx="1018">
                  <c:v>98.430720915846535</c:v>
                </c:pt>
                <c:pt idx="1019">
                  <c:v>98.412646967826731</c:v>
                </c:pt>
                <c:pt idx="1020">
                  <c:v>98.394573019806927</c:v>
                </c:pt>
                <c:pt idx="1021">
                  <c:v>98.376499071787123</c:v>
                </c:pt>
                <c:pt idx="1022">
                  <c:v>98.358425123767319</c:v>
                </c:pt>
                <c:pt idx="1023">
                  <c:v>98.340351175747514</c:v>
                </c:pt>
                <c:pt idx="1024">
                  <c:v>98.32227722772771</c:v>
                </c:pt>
                <c:pt idx="1025">
                  <c:v>98.304203279707906</c:v>
                </c:pt>
                <c:pt idx="1026">
                  <c:v>98.286129331688102</c:v>
                </c:pt>
                <c:pt idx="1027">
                  <c:v>98.268055383668298</c:v>
                </c:pt>
                <c:pt idx="1028">
                  <c:v>98.249981435648493</c:v>
                </c:pt>
                <c:pt idx="1029">
                  <c:v>98.231907487628689</c:v>
                </c:pt>
                <c:pt idx="1030">
                  <c:v>98.213833539608885</c:v>
                </c:pt>
                <c:pt idx="1031">
                  <c:v>98.195759591589081</c:v>
                </c:pt>
                <c:pt idx="1032">
                  <c:v>98.177685643569276</c:v>
                </c:pt>
                <c:pt idx="1033">
                  <c:v>98.159611695549472</c:v>
                </c:pt>
                <c:pt idx="1034">
                  <c:v>98.141537747529668</c:v>
                </c:pt>
                <c:pt idx="1035">
                  <c:v>98.123463799509864</c:v>
                </c:pt>
                <c:pt idx="1036">
                  <c:v>98.10538985149006</c:v>
                </c:pt>
                <c:pt idx="1037">
                  <c:v>98.087315903470255</c:v>
                </c:pt>
                <c:pt idx="1038">
                  <c:v>98.069241955450451</c:v>
                </c:pt>
                <c:pt idx="1039">
                  <c:v>98.051168007430647</c:v>
                </c:pt>
                <c:pt idx="1040">
                  <c:v>98.033094059410843</c:v>
                </c:pt>
                <c:pt idx="1041">
                  <c:v>98.015020111391038</c:v>
                </c:pt>
                <c:pt idx="1042">
                  <c:v>97.996946163371234</c:v>
                </c:pt>
                <c:pt idx="1043">
                  <c:v>97.97887221535143</c:v>
                </c:pt>
                <c:pt idx="1044">
                  <c:v>97.960798267331626</c:v>
                </c:pt>
                <c:pt idx="1045">
                  <c:v>97.942724319311822</c:v>
                </c:pt>
                <c:pt idx="1046">
                  <c:v>97.924650371292017</c:v>
                </c:pt>
                <c:pt idx="1047">
                  <c:v>97.906576423272213</c:v>
                </c:pt>
                <c:pt idx="1048">
                  <c:v>97.888502475252409</c:v>
                </c:pt>
                <c:pt idx="1049">
                  <c:v>97.870428527232605</c:v>
                </c:pt>
                <c:pt idx="1050">
                  <c:v>97.8523545792128</c:v>
                </c:pt>
                <c:pt idx="1051">
                  <c:v>97.834280631192996</c:v>
                </c:pt>
                <c:pt idx="1052">
                  <c:v>97.816206683173192</c:v>
                </c:pt>
                <c:pt idx="1053">
                  <c:v>97.798132735153388</c:v>
                </c:pt>
                <c:pt idx="1054">
                  <c:v>97.780058787133584</c:v>
                </c:pt>
                <c:pt idx="1055">
                  <c:v>97.761984839113779</c:v>
                </c:pt>
                <c:pt idx="1056">
                  <c:v>97.743910891093975</c:v>
                </c:pt>
                <c:pt idx="1057">
                  <c:v>97.725836943074171</c:v>
                </c:pt>
                <c:pt idx="1058">
                  <c:v>97.707762995054367</c:v>
                </c:pt>
                <c:pt idx="1059">
                  <c:v>97.689689047034562</c:v>
                </c:pt>
                <c:pt idx="1060">
                  <c:v>97.671615099014758</c:v>
                </c:pt>
                <c:pt idx="1061">
                  <c:v>97.653541150994954</c:v>
                </c:pt>
                <c:pt idx="1062">
                  <c:v>97.63546720297515</c:v>
                </c:pt>
                <c:pt idx="1063">
                  <c:v>97.617393254955346</c:v>
                </c:pt>
                <c:pt idx="1064">
                  <c:v>97.599319306935541</c:v>
                </c:pt>
                <c:pt idx="1065">
                  <c:v>97.581245358915737</c:v>
                </c:pt>
                <c:pt idx="1066">
                  <c:v>97.563171410895933</c:v>
                </c:pt>
                <c:pt idx="1067">
                  <c:v>97.545097462876129</c:v>
                </c:pt>
                <c:pt idx="1068">
                  <c:v>97.527023514856324</c:v>
                </c:pt>
                <c:pt idx="1069">
                  <c:v>97.50894956683652</c:v>
                </c:pt>
                <c:pt idx="1070">
                  <c:v>97.490875618816716</c:v>
                </c:pt>
                <c:pt idx="1071">
                  <c:v>97.472801670796912</c:v>
                </c:pt>
                <c:pt idx="1072">
                  <c:v>97.454727722777108</c:v>
                </c:pt>
                <c:pt idx="1073">
                  <c:v>97.436653774757303</c:v>
                </c:pt>
                <c:pt idx="1074">
                  <c:v>97.418579826737499</c:v>
                </c:pt>
                <c:pt idx="1075">
                  <c:v>97.400505878717695</c:v>
                </c:pt>
                <c:pt idx="1076">
                  <c:v>97.382431930697891</c:v>
                </c:pt>
                <c:pt idx="1077">
                  <c:v>97.364357982678087</c:v>
                </c:pt>
                <c:pt idx="1078">
                  <c:v>97.346284034658282</c:v>
                </c:pt>
                <c:pt idx="1079">
                  <c:v>97.328210086638478</c:v>
                </c:pt>
                <c:pt idx="1080">
                  <c:v>97.310136138618674</c:v>
                </c:pt>
                <c:pt idx="1081">
                  <c:v>97.29206219059887</c:v>
                </c:pt>
                <c:pt idx="1082">
                  <c:v>97.273988242579065</c:v>
                </c:pt>
                <c:pt idx="1083">
                  <c:v>97.255914294559261</c:v>
                </c:pt>
                <c:pt idx="1084">
                  <c:v>97.237840346539457</c:v>
                </c:pt>
                <c:pt idx="1085">
                  <c:v>97.219766398519653</c:v>
                </c:pt>
                <c:pt idx="1086">
                  <c:v>97.201692450499849</c:v>
                </c:pt>
                <c:pt idx="1087">
                  <c:v>97.183618502480044</c:v>
                </c:pt>
                <c:pt idx="1088">
                  <c:v>97.16554455446024</c:v>
                </c:pt>
                <c:pt idx="1089">
                  <c:v>97.147470606440436</c:v>
                </c:pt>
                <c:pt idx="1090">
                  <c:v>97.129396658420632</c:v>
                </c:pt>
                <c:pt idx="1091">
                  <c:v>97.111322710400827</c:v>
                </c:pt>
                <c:pt idx="1092">
                  <c:v>97.093248762381023</c:v>
                </c:pt>
                <c:pt idx="1093">
                  <c:v>97.075174814361219</c:v>
                </c:pt>
                <c:pt idx="1094">
                  <c:v>97.057100866341415</c:v>
                </c:pt>
                <c:pt idx="1095">
                  <c:v>97.039026918321611</c:v>
                </c:pt>
                <c:pt idx="1096">
                  <c:v>97.020952970301806</c:v>
                </c:pt>
                <c:pt idx="1097">
                  <c:v>97.002879022282002</c:v>
                </c:pt>
                <c:pt idx="1098">
                  <c:v>96.984805074262198</c:v>
                </c:pt>
                <c:pt idx="1099">
                  <c:v>96.966731126242394</c:v>
                </c:pt>
                <c:pt idx="1100">
                  <c:v>96.948657178222589</c:v>
                </c:pt>
                <c:pt idx="1101">
                  <c:v>96.930583230202785</c:v>
                </c:pt>
                <c:pt idx="1102">
                  <c:v>96.912509282182981</c:v>
                </c:pt>
                <c:pt idx="1103">
                  <c:v>96.894435334163177</c:v>
                </c:pt>
                <c:pt idx="1104">
                  <c:v>96.876361386143373</c:v>
                </c:pt>
                <c:pt idx="1105">
                  <c:v>96.858287438123568</c:v>
                </c:pt>
                <c:pt idx="1106">
                  <c:v>96.840213490103764</c:v>
                </c:pt>
                <c:pt idx="1107">
                  <c:v>96.82213954208396</c:v>
                </c:pt>
                <c:pt idx="1108">
                  <c:v>96.804065594064156</c:v>
                </c:pt>
                <c:pt idx="1109">
                  <c:v>96.785991646044351</c:v>
                </c:pt>
                <c:pt idx="1110">
                  <c:v>96.767917698024547</c:v>
                </c:pt>
                <c:pt idx="1111">
                  <c:v>96.749843750004743</c:v>
                </c:pt>
                <c:pt idx="1112">
                  <c:v>96.731769801984939</c:v>
                </c:pt>
                <c:pt idx="1113">
                  <c:v>96.713695853965135</c:v>
                </c:pt>
                <c:pt idx="1114">
                  <c:v>96.69562190594533</c:v>
                </c:pt>
                <c:pt idx="1115">
                  <c:v>96.677547957925526</c:v>
                </c:pt>
                <c:pt idx="1116">
                  <c:v>96.659474009905722</c:v>
                </c:pt>
                <c:pt idx="1117">
                  <c:v>96.641400061885918</c:v>
                </c:pt>
                <c:pt idx="1118">
                  <c:v>96.623326113866113</c:v>
                </c:pt>
                <c:pt idx="1119">
                  <c:v>96.605252165846309</c:v>
                </c:pt>
                <c:pt idx="1120">
                  <c:v>96.587178217826505</c:v>
                </c:pt>
                <c:pt idx="1121">
                  <c:v>96.569104269806701</c:v>
                </c:pt>
                <c:pt idx="1122">
                  <c:v>96.551030321786897</c:v>
                </c:pt>
                <c:pt idx="1123">
                  <c:v>96.532956373767092</c:v>
                </c:pt>
                <c:pt idx="1124">
                  <c:v>96.514882425747288</c:v>
                </c:pt>
                <c:pt idx="1125">
                  <c:v>96.496808477727484</c:v>
                </c:pt>
                <c:pt idx="1126">
                  <c:v>96.47873452970768</c:v>
                </c:pt>
                <c:pt idx="1127">
                  <c:v>96.460660581687875</c:v>
                </c:pt>
                <c:pt idx="1128">
                  <c:v>96.442586633668071</c:v>
                </c:pt>
                <c:pt idx="1129">
                  <c:v>96.424512685648267</c:v>
                </c:pt>
                <c:pt idx="1130">
                  <c:v>96.406438737628463</c:v>
                </c:pt>
                <c:pt idx="1131">
                  <c:v>96.388364789608659</c:v>
                </c:pt>
                <c:pt idx="1132">
                  <c:v>96.370290841588854</c:v>
                </c:pt>
                <c:pt idx="1133">
                  <c:v>96.35221689356905</c:v>
                </c:pt>
                <c:pt idx="1134">
                  <c:v>96.334142945549246</c:v>
                </c:pt>
                <c:pt idx="1135">
                  <c:v>96.316068997529442</c:v>
                </c:pt>
                <c:pt idx="1136">
                  <c:v>96.297995049509638</c:v>
                </c:pt>
                <c:pt idx="1137">
                  <c:v>96.279921101489833</c:v>
                </c:pt>
                <c:pt idx="1138">
                  <c:v>96.261847153470029</c:v>
                </c:pt>
                <c:pt idx="1139">
                  <c:v>96.243773205450225</c:v>
                </c:pt>
                <c:pt idx="1140">
                  <c:v>96.225699257430421</c:v>
                </c:pt>
                <c:pt idx="1141">
                  <c:v>96.207625309410616</c:v>
                </c:pt>
                <c:pt idx="1142">
                  <c:v>96.189551361390812</c:v>
                </c:pt>
                <c:pt idx="1143">
                  <c:v>96.171477413371008</c:v>
                </c:pt>
                <c:pt idx="1144">
                  <c:v>96.153403465351204</c:v>
                </c:pt>
                <c:pt idx="1145">
                  <c:v>96.1353295173314</c:v>
                </c:pt>
                <c:pt idx="1146">
                  <c:v>96.117255569311595</c:v>
                </c:pt>
                <c:pt idx="1147">
                  <c:v>96.099181621291791</c:v>
                </c:pt>
                <c:pt idx="1148">
                  <c:v>96.081107673271987</c:v>
                </c:pt>
                <c:pt idx="1149">
                  <c:v>96.063033725252183</c:v>
                </c:pt>
                <c:pt idx="1150">
                  <c:v>96.044959777232378</c:v>
                </c:pt>
                <c:pt idx="1151">
                  <c:v>96.026885829212574</c:v>
                </c:pt>
                <c:pt idx="1152">
                  <c:v>96.00881188119277</c:v>
                </c:pt>
                <c:pt idx="1153">
                  <c:v>95.990737933172966</c:v>
                </c:pt>
                <c:pt idx="1154">
                  <c:v>95.972663985153162</c:v>
                </c:pt>
                <c:pt idx="1155">
                  <c:v>95.954590037133357</c:v>
                </c:pt>
                <c:pt idx="1156">
                  <c:v>95.936516089113553</c:v>
                </c:pt>
                <c:pt idx="1157">
                  <c:v>95.918442141093749</c:v>
                </c:pt>
                <c:pt idx="1158">
                  <c:v>95.900368193073945</c:v>
                </c:pt>
                <c:pt idx="1159">
                  <c:v>95.88229424505414</c:v>
                </c:pt>
                <c:pt idx="1160">
                  <c:v>95.864220297034336</c:v>
                </c:pt>
                <c:pt idx="1161">
                  <c:v>95.846146349014532</c:v>
                </c:pt>
                <c:pt idx="1162">
                  <c:v>95.828072400994728</c:v>
                </c:pt>
                <c:pt idx="1163">
                  <c:v>95.809998452974924</c:v>
                </c:pt>
                <c:pt idx="1164">
                  <c:v>95.791924504955119</c:v>
                </c:pt>
                <c:pt idx="1165">
                  <c:v>95.773850556935315</c:v>
                </c:pt>
                <c:pt idx="1166">
                  <c:v>95.755776608915511</c:v>
                </c:pt>
                <c:pt idx="1167">
                  <c:v>95.737702660895707</c:v>
                </c:pt>
                <c:pt idx="1168">
                  <c:v>95.719628712875902</c:v>
                </c:pt>
                <c:pt idx="1169">
                  <c:v>95.701554764856098</c:v>
                </c:pt>
                <c:pt idx="1170">
                  <c:v>95.683480816836294</c:v>
                </c:pt>
                <c:pt idx="1171">
                  <c:v>95.66540686881649</c:v>
                </c:pt>
                <c:pt idx="1172">
                  <c:v>95.647332920796686</c:v>
                </c:pt>
                <c:pt idx="1173">
                  <c:v>95.629258972776881</c:v>
                </c:pt>
                <c:pt idx="1174">
                  <c:v>95.611185024757077</c:v>
                </c:pt>
                <c:pt idx="1175">
                  <c:v>95.593111076737273</c:v>
                </c:pt>
                <c:pt idx="1176">
                  <c:v>95.575037128717469</c:v>
                </c:pt>
                <c:pt idx="1177">
                  <c:v>95.556963180697664</c:v>
                </c:pt>
                <c:pt idx="1178">
                  <c:v>95.53888923267786</c:v>
                </c:pt>
                <c:pt idx="1179">
                  <c:v>95.520815284658056</c:v>
                </c:pt>
                <c:pt idx="1180">
                  <c:v>95.502741336638252</c:v>
                </c:pt>
                <c:pt idx="1181">
                  <c:v>95.484667388618448</c:v>
                </c:pt>
                <c:pt idx="1182">
                  <c:v>95.466593440598643</c:v>
                </c:pt>
                <c:pt idx="1183">
                  <c:v>95.448519492578839</c:v>
                </c:pt>
                <c:pt idx="1184">
                  <c:v>95.430445544559035</c:v>
                </c:pt>
                <c:pt idx="1185">
                  <c:v>95.412371596539231</c:v>
                </c:pt>
                <c:pt idx="1186">
                  <c:v>95.394297648519427</c:v>
                </c:pt>
                <c:pt idx="1187">
                  <c:v>95.376223700499622</c:v>
                </c:pt>
                <c:pt idx="1188">
                  <c:v>95.358149752479818</c:v>
                </c:pt>
                <c:pt idx="1189">
                  <c:v>95.340075804460014</c:v>
                </c:pt>
                <c:pt idx="1190">
                  <c:v>95.32200185644021</c:v>
                </c:pt>
                <c:pt idx="1191">
                  <c:v>95.303927908420405</c:v>
                </c:pt>
                <c:pt idx="1192">
                  <c:v>95.285853960400601</c:v>
                </c:pt>
                <c:pt idx="1193">
                  <c:v>95.267780012380797</c:v>
                </c:pt>
                <c:pt idx="1194">
                  <c:v>95.249706064360993</c:v>
                </c:pt>
                <c:pt idx="1195">
                  <c:v>95.231632116341189</c:v>
                </c:pt>
                <c:pt idx="1196">
                  <c:v>95.213558168321384</c:v>
                </c:pt>
                <c:pt idx="1197">
                  <c:v>95.19548422030158</c:v>
                </c:pt>
                <c:pt idx="1198">
                  <c:v>95.177410272281776</c:v>
                </c:pt>
                <c:pt idx="1199">
                  <c:v>95.159336324261972</c:v>
                </c:pt>
                <c:pt idx="1200">
                  <c:v>95.141262376242167</c:v>
                </c:pt>
                <c:pt idx="1201">
                  <c:v>95.123188428222363</c:v>
                </c:pt>
                <c:pt idx="1202">
                  <c:v>95.105114480202559</c:v>
                </c:pt>
                <c:pt idx="1203">
                  <c:v>95.087040532182755</c:v>
                </c:pt>
                <c:pt idx="1204">
                  <c:v>95.068966584162951</c:v>
                </c:pt>
                <c:pt idx="1205">
                  <c:v>95.050892636143146</c:v>
                </c:pt>
                <c:pt idx="1206">
                  <c:v>95.032818688123342</c:v>
                </c:pt>
                <c:pt idx="1207">
                  <c:v>95.014744740103538</c:v>
                </c:pt>
                <c:pt idx="1208">
                  <c:v>94.996670792083734</c:v>
                </c:pt>
                <c:pt idx="1209">
                  <c:v>94.978596844063929</c:v>
                </c:pt>
                <c:pt idx="1210">
                  <c:v>94.960522896044125</c:v>
                </c:pt>
                <c:pt idx="1211">
                  <c:v>94.942448948024321</c:v>
                </c:pt>
                <c:pt idx="1212">
                  <c:v>94.924375000004517</c:v>
                </c:pt>
                <c:pt idx="1213">
                  <c:v>94.906301051984713</c:v>
                </c:pt>
                <c:pt idx="1214">
                  <c:v>94.888227103964908</c:v>
                </c:pt>
                <c:pt idx="1215">
                  <c:v>94.870153155945104</c:v>
                </c:pt>
                <c:pt idx="1216">
                  <c:v>94.8520792079253</c:v>
                </c:pt>
                <c:pt idx="1217">
                  <c:v>94.834005259905496</c:v>
                </c:pt>
                <c:pt idx="1218">
                  <c:v>94.815931311885691</c:v>
                </c:pt>
                <c:pt idx="1219">
                  <c:v>94.797857363865887</c:v>
                </c:pt>
                <c:pt idx="1220">
                  <c:v>94.779783415846083</c:v>
                </c:pt>
                <c:pt idx="1221">
                  <c:v>94.761709467826279</c:v>
                </c:pt>
                <c:pt idx="1222">
                  <c:v>94.743635519806475</c:v>
                </c:pt>
                <c:pt idx="1223">
                  <c:v>94.72556157178667</c:v>
                </c:pt>
                <c:pt idx="1224">
                  <c:v>94.707487623766866</c:v>
                </c:pt>
                <c:pt idx="1225">
                  <c:v>94.689413675747062</c:v>
                </c:pt>
                <c:pt idx="1226">
                  <c:v>94.671339727727258</c:v>
                </c:pt>
                <c:pt idx="1227">
                  <c:v>94.653265779707453</c:v>
                </c:pt>
                <c:pt idx="1228">
                  <c:v>94.635191831687649</c:v>
                </c:pt>
                <c:pt idx="1229">
                  <c:v>94.617117883667845</c:v>
                </c:pt>
                <c:pt idx="1230">
                  <c:v>94.599043935648041</c:v>
                </c:pt>
                <c:pt idx="1231">
                  <c:v>94.580969987628237</c:v>
                </c:pt>
                <c:pt idx="1232">
                  <c:v>94.562896039608432</c:v>
                </c:pt>
                <c:pt idx="1233">
                  <c:v>94.544822091588628</c:v>
                </c:pt>
                <c:pt idx="1234">
                  <c:v>94.526748143568824</c:v>
                </c:pt>
                <c:pt idx="1235">
                  <c:v>94.50867419554902</c:v>
                </c:pt>
                <c:pt idx="1236">
                  <c:v>94.490600247529215</c:v>
                </c:pt>
                <c:pt idx="1237">
                  <c:v>94.472526299509411</c:v>
                </c:pt>
                <c:pt idx="1238">
                  <c:v>94.454452351489607</c:v>
                </c:pt>
                <c:pt idx="1239">
                  <c:v>94.436378403469803</c:v>
                </c:pt>
                <c:pt idx="1240">
                  <c:v>94.418304455449999</c:v>
                </c:pt>
                <c:pt idx="1241">
                  <c:v>94.400230507430194</c:v>
                </c:pt>
                <c:pt idx="1242">
                  <c:v>94.38215655941039</c:v>
                </c:pt>
                <c:pt idx="1243">
                  <c:v>94.364082611390586</c:v>
                </c:pt>
                <c:pt idx="1244">
                  <c:v>94.346008663370782</c:v>
                </c:pt>
                <c:pt idx="1245">
                  <c:v>94.327934715350978</c:v>
                </c:pt>
                <c:pt idx="1246">
                  <c:v>94.309860767331173</c:v>
                </c:pt>
                <c:pt idx="1247">
                  <c:v>94.291786819311369</c:v>
                </c:pt>
                <c:pt idx="1248">
                  <c:v>94.273712871291565</c:v>
                </c:pt>
                <c:pt idx="1249">
                  <c:v>94.255638923271761</c:v>
                </c:pt>
                <c:pt idx="1250">
                  <c:v>94.237564975251956</c:v>
                </c:pt>
                <c:pt idx="1251">
                  <c:v>94.219491027232152</c:v>
                </c:pt>
                <c:pt idx="1252">
                  <c:v>94.201417079212348</c:v>
                </c:pt>
                <c:pt idx="1253">
                  <c:v>94.183343131192544</c:v>
                </c:pt>
                <c:pt idx="1254">
                  <c:v>94.16526918317274</c:v>
                </c:pt>
                <c:pt idx="1255">
                  <c:v>94.147195235152935</c:v>
                </c:pt>
                <c:pt idx="1256">
                  <c:v>94.129121287133131</c:v>
                </c:pt>
                <c:pt idx="1257">
                  <c:v>94.111047339113327</c:v>
                </c:pt>
                <c:pt idx="1258">
                  <c:v>94.092973391093523</c:v>
                </c:pt>
                <c:pt idx="1259">
                  <c:v>94.074899443073718</c:v>
                </c:pt>
                <c:pt idx="1260">
                  <c:v>94.056825495053914</c:v>
                </c:pt>
                <c:pt idx="1261">
                  <c:v>94.03875154703411</c:v>
                </c:pt>
                <c:pt idx="1262">
                  <c:v>94.020677599014306</c:v>
                </c:pt>
                <c:pt idx="1263">
                  <c:v>94.002603650994502</c:v>
                </c:pt>
                <c:pt idx="1264">
                  <c:v>93.984529702974697</c:v>
                </c:pt>
                <c:pt idx="1265">
                  <c:v>93.966455754954893</c:v>
                </c:pt>
                <c:pt idx="1266">
                  <c:v>93.948381806935089</c:v>
                </c:pt>
                <c:pt idx="1267">
                  <c:v>93.930307858915285</c:v>
                </c:pt>
                <c:pt idx="1268">
                  <c:v>93.91223391089548</c:v>
                </c:pt>
                <c:pt idx="1269">
                  <c:v>93.894159962875676</c:v>
                </c:pt>
                <c:pt idx="1270">
                  <c:v>93.876086014855872</c:v>
                </c:pt>
                <c:pt idx="1271">
                  <c:v>93.858012066836068</c:v>
                </c:pt>
                <c:pt idx="1272">
                  <c:v>93.839938118816264</c:v>
                </c:pt>
                <c:pt idx="1273">
                  <c:v>93.821864170796459</c:v>
                </c:pt>
                <c:pt idx="1274">
                  <c:v>93.803790222776655</c:v>
                </c:pt>
                <c:pt idx="1275">
                  <c:v>93.785716274756851</c:v>
                </c:pt>
                <c:pt idx="1276">
                  <c:v>93.767642326737047</c:v>
                </c:pt>
                <c:pt idx="1277">
                  <c:v>93.749568378717242</c:v>
                </c:pt>
                <c:pt idx="1278">
                  <c:v>93.731494430697438</c:v>
                </c:pt>
                <c:pt idx="1279">
                  <c:v>93.713420482677634</c:v>
                </c:pt>
                <c:pt idx="1280">
                  <c:v>93.69534653465783</c:v>
                </c:pt>
                <c:pt idx="1281">
                  <c:v>93.677272586638026</c:v>
                </c:pt>
                <c:pt idx="1282">
                  <c:v>93.659198638618221</c:v>
                </c:pt>
                <c:pt idx="1283">
                  <c:v>93.641124690598417</c:v>
                </c:pt>
                <c:pt idx="1284">
                  <c:v>93.623050742578613</c:v>
                </c:pt>
                <c:pt idx="1285">
                  <c:v>93.604976794558809</c:v>
                </c:pt>
                <c:pt idx="1286">
                  <c:v>93.586902846539004</c:v>
                </c:pt>
                <c:pt idx="1287">
                  <c:v>93.5688288985192</c:v>
                </c:pt>
                <c:pt idx="1288">
                  <c:v>93.550754950499396</c:v>
                </c:pt>
                <c:pt idx="1289">
                  <c:v>93.532681002479592</c:v>
                </c:pt>
                <c:pt idx="1290">
                  <c:v>93.514607054459788</c:v>
                </c:pt>
                <c:pt idx="1291">
                  <c:v>93.496533106439983</c:v>
                </c:pt>
                <c:pt idx="1292">
                  <c:v>93.478459158420179</c:v>
                </c:pt>
                <c:pt idx="1293">
                  <c:v>93.460385210400375</c:v>
                </c:pt>
                <c:pt idx="1294">
                  <c:v>93.442311262380571</c:v>
                </c:pt>
                <c:pt idx="1295">
                  <c:v>93.424237314360767</c:v>
                </c:pt>
                <c:pt idx="1296">
                  <c:v>93.406163366340962</c:v>
                </c:pt>
                <c:pt idx="1297">
                  <c:v>93.388089418321158</c:v>
                </c:pt>
                <c:pt idx="1298">
                  <c:v>93.370015470301354</c:v>
                </c:pt>
                <c:pt idx="1299">
                  <c:v>93.35194152228155</c:v>
                </c:pt>
                <c:pt idx="1300">
                  <c:v>93.333867574261745</c:v>
                </c:pt>
                <c:pt idx="1301">
                  <c:v>93.315793626241941</c:v>
                </c:pt>
                <c:pt idx="1302">
                  <c:v>93.297719678222137</c:v>
                </c:pt>
                <c:pt idx="1303">
                  <c:v>93.279645730202333</c:v>
                </c:pt>
                <c:pt idx="1304">
                  <c:v>93.261571782182529</c:v>
                </c:pt>
                <c:pt idx="1305">
                  <c:v>93.243497834162724</c:v>
                </c:pt>
                <c:pt idx="1306">
                  <c:v>93.22542388614292</c:v>
                </c:pt>
                <c:pt idx="1307">
                  <c:v>93.207349938123116</c:v>
                </c:pt>
                <c:pt idx="1308">
                  <c:v>93.189275990103312</c:v>
                </c:pt>
                <c:pt idx="1309">
                  <c:v>93.171202042083507</c:v>
                </c:pt>
                <c:pt idx="1310">
                  <c:v>93.153128094063703</c:v>
                </c:pt>
                <c:pt idx="1311">
                  <c:v>93.135054146043899</c:v>
                </c:pt>
                <c:pt idx="1312">
                  <c:v>93.116980198024095</c:v>
                </c:pt>
                <c:pt idx="1313">
                  <c:v>93.098906250004291</c:v>
                </c:pt>
                <c:pt idx="1314">
                  <c:v>93.080832301984486</c:v>
                </c:pt>
                <c:pt idx="1315">
                  <c:v>93.062758353964682</c:v>
                </c:pt>
                <c:pt idx="1316">
                  <c:v>93.044684405944878</c:v>
                </c:pt>
                <c:pt idx="1317">
                  <c:v>93.026610457925074</c:v>
                </c:pt>
                <c:pt idx="1318">
                  <c:v>93.008536509905269</c:v>
                </c:pt>
                <c:pt idx="1319">
                  <c:v>92.990462561885465</c:v>
                </c:pt>
                <c:pt idx="1320">
                  <c:v>92.972388613865661</c:v>
                </c:pt>
                <c:pt idx="1321">
                  <c:v>92.954314665845857</c:v>
                </c:pt>
                <c:pt idx="1322">
                  <c:v>92.936240717826053</c:v>
                </c:pt>
                <c:pt idx="1323">
                  <c:v>92.918166769806248</c:v>
                </c:pt>
                <c:pt idx="1324">
                  <c:v>92.900092821786444</c:v>
                </c:pt>
                <c:pt idx="1325">
                  <c:v>92.88201887376664</c:v>
                </c:pt>
                <c:pt idx="1326">
                  <c:v>92.863944925746836</c:v>
                </c:pt>
                <c:pt idx="1327">
                  <c:v>92.845870977727031</c:v>
                </c:pt>
                <c:pt idx="1328">
                  <c:v>92.827797029707227</c:v>
                </c:pt>
                <c:pt idx="1329">
                  <c:v>92.809723081687423</c:v>
                </c:pt>
                <c:pt idx="1330">
                  <c:v>92.791649133667619</c:v>
                </c:pt>
                <c:pt idx="1331">
                  <c:v>92.773575185647815</c:v>
                </c:pt>
                <c:pt idx="1332">
                  <c:v>92.75550123762801</c:v>
                </c:pt>
                <c:pt idx="1333">
                  <c:v>92.737427289608206</c:v>
                </c:pt>
                <c:pt idx="1334">
                  <c:v>92.719353341588402</c:v>
                </c:pt>
                <c:pt idx="1335">
                  <c:v>92.701279393568598</c:v>
                </c:pt>
                <c:pt idx="1336">
                  <c:v>92.683205445548793</c:v>
                </c:pt>
                <c:pt idx="1337">
                  <c:v>92.665131497528989</c:v>
                </c:pt>
                <c:pt idx="1338">
                  <c:v>92.647057549509185</c:v>
                </c:pt>
                <c:pt idx="1339">
                  <c:v>92.628983601489381</c:v>
                </c:pt>
                <c:pt idx="1340">
                  <c:v>92.610909653469577</c:v>
                </c:pt>
                <c:pt idx="1341">
                  <c:v>92.592835705449772</c:v>
                </c:pt>
                <c:pt idx="1342">
                  <c:v>92.574761757429968</c:v>
                </c:pt>
                <c:pt idx="1343">
                  <c:v>92.556687809410164</c:v>
                </c:pt>
                <c:pt idx="1344">
                  <c:v>92.53861386139036</c:v>
                </c:pt>
                <c:pt idx="1345">
                  <c:v>92.520539913370555</c:v>
                </c:pt>
                <c:pt idx="1346">
                  <c:v>92.502465965350751</c:v>
                </c:pt>
                <c:pt idx="1347">
                  <c:v>92.484392017330947</c:v>
                </c:pt>
                <c:pt idx="1348">
                  <c:v>92.466318069311143</c:v>
                </c:pt>
                <c:pt idx="1349">
                  <c:v>92.448244121291339</c:v>
                </c:pt>
                <c:pt idx="1350">
                  <c:v>92.430170173271534</c:v>
                </c:pt>
                <c:pt idx="1351">
                  <c:v>92.41209622525173</c:v>
                </c:pt>
                <c:pt idx="1352">
                  <c:v>92.394022277231926</c:v>
                </c:pt>
                <c:pt idx="1353">
                  <c:v>92.375948329212122</c:v>
                </c:pt>
                <c:pt idx="1354">
                  <c:v>92.357874381192318</c:v>
                </c:pt>
                <c:pt idx="1355">
                  <c:v>92.339800433172513</c:v>
                </c:pt>
                <c:pt idx="1356">
                  <c:v>92.321726485152709</c:v>
                </c:pt>
                <c:pt idx="1357">
                  <c:v>92.303652537132905</c:v>
                </c:pt>
                <c:pt idx="1358">
                  <c:v>92.285578589113101</c:v>
                </c:pt>
                <c:pt idx="1359">
                  <c:v>92.267504641093296</c:v>
                </c:pt>
                <c:pt idx="1360">
                  <c:v>92.249430693073492</c:v>
                </c:pt>
                <c:pt idx="1361">
                  <c:v>92.231356745053688</c:v>
                </c:pt>
                <c:pt idx="1362">
                  <c:v>92.213282797033884</c:v>
                </c:pt>
                <c:pt idx="1363">
                  <c:v>92.19520884901408</c:v>
                </c:pt>
                <c:pt idx="1364">
                  <c:v>92.177134900994275</c:v>
                </c:pt>
                <c:pt idx="1365">
                  <c:v>92.159060952974471</c:v>
                </c:pt>
                <c:pt idx="1366">
                  <c:v>92.140987004954667</c:v>
                </c:pt>
                <c:pt idx="1367">
                  <c:v>92.122913056934863</c:v>
                </c:pt>
                <c:pt idx="1368">
                  <c:v>92.104839108915058</c:v>
                </c:pt>
                <c:pt idx="1369">
                  <c:v>92.086765160895254</c:v>
                </c:pt>
                <c:pt idx="1370">
                  <c:v>92.06869121287545</c:v>
                </c:pt>
                <c:pt idx="1371">
                  <c:v>92.050617264855646</c:v>
                </c:pt>
                <c:pt idx="1372">
                  <c:v>92.032543316835842</c:v>
                </c:pt>
                <c:pt idx="1373">
                  <c:v>92.014469368816037</c:v>
                </c:pt>
                <c:pt idx="1374">
                  <c:v>91.996395420796233</c:v>
                </c:pt>
                <c:pt idx="1375">
                  <c:v>91.978321472776429</c:v>
                </c:pt>
                <c:pt idx="1376">
                  <c:v>91.960247524756625</c:v>
                </c:pt>
                <c:pt idx="1377">
                  <c:v>91.94217357673682</c:v>
                </c:pt>
                <c:pt idx="1378">
                  <c:v>91.924099628717016</c:v>
                </c:pt>
                <c:pt idx="1379">
                  <c:v>91.906025680697212</c:v>
                </c:pt>
                <c:pt idx="1380">
                  <c:v>91.887951732677408</c:v>
                </c:pt>
                <c:pt idx="1381">
                  <c:v>91.869877784657604</c:v>
                </c:pt>
                <c:pt idx="1382">
                  <c:v>91.851803836637799</c:v>
                </c:pt>
                <c:pt idx="1383">
                  <c:v>91.833729888617995</c:v>
                </c:pt>
                <c:pt idx="1384">
                  <c:v>91.815655940598191</c:v>
                </c:pt>
                <c:pt idx="1385">
                  <c:v>91.797581992578387</c:v>
                </c:pt>
                <c:pt idx="1386">
                  <c:v>91.779508044558582</c:v>
                </c:pt>
                <c:pt idx="1387">
                  <c:v>91.761434096538778</c:v>
                </c:pt>
                <c:pt idx="1388">
                  <c:v>91.743360148518974</c:v>
                </c:pt>
                <c:pt idx="1389">
                  <c:v>91.72528620049917</c:v>
                </c:pt>
                <c:pt idx="1390">
                  <c:v>91.707212252479366</c:v>
                </c:pt>
                <c:pt idx="1391">
                  <c:v>91.689138304459561</c:v>
                </c:pt>
                <c:pt idx="1392">
                  <c:v>91.671064356439757</c:v>
                </c:pt>
                <c:pt idx="1393">
                  <c:v>91.652990408419953</c:v>
                </c:pt>
                <c:pt idx="1394">
                  <c:v>91.634916460400149</c:v>
                </c:pt>
                <c:pt idx="1395">
                  <c:v>91.616842512380344</c:v>
                </c:pt>
                <c:pt idx="1396">
                  <c:v>91.59876856436054</c:v>
                </c:pt>
                <c:pt idx="1397">
                  <c:v>91.580694616340736</c:v>
                </c:pt>
                <c:pt idx="1398">
                  <c:v>91.562620668320932</c:v>
                </c:pt>
                <c:pt idx="1399">
                  <c:v>91.544546720301128</c:v>
                </c:pt>
                <c:pt idx="1400">
                  <c:v>91.526472772281323</c:v>
                </c:pt>
                <c:pt idx="1401">
                  <c:v>91.508398824261519</c:v>
                </c:pt>
                <c:pt idx="1402">
                  <c:v>91.490324876241715</c:v>
                </c:pt>
                <c:pt idx="1403">
                  <c:v>91.472250928221911</c:v>
                </c:pt>
                <c:pt idx="1404">
                  <c:v>91.454176980202107</c:v>
                </c:pt>
                <c:pt idx="1405">
                  <c:v>91.436103032182302</c:v>
                </c:pt>
                <c:pt idx="1406">
                  <c:v>91.418029084162498</c:v>
                </c:pt>
                <c:pt idx="1407">
                  <c:v>91.399955136142694</c:v>
                </c:pt>
                <c:pt idx="1408">
                  <c:v>91.38188118812289</c:v>
                </c:pt>
                <c:pt idx="1409">
                  <c:v>91.363807240103085</c:v>
                </c:pt>
                <c:pt idx="1410">
                  <c:v>91.345733292083281</c:v>
                </c:pt>
                <c:pt idx="1411">
                  <c:v>91.327659344063477</c:v>
                </c:pt>
                <c:pt idx="1412">
                  <c:v>91.309585396043673</c:v>
                </c:pt>
                <c:pt idx="1413">
                  <c:v>91.291511448023869</c:v>
                </c:pt>
                <c:pt idx="1414">
                  <c:v>91.273437500004064</c:v>
                </c:pt>
                <c:pt idx="1415">
                  <c:v>91.25536355198426</c:v>
                </c:pt>
                <c:pt idx="1416">
                  <c:v>91.237289603964456</c:v>
                </c:pt>
                <c:pt idx="1417">
                  <c:v>91.219215655944652</c:v>
                </c:pt>
                <c:pt idx="1418">
                  <c:v>91.201141707924847</c:v>
                </c:pt>
                <c:pt idx="1419">
                  <c:v>91.183067759905043</c:v>
                </c:pt>
                <c:pt idx="1420">
                  <c:v>91.164993811885239</c:v>
                </c:pt>
                <c:pt idx="1421">
                  <c:v>91.146919863865435</c:v>
                </c:pt>
                <c:pt idx="1422">
                  <c:v>91.128845915845631</c:v>
                </c:pt>
                <c:pt idx="1423">
                  <c:v>91.110771967825826</c:v>
                </c:pt>
                <c:pt idx="1424">
                  <c:v>91.092698019806022</c:v>
                </c:pt>
                <c:pt idx="1425">
                  <c:v>91.074624071786218</c:v>
                </c:pt>
                <c:pt idx="1426">
                  <c:v>91.056550123766414</c:v>
                </c:pt>
                <c:pt idx="1427">
                  <c:v>91.038476175746609</c:v>
                </c:pt>
                <c:pt idx="1428">
                  <c:v>91.020402227726805</c:v>
                </c:pt>
                <c:pt idx="1429">
                  <c:v>91.002328279707001</c:v>
                </c:pt>
                <c:pt idx="1430">
                  <c:v>90.984254331687197</c:v>
                </c:pt>
                <c:pt idx="1431">
                  <c:v>90.966180383667393</c:v>
                </c:pt>
                <c:pt idx="1432">
                  <c:v>90.948106435647588</c:v>
                </c:pt>
                <c:pt idx="1433">
                  <c:v>90.930032487627784</c:v>
                </c:pt>
                <c:pt idx="1434">
                  <c:v>90.91195853960798</c:v>
                </c:pt>
                <c:pt idx="1435">
                  <c:v>90.893884591588176</c:v>
                </c:pt>
                <c:pt idx="1436">
                  <c:v>90.875810643568371</c:v>
                </c:pt>
                <c:pt idx="1437">
                  <c:v>90.857736695548567</c:v>
                </c:pt>
                <c:pt idx="1438">
                  <c:v>90.839662747528763</c:v>
                </c:pt>
                <c:pt idx="1439">
                  <c:v>90.821588799508959</c:v>
                </c:pt>
                <c:pt idx="1440">
                  <c:v>90.803514851489155</c:v>
                </c:pt>
                <c:pt idx="1441">
                  <c:v>90.78544090346935</c:v>
                </c:pt>
                <c:pt idx="1442">
                  <c:v>90.767366955449546</c:v>
                </c:pt>
                <c:pt idx="1443">
                  <c:v>90.749293007429742</c:v>
                </c:pt>
                <c:pt idx="1444">
                  <c:v>90.731219059409938</c:v>
                </c:pt>
                <c:pt idx="1445">
                  <c:v>90.713145111390133</c:v>
                </c:pt>
                <c:pt idx="1446">
                  <c:v>90.695071163370329</c:v>
                </c:pt>
                <c:pt idx="1447">
                  <c:v>90.676997215350525</c:v>
                </c:pt>
                <c:pt idx="1448">
                  <c:v>90.658923267330721</c:v>
                </c:pt>
                <c:pt idx="1449">
                  <c:v>90.640849319310917</c:v>
                </c:pt>
                <c:pt idx="1450">
                  <c:v>90.622775371291112</c:v>
                </c:pt>
                <c:pt idx="1451">
                  <c:v>90.604701423271308</c:v>
                </c:pt>
                <c:pt idx="1452">
                  <c:v>90.586627475251504</c:v>
                </c:pt>
                <c:pt idx="1453">
                  <c:v>90.5685535272317</c:v>
                </c:pt>
                <c:pt idx="1454">
                  <c:v>90.550479579211895</c:v>
                </c:pt>
                <c:pt idx="1455">
                  <c:v>90.532405631192091</c:v>
                </c:pt>
                <c:pt idx="1456">
                  <c:v>90.514331683172287</c:v>
                </c:pt>
                <c:pt idx="1457">
                  <c:v>90.496257735152483</c:v>
                </c:pt>
                <c:pt idx="1458">
                  <c:v>90.478183787132679</c:v>
                </c:pt>
                <c:pt idx="1459">
                  <c:v>90.460109839112874</c:v>
                </c:pt>
                <c:pt idx="1460">
                  <c:v>90.44203589109307</c:v>
                </c:pt>
                <c:pt idx="1461">
                  <c:v>90.423961943073266</c:v>
                </c:pt>
                <c:pt idx="1462">
                  <c:v>90.405887995053462</c:v>
                </c:pt>
                <c:pt idx="1463">
                  <c:v>90.387814047033658</c:v>
                </c:pt>
                <c:pt idx="1464">
                  <c:v>90.369740099013853</c:v>
                </c:pt>
                <c:pt idx="1465">
                  <c:v>90.351666150994049</c:v>
                </c:pt>
                <c:pt idx="1466">
                  <c:v>90.333592202974245</c:v>
                </c:pt>
                <c:pt idx="1467">
                  <c:v>90.315518254954441</c:v>
                </c:pt>
                <c:pt idx="1468">
                  <c:v>90.297444306934636</c:v>
                </c:pt>
                <c:pt idx="1469">
                  <c:v>90.279370358914832</c:v>
                </c:pt>
                <c:pt idx="1470">
                  <c:v>90.261296410895028</c:v>
                </c:pt>
                <c:pt idx="1471">
                  <c:v>90.243222462875224</c:v>
                </c:pt>
                <c:pt idx="1472">
                  <c:v>90.22514851485542</c:v>
                </c:pt>
                <c:pt idx="1473">
                  <c:v>90.207074566835615</c:v>
                </c:pt>
                <c:pt idx="1474">
                  <c:v>90.189000618815811</c:v>
                </c:pt>
                <c:pt idx="1475">
                  <c:v>90.170926670796007</c:v>
                </c:pt>
                <c:pt idx="1476">
                  <c:v>90.152852722776203</c:v>
                </c:pt>
                <c:pt idx="1477">
                  <c:v>90.134778774756398</c:v>
                </c:pt>
                <c:pt idx="1478">
                  <c:v>90.116704826736594</c:v>
                </c:pt>
                <c:pt idx="1479">
                  <c:v>90.09863087871679</c:v>
                </c:pt>
                <c:pt idx="1480">
                  <c:v>90.080556930696986</c:v>
                </c:pt>
                <c:pt idx="1481">
                  <c:v>90.062482982677182</c:v>
                </c:pt>
                <c:pt idx="1482">
                  <c:v>90.044409034657377</c:v>
                </c:pt>
                <c:pt idx="1483">
                  <c:v>90.026335086637573</c:v>
                </c:pt>
                <c:pt idx="1484">
                  <c:v>90.008261138617769</c:v>
                </c:pt>
                <c:pt idx="1485">
                  <c:v>89.990187190597965</c:v>
                </c:pt>
                <c:pt idx="1486">
                  <c:v>89.97211324257816</c:v>
                </c:pt>
                <c:pt idx="1487">
                  <c:v>89.954039294558356</c:v>
                </c:pt>
                <c:pt idx="1488">
                  <c:v>89.935965346538552</c:v>
                </c:pt>
                <c:pt idx="1489">
                  <c:v>89.917891398518748</c:v>
                </c:pt>
                <c:pt idx="1490">
                  <c:v>89.899817450498944</c:v>
                </c:pt>
                <c:pt idx="1491">
                  <c:v>89.881743502479139</c:v>
                </c:pt>
                <c:pt idx="1492">
                  <c:v>89.863669554459335</c:v>
                </c:pt>
                <c:pt idx="1493">
                  <c:v>89.845595606439531</c:v>
                </c:pt>
                <c:pt idx="1494">
                  <c:v>89.827521658419727</c:v>
                </c:pt>
                <c:pt idx="1495">
                  <c:v>89.809447710399922</c:v>
                </c:pt>
                <c:pt idx="1496">
                  <c:v>89.791373762380118</c:v>
                </c:pt>
                <c:pt idx="1497">
                  <c:v>89.773299814360314</c:v>
                </c:pt>
                <c:pt idx="1498">
                  <c:v>89.75522586634051</c:v>
                </c:pt>
                <c:pt idx="1499">
                  <c:v>89.737151918320706</c:v>
                </c:pt>
                <c:pt idx="1500">
                  <c:v>89.719077970300901</c:v>
                </c:pt>
                <c:pt idx="1501">
                  <c:v>89.701004022281097</c:v>
                </c:pt>
                <c:pt idx="1502">
                  <c:v>89.682930074261293</c:v>
                </c:pt>
                <c:pt idx="1503">
                  <c:v>89.664856126241489</c:v>
                </c:pt>
                <c:pt idx="1504">
                  <c:v>89.646782178221684</c:v>
                </c:pt>
                <c:pt idx="1505">
                  <c:v>89.62870823020188</c:v>
                </c:pt>
                <c:pt idx="1506">
                  <c:v>89.610634282182076</c:v>
                </c:pt>
                <c:pt idx="1507">
                  <c:v>89.592560334162272</c:v>
                </c:pt>
                <c:pt idx="1508">
                  <c:v>89.574486386142468</c:v>
                </c:pt>
                <c:pt idx="1509">
                  <c:v>89.556412438122663</c:v>
                </c:pt>
                <c:pt idx="1510">
                  <c:v>89.538338490102859</c:v>
                </c:pt>
                <c:pt idx="1511">
                  <c:v>89.520264542083055</c:v>
                </c:pt>
                <c:pt idx="1512">
                  <c:v>89.502190594063251</c:v>
                </c:pt>
                <c:pt idx="1513">
                  <c:v>89.484116646043447</c:v>
                </c:pt>
                <c:pt idx="1514">
                  <c:v>89.466042698023642</c:v>
                </c:pt>
                <c:pt idx="1515">
                  <c:v>89.447968750003838</c:v>
                </c:pt>
                <c:pt idx="1516">
                  <c:v>89.429894801984034</c:v>
                </c:pt>
                <c:pt idx="1517">
                  <c:v>89.41182085396423</c:v>
                </c:pt>
                <c:pt idx="1518">
                  <c:v>89.393746905944425</c:v>
                </c:pt>
                <c:pt idx="1519">
                  <c:v>89.375672957924621</c:v>
                </c:pt>
                <c:pt idx="1520">
                  <c:v>89.357599009904817</c:v>
                </c:pt>
                <c:pt idx="1521">
                  <c:v>89.339525061885013</c:v>
                </c:pt>
                <c:pt idx="1522">
                  <c:v>89.321451113865209</c:v>
                </c:pt>
                <c:pt idx="1523">
                  <c:v>89.303377165845404</c:v>
                </c:pt>
                <c:pt idx="1524">
                  <c:v>89.2853032178256</c:v>
                </c:pt>
                <c:pt idx="1525">
                  <c:v>89.267229269805796</c:v>
                </c:pt>
                <c:pt idx="1526">
                  <c:v>89.249155321785992</c:v>
                </c:pt>
                <c:pt idx="1527">
                  <c:v>89.231081373766187</c:v>
                </c:pt>
                <c:pt idx="1528">
                  <c:v>89.213007425746383</c:v>
                </c:pt>
                <c:pt idx="1529">
                  <c:v>89.194933477726579</c:v>
                </c:pt>
                <c:pt idx="1530">
                  <c:v>89.176859529706775</c:v>
                </c:pt>
                <c:pt idx="1531">
                  <c:v>89.158785581686971</c:v>
                </c:pt>
                <c:pt idx="1532">
                  <c:v>89.140711633667166</c:v>
                </c:pt>
                <c:pt idx="1533">
                  <c:v>89.122637685647362</c:v>
                </c:pt>
                <c:pt idx="1534">
                  <c:v>89.104563737627558</c:v>
                </c:pt>
                <c:pt idx="1535">
                  <c:v>89.086489789607754</c:v>
                </c:pt>
                <c:pt idx="1536">
                  <c:v>89.068415841587949</c:v>
                </c:pt>
                <c:pt idx="1537">
                  <c:v>89.050341893568145</c:v>
                </c:pt>
                <c:pt idx="1538">
                  <c:v>89.032267945548341</c:v>
                </c:pt>
                <c:pt idx="1539">
                  <c:v>89.014193997528537</c:v>
                </c:pt>
                <c:pt idx="1540">
                  <c:v>88.996120049508733</c:v>
                </c:pt>
                <c:pt idx="1541">
                  <c:v>88.978046101488928</c:v>
                </c:pt>
                <c:pt idx="1542">
                  <c:v>88.959972153469124</c:v>
                </c:pt>
                <c:pt idx="1543">
                  <c:v>88.94189820544932</c:v>
                </c:pt>
                <c:pt idx="1544">
                  <c:v>88.923824257429516</c:v>
                </c:pt>
                <c:pt idx="1545">
                  <c:v>88.905750309409711</c:v>
                </c:pt>
                <c:pt idx="1546">
                  <c:v>88.887676361389907</c:v>
                </c:pt>
                <c:pt idx="1547">
                  <c:v>88.869602413370103</c:v>
                </c:pt>
                <c:pt idx="1548">
                  <c:v>88.851528465350299</c:v>
                </c:pt>
                <c:pt idx="1549">
                  <c:v>88.833454517330495</c:v>
                </c:pt>
                <c:pt idx="1550">
                  <c:v>88.81538056931069</c:v>
                </c:pt>
                <c:pt idx="1551">
                  <c:v>88.797306621290886</c:v>
                </c:pt>
                <c:pt idx="1552">
                  <c:v>88.779232673271082</c:v>
                </c:pt>
                <c:pt idx="1553">
                  <c:v>88.761158725251278</c:v>
                </c:pt>
                <c:pt idx="1554">
                  <c:v>88.743084777231473</c:v>
                </c:pt>
                <c:pt idx="1555">
                  <c:v>88.725010829211669</c:v>
                </c:pt>
                <c:pt idx="1556">
                  <c:v>88.706936881191865</c:v>
                </c:pt>
                <c:pt idx="1557">
                  <c:v>88.688862933172061</c:v>
                </c:pt>
                <c:pt idx="1558">
                  <c:v>88.670788985152257</c:v>
                </c:pt>
                <c:pt idx="1559">
                  <c:v>88.652715037132452</c:v>
                </c:pt>
                <c:pt idx="1560">
                  <c:v>88.634641089112648</c:v>
                </c:pt>
                <c:pt idx="1561">
                  <c:v>88.616567141092844</c:v>
                </c:pt>
                <c:pt idx="1562">
                  <c:v>88.59849319307304</c:v>
                </c:pt>
                <c:pt idx="1563">
                  <c:v>88.580419245053235</c:v>
                </c:pt>
                <c:pt idx="1564">
                  <c:v>88.562345297033431</c:v>
                </c:pt>
                <c:pt idx="1565">
                  <c:v>88.544271349013627</c:v>
                </c:pt>
                <c:pt idx="1566">
                  <c:v>88.526197400993823</c:v>
                </c:pt>
                <c:pt idx="1567">
                  <c:v>88.508123452974019</c:v>
                </c:pt>
                <c:pt idx="1568">
                  <c:v>88.490049504954214</c:v>
                </c:pt>
                <c:pt idx="1569">
                  <c:v>88.47197555693441</c:v>
                </c:pt>
                <c:pt idx="1570">
                  <c:v>88.453901608914606</c:v>
                </c:pt>
                <c:pt idx="1571">
                  <c:v>88.435827660894802</c:v>
                </c:pt>
                <c:pt idx="1572">
                  <c:v>88.417753712874998</c:v>
                </c:pt>
                <c:pt idx="1573">
                  <c:v>88.399679764855193</c:v>
                </c:pt>
                <c:pt idx="1574">
                  <c:v>88.381605816835389</c:v>
                </c:pt>
                <c:pt idx="1575">
                  <c:v>88.363531868815585</c:v>
                </c:pt>
                <c:pt idx="1576">
                  <c:v>88.345457920795781</c:v>
                </c:pt>
                <c:pt idx="1577">
                  <c:v>88.327383972775976</c:v>
                </c:pt>
                <c:pt idx="1578">
                  <c:v>88.309310024756172</c:v>
                </c:pt>
                <c:pt idx="1579">
                  <c:v>88.291236076736368</c:v>
                </c:pt>
                <c:pt idx="1580">
                  <c:v>88.273162128716564</c:v>
                </c:pt>
                <c:pt idx="1581">
                  <c:v>88.25508818069676</c:v>
                </c:pt>
                <c:pt idx="1582">
                  <c:v>88.237014232676955</c:v>
                </c:pt>
                <c:pt idx="1583">
                  <c:v>88.218940284657151</c:v>
                </c:pt>
                <c:pt idx="1584">
                  <c:v>88.200866336637347</c:v>
                </c:pt>
                <c:pt idx="1585">
                  <c:v>88.182792388617543</c:v>
                </c:pt>
                <c:pt idx="1586">
                  <c:v>88.164718440597738</c:v>
                </c:pt>
                <c:pt idx="1587">
                  <c:v>88.146644492577934</c:v>
                </c:pt>
                <c:pt idx="1588">
                  <c:v>88.12857054455813</c:v>
                </c:pt>
                <c:pt idx="1589">
                  <c:v>88.110496596538326</c:v>
                </c:pt>
                <c:pt idx="1590">
                  <c:v>88.092422648518522</c:v>
                </c:pt>
                <c:pt idx="1591">
                  <c:v>88.074348700498717</c:v>
                </c:pt>
                <c:pt idx="1592">
                  <c:v>88.056274752478913</c:v>
                </c:pt>
                <c:pt idx="1593">
                  <c:v>88.038200804459109</c:v>
                </c:pt>
                <c:pt idx="1594">
                  <c:v>88.020126856439305</c:v>
                </c:pt>
                <c:pt idx="1595">
                  <c:v>88.0020529084195</c:v>
                </c:pt>
                <c:pt idx="1596">
                  <c:v>87.983978960399696</c:v>
                </c:pt>
                <c:pt idx="1597">
                  <c:v>87.965905012379892</c:v>
                </c:pt>
                <c:pt idx="1598">
                  <c:v>87.947831064360088</c:v>
                </c:pt>
                <c:pt idx="1599">
                  <c:v>87.929757116340284</c:v>
                </c:pt>
                <c:pt idx="1600">
                  <c:v>87.911683168320479</c:v>
                </c:pt>
                <c:pt idx="1601">
                  <c:v>87.893609220300675</c:v>
                </c:pt>
                <c:pt idx="1602">
                  <c:v>87.875535272280871</c:v>
                </c:pt>
                <c:pt idx="1603">
                  <c:v>87.857461324261067</c:v>
                </c:pt>
                <c:pt idx="1604">
                  <c:v>87.839387376241262</c:v>
                </c:pt>
                <c:pt idx="1605">
                  <c:v>87.821313428221458</c:v>
                </c:pt>
                <c:pt idx="1606">
                  <c:v>87.803239480201654</c:v>
                </c:pt>
                <c:pt idx="1607">
                  <c:v>87.78516553218185</c:v>
                </c:pt>
                <c:pt idx="1608">
                  <c:v>87.767091584162046</c:v>
                </c:pt>
                <c:pt idx="1609">
                  <c:v>87.749017636142241</c:v>
                </c:pt>
                <c:pt idx="1610">
                  <c:v>87.730943688122437</c:v>
                </c:pt>
                <c:pt idx="1611">
                  <c:v>87.712869740102633</c:v>
                </c:pt>
                <c:pt idx="1612">
                  <c:v>87.694795792082829</c:v>
                </c:pt>
                <c:pt idx="1613">
                  <c:v>87.676721844063024</c:v>
                </c:pt>
                <c:pt idx="1614">
                  <c:v>87.65864789604322</c:v>
                </c:pt>
                <c:pt idx="1615">
                  <c:v>87.640573948023416</c:v>
                </c:pt>
                <c:pt idx="1616">
                  <c:v>87.622500000003612</c:v>
                </c:pt>
                <c:pt idx="1617">
                  <c:v>87.604426051983808</c:v>
                </c:pt>
                <c:pt idx="1618">
                  <c:v>87.586352103964003</c:v>
                </c:pt>
                <c:pt idx="1619">
                  <c:v>87.568278155944199</c:v>
                </c:pt>
                <c:pt idx="1620">
                  <c:v>87.550204207924395</c:v>
                </c:pt>
                <c:pt idx="1621">
                  <c:v>87.532130259904591</c:v>
                </c:pt>
                <c:pt idx="1622">
                  <c:v>87.514056311884787</c:v>
                </c:pt>
                <c:pt idx="1623">
                  <c:v>87.495982363864982</c:v>
                </c:pt>
                <c:pt idx="1624">
                  <c:v>87.477908415845178</c:v>
                </c:pt>
                <c:pt idx="1625">
                  <c:v>87.459834467825374</c:v>
                </c:pt>
                <c:pt idx="1626">
                  <c:v>87.44176051980557</c:v>
                </c:pt>
                <c:pt idx="1627">
                  <c:v>87.423686571785765</c:v>
                </c:pt>
                <c:pt idx="1628">
                  <c:v>87.405612623765961</c:v>
                </c:pt>
                <c:pt idx="1629">
                  <c:v>87.387538675746157</c:v>
                </c:pt>
                <c:pt idx="1630">
                  <c:v>87.369464727726353</c:v>
                </c:pt>
                <c:pt idx="1631">
                  <c:v>87.351390779706549</c:v>
                </c:pt>
                <c:pt idx="1632">
                  <c:v>87.333316831686744</c:v>
                </c:pt>
                <c:pt idx="1633">
                  <c:v>87.31524288366694</c:v>
                </c:pt>
                <c:pt idx="1634">
                  <c:v>87.297168935647136</c:v>
                </c:pt>
                <c:pt idx="1635">
                  <c:v>87.279094987627332</c:v>
                </c:pt>
                <c:pt idx="1636">
                  <c:v>87.261021039607527</c:v>
                </c:pt>
                <c:pt idx="1637">
                  <c:v>87.242947091587723</c:v>
                </c:pt>
                <c:pt idx="1638">
                  <c:v>87.224873143567919</c:v>
                </c:pt>
                <c:pt idx="1639">
                  <c:v>87.206799195548115</c:v>
                </c:pt>
                <c:pt idx="1640">
                  <c:v>87.188725247528311</c:v>
                </c:pt>
                <c:pt idx="1641">
                  <c:v>87.170651299508506</c:v>
                </c:pt>
                <c:pt idx="1642">
                  <c:v>87.152577351488702</c:v>
                </c:pt>
                <c:pt idx="1643">
                  <c:v>87.134503403468898</c:v>
                </c:pt>
                <c:pt idx="1644">
                  <c:v>87.116429455449094</c:v>
                </c:pt>
                <c:pt idx="1645">
                  <c:v>87.098355507429289</c:v>
                </c:pt>
                <c:pt idx="1646">
                  <c:v>87.080281559409485</c:v>
                </c:pt>
                <c:pt idx="1647">
                  <c:v>87.062207611389681</c:v>
                </c:pt>
                <c:pt idx="1648">
                  <c:v>87.044133663369877</c:v>
                </c:pt>
                <c:pt idx="1649">
                  <c:v>87.026059715350073</c:v>
                </c:pt>
                <c:pt idx="1650">
                  <c:v>87.007985767330268</c:v>
                </c:pt>
                <c:pt idx="1651">
                  <c:v>86.989911819310464</c:v>
                </c:pt>
                <c:pt idx="1652">
                  <c:v>86.97183787129066</c:v>
                </c:pt>
                <c:pt idx="1653">
                  <c:v>86.953763923270856</c:v>
                </c:pt>
                <c:pt idx="1654">
                  <c:v>86.935689975251051</c:v>
                </c:pt>
                <c:pt idx="1655">
                  <c:v>86.917616027231247</c:v>
                </c:pt>
                <c:pt idx="1656">
                  <c:v>86.899542079211443</c:v>
                </c:pt>
                <c:pt idx="1657">
                  <c:v>86.881468131191639</c:v>
                </c:pt>
                <c:pt idx="1658">
                  <c:v>86.863394183171835</c:v>
                </c:pt>
                <c:pt idx="1659">
                  <c:v>86.84532023515203</c:v>
                </c:pt>
                <c:pt idx="1660">
                  <c:v>86.827246287132226</c:v>
                </c:pt>
                <c:pt idx="1661">
                  <c:v>86.809172339112422</c:v>
                </c:pt>
                <c:pt idx="1662">
                  <c:v>86.791098391092618</c:v>
                </c:pt>
                <c:pt idx="1663">
                  <c:v>86.773024443072813</c:v>
                </c:pt>
                <c:pt idx="1664">
                  <c:v>86.754950495053009</c:v>
                </c:pt>
                <c:pt idx="1665">
                  <c:v>86.736876547033205</c:v>
                </c:pt>
                <c:pt idx="1666">
                  <c:v>86.718802599013401</c:v>
                </c:pt>
                <c:pt idx="1667">
                  <c:v>86.700728650993597</c:v>
                </c:pt>
                <c:pt idx="1668">
                  <c:v>86.682654702973792</c:v>
                </c:pt>
                <c:pt idx="1669">
                  <c:v>86.664580754953988</c:v>
                </c:pt>
                <c:pt idx="1670">
                  <c:v>86.646506806934184</c:v>
                </c:pt>
                <c:pt idx="1671">
                  <c:v>86.62843285891438</c:v>
                </c:pt>
                <c:pt idx="1672">
                  <c:v>86.610358910894576</c:v>
                </c:pt>
                <c:pt idx="1673">
                  <c:v>86.592284962874771</c:v>
                </c:pt>
                <c:pt idx="1674">
                  <c:v>86.574211014854967</c:v>
                </c:pt>
                <c:pt idx="1675">
                  <c:v>86.556137066835163</c:v>
                </c:pt>
                <c:pt idx="1676">
                  <c:v>86.538063118815359</c:v>
                </c:pt>
                <c:pt idx="1677">
                  <c:v>86.519989170795554</c:v>
                </c:pt>
                <c:pt idx="1678">
                  <c:v>86.50191522277575</c:v>
                </c:pt>
                <c:pt idx="1679">
                  <c:v>86.483841274755946</c:v>
                </c:pt>
                <c:pt idx="1680">
                  <c:v>86.465767326736142</c:v>
                </c:pt>
                <c:pt idx="1681">
                  <c:v>86.447693378716338</c:v>
                </c:pt>
                <c:pt idx="1682">
                  <c:v>86.429619430696533</c:v>
                </c:pt>
                <c:pt idx="1683">
                  <c:v>86.411545482676729</c:v>
                </c:pt>
                <c:pt idx="1684">
                  <c:v>86.393471534656925</c:v>
                </c:pt>
                <c:pt idx="1685">
                  <c:v>86.375397586637121</c:v>
                </c:pt>
                <c:pt idx="1686">
                  <c:v>86.357323638617316</c:v>
                </c:pt>
                <c:pt idx="1687">
                  <c:v>86.339249690597512</c:v>
                </c:pt>
                <c:pt idx="1688">
                  <c:v>86.321175742577708</c:v>
                </c:pt>
                <c:pt idx="1689">
                  <c:v>86.303101794557904</c:v>
                </c:pt>
                <c:pt idx="1690">
                  <c:v>86.2850278465381</c:v>
                </c:pt>
                <c:pt idx="1691">
                  <c:v>86.266953898518295</c:v>
                </c:pt>
                <c:pt idx="1692">
                  <c:v>86.248879950498491</c:v>
                </c:pt>
                <c:pt idx="1693">
                  <c:v>86.230806002478687</c:v>
                </c:pt>
                <c:pt idx="1694">
                  <c:v>86.212732054458883</c:v>
                </c:pt>
                <c:pt idx="1695">
                  <c:v>86.194658106439078</c:v>
                </c:pt>
                <c:pt idx="1696">
                  <c:v>86.176584158419274</c:v>
                </c:pt>
                <c:pt idx="1697">
                  <c:v>86.15851021039947</c:v>
                </c:pt>
                <c:pt idx="1698">
                  <c:v>86.140436262379666</c:v>
                </c:pt>
                <c:pt idx="1699">
                  <c:v>86.122362314359862</c:v>
                </c:pt>
                <c:pt idx="1700">
                  <c:v>86.104288366340057</c:v>
                </c:pt>
                <c:pt idx="1701">
                  <c:v>86.086214418320253</c:v>
                </c:pt>
                <c:pt idx="1702">
                  <c:v>86.068140470300449</c:v>
                </c:pt>
                <c:pt idx="1703">
                  <c:v>86.050066522280645</c:v>
                </c:pt>
                <c:pt idx="1704">
                  <c:v>86.03199257426084</c:v>
                </c:pt>
                <c:pt idx="1705">
                  <c:v>86.013918626241036</c:v>
                </c:pt>
                <c:pt idx="1706">
                  <c:v>85.995844678221232</c:v>
                </c:pt>
                <c:pt idx="1707">
                  <c:v>85.977770730201428</c:v>
                </c:pt>
                <c:pt idx="1708">
                  <c:v>85.959696782181624</c:v>
                </c:pt>
                <c:pt idx="1709">
                  <c:v>85.941622834161819</c:v>
                </c:pt>
                <c:pt idx="1710">
                  <c:v>85.923548886142015</c:v>
                </c:pt>
                <c:pt idx="1711">
                  <c:v>85.905474938122211</c:v>
                </c:pt>
                <c:pt idx="1712">
                  <c:v>85.887400990102407</c:v>
                </c:pt>
                <c:pt idx="1713">
                  <c:v>85.869327042082602</c:v>
                </c:pt>
                <c:pt idx="1714">
                  <c:v>85.851253094062798</c:v>
                </c:pt>
                <c:pt idx="1715">
                  <c:v>85.833179146042994</c:v>
                </c:pt>
                <c:pt idx="1716">
                  <c:v>85.81510519802319</c:v>
                </c:pt>
                <c:pt idx="1717">
                  <c:v>85.797031250003386</c:v>
                </c:pt>
                <c:pt idx="1718">
                  <c:v>85.778957301983581</c:v>
                </c:pt>
                <c:pt idx="1719">
                  <c:v>85.760883353963777</c:v>
                </c:pt>
                <c:pt idx="1720">
                  <c:v>85.742809405943973</c:v>
                </c:pt>
                <c:pt idx="1721">
                  <c:v>85.724735457924169</c:v>
                </c:pt>
                <c:pt idx="1722">
                  <c:v>85.706661509904364</c:v>
                </c:pt>
                <c:pt idx="1723">
                  <c:v>85.68858756188456</c:v>
                </c:pt>
                <c:pt idx="1724">
                  <c:v>85.670513613864756</c:v>
                </c:pt>
                <c:pt idx="1725">
                  <c:v>85.652439665844952</c:v>
                </c:pt>
                <c:pt idx="1726">
                  <c:v>85.634365717825148</c:v>
                </c:pt>
                <c:pt idx="1727">
                  <c:v>85.616291769805343</c:v>
                </c:pt>
                <c:pt idx="1728">
                  <c:v>85.598217821785539</c:v>
                </c:pt>
                <c:pt idx="1729">
                  <c:v>85.580143873765735</c:v>
                </c:pt>
                <c:pt idx="1730">
                  <c:v>85.562069925745931</c:v>
                </c:pt>
                <c:pt idx="1731">
                  <c:v>85.543995977726127</c:v>
                </c:pt>
                <c:pt idx="1732">
                  <c:v>85.525922029706322</c:v>
                </c:pt>
                <c:pt idx="1733">
                  <c:v>85.507848081686518</c:v>
                </c:pt>
                <c:pt idx="1734">
                  <c:v>85.489774133666714</c:v>
                </c:pt>
                <c:pt idx="1735">
                  <c:v>85.47170018564691</c:v>
                </c:pt>
                <c:pt idx="1736">
                  <c:v>85.453626237627105</c:v>
                </c:pt>
                <c:pt idx="1737">
                  <c:v>85.435552289607301</c:v>
                </c:pt>
                <c:pt idx="1738">
                  <c:v>85.417478341587497</c:v>
                </c:pt>
                <c:pt idx="1739">
                  <c:v>85.399404393567693</c:v>
                </c:pt>
                <c:pt idx="1740">
                  <c:v>85.381330445547889</c:v>
                </c:pt>
                <c:pt idx="1741">
                  <c:v>85.363256497528084</c:v>
                </c:pt>
                <c:pt idx="1742">
                  <c:v>85.34518254950828</c:v>
                </c:pt>
                <c:pt idx="1743">
                  <c:v>85.327108601488476</c:v>
                </c:pt>
                <c:pt idx="1744">
                  <c:v>85.309034653468672</c:v>
                </c:pt>
                <c:pt idx="1745">
                  <c:v>85.290960705448867</c:v>
                </c:pt>
                <c:pt idx="1746">
                  <c:v>85.272886757429063</c:v>
                </c:pt>
                <c:pt idx="1747">
                  <c:v>85.254812809409259</c:v>
                </c:pt>
                <c:pt idx="1748">
                  <c:v>85.236738861389455</c:v>
                </c:pt>
                <c:pt idx="1749">
                  <c:v>85.218664913369651</c:v>
                </c:pt>
                <c:pt idx="1750">
                  <c:v>85.200590965349846</c:v>
                </c:pt>
                <c:pt idx="1751">
                  <c:v>85.182517017330042</c:v>
                </c:pt>
                <c:pt idx="1752">
                  <c:v>85.164443069310238</c:v>
                </c:pt>
                <c:pt idx="1753">
                  <c:v>85.146369121290434</c:v>
                </c:pt>
                <c:pt idx="1754">
                  <c:v>85.128295173270629</c:v>
                </c:pt>
                <c:pt idx="1755">
                  <c:v>85.110221225250825</c:v>
                </c:pt>
                <c:pt idx="1756">
                  <c:v>85.092147277231021</c:v>
                </c:pt>
                <c:pt idx="1757">
                  <c:v>85.074073329211217</c:v>
                </c:pt>
                <c:pt idx="1758">
                  <c:v>85.055999381191413</c:v>
                </c:pt>
                <c:pt idx="1759">
                  <c:v>85.037925433171608</c:v>
                </c:pt>
                <c:pt idx="1760">
                  <c:v>85.019851485151804</c:v>
                </c:pt>
                <c:pt idx="1761">
                  <c:v>85.001777537132</c:v>
                </c:pt>
                <c:pt idx="1762">
                  <c:v>84.983703589112196</c:v>
                </c:pt>
                <c:pt idx="1763">
                  <c:v>84.965629641092391</c:v>
                </c:pt>
                <c:pt idx="1764">
                  <c:v>84.947555693072587</c:v>
                </c:pt>
                <c:pt idx="1765">
                  <c:v>84.929481745052783</c:v>
                </c:pt>
                <c:pt idx="1766">
                  <c:v>84.911407797032979</c:v>
                </c:pt>
                <c:pt idx="1767">
                  <c:v>84.893333849013175</c:v>
                </c:pt>
                <c:pt idx="1768">
                  <c:v>84.87525990099337</c:v>
                </c:pt>
                <c:pt idx="1769">
                  <c:v>84.857185952973566</c:v>
                </c:pt>
                <c:pt idx="1770">
                  <c:v>84.839112004953762</c:v>
                </c:pt>
                <c:pt idx="1771">
                  <c:v>84.821038056933958</c:v>
                </c:pt>
                <c:pt idx="1772">
                  <c:v>84.802964108914153</c:v>
                </c:pt>
                <c:pt idx="1773">
                  <c:v>84.784890160894349</c:v>
                </c:pt>
                <c:pt idx="1774">
                  <c:v>84.766816212874545</c:v>
                </c:pt>
                <c:pt idx="1775">
                  <c:v>84.748742264854741</c:v>
                </c:pt>
                <c:pt idx="1776">
                  <c:v>84.730668316834937</c:v>
                </c:pt>
                <c:pt idx="1777">
                  <c:v>84.712594368815132</c:v>
                </c:pt>
                <c:pt idx="1778">
                  <c:v>84.694520420795328</c:v>
                </c:pt>
                <c:pt idx="1779">
                  <c:v>84.676446472775524</c:v>
                </c:pt>
                <c:pt idx="1780">
                  <c:v>84.65837252475572</c:v>
                </c:pt>
                <c:pt idx="1781">
                  <c:v>84.640298576735916</c:v>
                </c:pt>
                <c:pt idx="1782">
                  <c:v>84.622224628716111</c:v>
                </c:pt>
                <c:pt idx="1783">
                  <c:v>84.604150680696307</c:v>
                </c:pt>
                <c:pt idx="1784">
                  <c:v>84.586076732676503</c:v>
                </c:pt>
                <c:pt idx="1785">
                  <c:v>84.568002784656699</c:v>
                </c:pt>
                <c:pt idx="1786">
                  <c:v>84.549928836636894</c:v>
                </c:pt>
                <c:pt idx="1787">
                  <c:v>84.53185488861709</c:v>
                </c:pt>
                <c:pt idx="1788">
                  <c:v>84.513780940597286</c:v>
                </c:pt>
                <c:pt idx="1789">
                  <c:v>84.495706992577482</c:v>
                </c:pt>
                <c:pt idx="1790">
                  <c:v>84.477633044557678</c:v>
                </c:pt>
                <c:pt idx="1791">
                  <c:v>84.459559096537873</c:v>
                </c:pt>
                <c:pt idx="1792">
                  <c:v>84.441485148518069</c:v>
                </c:pt>
                <c:pt idx="1793">
                  <c:v>84.423411200498265</c:v>
                </c:pt>
                <c:pt idx="1794">
                  <c:v>84.405337252478461</c:v>
                </c:pt>
                <c:pt idx="1795">
                  <c:v>84.387263304458656</c:v>
                </c:pt>
                <c:pt idx="1796">
                  <c:v>84.369189356438852</c:v>
                </c:pt>
                <c:pt idx="1797">
                  <c:v>84.351115408419048</c:v>
                </c:pt>
                <c:pt idx="1798">
                  <c:v>84.333041460399244</c:v>
                </c:pt>
                <c:pt idx="1799">
                  <c:v>84.31496751237944</c:v>
                </c:pt>
                <c:pt idx="1800">
                  <c:v>84.296893564359635</c:v>
                </c:pt>
                <c:pt idx="1801">
                  <c:v>84.278819616339831</c:v>
                </c:pt>
                <c:pt idx="1802">
                  <c:v>84.260745668320027</c:v>
                </c:pt>
                <c:pt idx="1803">
                  <c:v>84.242671720300223</c:v>
                </c:pt>
                <c:pt idx="1804">
                  <c:v>84.224597772280418</c:v>
                </c:pt>
                <c:pt idx="1805">
                  <c:v>84.206523824260614</c:v>
                </c:pt>
                <c:pt idx="1806">
                  <c:v>84.18844987624081</c:v>
                </c:pt>
                <c:pt idx="1807">
                  <c:v>84.170375928221006</c:v>
                </c:pt>
                <c:pt idx="1808">
                  <c:v>84.152301980201202</c:v>
                </c:pt>
                <c:pt idx="1809">
                  <c:v>84.134228032181397</c:v>
                </c:pt>
                <c:pt idx="1810">
                  <c:v>84.116154084161593</c:v>
                </c:pt>
                <c:pt idx="1811">
                  <c:v>84.098080136141789</c:v>
                </c:pt>
                <c:pt idx="1812">
                  <c:v>84.080006188121985</c:v>
                </c:pt>
                <c:pt idx="1813">
                  <c:v>84.06193224010218</c:v>
                </c:pt>
                <c:pt idx="1814">
                  <c:v>84.043858292082376</c:v>
                </c:pt>
                <c:pt idx="1815">
                  <c:v>84.025784344062572</c:v>
                </c:pt>
                <c:pt idx="1816">
                  <c:v>84.007710396042768</c:v>
                </c:pt>
                <c:pt idx="1817">
                  <c:v>83.989636448022964</c:v>
                </c:pt>
                <c:pt idx="1818">
                  <c:v>83.971562500003159</c:v>
                </c:pt>
                <c:pt idx="1819">
                  <c:v>83.953488551983355</c:v>
                </c:pt>
                <c:pt idx="1820">
                  <c:v>83.935414603963551</c:v>
                </c:pt>
                <c:pt idx="1821">
                  <c:v>83.917340655943747</c:v>
                </c:pt>
                <c:pt idx="1822">
                  <c:v>83.899266707923942</c:v>
                </c:pt>
                <c:pt idx="1823">
                  <c:v>83.881192759904138</c:v>
                </c:pt>
                <c:pt idx="1824">
                  <c:v>83.863118811884334</c:v>
                </c:pt>
                <c:pt idx="1825">
                  <c:v>83.84504486386453</c:v>
                </c:pt>
                <c:pt idx="1826">
                  <c:v>83.826970915844726</c:v>
                </c:pt>
                <c:pt idx="1827">
                  <c:v>83.808896967824921</c:v>
                </c:pt>
                <c:pt idx="1828">
                  <c:v>83.790823019805117</c:v>
                </c:pt>
                <c:pt idx="1829">
                  <c:v>83.772749071785313</c:v>
                </c:pt>
                <c:pt idx="1830">
                  <c:v>83.754675123765509</c:v>
                </c:pt>
                <c:pt idx="1831">
                  <c:v>83.736601175745704</c:v>
                </c:pt>
                <c:pt idx="1832">
                  <c:v>83.7185272277259</c:v>
                </c:pt>
                <c:pt idx="1833">
                  <c:v>83.700453279706096</c:v>
                </c:pt>
                <c:pt idx="1834">
                  <c:v>83.682379331686292</c:v>
                </c:pt>
                <c:pt idx="1835">
                  <c:v>83.664305383666488</c:v>
                </c:pt>
                <c:pt idx="1836">
                  <c:v>83.646231435646683</c:v>
                </c:pt>
                <c:pt idx="1837">
                  <c:v>83.628157487626879</c:v>
                </c:pt>
                <c:pt idx="1838">
                  <c:v>83.610083539607075</c:v>
                </c:pt>
                <c:pt idx="1839">
                  <c:v>83.592009591587271</c:v>
                </c:pt>
                <c:pt idx="1840">
                  <c:v>83.573935643567467</c:v>
                </c:pt>
                <c:pt idx="1841">
                  <c:v>83.555861695547662</c:v>
                </c:pt>
                <c:pt idx="1842">
                  <c:v>83.537787747527858</c:v>
                </c:pt>
                <c:pt idx="1843">
                  <c:v>83.519713799508054</c:v>
                </c:pt>
                <c:pt idx="1844">
                  <c:v>83.50163985148825</c:v>
                </c:pt>
                <c:pt idx="1845">
                  <c:v>83.483565903468445</c:v>
                </c:pt>
                <c:pt idx="1846">
                  <c:v>83.465491955448641</c:v>
                </c:pt>
                <c:pt idx="1847">
                  <c:v>83.447418007428837</c:v>
                </c:pt>
                <c:pt idx="1848">
                  <c:v>83.429344059409033</c:v>
                </c:pt>
                <c:pt idx="1849">
                  <c:v>83.411270111389229</c:v>
                </c:pt>
                <c:pt idx="1850">
                  <c:v>83.393196163369424</c:v>
                </c:pt>
                <c:pt idx="1851">
                  <c:v>83.37512221534962</c:v>
                </c:pt>
                <c:pt idx="1852">
                  <c:v>83.357048267329816</c:v>
                </c:pt>
                <c:pt idx="1853">
                  <c:v>83.338974319310012</c:v>
                </c:pt>
                <c:pt idx="1854">
                  <c:v>83.320900371290207</c:v>
                </c:pt>
                <c:pt idx="1855">
                  <c:v>83.302826423270403</c:v>
                </c:pt>
                <c:pt idx="1856">
                  <c:v>83.284752475250599</c:v>
                </c:pt>
                <c:pt idx="1857">
                  <c:v>83.266678527230795</c:v>
                </c:pt>
                <c:pt idx="1858">
                  <c:v>83.248604579210991</c:v>
                </c:pt>
                <c:pt idx="1859">
                  <c:v>83.230530631191186</c:v>
                </c:pt>
                <c:pt idx="1860">
                  <c:v>83.212456683171382</c:v>
                </c:pt>
                <c:pt idx="1861">
                  <c:v>83.194382735151578</c:v>
                </c:pt>
                <c:pt idx="1862">
                  <c:v>83.176308787131774</c:v>
                </c:pt>
                <c:pt idx="1863">
                  <c:v>83.158234839111969</c:v>
                </c:pt>
                <c:pt idx="1864">
                  <c:v>83.140160891092165</c:v>
                </c:pt>
                <c:pt idx="1865">
                  <c:v>83.122086943072361</c:v>
                </c:pt>
                <c:pt idx="1866">
                  <c:v>83.104012995052557</c:v>
                </c:pt>
                <c:pt idx="1867">
                  <c:v>83.085939047032753</c:v>
                </c:pt>
                <c:pt idx="1868">
                  <c:v>83.067865099012948</c:v>
                </c:pt>
                <c:pt idx="1869">
                  <c:v>83.049791150993144</c:v>
                </c:pt>
                <c:pt idx="1870">
                  <c:v>83.03171720297334</c:v>
                </c:pt>
                <c:pt idx="1871">
                  <c:v>83.013643254953536</c:v>
                </c:pt>
                <c:pt idx="1872">
                  <c:v>82.995569306933731</c:v>
                </c:pt>
                <c:pt idx="1873">
                  <c:v>82.977495358913927</c:v>
                </c:pt>
                <c:pt idx="1874">
                  <c:v>82.959421410894123</c:v>
                </c:pt>
                <c:pt idx="1875">
                  <c:v>82.941347462874319</c:v>
                </c:pt>
                <c:pt idx="1876">
                  <c:v>82.923273514854515</c:v>
                </c:pt>
                <c:pt idx="1877">
                  <c:v>82.90519956683471</c:v>
                </c:pt>
                <c:pt idx="1878">
                  <c:v>82.887125618814906</c:v>
                </c:pt>
                <c:pt idx="1879">
                  <c:v>82.869051670795102</c:v>
                </c:pt>
                <c:pt idx="1880">
                  <c:v>82.850977722775298</c:v>
                </c:pt>
                <c:pt idx="1881">
                  <c:v>82.832903774755493</c:v>
                </c:pt>
                <c:pt idx="1882">
                  <c:v>82.814829826735689</c:v>
                </c:pt>
                <c:pt idx="1883">
                  <c:v>82.796755878715885</c:v>
                </c:pt>
                <c:pt idx="1884">
                  <c:v>82.778681930696081</c:v>
                </c:pt>
                <c:pt idx="1885">
                  <c:v>82.760607982676277</c:v>
                </c:pt>
                <c:pt idx="1886">
                  <c:v>82.742534034656472</c:v>
                </c:pt>
                <c:pt idx="1887">
                  <c:v>82.724460086636668</c:v>
                </c:pt>
                <c:pt idx="1888">
                  <c:v>82.706386138616864</c:v>
                </c:pt>
                <c:pt idx="1889">
                  <c:v>82.68831219059706</c:v>
                </c:pt>
                <c:pt idx="1890">
                  <c:v>82.670238242577256</c:v>
                </c:pt>
                <c:pt idx="1891">
                  <c:v>82.652164294557451</c:v>
                </c:pt>
                <c:pt idx="1892">
                  <c:v>82.634090346537647</c:v>
                </c:pt>
                <c:pt idx="1893">
                  <c:v>82.616016398517843</c:v>
                </c:pt>
                <c:pt idx="1894">
                  <c:v>82.597942450498039</c:v>
                </c:pt>
                <c:pt idx="1895">
                  <c:v>82.579868502478234</c:v>
                </c:pt>
                <c:pt idx="1896">
                  <c:v>82.56179455445843</c:v>
                </c:pt>
                <c:pt idx="1897">
                  <c:v>82.543720606438626</c:v>
                </c:pt>
                <c:pt idx="1898">
                  <c:v>82.525646658418822</c:v>
                </c:pt>
                <c:pt idx="1899">
                  <c:v>82.507572710399018</c:v>
                </c:pt>
                <c:pt idx="1900">
                  <c:v>82.489498762379213</c:v>
                </c:pt>
                <c:pt idx="1901">
                  <c:v>82.471424814359409</c:v>
                </c:pt>
                <c:pt idx="1902">
                  <c:v>82.453350866339605</c:v>
                </c:pt>
                <c:pt idx="1903">
                  <c:v>82.435276918319801</c:v>
                </c:pt>
                <c:pt idx="1904">
                  <c:v>82.417202970299996</c:v>
                </c:pt>
                <c:pt idx="1905">
                  <c:v>82.399129022280192</c:v>
                </c:pt>
                <c:pt idx="1906">
                  <c:v>82.381055074260388</c:v>
                </c:pt>
                <c:pt idx="1907">
                  <c:v>82.362981126240584</c:v>
                </c:pt>
                <c:pt idx="1908">
                  <c:v>82.34490717822078</c:v>
                </c:pt>
                <c:pt idx="1909">
                  <c:v>82.326833230200975</c:v>
                </c:pt>
                <c:pt idx="1910">
                  <c:v>82.308759282181171</c:v>
                </c:pt>
                <c:pt idx="1911">
                  <c:v>82.290685334161367</c:v>
                </c:pt>
                <c:pt idx="1912">
                  <c:v>82.272611386141563</c:v>
                </c:pt>
                <c:pt idx="1913">
                  <c:v>82.254537438121758</c:v>
                </c:pt>
                <c:pt idx="1914">
                  <c:v>82.236463490101954</c:v>
                </c:pt>
                <c:pt idx="1915">
                  <c:v>82.21838954208215</c:v>
                </c:pt>
                <c:pt idx="1916">
                  <c:v>82.200315594062346</c:v>
                </c:pt>
                <c:pt idx="1917">
                  <c:v>82.182241646042542</c:v>
                </c:pt>
                <c:pt idx="1918">
                  <c:v>82.164167698022737</c:v>
                </c:pt>
                <c:pt idx="1919">
                  <c:v>82.146093750002933</c:v>
                </c:pt>
                <c:pt idx="1920">
                  <c:v>82.128019801983129</c:v>
                </c:pt>
                <c:pt idx="1921">
                  <c:v>82.109945853963325</c:v>
                </c:pt>
                <c:pt idx="1922">
                  <c:v>82.09187190594352</c:v>
                </c:pt>
                <c:pt idx="1923">
                  <c:v>82.073797957923716</c:v>
                </c:pt>
                <c:pt idx="1924">
                  <c:v>82.055724009903912</c:v>
                </c:pt>
                <c:pt idx="1925">
                  <c:v>82.037650061884108</c:v>
                </c:pt>
                <c:pt idx="1926">
                  <c:v>82.019576113864304</c:v>
                </c:pt>
                <c:pt idx="1927">
                  <c:v>82.001502165844499</c:v>
                </c:pt>
                <c:pt idx="1928">
                  <c:v>81.983428217824695</c:v>
                </c:pt>
                <c:pt idx="1929">
                  <c:v>81.965354269804891</c:v>
                </c:pt>
                <c:pt idx="1930">
                  <c:v>81.947280321785087</c:v>
                </c:pt>
                <c:pt idx="1931">
                  <c:v>81.929206373765282</c:v>
                </c:pt>
                <c:pt idx="1932">
                  <c:v>81.911132425745478</c:v>
                </c:pt>
                <c:pt idx="1933">
                  <c:v>81.893058477725674</c:v>
                </c:pt>
                <c:pt idx="1934">
                  <c:v>81.87498452970587</c:v>
                </c:pt>
                <c:pt idx="1935">
                  <c:v>81.856910581686066</c:v>
                </c:pt>
                <c:pt idx="1936">
                  <c:v>81.838836633666261</c:v>
                </c:pt>
                <c:pt idx="1937">
                  <c:v>81.820762685646457</c:v>
                </c:pt>
                <c:pt idx="1938">
                  <c:v>81.802688737626653</c:v>
                </c:pt>
                <c:pt idx="1939">
                  <c:v>81.784614789606849</c:v>
                </c:pt>
                <c:pt idx="1940">
                  <c:v>81.766540841587044</c:v>
                </c:pt>
                <c:pt idx="1941">
                  <c:v>81.74846689356724</c:v>
                </c:pt>
                <c:pt idx="1942">
                  <c:v>81.730392945547436</c:v>
                </c:pt>
                <c:pt idx="1943">
                  <c:v>81.712318997527632</c:v>
                </c:pt>
                <c:pt idx="1944">
                  <c:v>81.694245049507828</c:v>
                </c:pt>
                <c:pt idx="1945">
                  <c:v>81.676171101488023</c:v>
                </c:pt>
                <c:pt idx="1946">
                  <c:v>81.658097153468219</c:v>
                </c:pt>
                <c:pt idx="1947">
                  <c:v>81.640023205448415</c:v>
                </c:pt>
                <c:pt idx="1948">
                  <c:v>81.621949257428611</c:v>
                </c:pt>
                <c:pt idx="1949">
                  <c:v>81.603875309408807</c:v>
                </c:pt>
                <c:pt idx="1950">
                  <c:v>81.585801361389002</c:v>
                </c:pt>
                <c:pt idx="1951">
                  <c:v>81.567727413369198</c:v>
                </c:pt>
                <c:pt idx="1952">
                  <c:v>81.549653465349394</c:v>
                </c:pt>
                <c:pt idx="1953">
                  <c:v>81.53157951732959</c:v>
                </c:pt>
                <c:pt idx="1954">
                  <c:v>81.513505569309785</c:v>
                </c:pt>
                <c:pt idx="1955">
                  <c:v>81.495431621289981</c:v>
                </c:pt>
                <c:pt idx="1956">
                  <c:v>81.477357673270177</c:v>
                </c:pt>
                <c:pt idx="1957">
                  <c:v>81.459283725250373</c:v>
                </c:pt>
                <c:pt idx="1958">
                  <c:v>81.441209777230569</c:v>
                </c:pt>
                <c:pt idx="1959">
                  <c:v>81.423135829210764</c:v>
                </c:pt>
                <c:pt idx="1960">
                  <c:v>81.40506188119096</c:v>
                </c:pt>
                <c:pt idx="1961">
                  <c:v>81.386987933171156</c:v>
                </c:pt>
                <c:pt idx="1962">
                  <c:v>81.368913985151352</c:v>
                </c:pt>
                <c:pt idx="1963">
                  <c:v>81.350840037131547</c:v>
                </c:pt>
                <c:pt idx="1964">
                  <c:v>81.332766089111743</c:v>
                </c:pt>
                <c:pt idx="1965">
                  <c:v>81.314692141091939</c:v>
                </c:pt>
                <c:pt idx="1966">
                  <c:v>81.296618193072135</c:v>
                </c:pt>
                <c:pt idx="1967">
                  <c:v>81.278544245052331</c:v>
                </c:pt>
                <c:pt idx="1968">
                  <c:v>81.260470297032526</c:v>
                </c:pt>
                <c:pt idx="1969">
                  <c:v>81.242396349012722</c:v>
                </c:pt>
                <c:pt idx="1970">
                  <c:v>81.224322400992918</c:v>
                </c:pt>
                <c:pt idx="1971">
                  <c:v>81.206248452973114</c:v>
                </c:pt>
                <c:pt idx="1972">
                  <c:v>81.188174504953309</c:v>
                </c:pt>
                <c:pt idx="1973">
                  <c:v>81.170100556933505</c:v>
                </c:pt>
                <c:pt idx="1974">
                  <c:v>81.152026608913701</c:v>
                </c:pt>
                <c:pt idx="1975">
                  <c:v>81.133952660893897</c:v>
                </c:pt>
                <c:pt idx="1976">
                  <c:v>81.115878712874093</c:v>
                </c:pt>
                <c:pt idx="1977">
                  <c:v>81.097804764854288</c:v>
                </c:pt>
                <c:pt idx="1978">
                  <c:v>81.079730816834484</c:v>
                </c:pt>
                <c:pt idx="1979">
                  <c:v>81.06165686881468</c:v>
                </c:pt>
                <c:pt idx="1980">
                  <c:v>81.043582920794876</c:v>
                </c:pt>
                <c:pt idx="1981">
                  <c:v>81.025508972775071</c:v>
                </c:pt>
                <c:pt idx="1982">
                  <c:v>81.007435024755267</c:v>
                </c:pt>
                <c:pt idx="1983">
                  <c:v>80.989361076735463</c:v>
                </c:pt>
                <c:pt idx="1984">
                  <c:v>80.971287128715659</c:v>
                </c:pt>
                <c:pt idx="1985">
                  <c:v>80.953213180695855</c:v>
                </c:pt>
                <c:pt idx="1986">
                  <c:v>80.93513923267605</c:v>
                </c:pt>
                <c:pt idx="1987">
                  <c:v>80.917065284656246</c:v>
                </c:pt>
                <c:pt idx="1988">
                  <c:v>80.898991336636442</c:v>
                </c:pt>
                <c:pt idx="1989">
                  <c:v>80.880917388616638</c:v>
                </c:pt>
                <c:pt idx="1990">
                  <c:v>80.862843440596833</c:v>
                </c:pt>
                <c:pt idx="1991">
                  <c:v>80.844769492577029</c:v>
                </c:pt>
                <c:pt idx="1992">
                  <c:v>80.826695544557225</c:v>
                </c:pt>
                <c:pt idx="1993">
                  <c:v>80.808621596537421</c:v>
                </c:pt>
                <c:pt idx="1994">
                  <c:v>80.790547648517617</c:v>
                </c:pt>
                <c:pt idx="1995">
                  <c:v>80.772473700497812</c:v>
                </c:pt>
                <c:pt idx="1996">
                  <c:v>80.754399752478008</c:v>
                </c:pt>
                <c:pt idx="1997">
                  <c:v>80.736325804458204</c:v>
                </c:pt>
                <c:pt idx="1998">
                  <c:v>80.7182518564384</c:v>
                </c:pt>
                <c:pt idx="1999">
                  <c:v>80.700177908418596</c:v>
                </c:pt>
                <c:pt idx="2000">
                  <c:v>80.682103960398791</c:v>
                </c:pt>
                <c:pt idx="2001">
                  <c:v>80.664030012378987</c:v>
                </c:pt>
                <c:pt idx="2002">
                  <c:v>80.645956064359183</c:v>
                </c:pt>
                <c:pt idx="2003">
                  <c:v>80.627882116339379</c:v>
                </c:pt>
                <c:pt idx="2004">
                  <c:v>80.609808168319574</c:v>
                </c:pt>
                <c:pt idx="2005">
                  <c:v>80.59173422029977</c:v>
                </c:pt>
                <c:pt idx="2006">
                  <c:v>80.573660272279966</c:v>
                </c:pt>
                <c:pt idx="2007">
                  <c:v>80.555586324260162</c:v>
                </c:pt>
                <c:pt idx="2008">
                  <c:v>80.537512376240358</c:v>
                </c:pt>
                <c:pt idx="2009">
                  <c:v>80.519438428220553</c:v>
                </c:pt>
                <c:pt idx="2010">
                  <c:v>80.501364480200749</c:v>
                </c:pt>
                <c:pt idx="2011">
                  <c:v>80.483290532180945</c:v>
                </c:pt>
                <c:pt idx="2012">
                  <c:v>80.465216584161141</c:v>
                </c:pt>
                <c:pt idx="2013">
                  <c:v>80.447142636141336</c:v>
                </c:pt>
                <c:pt idx="2014">
                  <c:v>80.429068688121532</c:v>
                </c:pt>
                <c:pt idx="2015">
                  <c:v>80.410994740101728</c:v>
                </c:pt>
                <c:pt idx="2016">
                  <c:v>80.392920792081924</c:v>
                </c:pt>
                <c:pt idx="2017">
                  <c:v>80.37484684406212</c:v>
                </c:pt>
                <c:pt idx="2018">
                  <c:v>80.356772896042315</c:v>
                </c:pt>
                <c:pt idx="2019">
                  <c:v>80.338698948022511</c:v>
                </c:pt>
                <c:pt idx="2020">
                  <c:v>80.320625000002707</c:v>
                </c:pt>
                <c:pt idx="2021">
                  <c:v>80.302551051982903</c:v>
                </c:pt>
                <c:pt idx="2022">
                  <c:v>80.284477103963098</c:v>
                </c:pt>
                <c:pt idx="2023">
                  <c:v>80.266403155943294</c:v>
                </c:pt>
                <c:pt idx="2024">
                  <c:v>80.24832920792349</c:v>
                </c:pt>
                <c:pt idx="2025">
                  <c:v>80.230255259903686</c:v>
                </c:pt>
                <c:pt idx="2026">
                  <c:v>80.212181311883882</c:v>
                </c:pt>
                <c:pt idx="2027">
                  <c:v>80.194107363864077</c:v>
                </c:pt>
                <c:pt idx="2028">
                  <c:v>80.176033415844273</c:v>
                </c:pt>
                <c:pt idx="2029">
                  <c:v>80.157959467824469</c:v>
                </c:pt>
                <c:pt idx="2030">
                  <c:v>80.139885519804665</c:v>
                </c:pt>
                <c:pt idx="2031">
                  <c:v>80.12181157178486</c:v>
                </c:pt>
                <c:pt idx="2032">
                  <c:v>80.103737623765056</c:v>
                </c:pt>
                <c:pt idx="2033">
                  <c:v>80.085663675745252</c:v>
                </c:pt>
                <c:pt idx="2034">
                  <c:v>80.067589727725448</c:v>
                </c:pt>
                <c:pt idx="2035">
                  <c:v>80.049515779705644</c:v>
                </c:pt>
                <c:pt idx="2036">
                  <c:v>80.031441831685839</c:v>
                </c:pt>
                <c:pt idx="2037">
                  <c:v>80.013367883666035</c:v>
                </c:pt>
                <c:pt idx="2038">
                  <c:v>79.995293935646231</c:v>
                </c:pt>
                <c:pt idx="2039">
                  <c:v>79.977219987626427</c:v>
                </c:pt>
                <c:pt idx="2040">
                  <c:v>79.959146039606622</c:v>
                </c:pt>
                <c:pt idx="2041">
                  <c:v>79.941072091586818</c:v>
                </c:pt>
                <c:pt idx="2042">
                  <c:v>79.922998143567014</c:v>
                </c:pt>
                <c:pt idx="2043">
                  <c:v>79.90492419554721</c:v>
                </c:pt>
                <c:pt idx="2044">
                  <c:v>79.886850247527406</c:v>
                </c:pt>
                <c:pt idx="2045">
                  <c:v>79.868776299507601</c:v>
                </c:pt>
                <c:pt idx="2046">
                  <c:v>79.850702351487797</c:v>
                </c:pt>
                <c:pt idx="2047">
                  <c:v>79.832628403467993</c:v>
                </c:pt>
                <c:pt idx="2048">
                  <c:v>79.814554455448189</c:v>
                </c:pt>
                <c:pt idx="2049">
                  <c:v>79.796480507428384</c:v>
                </c:pt>
                <c:pt idx="2050">
                  <c:v>79.77840655940858</c:v>
                </c:pt>
                <c:pt idx="2051">
                  <c:v>79.760332611388776</c:v>
                </c:pt>
                <c:pt idx="2052">
                  <c:v>79.742258663368972</c:v>
                </c:pt>
                <c:pt idx="2053">
                  <c:v>79.724184715349168</c:v>
                </c:pt>
                <c:pt idx="2054">
                  <c:v>79.706110767329363</c:v>
                </c:pt>
                <c:pt idx="2055">
                  <c:v>79.688036819309559</c:v>
                </c:pt>
                <c:pt idx="2056">
                  <c:v>79.669962871289755</c:v>
                </c:pt>
                <c:pt idx="2057">
                  <c:v>79.651888923269951</c:v>
                </c:pt>
                <c:pt idx="2058">
                  <c:v>79.633814975250147</c:v>
                </c:pt>
                <c:pt idx="2059">
                  <c:v>79.615741027230342</c:v>
                </c:pt>
                <c:pt idx="2060">
                  <c:v>79.597667079210538</c:v>
                </c:pt>
                <c:pt idx="2061">
                  <c:v>79.579593131190734</c:v>
                </c:pt>
                <c:pt idx="2062">
                  <c:v>79.56151918317093</c:v>
                </c:pt>
                <c:pt idx="2063">
                  <c:v>79.543445235151125</c:v>
                </c:pt>
                <c:pt idx="2064">
                  <c:v>79.525371287131321</c:v>
                </c:pt>
                <c:pt idx="2065">
                  <c:v>79.507297339111517</c:v>
                </c:pt>
                <c:pt idx="2066">
                  <c:v>79.489223391091713</c:v>
                </c:pt>
                <c:pt idx="2067">
                  <c:v>79.471149443071909</c:v>
                </c:pt>
                <c:pt idx="2068">
                  <c:v>79.453075495052104</c:v>
                </c:pt>
                <c:pt idx="2069">
                  <c:v>79.4350015470323</c:v>
                </c:pt>
                <c:pt idx="2070">
                  <c:v>79.416927599012496</c:v>
                </c:pt>
                <c:pt idx="2071">
                  <c:v>79.398853650992692</c:v>
                </c:pt>
                <c:pt idx="2072">
                  <c:v>79.380779702972887</c:v>
                </c:pt>
                <c:pt idx="2073">
                  <c:v>79.362705754953083</c:v>
                </c:pt>
                <c:pt idx="2074">
                  <c:v>79.344631806933279</c:v>
                </c:pt>
                <c:pt idx="2075">
                  <c:v>79.326557858913475</c:v>
                </c:pt>
                <c:pt idx="2076">
                  <c:v>79.308483910893671</c:v>
                </c:pt>
                <c:pt idx="2077">
                  <c:v>79.290409962873866</c:v>
                </c:pt>
                <c:pt idx="2078">
                  <c:v>79.272336014854062</c:v>
                </c:pt>
                <c:pt idx="2079">
                  <c:v>79.254262066834258</c:v>
                </c:pt>
                <c:pt idx="2080">
                  <c:v>79.236188118814454</c:v>
                </c:pt>
                <c:pt idx="2081">
                  <c:v>79.218114170794649</c:v>
                </c:pt>
                <c:pt idx="2082">
                  <c:v>79.200040222774845</c:v>
                </c:pt>
                <c:pt idx="2083">
                  <c:v>79.181966274755041</c:v>
                </c:pt>
                <c:pt idx="2084">
                  <c:v>79.163892326735237</c:v>
                </c:pt>
                <c:pt idx="2085">
                  <c:v>79.145818378715433</c:v>
                </c:pt>
                <c:pt idx="2086">
                  <c:v>79.127744430695628</c:v>
                </c:pt>
                <c:pt idx="2087">
                  <c:v>79.109670482675824</c:v>
                </c:pt>
                <c:pt idx="2088">
                  <c:v>79.09159653465602</c:v>
                </c:pt>
                <c:pt idx="2089">
                  <c:v>79.073522586636216</c:v>
                </c:pt>
                <c:pt idx="2090">
                  <c:v>79.055448638616411</c:v>
                </c:pt>
                <c:pt idx="2091">
                  <c:v>79.037374690596607</c:v>
                </c:pt>
                <c:pt idx="2092">
                  <c:v>79.019300742576803</c:v>
                </c:pt>
                <c:pt idx="2093">
                  <c:v>79.001226794556999</c:v>
                </c:pt>
                <c:pt idx="2094">
                  <c:v>78.983152846537195</c:v>
                </c:pt>
                <c:pt idx="2095">
                  <c:v>78.96507889851739</c:v>
                </c:pt>
                <c:pt idx="2096">
                  <c:v>78.947004950497586</c:v>
                </c:pt>
                <c:pt idx="2097">
                  <c:v>78.928931002477782</c:v>
                </c:pt>
                <c:pt idx="2098">
                  <c:v>78.910857054457978</c:v>
                </c:pt>
                <c:pt idx="2099">
                  <c:v>78.892783106438173</c:v>
                </c:pt>
                <c:pt idx="2100">
                  <c:v>78.874709158418369</c:v>
                </c:pt>
                <c:pt idx="2101">
                  <c:v>78.856635210398565</c:v>
                </c:pt>
                <c:pt idx="2102">
                  <c:v>78.838561262378761</c:v>
                </c:pt>
                <c:pt idx="2103">
                  <c:v>78.820487314358957</c:v>
                </c:pt>
                <c:pt idx="2104">
                  <c:v>78.802413366339152</c:v>
                </c:pt>
                <c:pt idx="2105">
                  <c:v>78.784339418319348</c:v>
                </c:pt>
                <c:pt idx="2106">
                  <c:v>78.766265470299544</c:v>
                </c:pt>
                <c:pt idx="2107">
                  <c:v>78.74819152227974</c:v>
                </c:pt>
                <c:pt idx="2108">
                  <c:v>78.730117574259936</c:v>
                </c:pt>
                <c:pt idx="2109">
                  <c:v>78.712043626240131</c:v>
                </c:pt>
                <c:pt idx="2110">
                  <c:v>78.693969678220327</c:v>
                </c:pt>
                <c:pt idx="2111">
                  <c:v>78.675895730200523</c:v>
                </c:pt>
                <c:pt idx="2112">
                  <c:v>78.657821782180719</c:v>
                </c:pt>
                <c:pt idx="2113">
                  <c:v>78.639747834160914</c:v>
                </c:pt>
                <c:pt idx="2114">
                  <c:v>78.62167388614111</c:v>
                </c:pt>
                <c:pt idx="2115">
                  <c:v>78.603599938121306</c:v>
                </c:pt>
                <c:pt idx="2116">
                  <c:v>78.585525990101502</c:v>
                </c:pt>
                <c:pt idx="2117">
                  <c:v>78.567452042081698</c:v>
                </c:pt>
                <c:pt idx="2118">
                  <c:v>78.549378094061893</c:v>
                </c:pt>
                <c:pt idx="2119">
                  <c:v>78.531304146042089</c:v>
                </c:pt>
                <c:pt idx="2120">
                  <c:v>78.513230198022285</c:v>
                </c:pt>
                <c:pt idx="2121">
                  <c:v>78.495156250002481</c:v>
                </c:pt>
                <c:pt idx="2122">
                  <c:v>78.477082301982676</c:v>
                </c:pt>
                <c:pt idx="2123">
                  <c:v>78.459008353962872</c:v>
                </c:pt>
                <c:pt idx="2124">
                  <c:v>78.440934405943068</c:v>
                </c:pt>
                <c:pt idx="2125">
                  <c:v>78.422860457923264</c:v>
                </c:pt>
                <c:pt idx="2126">
                  <c:v>78.40478650990346</c:v>
                </c:pt>
                <c:pt idx="2127">
                  <c:v>78.386712561883655</c:v>
                </c:pt>
                <c:pt idx="2128">
                  <c:v>78.368638613863851</c:v>
                </c:pt>
                <c:pt idx="2129">
                  <c:v>78.350564665844047</c:v>
                </c:pt>
                <c:pt idx="2130">
                  <c:v>78.332490717824243</c:v>
                </c:pt>
                <c:pt idx="2131">
                  <c:v>78.314416769804438</c:v>
                </c:pt>
                <c:pt idx="2132">
                  <c:v>78.296342821784634</c:v>
                </c:pt>
                <c:pt idx="2133">
                  <c:v>78.27826887376483</c:v>
                </c:pt>
                <c:pt idx="2134">
                  <c:v>78.260194925745026</c:v>
                </c:pt>
                <c:pt idx="2135">
                  <c:v>78.242120977725222</c:v>
                </c:pt>
                <c:pt idx="2136">
                  <c:v>78.224047029705417</c:v>
                </c:pt>
                <c:pt idx="2137">
                  <c:v>78.205973081685613</c:v>
                </c:pt>
                <c:pt idx="2138">
                  <c:v>78.187899133665809</c:v>
                </c:pt>
                <c:pt idx="2139">
                  <c:v>78.169825185646005</c:v>
                </c:pt>
                <c:pt idx="2140">
                  <c:v>78.1517512376262</c:v>
                </c:pt>
                <c:pt idx="2141">
                  <c:v>78.133677289606396</c:v>
                </c:pt>
                <c:pt idx="2142">
                  <c:v>78.115603341586592</c:v>
                </c:pt>
                <c:pt idx="2143">
                  <c:v>78.097529393566788</c:v>
                </c:pt>
                <c:pt idx="2144">
                  <c:v>78.079455445546984</c:v>
                </c:pt>
                <c:pt idx="2145">
                  <c:v>78.061381497527179</c:v>
                </c:pt>
                <c:pt idx="2146">
                  <c:v>78.043307549507375</c:v>
                </c:pt>
                <c:pt idx="2147">
                  <c:v>78.025233601487571</c:v>
                </c:pt>
                <c:pt idx="2148">
                  <c:v>78.007159653467767</c:v>
                </c:pt>
                <c:pt idx="2149">
                  <c:v>77.989085705447962</c:v>
                </c:pt>
                <c:pt idx="2150">
                  <c:v>77.971011757428158</c:v>
                </c:pt>
                <c:pt idx="2151">
                  <c:v>77.952937809408354</c:v>
                </c:pt>
                <c:pt idx="2152">
                  <c:v>77.93486386138855</c:v>
                </c:pt>
                <c:pt idx="2153">
                  <c:v>77.916789913368746</c:v>
                </c:pt>
                <c:pt idx="2154">
                  <c:v>77.898715965348941</c:v>
                </c:pt>
                <c:pt idx="2155">
                  <c:v>77.880642017329137</c:v>
                </c:pt>
                <c:pt idx="2156">
                  <c:v>77.862568069309333</c:v>
                </c:pt>
                <c:pt idx="2157">
                  <c:v>77.844494121289529</c:v>
                </c:pt>
                <c:pt idx="2158">
                  <c:v>77.826420173269725</c:v>
                </c:pt>
                <c:pt idx="2159">
                  <c:v>77.80834622524992</c:v>
                </c:pt>
                <c:pt idx="2160">
                  <c:v>77.790272277230116</c:v>
                </c:pt>
                <c:pt idx="2161">
                  <c:v>77.772198329210312</c:v>
                </c:pt>
                <c:pt idx="2162">
                  <c:v>77.754124381190508</c:v>
                </c:pt>
                <c:pt idx="2163">
                  <c:v>77.736050433170703</c:v>
                </c:pt>
                <c:pt idx="2164">
                  <c:v>77.717976485150899</c:v>
                </c:pt>
                <c:pt idx="2165">
                  <c:v>77.699902537131095</c:v>
                </c:pt>
                <c:pt idx="2166">
                  <c:v>77.681828589111291</c:v>
                </c:pt>
                <c:pt idx="2167">
                  <c:v>77.663754641091487</c:v>
                </c:pt>
                <c:pt idx="2168">
                  <c:v>77.645680693071682</c:v>
                </c:pt>
                <c:pt idx="2169">
                  <c:v>77.627606745051878</c:v>
                </c:pt>
                <c:pt idx="2170">
                  <c:v>77.609532797032074</c:v>
                </c:pt>
                <c:pt idx="2171">
                  <c:v>77.59145884901227</c:v>
                </c:pt>
                <c:pt idx="2172">
                  <c:v>77.573384900992465</c:v>
                </c:pt>
                <c:pt idx="2173">
                  <c:v>77.555310952972661</c:v>
                </c:pt>
                <c:pt idx="2174">
                  <c:v>77.537237004952857</c:v>
                </c:pt>
                <c:pt idx="2175">
                  <c:v>77.519163056933053</c:v>
                </c:pt>
                <c:pt idx="2176">
                  <c:v>77.501089108913249</c:v>
                </c:pt>
                <c:pt idx="2177">
                  <c:v>77.483015160893444</c:v>
                </c:pt>
                <c:pt idx="2178">
                  <c:v>77.46494121287364</c:v>
                </c:pt>
                <c:pt idx="2179">
                  <c:v>77.446867264853836</c:v>
                </c:pt>
                <c:pt idx="2180">
                  <c:v>77.428793316834032</c:v>
                </c:pt>
                <c:pt idx="2181">
                  <c:v>77.410719368814227</c:v>
                </c:pt>
                <c:pt idx="2182">
                  <c:v>77.392645420794423</c:v>
                </c:pt>
                <c:pt idx="2183">
                  <c:v>77.374571472774619</c:v>
                </c:pt>
                <c:pt idx="2184">
                  <c:v>77.356497524754815</c:v>
                </c:pt>
                <c:pt idx="2185">
                  <c:v>77.338423576735011</c:v>
                </c:pt>
                <c:pt idx="2186">
                  <c:v>77.320349628715206</c:v>
                </c:pt>
                <c:pt idx="2187">
                  <c:v>77.302275680695402</c:v>
                </c:pt>
                <c:pt idx="2188">
                  <c:v>77.284201732675598</c:v>
                </c:pt>
                <c:pt idx="2189">
                  <c:v>77.266127784655794</c:v>
                </c:pt>
                <c:pt idx="2190">
                  <c:v>77.248053836635989</c:v>
                </c:pt>
                <c:pt idx="2191">
                  <c:v>77.229979888616185</c:v>
                </c:pt>
                <c:pt idx="2192">
                  <c:v>77.211905940596381</c:v>
                </c:pt>
                <c:pt idx="2193">
                  <c:v>77.193831992576577</c:v>
                </c:pt>
                <c:pt idx="2194">
                  <c:v>77.175758044556773</c:v>
                </c:pt>
                <c:pt idx="2195">
                  <c:v>77.157684096536968</c:v>
                </c:pt>
                <c:pt idx="2196">
                  <c:v>77.139610148517164</c:v>
                </c:pt>
                <c:pt idx="2197">
                  <c:v>77.12153620049736</c:v>
                </c:pt>
                <c:pt idx="2198">
                  <c:v>77.103462252477556</c:v>
                </c:pt>
                <c:pt idx="2199">
                  <c:v>77.085388304457751</c:v>
                </c:pt>
                <c:pt idx="2200">
                  <c:v>77.067314356437947</c:v>
                </c:pt>
                <c:pt idx="2201">
                  <c:v>77.049240408418143</c:v>
                </c:pt>
                <c:pt idx="2202">
                  <c:v>77.031166460398339</c:v>
                </c:pt>
                <c:pt idx="2203">
                  <c:v>77.013092512378535</c:v>
                </c:pt>
                <c:pt idx="2204">
                  <c:v>76.99501856435873</c:v>
                </c:pt>
                <c:pt idx="2205">
                  <c:v>76.976944616338926</c:v>
                </c:pt>
                <c:pt idx="2206">
                  <c:v>76.958870668319122</c:v>
                </c:pt>
                <c:pt idx="2207">
                  <c:v>76.940796720299318</c:v>
                </c:pt>
                <c:pt idx="2208">
                  <c:v>76.922722772279513</c:v>
                </c:pt>
                <c:pt idx="2209">
                  <c:v>76.904648824259709</c:v>
                </c:pt>
                <c:pt idx="2210">
                  <c:v>76.886574876239905</c:v>
                </c:pt>
                <c:pt idx="2211">
                  <c:v>76.868500928220101</c:v>
                </c:pt>
                <c:pt idx="2212">
                  <c:v>76.850426980200297</c:v>
                </c:pt>
                <c:pt idx="2213">
                  <c:v>76.832353032180492</c:v>
                </c:pt>
                <c:pt idx="2214">
                  <c:v>76.814279084160688</c:v>
                </c:pt>
                <c:pt idx="2215">
                  <c:v>76.796205136140884</c:v>
                </c:pt>
                <c:pt idx="2216">
                  <c:v>76.77813118812108</c:v>
                </c:pt>
                <c:pt idx="2217">
                  <c:v>76.760057240101276</c:v>
                </c:pt>
                <c:pt idx="2218">
                  <c:v>76.741983292081471</c:v>
                </c:pt>
                <c:pt idx="2219">
                  <c:v>76.723909344061667</c:v>
                </c:pt>
                <c:pt idx="2220">
                  <c:v>76.705835396041863</c:v>
                </c:pt>
                <c:pt idx="2221">
                  <c:v>76.687761448022059</c:v>
                </c:pt>
                <c:pt idx="2222">
                  <c:v>76.669687500002254</c:v>
                </c:pt>
                <c:pt idx="2223">
                  <c:v>76.65161355198245</c:v>
                </c:pt>
                <c:pt idx="2224">
                  <c:v>76.633539603962646</c:v>
                </c:pt>
                <c:pt idx="2225">
                  <c:v>76.615465655942842</c:v>
                </c:pt>
                <c:pt idx="2226">
                  <c:v>76.597391707923038</c:v>
                </c:pt>
                <c:pt idx="2227">
                  <c:v>76.579317759903233</c:v>
                </c:pt>
                <c:pt idx="2228">
                  <c:v>76.561243811883429</c:v>
                </c:pt>
                <c:pt idx="2229">
                  <c:v>76.543169863863625</c:v>
                </c:pt>
                <c:pt idx="2230">
                  <c:v>76.525095915843821</c:v>
                </c:pt>
                <c:pt idx="2231">
                  <c:v>76.507021967824016</c:v>
                </c:pt>
                <c:pt idx="2232">
                  <c:v>76.488948019804212</c:v>
                </c:pt>
                <c:pt idx="2233">
                  <c:v>76.470874071784408</c:v>
                </c:pt>
                <c:pt idx="2234">
                  <c:v>76.452800123764604</c:v>
                </c:pt>
                <c:pt idx="2235">
                  <c:v>76.4347261757448</c:v>
                </c:pt>
                <c:pt idx="2236">
                  <c:v>76.416652227724995</c:v>
                </c:pt>
                <c:pt idx="2237">
                  <c:v>76.398578279705191</c:v>
                </c:pt>
                <c:pt idx="2238">
                  <c:v>76.380504331685387</c:v>
                </c:pt>
                <c:pt idx="2239">
                  <c:v>76.362430383665583</c:v>
                </c:pt>
                <c:pt idx="2240">
                  <c:v>76.344356435645778</c:v>
                </c:pt>
                <c:pt idx="2241">
                  <c:v>76.326282487625974</c:v>
                </c:pt>
                <c:pt idx="2242">
                  <c:v>76.30820853960617</c:v>
                </c:pt>
                <c:pt idx="2243">
                  <c:v>76.290134591586366</c:v>
                </c:pt>
                <c:pt idx="2244">
                  <c:v>76.272060643566562</c:v>
                </c:pt>
                <c:pt idx="2245">
                  <c:v>76.253986695546757</c:v>
                </c:pt>
                <c:pt idx="2246">
                  <c:v>76.235912747526953</c:v>
                </c:pt>
                <c:pt idx="2247">
                  <c:v>76.217838799507149</c:v>
                </c:pt>
                <c:pt idx="2248">
                  <c:v>76.199764851487345</c:v>
                </c:pt>
                <c:pt idx="2249">
                  <c:v>76.18169090346754</c:v>
                </c:pt>
                <c:pt idx="2250">
                  <c:v>76.163616955447736</c:v>
                </c:pt>
                <c:pt idx="2251">
                  <c:v>76.145543007427932</c:v>
                </c:pt>
                <c:pt idx="2252">
                  <c:v>76.127469059408128</c:v>
                </c:pt>
                <c:pt idx="2253">
                  <c:v>76.109395111388324</c:v>
                </c:pt>
                <c:pt idx="2254">
                  <c:v>76.091321163368519</c:v>
                </c:pt>
                <c:pt idx="2255">
                  <c:v>76.073247215348715</c:v>
                </c:pt>
                <c:pt idx="2256">
                  <c:v>76.055173267328911</c:v>
                </c:pt>
                <c:pt idx="2257">
                  <c:v>76.037099319309107</c:v>
                </c:pt>
                <c:pt idx="2258">
                  <c:v>76.019025371289302</c:v>
                </c:pt>
                <c:pt idx="2259">
                  <c:v>76.000951423269498</c:v>
                </c:pt>
                <c:pt idx="2260">
                  <c:v>75.982877475249694</c:v>
                </c:pt>
                <c:pt idx="2261">
                  <c:v>75.96480352722989</c:v>
                </c:pt>
                <c:pt idx="2262">
                  <c:v>75.946729579210086</c:v>
                </c:pt>
                <c:pt idx="2263">
                  <c:v>75.928655631190281</c:v>
                </c:pt>
                <c:pt idx="2264">
                  <c:v>75.910581683170477</c:v>
                </c:pt>
                <c:pt idx="2265">
                  <c:v>75.892507735150673</c:v>
                </c:pt>
                <c:pt idx="2266">
                  <c:v>75.874433787130869</c:v>
                </c:pt>
                <c:pt idx="2267">
                  <c:v>75.856359839111065</c:v>
                </c:pt>
                <c:pt idx="2268">
                  <c:v>75.83828589109126</c:v>
                </c:pt>
                <c:pt idx="2269">
                  <c:v>75.820211943071456</c:v>
                </c:pt>
                <c:pt idx="2270">
                  <c:v>75.802137995051652</c:v>
                </c:pt>
                <c:pt idx="2271">
                  <c:v>75.784064047031848</c:v>
                </c:pt>
                <c:pt idx="2272">
                  <c:v>75.765990099012043</c:v>
                </c:pt>
                <c:pt idx="2273">
                  <c:v>75.747916150992239</c:v>
                </c:pt>
                <c:pt idx="2274">
                  <c:v>75.729842202972435</c:v>
                </c:pt>
                <c:pt idx="2275">
                  <c:v>75.711768254952631</c:v>
                </c:pt>
                <c:pt idx="2276">
                  <c:v>75.693694306932827</c:v>
                </c:pt>
                <c:pt idx="2277">
                  <c:v>75.675620358913022</c:v>
                </c:pt>
                <c:pt idx="2278">
                  <c:v>75.657546410893218</c:v>
                </c:pt>
                <c:pt idx="2279">
                  <c:v>75.639472462873414</c:v>
                </c:pt>
                <c:pt idx="2280">
                  <c:v>75.62139851485361</c:v>
                </c:pt>
                <c:pt idx="2281">
                  <c:v>75.603324566833805</c:v>
                </c:pt>
                <c:pt idx="2282">
                  <c:v>75.585250618814001</c:v>
                </c:pt>
                <c:pt idx="2283">
                  <c:v>75.567176670794197</c:v>
                </c:pt>
                <c:pt idx="2284">
                  <c:v>75.549102722774393</c:v>
                </c:pt>
                <c:pt idx="2285">
                  <c:v>75.531028774754589</c:v>
                </c:pt>
                <c:pt idx="2286">
                  <c:v>75.512954826734784</c:v>
                </c:pt>
                <c:pt idx="2287">
                  <c:v>75.49488087871498</c:v>
                </c:pt>
                <c:pt idx="2288">
                  <c:v>75.476806930695176</c:v>
                </c:pt>
                <c:pt idx="2289">
                  <c:v>75.458732982675372</c:v>
                </c:pt>
                <c:pt idx="2290">
                  <c:v>75.440659034655567</c:v>
                </c:pt>
                <c:pt idx="2291">
                  <c:v>75.422585086635763</c:v>
                </c:pt>
                <c:pt idx="2292">
                  <c:v>75.404511138615959</c:v>
                </c:pt>
                <c:pt idx="2293">
                  <c:v>75.386437190596155</c:v>
                </c:pt>
                <c:pt idx="2294">
                  <c:v>75.368363242576351</c:v>
                </c:pt>
                <c:pt idx="2295">
                  <c:v>75.350289294556546</c:v>
                </c:pt>
                <c:pt idx="2296">
                  <c:v>75.332215346536742</c:v>
                </c:pt>
                <c:pt idx="2297">
                  <c:v>75.314141398516938</c:v>
                </c:pt>
                <c:pt idx="2298">
                  <c:v>75.296067450497134</c:v>
                </c:pt>
                <c:pt idx="2299">
                  <c:v>75.277993502477329</c:v>
                </c:pt>
                <c:pt idx="2300">
                  <c:v>75.259919554457525</c:v>
                </c:pt>
                <c:pt idx="2301">
                  <c:v>75.241845606437721</c:v>
                </c:pt>
                <c:pt idx="2302">
                  <c:v>75.223771658417917</c:v>
                </c:pt>
                <c:pt idx="2303">
                  <c:v>75.205697710398113</c:v>
                </c:pt>
                <c:pt idx="2304">
                  <c:v>75.187623762378308</c:v>
                </c:pt>
                <c:pt idx="2305">
                  <c:v>75.169549814358504</c:v>
                </c:pt>
                <c:pt idx="2306">
                  <c:v>75.1514758663387</c:v>
                </c:pt>
                <c:pt idx="2307">
                  <c:v>75.133401918318896</c:v>
                </c:pt>
                <c:pt idx="2308">
                  <c:v>75.115327970299091</c:v>
                </c:pt>
                <c:pt idx="2309">
                  <c:v>75.097254022279287</c:v>
                </c:pt>
                <c:pt idx="2310">
                  <c:v>75.079180074259483</c:v>
                </c:pt>
                <c:pt idx="2311">
                  <c:v>75.061106126239679</c:v>
                </c:pt>
                <c:pt idx="2312">
                  <c:v>75.043032178219875</c:v>
                </c:pt>
                <c:pt idx="2313">
                  <c:v>75.02495823020007</c:v>
                </c:pt>
                <c:pt idx="2314">
                  <c:v>75.006884282180266</c:v>
                </c:pt>
                <c:pt idx="2315">
                  <c:v>74.988810334160462</c:v>
                </c:pt>
                <c:pt idx="2316">
                  <c:v>74.970736386140658</c:v>
                </c:pt>
                <c:pt idx="2317">
                  <c:v>74.952662438120853</c:v>
                </c:pt>
                <c:pt idx="2318">
                  <c:v>74.934588490101049</c:v>
                </c:pt>
                <c:pt idx="2319">
                  <c:v>74.916514542081245</c:v>
                </c:pt>
                <c:pt idx="2320">
                  <c:v>74.898440594061441</c:v>
                </c:pt>
                <c:pt idx="2321">
                  <c:v>74.880366646041637</c:v>
                </c:pt>
                <c:pt idx="2322">
                  <c:v>74.862292698021832</c:v>
                </c:pt>
                <c:pt idx="2323">
                  <c:v>74.844218750002028</c:v>
                </c:pt>
                <c:pt idx="2324">
                  <c:v>74.826144801982224</c:v>
                </c:pt>
                <c:pt idx="2325">
                  <c:v>74.80807085396242</c:v>
                </c:pt>
                <c:pt idx="2326">
                  <c:v>74.789996905942616</c:v>
                </c:pt>
                <c:pt idx="2327">
                  <c:v>74.771922957922811</c:v>
                </c:pt>
                <c:pt idx="2328">
                  <c:v>74.753849009903007</c:v>
                </c:pt>
                <c:pt idx="2329">
                  <c:v>74.735775061883203</c:v>
                </c:pt>
                <c:pt idx="2330">
                  <c:v>74.717701113863399</c:v>
                </c:pt>
                <c:pt idx="2331">
                  <c:v>74.699627165843594</c:v>
                </c:pt>
                <c:pt idx="2332">
                  <c:v>74.68155321782379</c:v>
                </c:pt>
                <c:pt idx="2333">
                  <c:v>74.663479269803986</c:v>
                </c:pt>
                <c:pt idx="2334">
                  <c:v>74.645405321784182</c:v>
                </c:pt>
                <c:pt idx="2335">
                  <c:v>74.627331373764378</c:v>
                </c:pt>
                <c:pt idx="2336">
                  <c:v>74.609257425744573</c:v>
                </c:pt>
                <c:pt idx="2337">
                  <c:v>74.591183477724769</c:v>
                </c:pt>
                <c:pt idx="2338">
                  <c:v>74.573109529704965</c:v>
                </c:pt>
                <c:pt idx="2339">
                  <c:v>74.555035581685161</c:v>
                </c:pt>
                <c:pt idx="2340">
                  <c:v>74.536961633665356</c:v>
                </c:pt>
                <c:pt idx="2341">
                  <c:v>74.518887685645552</c:v>
                </c:pt>
                <c:pt idx="2342">
                  <c:v>74.500813737625748</c:v>
                </c:pt>
                <c:pt idx="2343">
                  <c:v>74.482739789605944</c:v>
                </c:pt>
                <c:pt idx="2344">
                  <c:v>74.46466584158614</c:v>
                </c:pt>
                <c:pt idx="2345">
                  <c:v>74.446591893566335</c:v>
                </c:pt>
                <c:pt idx="2346">
                  <c:v>74.428517945546531</c:v>
                </c:pt>
                <c:pt idx="2347">
                  <c:v>74.410443997526727</c:v>
                </c:pt>
                <c:pt idx="2348">
                  <c:v>74.392370049506923</c:v>
                </c:pt>
                <c:pt idx="2349">
                  <c:v>74.374296101487118</c:v>
                </c:pt>
                <c:pt idx="2350">
                  <c:v>74.356222153467314</c:v>
                </c:pt>
                <c:pt idx="2351">
                  <c:v>74.33814820544751</c:v>
                </c:pt>
                <c:pt idx="2352">
                  <c:v>74.320074257427706</c:v>
                </c:pt>
                <c:pt idx="2353">
                  <c:v>74.302000309407902</c:v>
                </c:pt>
                <c:pt idx="2354">
                  <c:v>74.283926361388097</c:v>
                </c:pt>
                <c:pt idx="2355">
                  <c:v>74.265852413368293</c:v>
                </c:pt>
                <c:pt idx="2356">
                  <c:v>74.247778465348489</c:v>
                </c:pt>
                <c:pt idx="2357">
                  <c:v>74.229704517328685</c:v>
                </c:pt>
                <c:pt idx="2358">
                  <c:v>74.21163056930888</c:v>
                </c:pt>
                <c:pt idx="2359">
                  <c:v>74.193556621289076</c:v>
                </c:pt>
                <c:pt idx="2360">
                  <c:v>74.175482673269272</c:v>
                </c:pt>
                <c:pt idx="2361">
                  <c:v>74.157408725249468</c:v>
                </c:pt>
                <c:pt idx="2362">
                  <c:v>74.139334777229664</c:v>
                </c:pt>
                <c:pt idx="2363">
                  <c:v>74.121260829209859</c:v>
                </c:pt>
                <c:pt idx="2364">
                  <c:v>74.103186881190055</c:v>
                </c:pt>
                <c:pt idx="2365">
                  <c:v>74.085112933170251</c:v>
                </c:pt>
                <c:pt idx="2366">
                  <c:v>74.067038985150447</c:v>
                </c:pt>
                <c:pt idx="2367">
                  <c:v>74.048965037130642</c:v>
                </c:pt>
                <c:pt idx="2368">
                  <c:v>74.030891089110838</c:v>
                </c:pt>
                <c:pt idx="2369">
                  <c:v>74.012817141091034</c:v>
                </c:pt>
                <c:pt idx="2370">
                  <c:v>73.99474319307123</c:v>
                </c:pt>
                <c:pt idx="2371">
                  <c:v>73.976669245051426</c:v>
                </c:pt>
                <c:pt idx="2372">
                  <c:v>73.958595297031621</c:v>
                </c:pt>
                <c:pt idx="2373">
                  <c:v>73.940521349011817</c:v>
                </c:pt>
                <c:pt idx="2374">
                  <c:v>73.922447400992013</c:v>
                </c:pt>
                <c:pt idx="2375">
                  <c:v>73.904373452972209</c:v>
                </c:pt>
                <c:pt idx="2376">
                  <c:v>73.886299504952405</c:v>
                </c:pt>
                <c:pt idx="2377">
                  <c:v>73.8682255569326</c:v>
                </c:pt>
                <c:pt idx="2378">
                  <c:v>73.850151608912796</c:v>
                </c:pt>
                <c:pt idx="2379">
                  <c:v>73.832077660892992</c:v>
                </c:pt>
                <c:pt idx="2380">
                  <c:v>73.814003712873188</c:v>
                </c:pt>
                <c:pt idx="2381">
                  <c:v>73.795929764853383</c:v>
                </c:pt>
                <c:pt idx="2382">
                  <c:v>73.777855816833579</c:v>
                </c:pt>
                <c:pt idx="2383">
                  <c:v>73.759781868813775</c:v>
                </c:pt>
                <c:pt idx="2384">
                  <c:v>73.741707920793971</c:v>
                </c:pt>
                <c:pt idx="2385">
                  <c:v>73.723633972774167</c:v>
                </c:pt>
                <c:pt idx="2386">
                  <c:v>73.705560024754362</c:v>
                </c:pt>
                <c:pt idx="2387">
                  <c:v>73.687486076734558</c:v>
                </c:pt>
                <c:pt idx="2388">
                  <c:v>73.669412128714754</c:v>
                </c:pt>
                <c:pt idx="2389">
                  <c:v>73.65133818069495</c:v>
                </c:pt>
                <c:pt idx="2390">
                  <c:v>73.633264232675145</c:v>
                </c:pt>
                <c:pt idx="2391">
                  <c:v>73.615190284655341</c:v>
                </c:pt>
                <c:pt idx="2392">
                  <c:v>73.597116336635537</c:v>
                </c:pt>
                <c:pt idx="2393">
                  <c:v>73.579042388615733</c:v>
                </c:pt>
                <c:pt idx="2394">
                  <c:v>73.560968440595929</c:v>
                </c:pt>
                <c:pt idx="2395">
                  <c:v>73.542894492576124</c:v>
                </c:pt>
                <c:pt idx="2396">
                  <c:v>73.52482054455632</c:v>
                </c:pt>
                <c:pt idx="2397">
                  <c:v>73.506746596536516</c:v>
                </c:pt>
                <c:pt idx="2398">
                  <c:v>73.488672648516712</c:v>
                </c:pt>
                <c:pt idx="2399">
                  <c:v>73.470598700496907</c:v>
                </c:pt>
                <c:pt idx="2400">
                  <c:v>73.452524752477103</c:v>
                </c:pt>
                <c:pt idx="2401">
                  <c:v>73.434450804457299</c:v>
                </c:pt>
                <c:pt idx="2402">
                  <c:v>73.416376856437495</c:v>
                </c:pt>
                <c:pt idx="2403">
                  <c:v>73.398302908417691</c:v>
                </c:pt>
                <c:pt idx="2404">
                  <c:v>73.380228960397886</c:v>
                </c:pt>
                <c:pt idx="2405">
                  <c:v>73.362155012378082</c:v>
                </c:pt>
                <c:pt idx="2406">
                  <c:v>73.344081064358278</c:v>
                </c:pt>
                <c:pt idx="2407">
                  <c:v>73.326007116338474</c:v>
                </c:pt>
                <c:pt idx="2408">
                  <c:v>73.307933168318669</c:v>
                </c:pt>
                <c:pt idx="2409">
                  <c:v>73.289859220298865</c:v>
                </c:pt>
                <c:pt idx="2410">
                  <c:v>73.271785272279061</c:v>
                </c:pt>
                <c:pt idx="2411">
                  <c:v>73.253711324259257</c:v>
                </c:pt>
                <c:pt idx="2412">
                  <c:v>73.235637376239453</c:v>
                </c:pt>
                <c:pt idx="2413">
                  <c:v>73.217563428219648</c:v>
                </c:pt>
                <c:pt idx="2414">
                  <c:v>73.199489480199844</c:v>
                </c:pt>
                <c:pt idx="2415">
                  <c:v>73.18141553218004</c:v>
                </c:pt>
                <c:pt idx="2416">
                  <c:v>73.163341584160236</c:v>
                </c:pt>
                <c:pt idx="2417">
                  <c:v>73.145267636140431</c:v>
                </c:pt>
                <c:pt idx="2418">
                  <c:v>73.127193688120627</c:v>
                </c:pt>
                <c:pt idx="2419">
                  <c:v>73.109119740100823</c:v>
                </c:pt>
                <c:pt idx="2420">
                  <c:v>73.091045792081019</c:v>
                </c:pt>
                <c:pt idx="2421">
                  <c:v>73.072971844061215</c:v>
                </c:pt>
                <c:pt idx="2422">
                  <c:v>73.05489789604141</c:v>
                </c:pt>
                <c:pt idx="2423">
                  <c:v>73.036823948021606</c:v>
                </c:pt>
                <c:pt idx="2424">
                  <c:v>73.018750000001802</c:v>
                </c:pt>
                <c:pt idx="2425">
                  <c:v>73.000676051981998</c:v>
                </c:pt>
                <c:pt idx="2426">
                  <c:v>72.982602103962193</c:v>
                </c:pt>
                <c:pt idx="2427">
                  <c:v>72.964528155942389</c:v>
                </c:pt>
                <c:pt idx="2428">
                  <c:v>72.946454207922585</c:v>
                </c:pt>
                <c:pt idx="2429">
                  <c:v>72.928380259902781</c:v>
                </c:pt>
                <c:pt idx="2430">
                  <c:v>72.910306311882977</c:v>
                </c:pt>
                <c:pt idx="2431">
                  <c:v>72.892232363863172</c:v>
                </c:pt>
                <c:pt idx="2432">
                  <c:v>72.874158415843368</c:v>
                </c:pt>
                <c:pt idx="2433">
                  <c:v>72.856084467823564</c:v>
                </c:pt>
                <c:pt idx="2434">
                  <c:v>72.83801051980376</c:v>
                </c:pt>
                <c:pt idx="2435">
                  <c:v>72.819936571783956</c:v>
                </c:pt>
                <c:pt idx="2436">
                  <c:v>72.801862623764151</c:v>
                </c:pt>
                <c:pt idx="2437">
                  <c:v>72.783788675744347</c:v>
                </c:pt>
                <c:pt idx="2438">
                  <c:v>72.765714727724543</c:v>
                </c:pt>
                <c:pt idx="2439">
                  <c:v>72.747640779704739</c:v>
                </c:pt>
                <c:pt idx="2440">
                  <c:v>72.729566831684934</c:v>
                </c:pt>
                <c:pt idx="2441">
                  <c:v>72.71149288366513</c:v>
                </c:pt>
                <c:pt idx="2442">
                  <c:v>72.693418935645326</c:v>
                </c:pt>
                <c:pt idx="2443">
                  <c:v>72.675344987625522</c:v>
                </c:pt>
                <c:pt idx="2444">
                  <c:v>72.657271039605718</c:v>
                </c:pt>
                <c:pt idx="2445">
                  <c:v>72.639197091585913</c:v>
                </c:pt>
                <c:pt idx="2446">
                  <c:v>72.621123143566109</c:v>
                </c:pt>
                <c:pt idx="2447">
                  <c:v>72.603049195546305</c:v>
                </c:pt>
                <c:pt idx="2448">
                  <c:v>72.584975247526501</c:v>
                </c:pt>
                <c:pt idx="2449">
                  <c:v>72.566901299506696</c:v>
                </c:pt>
                <c:pt idx="2450">
                  <c:v>72.548827351486892</c:v>
                </c:pt>
                <c:pt idx="2451">
                  <c:v>72.530753403467088</c:v>
                </c:pt>
                <c:pt idx="2452">
                  <c:v>72.512679455447284</c:v>
                </c:pt>
                <c:pt idx="2453">
                  <c:v>72.49460550742748</c:v>
                </c:pt>
                <c:pt idx="2454">
                  <c:v>72.476531559407675</c:v>
                </c:pt>
                <c:pt idx="2455">
                  <c:v>72.458457611387871</c:v>
                </c:pt>
                <c:pt idx="2456">
                  <c:v>72.440383663368067</c:v>
                </c:pt>
                <c:pt idx="2457">
                  <c:v>72.422309715348263</c:v>
                </c:pt>
                <c:pt idx="2458">
                  <c:v>72.404235767328458</c:v>
                </c:pt>
                <c:pt idx="2459">
                  <c:v>72.386161819308654</c:v>
                </c:pt>
                <c:pt idx="2460">
                  <c:v>72.36808787128885</c:v>
                </c:pt>
                <c:pt idx="2461">
                  <c:v>72.350013923269046</c:v>
                </c:pt>
                <c:pt idx="2462">
                  <c:v>72.331939975249242</c:v>
                </c:pt>
                <c:pt idx="2463">
                  <c:v>72.313866027229437</c:v>
                </c:pt>
                <c:pt idx="2464">
                  <c:v>72.295792079209633</c:v>
                </c:pt>
                <c:pt idx="2465">
                  <c:v>72.277718131189829</c:v>
                </c:pt>
                <c:pt idx="2466">
                  <c:v>72.259644183170025</c:v>
                </c:pt>
                <c:pt idx="2467">
                  <c:v>72.24157023515022</c:v>
                </c:pt>
                <c:pt idx="2468">
                  <c:v>72.223496287130416</c:v>
                </c:pt>
                <c:pt idx="2469">
                  <c:v>72.205422339110612</c:v>
                </c:pt>
                <c:pt idx="2470">
                  <c:v>72.187348391090808</c:v>
                </c:pt>
                <c:pt idx="2471">
                  <c:v>72.169274443071004</c:v>
                </c:pt>
                <c:pt idx="2472">
                  <c:v>72.151200495051199</c:v>
                </c:pt>
                <c:pt idx="2473">
                  <c:v>72.133126547031395</c:v>
                </c:pt>
                <c:pt idx="2474">
                  <c:v>72.115052599011591</c:v>
                </c:pt>
                <c:pt idx="2475">
                  <c:v>72.096978650991787</c:v>
                </c:pt>
                <c:pt idx="2476">
                  <c:v>72.078904702971982</c:v>
                </c:pt>
                <c:pt idx="2477">
                  <c:v>72.060830754952178</c:v>
                </c:pt>
                <c:pt idx="2478">
                  <c:v>72.042756806932374</c:v>
                </c:pt>
                <c:pt idx="2479">
                  <c:v>72.02468285891257</c:v>
                </c:pt>
                <c:pt idx="2480">
                  <c:v>72.006608910892766</c:v>
                </c:pt>
                <c:pt idx="2481">
                  <c:v>71.988534962872961</c:v>
                </c:pt>
                <c:pt idx="2482">
                  <c:v>71.970461014853157</c:v>
                </c:pt>
                <c:pt idx="2483">
                  <c:v>71.952387066833353</c:v>
                </c:pt>
                <c:pt idx="2484">
                  <c:v>71.934313118813549</c:v>
                </c:pt>
                <c:pt idx="2485">
                  <c:v>71.916239170793745</c:v>
                </c:pt>
                <c:pt idx="2486">
                  <c:v>71.89816522277394</c:v>
                </c:pt>
                <c:pt idx="2487">
                  <c:v>71.880091274754136</c:v>
                </c:pt>
                <c:pt idx="2488">
                  <c:v>71.862017326734332</c:v>
                </c:pt>
                <c:pt idx="2489">
                  <c:v>71.843943378714528</c:v>
                </c:pt>
                <c:pt idx="2490">
                  <c:v>71.825869430694723</c:v>
                </c:pt>
                <c:pt idx="2491">
                  <c:v>71.807795482674919</c:v>
                </c:pt>
                <c:pt idx="2492">
                  <c:v>71.789721534655115</c:v>
                </c:pt>
                <c:pt idx="2493">
                  <c:v>71.771647586635311</c:v>
                </c:pt>
                <c:pt idx="2494">
                  <c:v>71.753573638615507</c:v>
                </c:pt>
                <c:pt idx="2495">
                  <c:v>71.735499690595702</c:v>
                </c:pt>
                <c:pt idx="2496">
                  <c:v>71.717425742575898</c:v>
                </c:pt>
                <c:pt idx="2497">
                  <c:v>71.699351794556094</c:v>
                </c:pt>
                <c:pt idx="2498">
                  <c:v>71.68127784653629</c:v>
                </c:pt>
                <c:pt idx="2499">
                  <c:v>71.663203898516485</c:v>
                </c:pt>
                <c:pt idx="2500">
                  <c:v>71.645129950496681</c:v>
                </c:pt>
                <c:pt idx="2501">
                  <c:v>71.627056002476877</c:v>
                </c:pt>
                <c:pt idx="2502">
                  <c:v>71.608982054457073</c:v>
                </c:pt>
                <c:pt idx="2503">
                  <c:v>71.590908106437269</c:v>
                </c:pt>
                <c:pt idx="2504">
                  <c:v>71.572834158417464</c:v>
                </c:pt>
                <c:pt idx="2505">
                  <c:v>71.55476021039766</c:v>
                </c:pt>
                <c:pt idx="2506">
                  <c:v>71.536686262377856</c:v>
                </c:pt>
                <c:pt idx="2507">
                  <c:v>71.518612314358052</c:v>
                </c:pt>
                <c:pt idx="2508">
                  <c:v>71.500538366338247</c:v>
                </c:pt>
                <c:pt idx="2509">
                  <c:v>71.482464418318443</c:v>
                </c:pt>
                <c:pt idx="2510">
                  <c:v>71.464390470298639</c:v>
                </c:pt>
                <c:pt idx="2511">
                  <c:v>71.446316522278835</c:v>
                </c:pt>
                <c:pt idx="2512">
                  <c:v>71.428242574259031</c:v>
                </c:pt>
                <c:pt idx="2513">
                  <c:v>71.410168626239226</c:v>
                </c:pt>
                <c:pt idx="2514">
                  <c:v>71.392094678219422</c:v>
                </c:pt>
                <c:pt idx="2515">
                  <c:v>71.374020730199618</c:v>
                </c:pt>
                <c:pt idx="2516">
                  <c:v>71.355946782179814</c:v>
                </c:pt>
                <c:pt idx="2517">
                  <c:v>71.337872834160009</c:v>
                </c:pt>
                <c:pt idx="2518">
                  <c:v>71.319798886140205</c:v>
                </c:pt>
                <c:pt idx="2519">
                  <c:v>71.301724938120401</c:v>
                </c:pt>
                <c:pt idx="2520">
                  <c:v>71.283650990100597</c:v>
                </c:pt>
                <c:pt idx="2521">
                  <c:v>71.265577042080793</c:v>
                </c:pt>
                <c:pt idx="2522">
                  <c:v>71.247503094060988</c:v>
                </c:pt>
                <c:pt idx="2523">
                  <c:v>71.229429146041184</c:v>
                </c:pt>
                <c:pt idx="2524">
                  <c:v>71.21135519802138</c:v>
                </c:pt>
                <c:pt idx="2525">
                  <c:v>71.193281250001576</c:v>
                </c:pt>
                <c:pt idx="2526">
                  <c:v>71.175207301981771</c:v>
                </c:pt>
                <c:pt idx="2527">
                  <c:v>71.157133353961967</c:v>
                </c:pt>
                <c:pt idx="2528">
                  <c:v>71.139059405942163</c:v>
                </c:pt>
                <c:pt idx="2529">
                  <c:v>71.120985457922359</c:v>
                </c:pt>
                <c:pt idx="2530">
                  <c:v>71.102911509902555</c:v>
                </c:pt>
                <c:pt idx="2531">
                  <c:v>71.08483756188275</c:v>
                </c:pt>
                <c:pt idx="2532">
                  <c:v>71.066763613862946</c:v>
                </c:pt>
                <c:pt idx="2533">
                  <c:v>71.048689665843142</c:v>
                </c:pt>
                <c:pt idx="2534">
                  <c:v>71.030615717823338</c:v>
                </c:pt>
                <c:pt idx="2535">
                  <c:v>71.012541769803533</c:v>
                </c:pt>
                <c:pt idx="2536">
                  <c:v>70.994467821783729</c:v>
                </c:pt>
                <c:pt idx="2537">
                  <c:v>70.976393873763925</c:v>
                </c:pt>
                <c:pt idx="2538">
                  <c:v>70.958319925744121</c:v>
                </c:pt>
                <c:pt idx="2539">
                  <c:v>70.940245977724317</c:v>
                </c:pt>
                <c:pt idx="2540">
                  <c:v>70.922172029704512</c:v>
                </c:pt>
                <c:pt idx="2541">
                  <c:v>70.904098081684708</c:v>
                </c:pt>
                <c:pt idx="2542">
                  <c:v>70.886024133664904</c:v>
                </c:pt>
                <c:pt idx="2543">
                  <c:v>70.8679501856451</c:v>
                </c:pt>
                <c:pt idx="2544">
                  <c:v>70.849876237625296</c:v>
                </c:pt>
                <c:pt idx="2545">
                  <c:v>70.831802289605491</c:v>
                </c:pt>
                <c:pt idx="2546">
                  <c:v>70.813728341585687</c:v>
                </c:pt>
                <c:pt idx="2547">
                  <c:v>70.795654393565883</c:v>
                </c:pt>
                <c:pt idx="2548">
                  <c:v>70.777580445546079</c:v>
                </c:pt>
                <c:pt idx="2549">
                  <c:v>70.759506497526274</c:v>
                </c:pt>
                <c:pt idx="2550">
                  <c:v>70.74143254950647</c:v>
                </c:pt>
                <c:pt idx="2551">
                  <c:v>70.723358601486666</c:v>
                </c:pt>
                <c:pt idx="2552">
                  <c:v>70.705284653466862</c:v>
                </c:pt>
                <c:pt idx="2553">
                  <c:v>70.687210705447058</c:v>
                </c:pt>
                <c:pt idx="2554">
                  <c:v>70.669136757427253</c:v>
                </c:pt>
                <c:pt idx="2555">
                  <c:v>70.651062809407449</c:v>
                </c:pt>
                <c:pt idx="2556">
                  <c:v>70.632988861387645</c:v>
                </c:pt>
                <c:pt idx="2557">
                  <c:v>70.614914913367841</c:v>
                </c:pt>
                <c:pt idx="2558">
                  <c:v>70.596840965348036</c:v>
                </c:pt>
                <c:pt idx="2559">
                  <c:v>70.578767017328232</c:v>
                </c:pt>
                <c:pt idx="2560">
                  <c:v>70.560693069308428</c:v>
                </c:pt>
                <c:pt idx="2561">
                  <c:v>70.542619121288624</c:v>
                </c:pt>
                <c:pt idx="2562">
                  <c:v>70.52454517326882</c:v>
                </c:pt>
                <c:pt idx="2563">
                  <c:v>70.506471225249015</c:v>
                </c:pt>
                <c:pt idx="2564">
                  <c:v>70.488397277229211</c:v>
                </c:pt>
                <c:pt idx="2565">
                  <c:v>70.470323329209407</c:v>
                </c:pt>
                <c:pt idx="2566">
                  <c:v>70.452249381189603</c:v>
                </c:pt>
                <c:pt idx="2567">
                  <c:v>70.434175433169798</c:v>
                </c:pt>
                <c:pt idx="2568">
                  <c:v>70.416101485149994</c:v>
                </c:pt>
                <c:pt idx="2569">
                  <c:v>70.39802753713019</c:v>
                </c:pt>
                <c:pt idx="2570">
                  <c:v>70.379953589110386</c:v>
                </c:pt>
                <c:pt idx="2571">
                  <c:v>70.361879641090582</c:v>
                </c:pt>
                <c:pt idx="2572">
                  <c:v>70.343805693070777</c:v>
                </c:pt>
                <c:pt idx="2573">
                  <c:v>70.325731745050973</c:v>
                </c:pt>
                <c:pt idx="2574">
                  <c:v>70.307657797031169</c:v>
                </c:pt>
                <c:pt idx="2575">
                  <c:v>70.289583849011365</c:v>
                </c:pt>
                <c:pt idx="2576">
                  <c:v>70.27150990099156</c:v>
                </c:pt>
                <c:pt idx="2577">
                  <c:v>70.253435952971756</c:v>
                </c:pt>
                <c:pt idx="2578">
                  <c:v>70.235362004951952</c:v>
                </c:pt>
                <c:pt idx="2579">
                  <c:v>70.217288056932148</c:v>
                </c:pt>
                <c:pt idx="2580">
                  <c:v>70.199214108912344</c:v>
                </c:pt>
                <c:pt idx="2581">
                  <c:v>70.181140160892539</c:v>
                </c:pt>
                <c:pt idx="2582">
                  <c:v>70.163066212872735</c:v>
                </c:pt>
                <c:pt idx="2583">
                  <c:v>70.144992264852931</c:v>
                </c:pt>
                <c:pt idx="2584">
                  <c:v>70.126918316833127</c:v>
                </c:pt>
                <c:pt idx="2585">
                  <c:v>70.108844368813322</c:v>
                </c:pt>
                <c:pt idx="2586">
                  <c:v>70.090770420793518</c:v>
                </c:pt>
                <c:pt idx="2587">
                  <c:v>70.072696472773714</c:v>
                </c:pt>
                <c:pt idx="2588">
                  <c:v>70.05462252475391</c:v>
                </c:pt>
                <c:pt idx="2589">
                  <c:v>70.036548576734106</c:v>
                </c:pt>
                <c:pt idx="2590">
                  <c:v>70.018474628714301</c:v>
                </c:pt>
                <c:pt idx="2591">
                  <c:v>70.000400680694497</c:v>
                </c:pt>
                <c:pt idx="2592">
                  <c:v>69.982326732674693</c:v>
                </c:pt>
                <c:pt idx="2593">
                  <c:v>69.964252784654889</c:v>
                </c:pt>
                <c:pt idx="2594">
                  <c:v>69.946178836635085</c:v>
                </c:pt>
                <c:pt idx="2595">
                  <c:v>69.92810488861528</c:v>
                </c:pt>
                <c:pt idx="2596">
                  <c:v>69.910030940595476</c:v>
                </c:pt>
                <c:pt idx="2597">
                  <c:v>69.891956992575672</c:v>
                </c:pt>
                <c:pt idx="2598">
                  <c:v>69.873883044555868</c:v>
                </c:pt>
                <c:pt idx="2599">
                  <c:v>69.855809096536063</c:v>
                </c:pt>
                <c:pt idx="2600">
                  <c:v>69.837735148516259</c:v>
                </c:pt>
                <c:pt idx="2601">
                  <c:v>69.819661200496455</c:v>
                </c:pt>
                <c:pt idx="2602">
                  <c:v>69.801587252476651</c:v>
                </c:pt>
                <c:pt idx="2603">
                  <c:v>69.783513304456847</c:v>
                </c:pt>
                <c:pt idx="2604">
                  <c:v>69.765439356437042</c:v>
                </c:pt>
                <c:pt idx="2605">
                  <c:v>69.747365408417238</c:v>
                </c:pt>
                <c:pt idx="2606">
                  <c:v>69.729291460397434</c:v>
                </c:pt>
                <c:pt idx="2607">
                  <c:v>69.71121751237763</c:v>
                </c:pt>
                <c:pt idx="2608">
                  <c:v>69.693143564357825</c:v>
                </c:pt>
                <c:pt idx="2609">
                  <c:v>69.675069616338021</c:v>
                </c:pt>
                <c:pt idx="2610">
                  <c:v>69.656995668318217</c:v>
                </c:pt>
                <c:pt idx="2611">
                  <c:v>69.638921720298413</c:v>
                </c:pt>
                <c:pt idx="2612">
                  <c:v>69.620847772278609</c:v>
                </c:pt>
                <c:pt idx="2613">
                  <c:v>69.602773824258804</c:v>
                </c:pt>
                <c:pt idx="2614">
                  <c:v>69.584699876239</c:v>
                </c:pt>
                <c:pt idx="2615">
                  <c:v>69.566625928219196</c:v>
                </c:pt>
                <c:pt idx="2616">
                  <c:v>69.548551980199392</c:v>
                </c:pt>
                <c:pt idx="2617">
                  <c:v>69.530478032179587</c:v>
                </c:pt>
                <c:pt idx="2618">
                  <c:v>69.512404084159783</c:v>
                </c:pt>
                <c:pt idx="2619">
                  <c:v>69.494330136139979</c:v>
                </c:pt>
                <c:pt idx="2620">
                  <c:v>69.476256188120175</c:v>
                </c:pt>
                <c:pt idx="2621">
                  <c:v>69.458182240100371</c:v>
                </c:pt>
                <c:pt idx="2622">
                  <c:v>69.440108292080566</c:v>
                </c:pt>
                <c:pt idx="2623">
                  <c:v>69.422034344060762</c:v>
                </c:pt>
                <c:pt idx="2624">
                  <c:v>69.403960396040958</c:v>
                </c:pt>
                <c:pt idx="2625">
                  <c:v>69.385886448021154</c:v>
                </c:pt>
                <c:pt idx="2626">
                  <c:v>69.367812500001349</c:v>
                </c:pt>
                <c:pt idx="2627">
                  <c:v>69.349738551981545</c:v>
                </c:pt>
                <c:pt idx="2628">
                  <c:v>69.331664603961741</c:v>
                </c:pt>
                <c:pt idx="2629">
                  <c:v>69.313590655941937</c:v>
                </c:pt>
                <c:pt idx="2630">
                  <c:v>69.295516707922133</c:v>
                </c:pt>
                <c:pt idx="2631">
                  <c:v>69.277442759902328</c:v>
                </c:pt>
                <c:pt idx="2632">
                  <c:v>69.259368811882524</c:v>
                </c:pt>
                <c:pt idx="2633">
                  <c:v>69.24129486386272</c:v>
                </c:pt>
                <c:pt idx="2634">
                  <c:v>69.223220915842916</c:v>
                </c:pt>
                <c:pt idx="2635">
                  <c:v>69.205146967823111</c:v>
                </c:pt>
                <c:pt idx="2636">
                  <c:v>69.187073019803307</c:v>
                </c:pt>
                <c:pt idx="2637">
                  <c:v>69.168999071783503</c:v>
                </c:pt>
                <c:pt idx="2638">
                  <c:v>69.150925123763699</c:v>
                </c:pt>
                <c:pt idx="2639">
                  <c:v>69.132851175743895</c:v>
                </c:pt>
                <c:pt idx="2640">
                  <c:v>69.11477722772409</c:v>
                </c:pt>
                <c:pt idx="2641">
                  <c:v>69.096703279704286</c:v>
                </c:pt>
                <c:pt idx="2642">
                  <c:v>69.078629331684482</c:v>
                </c:pt>
                <c:pt idx="2643">
                  <c:v>69.060555383664678</c:v>
                </c:pt>
                <c:pt idx="2644">
                  <c:v>69.042481435644873</c:v>
                </c:pt>
                <c:pt idx="2645">
                  <c:v>69.024407487625069</c:v>
                </c:pt>
                <c:pt idx="2646">
                  <c:v>69.006333539605265</c:v>
                </c:pt>
                <c:pt idx="2647">
                  <c:v>68.988259591585461</c:v>
                </c:pt>
                <c:pt idx="2648">
                  <c:v>68.970185643565657</c:v>
                </c:pt>
                <c:pt idx="2649">
                  <c:v>68.952111695545852</c:v>
                </c:pt>
                <c:pt idx="2650">
                  <c:v>68.934037747526048</c:v>
                </c:pt>
                <c:pt idx="2651">
                  <c:v>68.915963799506244</c:v>
                </c:pt>
                <c:pt idx="2652">
                  <c:v>68.89788985148644</c:v>
                </c:pt>
                <c:pt idx="2653">
                  <c:v>68.879815903466636</c:v>
                </c:pt>
                <c:pt idx="2654">
                  <c:v>68.861741955446831</c:v>
                </c:pt>
                <c:pt idx="2655">
                  <c:v>68.843668007427027</c:v>
                </c:pt>
                <c:pt idx="2656">
                  <c:v>68.825594059407223</c:v>
                </c:pt>
                <c:pt idx="2657">
                  <c:v>68.807520111387419</c:v>
                </c:pt>
                <c:pt idx="2658">
                  <c:v>68.789446163367614</c:v>
                </c:pt>
                <c:pt idx="2659">
                  <c:v>68.77137221534781</c:v>
                </c:pt>
                <c:pt idx="2660">
                  <c:v>68.753298267328006</c:v>
                </c:pt>
                <c:pt idx="2661">
                  <c:v>68.735224319308202</c:v>
                </c:pt>
                <c:pt idx="2662">
                  <c:v>68.717150371288398</c:v>
                </c:pt>
                <c:pt idx="2663">
                  <c:v>68.699076423268593</c:v>
                </c:pt>
                <c:pt idx="2664">
                  <c:v>68.681002475248789</c:v>
                </c:pt>
                <c:pt idx="2665">
                  <c:v>68.662928527228985</c:v>
                </c:pt>
                <c:pt idx="2666">
                  <c:v>68.644854579209181</c:v>
                </c:pt>
                <c:pt idx="2667">
                  <c:v>68.626780631189376</c:v>
                </c:pt>
                <c:pt idx="2668">
                  <c:v>68.608706683169572</c:v>
                </c:pt>
                <c:pt idx="2669">
                  <c:v>68.590632735149768</c:v>
                </c:pt>
                <c:pt idx="2670">
                  <c:v>68.572558787129964</c:v>
                </c:pt>
                <c:pt idx="2671">
                  <c:v>68.55448483911016</c:v>
                </c:pt>
                <c:pt idx="2672">
                  <c:v>68.536410891090355</c:v>
                </c:pt>
                <c:pt idx="2673">
                  <c:v>68.518336943070551</c:v>
                </c:pt>
                <c:pt idx="2674">
                  <c:v>68.500262995050747</c:v>
                </c:pt>
                <c:pt idx="2675">
                  <c:v>68.482189047030943</c:v>
                </c:pt>
                <c:pt idx="2676">
                  <c:v>68.464115099011138</c:v>
                </c:pt>
                <c:pt idx="2677">
                  <c:v>68.446041150991334</c:v>
                </c:pt>
                <c:pt idx="2678">
                  <c:v>68.42796720297153</c:v>
                </c:pt>
                <c:pt idx="2679">
                  <c:v>68.409893254951726</c:v>
                </c:pt>
                <c:pt idx="2680">
                  <c:v>68.391819306931922</c:v>
                </c:pt>
                <c:pt idx="2681">
                  <c:v>68.373745358912117</c:v>
                </c:pt>
                <c:pt idx="2682">
                  <c:v>68.355671410892313</c:v>
                </c:pt>
                <c:pt idx="2683">
                  <c:v>68.337597462872509</c:v>
                </c:pt>
                <c:pt idx="2684">
                  <c:v>68.319523514852705</c:v>
                </c:pt>
                <c:pt idx="2685">
                  <c:v>68.3014495668329</c:v>
                </c:pt>
                <c:pt idx="2686">
                  <c:v>68.283375618813096</c:v>
                </c:pt>
                <c:pt idx="2687">
                  <c:v>68.265301670793292</c:v>
                </c:pt>
                <c:pt idx="2688">
                  <c:v>68.247227722773488</c:v>
                </c:pt>
                <c:pt idx="2689">
                  <c:v>68.229153774753684</c:v>
                </c:pt>
                <c:pt idx="2690">
                  <c:v>68.211079826733879</c:v>
                </c:pt>
                <c:pt idx="2691">
                  <c:v>68.193005878714075</c:v>
                </c:pt>
                <c:pt idx="2692">
                  <c:v>68.174931930694271</c:v>
                </c:pt>
                <c:pt idx="2693">
                  <c:v>68.156857982674467</c:v>
                </c:pt>
                <c:pt idx="2694">
                  <c:v>68.138784034654662</c:v>
                </c:pt>
                <c:pt idx="2695">
                  <c:v>68.120710086634858</c:v>
                </c:pt>
                <c:pt idx="2696">
                  <c:v>68.102636138615054</c:v>
                </c:pt>
                <c:pt idx="2697">
                  <c:v>68.08456219059525</c:v>
                </c:pt>
                <c:pt idx="2698">
                  <c:v>68.066488242575446</c:v>
                </c:pt>
                <c:pt idx="2699">
                  <c:v>68.048414294555641</c:v>
                </c:pt>
                <c:pt idx="2700">
                  <c:v>68.030340346535837</c:v>
                </c:pt>
                <c:pt idx="2701">
                  <c:v>68.012266398516033</c:v>
                </c:pt>
                <c:pt idx="2702">
                  <c:v>67.994192450496229</c:v>
                </c:pt>
                <c:pt idx="2703">
                  <c:v>67.976118502476425</c:v>
                </c:pt>
                <c:pt idx="2704">
                  <c:v>67.95804455445662</c:v>
                </c:pt>
                <c:pt idx="2705">
                  <c:v>67.939970606436816</c:v>
                </c:pt>
                <c:pt idx="2706">
                  <c:v>67.921896658417012</c:v>
                </c:pt>
                <c:pt idx="2707">
                  <c:v>67.903822710397208</c:v>
                </c:pt>
                <c:pt idx="2708">
                  <c:v>67.885748762377403</c:v>
                </c:pt>
                <c:pt idx="2709">
                  <c:v>67.867674814357599</c:v>
                </c:pt>
                <c:pt idx="2710">
                  <c:v>67.849600866337795</c:v>
                </c:pt>
                <c:pt idx="2711">
                  <c:v>67.831526918317991</c:v>
                </c:pt>
                <c:pt idx="2712">
                  <c:v>67.813452970298187</c:v>
                </c:pt>
                <c:pt idx="2713">
                  <c:v>67.795379022278382</c:v>
                </c:pt>
                <c:pt idx="2714">
                  <c:v>67.777305074258578</c:v>
                </c:pt>
                <c:pt idx="2715">
                  <c:v>67.759231126238774</c:v>
                </c:pt>
                <c:pt idx="2716">
                  <c:v>67.74115717821897</c:v>
                </c:pt>
                <c:pt idx="2717">
                  <c:v>67.723083230199165</c:v>
                </c:pt>
                <c:pt idx="2718">
                  <c:v>67.705009282179361</c:v>
                </c:pt>
                <c:pt idx="2719">
                  <c:v>67.686935334159557</c:v>
                </c:pt>
                <c:pt idx="2720">
                  <c:v>67.668861386139753</c:v>
                </c:pt>
                <c:pt idx="2721">
                  <c:v>67.650787438119949</c:v>
                </c:pt>
                <c:pt idx="2722">
                  <c:v>67.632713490100144</c:v>
                </c:pt>
                <c:pt idx="2723">
                  <c:v>67.61463954208034</c:v>
                </c:pt>
                <c:pt idx="2724">
                  <c:v>67.596565594060536</c:v>
                </c:pt>
                <c:pt idx="2725">
                  <c:v>67.578491646040732</c:v>
                </c:pt>
                <c:pt idx="2726">
                  <c:v>67.560417698020927</c:v>
                </c:pt>
                <c:pt idx="2727">
                  <c:v>67.542343750001123</c:v>
                </c:pt>
                <c:pt idx="2728">
                  <c:v>67.524269801981319</c:v>
                </c:pt>
                <c:pt idx="2729">
                  <c:v>67.506195853961515</c:v>
                </c:pt>
                <c:pt idx="2730">
                  <c:v>67.488121905941711</c:v>
                </c:pt>
                <c:pt idx="2731">
                  <c:v>67.470047957921906</c:v>
                </c:pt>
                <c:pt idx="2732">
                  <c:v>67.451974009902102</c:v>
                </c:pt>
                <c:pt idx="2733">
                  <c:v>67.433900061882298</c:v>
                </c:pt>
                <c:pt idx="2734">
                  <c:v>67.415826113862494</c:v>
                </c:pt>
                <c:pt idx="2735">
                  <c:v>67.397752165842689</c:v>
                </c:pt>
                <c:pt idx="2736">
                  <c:v>67.379678217822885</c:v>
                </c:pt>
                <c:pt idx="2737">
                  <c:v>67.361604269803081</c:v>
                </c:pt>
                <c:pt idx="2738">
                  <c:v>67.343530321783277</c:v>
                </c:pt>
                <c:pt idx="2739">
                  <c:v>67.325456373763473</c:v>
                </c:pt>
                <c:pt idx="2740">
                  <c:v>67.307382425743668</c:v>
                </c:pt>
                <c:pt idx="2741">
                  <c:v>67.289308477723864</c:v>
                </c:pt>
                <c:pt idx="2742">
                  <c:v>67.27123452970406</c:v>
                </c:pt>
                <c:pt idx="2743">
                  <c:v>67.253160581684256</c:v>
                </c:pt>
                <c:pt idx="2744">
                  <c:v>67.235086633664451</c:v>
                </c:pt>
                <c:pt idx="2745">
                  <c:v>67.217012685644647</c:v>
                </c:pt>
                <c:pt idx="2746">
                  <c:v>67.198938737624843</c:v>
                </c:pt>
                <c:pt idx="2747">
                  <c:v>67.180864789605039</c:v>
                </c:pt>
                <c:pt idx="2748">
                  <c:v>67.162790841585235</c:v>
                </c:pt>
                <c:pt idx="2749">
                  <c:v>67.14471689356543</c:v>
                </c:pt>
                <c:pt idx="2750">
                  <c:v>67.126642945545626</c:v>
                </c:pt>
                <c:pt idx="2751">
                  <c:v>67.108568997525822</c:v>
                </c:pt>
                <c:pt idx="2752">
                  <c:v>67.090495049506018</c:v>
                </c:pt>
                <c:pt idx="2753">
                  <c:v>67.072421101486214</c:v>
                </c:pt>
                <c:pt idx="2754">
                  <c:v>67.054347153466409</c:v>
                </c:pt>
                <c:pt idx="2755">
                  <c:v>67.036273205446605</c:v>
                </c:pt>
                <c:pt idx="2756">
                  <c:v>67.018199257426801</c:v>
                </c:pt>
                <c:pt idx="2757">
                  <c:v>67.000125309406997</c:v>
                </c:pt>
                <c:pt idx="2758">
                  <c:v>66.982051361387192</c:v>
                </c:pt>
                <c:pt idx="2759">
                  <c:v>66.963977413367388</c:v>
                </c:pt>
                <c:pt idx="2760">
                  <c:v>66.945903465347584</c:v>
                </c:pt>
                <c:pt idx="2761">
                  <c:v>66.92782951732778</c:v>
                </c:pt>
                <c:pt idx="2762">
                  <c:v>66.909755569307976</c:v>
                </c:pt>
                <c:pt idx="2763">
                  <c:v>66.891681621288171</c:v>
                </c:pt>
                <c:pt idx="2764">
                  <c:v>66.873607673268367</c:v>
                </c:pt>
                <c:pt idx="2765">
                  <c:v>66.855533725248563</c:v>
                </c:pt>
                <c:pt idx="2766">
                  <c:v>66.837459777228759</c:v>
                </c:pt>
                <c:pt idx="2767">
                  <c:v>66.819385829208954</c:v>
                </c:pt>
                <c:pt idx="2768">
                  <c:v>66.80131188118915</c:v>
                </c:pt>
                <c:pt idx="2769">
                  <c:v>66.783237933169346</c:v>
                </c:pt>
                <c:pt idx="2770">
                  <c:v>66.765163985149542</c:v>
                </c:pt>
                <c:pt idx="2771">
                  <c:v>66.747090037129738</c:v>
                </c:pt>
                <c:pt idx="2772">
                  <c:v>66.729016089109933</c:v>
                </c:pt>
                <c:pt idx="2773">
                  <c:v>66.710942141090129</c:v>
                </c:pt>
                <c:pt idx="2774">
                  <c:v>66.692868193070325</c:v>
                </c:pt>
                <c:pt idx="2775">
                  <c:v>66.674794245050521</c:v>
                </c:pt>
                <c:pt idx="2776">
                  <c:v>66.656720297030716</c:v>
                </c:pt>
                <c:pt idx="2777">
                  <c:v>66.638646349010912</c:v>
                </c:pt>
                <c:pt idx="2778">
                  <c:v>66.620572400991108</c:v>
                </c:pt>
                <c:pt idx="2779">
                  <c:v>66.602498452971304</c:v>
                </c:pt>
                <c:pt idx="2780">
                  <c:v>66.5844245049515</c:v>
                </c:pt>
                <c:pt idx="2781">
                  <c:v>66.566350556931695</c:v>
                </c:pt>
                <c:pt idx="2782">
                  <c:v>66.548276608911891</c:v>
                </c:pt>
                <c:pt idx="2783">
                  <c:v>66.530202660892087</c:v>
                </c:pt>
                <c:pt idx="2784">
                  <c:v>66.512128712872283</c:v>
                </c:pt>
                <c:pt idx="2785">
                  <c:v>66.494054764852478</c:v>
                </c:pt>
                <c:pt idx="2786">
                  <c:v>66.475980816832674</c:v>
                </c:pt>
                <c:pt idx="2787">
                  <c:v>66.45790686881287</c:v>
                </c:pt>
                <c:pt idx="2788">
                  <c:v>66.439832920793066</c:v>
                </c:pt>
                <c:pt idx="2789">
                  <c:v>66.421758972773262</c:v>
                </c:pt>
                <c:pt idx="2790">
                  <c:v>66.403685024753457</c:v>
                </c:pt>
                <c:pt idx="2791">
                  <c:v>66.385611076733653</c:v>
                </c:pt>
                <c:pt idx="2792">
                  <c:v>66.367537128713849</c:v>
                </c:pt>
                <c:pt idx="2793">
                  <c:v>66.349463180694045</c:v>
                </c:pt>
                <c:pt idx="2794">
                  <c:v>66.33138923267424</c:v>
                </c:pt>
                <c:pt idx="2795">
                  <c:v>66.313315284654436</c:v>
                </c:pt>
                <c:pt idx="2796">
                  <c:v>66.295241336634632</c:v>
                </c:pt>
                <c:pt idx="2797">
                  <c:v>66.277167388614828</c:v>
                </c:pt>
                <c:pt idx="2798">
                  <c:v>66.259093440595024</c:v>
                </c:pt>
                <c:pt idx="2799">
                  <c:v>66.241019492575219</c:v>
                </c:pt>
                <c:pt idx="2800">
                  <c:v>66.222945544555415</c:v>
                </c:pt>
                <c:pt idx="2801">
                  <c:v>66.204871596535611</c:v>
                </c:pt>
                <c:pt idx="2802">
                  <c:v>66.186797648515807</c:v>
                </c:pt>
                <c:pt idx="2803">
                  <c:v>66.168723700496002</c:v>
                </c:pt>
                <c:pt idx="2804">
                  <c:v>66.150649752476198</c:v>
                </c:pt>
                <c:pt idx="2805">
                  <c:v>66.132575804456394</c:v>
                </c:pt>
                <c:pt idx="2806">
                  <c:v>66.11450185643659</c:v>
                </c:pt>
                <c:pt idx="2807">
                  <c:v>66.096427908416786</c:v>
                </c:pt>
                <c:pt idx="2808">
                  <c:v>66.078353960396981</c:v>
                </c:pt>
                <c:pt idx="2809">
                  <c:v>66.060280012377177</c:v>
                </c:pt>
                <c:pt idx="2810">
                  <c:v>66.042206064357373</c:v>
                </c:pt>
                <c:pt idx="2811">
                  <c:v>66.024132116337569</c:v>
                </c:pt>
                <c:pt idx="2812">
                  <c:v>66.006058168317765</c:v>
                </c:pt>
                <c:pt idx="2813">
                  <c:v>65.98798422029796</c:v>
                </c:pt>
                <c:pt idx="2814">
                  <c:v>65.969910272278156</c:v>
                </c:pt>
                <c:pt idx="2815">
                  <c:v>65.951836324258352</c:v>
                </c:pt>
                <c:pt idx="2816">
                  <c:v>65.933762376238548</c:v>
                </c:pt>
                <c:pt idx="2817">
                  <c:v>65.915688428218743</c:v>
                </c:pt>
                <c:pt idx="2818">
                  <c:v>65.897614480198939</c:v>
                </c:pt>
                <c:pt idx="2819">
                  <c:v>65.879540532179135</c:v>
                </c:pt>
                <c:pt idx="2820">
                  <c:v>65.861466584159331</c:v>
                </c:pt>
                <c:pt idx="2821">
                  <c:v>65.843392636139527</c:v>
                </c:pt>
                <c:pt idx="2822">
                  <c:v>65.825318688119722</c:v>
                </c:pt>
                <c:pt idx="2823">
                  <c:v>65.807244740099918</c:v>
                </c:pt>
                <c:pt idx="2824">
                  <c:v>65.789170792080114</c:v>
                </c:pt>
                <c:pt idx="2825">
                  <c:v>65.77109684406031</c:v>
                </c:pt>
                <c:pt idx="2826">
                  <c:v>65.753022896040505</c:v>
                </c:pt>
                <c:pt idx="2827">
                  <c:v>65.734948948020701</c:v>
                </c:pt>
                <c:pt idx="2828">
                  <c:v>65.716875000000897</c:v>
                </c:pt>
                <c:pt idx="2829">
                  <c:v>65.698801051981093</c:v>
                </c:pt>
                <c:pt idx="2830">
                  <c:v>65.680727103961289</c:v>
                </c:pt>
                <c:pt idx="2831">
                  <c:v>65.662653155941484</c:v>
                </c:pt>
                <c:pt idx="2832">
                  <c:v>65.64457920792168</c:v>
                </c:pt>
                <c:pt idx="2833">
                  <c:v>65.626505259901876</c:v>
                </c:pt>
                <c:pt idx="2834">
                  <c:v>65.608431311882072</c:v>
                </c:pt>
                <c:pt idx="2835">
                  <c:v>65.590357363862267</c:v>
                </c:pt>
                <c:pt idx="2836">
                  <c:v>65.572283415842463</c:v>
                </c:pt>
                <c:pt idx="2837">
                  <c:v>65.554209467822659</c:v>
                </c:pt>
                <c:pt idx="2838">
                  <c:v>65.536135519802855</c:v>
                </c:pt>
                <c:pt idx="2839">
                  <c:v>65.518061571783051</c:v>
                </c:pt>
                <c:pt idx="2840">
                  <c:v>65.499987623763246</c:v>
                </c:pt>
                <c:pt idx="2841">
                  <c:v>65.481913675743442</c:v>
                </c:pt>
                <c:pt idx="2842">
                  <c:v>65.463839727723638</c:v>
                </c:pt>
                <c:pt idx="2843">
                  <c:v>65.445765779703834</c:v>
                </c:pt>
                <c:pt idx="2844">
                  <c:v>65.427691831684029</c:v>
                </c:pt>
                <c:pt idx="2845">
                  <c:v>65.409617883664225</c:v>
                </c:pt>
                <c:pt idx="2846">
                  <c:v>65.391543935644421</c:v>
                </c:pt>
                <c:pt idx="2847">
                  <c:v>65.373469987624617</c:v>
                </c:pt>
                <c:pt idx="2848">
                  <c:v>65.355396039604813</c:v>
                </c:pt>
                <c:pt idx="2849">
                  <c:v>65.337322091585008</c:v>
                </c:pt>
                <c:pt idx="2850">
                  <c:v>65.319248143565204</c:v>
                </c:pt>
                <c:pt idx="2851">
                  <c:v>65.3011741955454</c:v>
                </c:pt>
                <c:pt idx="2852">
                  <c:v>65.283100247525596</c:v>
                </c:pt>
                <c:pt idx="2853">
                  <c:v>65.265026299505791</c:v>
                </c:pt>
                <c:pt idx="2854">
                  <c:v>65.246952351485987</c:v>
                </c:pt>
                <c:pt idx="2855">
                  <c:v>65.228878403466183</c:v>
                </c:pt>
                <c:pt idx="2856">
                  <c:v>65.210804455446379</c:v>
                </c:pt>
                <c:pt idx="2857">
                  <c:v>65.192730507426575</c:v>
                </c:pt>
                <c:pt idx="2858">
                  <c:v>65.17465655940677</c:v>
                </c:pt>
                <c:pt idx="2859">
                  <c:v>65.156582611386966</c:v>
                </c:pt>
                <c:pt idx="2860">
                  <c:v>65.138508663367162</c:v>
                </c:pt>
                <c:pt idx="2861">
                  <c:v>65.120434715347358</c:v>
                </c:pt>
                <c:pt idx="2862">
                  <c:v>65.102360767327554</c:v>
                </c:pt>
                <c:pt idx="2863">
                  <c:v>65.084286819307749</c:v>
                </c:pt>
                <c:pt idx="2864">
                  <c:v>65.066212871287945</c:v>
                </c:pt>
                <c:pt idx="2865">
                  <c:v>65.048138923268141</c:v>
                </c:pt>
                <c:pt idx="2866">
                  <c:v>65.030064975248337</c:v>
                </c:pt>
                <c:pt idx="2867">
                  <c:v>65.011991027228532</c:v>
                </c:pt>
                <c:pt idx="2868">
                  <c:v>64.993917079208728</c:v>
                </c:pt>
                <c:pt idx="2869">
                  <c:v>64.975843131188924</c:v>
                </c:pt>
                <c:pt idx="2870">
                  <c:v>64.95776918316912</c:v>
                </c:pt>
                <c:pt idx="2871">
                  <c:v>64.939695235149316</c:v>
                </c:pt>
                <c:pt idx="2872">
                  <c:v>64.921621287129511</c:v>
                </c:pt>
                <c:pt idx="2873">
                  <c:v>64.903547339109707</c:v>
                </c:pt>
                <c:pt idx="2874">
                  <c:v>64.885473391089903</c:v>
                </c:pt>
                <c:pt idx="2875">
                  <c:v>64.867399443070099</c:v>
                </c:pt>
                <c:pt idx="2876">
                  <c:v>64.849325495050294</c:v>
                </c:pt>
                <c:pt idx="2877">
                  <c:v>64.83125154703049</c:v>
                </c:pt>
                <c:pt idx="2878">
                  <c:v>64.813177599010686</c:v>
                </c:pt>
                <c:pt idx="2879">
                  <c:v>64.795103650990882</c:v>
                </c:pt>
                <c:pt idx="2880">
                  <c:v>64.777029702971078</c:v>
                </c:pt>
                <c:pt idx="2881">
                  <c:v>64.758955754951273</c:v>
                </c:pt>
                <c:pt idx="2882">
                  <c:v>64.740881806931469</c:v>
                </c:pt>
                <c:pt idx="2883">
                  <c:v>64.722807858911665</c:v>
                </c:pt>
                <c:pt idx="2884">
                  <c:v>64.704733910891861</c:v>
                </c:pt>
                <c:pt idx="2885">
                  <c:v>64.686659962872056</c:v>
                </c:pt>
                <c:pt idx="2886">
                  <c:v>64.668586014852252</c:v>
                </c:pt>
                <c:pt idx="2887">
                  <c:v>64.650512066832448</c:v>
                </c:pt>
                <c:pt idx="2888">
                  <c:v>64.632438118812644</c:v>
                </c:pt>
                <c:pt idx="2889">
                  <c:v>64.61436417079284</c:v>
                </c:pt>
                <c:pt idx="2890">
                  <c:v>64.596290222773035</c:v>
                </c:pt>
                <c:pt idx="2891">
                  <c:v>64.578216274753231</c:v>
                </c:pt>
                <c:pt idx="2892">
                  <c:v>64.560142326733427</c:v>
                </c:pt>
                <c:pt idx="2893">
                  <c:v>64.542068378713623</c:v>
                </c:pt>
                <c:pt idx="2894">
                  <c:v>64.523994430693818</c:v>
                </c:pt>
                <c:pt idx="2895">
                  <c:v>64.505920482674014</c:v>
                </c:pt>
                <c:pt idx="2896">
                  <c:v>64.48784653465421</c:v>
                </c:pt>
                <c:pt idx="2897">
                  <c:v>64.469772586634406</c:v>
                </c:pt>
                <c:pt idx="2898">
                  <c:v>64.451698638614602</c:v>
                </c:pt>
                <c:pt idx="2899">
                  <c:v>64.433624690594797</c:v>
                </c:pt>
                <c:pt idx="2900">
                  <c:v>64.415550742574993</c:v>
                </c:pt>
                <c:pt idx="2901">
                  <c:v>64.397476794555189</c:v>
                </c:pt>
                <c:pt idx="2902">
                  <c:v>64.379402846535385</c:v>
                </c:pt>
                <c:pt idx="2903">
                  <c:v>64.36132889851558</c:v>
                </c:pt>
                <c:pt idx="2904">
                  <c:v>64.343254950495776</c:v>
                </c:pt>
                <c:pt idx="2905">
                  <c:v>64.325181002475972</c:v>
                </c:pt>
                <c:pt idx="2906">
                  <c:v>64.307107054456168</c:v>
                </c:pt>
                <c:pt idx="2907">
                  <c:v>64.289033106436364</c:v>
                </c:pt>
                <c:pt idx="2908">
                  <c:v>64.270959158416559</c:v>
                </c:pt>
                <c:pt idx="2909">
                  <c:v>64.252885210396755</c:v>
                </c:pt>
                <c:pt idx="2910">
                  <c:v>64.234811262376951</c:v>
                </c:pt>
                <c:pt idx="2911">
                  <c:v>64.216737314357147</c:v>
                </c:pt>
                <c:pt idx="2912">
                  <c:v>64.198663366337342</c:v>
                </c:pt>
                <c:pt idx="2913">
                  <c:v>64.180589418317538</c:v>
                </c:pt>
                <c:pt idx="2914">
                  <c:v>64.162515470297734</c:v>
                </c:pt>
                <c:pt idx="2915">
                  <c:v>64.14444152227793</c:v>
                </c:pt>
                <c:pt idx="2916">
                  <c:v>64.126367574258126</c:v>
                </c:pt>
                <c:pt idx="2917">
                  <c:v>64.108293626238321</c:v>
                </c:pt>
                <c:pt idx="2918">
                  <c:v>64.090219678218517</c:v>
                </c:pt>
                <c:pt idx="2919">
                  <c:v>64.072145730198713</c:v>
                </c:pt>
                <c:pt idx="2920">
                  <c:v>64.054071782178909</c:v>
                </c:pt>
                <c:pt idx="2921">
                  <c:v>64.035997834159105</c:v>
                </c:pt>
                <c:pt idx="2922">
                  <c:v>64.0179238861393</c:v>
                </c:pt>
                <c:pt idx="2923">
                  <c:v>63.999849938119503</c:v>
                </c:pt>
                <c:pt idx="2924">
                  <c:v>63.981775990099699</c:v>
                </c:pt>
                <c:pt idx="2925">
                  <c:v>63.963702042079895</c:v>
                </c:pt>
                <c:pt idx="2926">
                  <c:v>63.945628094060091</c:v>
                </c:pt>
                <c:pt idx="2927">
                  <c:v>63.927554146040286</c:v>
                </c:pt>
                <c:pt idx="2928">
                  <c:v>63.909480198020482</c:v>
                </c:pt>
                <c:pt idx="2929">
                  <c:v>63.891406250000678</c:v>
                </c:pt>
                <c:pt idx="2930">
                  <c:v>63.873332301980874</c:v>
                </c:pt>
                <c:pt idx="2931">
                  <c:v>63.855258353961069</c:v>
                </c:pt>
                <c:pt idx="2932">
                  <c:v>63.837184405941265</c:v>
                </c:pt>
                <c:pt idx="2933">
                  <c:v>63.819110457921461</c:v>
                </c:pt>
                <c:pt idx="2934">
                  <c:v>63.801036509901657</c:v>
                </c:pt>
                <c:pt idx="2935">
                  <c:v>63.782962561881853</c:v>
                </c:pt>
                <c:pt idx="2936">
                  <c:v>63.764888613862048</c:v>
                </c:pt>
                <c:pt idx="2937">
                  <c:v>63.746814665842244</c:v>
                </c:pt>
                <c:pt idx="2938">
                  <c:v>63.72874071782244</c:v>
                </c:pt>
                <c:pt idx="2939">
                  <c:v>63.710666769802636</c:v>
                </c:pt>
                <c:pt idx="2940">
                  <c:v>63.692592821782831</c:v>
                </c:pt>
                <c:pt idx="2941">
                  <c:v>63.674518873763027</c:v>
                </c:pt>
                <c:pt idx="2942">
                  <c:v>63.656444925743223</c:v>
                </c:pt>
                <c:pt idx="2943">
                  <c:v>63.638370977723419</c:v>
                </c:pt>
                <c:pt idx="2944">
                  <c:v>63.620297029703615</c:v>
                </c:pt>
                <c:pt idx="2945">
                  <c:v>63.60222308168381</c:v>
                </c:pt>
                <c:pt idx="2946">
                  <c:v>63.584149133664006</c:v>
                </c:pt>
                <c:pt idx="2947">
                  <c:v>63.566075185644202</c:v>
                </c:pt>
                <c:pt idx="2948">
                  <c:v>63.548001237624398</c:v>
                </c:pt>
                <c:pt idx="2949">
                  <c:v>63.529927289604593</c:v>
                </c:pt>
                <c:pt idx="2950">
                  <c:v>63.511853341584789</c:v>
                </c:pt>
                <c:pt idx="2951">
                  <c:v>63.493779393564985</c:v>
                </c:pt>
                <c:pt idx="2952">
                  <c:v>63.475705445545181</c:v>
                </c:pt>
                <c:pt idx="2953">
                  <c:v>63.457631497525377</c:v>
                </c:pt>
                <c:pt idx="2954">
                  <c:v>63.439557549505572</c:v>
                </c:pt>
                <c:pt idx="2955">
                  <c:v>63.421483601485768</c:v>
                </c:pt>
                <c:pt idx="2956">
                  <c:v>63.403409653465964</c:v>
                </c:pt>
                <c:pt idx="2957">
                  <c:v>63.38533570544616</c:v>
                </c:pt>
                <c:pt idx="2958">
                  <c:v>63.367261757426355</c:v>
                </c:pt>
                <c:pt idx="2959">
                  <c:v>63.349187809406551</c:v>
                </c:pt>
                <c:pt idx="2960">
                  <c:v>63.331113861386747</c:v>
                </c:pt>
                <c:pt idx="2961">
                  <c:v>63.313039913366943</c:v>
                </c:pt>
                <c:pt idx="2962">
                  <c:v>63.294965965347139</c:v>
                </c:pt>
                <c:pt idx="2963">
                  <c:v>63.276892017327334</c:v>
                </c:pt>
                <c:pt idx="2964">
                  <c:v>63.25881806930753</c:v>
                </c:pt>
                <c:pt idx="2965">
                  <c:v>63.240744121287726</c:v>
                </c:pt>
                <c:pt idx="2966">
                  <c:v>63.222670173267922</c:v>
                </c:pt>
                <c:pt idx="2967">
                  <c:v>63.204596225248117</c:v>
                </c:pt>
                <c:pt idx="2968">
                  <c:v>63.186522277228313</c:v>
                </c:pt>
                <c:pt idx="2969">
                  <c:v>63.168448329208509</c:v>
                </c:pt>
                <c:pt idx="2970">
                  <c:v>63.150374381188705</c:v>
                </c:pt>
                <c:pt idx="2971">
                  <c:v>63.132300433168901</c:v>
                </c:pt>
                <c:pt idx="2972">
                  <c:v>63.114226485149096</c:v>
                </c:pt>
                <c:pt idx="2973">
                  <c:v>63.096152537129292</c:v>
                </c:pt>
                <c:pt idx="2974">
                  <c:v>63.078078589109488</c:v>
                </c:pt>
                <c:pt idx="2975">
                  <c:v>63.060004641089684</c:v>
                </c:pt>
                <c:pt idx="2976">
                  <c:v>63.04193069306988</c:v>
                </c:pt>
                <c:pt idx="2977">
                  <c:v>63.023856745050075</c:v>
                </c:pt>
                <c:pt idx="2978">
                  <c:v>63.005782797030271</c:v>
                </c:pt>
                <c:pt idx="2979">
                  <c:v>62.987708849010467</c:v>
                </c:pt>
                <c:pt idx="2980">
                  <c:v>62.969634900990663</c:v>
                </c:pt>
                <c:pt idx="2981">
                  <c:v>62.951560952970858</c:v>
                </c:pt>
                <c:pt idx="2982">
                  <c:v>62.933487004951054</c:v>
                </c:pt>
                <c:pt idx="2983">
                  <c:v>62.91541305693125</c:v>
                </c:pt>
                <c:pt idx="2984">
                  <c:v>62.897339108911446</c:v>
                </c:pt>
                <c:pt idx="2985">
                  <c:v>62.879265160891642</c:v>
                </c:pt>
                <c:pt idx="2986">
                  <c:v>62.861191212871837</c:v>
                </c:pt>
                <c:pt idx="2987">
                  <c:v>62.843117264852033</c:v>
                </c:pt>
                <c:pt idx="2988">
                  <c:v>62.825043316832229</c:v>
                </c:pt>
                <c:pt idx="2989">
                  <c:v>62.806969368812425</c:v>
                </c:pt>
                <c:pt idx="2990">
                  <c:v>62.78889542079262</c:v>
                </c:pt>
                <c:pt idx="2991">
                  <c:v>62.770821472772816</c:v>
                </c:pt>
                <c:pt idx="2992">
                  <c:v>62.752747524753012</c:v>
                </c:pt>
                <c:pt idx="2993">
                  <c:v>62.734673576733208</c:v>
                </c:pt>
                <c:pt idx="2994">
                  <c:v>62.716599628713404</c:v>
                </c:pt>
                <c:pt idx="2995">
                  <c:v>62.698525680693599</c:v>
                </c:pt>
                <c:pt idx="2996">
                  <c:v>62.680451732673795</c:v>
                </c:pt>
                <c:pt idx="2997">
                  <c:v>62.662377784653991</c:v>
                </c:pt>
                <c:pt idx="2998">
                  <c:v>62.644303836634187</c:v>
                </c:pt>
                <c:pt idx="2999">
                  <c:v>62.626229888614382</c:v>
                </c:pt>
                <c:pt idx="3000">
                  <c:v>62.608155940594578</c:v>
                </c:pt>
                <c:pt idx="3001">
                  <c:v>62.590081992574774</c:v>
                </c:pt>
                <c:pt idx="3002">
                  <c:v>62.57200804455497</c:v>
                </c:pt>
                <c:pt idx="3003">
                  <c:v>62.553934096535166</c:v>
                </c:pt>
                <c:pt idx="3004">
                  <c:v>62.535860148515361</c:v>
                </c:pt>
                <c:pt idx="3005">
                  <c:v>62.517786200495557</c:v>
                </c:pt>
                <c:pt idx="3006">
                  <c:v>62.499712252475753</c:v>
                </c:pt>
                <c:pt idx="3007">
                  <c:v>62.481638304455949</c:v>
                </c:pt>
                <c:pt idx="3008">
                  <c:v>62.463564356436144</c:v>
                </c:pt>
                <c:pt idx="3009">
                  <c:v>62.44549040841634</c:v>
                </c:pt>
                <c:pt idx="3010">
                  <c:v>62.427416460396536</c:v>
                </c:pt>
                <c:pt idx="3011">
                  <c:v>62.409342512376732</c:v>
                </c:pt>
                <c:pt idx="3012">
                  <c:v>62.391268564356928</c:v>
                </c:pt>
                <c:pt idx="3013">
                  <c:v>62.373194616337123</c:v>
                </c:pt>
                <c:pt idx="3014">
                  <c:v>62.355120668317319</c:v>
                </c:pt>
                <c:pt idx="3015">
                  <c:v>62.337046720297515</c:v>
                </c:pt>
                <c:pt idx="3016">
                  <c:v>62.318972772277711</c:v>
                </c:pt>
                <c:pt idx="3017">
                  <c:v>62.300898824257906</c:v>
                </c:pt>
                <c:pt idx="3018">
                  <c:v>62.282824876238102</c:v>
                </c:pt>
                <c:pt idx="3019">
                  <c:v>62.264750928218298</c:v>
                </c:pt>
                <c:pt idx="3020">
                  <c:v>62.246676980198494</c:v>
                </c:pt>
                <c:pt idx="3021">
                  <c:v>62.22860303217869</c:v>
                </c:pt>
                <c:pt idx="3022">
                  <c:v>62.210529084158885</c:v>
                </c:pt>
                <c:pt idx="3023">
                  <c:v>62.192455136139081</c:v>
                </c:pt>
                <c:pt idx="3024">
                  <c:v>62.174381188119277</c:v>
                </c:pt>
                <c:pt idx="3025">
                  <c:v>62.156307240099473</c:v>
                </c:pt>
                <c:pt idx="3026">
                  <c:v>62.138233292079669</c:v>
                </c:pt>
                <c:pt idx="3027">
                  <c:v>62.120159344059864</c:v>
                </c:pt>
                <c:pt idx="3028">
                  <c:v>62.10208539604006</c:v>
                </c:pt>
                <c:pt idx="3029">
                  <c:v>62.084011448020256</c:v>
                </c:pt>
                <c:pt idx="3030">
                  <c:v>62.065937500000452</c:v>
                </c:pt>
                <c:pt idx="3031">
                  <c:v>62.047863551980647</c:v>
                </c:pt>
                <c:pt idx="3032">
                  <c:v>62.029789603960843</c:v>
                </c:pt>
                <c:pt idx="3033">
                  <c:v>62.011715655941039</c:v>
                </c:pt>
                <c:pt idx="3034">
                  <c:v>61.993641707921235</c:v>
                </c:pt>
                <c:pt idx="3035">
                  <c:v>61.975567759901431</c:v>
                </c:pt>
                <c:pt idx="3036">
                  <c:v>61.957493811881626</c:v>
                </c:pt>
                <c:pt idx="3037">
                  <c:v>61.939419863861822</c:v>
                </c:pt>
                <c:pt idx="3038">
                  <c:v>61.921345915842018</c:v>
                </c:pt>
                <c:pt idx="3039">
                  <c:v>61.903271967822214</c:v>
                </c:pt>
                <c:pt idx="3040">
                  <c:v>61.885198019802409</c:v>
                </c:pt>
                <c:pt idx="3041">
                  <c:v>61.867124071782605</c:v>
                </c:pt>
                <c:pt idx="3042">
                  <c:v>61.849050123762801</c:v>
                </c:pt>
                <c:pt idx="3043">
                  <c:v>61.830976175742997</c:v>
                </c:pt>
                <c:pt idx="3044">
                  <c:v>61.812902227723193</c:v>
                </c:pt>
                <c:pt idx="3045">
                  <c:v>61.794828279703388</c:v>
                </c:pt>
                <c:pt idx="3046">
                  <c:v>61.776754331683584</c:v>
                </c:pt>
                <c:pt idx="3047">
                  <c:v>61.75868038366378</c:v>
                </c:pt>
                <c:pt idx="3048">
                  <c:v>61.740606435643976</c:v>
                </c:pt>
                <c:pt idx="3049">
                  <c:v>61.722532487624171</c:v>
                </c:pt>
                <c:pt idx="3050">
                  <c:v>61.704458539604367</c:v>
                </c:pt>
                <c:pt idx="3051">
                  <c:v>61.686384591584563</c:v>
                </c:pt>
                <c:pt idx="3052">
                  <c:v>61.668310643564759</c:v>
                </c:pt>
                <c:pt idx="3053">
                  <c:v>61.650236695544955</c:v>
                </c:pt>
                <c:pt idx="3054">
                  <c:v>61.63216274752515</c:v>
                </c:pt>
                <c:pt idx="3055">
                  <c:v>61.614088799505346</c:v>
                </c:pt>
                <c:pt idx="3056">
                  <c:v>61.596014851485542</c:v>
                </c:pt>
                <c:pt idx="3057">
                  <c:v>61.577940903465738</c:v>
                </c:pt>
                <c:pt idx="3058">
                  <c:v>61.559866955445933</c:v>
                </c:pt>
                <c:pt idx="3059">
                  <c:v>61.541793007426129</c:v>
                </c:pt>
                <c:pt idx="3060">
                  <c:v>61.523719059406325</c:v>
                </c:pt>
                <c:pt idx="3061">
                  <c:v>61.505645111386521</c:v>
                </c:pt>
                <c:pt idx="3062">
                  <c:v>61.487571163366717</c:v>
                </c:pt>
                <c:pt idx="3063">
                  <c:v>61.469497215346912</c:v>
                </c:pt>
                <c:pt idx="3064">
                  <c:v>61.451423267327108</c:v>
                </c:pt>
                <c:pt idx="3065">
                  <c:v>61.433349319307304</c:v>
                </c:pt>
                <c:pt idx="3066">
                  <c:v>61.4152753712875</c:v>
                </c:pt>
                <c:pt idx="3067">
                  <c:v>61.397201423267695</c:v>
                </c:pt>
                <c:pt idx="3068">
                  <c:v>61.379127475247891</c:v>
                </c:pt>
                <c:pt idx="3069">
                  <c:v>61.361053527228087</c:v>
                </c:pt>
                <c:pt idx="3070">
                  <c:v>61.342979579208283</c:v>
                </c:pt>
                <c:pt idx="3071">
                  <c:v>61.324905631188479</c:v>
                </c:pt>
                <c:pt idx="3072">
                  <c:v>61.306831683168674</c:v>
                </c:pt>
                <c:pt idx="3073">
                  <c:v>61.28875773514887</c:v>
                </c:pt>
                <c:pt idx="3074">
                  <c:v>61.270683787129066</c:v>
                </c:pt>
                <c:pt idx="3075">
                  <c:v>61.252609839109262</c:v>
                </c:pt>
                <c:pt idx="3076">
                  <c:v>61.234535891089457</c:v>
                </c:pt>
                <c:pt idx="3077">
                  <c:v>61.216461943069653</c:v>
                </c:pt>
                <c:pt idx="3078">
                  <c:v>61.198387995049849</c:v>
                </c:pt>
                <c:pt idx="3079">
                  <c:v>61.180314047030045</c:v>
                </c:pt>
                <c:pt idx="3080">
                  <c:v>61.162240099010241</c:v>
                </c:pt>
                <c:pt idx="3081">
                  <c:v>61.144166150990436</c:v>
                </c:pt>
                <c:pt idx="3082">
                  <c:v>61.126092202970632</c:v>
                </c:pt>
                <c:pt idx="3083">
                  <c:v>61.108018254950828</c:v>
                </c:pt>
                <c:pt idx="3084">
                  <c:v>61.089944306931024</c:v>
                </c:pt>
                <c:pt idx="3085">
                  <c:v>61.07187035891122</c:v>
                </c:pt>
                <c:pt idx="3086">
                  <c:v>61.053796410891415</c:v>
                </c:pt>
                <c:pt idx="3087">
                  <c:v>61.035722462871611</c:v>
                </c:pt>
                <c:pt idx="3088">
                  <c:v>61.017648514851807</c:v>
                </c:pt>
                <c:pt idx="3089">
                  <c:v>60.999574566832003</c:v>
                </c:pt>
                <c:pt idx="3090">
                  <c:v>60.981500618812198</c:v>
                </c:pt>
                <c:pt idx="3091">
                  <c:v>60.963426670792394</c:v>
                </c:pt>
                <c:pt idx="3092">
                  <c:v>60.94535272277259</c:v>
                </c:pt>
                <c:pt idx="3093">
                  <c:v>60.927278774752786</c:v>
                </c:pt>
                <c:pt idx="3094">
                  <c:v>60.909204826732982</c:v>
                </c:pt>
                <c:pt idx="3095">
                  <c:v>60.891130878713177</c:v>
                </c:pt>
                <c:pt idx="3096">
                  <c:v>60.873056930693373</c:v>
                </c:pt>
                <c:pt idx="3097">
                  <c:v>60.854982982673569</c:v>
                </c:pt>
                <c:pt idx="3098">
                  <c:v>60.836909034653765</c:v>
                </c:pt>
                <c:pt idx="3099">
                  <c:v>60.81883508663396</c:v>
                </c:pt>
                <c:pt idx="3100">
                  <c:v>60.800761138614156</c:v>
                </c:pt>
                <c:pt idx="3101">
                  <c:v>60.782687190594352</c:v>
                </c:pt>
                <c:pt idx="3102">
                  <c:v>60.764613242574548</c:v>
                </c:pt>
                <c:pt idx="3103">
                  <c:v>60.746539294554744</c:v>
                </c:pt>
                <c:pt idx="3104">
                  <c:v>60.728465346534939</c:v>
                </c:pt>
                <c:pt idx="3105">
                  <c:v>60.710391398515135</c:v>
                </c:pt>
                <c:pt idx="3106">
                  <c:v>60.692317450495331</c:v>
                </c:pt>
                <c:pt idx="3107">
                  <c:v>60.674243502475527</c:v>
                </c:pt>
                <c:pt idx="3108">
                  <c:v>60.656169554455722</c:v>
                </c:pt>
                <c:pt idx="3109">
                  <c:v>60.638095606435918</c:v>
                </c:pt>
                <c:pt idx="3110">
                  <c:v>60.620021658416114</c:v>
                </c:pt>
                <c:pt idx="3111">
                  <c:v>60.60194771039631</c:v>
                </c:pt>
                <c:pt idx="3112">
                  <c:v>60.583873762376506</c:v>
                </c:pt>
                <c:pt idx="3113">
                  <c:v>60.565799814356701</c:v>
                </c:pt>
                <c:pt idx="3114">
                  <c:v>60.547725866336897</c:v>
                </c:pt>
                <c:pt idx="3115">
                  <c:v>60.529651918317093</c:v>
                </c:pt>
                <c:pt idx="3116">
                  <c:v>60.511577970297289</c:v>
                </c:pt>
                <c:pt idx="3117">
                  <c:v>60.493504022277484</c:v>
                </c:pt>
                <c:pt idx="3118">
                  <c:v>60.47543007425768</c:v>
                </c:pt>
                <c:pt idx="3119">
                  <c:v>60.457356126237876</c:v>
                </c:pt>
                <c:pt idx="3120">
                  <c:v>60.439282178218072</c:v>
                </c:pt>
                <c:pt idx="3121">
                  <c:v>60.421208230198268</c:v>
                </c:pt>
                <c:pt idx="3122">
                  <c:v>60.403134282178463</c:v>
                </c:pt>
                <c:pt idx="3123">
                  <c:v>60.385060334158659</c:v>
                </c:pt>
                <c:pt idx="3124">
                  <c:v>60.366986386138855</c:v>
                </c:pt>
                <c:pt idx="3125">
                  <c:v>60.348912438119051</c:v>
                </c:pt>
                <c:pt idx="3126">
                  <c:v>60.330838490099246</c:v>
                </c:pt>
                <c:pt idx="3127">
                  <c:v>60.312764542079442</c:v>
                </c:pt>
                <c:pt idx="3128">
                  <c:v>60.294690594059638</c:v>
                </c:pt>
                <c:pt idx="3129">
                  <c:v>60.276616646039834</c:v>
                </c:pt>
                <c:pt idx="3130">
                  <c:v>60.25854269802003</c:v>
                </c:pt>
                <c:pt idx="3131">
                  <c:v>60.240468750000225</c:v>
                </c:pt>
                <c:pt idx="3132">
                  <c:v>60.222394801980421</c:v>
                </c:pt>
                <c:pt idx="3133">
                  <c:v>60.204320853960617</c:v>
                </c:pt>
                <c:pt idx="3134">
                  <c:v>60.186246905940813</c:v>
                </c:pt>
                <c:pt idx="3135">
                  <c:v>60.168172957921009</c:v>
                </c:pt>
                <c:pt idx="3136">
                  <c:v>60.150099009901204</c:v>
                </c:pt>
                <c:pt idx="3137">
                  <c:v>60.1320250618814</c:v>
                </c:pt>
                <c:pt idx="3138">
                  <c:v>60.113951113861596</c:v>
                </c:pt>
                <c:pt idx="3139">
                  <c:v>60.095877165841792</c:v>
                </c:pt>
                <c:pt idx="3140">
                  <c:v>60.077803217821987</c:v>
                </c:pt>
                <c:pt idx="3141">
                  <c:v>60.059729269802183</c:v>
                </c:pt>
                <c:pt idx="3142">
                  <c:v>60.041655321782379</c:v>
                </c:pt>
                <c:pt idx="3143">
                  <c:v>60.023581373762575</c:v>
                </c:pt>
                <c:pt idx="3144">
                  <c:v>60.005507425742771</c:v>
                </c:pt>
                <c:pt idx="3145">
                  <c:v>59.987433477722966</c:v>
                </c:pt>
                <c:pt idx="3146">
                  <c:v>59.969359529703162</c:v>
                </c:pt>
                <c:pt idx="3147">
                  <c:v>59.951285581683358</c:v>
                </c:pt>
                <c:pt idx="3148">
                  <c:v>59.933211633663554</c:v>
                </c:pt>
                <c:pt idx="3149">
                  <c:v>59.915137685643749</c:v>
                </c:pt>
                <c:pt idx="3150">
                  <c:v>59.897063737623945</c:v>
                </c:pt>
                <c:pt idx="3151">
                  <c:v>59.878989789604141</c:v>
                </c:pt>
                <c:pt idx="3152">
                  <c:v>59.860915841584337</c:v>
                </c:pt>
                <c:pt idx="3153">
                  <c:v>59.842841893564533</c:v>
                </c:pt>
                <c:pt idx="3154">
                  <c:v>59.824767945544728</c:v>
                </c:pt>
                <c:pt idx="3155">
                  <c:v>59.806693997524924</c:v>
                </c:pt>
                <c:pt idx="3156">
                  <c:v>59.78862004950512</c:v>
                </c:pt>
                <c:pt idx="3157">
                  <c:v>59.770546101485316</c:v>
                </c:pt>
                <c:pt idx="3158">
                  <c:v>59.752472153465511</c:v>
                </c:pt>
                <c:pt idx="3159">
                  <c:v>59.734398205445707</c:v>
                </c:pt>
                <c:pt idx="3160">
                  <c:v>59.716324257425903</c:v>
                </c:pt>
                <c:pt idx="3161">
                  <c:v>59.698250309406099</c:v>
                </c:pt>
                <c:pt idx="3162">
                  <c:v>59.680176361386295</c:v>
                </c:pt>
                <c:pt idx="3163">
                  <c:v>59.66210241336649</c:v>
                </c:pt>
                <c:pt idx="3164">
                  <c:v>59.644028465346686</c:v>
                </c:pt>
                <c:pt idx="3165">
                  <c:v>59.625954517326882</c:v>
                </c:pt>
                <c:pt idx="3166">
                  <c:v>59.607880569307078</c:v>
                </c:pt>
                <c:pt idx="3167">
                  <c:v>59.589806621287273</c:v>
                </c:pt>
                <c:pt idx="3168">
                  <c:v>59.571732673267469</c:v>
                </c:pt>
                <c:pt idx="3169">
                  <c:v>59.553658725247665</c:v>
                </c:pt>
                <c:pt idx="3170">
                  <c:v>59.535584777227861</c:v>
                </c:pt>
                <c:pt idx="3171">
                  <c:v>59.517510829208057</c:v>
                </c:pt>
                <c:pt idx="3172">
                  <c:v>59.499436881188252</c:v>
                </c:pt>
                <c:pt idx="3173">
                  <c:v>59.481362933168448</c:v>
                </c:pt>
                <c:pt idx="3174">
                  <c:v>59.463288985148644</c:v>
                </c:pt>
                <c:pt idx="3175">
                  <c:v>59.44521503712884</c:v>
                </c:pt>
                <c:pt idx="3176">
                  <c:v>59.427141089109035</c:v>
                </c:pt>
                <c:pt idx="3177">
                  <c:v>59.409067141089231</c:v>
                </c:pt>
                <c:pt idx="3178">
                  <c:v>59.390993193069427</c:v>
                </c:pt>
                <c:pt idx="3179">
                  <c:v>59.372919245049623</c:v>
                </c:pt>
                <c:pt idx="3180">
                  <c:v>59.354845297029819</c:v>
                </c:pt>
                <c:pt idx="3181">
                  <c:v>59.336771349010014</c:v>
                </c:pt>
                <c:pt idx="3182">
                  <c:v>59.31869740099021</c:v>
                </c:pt>
                <c:pt idx="3183">
                  <c:v>59.300623452970406</c:v>
                </c:pt>
                <c:pt idx="3184">
                  <c:v>59.282549504950602</c:v>
                </c:pt>
                <c:pt idx="3185">
                  <c:v>59.264475556930797</c:v>
                </c:pt>
                <c:pt idx="3186">
                  <c:v>59.246401608910993</c:v>
                </c:pt>
                <c:pt idx="3187">
                  <c:v>59.228327660891189</c:v>
                </c:pt>
                <c:pt idx="3188">
                  <c:v>59.210253712871385</c:v>
                </c:pt>
                <c:pt idx="3189">
                  <c:v>59.192179764851581</c:v>
                </c:pt>
                <c:pt idx="3190">
                  <c:v>59.174105816831776</c:v>
                </c:pt>
                <c:pt idx="3191">
                  <c:v>59.156031868811972</c:v>
                </c:pt>
                <c:pt idx="3192">
                  <c:v>59.137957920792168</c:v>
                </c:pt>
                <c:pt idx="3193">
                  <c:v>59.119883972772364</c:v>
                </c:pt>
                <c:pt idx="3194">
                  <c:v>59.10181002475256</c:v>
                </c:pt>
                <c:pt idx="3195">
                  <c:v>59.083736076732755</c:v>
                </c:pt>
                <c:pt idx="3196">
                  <c:v>59.065662128712951</c:v>
                </c:pt>
                <c:pt idx="3197">
                  <c:v>59.047588180693147</c:v>
                </c:pt>
                <c:pt idx="3198">
                  <c:v>59.029514232673343</c:v>
                </c:pt>
                <c:pt idx="3199">
                  <c:v>59.011440284653538</c:v>
                </c:pt>
                <c:pt idx="3200">
                  <c:v>58.993366336633734</c:v>
                </c:pt>
                <c:pt idx="3201">
                  <c:v>58.97529238861393</c:v>
                </c:pt>
                <c:pt idx="3202">
                  <c:v>58.957218440594126</c:v>
                </c:pt>
                <c:pt idx="3203">
                  <c:v>58.939144492574322</c:v>
                </c:pt>
                <c:pt idx="3204">
                  <c:v>58.921070544554517</c:v>
                </c:pt>
                <c:pt idx="3205">
                  <c:v>58.902996596534713</c:v>
                </c:pt>
                <c:pt idx="3206">
                  <c:v>58.884922648514909</c:v>
                </c:pt>
                <c:pt idx="3207">
                  <c:v>58.866848700495105</c:v>
                </c:pt>
                <c:pt idx="3208">
                  <c:v>58.8487747524753</c:v>
                </c:pt>
                <c:pt idx="3209">
                  <c:v>58.830700804455496</c:v>
                </c:pt>
                <c:pt idx="3210">
                  <c:v>58.812626856435692</c:v>
                </c:pt>
                <c:pt idx="3211">
                  <c:v>58.794552908415888</c:v>
                </c:pt>
                <c:pt idx="3212">
                  <c:v>58.776478960396084</c:v>
                </c:pt>
                <c:pt idx="3213">
                  <c:v>58.758405012376279</c:v>
                </c:pt>
                <c:pt idx="3214">
                  <c:v>58.740331064356475</c:v>
                </c:pt>
                <c:pt idx="3215">
                  <c:v>58.722257116336671</c:v>
                </c:pt>
                <c:pt idx="3216">
                  <c:v>58.704183168316867</c:v>
                </c:pt>
                <c:pt idx="3217">
                  <c:v>58.686109220297062</c:v>
                </c:pt>
                <c:pt idx="3218">
                  <c:v>58.668035272277258</c:v>
                </c:pt>
                <c:pt idx="3219">
                  <c:v>58.649961324257454</c:v>
                </c:pt>
                <c:pt idx="3220">
                  <c:v>58.63188737623765</c:v>
                </c:pt>
                <c:pt idx="3221">
                  <c:v>58.613813428217846</c:v>
                </c:pt>
                <c:pt idx="3222">
                  <c:v>58.595739480198041</c:v>
                </c:pt>
                <c:pt idx="3223">
                  <c:v>58.577665532178237</c:v>
                </c:pt>
                <c:pt idx="3224">
                  <c:v>58.559591584158433</c:v>
                </c:pt>
                <c:pt idx="3225">
                  <c:v>58.541517636138629</c:v>
                </c:pt>
                <c:pt idx="3226">
                  <c:v>58.523443688118824</c:v>
                </c:pt>
                <c:pt idx="3227">
                  <c:v>58.50536974009902</c:v>
                </c:pt>
                <c:pt idx="3228">
                  <c:v>58.487295792079216</c:v>
                </c:pt>
                <c:pt idx="3229">
                  <c:v>58.469221844059412</c:v>
                </c:pt>
                <c:pt idx="3230">
                  <c:v>58.451147896039608</c:v>
                </c:pt>
                <c:pt idx="3231">
                  <c:v>58.433073948019803</c:v>
                </c:pt>
                <c:pt idx="3232">
                  <c:v>58.414999999999999</c:v>
                </c:pt>
              </c:numCache>
            </c:numRef>
          </c:xVal>
          <c:yVal>
            <c:numRef>
              <c:f>'0dbm'!$I$1:$I$4000</c:f>
              <c:numCache>
                <c:formatCode>General</c:formatCode>
                <c:ptCount val="4000"/>
                <c:pt idx="0">
                  <c:v>-81.456085000000002</c:v>
                </c:pt>
                <c:pt idx="1">
                  <c:v>-80.456085000000002</c:v>
                </c:pt>
                <c:pt idx="2">
                  <c:v>-79.556488000000002</c:v>
                </c:pt>
                <c:pt idx="3">
                  <c:v>-78.977051000000003</c:v>
                </c:pt>
                <c:pt idx="4">
                  <c:v>-78.678229999999999</c:v>
                </c:pt>
                <c:pt idx="5">
                  <c:v>-78.688773999999995</c:v>
                </c:pt>
                <c:pt idx="6">
                  <c:v>-78.562873999999994</c:v>
                </c:pt>
                <c:pt idx="7">
                  <c:v>-78.281081999999998</c:v>
                </c:pt>
                <c:pt idx="8">
                  <c:v>-78.048119</c:v>
                </c:pt>
                <c:pt idx="9">
                  <c:v>-78.158462999999998</c:v>
                </c:pt>
                <c:pt idx="10">
                  <c:v>-78.574318000000005</c:v>
                </c:pt>
                <c:pt idx="11">
                  <c:v>-78.558921999999995</c:v>
                </c:pt>
                <c:pt idx="12">
                  <c:v>-78.340903999999995</c:v>
                </c:pt>
                <c:pt idx="13">
                  <c:v>-78.777480999999995</c:v>
                </c:pt>
                <c:pt idx="14">
                  <c:v>-79.577866</c:v>
                </c:pt>
                <c:pt idx="15">
                  <c:v>-79.549828000000005</c:v>
                </c:pt>
                <c:pt idx="16">
                  <c:v>-79.447722999999996</c:v>
                </c:pt>
                <c:pt idx="17">
                  <c:v>-79.431449999999998</c:v>
                </c:pt>
                <c:pt idx="18">
                  <c:v>-79.766982999999996</c:v>
                </c:pt>
                <c:pt idx="19">
                  <c:v>-79.694762999999995</c:v>
                </c:pt>
                <c:pt idx="20">
                  <c:v>-79.337158000000002</c:v>
                </c:pt>
                <c:pt idx="21">
                  <c:v>-79.260551000000007</c:v>
                </c:pt>
                <c:pt idx="22">
                  <c:v>-79.279007000000007</c:v>
                </c:pt>
                <c:pt idx="23">
                  <c:v>-79.329025000000001</c:v>
                </c:pt>
                <c:pt idx="24">
                  <c:v>-79.491516000000004</c:v>
                </c:pt>
                <c:pt idx="25">
                  <c:v>-79.463188000000002</c:v>
                </c:pt>
                <c:pt idx="26">
                  <c:v>-79.506270999999998</c:v>
                </c:pt>
                <c:pt idx="27">
                  <c:v>-79.374634</c:v>
                </c:pt>
                <c:pt idx="28">
                  <c:v>-78.920554999999993</c:v>
                </c:pt>
                <c:pt idx="29">
                  <c:v>-78.659081</c:v>
                </c:pt>
                <c:pt idx="30">
                  <c:v>-78.88382</c:v>
                </c:pt>
                <c:pt idx="31">
                  <c:v>-78.861678999999995</c:v>
                </c:pt>
                <c:pt idx="32">
                  <c:v>-78.735984999999999</c:v>
                </c:pt>
                <c:pt idx="33">
                  <c:v>-78.578629000000006</c:v>
                </c:pt>
                <c:pt idx="34">
                  <c:v>-78.667465000000007</c:v>
                </c:pt>
                <c:pt idx="35">
                  <c:v>-78.753829999999994</c:v>
                </c:pt>
                <c:pt idx="36">
                  <c:v>-78.396529999999998</c:v>
                </c:pt>
                <c:pt idx="37">
                  <c:v>-77.980438000000007</c:v>
                </c:pt>
                <c:pt idx="38">
                  <c:v>-77.833397000000005</c:v>
                </c:pt>
                <c:pt idx="39">
                  <c:v>-78.229827999999998</c:v>
                </c:pt>
                <c:pt idx="40">
                  <c:v>-78.998031999999995</c:v>
                </c:pt>
                <c:pt idx="41">
                  <c:v>-79.639656000000002</c:v>
                </c:pt>
                <c:pt idx="42">
                  <c:v>-79.721169000000003</c:v>
                </c:pt>
                <c:pt idx="43">
                  <c:v>-79.229172000000005</c:v>
                </c:pt>
                <c:pt idx="44">
                  <c:v>-78.724791999999994</c:v>
                </c:pt>
                <c:pt idx="45">
                  <c:v>-78.529967999999997</c:v>
                </c:pt>
                <c:pt idx="46">
                  <c:v>-78.192131000000003</c:v>
                </c:pt>
                <c:pt idx="47">
                  <c:v>-78.24015</c:v>
                </c:pt>
                <c:pt idx="48">
                  <c:v>-78.642792</c:v>
                </c:pt>
                <c:pt idx="49">
                  <c:v>-79.077774000000005</c:v>
                </c:pt>
                <c:pt idx="50">
                  <c:v>-79.157059000000004</c:v>
                </c:pt>
                <c:pt idx="51">
                  <c:v>-78.685089000000005</c:v>
                </c:pt>
                <c:pt idx="52">
                  <c:v>-78.553039999999996</c:v>
                </c:pt>
                <c:pt idx="53">
                  <c:v>-78.634795999999994</c:v>
                </c:pt>
                <c:pt idx="54">
                  <c:v>-79.003410000000002</c:v>
                </c:pt>
                <c:pt idx="55">
                  <c:v>-79.390220999999997</c:v>
                </c:pt>
                <c:pt idx="56">
                  <c:v>-79.668914999999998</c:v>
                </c:pt>
                <c:pt idx="57">
                  <c:v>-79.716071999999997</c:v>
                </c:pt>
                <c:pt idx="58">
                  <c:v>-79.348183000000006</c:v>
                </c:pt>
                <c:pt idx="59">
                  <c:v>-79.265709000000001</c:v>
                </c:pt>
                <c:pt idx="60">
                  <c:v>-79.516921999999994</c:v>
                </c:pt>
                <c:pt idx="61">
                  <c:v>-79.830269000000001</c:v>
                </c:pt>
                <c:pt idx="62">
                  <c:v>-79.927002000000002</c:v>
                </c:pt>
                <c:pt idx="63">
                  <c:v>-80.061569000000006</c:v>
                </c:pt>
                <c:pt idx="64">
                  <c:v>-80.162216000000001</c:v>
                </c:pt>
                <c:pt idx="65">
                  <c:v>-79.783057999999997</c:v>
                </c:pt>
                <c:pt idx="66">
                  <c:v>-78.913605000000004</c:v>
                </c:pt>
                <c:pt idx="67">
                  <c:v>-78.424972999999994</c:v>
                </c:pt>
                <c:pt idx="68">
                  <c:v>-78.368285999999998</c:v>
                </c:pt>
                <c:pt idx="69">
                  <c:v>-78.527596000000003</c:v>
                </c:pt>
                <c:pt idx="70">
                  <c:v>-78.928191999999996</c:v>
                </c:pt>
                <c:pt idx="71">
                  <c:v>-78.840514999999996</c:v>
                </c:pt>
                <c:pt idx="72">
                  <c:v>-79.059387000000001</c:v>
                </c:pt>
                <c:pt idx="73">
                  <c:v>-79.468047999999996</c:v>
                </c:pt>
                <c:pt idx="74">
                  <c:v>-79.296233999999998</c:v>
                </c:pt>
                <c:pt idx="75">
                  <c:v>-78.589675999999997</c:v>
                </c:pt>
                <c:pt idx="76">
                  <c:v>-78.063682999999997</c:v>
                </c:pt>
                <c:pt idx="77">
                  <c:v>-77.718613000000005</c:v>
                </c:pt>
                <c:pt idx="78">
                  <c:v>-77.626541000000003</c:v>
                </c:pt>
                <c:pt idx="79">
                  <c:v>-77.743224999999995</c:v>
                </c:pt>
                <c:pt idx="80">
                  <c:v>-78.182929999999999</c:v>
                </c:pt>
                <c:pt idx="81">
                  <c:v>-79.072540000000004</c:v>
                </c:pt>
                <c:pt idx="82">
                  <c:v>-79.629233999999997</c:v>
                </c:pt>
                <c:pt idx="83">
                  <c:v>-80.067565999999999</c:v>
                </c:pt>
                <c:pt idx="84">
                  <c:v>-80.004447999999996</c:v>
                </c:pt>
                <c:pt idx="85">
                  <c:v>-80.006073000000001</c:v>
                </c:pt>
                <c:pt idx="86">
                  <c:v>-79.860000999999997</c:v>
                </c:pt>
                <c:pt idx="87">
                  <c:v>-80.209602000000004</c:v>
                </c:pt>
                <c:pt idx="88">
                  <c:v>-80.117439000000005</c:v>
                </c:pt>
                <c:pt idx="89">
                  <c:v>-79.530685000000005</c:v>
                </c:pt>
                <c:pt idx="90">
                  <c:v>-78.943054000000004</c:v>
                </c:pt>
                <c:pt idx="91">
                  <c:v>-79.135268999999994</c:v>
                </c:pt>
                <c:pt idx="92">
                  <c:v>-79.473724000000004</c:v>
                </c:pt>
                <c:pt idx="93">
                  <c:v>-79.655411000000001</c:v>
                </c:pt>
                <c:pt idx="94">
                  <c:v>-79.498824999999997</c:v>
                </c:pt>
                <c:pt idx="95">
                  <c:v>-79.316635000000005</c:v>
                </c:pt>
                <c:pt idx="96">
                  <c:v>-79.193802000000005</c:v>
                </c:pt>
                <c:pt idx="97">
                  <c:v>-79.199828999999994</c:v>
                </c:pt>
                <c:pt idx="98">
                  <c:v>-79.490729999999999</c:v>
                </c:pt>
                <c:pt idx="99">
                  <c:v>-79.925797000000003</c:v>
                </c:pt>
                <c:pt idx="100">
                  <c:v>-79.656981999999999</c:v>
                </c:pt>
                <c:pt idx="101">
                  <c:v>-79.605819999999994</c:v>
                </c:pt>
                <c:pt idx="102">
                  <c:v>-79.886809999999997</c:v>
                </c:pt>
                <c:pt idx="103">
                  <c:v>-80.045508999999996</c:v>
                </c:pt>
                <c:pt idx="104">
                  <c:v>-79.733322000000001</c:v>
                </c:pt>
                <c:pt idx="105">
                  <c:v>-79.294585999999995</c:v>
                </c:pt>
                <c:pt idx="106">
                  <c:v>-78.969695999999999</c:v>
                </c:pt>
                <c:pt idx="107">
                  <c:v>-78.567916999999994</c:v>
                </c:pt>
                <c:pt idx="108">
                  <c:v>-78.193939</c:v>
                </c:pt>
                <c:pt idx="109">
                  <c:v>-78.003737999999998</c:v>
                </c:pt>
                <c:pt idx="110">
                  <c:v>-78.413833999999994</c:v>
                </c:pt>
                <c:pt idx="111">
                  <c:v>-79.120887999999994</c:v>
                </c:pt>
                <c:pt idx="112">
                  <c:v>-79.569084000000004</c:v>
                </c:pt>
                <c:pt idx="113">
                  <c:v>-79.854232999999994</c:v>
                </c:pt>
                <c:pt idx="114">
                  <c:v>-79.851448000000005</c:v>
                </c:pt>
                <c:pt idx="115">
                  <c:v>-79.358588999999995</c:v>
                </c:pt>
                <c:pt idx="116">
                  <c:v>-78.632071999999994</c:v>
                </c:pt>
                <c:pt idx="117">
                  <c:v>-78.443641999999997</c:v>
                </c:pt>
                <c:pt idx="118">
                  <c:v>-78.687659999999994</c:v>
                </c:pt>
                <c:pt idx="119">
                  <c:v>-79.062522999999999</c:v>
                </c:pt>
                <c:pt idx="120">
                  <c:v>-79.312179999999998</c:v>
                </c:pt>
                <c:pt idx="121">
                  <c:v>-78.983711</c:v>
                </c:pt>
                <c:pt idx="122">
                  <c:v>-78.571274000000003</c:v>
                </c:pt>
                <c:pt idx="123">
                  <c:v>-78.400131000000002</c:v>
                </c:pt>
                <c:pt idx="124">
                  <c:v>-78.357033000000001</c:v>
                </c:pt>
                <c:pt idx="125">
                  <c:v>-78.911552</c:v>
                </c:pt>
                <c:pt idx="126">
                  <c:v>-79.581496999999999</c:v>
                </c:pt>
                <c:pt idx="127">
                  <c:v>-80.028037999999995</c:v>
                </c:pt>
                <c:pt idx="128">
                  <c:v>-80.369491999999994</c:v>
                </c:pt>
                <c:pt idx="129">
                  <c:v>-80.052338000000006</c:v>
                </c:pt>
                <c:pt idx="130">
                  <c:v>-79.579811000000007</c:v>
                </c:pt>
                <c:pt idx="131">
                  <c:v>-79.123099999999994</c:v>
                </c:pt>
                <c:pt idx="132">
                  <c:v>-78.679885999999996</c:v>
                </c:pt>
                <c:pt idx="133">
                  <c:v>-78.192368000000002</c:v>
                </c:pt>
                <c:pt idx="134">
                  <c:v>-78.183868000000004</c:v>
                </c:pt>
                <c:pt idx="135">
                  <c:v>-78.639977000000002</c:v>
                </c:pt>
                <c:pt idx="136">
                  <c:v>-79.027443000000005</c:v>
                </c:pt>
                <c:pt idx="137">
                  <c:v>-79.223557</c:v>
                </c:pt>
                <c:pt idx="138">
                  <c:v>-79.155235000000005</c:v>
                </c:pt>
                <c:pt idx="139">
                  <c:v>-78.716553000000005</c:v>
                </c:pt>
                <c:pt idx="140">
                  <c:v>-78.342124999999996</c:v>
                </c:pt>
                <c:pt idx="141">
                  <c:v>-78.036133000000007</c:v>
                </c:pt>
                <c:pt idx="142">
                  <c:v>-77.911986999999996</c:v>
                </c:pt>
                <c:pt idx="143">
                  <c:v>-78.042236000000003</c:v>
                </c:pt>
                <c:pt idx="144">
                  <c:v>-78.357795999999993</c:v>
                </c:pt>
                <c:pt idx="145">
                  <c:v>-78.724823000000001</c:v>
                </c:pt>
                <c:pt idx="146">
                  <c:v>-79.539490000000001</c:v>
                </c:pt>
                <c:pt idx="147">
                  <c:v>-79.636322000000007</c:v>
                </c:pt>
                <c:pt idx="148">
                  <c:v>-79.662643000000003</c:v>
                </c:pt>
                <c:pt idx="149">
                  <c:v>-80.104186999999996</c:v>
                </c:pt>
                <c:pt idx="150">
                  <c:v>-80.741882000000004</c:v>
                </c:pt>
                <c:pt idx="151">
                  <c:v>-80.913726999999994</c:v>
                </c:pt>
                <c:pt idx="152">
                  <c:v>-80.483565999999996</c:v>
                </c:pt>
                <c:pt idx="153">
                  <c:v>-79.977867000000003</c:v>
                </c:pt>
                <c:pt idx="154">
                  <c:v>-79.587280000000007</c:v>
                </c:pt>
                <c:pt idx="155">
                  <c:v>-79.512649999999994</c:v>
                </c:pt>
                <c:pt idx="156">
                  <c:v>-79.437934999999996</c:v>
                </c:pt>
                <c:pt idx="157">
                  <c:v>-79.562957999999995</c:v>
                </c:pt>
                <c:pt idx="158">
                  <c:v>-79.702208999999996</c:v>
                </c:pt>
                <c:pt idx="159">
                  <c:v>-79.488708000000003</c:v>
                </c:pt>
                <c:pt idx="160">
                  <c:v>-79.601692</c:v>
                </c:pt>
                <c:pt idx="161">
                  <c:v>-79.614127999999994</c:v>
                </c:pt>
                <c:pt idx="162">
                  <c:v>-79.268173000000004</c:v>
                </c:pt>
                <c:pt idx="163">
                  <c:v>-78.989563000000004</c:v>
                </c:pt>
                <c:pt idx="164">
                  <c:v>-79.107474999999994</c:v>
                </c:pt>
                <c:pt idx="165">
                  <c:v>-79.512496999999996</c:v>
                </c:pt>
                <c:pt idx="166">
                  <c:v>-79.294242999999994</c:v>
                </c:pt>
                <c:pt idx="167">
                  <c:v>-78.997864000000007</c:v>
                </c:pt>
                <c:pt idx="168">
                  <c:v>-78.920333999999997</c:v>
                </c:pt>
                <c:pt idx="169">
                  <c:v>-79.117958000000002</c:v>
                </c:pt>
                <c:pt idx="170">
                  <c:v>-79.667961000000005</c:v>
                </c:pt>
                <c:pt idx="171">
                  <c:v>-80.273848999999998</c:v>
                </c:pt>
                <c:pt idx="172">
                  <c:v>-80.435562000000004</c:v>
                </c:pt>
                <c:pt idx="173">
                  <c:v>-79.583427</c:v>
                </c:pt>
                <c:pt idx="174">
                  <c:v>-78.760375999999994</c:v>
                </c:pt>
                <c:pt idx="175">
                  <c:v>-78.364372000000003</c:v>
                </c:pt>
                <c:pt idx="176">
                  <c:v>-78.516907000000003</c:v>
                </c:pt>
                <c:pt idx="177">
                  <c:v>-78.886809999999997</c:v>
                </c:pt>
                <c:pt idx="178">
                  <c:v>-79.317215000000004</c:v>
                </c:pt>
                <c:pt idx="179">
                  <c:v>-79.438643999999996</c:v>
                </c:pt>
                <c:pt idx="180">
                  <c:v>-80.015243999999996</c:v>
                </c:pt>
                <c:pt idx="181">
                  <c:v>-80.668662999999995</c:v>
                </c:pt>
                <c:pt idx="182">
                  <c:v>-80.531998000000002</c:v>
                </c:pt>
                <c:pt idx="183">
                  <c:v>-80.238265999999996</c:v>
                </c:pt>
                <c:pt idx="184">
                  <c:v>-79.469521</c:v>
                </c:pt>
                <c:pt idx="185">
                  <c:v>-78.721359000000007</c:v>
                </c:pt>
                <c:pt idx="186">
                  <c:v>-78.633056999999994</c:v>
                </c:pt>
                <c:pt idx="187">
                  <c:v>-79.188903999999994</c:v>
                </c:pt>
                <c:pt idx="188">
                  <c:v>-79.712524000000002</c:v>
                </c:pt>
                <c:pt idx="189">
                  <c:v>-79.673705999999996</c:v>
                </c:pt>
                <c:pt idx="190">
                  <c:v>-79.378417999999996</c:v>
                </c:pt>
                <c:pt idx="191">
                  <c:v>-79.322990000000004</c:v>
                </c:pt>
                <c:pt idx="192">
                  <c:v>-79.296906000000007</c:v>
                </c:pt>
                <c:pt idx="193">
                  <c:v>-79.319534000000004</c:v>
                </c:pt>
                <c:pt idx="194">
                  <c:v>-79.429419999999993</c:v>
                </c:pt>
                <c:pt idx="195">
                  <c:v>-79.094909999999999</c:v>
                </c:pt>
                <c:pt idx="196">
                  <c:v>-78.807213000000004</c:v>
                </c:pt>
                <c:pt idx="197">
                  <c:v>-78.498954999999995</c:v>
                </c:pt>
                <c:pt idx="198">
                  <c:v>-78.479408000000006</c:v>
                </c:pt>
                <c:pt idx="199">
                  <c:v>-78.702575999999993</c:v>
                </c:pt>
                <c:pt idx="200">
                  <c:v>-78.237305000000006</c:v>
                </c:pt>
                <c:pt idx="201">
                  <c:v>-77.880852000000004</c:v>
                </c:pt>
                <c:pt idx="202">
                  <c:v>-77.706672999999995</c:v>
                </c:pt>
                <c:pt idx="203">
                  <c:v>-77.666458000000006</c:v>
                </c:pt>
                <c:pt idx="204">
                  <c:v>-78.278976</c:v>
                </c:pt>
                <c:pt idx="205">
                  <c:v>-79.476760999999996</c:v>
                </c:pt>
                <c:pt idx="206">
                  <c:v>-80.571274000000003</c:v>
                </c:pt>
                <c:pt idx="207">
                  <c:v>-80.637191999999999</c:v>
                </c:pt>
                <c:pt idx="208">
                  <c:v>-79.961205000000007</c:v>
                </c:pt>
                <c:pt idx="209">
                  <c:v>-79.695007000000004</c:v>
                </c:pt>
                <c:pt idx="210">
                  <c:v>-79.553421</c:v>
                </c:pt>
                <c:pt idx="211">
                  <c:v>-79.262450999999999</c:v>
                </c:pt>
                <c:pt idx="212">
                  <c:v>-78.632926999999995</c:v>
                </c:pt>
                <c:pt idx="213">
                  <c:v>-78.293419</c:v>
                </c:pt>
                <c:pt idx="214">
                  <c:v>-78.478797999999998</c:v>
                </c:pt>
                <c:pt idx="215">
                  <c:v>-79.077941999999993</c:v>
                </c:pt>
                <c:pt idx="216">
                  <c:v>-79.952049000000002</c:v>
                </c:pt>
                <c:pt idx="217">
                  <c:v>-80.236732000000003</c:v>
                </c:pt>
                <c:pt idx="218">
                  <c:v>-79.757003999999995</c:v>
                </c:pt>
                <c:pt idx="219">
                  <c:v>-79.291327999999993</c:v>
                </c:pt>
                <c:pt idx="220">
                  <c:v>-78.962783999999999</c:v>
                </c:pt>
                <c:pt idx="221">
                  <c:v>-78.814316000000005</c:v>
                </c:pt>
                <c:pt idx="222">
                  <c:v>-78.539931999999993</c:v>
                </c:pt>
                <c:pt idx="223">
                  <c:v>-78.618874000000005</c:v>
                </c:pt>
                <c:pt idx="224">
                  <c:v>-78.971878000000004</c:v>
                </c:pt>
                <c:pt idx="225">
                  <c:v>-79.177902000000003</c:v>
                </c:pt>
                <c:pt idx="226">
                  <c:v>-79.438766000000001</c:v>
                </c:pt>
                <c:pt idx="227">
                  <c:v>-79.677413999999999</c:v>
                </c:pt>
                <c:pt idx="228">
                  <c:v>-79.051613000000003</c:v>
                </c:pt>
                <c:pt idx="229">
                  <c:v>-78.850166000000002</c:v>
                </c:pt>
                <c:pt idx="230">
                  <c:v>-78.912338000000005</c:v>
                </c:pt>
                <c:pt idx="231">
                  <c:v>-78.866623000000004</c:v>
                </c:pt>
                <c:pt idx="232">
                  <c:v>-78.962058999999996</c:v>
                </c:pt>
                <c:pt idx="233">
                  <c:v>-79.279358000000002</c:v>
                </c:pt>
                <c:pt idx="234">
                  <c:v>-79.412955999999994</c:v>
                </c:pt>
                <c:pt idx="235">
                  <c:v>-79.130020000000002</c:v>
                </c:pt>
                <c:pt idx="236">
                  <c:v>-78.845398000000003</c:v>
                </c:pt>
                <c:pt idx="237">
                  <c:v>-78.919342</c:v>
                </c:pt>
                <c:pt idx="238">
                  <c:v>-79.348113999999995</c:v>
                </c:pt>
                <c:pt idx="239">
                  <c:v>-79.540694999999999</c:v>
                </c:pt>
                <c:pt idx="240">
                  <c:v>-79.522209000000004</c:v>
                </c:pt>
                <c:pt idx="241">
                  <c:v>-79.289055000000005</c:v>
                </c:pt>
                <c:pt idx="242">
                  <c:v>-79.030212000000006</c:v>
                </c:pt>
                <c:pt idx="243">
                  <c:v>-78.852065999999994</c:v>
                </c:pt>
                <c:pt idx="244">
                  <c:v>-78.378922000000003</c:v>
                </c:pt>
                <c:pt idx="245">
                  <c:v>-77.710907000000006</c:v>
                </c:pt>
                <c:pt idx="246">
                  <c:v>-77.389481000000004</c:v>
                </c:pt>
                <c:pt idx="247">
                  <c:v>-77.417252000000005</c:v>
                </c:pt>
                <c:pt idx="248">
                  <c:v>-77.503510000000006</c:v>
                </c:pt>
                <c:pt idx="249">
                  <c:v>-78.084891999999996</c:v>
                </c:pt>
                <c:pt idx="250">
                  <c:v>-79.008780999999999</c:v>
                </c:pt>
                <c:pt idx="251">
                  <c:v>-79.075721999999999</c:v>
                </c:pt>
                <c:pt idx="252">
                  <c:v>-78.214141999999995</c:v>
                </c:pt>
                <c:pt idx="253">
                  <c:v>-77.761962999999994</c:v>
                </c:pt>
                <c:pt idx="254">
                  <c:v>-78.131348000000003</c:v>
                </c:pt>
                <c:pt idx="255">
                  <c:v>-78.557854000000006</c:v>
                </c:pt>
                <c:pt idx="256">
                  <c:v>-78.352615</c:v>
                </c:pt>
                <c:pt idx="257">
                  <c:v>-78.003951999999998</c:v>
                </c:pt>
                <c:pt idx="258">
                  <c:v>-77.586205000000007</c:v>
                </c:pt>
                <c:pt idx="259">
                  <c:v>-77.328002999999995</c:v>
                </c:pt>
                <c:pt idx="260">
                  <c:v>-77.396728999999993</c:v>
                </c:pt>
                <c:pt idx="261">
                  <c:v>-77.480164000000002</c:v>
                </c:pt>
                <c:pt idx="262">
                  <c:v>-77.699569999999994</c:v>
                </c:pt>
                <c:pt idx="263">
                  <c:v>-78.212929000000003</c:v>
                </c:pt>
                <c:pt idx="264">
                  <c:v>-78.629745</c:v>
                </c:pt>
                <c:pt idx="265">
                  <c:v>-78.250388999999998</c:v>
                </c:pt>
                <c:pt idx="266">
                  <c:v>-77.935333</c:v>
                </c:pt>
                <c:pt idx="267">
                  <c:v>-78.082183999999998</c:v>
                </c:pt>
                <c:pt idx="268">
                  <c:v>-78.379859999999994</c:v>
                </c:pt>
                <c:pt idx="269">
                  <c:v>-78.617476999999994</c:v>
                </c:pt>
                <c:pt idx="270">
                  <c:v>-78.692970000000003</c:v>
                </c:pt>
                <c:pt idx="271">
                  <c:v>-78.166274999999999</c:v>
                </c:pt>
                <c:pt idx="272">
                  <c:v>-77.223831000000004</c:v>
                </c:pt>
                <c:pt idx="273">
                  <c:v>-76.15361</c:v>
                </c:pt>
                <c:pt idx="274">
                  <c:v>-75.051727</c:v>
                </c:pt>
                <c:pt idx="275">
                  <c:v>-74.090828000000002</c:v>
                </c:pt>
                <c:pt idx="276">
                  <c:v>-73.037757999999997</c:v>
                </c:pt>
                <c:pt idx="277">
                  <c:v>-72.217140000000001</c:v>
                </c:pt>
                <c:pt idx="278">
                  <c:v>-71.124840000000006</c:v>
                </c:pt>
                <c:pt idx="279">
                  <c:v>-69.766532999999995</c:v>
                </c:pt>
                <c:pt idx="280">
                  <c:v>-68.049949999999995</c:v>
                </c:pt>
                <c:pt idx="281">
                  <c:v>-66.708625999999995</c:v>
                </c:pt>
                <c:pt idx="282">
                  <c:v>-65.985657000000003</c:v>
                </c:pt>
                <c:pt idx="283">
                  <c:v>-65.744568000000001</c:v>
                </c:pt>
                <c:pt idx="284">
                  <c:v>-65.328423000000001</c:v>
                </c:pt>
                <c:pt idx="285">
                  <c:v>-64.200027000000006</c:v>
                </c:pt>
                <c:pt idx="286">
                  <c:v>-62.524574000000001</c:v>
                </c:pt>
                <c:pt idx="287">
                  <c:v>-61.129767999999999</c:v>
                </c:pt>
                <c:pt idx="288">
                  <c:v>-59.906418000000002</c:v>
                </c:pt>
                <c:pt idx="289">
                  <c:v>-58.887656999999997</c:v>
                </c:pt>
                <c:pt idx="290">
                  <c:v>-58.377715999999999</c:v>
                </c:pt>
                <c:pt idx="291">
                  <c:v>-58.198051</c:v>
                </c:pt>
                <c:pt idx="292">
                  <c:v>-57.509338</c:v>
                </c:pt>
                <c:pt idx="293">
                  <c:v>-56.554665</c:v>
                </c:pt>
                <c:pt idx="294">
                  <c:v>-55.609512000000002</c:v>
                </c:pt>
                <c:pt idx="295">
                  <c:v>-54.936546</c:v>
                </c:pt>
                <c:pt idx="296">
                  <c:v>-54.296996999999998</c:v>
                </c:pt>
                <c:pt idx="297">
                  <c:v>-53.365211000000002</c:v>
                </c:pt>
                <c:pt idx="298">
                  <c:v>-52.110275000000001</c:v>
                </c:pt>
                <c:pt idx="299">
                  <c:v>-51.250458000000002</c:v>
                </c:pt>
                <c:pt idx="300">
                  <c:v>-50.759467999999998</c:v>
                </c:pt>
                <c:pt idx="301">
                  <c:v>-50.379748999999997</c:v>
                </c:pt>
                <c:pt idx="302">
                  <c:v>-49.798732999999999</c:v>
                </c:pt>
                <c:pt idx="303">
                  <c:v>-49.190575000000003</c:v>
                </c:pt>
                <c:pt idx="304">
                  <c:v>-48.747818000000002</c:v>
                </c:pt>
                <c:pt idx="305">
                  <c:v>-48.082549999999998</c:v>
                </c:pt>
                <c:pt idx="306">
                  <c:v>-47.667529999999999</c:v>
                </c:pt>
                <c:pt idx="307">
                  <c:v>-47.233455999999997</c:v>
                </c:pt>
                <c:pt idx="308">
                  <c:v>-46.706749000000002</c:v>
                </c:pt>
                <c:pt idx="309">
                  <c:v>-46.387248999999997</c:v>
                </c:pt>
                <c:pt idx="310">
                  <c:v>-46.339657000000003</c:v>
                </c:pt>
                <c:pt idx="311">
                  <c:v>-45.719551000000003</c:v>
                </c:pt>
                <c:pt idx="312">
                  <c:v>-44.705920999999996</c:v>
                </c:pt>
                <c:pt idx="313">
                  <c:v>-43.874611000000002</c:v>
                </c:pt>
                <c:pt idx="314">
                  <c:v>-43.123997000000003</c:v>
                </c:pt>
                <c:pt idx="315">
                  <c:v>-42.476073999999997</c:v>
                </c:pt>
                <c:pt idx="316">
                  <c:v>-42.291691</c:v>
                </c:pt>
                <c:pt idx="317">
                  <c:v>-42.322127999999999</c:v>
                </c:pt>
                <c:pt idx="318">
                  <c:v>-41.574314000000001</c:v>
                </c:pt>
                <c:pt idx="319">
                  <c:v>-40.656630999999997</c:v>
                </c:pt>
                <c:pt idx="320">
                  <c:v>-39.822280999999997</c:v>
                </c:pt>
                <c:pt idx="321">
                  <c:v>-38.999344000000001</c:v>
                </c:pt>
                <c:pt idx="322">
                  <c:v>-38.067321999999997</c:v>
                </c:pt>
                <c:pt idx="323">
                  <c:v>-37.083241000000001</c:v>
                </c:pt>
                <c:pt idx="324">
                  <c:v>-36.315987</c:v>
                </c:pt>
                <c:pt idx="325">
                  <c:v>-36.109912999999999</c:v>
                </c:pt>
                <c:pt idx="326">
                  <c:v>-36.570537999999999</c:v>
                </c:pt>
                <c:pt idx="327">
                  <c:v>-37.015228</c:v>
                </c:pt>
                <c:pt idx="328">
                  <c:v>-36.550139999999999</c:v>
                </c:pt>
                <c:pt idx="329">
                  <c:v>-35.453505999999997</c:v>
                </c:pt>
                <c:pt idx="330">
                  <c:v>-34.441741999999998</c:v>
                </c:pt>
                <c:pt idx="331">
                  <c:v>-33.861057000000002</c:v>
                </c:pt>
                <c:pt idx="332">
                  <c:v>-33.585396000000003</c:v>
                </c:pt>
                <c:pt idx="333">
                  <c:v>-33.23415</c:v>
                </c:pt>
                <c:pt idx="334">
                  <c:v>-32.662726999999997</c:v>
                </c:pt>
                <c:pt idx="335">
                  <c:v>-31.720821000000001</c:v>
                </c:pt>
                <c:pt idx="336">
                  <c:v>-30.919212000000002</c:v>
                </c:pt>
                <c:pt idx="337">
                  <c:v>-30.489204000000001</c:v>
                </c:pt>
                <c:pt idx="338">
                  <c:v>-29.999226</c:v>
                </c:pt>
                <c:pt idx="339">
                  <c:v>-29.644081</c:v>
                </c:pt>
                <c:pt idx="340">
                  <c:v>-29.552177</c:v>
                </c:pt>
                <c:pt idx="341">
                  <c:v>-29.649971000000001</c:v>
                </c:pt>
                <c:pt idx="342">
                  <c:v>-29.360935000000001</c:v>
                </c:pt>
                <c:pt idx="343">
                  <c:v>-28.853808999999998</c:v>
                </c:pt>
                <c:pt idx="344">
                  <c:v>-28.424126000000001</c:v>
                </c:pt>
                <c:pt idx="345">
                  <c:v>-28.192253000000001</c:v>
                </c:pt>
                <c:pt idx="346">
                  <c:v>-28.458297999999999</c:v>
                </c:pt>
                <c:pt idx="347">
                  <c:v>-29.062897</c:v>
                </c:pt>
                <c:pt idx="348">
                  <c:v>-28.649773</c:v>
                </c:pt>
                <c:pt idx="349">
                  <c:v>-27.610661</c:v>
                </c:pt>
                <c:pt idx="350">
                  <c:v>-26.781638999999998</c:v>
                </c:pt>
                <c:pt idx="351">
                  <c:v>-26.739402999999999</c:v>
                </c:pt>
                <c:pt idx="352">
                  <c:v>-27.328078999999999</c:v>
                </c:pt>
                <c:pt idx="353">
                  <c:v>-28.237221000000002</c:v>
                </c:pt>
                <c:pt idx="354">
                  <c:v>-28.675533000000001</c:v>
                </c:pt>
                <c:pt idx="355">
                  <c:v>-28.294623999999999</c:v>
                </c:pt>
                <c:pt idx="356">
                  <c:v>-27.443747999999999</c:v>
                </c:pt>
                <c:pt idx="357">
                  <c:v>-26.786842</c:v>
                </c:pt>
                <c:pt idx="358">
                  <c:v>-26.517139</c:v>
                </c:pt>
                <c:pt idx="359">
                  <c:v>-26.444168000000001</c:v>
                </c:pt>
                <c:pt idx="360">
                  <c:v>-26.393115999999999</c:v>
                </c:pt>
                <c:pt idx="361">
                  <c:v>-26.333199</c:v>
                </c:pt>
                <c:pt idx="362">
                  <c:v>-26.031974999999999</c:v>
                </c:pt>
                <c:pt idx="363">
                  <c:v>-25.777515000000001</c:v>
                </c:pt>
                <c:pt idx="364">
                  <c:v>-25.397209</c:v>
                </c:pt>
                <c:pt idx="365">
                  <c:v>-25.233246000000001</c:v>
                </c:pt>
                <c:pt idx="366">
                  <c:v>-25.479454</c:v>
                </c:pt>
                <c:pt idx="367">
                  <c:v>-25.978123</c:v>
                </c:pt>
                <c:pt idx="368">
                  <c:v>-26.684570000000001</c:v>
                </c:pt>
                <c:pt idx="369">
                  <c:v>-27.457073000000001</c:v>
                </c:pt>
                <c:pt idx="370">
                  <c:v>-26.782775999999998</c:v>
                </c:pt>
                <c:pt idx="371">
                  <c:v>-25.703185999999999</c:v>
                </c:pt>
                <c:pt idx="372">
                  <c:v>-25.392994000000002</c:v>
                </c:pt>
                <c:pt idx="373">
                  <c:v>-25.683342</c:v>
                </c:pt>
                <c:pt idx="374">
                  <c:v>-25.928809999999999</c:v>
                </c:pt>
                <c:pt idx="375">
                  <c:v>-25.784706</c:v>
                </c:pt>
                <c:pt idx="376">
                  <c:v>-25.547535</c:v>
                </c:pt>
                <c:pt idx="377">
                  <c:v>-25.535685999999998</c:v>
                </c:pt>
                <c:pt idx="378">
                  <c:v>-25.515174999999999</c:v>
                </c:pt>
                <c:pt idx="379">
                  <c:v>-25.274616000000002</c:v>
                </c:pt>
                <c:pt idx="380">
                  <c:v>-25.151173</c:v>
                </c:pt>
                <c:pt idx="381">
                  <c:v>-24.906756999999999</c:v>
                </c:pt>
                <c:pt idx="382">
                  <c:v>-24.719078</c:v>
                </c:pt>
                <c:pt idx="383">
                  <c:v>-24.895064999999999</c:v>
                </c:pt>
                <c:pt idx="384">
                  <c:v>-25.308254000000002</c:v>
                </c:pt>
                <c:pt idx="385">
                  <c:v>-25.545044000000001</c:v>
                </c:pt>
                <c:pt idx="386">
                  <c:v>-25.080058999999999</c:v>
                </c:pt>
                <c:pt idx="387">
                  <c:v>-24.913357000000001</c:v>
                </c:pt>
                <c:pt idx="388">
                  <c:v>-25.346026999999999</c:v>
                </c:pt>
                <c:pt idx="389">
                  <c:v>-25.487442000000001</c:v>
                </c:pt>
                <c:pt idx="390">
                  <c:v>-25.341988000000001</c:v>
                </c:pt>
                <c:pt idx="391">
                  <c:v>-24.907249</c:v>
                </c:pt>
                <c:pt idx="392">
                  <c:v>-24.948540000000001</c:v>
                </c:pt>
                <c:pt idx="393">
                  <c:v>-25.468277</c:v>
                </c:pt>
                <c:pt idx="394">
                  <c:v>-26.035629</c:v>
                </c:pt>
                <c:pt idx="395">
                  <c:v>-26.636237999999999</c:v>
                </c:pt>
                <c:pt idx="396">
                  <c:v>-26.511448000000001</c:v>
                </c:pt>
                <c:pt idx="397">
                  <c:v>-25.982116999999999</c:v>
                </c:pt>
                <c:pt idx="398">
                  <c:v>-25.848911000000001</c:v>
                </c:pt>
                <c:pt idx="399">
                  <c:v>-25.835094000000002</c:v>
                </c:pt>
                <c:pt idx="400">
                  <c:v>-26.026295000000001</c:v>
                </c:pt>
                <c:pt idx="401">
                  <c:v>-26.643654000000002</c:v>
                </c:pt>
                <c:pt idx="402">
                  <c:v>-27.588287000000001</c:v>
                </c:pt>
                <c:pt idx="403">
                  <c:v>-27.884048</c:v>
                </c:pt>
                <c:pt idx="404">
                  <c:v>-27.942032000000001</c:v>
                </c:pt>
                <c:pt idx="405">
                  <c:v>-28.033348</c:v>
                </c:pt>
                <c:pt idx="406">
                  <c:v>-28.341819999999998</c:v>
                </c:pt>
                <c:pt idx="407">
                  <c:v>-28.715767</c:v>
                </c:pt>
                <c:pt idx="408">
                  <c:v>-28.81316</c:v>
                </c:pt>
                <c:pt idx="409">
                  <c:v>-28.566044000000002</c:v>
                </c:pt>
                <c:pt idx="410">
                  <c:v>-28.724143999999999</c:v>
                </c:pt>
                <c:pt idx="411">
                  <c:v>-29.241028</c:v>
                </c:pt>
                <c:pt idx="412">
                  <c:v>-29.857669999999999</c:v>
                </c:pt>
                <c:pt idx="413">
                  <c:v>-30.234375</c:v>
                </c:pt>
                <c:pt idx="414">
                  <c:v>-30.572047999999999</c:v>
                </c:pt>
                <c:pt idx="415">
                  <c:v>-31.074608000000001</c:v>
                </c:pt>
                <c:pt idx="416">
                  <c:v>-31.414439999999999</c:v>
                </c:pt>
                <c:pt idx="417">
                  <c:v>-31.994541000000002</c:v>
                </c:pt>
                <c:pt idx="418">
                  <c:v>-32.521431</c:v>
                </c:pt>
                <c:pt idx="419">
                  <c:v>-32.920043999999997</c:v>
                </c:pt>
                <c:pt idx="420">
                  <c:v>-33.529899999999998</c:v>
                </c:pt>
                <c:pt idx="421">
                  <c:v>-34.395477</c:v>
                </c:pt>
                <c:pt idx="422">
                  <c:v>-34.685012999999998</c:v>
                </c:pt>
                <c:pt idx="423">
                  <c:v>-34.569164000000001</c:v>
                </c:pt>
                <c:pt idx="424">
                  <c:v>-34.662750000000003</c:v>
                </c:pt>
                <c:pt idx="425">
                  <c:v>-34.869410999999999</c:v>
                </c:pt>
                <c:pt idx="426">
                  <c:v>-35.164757000000002</c:v>
                </c:pt>
                <c:pt idx="427">
                  <c:v>-35.932175000000001</c:v>
                </c:pt>
                <c:pt idx="428">
                  <c:v>-36.862270000000002</c:v>
                </c:pt>
                <c:pt idx="429">
                  <c:v>-37.019877999999999</c:v>
                </c:pt>
                <c:pt idx="430">
                  <c:v>-37.024292000000003</c:v>
                </c:pt>
                <c:pt idx="431">
                  <c:v>-37.113540999999998</c:v>
                </c:pt>
                <c:pt idx="432">
                  <c:v>-37.207138</c:v>
                </c:pt>
                <c:pt idx="433">
                  <c:v>-37.178275999999997</c:v>
                </c:pt>
                <c:pt idx="434">
                  <c:v>-37.107425999999997</c:v>
                </c:pt>
                <c:pt idx="435">
                  <c:v>-37.274062999999998</c:v>
                </c:pt>
                <c:pt idx="436">
                  <c:v>-38.042422999999999</c:v>
                </c:pt>
                <c:pt idx="437">
                  <c:v>-39.463898</c:v>
                </c:pt>
                <c:pt idx="438">
                  <c:v>-40.810371000000004</c:v>
                </c:pt>
                <c:pt idx="439">
                  <c:v>-41.209708999999997</c:v>
                </c:pt>
                <c:pt idx="440">
                  <c:v>-41.020561000000001</c:v>
                </c:pt>
                <c:pt idx="441">
                  <c:v>-40.950885999999997</c:v>
                </c:pt>
                <c:pt idx="442">
                  <c:v>-41.322066999999997</c:v>
                </c:pt>
                <c:pt idx="443">
                  <c:v>-41.975109000000003</c:v>
                </c:pt>
                <c:pt idx="444">
                  <c:v>-42.528148999999999</c:v>
                </c:pt>
                <c:pt idx="445">
                  <c:v>-42.884556000000003</c:v>
                </c:pt>
                <c:pt idx="446">
                  <c:v>-42.854621999999999</c:v>
                </c:pt>
                <c:pt idx="447">
                  <c:v>-42.995674000000001</c:v>
                </c:pt>
                <c:pt idx="448">
                  <c:v>-43.508102000000001</c:v>
                </c:pt>
                <c:pt idx="449">
                  <c:v>-43.971953999999997</c:v>
                </c:pt>
                <c:pt idx="450">
                  <c:v>-44.566513</c:v>
                </c:pt>
                <c:pt idx="451">
                  <c:v>-45.426399000000004</c:v>
                </c:pt>
                <c:pt idx="452">
                  <c:v>-46.483252999999998</c:v>
                </c:pt>
                <c:pt idx="453">
                  <c:v>-47.140953000000003</c:v>
                </c:pt>
                <c:pt idx="454">
                  <c:v>-47.609020000000001</c:v>
                </c:pt>
                <c:pt idx="455">
                  <c:v>-48.135615999999999</c:v>
                </c:pt>
                <c:pt idx="456">
                  <c:v>-48.891514000000001</c:v>
                </c:pt>
                <c:pt idx="457">
                  <c:v>-50.137230000000002</c:v>
                </c:pt>
                <c:pt idx="458">
                  <c:v>-51.726418000000002</c:v>
                </c:pt>
                <c:pt idx="459">
                  <c:v>-52.298492000000003</c:v>
                </c:pt>
                <c:pt idx="460">
                  <c:v>-52.259788999999998</c:v>
                </c:pt>
                <c:pt idx="461">
                  <c:v>-52.385917999999997</c:v>
                </c:pt>
                <c:pt idx="462">
                  <c:v>-53.344665999999997</c:v>
                </c:pt>
                <c:pt idx="463">
                  <c:v>-54.995842000000003</c:v>
                </c:pt>
                <c:pt idx="464">
                  <c:v>-57.000526000000001</c:v>
                </c:pt>
                <c:pt idx="465">
                  <c:v>-58.596229999999998</c:v>
                </c:pt>
                <c:pt idx="466">
                  <c:v>-59.227051000000003</c:v>
                </c:pt>
                <c:pt idx="467">
                  <c:v>-59.442428999999997</c:v>
                </c:pt>
                <c:pt idx="468">
                  <c:v>-59.928916999999998</c:v>
                </c:pt>
                <c:pt idx="469">
                  <c:v>-60.778671000000003</c:v>
                </c:pt>
                <c:pt idx="470">
                  <c:v>-61.773651000000001</c:v>
                </c:pt>
                <c:pt idx="471">
                  <c:v>-62.816184999999997</c:v>
                </c:pt>
                <c:pt idx="472">
                  <c:v>-63.769669</c:v>
                </c:pt>
                <c:pt idx="473">
                  <c:v>-64.438629000000006</c:v>
                </c:pt>
                <c:pt idx="474">
                  <c:v>-65.326988</c:v>
                </c:pt>
                <c:pt idx="475">
                  <c:v>-66.144301999999996</c:v>
                </c:pt>
                <c:pt idx="476">
                  <c:v>-67.191192999999998</c:v>
                </c:pt>
                <c:pt idx="477">
                  <c:v>-68.762153999999995</c:v>
                </c:pt>
                <c:pt idx="478">
                  <c:v>-70.913680999999997</c:v>
                </c:pt>
                <c:pt idx="479">
                  <c:v>-72.948668999999995</c:v>
                </c:pt>
                <c:pt idx="480">
                  <c:v>-74.371002000000004</c:v>
                </c:pt>
                <c:pt idx="481">
                  <c:v>-74.831573000000006</c:v>
                </c:pt>
                <c:pt idx="482">
                  <c:v>-75.126534000000007</c:v>
                </c:pt>
                <c:pt idx="483">
                  <c:v>-75.981476000000001</c:v>
                </c:pt>
                <c:pt idx="484">
                  <c:v>-77.132560999999995</c:v>
                </c:pt>
                <c:pt idx="485">
                  <c:v>-77.948479000000006</c:v>
                </c:pt>
                <c:pt idx="486">
                  <c:v>-78.188689999999994</c:v>
                </c:pt>
                <c:pt idx="487">
                  <c:v>-78.123885999999999</c:v>
                </c:pt>
                <c:pt idx="488">
                  <c:v>-78.559180999999995</c:v>
                </c:pt>
                <c:pt idx="489">
                  <c:v>-79.304732999999999</c:v>
                </c:pt>
                <c:pt idx="490">
                  <c:v>-79.496230999999995</c:v>
                </c:pt>
                <c:pt idx="491">
                  <c:v>-78.965630000000004</c:v>
                </c:pt>
                <c:pt idx="492">
                  <c:v>-78.381287</c:v>
                </c:pt>
                <c:pt idx="493">
                  <c:v>-77.844734000000003</c:v>
                </c:pt>
                <c:pt idx="494">
                  <c:v>-77.569275000000005</c:v>
                </c:pt>
                <c:pt idx="495">
                  <c:v>-77.507721000000004</c:v>
                </c:pt>
                <c:pt idx="496">
                  <c:v>-77.761482000000001</c:v>
                </c:pt>
                <c:pt idx="497">
                  <c:v>-78.104270999999997</c:v>
                </c:pt>
                <c:pt idx="498">
                  <c:v>-78.246673999999999</c:v>
                </c:pt>
                <c:pt idx="499">
                  <c:v>-78.052124000000006</c:v>
                </c:pt>
                <c:pt idx="500">
                  <c:v>-77.734870999999998</c:v>
                </c:pt>
                <c:pt idx="501">
                  <c:v>-77.273666000000006</c:v>
                </c:pt>
                <c:pt idx="502">
                  <c:v>-77.134674000000004</c:v>
                </c:pt>
                <c:pt idx="503">
                  <c:v>-77.206467000000004</c:v>
                </c:pt>
                <c:pt idx="504">
                  <c:v>-77.959845999999999</c:v>
                </c:pt>
                <c:pt idx="505">
                  <c:v>-79.177550999999994</c:v>
                </c:pt>
                <c:pt idx="506">
                  <c:v>-79.845848000000004</c:v>
                </c:pt>
                <c:pt idx="507">
                  <c:v>-79.648537000000005</c:v>
                </c:pt>
                <c:pt idx="508">
                  <c:v>-79.564162999999994</c:v>
                </c:pt>
                <c:pt idx="509">
                  <c:v>-79.575562000000005</c:v>
                </c:pt>
                <c:pt idx="510">
                  <c:v>-79.443686999999997</c:v>
                </c:pt>
                <c:pt idx="511">
                  <c:v>-79.064246999999995</c:v>
                </c:pt>
                <c:pt idx="512">
                  <c:v>-78.844406000000006</c:v>
                </c:pt>
                <c:pt idx="513">
                  <c:v>-78.582656999999998</c:v>
                </c:pt>
                <c:pt idx="514">
                  <c:v>-78.609741</c:v>
                </c:pt>
                <c:pt idx="515">
                  <c:v>-79.308266000000003</c:v>
                </c:pt>
                <c:pt idx="516">
                  <c:v>-79.947044000000005</c:v>
                </c:pt>
                <c:pt idx="517">
                  <c:v>-79.392700000000005</c:v>
                </c:pt>
                <c:pt idx="518">
                  <c:v>-78.450073000000003</c:v>
                </c:pt>
                <c:pt idx="519">
                  <c:v>-78.081726000000003</c:v>
                </c:pt>
                <c:pt idx="520">
                  <c:v>-78.473267000000007</c:v>
                </c:pt>
                <c:pt idx="521">
                  <c:v>-78.950210999999996</c:v>
                </c:pt>
                <c:pt idx="522">
                  <c:v>-79.119491999999994</c:v>
                </c:pt>
                <c:pt idx="523">
                  <c:v>-79.018722999999994</c:v>
                </c:pt>
                <c:pt idx="524">
                  <c:v>-78.988692999999998</c:v>
                </c:pt>
                <c:pt idx="525">
                  <c:v>-79.166602999999995</c:v>
                </c:pt>
                <c:pt idx="526">
                  <c:v>-79.284392999999994</c:v>
                </c:pt>
                <c:pt idx="527">
                  <c:v>-78.870177999999996</c:v>
                </c:pt>
                <c:pt idx="528">
                  <c:v>-78.887778999999995</c:v>
                </c:pt>
                <c:pt idx="529">
                  <c:v>-79.588509000000002</c:v>
                </c:pt>
                <c:pt idx="530">
                  <c:v>-79.919075000000007</c:v>
                </c:pt>
                <c:pt idx="531">
                  <c:v>-79.976921000000004</c:v>
                </c:pt>
                <c:pt idx="532">
                  <c:v>-80.139708999999996</c:v>
                </c:pt>
                <c:pt idx="533">
                  <c:v>-80.207924000000006</c:v>
                </c:pt>
                <c:pt idx="534">
                  <c:v>-79.665710000000004</c:v>
                </c:pt>
                <c:pt idx="535">
                  <c:v>-78.831635000000006</c:v>
                </c:pt>
                <c:pt idx="536">
                  <c:v>-78.260604999999998</c:v>
                </c:pt>
                <c:pt idx="537">
                  <c:v>-78.090102999999999</c:v>
                </c:pt>
                <c:pt idx="538">
                  <c:v>-78.348579000000001</c:v>
                </c:pt>
                <c:pt idx="539">
                  <c:v>-78.861908</c:v>
                </c:pt>
                <c:pt idx="540">
                  <c:v>-79.134383999999997</c:v>
                </c:pt>
                <c:pt idx="541">
                  <c:v>-78.886330000000001</c:v>
                </c:pt>
                <c:pt idx="542">
                  <c:v>-79.045661999999993</c:v>
                </c:pt>
                <c:pt idx="543">
                  <c:v>-79.470207000000002</c:v>
                </c:pt>
                <c:pt idx="544">
                  <c:v>-80.097778000000005</c:v>
                </c:pt>
                <c:pt idx="545">
                  <c:v>-80.482887000000005</c:v>
                </c:pt>
                <c:pt idx="546">
                  <c:v>-80.364165999999997</c:v>
                </c:pt>
                <c:pt idx="547">
                  <c:v>-80.389420000000001</c:v>
                </c:pt>
                <c:pt idx="548">
                  <c:v>-80.005950999999996</c:v>
                </c:pt>
                <c:pt idx="549">
                  <c:v>-79.320769999999996</c:v>
                </c:pt>
                <c:pt idx="550">
                  <c:v>-79.036652000000004</c:v>
                </c:pt>
                <c:pt idx="551">
                  <c:v>-79.293616999999998</c:v>
                </c:pt>
                <c:pt idx="552">
                  <c:v>-79.515274000000005</c:v>
                </c:pt>
                <c:pt idx="553">
                  <c:v>-79.739440999999999</c:v>
                </c:pt>
                <c:pt idx="554">
                  <c:v>-80.005707000000001</c:v>
                </c:pt>
                <c:pt idx="555">
                  <c:v>-80.192886000000001</c:v>
                </c:pt>
                <c:pt idx="556">
                  <c:v>-80.084496000000001</c:v>
                </c:pt>
                <c:pt idx="557">
                  <c:v>-80.017159000000007</c:v>
                </c:pt>
                <c:pt idx="558">
                  <c:v>-79.786063999999996</c:v>
                </c:pt>
                <c:pt idx="559">
                  <c:v>-79.589293999999995</c:v>
                </c:pt>
                <c:pt idx="560">
                  <c:v>-79.465698000000003</c:v>
                </c:pt>
                <c:pt idx="561">
                  <c:v>-79.179939000000005</c:v>
                </c:pt>
                <c:pt idx="562">
                  <c:v>-78.838318000000001</c:v>
                </c:pt>
                <c:pt idx="563">
                  <c:v>-78.025504999999995</c:v>
                </c:pt>
                <c:pt idx="564">
                  <c:v>-77.320053000000001</c:v>
                </c:pt>
                <c:pt idx="565">
                  <c:v>-77.076401000000004</c:v>
                </c:pt>
                <c:pt idx="566">
                  <c:v>-77.435028000000003</c:v>
                </c:pt>
                <c:pt idx="567">
                  <c:v>-78.241905000000003</c:v>
                </c:pt>
                <c:pt idx="568">
                  <c:v>-79.157120000000006</c:v>
                </c:pt>
                <c:pt idx="569">
                  <c:v>-79.552574000000007</c:v>
                </c:pt>
                <c:pt idx="570">
                  <c:v>-79.893219000000002</c:v>
                </c:pt>
                <c:pt idx="571">
                  <c:v>-79.874129999999994</c:v>
                </c:pt>
                <c:pt idx="572">
                  <c:v>-79.431381000000002</c:v>
                </c:pt>
                <c:pt idx="573">
                  <c:v>-79.247314000000003</c:v>
                </c:pt>
                <c:pt idx="574">
                  <c:v>-79.689209000000005</c:v>
                </c:pt>
                <c:pt idx="575">
                  <c:v>-79.981521999999998</c:v>
                </c:pt>
                <c:pt idx="576">
                  <c:v>-79.712233999999995</c:v>
                </c:pt>
                <c:pt idx="577">
                  <c:v>-79.925269999999998</c:v>
                </c:pt>
                <c:pt idx="578">
                  <c:v>-80.392548000000005</c:v>
                </c:pt>
                <c:pt idx="579">
                  <c:v>-80.576057000000006</c:v>
                </c:pt>
                <c:pt idx="580">
                  <c:v>-79.512191999999999</c:v>
                </c:pt>
                <c:pt idx="581">
                  <c:v>-78.375854000000004</c:v>
                </c:pt>
                <c:pt idx="582">
                  <c:v>-77.571280999999999</c:v>
                </c:pt>
                <c:pt idx="583">
                  <c:v>-77.562286</c:v>
                </c:pt>
                <c:pt idx="584">
                  <c:v>-78.557533000000006</c:v>
                </c:pt>
                <c:pt idx="585">
                  <c:v>-79.840102999999999</c:v>
                </c:pt>
                <c:pt idx="586">
                  <c:v>-80.097908000000004</c:v>
                </c:pt>
                <c:pt idx="587">
                  <c:v>-79.848251000000005</c:v>
                </c:pt>
                <c:pt idx="588">
                  <c:v>-80.151771999999994</c:v>
                </c:pt>
                <c:pt idx="589">
                  <c:v>-79.702065000000005</c:v>
                </c:pt>
                <c:pt idx="590">
                  <c:v>-79.230498999999995</c:v>
                </c:pt>
                <c:pt idx="591">
                  <c:v>-79.116973999999999</c:v>
                </c:pt>
                <c:pt idx="592">
                  <c:v>-79.207747999999995</c:v>
                </c:pt>
                <c:pt idx="593">
                  <c:v>-78.710425999999998</c:v>
                </c:pt>
                <c:pt idx="594">
                  <c:v>-78.159430999999998</c:v>
                </c:pt>
                <c:pt idx="595">
                  <c:v>-78.047020000000003</c:v>
                </c:pt>
                <c:pt idx="596">
                  <c:v>-78.083365999999998</c:v>
                </c:pt>
                <c:pt idx="597">
                  <c:v>-78.603324999999998</c:v>
                </c:pt>
                <c:pt idx="598">
                  <c:v>-79.623519999999999</c:v>
                </c:pt>
                <c:pt idx="599">
                  <c:v>-80.523193000000006</c:v>
                </c:pt>
                <c:pt idx="600">
                  <c:v>-80.965851000000001</c:v>
                </c:pt>
                <c:pt idx="601">
                  <c:v>-81.279747</c:v>
                </c:pt>
                <c:pt idx="602">
                  <c:v>-81.530342000000005</c:v>
                </c:pt>
                <c:pt idx="603">
                  <c:v>-81.020568999999995</c:v>
                </c:pt>
                <c:pt idx="604">
                  <c:v>-80.333129999999997</c:v>
                </c:pt>
                <c:pt idx="605">
                  <c:v>-79.807968000000002</c:v>
                </c:pt>
                <c:pt idx="606">
                  <c:v>-79.443306000000007</c:v>
                </c:pt>
                <c:pt idx="607">
                  <c:v>-79.092215999999993</c:v>
                </c:pt>
                <c:pt idx="608">
                  <c:v>-78.573211999999998</c:v>
                </c:pt>
                <c:pt idx="609">
                  <c:v>-78.272896000000003</c:v>
                </c:pt>
                <c:pt idx="610">
                  <c:v>-78.506469999999993</c:v>
                </c:pt>
                <c:pt idx="611">
                  <c:v>-79.347342999999995</c:v>
                </c:pt>
                <c:pt idx="612">
                  <c:v>-79.500350999999995</c:v>
                </c:pt>
                <c:pt idx="613">
                  <c:v>-78.769524000000004</c:v>
                </c:pt>
                <c:pt idx="614">
                  <c:v>-78.291458000000006</c:v>
                </c:pt>
                <c:pt idx="615">
                  <c:v>-78.233520999999996</c:v>
                </c:pt>
                <c:pt idx="616">
                  <c:v>-78.364654999999999</c:v>
                </c:pt>
                <c:pt idx="617">
                  <c:v>-78.796227000000002</c:v>
                </c:pt>
                <c:pt idx="618">
                  <c:v>-79.350250000000003</c:v>
                </c:pt>
                <c:pt idx="619">
                  <c:v>-79.430633999999998</c:v>
                </c:pt>
                <c:pt idx="620">
                  <c:v>-79.295990000000003</c:v>
                </c:pt>
                <c:pt idx="621">
                  <c:v>-78.969459999999998</c:v>
                </c:pt>
                <c:pt idx="622">
                  <c:v>-78.642380000000003</c:v>
                </c:pt>
                <c:pt idx="623">
                  <c:v>-78.230766000000003</c:v>
                </c:pt>
                <c:pt idx="624">
                  <c:v>-78.454132000000001</c:v>
                </c:pt>
                <c:pt idx="625">
                  <c:v>-78.934546999999995</c:v>
                </c:pt>
                <c:pt idx="626">
                  <c:v>-79.251755000000003</c:v>
                </c:pt>
                <c:pt idx="627">
                  <c:v>-79.450935000000001</c:v>
                </c:pt>
                <c:pt idx="628">
                  <c:v>-80.389114000000006</c:v>
                </c:pt>
                <c:pt idx="629">
                  <c:v>-80.974486999999996</c:v>
                </c:pt>
                <c:pt idx="630">
                  <c:v>-80.964461999999997</c:v>
                </c:pt>
                <c:pt idx="631">
                  <c:v>-80.882019</c:v>
                </c:pt>
                <c:pt idx="632">
                  <c:v>-80.670471000000006</c:v>
                </c:pt>
                <c:pt idx="633">
                  <c:v>-79.952911</c:v>
                </c:pt>
                <c:pt idx="634">
                  <c:v>-78.907700000000006</c:v>
                </c:pt>
                <c:pt idx="635">
                  <c:v>-78.405579000000003</c:v>
                </c:pt>
                <c:pt idx="636">
                  <c:v>-78.544944999999998</c:v>
                </c:pt>
                <c:pt idx="637">
                  <c:v>-78.994995000000003</c:v>
                </c:pt>
                <c:pt idx="638">
                  <c:v>-79.533073000000002</c:v>
                </c:pt>
                <c:pt idx="639">
                  <c:v>-80.009842000000006</c:v>
                </c:pt>
                <c:pt idx="640">
                  <c:v>-80.196090999999996</c:v>
                </c:pt>
                <c:pt idx="641">
                  <c:v>-80.167907999999997</c:v>
                </c:pt>
                <c:pt idx="642">
                  <c:v>-79.738845999999995</c:v>
                </c:pt>
                <c:pt idx="643">
                  <c:v>-79.046547000000004</c:v>
                </c:pt>
                <c:pt idx="644">
                  <c:v>-78.452208999999996</c:v>
                </c:pt>
                <c:pt idx="645">
                  <c:v>-78.255035000000007</c:v>
                </c:pt>
                <c:pt idx="646">
                  <c:v>-78.512816999999998</c:v>
                </c:pt>
                <c:pt idx="647">
                  <c:v>-78.678528</c:v>
                </c:pt>
                <c:pt idx="648">
                  <c:v>-78.555374</c:v>
                </c:pt>
                <c:pt idx="649">
                  <c:v>-78.518676999999997</c:v>
                </c:pt>
                <c:pt idx="650">
                  <c:v>-78.346671999999998</c:v>
                </c:pt>
                <c:pt idx="651">
                  <c:v>-78.659148999999999</c:v>
                </c:pt>
                <c:pt idx="652">
                  <c:v>-79.167084000000003</c:v>
                </c:pt>
                <c:pt idx="653">
                  <c:v>-79.397751</c:v>
                </c:pt>
                <c:pt idx="654">
                  <c:v>-78.974593999999996</c:v>
                </c:pt>
                <c:pt idx="655">
                  <c:v>-78.827820000000003</c:v>
                </c:pt>
                <c:pt idx="656">
                  <c:v>-79.072936999999996</c:v>
                </c:pt>
                <c:pt idx="657">
                  <c:v>-79.362976000000003</c:v>
                </c:pt>
                <c:pt idx="658">
                  <c:v>-79.445999</c:v>
                </c:pt>
                <c:pt idx="659">
                  <c:v>-79.412704000000005</c:v>
                </c:pt>
                <c:pt idx="660">
                  <c:v>-78.974625000000003</c:v>
                </c:pt>
                <c:pt idx="661">
                  <c:v>-78.171493999999996</c:v>
                </c:pt>
                <c:pt idx="662">
                  <c:v>-77.677948000000001</c:v>
                </c:pt>
                <c:pt idx="663">
                  <c:v>-77.962479000000002</c:v>
                </c:pt>
                <c:pt idx="664">
                  <c:v>-78.827988000000005</c:v>
                </c:pt>
                <c:pt idx="665">
                  <c:v>-79.056458000000006</c:v>
                </c:pt>
                <c:pt idx="666">
                  <c:v>-78.935492999999994</c:v>
                </c:pt>
                <c:pt idx="667">
                  <c:v>-79.072722999999996</c:v>
                </c:pt>
                <c:pt idx="668">
                  <c:v>-79.172531000000006</c:v>
                </c:pt>
                <c:pt idx="669">
                  <c:v>-78.903091000000003</c:v>
                </c:pt>
                <c:pt idx="670">
                  <c:v>-78.855553</c:v>
                </c:pt>
                <c:pt idx="671">
                  <c:v>-78.984161</c:v>
                </c:pt>
                <c:pt idx="672">
                  <c:v>-79.154906999999994</c:v>
                </c:pt>
                <c:pt idx="673">
                  <c:v>-79.223922999999999</c:v>
                </c:pt>
                <c:pt idx="674">
                  <c:v>-79.002105999999998</c:v>
                </c:pt>
                <c:pt idx="675">
                  <c:v>-78.813850000000002</c:v>
                </c:pt>
                <c:pt idx="676">
                  <c:v>-78.901176000000007</c:v>
                </c:pt>
                <c:pt idx="677">
                  <c:v>-79.030060000000006</c:v>
                </c:pt>
                <c:pt idx="678">
                  <c:v>-79.014229</c:v>
                </c:pt>
                <c:pt idx="679">
                  <c:v>-78.698639</c:v>
                </c:pt>
                <c:pt idx="680">
                  <c:v>-78.009063999999995</c:v>
                </c:pt>
                <c:pt idx="681">
                  <c:v>-77.556610000000006</c:v>
                </c:pt>
                <c:pt idx="682">
                  <c:v>-77.571205000000006</c:v>
                </c:pt>
                <c:pt idx="683">
                  <c:v>-78.053459000000004</c:v>
                </c:pt>
                <c:pt idx="684">
                  <c:v>-78.369003000000006</c:v>
                </c:pt>
                <c:pt idx="685">
                  <c:v>-78.688811999999999</c:v>
                </c:pt>
                <c:pt idx="686">
                  <c:v>-78.636627000000004</c:v>
                </c:pt>
                <c:pt idx="687">
                  <c:v>-78.529242999999994</c:v>
                </c:pt>
                <c:pt idx="688">
                  <c:v>-78.405411000000001</c:v>
                </c:pt>
                <c:pt idx="689">
                  <c:v>-78.188598999999996</c:v>
                </c:pt>
                <c:pt idx="690">
                  <c:v>-77.885345000000001</c:v>
                </c:pt>
                <c:pt idx="691">
                  <c:v>-77.770149000000004</c:v>
                </c:pt>
                <c:pt idx="692">
                  <c:v>-77.831565999999995</c:v>
                </c:pt>
                <c:pt idx="693">
                  <c:v>-78.064896000000005</c:v>
                </c:pt>
                <c:pt idx="694">
                  <c:v>-78.430542000000003</c:v>
                </c:pt>
                <c:pt idx="695">
                  <c:v>-78.885825999999994</c:v>
                </c:pt>
                <c:pt idx="696">
                  <c:v>-79.120063999999999</c:v>
                </c:pt>
                <c:pt idx="697">
                  <c:v>-78.950485</c:v>
                </c:pt>
                <c:pt idx="698">
                  <c:v>-78.295349000000002</c:v>
                </c:pt>
                <c:pt idx="699">
                  <c:v>-77.896987999999993</c:v>
                </c:pt>
                <c:pt idx="700">
                  <c:v>-78.053512999999995</c:v>
                </c:pt>
                <c:pt idx="701">
                  <c:v>-78.628219999999999</c:v>
                </c:pt>
                <c:pt idx="702">
                  <c:v>-78.843102000000002</c:v>
                </c:pt>
                <c:pt idx="703">
                  <c:v>-78.922768000000005</c:v>
                </c:pt>
                <c:pt idx="704">
                  <c:v>-79.024856999999997</c:v>
                </c:pt>
                <c:pt idx="705">
                  <c:v>-79.040543</c:v>
                </c:pt>
                <c:pt idx="706">
                  <c:v>-79.026214999999993</c:v>
                </c:pt>
                <c:pt idx="707">
                  <c:v>-79.084693999999999</c:v>
                </c:pt>
                <c:pt idx="708">
                  <c:v>-78.649246000000005</c:v>
                </c:pt>
                <c:pt idx="709">
                  <c:v>-78.012741000000005</c:v>
                </c:pt>
                <c:pt idx="710">
                  <c:v>-77.759140000000002</c:v>
                </c:pt>
                <c:pt idx="711">
                  <c:v>-77.782454999999999</c:v>
                </c:pt>
                <c:pt idx="712">
                  <c:v>-77.782684000000003</c:v>
                </c:pt>
                <c:pt idx="713">
                  <c:v>-77.788666000000006</c:v>
                </c:pt>
                <c:pt idx="714">
                  <c:v>-78.045180999999999</c:v>
                </c:pt>
                <c:pt idx="715">
                  <c:v>-78.265060000000005</c:v>
                </c:pt>
                <c:pt idx="716">
                  <c:v>-78.376373000000001</c:v>
                </c:pt>
                <c:pt idx="717">
                  <c:v>-78.679603999999998</c:v>
                </c:pt>
                <c:pt idx="718">
                  <c:v>-79.116714000000002</c:v>
                </c:pt>
                <c:pt idx="719">
                  <c:v>-79.618599000000003</c:v>
                </c:pt>
                <c:pt idx="720">
                  <c:v>-80.313643999999996</c:v>
                </c:pt>
                <c:pt idx="721">
                  <c:v>-79.303618999999998</c:v>
                </c:pt>
                <c:pt idx="722">
                  <c:v>-78.393326000000002</c:v>
                </c:pt>
                <c:pt idx="723">
                  <c:v>-77.885315000000006</c:v>
                </c:pt>
                <c:pt idx="724">
                  <c:v>-77.613144000000005</c:v>
                </c:pt>
                <c:pt idx="725">
                  <c:v>-77.622474999999994</c:v>
                </c:pt>
                <c:pt idx="726">
                  <c:v>-77.925629000000001</c:v>
                </c:pt>
                <c:pt idx="727">
                  <c:v>-78.032448000000002</c:v>
                </c:pt>
                <c:pt idx="728">
                  <c:v>-77.838843999999995</c:v>
                </c:pt>
                <c:pt idx="729">
                  <c:v>-77.601760999999996</c:v>
                </c:pt>
                <c:pt idx="730">
                  <c:v>-77.691924999999998</c:v>
                </c:pt>
                <c:pt idx="731">
                  <c:v>-77.469634999999997</c:v>
                </c:pt>
                <c:pt idx="732">
                  <c:v>-77.374442999999999</c:v>
                </c:pt>
                <c:pt idx="733">
                  <c:v>-77.370566999999994</c:v>
                </c:pt>
                <c:pt idx="734">
                  <c:v>-77.600250000000003</c:v>
                </c:pt>
                <c:pt idx="735">
                  <c:v>-77.987007000000006</c:v>
                </c:pt>
                <c:pt idx="736">
                  <c:v>-78.125259</c:v>
                </c:pt>
                <c:pt idx="737">
                  <c:v>-78.395522999999997</c:v>
                </c:pt>
                <c:pt idx="738">
                  <c:v>-77.869300999999993</c:v>
                </c:pt>
                <c:pt idx="739">
                  <c:v>-77.137748999999999</c:v>
                </c:pt>
                <c:pt idx="740">
                  <c:v>-76.872482000000005</c:v>
                </c:pt>
                <c:pt idx="741">
                  <c:v>-76.911689999999993</c:v>
                </c:pt>
                <c:pt idx="742">
                  <c:v>-76.888748000000007</c:v>
                </c:pt>
                <c:pt idx="743">
                  <c:v>-76.669205000000005</c:v>
                </c:pt>
                <c:pt idx="744">
                  <c:v>-76.348740000000006</c:v>
                </c:pt>
                <c:pt idx="745">
                  <c:v>-76.134949000000006</c:v>
                </c:pt>
                <c:pt idx="746">
                  <c:v>-76.232376000000002</c:v>
                </c:pt>
                <c:pt idx="747">
                  <c:v>-76.527618000000004</c:v>
                </c:pt>
                <c:pt idx="748">
                  <c:v>-76.496193000000005</c:v>
                </c:pt>
                <c:pt idx="749">
                  <c:v>-76.676651000000007</c:v>
                </c:pt>
                <c:pt idx="750">
                  <c:v>-76.933929000000006</c:v>
                </c:pt>
                <c:pt idx="751">
                  <c:v>-76.587112000000005</c:v>
                </c:pt>
                <c:pt idx="752">
                  <c:v>-76.011107999999993</c:v>
                </c:pt>
                <c:pt idx="753">
                  <c:v>-75.604163999999997</c:v>
                </c:pt>
                <c:pt idx="754">
                  <c:v>-75.151786999999999</c:v>
                </c:pt>
                <c:pt idx="755">
                  <c:v>-74.775101000000006</c:v>
                </c:pt>
                <c:pt idx="756">
                  <c:v>-74.579102000000006</c:v>
                </c:pt>
                <c:pt idx="757">
                  <c:v>-74.626227999999998</c:v>
                </c:pt>
                <c:pt idx="758">
                  <c:v>-75.216674999999995</c:v>
                </c:pt>
                <c:pt idx="759">
                  <c:v>-76.055663999999993</c:v>
                </c:pt>
                <c:pt idx="760">
                  <c:v>-76.377937000000003</c:v>
                </c:pt>
                <c:pt idx="761">
                  <c:v>-76.342758000000003</c:v>
                </c:pt>
                <c:pt idx="762">
                  <c:v>-76.462569999999999</c:v>
                </c:pt>
                <c:pt idx="763">
                  <c:v>-77.138557000000006</c:v>
                </c:pt>
                <c:pt idx="764">
                  <c:v>-77.306076000000004</c:v>
                </c:pt>
                <c:pt idx="765">
                  <c:v>-76.930053999999998</c:v>
                </c:pt>
                <c:pt idx="766">
                  <c:v>-76.648239000000004</c:v>
                </c:pt>
                <c:pt idx="767">
                  <c:v>-76.274283999999994</c:v>
                </c:pt>
                <c:pt idx="768">
                  <c:v>-76.058494999999994</c:v>
                </c:pt>
                <c:pt idx="769">
                  <c:v>-75.435394000000002</c:v>
                </c:pt>
                <c:pt idx="770">
                  <c:v>-74.948798999999994</c:v>
                </c:pt>
                <c:pt idx="771">
                  <c:v>-74.889472999999995</c:v>
                </c:pt>
                <c:pt idx="772">
                  <c:v>-74.671859999999995</c:v>
                </c:pt>
                <c:pt idx="773">
                  <c:v>-74.194907999999998</c:v>
                </c:pt>
                <c:pt idx="774">
                  <c:v>-73.904083</c:v>
                </c:pt>
                <c:pt idx="775">
                  <c:v>-74.195892000000001</c:v>
                </c:pt>
                <c:pt idx="776">
                  <c:v>-74.711806999999993</c:v>
                </c:pt>
                <c:pt idx="777">
                  <c:v>-74.678802000000005</c:v>
                </c:pt>
                <c:pt idx="778">
                  <c:v>-74.493530000000007</c:v>
                </c:pt>
                <c:pt idx="779">
                  <c:v>-74.451340000000002</c:v>
                </c:pt>
                <c:pt idx="780">
                  <c:v>-74.051177999999993</c:v>
                </c:pt>
                <c:pt idx="781">
                  <c:v>-73.938591000000002</c:v>
                </c:pt>
                <c:pt idx="782">
                  <c:v>-74.167670999999999</c:v>
                </c:pt>
                <c:pt idx="783">
                  <c:v>-74.749488999999997</c:v>
                </c:pt>
                <c:pt idx="784">
                  <c:v>-74.870566999999994</c:v>
                </c:pt>
                <c:pt idx="785">
                  <c:v>-74.723388999999997</c:v>
                </c:pt>
                <c:pt idx="786">
                  <c:v>-74.557891999999995</c:v>
                </c:pt>
                <c:pt idx="787">
                  <c:v>-74.640427000000003</c:v>
                </c:pt>
                <c:pt idx="788">
                  <c:v>-74.262198999999995</c:v>
                </c:pt>
                <c:pt idx="789">
                  <c:v>-73.584625000000003</c:v>
                </c:pt>
                <c:pt idx="790">
                  <c:v>-73.253769000000005</c:v>
                </c:pt>
                <c:pt idx="791">
                  <c:v>-72.801993999999993</c:v>
                </c:pt>
                <c:pt idx="792">
                  <c:v>-72.363204999999994</c:v>
                </c:pt>
                <c:pt idx="793">
                  <c:v>-72.386382999999995</c:v>
                </c:pt>
                <c:pt idx="794">
                  <c:v>-72.806206000000003</c:v>
                </c:pt>
                <c:pt idx="795">
                  <c:v>-72.759574999999998</c:v>
                </c:pt>
                <c:pt idx="796">
                  <c:v>-72.698173999999995</c:v>
                </c:pt>
                <c:pt idx="797">
                  <c:v>-72.961685000000003</c:v>
                </c:pt>
                <c:pt idx="798">
                  <c:v>-73.198539999999994</c:v>
                </c:pt>
                <c:pt idx="799">
                  <c:v>-73.029373000000007</c:v>
                </c:pt>
                <c:pt idx="800">
                  <c:v>-72.510208000000006</c:v>
                </c:pt>
                <c:pt idx="801">
                  <c:v>-72.098145000000002</c:v>
                </c:pt>
                <c:pt idx="802">
                  <c:v>-72.504990000000006</c:v>
                </c:pt>
                <c:pt idx="803">
                  <c:v>-72.910415999999998</c:v>
                </c:pt>
                <c:pt idx="804">
                  <c:v>-72.890456999999998</c:v>
                </c:pt>
                <c:pt idx="805">
                  <c:v>-72.718468000000001</c:v>
                </c:pt>
                <c:pt idx="806">
                  <c:v>-72.330428999999995</c:v>
                </c:pt>
                <c:pt idx="807">
                  <c:v>-72.00264</c:v>
                </c:pt>
                <c:pt idx="808">
                  <c:v>-71.545379999999994</c:v>
                </c:pt>
                <c:pt idx="809">
                  <c:v>-71.356658999999993</c:v>
                </c:pt>
                <c:pt idx="810">
                  <c:v>-71.210662999999997</c:v>
                </c:pt>
                <c:pt idx="811">
                  <c:v>-71.123069999999998</c:v>
                </c:pt>
                <c:pt idx="812">
                  <c:v>-71.291015999999999</c:v>
                </c:pt>
                <c:pt idx="813">
                  <c:v>-71.788573999999997</c:v>
                </c:pt>
                <c:pt idx="814">
                  <c:v>-71.796149999999997</c:v>
                </c:pt>
                <c:pt idx="815">
                  <c:v>-71.563598999999996</c:v>
                </c:pt>
                <c:pt idx="816">
                  <c:v>-71.342124999999996</c:v>
                </c:pt>
                <c:pt idx="817">
                  <c:v>-71.043105999999995</c:v>
                </c:pt>
                <c:pt idx="818">
                  <c:v>-70.512428</c:v>
                </c:pt>
                <c:pt idx="819">
                  <c:v>-70.424025999999998</c:v>
                </c:pt>
                <c:pt idx="820">
                  <c:v>-70.982315</c:v>
                </c:pt>
                <c:pt idx="821">
                  <c:v>-70.996352999999999</c:v>
                </c:pt>
                <c:pt idx="822">
                  <c:v>-70.895690999999999</c:v>
                </c:pt>
                <c:pt idx="823">
                  <c:v>-71.003829999999994</c:v>
                </c:pt>
                <c:pt idx="824">
                  <c:v>-70.798705999999996</c:v>
                </c:pt>
                <c:pt idx="825">
                  <c:v>-70.042632999999995</c:v>
                </c:pt>
                <c:pt idx="826">
                  <c:v>-69.814094999999995</c:v>
                </c:pt>
                <c:pt idx="827">
                  <c:v>-69.972472999999994</c:v>
                </c:pt>
                <c:pt idx="828">
                  <c:v>-69.816383000000002</c:v>
                </c:pt>
                <c:pt idx="829">
                  <c:v>-69.490250000000003</c:v>
                </c:pt>
                <c:pt idx="830">
                  <c:v>-69.402634000000006</c:v>
                </c:pt>
                <c:pt idx="831">
                  <c:v>-69.581879000000001</c:v>
                </c:pt>
                <c:pt idx="832">
                  <c:v>-69.736694</c:v>
                </c:pt>
                <c:pt idx="833">
                  <c:v>-69.902282999999997</c:v>
                </c:pt>
                <c:pt idx="834">
                  <c:v>-69.944252000000006</c:v>
                </c:pt>
                <c:pt idx="835">
                  <c:v>-70.103485000000006</c:v>
                </c:pt>
                <c:pt idx="836">
                  <c:v>-70.036957000000001</c:v>
                </c:pt>
                <c:pt idx="837">
                  <c:v>-69.716339000000005</c:v>
                </c:pt>
                <c:pt idx="838">
                  <c:v>-69.238853000000006</c:v>
                </c:pt>
                <c:pt idx="839">
                  <c:v>-68.800979999999996</c:v>
                </c:pt>
                <c:pt idx="840">
                  <c:v>-68.889647999999994</c:v>
                </c:pt>
                <c:pt idx="841">
                  <c:v>-69.219954999999999</c:v>
                </c:pt>
                <c:pt idx="842">
                  <c:v>-69.343536</c:v>
                </c:pt>
                <c:pt idx="843">
                  <c:v>-69.100387999999995</c:v>
                </c:pt>
                <c:pt idx="844">
                  <c:v>-69.485161000000005</c:v>
                </c:pt>
                <c:pt idx="845">
                  <c:v>-69.548027000000005</c:v>
                </c:pt>
                <c:pt idx="846">
                  <c:v>-69.646407999999994</c:v>
                </c:pt>
                <c:pt idx="847">
                  <c:v>-69.424453999999997</c:v>
                </c:pt>
                <c:pt idx="848">
                  <c:v>-68.970603999999994</c:v>
                </c:pt>
                <c:pt idx="849">
                  <c:v>-68.356742999999994</c:v>
                </c:pt>
                <c:pt idx="850">
                  <c:v>-67.888985000000005</c:v>
                </c:pt>
                <c:pt idx="851">
                  <c:v>-68.232529</c:v>
                </c:pt>
                <c:pt idx="852">
                  <c:v>-68.033233999999993</c:v>
                </c:pt>
                <c:pt idx="853">
                  <c:v>-67.880134999999996</c:v>
                </c:pt>
                <c:pt idx="854">
                  <c:v>-68.300574999999995</c:v>
                </c:pt>
                <c:pt idx="855">
                  <c:v>-69.141869</c:v>
                </c:pt>
                <c:pt idx="856">
                  <c:v>-68.296424999999999</c:v>
                </c:pt>
                <c:pt idx="857">
                  <c:v>-67.744026000000005</c:v>
                </c:pt>
                <c:pt idx="858">
                  <c:v>-67.618827999999993</c:v>
                </c:pt>
                <c:pt idx="859">
                  <c:v>-67.856994999999998</c:v>
                </c:pt>
                <c:pt idx="860">
                  <c:v>-68.586037000000005</c:v>
                </c:pt>
                <c:pt idx="861">
                  <c:v>-69.047561999999999</c:v>
                </c:pt>
                <c:pt idx="862">
                  <c:v>-69.264083999999997</c:v>
                </c:pt>
                <c:pt idx="863">
                  <c:v>-69.009583000000006</c:v>
                </c:pt>
                <c:pt idx="864">
                  <c:v>-68.885254000000003</c:v>
                </c:pt>
                <c:pt idx="865">
                  <c:v>-68.987267000000003</c:v>
                </c:pt>
                <c:pt idx="866">
                  <c:v>-68.699309999999997</c:v>
                </c:pt>
                <c:pt idx="867">
                  <c:v>-68.352279999999993</c:v>
                </c:pt>
                <c:pt idx="868">
                  <c:v>-68.243674999999996</c:v>
                </c:pt>
                <c:pt idx="869">
                  <c:v>-68.130370999999997</c:v>
                </c:pt>
                <c:pt idx="870">
                  <c:v>-68.431572000000003</c:v>
                </c:pt>
                <c:pt idx="871">
                  <c:v>-69.122275999999999</c:v>
                </c:pt>
                <c:pt idx="872">
                  <c:v>-68.612206</c:v>
                </c:pt>
                <c:pt idx="873">
                  <c:v>-68.408660999999995</c:v>
                </c:pt>
                <c:pt idx="874">
                  <c:v>-68.090384999999998</c:v>
                </c:pt>
                <c:pt idx="875">
                  <c:v>-68.007346999999996</c:v>
                </c:pt>
                <c:pt idx="876">
                  <c:v>-68.027336000000005</c:v>
                </c:pt>
                <c:pt idx="877">
                  <c:v>-68.317795000000004</c:v>
                </c:pt>
                <c:pt idx="878">
                  <c:v>-68.390686000000002</c:v>
                </c:pt>
                <c:pt idx="879">
                  <c:v>-68.445580000000007</c:v>
                </c:pt>
                <c:pt idx="880">
                  <c:v>-68.452972000000003</c:v>
                </c:pt>
                <c:pt idx="881">
                  <c:v>-68.202347000000003</c:v>
                </c:pt>
                <c:pt idx="882">
                  <c:v>-67.943420000000003</c:v>
                </c:pt>
                <c:pt idx="883">
                  <c:v>-67.978386</c:v>
                </c:pt>
                <c:pt idx="884">
                  <c:v>-68.751282000000003</c:v>
                </c:pt>
                <c:pt idx="885">
                  <c:v>-69.123840000000001</c:v>
                </c:pt>
                <c:pt idx="886">
                  <c:v>-68.758003000000002</c:v>
                </c:pt>
                <c:pt idx="887">
                  <c:v>-68.594666000000004</c:v>
                </c:pt>
                <c:pt idx="888">
                  <c:v>-68.824325999999999</c:v>
                </c:pt>
                <c:pt idx="889">
                  <c:v>-68.674560999999997</c:v>
                </c:pt>
                <c:pt idx="890">
                  <c:v>-68.773185999999995</c:v>
                </c:pt>
                <c:pt idx="891">
                  <c:v>-69.158783</c:v>
                </c:pt>
                <c:pt idx="892">
                  <c:v>-69.180244000000002</c:v>
                </c:pt>
                <c:pt idx="893">
                  <c:v>-69.195250999999999</c:v>
                </c:pt>
                <c:pt idx="894">
                  <c:v>-69.163544000000002</c:v>
                </c:pt>
                <c:pt idx="895">
                  <c:v>-69.455871999999999</c:v>
                </c:pt>
                <c:pt idx="896">
                  <c:v>-69.787407000000002</c:v>
                </c:pt>
                <c:pt idx="897">
                  <c:v>-69.540863000000002</c:v>
                </c:pt>
                <c:pt idx="898">
                  <c:v>-68.970200000000006</c:v>
                </c:pt>
                <c:pt idx="899">
                  <c:v>-68.721885999999998</c:v>
                </c:pt>
                <c:pt idx="900">
                  <c:v>-68.591224999999994</c:v>
                </c:pt>
                <c:pt idx="901">
                  <c:v>-68.851768000000007</c:v>
                </c:pt>
                <c:pt idx="902">
                  <c:v>-69.181556999999998</c:v>
                </c:pt>
                <c:pt idx="903">
                  <c:v>-69.497009000000006</c:v>
                </c:pt>
                <c:pt idx="904">
                  <c:v>-69.355643999999998</c:v>
                </c:pt>
                <c:pt idx="905">
                  <c:v>-69.088402000000002</c:v>
                </c:pt>
                <c:pt idx="906">
                  <c:v>-69.576172</c:v>
                </c:pt>
                <c:pt idx="907">
                  <c:v>-70.317527999999996</c:v>
                </c:pt>
                <c:pt idx="908">
                  <c:v>-70.626648000000003</c:v>
                </c:pt>
                <c:pt idx="909">
                  <c:v>-70.498267999999996</c:v>
                </c:pt>
                <c:pt idx="910">
                  <c:v>-70.348686000000001</c:v>
                </c:pt>
                <c:pt idx="911">
                  <c:v>-69.962829999999997</c:v>
                </c:pt>
                <c:pt idx="912">
                  <c:v>-69.655731000000003</c:v>
                </c:pt>
                <c:pt idx="913">
                  <c:v>-69.888306</c:v>
                </c:pt>
                <c:pt idx="914">
                  <c:v>-70.121459999999999</c:v>
                </c:pt>
                <c:pt idx="915">
                  <c:v>-70.296188000000001</c:v>
                </c:pt>
                <c:pt idx="916">
                  <c:v>-70.046042999999997</c:v>
                </c:pt>
                <c:pt idx="917">
                  <c:v>-69.650574000000006</c:v>
                </c:pt>
                <c:pt idx="918">
                  <c:v>-69.874260000000007</c:v>
                </c:pt>
                <c:pt idx="919">
                  <c:v>-70.439598000000004</c:v>
                </c:pt>
                <c:pt idx="920">
                  <c:v>-71.184310999999994</c:v>
                </c:pt>
                <c:pt idx="921">
                  <c:v>-70.959975999999997</c:v>
                </c:pt>
                <c:pt idx="922">
                  <c:v>-70.340087999999994</c:v>
                </c:pt>
                <c:pt idx="923">
                  <c:v>-69.947524999999999</c:v>
                </c:pt>
                <c:pt idx="924">
                  <c:v>-69.783874999999995</c:v>
                </c:pt>
                <c:pt idx="925">
                  <c:v>-70.315346000000005</c:v>
                </c:pt>
                <c:pt idx="926">
                  <c:v>-70.720436000000007</c:v>
                </c:pt>
                <c:pt idx="927">
                  <c:v>-70.117058</c:v>
                </c:pt>
                <c:pt idx="928">
                  <c:v>-69.508788999999993</c:v>
                </c:pt>
                <c:pt idx="929">
                  <c:v>-69.142143000000004</c:v>
                </c:pt>
                <c:pt idx="930">
                  <c:v>-69.166916000000001</c:v>
                </c:pt>
                <c:pt idx="931">
                  <c:v>-68.860847000000007</c:v>
                </c:pt>
                <c:pt idx="932">
                  <c:v>-68.643187999999995</c:v>
                </c:pt>
                <c:pt idx="933">
                  <c:v>-68.458054000000004</c:v>
                </c:pt>
                <c:pt idx="934">
                  <c:v>-68.128448000000006</c:v>
                </c:pt>
                <c:pt idx="935">
                  <c:v>-68.311035000000004</c:v>
                </c:pt>
                <c:pt idx="936">
                  <c:v>-68.205108999999993</c:v>
                </c:pt>
                <c:pt idx="937">
                  <c:v>-67.506439</c:v>
                </c:pt>
                <c:pt idx="938">
                  <c:v>-67.052002000000002</c:v>
                </c:pt>
                <c:pt idx="939">
                  <c:v>-67.016907000000003</c:v>
                </c:pt>
                <c:pt idx="940">
                  <c:v>-67.019958000000003</c:v>
                </c:pt>
                <c:pt idx="941">
                  <c:v>-67.053145999999998</c:v>
                </c:pt>
                <c:pt idx="942">
                  <c:v>-67.142357000000004</c:v>
                </c:pt>
                <c:pt idx="943">
                  <c:v>-66.474495000000005</c:v>
                </c:pt>
                <c:pt idx="944">
                  <c:v>-65.622512999999998</c:v>
                </c:pt>
                <c:pt idx="945">
                  <c:v>-65.428901999999994</c:v>
                </c:pt>
                <c:pt idx="946">
                  <c:v>-65.114624000000006</c:v>
                </c:pt>
                <c:pt idx="947">
                  <c:v>-64.415726000000006</c:v>
                </c:pt>
                <c:pt idx="948">
                  <c:v>-64.299316000000005</c:v>
                </c:pt>
                <c:pt idx="949">
                  <c:v>-64.051383999999999</c:v>
                </c:pt>
                <c:pt idx="950">
                  <c:v>-64.001709000000005</c:v>
                </c:pt>
                <c:pt idx="951">
                  <c:v>-63.624282999999998</c:v>
                </c:pt>
                <c:pt idx="952">
                  <c:v>-63.086128000000002</c:v>
                </c:pt>
                <c:pt idx="953">
                  <c:v>-62.758682</c:v>
                </c:pt>
                <c:pt idx="954">
                  <c:v>-62.947380000000003</c:v>
                </c:pt>
                <c:pt idx="955">
                  <c:v>-63.144852</c:v>
                </c:pt>
                <c:pt idx="956">
                  <c:v>-62.849395999999999</c:v>
                </c:pt>
                <c:pt idx="957">
                  <c:v>-61.937880999999997</c:v>
                </c:pt>
                <c:pt idx="958">
                  <c:v>-61.305228999999997</c:v>
                </c:pt>
                <c:pt idx="959">
                  <c:v>-61.199997000000003</c:v>
                </c:pt>
                <c:pt idx="960">
                  <c:v>-61.416564999999999</c:v>
                </c:pt>
                <c:pt idx="961">
                  <c:v>-60.915337000000001</c:v>
                </c:pt>
                <c:pt idx="962">
                  <c:v>-60.871040000000001</c:v>
                </c:pt>
                <c:pt idx="963">
                  <c:v>-60.725113</c:v>
                </c:pt>
                <c:pt idx="964">
                  <c:v>-60.100409999999997</c:v>
                </c:pt>
                <c:pt idx="965">
                  <c:v>-59.815178000000003</c:v>
                </c:pt>
                <c:pt idx="966">
                  <c:v>-59.962006000000002</c:v>
                </c:pt>
                <c:pt idx="967">
                  <c:v>-59.908562000000003</c:v>
                </c:pt>
                <c:pt idx="968">
                  <c:v>-59.954239000000001</c:v>
                </c:pt>
                <c:pt idx="969">
                  <c:v>-59.093871999999998</c:v>
                </c:pt>
                <c:pt idx="970">
                  <c:v>-58.763229000000003</c:v>
                </c:pt>
                <c:pt idx="971">
                  <c:v>-58.812294000000001</c:v>
                </c:pt>
                <c:pt idx="972">
                  <c:v>-58.732689000000001</c:v>
                </c:pt>
                <c:pt idx="973">
                  <c:v>-59.165160999999998</c:v>
                </c:pt>
                <c:pt idx="974">
                  <c:v>-58.826934999999999</c:v>
                </c:pt>
                <c:pt idx="975">
                  <c:v>-57.545180999999999</c:v>
                </c:pt>
                <c:pt idx="976">
                  <c:v>-56.675818999999997</c:v>
                </c:pt>
                <c:pt idx="977">
                  <c:v>-56.459418999999997</c:v>
                </c:pt>
                <c:pt idx="978">
                  <c:v>-56.469940000000001</c:v>
                </c:pt>
                <c:pt idx="979">
                  <c:v>-55.964241000000001</c:v>
                </c:pt>
                <c:pt idx="980">
                  <c:v>-55.486640999999999</c:v>
                </c:pt>
                <c:pt idx="981">
                  <c:v>-55.519455000000001</c:v>
                </c:pt>
                <c:pt idx="982">
                  <c:v>-55.978912000000001</c:v>
                </c:pt>
                <c:pt idx="983">
                  <c:v>-55.558205000000001</c:v>
                </c:pt>
                <c:pt idx="984">
                  <c:v>-55.722754999999999</c:v>
                </c:pt>
                <c:pt idx="985">
                  <c:v>-55.452522000000002</c:v>
                </c:pt>
                <c:pt idx="986">
                  <c:v>-55.278945999999998</c:v>
                </c:pt>
                <c:pt idx="987">
                  <c:v>-54.926575</c:v>
                </c:pt>
                <c:pt idx="988">
                  <c:v>-54.334105999999998</c:v>
                </c:pt>
                <c:pt idx="989">
                  <c:v>-53.912185999999998</c:v>
                </c:pt>
                <c:pt idx="990">
                  <c:v>-53.381363</c:v>
                </c:pt>
                <c:pt idx="991">
                  <c:v>-53.769103999999999</c:v>
                </c:pt>
                <c:pt idx="992">
                  <c:v>-54.609923999999999</c:v>
                </c:pt>
                <c:pt idx="993">
                  <c:v>-54.677391</c:v>
                </c:pt>
                <c:pt idx="994">
                  <c:v>-54.213805999999998</c:v>
                </c:pt>
                <c:pt idx="995">
                  <c:v>-53.669777000000003</c:v>
                </c:pt>
                <c:pt idx="996">
                  <c:v>-53.338188000000002</c:v>
                </c:pt>
                <c:pt idx="997">
                  <c:v>-53.120460999999999</c:v>
                </c:pt>
                <c:pt idx="998">
                  <c:v>-52.675972000000002</c:v>
                </c:pt>
                <c:pt idx="999">
                  <c:v>-52.052802999999997</c:v>
                </c:pt>
                <c:pt idx="1000">
                  <c:v>-51.955092999999998</c:v>
                </c:pt>
                <c:pt idx="1001">
                  <c:v>-51.997948000000001</c:v>
                </c:pt>
                <c:pt idx="1002">
                  <c:v>-51.969917000000002</c:v>
                </c:pt>
                <c:pt idx="1003">
                  <c:v>-51.920876</c:v>
                </c:pt>
                <c:pt idx="1004">
                  <c:v>-51.664825</c:v>
                </c:pt>
                <c:pt idx="1005">
                  <c:v>-51.501792999999999</c:v>
                </c:pt>
                <c:pt idx="1006">
                  <c:v>-50.872867999999997</c:v>
                </c:pt>
                <c:pt idx="1007">
                  <c:v>-50.350921999999997</c:v>
                </c:pt>
                <c:pt idx="1008">
                  <c:v>-50.167434999999998</c:v>
                </c:pt>
                <c:pt idx="1009">
                  <c:v>-50.019218000000002</c:v>
                </c:pt>
                <c:pt idx="1010">
                  <c:v>-50.118462000000001</c:v>
                </c:pt>
                <c:pt idx="1011">
                  <c:v>-50.364586000000003</c:v>
                </c:pt>
                <c:pt idx="1012">
                  <c:v>-49.488822999999996</c:v>
                </c:pt>
                <c:pt idx="1013">
                  <c:v>-49.270149000000004</c:v>
                </c:pt>
                <c:pt idx="1014">
                  <c:v>-49.259655000000002</c:v>
                </c:pt>
                <c:pt idx="1015">
                  <c:v>-49.063155999999999</c:v>
                </c:pt>
                <c:pt idx="1016">
                  <c:v>-48.97654</c:v>
                </c:pt>
                <c:pt idx="1017">
                  <c:v>-49.137585000000001</c:v>
                </c:pt>
                <c:pt idx="1018">
                  <c:v>-49.395687000000002</c:v>
                </c:pt>
                <c:pt idx="1019">
                  <c:v>-49.985152999999997</c:v>
                </c:pt>
                <c:pt idx="1020">
                  <c:v>-49.378596999999999</c:v>
                </c:pt>
                <c:pt idx="1021">
                  <c:v>-48.944865999999998</c:v>
                </c:pt>
                <c:pt idx="1022">
                  <c:v>-48.342559999999999</c:v>
                </c:pt>
                <c:pt idx="1023">
                  <c:v>-47.764068999999999</c:v>
                </c:pt>
                <c:pt idx="1024">
                  <c:v>-47.660431000000003</c:v>
                </c:pt>
                <c:pt idx="1025">
                  <c:v>-48.221519000000001</c:v>
                </c:pt>
                <c:pt idx="1026">
                  <c:v>-49.209507000000002</c:v>
                </c:pt>
                <c:pt idx="1027">
                  <c:v>-48.979126000000001</c:v>
                </c:pt>
                <c:pt idx="1028">
                  <c:v>-48.076450000000001</c:v>
                </c:pt>
                <c:pt idx="1029">
                  <c:v>-47.515053000000002</c:v>
                </c:pt>
                <c:pt idx="1030">
                  <c:v>-47.691254000000001</c:v>
                </c:pt>
                <c:pt idx="1031">
                  <c:v>-47.756546</c:v>
                </c:pt>
                <c:pt idx="1032">
                  <c:v>-47.033932</c:v>
                </c:pt>
                <c:pt idx="1033">
                  <c:v>-46.440227999999998</c:v>
                </c:pt>
                <c:pt idx="1034">
                  <c:v>-46.487312000000003</c:v>
                </c:pt>
                <c:pt idx="1035">
                  <c:v>-46.463326000000002</c:v>
                </c:pt>
                <c:pt idx="1036">
                  <c:v>-46.321747000000002</c:v>
                </c:pt>
                <c:pt idx="1037">
                  <c:v>-46.108662000000002</c:v>
                </c:pt>
                <c:pt idx="1038">
                  <c:v>-46.419670000000004</c:v>
                </c:pt>
                <c:pt idx="1039">
                  <c:v>-45.464188</c:v>
                </c:pt>
                <c:pt idx="1040">
                  <c:v>-44.934649999999998</c:v>
                </c:pt>
                <c:pt idx="1041">
                  <c:v>-45.559547000000002</c:v>
                </c:pt>
                <c:pt idx="1042">
                  <c:v>-45.970421000000002</c:v>
                </c:pt>
                <c:pt idx="1043">
                  <c:v>-45.122771999999998</c:v>
                </c:pt>
                <c:pt idx="1044">
                  <c:v>-45.103867000000001</c:v>
                </c:pt>
                <c:pt idx="1045">
                  <c:v>-45.397284999999997</c:v>
                </c:pt>
                <c:pt idx="1046">
                  <c:v>-44.939278000000002</c:v>
                </c:pt>
                <c:pt idx="1047">
                  <c:v>-44.536388000000002</c:v>
                </c:pt>
                <c:pt idx="1048">
                  <c:v>-44.270493000000002</c:v>
                </c:pt>
                <c:pt idx="1049">
                  <c:v>-43.964458</c:v>
                </c:pt>
                <c:pt idx="1050">
                  <c:v>-44.073802999999998</c:v>
                </c:pt>
                <c:pt idx="1051">
                  <c:v>-44.021214000000001</c:v>
                </c:pt>
                <c:pt idx="1052">
                  <c:v>-43.716952999999997</c:v>
                </c:pt>
                <c:pt idx="1053">
                  <c:v>-43.654525999999997</c:v>
                </c:pt>
                <c:pt idx="1054">
                  <c:v>-43.593612999999998</c:v>
                </c:pt>
                <c:pt idx="1055">
                  <c:v>-43.242542</c:v>
                </c:pt>
                <c:pt idx="1056">
                  <c:v>-43.373900999999996</c:v>
                </c:pt>
                <c:pt idx="1057">
                  <c:v>-43.739899000000001</c:v>
                </c:pt>
                <c:pt idx="1058">
                  <c:v>-43.570667</c:v>
                </c:pt>
                <c:pt idx="1059">
                  <c:v>-43.401676000000002</c:v>
                </c:pt>
                <c:pt idx="1060">
                  <c:v>-43.235004000000004</c:v>
                </c:pt>
                <c:pt idx="1061">
                  <c:v>-42.626026000000003</c:v>
                </c:pt>
                <c:pt idx="1062">
                  <c:v>-42.767139</c:v>
                </c:pt>
                <c:pt idx="1063">
                  <c:v>-43.438907999999998</c:v>
                </c:pt>
                <c:pt idx="1064">
                  <c:v>-42.774628</c:v>
                </c:pt>
                <c:pt idx="1065">
                  <c:v>-42.394103999999999</c:v>
                </c:pt>
                <c:pt idx="1066">
                  <c:v>-42.510998000000001</c:v>
                </c:pt>
                <c:pt idx="1067">
                  <c:v>-42.389771000000003</c:v>
                </c:pt>
                <c:pt idx="1068">
                  <c:v>-42.663894999999997</c:v>
                </c:pt>
                <c:pt idx="1069">
                  <c:v>-43.160912000000003</c:v>
                </c:pt>
                <c:pt idx="1070">
                  <c:v>-42.441071000000001</c:v>
                </c:pt>
                <c:pt idx="1071">
                  <c:v>-42.141407000000001</c:v>
                </c:pt>
                <c:pt idx="1072">
                  <c:v>-41.967022</c:v>
                </c:pt>
                <c:pt idx="1073">
                  <c:v>-41.921760999999996</c:v>
                </c:pt>
                <c:pt idx="1074">
                  <c:v>-41.968280999999998</c:v>
                </c:pt>
                <c:pt idx="1075">
                  <c:v>-41.135353000000002</c:v>
                </c:pt>
                <c:pt idx="1076">
                  <c:v>-40.500782000000001</c:v>
                </c:pt>
                <c:pt idx="1077">
                  <c:v>-40.479827999999998</c:v>
                </c:pt>
                <c:pt idx="1078">
                  <c:v>-40.588794999999998</c:v>
                </c:pt>
                <c:pt idx="1079">
                  <c:v>-40.667797</c:v>
                </c:pt>
                <c:pt idx="1080">
                  <c:v>-41.076073000000001</c:v>
                </c:pt>
                <c:pt idx="1081">
                  <c:v>-41.147640000000003</c:v>
                </c:pt>
                <c:pt idx="1082">
                  <c:v>-40.792594999999999</c:v>
                </c:pt>
                <c:pt idx="1083">
                  <c:v>-40.073878999999998</c:v>
                </c:pt>
                <c:pt idx="1084">
                  <c:v>-39.777199000000003</c:v>
                </c:pt>
                <c:pt idx="1085">
                  <c:v>-40.315413999999997</c:v>
                </c:pt>
                <c:pt idx="1086">
                  <c:v>-39.611687000000003</c:v>
                </c:pt>
                <c:pt idx="1087">
                  <c:v>-39.642651000000001</c:v>
                </c:pt>
                <c:pt idx="1088">
                  <c:v>-40.259906999999998</c:v>
                </c:pt>
                <c:pt idx="1089">
                  <c:v>-40.116233999999999</c:v>
                </c:pt>
                <c:pt idx="1090">
                  <c:v>-40.008021999999997</c:v>
                </c:pt>
                <c:pt idx="1091">
                  <c:v>-39.615966999999998</c:v>
                </c:pt>
                <c:pt idx="1092">
                  <c:v>-39.343918000000002</c:v>
                </c:pt>
                <c:pt idx="1093">
                  <c:v>-38.843699999999998</c:v>
                </c:pt>
                <c:pt idx="1094">
                  <c:v>-38.888343999999996</c:v>
                </c:pt>
                <c:pt idx="1095">
                  <c:v>-38.965651999999999</c:v>
                </c:pt>
                <c:pt idx="1096">
                  <c:v>-39.106952999999997</c:v>
                </c:pt>
                <c:pt idx="1097">
                  <c:v>-39.405495000000002</c:v>
                </c:pt>
                <c:pt idx="1098">
                  <c:v>-39.192183999999997</c:v>
                </c:pt>
                <c:pt idx="1099">
                  <c:v>-39.407738000000002</c:v>
                </c:pt>
                <c:pt idx="1100">
                  <c:v>-39.307209</c:v>
                </c:pt>
                <c:pt idx="1101">
                  <c:v>-38.684573999999998</c:v>
                </c:pt>
                <c:pt idx="1102">
                  <c:v>-38.746513</c:v>
                </c:pt>
                <c:pt idx="1103">
                  <c:v>-38.431812000000001</c:v>
                </c:pt>
                <c:pt idx="1104">
                  <c:v>-37.997535999999997</c:v>
                </c:pt>
                <c:pt idx="1105">
                  <c:v>-38.417461000000003</c:v>
                </c:pt>
                <c:pt idx="1106">
                  <c:v>-38.959907999999999</c:v>
                </c:pt>
                <c:pt idx="1107">
                  <c:v>-38.881431999999997</c:v>
                </c:pt>
                <c:pt idx="1108">
                  <c:v>-38.293903</c:v>
                </c:pt>
                <c:pt idx="1109">
                  <c:v>-38.162041000000002</c:v>
                </c:pt>
                <c:pt idx="1110">
                  <c:v>-37.800175000000003</c:v>
                </c:pt>
                <c:pt idx="1111">
                  <c:v>-37.692120000000003</c:v>
                </c:pt>
                <c:pt idx="1112">
                  <c:v>-37.550750999999998</c:v>
                </c:pt>
                <c:pt idx="1113">
                  <c:v>-37.871673999999999</c:v>
                </c:pt>
                <c:pt idx="1114">
                  <c:v>-37.808875999999998</c:v>
                </c:pt>
                <c:pt idx="1115">
                  <c:v>-37.717982999999997</c:v>
                </c:pt>
                <c:pt idx="1116">
                  <c:v>-38.313384999999997</c:v>
                </c:pt>
                <c:pt idx="1117">
                  <c:v>-38.74971</c:v>
                </c:pt>
                <c:pt idx="1118">
                  <c:v>-38.242313000000003</c:v>
                </c:pt>
                <c:pt idx="1119">
                  <c:v>-37.956234000000002</c:v>
                </c:pt>
                <c:pt idx="1120">
                  <c:v>-38.201205999999999</c:v>
                </c:pt>
                <c:pt idx="1121">
                  <c:v>-38.089179999999999</c:v>
                </c:pt>
                <c:pt idx="1122">
                  <c:v>-37.010227</c:v>
                </c:pt>
                <c:pt idx="1123">
                  <c:v>-36.671531999999999</c:v>
                </c:pt>
                <c:pt idx="1124">
                  <c:v>-36.736159999999998</c:v>
                </c:pt>
                <c:pt idx="1125">
                  <c:v>-36.785187000000001</c:v>
                </c:pt>
                <c:pt idx="1126">
                  <c:v>-36.802937</c:v>
                </c:pt>
                <c:pt idx="1127">
                  <c:v>-36.997971</c:v>
                </c:pt>
                <c:pt idx="1128">
                  <c:v>-37.538670000000003</c:v>
                </c:pt>
                <c:pt idx="1129">
                  <c:v>-37.591450000000002</c:v>
                </c:pt>
                <c:pt idx="1130">
                  <c:v>-37.266399</c:v>
                </c:pt>
                <c:pt idx="1131">
                  <c:v>-36.561942999999999</c:v>
                </c:pt>
                <c:pt idx="1132">
                  <c:v>-36.066509000000003</c:v>
                </c:pt>
                <c:pt idx="1133">
                  <c:v>-36.409999999999997</c:v>
                </c:pt>
                <c:pt idx="1134">
                  <c:v>-35.880080999999997</c:v>
                </c:pt>
                <c:pt idx="1135">
                  <c:v>-35.808135999999998</c:v>
                </c:pt>
                <c:pt idx="1136">
                  <c:v>-36.069191000000004</c:v>
                </c:pt>
                <c:pt idx="1137">
                  <c:v>-35.943004999999999</c:v>
                </c:pt>
                <c:pt idx="1138">
                  <c:v>-35.373984999999998</c:v>
                </c:pt>
                <c:pt idx="1139">
                  <c:v>-35.408085</c:v>
                </c:pt>
                <c:pt idx="1140">
                  <c:v>-35.544392000000002</c:v>
                </c:pt>
                <c:pt idx="1141">
                  <c:v>-35.980812</c:v>
                </c:pt>
                <c:pt idx="1142">
                  <c:v>-36.049025999999998</c:v>
                </c:pt>
                <c:pt idx="1143">
                  <c:v>-35.780003000000001</c:v>
                </c:pt>
                <c:pt idx="1144">
                  <c:v>-36.186686999999999</c:v>
                </c:pt>
                <c:pt idx="1145">
                  <c:v>-36.044806999999999</c:v>
                </c:pt>
                <c:pt idx="1146">
                  <c:v>-35.578239000000004</c:v>
                </c:pt>
                <c:pt idx="1147">
                  <c:v>-35.770564999999998</c:v>
                </c:pt>
                <c:pt idx="1148">
                  <c:v>-35.447341999999999</c:v>
                </c:pt>
                <c:pt idx="1149">
                  <c:v>-34.958064999999998</c:v>
                </c:pt>
                <c:pt idx="1150">
                  <c:v>-34.686520000000002</c:v>
                </c:pt>
                <c:pt idx="1151">
                  <c:v>-34.602688000000001</c:v>
                </c:pt>
                <c:pt idx="1152">
                  <c:v>-35.043480000000002</c:v>
                </c:pt>
                <c:pt idx="1153">
                  <c:v>-35.009956000000003</c:v>
                </c:pt>
                <c:pt idx="1154">
                  <c:v>-34.594830000000002</c:v>
                </c:pt>
                <c:pt idx="1155">
                  <c:v>-34.663406000000002</c:v>
                </c:pt>
                <c:pt idx="1156">
                  <c:v>-34.918491000000003</c:v>
                </c:pt>
                <c:pt idx="1157">
                  <c:v>-34.530482999999997</c:v>
                </c:pt>
                <c:pt idx="1158">
                  <c:v>-34.956215</c:v>
                </c:pt>
                <c:pt idx="1159">
                  <c:v>-35.481636000000002</c:v>
                </c:pt>
                <c:pt idx="1160">
                  <c:v>-35.625084000000001</c:v>
                </c:pt>
                <c:pt idx="1161">
                  <c:v>-35.434502000000002</c:v>
                </c:pt>
                <c:pt idx="1162">
                  <c:v>-34.756439</c:v>
                </c:pt>
                <c:pt idx="1163">
                  <c:v>-34.471930999999998</c:v>
                </c:pt>
                <c:pt idx="1164">
                  <c:v>-34.345649999999999</c:v>
                </c:pt>
                <c:pt idx="1165">
                  <c:v>-34.139439000000003</c:v>
                </c:pt>
                <c:pt idx="1166">
                  <c:v>-33.978073000000002</c:v>
                </c:pt>
                <c:pt idx="1167">
                  <c:v>-34.293823000000003</c:v>
                </c:pt>
                <c:pt idx="1168">
                  <c:v>-35.200726000000003</c:v>
                </c:pt>
                <c:pt idx="1169">
                  <c:v>-35.069366000000002</c:v>
                </c:pt>
                <c:pt idx="1170">
                  <c:v>-34.728458000000003</c:v>
                </c:pt>
                <c:pt idx="1171">
                  <c:v>-34.981766</c:v>
                </c:pt>
                <c:pt idx="1172">
                  <c:v>-35.310805999999999</c:v>
                </c:pt>
                <c:pt idx="1173">
                  <c:v>-34.709259000000003</c:v>
                </c:pt>
                <c:pt idx="1174">
                  <c:v>-34.038746000000003</c:v>
                </c:pt>
                <c:pt idx="1175">
                  <c:v>-34.037444999999998</c:v>
                </c:pt>
                <c:pt idx="1176">
                  <c:v>-33.877014000000003</c:v>
                </c:pt>
                <c:pt idx="1177">
                  <c:v>-33.434479000000003</c:v>
                </c:pt>
                <c:pt idx="1178">
                  <c:v>-33.520026999999999</c:v>
                </c:pt>
                <c:pt idx="1179">
                  <c:v>-33.491095999999999</c:v>
                </c:pt>
                <c:pt idx="1180">
                  <c:v>-33.781802999999996</c:v>
                </c:pt>
                <c:pt idx="1181">
                  <c:v>-33.799197999999997</c:v>
                </c:pt>
                <c:pt idx="1182">
                  <c:v>-34.315655</c:v>
                </c:pt>
                <c:pt idx="1183">
                  <c:v>-34.105674999999998</c:v>
                </c:pt>
                <c:pt idx="1184">
                  <c:v>-33.396641000000002</c:v>
                </c:pt>
                <c:pt idx="1185">
                  <c:v>-32.944915999999999</c:v>
                </c:pt>
                <c:pt idx="1186">
                  <c:v>-33.325867000000002</c:v>
                </c:pt>
                <c:pt idx="1187">
                  <c:v>-33.411864999999999</c:v>
                </c:pt>
                <c:pt idx="1188">
                  <c:v>-33.258502999999997</c:v>
                </c:pt>
                <c:pt idx="1189">
                  <c:v>-33.797234000000003</c:v>
                </c:pt>
                <c:pt idx="1190">
                  <c:v>-33.661324</c:v>
                </c:pt>
                <c:pt idx="1191">
                  <c:v>-33.384166999999998</c:v>
                </c:pt>
                <c:pt idx="1192">
                  <c:v>-33.407359999999997</c:v>
                </c:pt>
                <c:pt idx="1193">
                  <c:v>-32.967101999999997</c:v>
                </c:pt>
                <c:pt idx="1194">
                  <c:v>-32.704594</c:v>
                </c:pt>
                <c:pt idx="1195">
                  <c:v>-32.467258000000001</c:v>
                </c:pt>
                <c:pt idx="1196">
                  <c:v>-32.390518</c:v>
                </c:pt>
                <c:pt idx="1197">
                  <c:v>-32.746811000000001</c:v>
                </c:pt>
                <c:pt idx="1198">
                  <c:v>-32.890179000000003</c:v>
                </c:pt>
                <c:pt idx="1199">
                  <c:v>-33.139961</c:v>
                </c:pt>
                <c:pt idx="1200">
                  <c:v>-33.165503999999999</c:v>
                </c:pt>
                <c:pt idx="1201">
                  <c:v>-33.120907000000003</c:v>
                </c:pt>
                <c:pt idx="1202">
                  <c:v>-32.318030999999998</c:v>
                </c:pt>
                <c:pt idx="1203">
                  <c:v>-32.292090999999999</c:v>
                </c:pt>
                <c:pt idx="1204">
                  <c:v>-32.752865</c:v>
                </c:pt>
                <c:pt idx="1205">
                  <c:v>-32.095863000000001</c:v>
                </c:pt>
                <c:pt idx="1206">
                  <c:v>-32.406967000000002</c:v>
                </c:pt>
                <c:pt idx="1207">
                  <c:v>-32.976303000000001</c:v>
                </c:pt>
                <c:pt idx="1208">
                  <c:v>-33.165793999999998</c:v>
                </c:pt>
                <c:pt idx="1209">
                  <c:v>-32.808684999999997</c:v>
                </c:pt>
                <c:pt idx="1210">
                  <c:v>-32.222973000000003</c:v>
                </c:pt>
                <c:pt idx="1211">
                  <c:v>-32.052684999999997</c:v>
                </c:pt>
                <c:pt idx="1212">
                  <c:v>-31.842677999999999</c:v>
                </c:pt>
                <c:pt idx="1213">
                  <c:v>-31.780899000000002</c:v>
                </c:pt>
                <c:pt idx="1214">
                  <c:v>-32.370682000000002</c:v>
                </c:pt>
                <c:pt idx="1215">
                  <c:v>-33.057858000000003</c:v>
                </c:pt>
                <c:pt idx="1216">
                  <c:v>-32.872971</c:v>
                </c:pt>
                <c:pt idx="1217">
                  <c:v>-32.746245999999999</c:v>
                </c:pt>
                <c:pt idx="1218">
                  <c:v>-32.682411000000002</c:v>
                </c:pt>
                <c:pt idx="1219">
                  <c:v>-32.987057</c:v>
                </c:pt>
                <c:pt idx="1220">
                  <c:v>-33.487983999999997</c:v>
                </c:pt>
                <c:pt idx="1221">
                  <c:v>-32.815620000000003</c:v>
                </c:pt>
                <c:pt idx="1222">
                  <c:v>-32.460735</c:v>
                </c:pt>
                <c:pt idx="1223">
                  <c:v>-32.437781999999999</c:v>
                </c:pt>
                <c:pt idx="1224">
                  <c:v>-32.153458000000001</c:v>
                </c:pt>
                <c:pt idx="1225">
                  <c:v>-32.506492999999999</c:v>
                </c:pt>
                <c:pt idx="1226">
                  <c:v>-32.838588999999999</c:v>
                </c:pt>
                <c:pt idx="1227">
                  <c:v>-32.026169000000003</c:v>
                </c:pt>
                <c:pt idx="1228">
                  <c:v>-31.883147999999998</c:v>
                </c:pt>
                <c:pt idx="1229">
                  <c:v>-32.396042000000001</c:v>
                </c:pt>
                <c:pt idx="1230">
                  <c:v>-32.437969000000002</c:v>
                </c:pt>
                <c:pt idx="1231">
                  <c:v>-32.500771</c:v>
                </c:pt>
                <c:pt idx="1232">
                  <c:v>-32.371108999999997</c:v>
                </c:pt>
                <c:pt idx="1233">
                  <c:v>-31.834084000000001</c:v>
                </c:pt>
                <c:pt idx="1234">
                  <c:v>-31.647247</c:v>
                </c:pt>
                <c:pt idx="1235">
                  <c:v>-31.953040999999999</c:v>
                </c:pt>
                <c:pt idx="1236">
                  <c:v>-31.871174</c:v>
                </c:pt>
                <c:pt idx="1237">
                  <c:v>-31.873466000000001</c:v>
                </c:pt>
                <c:pt idx="1238">
                  <c:v>-31.974143999999999</c:v>
                </c:pt>
                <c:pt idx="1239">
                  <c:v>-31.741061999999999</c:v>
                </c:pt>
                <c:pt idx="1240">
                  <c:v>-31.552273</c:v>
                </c:pt>
                <c:pt idx="1241">
                  <c:v>-31.726676999999999</c:v>
                </c:pt>
                <c:pt idx="1242">
                  <c:v>-31.782184999999998</c:v>
                </c:pt>
                <c:pt idx="1243">
                  <c:v>-32.094318000000001</c:v>
                </c:pt>
                <c:pt idx="1244">
                  <c:v>-32.301605000000002</c:v>
                </c:pt>
                <c:pt idx="1245">
                  <c:v>-31.854351000000001</c:v>
                </c:pt>
                <c:pt idx="1246">
                  <c:v>-31.844059000000001</c:v>
                </c:pt>
                <c:pt idx="1247">
                  <c:v>-32.458649000000001</c:v>
                </c:pt>
                <c:pt idx="1248">
                  <c:v>-31.835224</c:v>
                </c:pt>
                <c:pt idx="1249">
                  <c:v>-31.210723999999999</c:v>
                </c:pt>
                <c:pt idx="1250">
                  <c:v>-31.687743999999999</c:v>
                </c:pt>
                <c:pt idx="1251">
                  <c:v>-32.269435999999999</c:v>
                </c:pt>
                <c:pt idx="1252">
                  <c:v>-31.826218000000001</c:v>
                </c:pt>
                <c:pt idx="1253">
                  <c:v>-31.984985000000002</c:v>
                </c:pt>
                <c:pt idx="1254">
                  <c:v>-31.890357999999999</c:v>
                </c:pt>
                <c:pt idx="1255">
                  <c:v>-31.810776000000001</c:v>
                </c:pt>
                <c:pt idx="1256">
                  <c:v>-31.802226999999998</c:v>
                </c:pt>
                <c:pt idx="1257">
                  <c:v>-32.364780000000003</c:v>
                </c:pt>
                <c:pt idx="1258">
                  <c:v>-32.839005</c:v>
                </c:pt>
                <c:pt idx="1259">
                  <c:v>-32.564673999999997</c:v>
                </c:pt>
                <c:pt idx="1260">
                  <c:v>-32.295184999999996</c:v>
                </c:pt>
                <c:pt idx="1261">
                  <c:v>-32.663913999999998</c:v>
                </c:pt>
                <c:pt idx="1262">
                  <c:v>-33.337479000000002</c:v>
                </c:pt>
                <c:pt idx="1263">
                  <c:v>-33.146408000000001</c:v>
                </c:pt>
                <c:pt idx="1264">
                  <c:v>-32.038857</c:v>
                </c:pt>
                <c:pt idx="1265">
                  <c:v>-31.438126</c:v>
                </c:pt>
                <c:pt idx="1266">
                  <c:v>-31.427216000000001</c:v>
                </c:pt>
                <c:pt idx="1267">
                  <c:v>-31.955223</c:v>
                </c:pt>
                <c:pt idx="1268">
                  <c:v>-32.448703999999999</c:v>
                </c:pt>
                <c:pt idx="1269">
                  <c:v>-32.918564000000003</c:v>
                </c:pt>
                <c:pt idx="1270">
                  <c:v>-32.804577000000002</c:v>
                </c:pt>
                <c:pt idx="1271">
                  <c:v>-31.934013</c:v>
                </c:pt>
                <c:pt idx="1272">
                  <c:v>-31.644962</c:v>
                </c:pt>
                <c:pt idx="1273">
                  <c:v>-31.379116</c:v>
                </c:pt>
                <c:pt idx="1274">
                  <c:v>-31.416</c:v>
                </c:pt>
                <c:pt idx="1275">
                  <c:v>-31.488529</c:v>
                </c:pt>
                <c:pt idx="1276">
                  <c:v>-31.307922000000001</c:v>
                </c:pt>
                <c:pt idx="1277">
                  <c:v>-31.468139999999998</c:v>
                </c:pt>
                <c:pt idx="1278">
                  <c:v>-31.933861</c:v>
                </c:pt>
                <c:pt idx="1279">
                  <c:v>-31.590527000000002</c:v>
                </c:pt>
                <c:pt idx="1280">
                  <c:v>-31.354572000000001</c:v>
                </c:pt>
                <c:pt idx="1281">
                  <c:v>-31.433890999999999</c:v>
                </c:pt>
                <c:pt idx="1282">
                  <c:v>-31.620422000000001</c:v>
                </c:pt>
                <c:pt idx="1283">
                  <c:v>-32.049053000000001</c:v>
                </c:pt>
                <c:pt idx="1284">
                  <c:v>-32.401530999999999</c:v>
                </c:pt>
                <c:pt idx="1285">
                  <c:v>-32.46566</c:v>
                </c:pt>
                <c:pt idx="1286">
                  <c:v>-32.537799999999997</c:v>
                </c:pt>
                <c:pt idx="1287">
                  <c:v>-32.187801</c:v>
                </c:pt>
                <c:pt idx="1288">
                  <c:v>-32.047386000000003</c:v>
                </c:pt>
                <c:pt idx="1289">
                  <c:v>-31.738174000000001</c:v>
                </c:pt>
                <c:pt idx="1290">
                  <c:v>-31.473793000000001</c:v>
                </c:pt>
                <c:pt idx="1291">
                  <c:v>-32.051921999999998</c:v>
                </c:pt>
                <c:pt idx="1292">
                  <c:v>-32.323352999999997</c:v>
                </c:pt>
                <c:pt idx="1293">
                  <c:v>-32.340057000000002</c:v>
                </c:pt>
                <c:pt idx="1294">
                  <c:v>-32.393883000000002</c:v>
                </c:pt>
                <c:pt idx="1295">
                  <c:v>-32.988349999999997</c:v>
                </c:pt>
                <c:pt idx="1296">
                  <c:v>-33.625369999999997</c:v>
                </c:pt>
                <c:pt idx="1297">
                  <c:v>-33.200721999999999</c:v>
                </c:pt>
                <c:pt idx="1298">
                  <c:v>-31.864761000000001</c:v>
                </c:pt>
                <c:pt idx="1299">
                  <c:v>-31.358931999999999</c:v>
                </c:pt>
                <c:pt idx="1300">
                  <c:v>-31.770714000000002</c:v>
                </c:pt>
                <c:pt idx="1301">
                  <c:v>-32.082588000000001</c:v>
                </c:pt>
                <c:pt idx="1302">
                  <c:v>-32.442604000000003</c:v>
                </c:pt>
                <c:pt idx="1303">
                  <c:v>-32.438899999999997</c:v>
                </c:pt>
                <c:pt idx="1304">
                  <c:v>-32.401085000000002</c:v>
                </c:pt>
                <c:pt idx="1305">
                  <c:v>-32.422916000000001</c:v>
                </c:pt>
                <c:pt idx="1306">
                  <c:v>-32.257393</c:v>
                </c:pt>
                <c:pt idx="1307">
                  <c:v>-32.451157000000002</c:v>
                </c:pt>
                <c:pt idx="1308">
                  <c:v>-31.692844000000001</c:v>
                </c:pt>
                <c:pt idx="1309">
                  <c:v>-31.610329</c:v>
                </c:pt>
                <c:pt idx="1310">
                  <c:v>-31.948067000000002</c:v>
                </c:pt>
                <c:pt idx="1311">
                  <c:v>-31.979538000000002</c:v>
                </c:pt>
                <c:pt idx="1312">
                  <c:v>-32.009273999999998</c:v>
                </c:pt>
                <c:pt idx="1313">
                  <c:v>-32.161751000000002</c:v>
                </c:pt>
                <c:pt idx="1314">
                  <c:v>-32.634070999999999</c:v>
                </c:pt>
                <c:pt idx="1315">
                  <c:v>-33.211284999999997</c:v>
                </c:pt>
                <c:pt idx="1316">
                  <c:v>-32.964179999999999</c:v>
                </c:pt>
                <c:pt idx="1317">
                  <c:v>-33.069198999999998</c:v>
                </c:pt>
                <c:pt idx="1318">
                  <c:v>-33.785514999999997</c:v>
                </c:pt>
                <c:pt idx="1319">
                  <c:v>-33.776978</c:v>
                </c:pt>
                <c:pt idx="1320">
                  <c:v>-34.170684999999999</c:v>
                </c:pt>
                <c:pt idx="1321">
                  <c:v>-34.829326999999999</c:v>
                </c:pt>
                <c:pt idx="1322">
                  <c:v>-33.952637000000003</c:v>
                </c:pt>
                <c:pt idx="1323">
                  <c:v>-32.826866000000003</c:v>
                </c:pt>
                <c:pt idx="1324">
                  <c:v>-32.568069000000001</c:v>
                </c:pt>
                <c:pt idx="1325">
                  <c:v>-32.81176</c:v>
                </c:pt>
                <c:pt idx="1326">
                  <c:v>-32.781844999999997</c:v>
                </c:pt>
                <c:pt idx="1327">
                  <c:v>-32.533546000000001</c:v>
                </c:pt>
                <c:pt idx="1328">
                  <c:v>-32.665703000000001</c:v>
                </c:pt>
                <c:pt idx="1329">
                  <c:v>-32.690784000000001</c:v>
                </c:pt>
                <c:pt idx="1330">
                  <c:v>-32.447310999999999</c:v>
                </c:pt>
                <c:pt idx="1331">
                  <c:v>-32.784621999999999</c:v>
                </c:pt>
                <c:pt idx="1332">
                  <c:v>-33.482235000000003</c:v>
                </c:pt>
                <c:pt idx="1333">
                  <c:v>-34.003334000000002</c:v>
                </c:pt>
                <c:pt idx="1334">
                  <c:v>-33.431579999999997</c:v>
                </c:pt>
                <c:pt idx="1335">
                  <c:v>-32.552844999999998</c:v>
                </c:pt>
                <c:pt idx="1336">
                  <c:v>-32.15934</c:v>
                </c:pt>
                <c:pt idx="1337">
                  <c:v>-32.584907999999999</c:v>
                </c:pt>
                <c:pt idx="1338">
                  <c:v>-32.720078000000001</c:v>
                </c:pt>
                <c:pt idx="1339">
                  <c:v>-32.782283999999997</c:v>
                </c:pt>
                <c:pt idx="1340">
                  <c:v>-32.995215999999999</c:v>
                </c:pt>
                <c:pt idx="1341">
                  <c:v>-33.015414999999997</c:v>
                </c:pt>
                <c:pt idx="1342">
                  <c:v>-33.939132999999998</c:v>
                </c:pt>
                <c:pt idx="1343">
                  <c:v>-34.587665999999999</c:v>
                </c:pt>
                <c:pt idx="1344">
                  <c:v>-34.298499999999997</c:v>
                </c:pt>
                <c:pt idx="1345">
                  <c:v>-33.818809999999999</c:v>
                </c:pt>
                <c:pt idx="1346">
                  <c:v>-33.669578999999999</c:v>
                </c:pt>
                <c:pt idx="1347">
                  <c:v>-33.490585000000003</c:v>
                </c:pt>
                <c:pt idx="1348">
                  <c:v>-33.370983000000003</c:v>
                </c:pt>
                <c:pt idx="1349">
                  <c:v>-33.468601</c:v>
                </c:pt>
                <c:pt idx="1350">
                  <c:v>-33.575310000000002</c:v>
                </c:pt>
                <c:pt idx="1351">
                  <c:v>-33.807026</c:v>
                </c:pt>
                <c:pt idx="1352">
                  <c:v>-34.995232000000001</c:v>
                </c:pt>
                <c:pt idx="1353">
                  <c:v>-36.077804999999998</c:v>
                </c:pt>
                <c:pt idx="1354">
                  <c:v>-34.758789</c:v>
                </c:pt>
                <c:pt idx="1355">
                  <c:v>-33.757720999999997</c:v>
                </c:pt>
                <c:pt idx="1356">
                  <c:v>-33.731662999999998</c:v>
                </c:pt>
                <c:pt idx="1357">
                  <c:v>-34.067321999999997</c:v>
                </c:pt>
                <c:pt idx="1358">
                  <c:v>-34.822533</c:v>
                </c:pt>
                <c:pt idx="1359">
                  <c:v>-34.980457000000001</c:v>
                </c:pt>
                <c:pt idx="1360">
                  <c:v>-34.463402000000002</c:v>
                </c:pt>
                <c:pt idx="1361">
                  <c:v>-34.658875000000002</c:v>
                </c:pt>
                <c:pt idx="1362">
                  <c:v>-34.928260999999999</c:v>
                </c:pt>
                <c:pt idx="1363">
                  <c:v>-35.014735999999999</c:v>
                </c:pt>
                <c:pt idx="1364">
                  <c:v>-34.092091000000003</c:v>
                </c:pt>
                <c:pt idx="1365">
                  <c:v>-33.377380000000002</c:v>
                </c:pt>
                <c:pt idx="1366">
                  <c:v>-33.645713999999998</c:v>
                </c:pt>
                <c:pt idx="1367">
                  <c:v>-33.831969999999998</c:v>
                </c:pt>
                <c:pt idx="1368">
                  <c:v>-34.492198999999999</c:v>
                </c:pt>
                <c:pt idx="1369">
                  <c:v>-35.073906000000001</c:v>
                </c:pt>
                <c:pt idx="1370">
                  <c:v>-35.018894000000003</c:v>
                </c:pt>
                <c:pt idx="1371">
                  <c:v>-35.033264000000003</c:v>
                </c:pt>
                <c:pt idx="1372">
                  <c:v>-34.926437</c:v>
                </c:pt>
                <c:pt idx="1373">
                  <c:v>-34.457329000000001</c:v>
                </c:pt>
                <c:pt idx="1374">
                  <c:v>-34.291370000000001</c:v>
                </c:pt>
                <c:pt idx="1375">
                  <c:v>-34.434635</c:v>
                </c:pt>
                <c:pt idx="1376">
                  <c:v>-34.580508999999999</c:v>
                </c:pt>
                <c:pt idx="1377">
                  <c:v>-34.987864999999999</c:v>
                </c:pt>
                <c:pt idx="1378">
                  <c:v>-35.243057</c:v>
                </c:pt>
                <c:pt idx="1379">
                  <c:v>-34.670155000000001</c:v>
                </c:pt>
                <c:pt idx="1380">
                  <c:v>-34.217120999999999</c:v>
                </c:pt>
                <c:pt idx="1381">
                  <c:v>-34.244816</c:v>
                </c:pt>
                <c:pt idx="1382">
                  <c:v>-34.901657</c:v>
                </c:pt>
                <c:pt idx="1383">
                  <c:v>-35.267741999999998</c:v>
                </c:pt>
                <c:pt idx="1384">
                  <c:v>-35.296805999999997</c:v>
                </c:pt>
                <c:pt idx="1385">
                  <c:v>-35.619464999999998</c:v>
                </c:pt>
                <c:pt idx="1386">
                  <c:v>-35.565215999999999</c:v>
                </c:pt>
                <c:pt idx="1387">
                  <c:v>-35.246268999999998</c:v>
                </c:pt>
                <c:pt idx="1388">
                  <c:v>-35.316226999999998</c:v>
                </c:pt>
                <c:pt idx="1389">
                  <c:v>-35.674931000000001</c:v>
                </c:pt>
                <c:pt idx="1390">
                  <c:v>-36.427318999999997</c:v>
                </c:pt>
                <c:pt idx="1391">
                  <c:v>-36.973061000000001</c:v>
                </c:pt>
                <c:pt idx="1392">
                  <c:v>-37.983879000000002</c:v>
                </c:pt>
                <c:pt idx="1393">
                  <c:v>-38.907845000000002</c:v>
                </c:pt>
                <c:pt idx="1394">
                  <c:v>-38.675815999999998</c:v>
                </c:pt>
                <c:pt idx="1395">
                  <c:v>-37.832920000000001</c:v>
                </c:pt>
                <c:pt idx="1396">
                  <c:v>-37.074547000000003</c:v>
                </c:pt>
                <c:pt idx="1397">
                  <c:v>-36.70673</c:v>
                </c:pt>
                <c:pt idx="1398">
                  <c:v>-36.023003000000003</c:v>
                </c:pt>
                <c:pt idx="1399">
                  <c:v>-35.976546999999997</c:v>
                </c:pt>
                <c:pt idx="1400">
                  <c:v>-36.148071000000002</c:v>
                </c:pt>
                <c:pt idx="1401">
                  <c:v>-36.635742</c:v>
                </c:pt>
                <c:pt idx="1402">
                  <c:v>-36.676299999999998</c:v>
                </c:pt>
                <c:pt idx="1403">
                  <c:v>-36.458542000000001</c:v>
                </c:pt>
                <c:pt idx="1404">
                  <c:v>-36.563896</c:v>
                </c:pt>
                <c:pt idx="1405">
                  <c:v>-36.120640000000002</c:v>
                </c:pt>
                <c:pt idx="1406">
                  <c:v>-35.740639000000002</c:v>
                </c:pt>
                <c:pt idx="1407">
                  <c:v>-36.026313999999999</c:v>
                </c:pt>
                <c:pt idx="1408">
                  <c:v>-36.780807000000003</c:v>
                </c:pt>
                <c:pt idx="1409">
                  <c:v>-37.250050000000002</c:v>
                </c:pt>
                <c:pt idx="1410">
                  <c:v>-36.930034999999997</c:v>
                </c:pt>
                <c:pt idx="1411">
                  <c:v>-36.820805</c:v>
                </c:pt>
                <c:pt idx="1412">
                  <c:v>-36.785519000000001</c:v>
                </c:pt>
                <c:pt idx="1413">
                  <c:v>-36.797370999999998</c:v>
                </c:pt>
                <c:pt idx="1414">
                  <c:v>-37.273228000000003</c:v>
                </c:pt>
                <c:pt idx="1415">
                  <c:v>-37.830734</c:v>
                </c:pt>
                <c:pt idx="1416">
                  <c:v>-37.854793999999998</c:v>
                </c:pt>
                <c:pt idx="1417">
                  <c:v>-38.094433000000002</c:v>
                </c:pt>
                <c:pt idx="1418">
                  <c:v>-38.173530999999997</c:v>
                </c:pt>
                <c:pt idx="1419">
                  <c:v>-37.442562000000002</c:v>
                </c:pt>
                <c:pt idx="1420">
                  <c:v>-37.183585999999998</c:v>
                </c:pt>
                <c:pt idx="1421">
                  <c:v>-36.970492999999998</c:v>
                </c:pt>
                <c:pt idx="1422">
                  <c:v>-37.167724999999997</c:v>
                </c:pt>
                <c:pt idx="1423">
                  <c:v>-38.269669</c:v>
                </c:pt>
                <c:pt idx="1424">
                  <c:v>-38.933436999999998</c:v>
                </c:pt>
                <c:pt idx="1425">
                  <c:v>-38.874043</c:v>
                </c:pt>
                <c:pt idx="1426">
                  <c:v>-38.784171999999998</c:v>
                </c:pt>
                <c:pt idx="1427">
                  <c:v>-38.879241999999998</c:v>
                </c:pt>
                <c:pt idx="1428">
                  <c:v>-39.508437999999998</c:v>
                </c:pt>
                <c:pt idx="1429">
                  <c:v>-39.159191</c:v>
                </c:pt>
                <c:pt idx="1430">
                  <c:v>-38.537193000000002</c:v>
                </c:pt>
                <c:pt idx="1431">
                  <c:v>-38.495154999999997</c:v>
                </c:pt>
                <c:pt idx="1432">
                  <c:v>-38.922974000000004</c:v>
                </c:pt>
                <c:pt idx="1433">
                  <c:v>-40.379955000000002</c:v>
                </c:pt>
                <c:pt idx="1434">
                  <c:v>-41.025139000000003</c:v>
                </c:pt>
                <c:pt idx="1435">
                  <c:v>-39.812038000000001</c:v>
                </c:pt>
                <c:pt idx="1436">
                  <c:v>-39.075671999999997</c:v>
                </c:pt>
                <c:pt idx="1437">
                  <c:v>-39.099487000000003</c:v>
                </c:pt>
                <c:pt idx="1438">
                  <c:v>-39.226562999999999</c:v>
                </c:pt>
                <c:pt idx="1439">
                  <c:v>-39.216876999999997</c:v>
                </c:pt>
                <c:pt idx="1440">
                  <c:v>-39.627110000000002</c:v>
                </c:pt>
                <c:pt idx="1441">
                  <c:v>-39.693080999999999</c:v>
                </c:pt>
                <c:pt idx="1442">
                  <c:v>-40.118125999999997</c:v>
                </c:pt>
                <c:pt idx="1443">
                  <c:v>-40.672694999999997</c:v>
                </c:pt>
                <c:pt idx="1444">
                  <c:v>-40.924022999999998</c:v>
                </c:pt>
                <c:pt idx="1445">
                  <c:v>-40.126083000000001</c:v>
                </c:pt>
                <c:pt idx="1446">
                  <c:v>-39.659981000000002</c:v>
                </c:pt>
                <c:pt idx="1447">
                  <c:v>-39.881866000000002</c:v>
                </c:pt>
                <c:pt idx="1448">
                  <c:v>-39.760868000000002</c:v>
                </c:pt>
                <c:pt idx="1449">
                  <c:v>-39.823528000000003</c:v>
                </c:pt>
                <c:pt idx="1450">
                  <c:v>-39.633495000000003</c:v>
                </c:pt>
                <c:pt idx="1451">
                  <c:v>-39.591434</c:v>
                </c:pt>
                <c:pt idx="1452">
                  <c:v>-40.392654</c:v>
                </c:pt>
                <c:pt idx="1453">
                  <c:v>-41.442397999999997</c:v>
                </c:pt>
                <c:pt idx="1454">
                  <c:v>-41.601120000000002</c:v>
                </c:pt>
                <c:pt idx="1455">
                  <c:v>-41.004280000000001</c:v>
                </c:pt>
                <c:pt idx="1456">
                  <c:v>-40.654766000000002</c:v>
                </c:pt>
                <c:pt idx="1457">
                  <c:v>-40.680717000000001</c:v>
                </c:pt>
                <c:pt idx="1458">
                  <c:v>-41.125056999999998</c:v>
                </c:pt>
                <c:pt idx="1459">
                  <c:v>-41.043517999999999</c:v>
                </c:pt>
                <c:pt idx="1460">
                  <c:v>-41.278464999999997</c:v>
                </c:pt>
                <c:pt idx="1461">
                  <c:v>-41.545203999999998</c:v>
                </c:pt>
                <c:pt idx="1462">
                  <c:v>-41.599097999999998</c:v>
                </c:pt>
                <c:pt idx="1463">
                  <c:v>-41.611946000000003</c:v>
                </c:pt>
                <c:pt idx="1464">
                  <c:v>-42.339950999999999</c:v>
                </c:pt>
                <c:pt idx="1465">
                  <c:v>-43.649048000000001</c:v>
                </c:pt>
                <c:pt idx="1466">
                  <c:v>-43.953049</c:v>
                </c:pt>
                <c:pt idx="1467">
                  <c:v>-43.344292000000003</c:v>
                </c:pt>
                <c:pt idx="1468">
                  <c:v>-43.406959999999998</c:v>
                </c:pt>
                <c:pt idx="1469">
                  <c:v>-43.423416000000003</c:v>
                </c:pt>
                <c:pt idx="1470">
                  <c:v>-43.054264000000003</c:v>
                </c:pt>
                <c:pt idx="1471">
                  <c:v>-43.334743000000003</c:v>
                </c:pt>
                <c:pt idx="1472">
                  <c:v>-43.369926</c:v>
                </c:pt>
                <c:pt idx="1473">
                  <c:v>-42.738807999999999</c:v>
                </c:pt>
                <c:pt idx="1474">
                  <c:v>-42.470649999999999</c:v>
                </c:pt>
                <c:pt idx="1475">
                  <c:v>-42.671230000000001</c:v>
                </c:pt>
                <c:pt idx="1476">
                  <c:v>-42.72419</c:v>
                </c:pt>
                <c:pt idx="1477">
                  <c:v>-42.807755</c:v>
                </c:pt>
                <c:pt idx="1478">
                  <c:v>-42.567917000000001</c:v>
                </c:pt>
                <c:pt idx="1479">
                  <c:v>-43.156211999999996</c:v>
                </c:pt>
                <c:pt idx="1480">
                  <c:v>-43.788254000000002</c:v>
                </c:pt>
                <c:pt idx="1481">
                  <c:v>-43.741233999999999</c:v>
                </c:pt>
                <c:pt idx="1482">
                  <c:v>-44.155754000000002</c:v>
                </c:pt>
                <c:pt idx="1483">
                  <c:v>-44.133881000000002</c:v>
                </c:pt>
                <c:pt idx="1484">
                  <c:v>-44.401772000000001</c:v>
                </c:pt>
                <c:pt idx="1485">
                  <c:v>-44.355758999999999</c:v>
                </c:pt>
                <c:pt idx="1486">
                  <c:v>-44.118564999999997</c:v>
                </c:pt>
                <c:pt idx="1487">
                  <c:v>-43.907271999999999</c:v>
                </c:pt>
                <c:pt idx="1488">
                  <c:v>-43.868583999999998</c:v>
                </c:pt>
                <c:pt idx="1489">
                  <c:v>-44.855300999999997</c:v>
                </c:pt>
                <c:pt idx="1490">
                  <c:v>-46.175266000000001</c:v>
                </c:pt>
                <c:pt idx="1491">
                  <c:v>-46.321959999999997</c:v>
                </c:pt>
                <c:pt idx="1492">
                  <c:v>-45.922066000000001</c:v>
                </c:pt>
                <c:pt idx="1493">
                  <c:v>-45.700760000000002</c:v>
                </c:pt>
                <c:pt idx="1494">
                  <c:v>-45.751812000000001</c:v>
                </c:pt>
                <c:pt idx="1495">
                  <c:v>-45.776809999999998</c:v>
                </c:pt>
                <c:pt idx="1496">
                  <c:v>-45.473739999999999</c:v>
                </c:pt>
                <c:pt idx="1497">
                  <c:v>-45.351649999999999</c:v>
                </c:pt>
                <c:pt idx="1498">
                  <c:v>-45.737892000000002</c:v>
                </c:pt>
                <c:pt idx="1499">
                  <c:v>-46.208759000000001</c:v>
                </c:pt>
                <c:pt idx="1500">
                  <c:v>-46.443707000000003</c:v>
                </c:pt>
                <c:pt idx="1501">
                  <c:v>-46.767532000000003</c:v>
                </c:pt>
                <c:pt idx="1502">
                  <c:v>-46.863582999999998</c:v>
                </c:pt>
                <c:pt idx="1503">
                  <c:v>-46.945644000000001</c:v>
                </c:pt>
                <c:pt idx="1504">
                  <c:v>-46.640106000000003</c:v>
                </c:pt>
                <c:pt idx="1505">
                  <c:v>-46.451523000000002</c:v>
                </c:pt>
                <c:pt idx="1506">
                  <c:v>-46.564658999999999</c:v>
                </c:pt>
                <c:pt idx="1507">
                  <c:v>-46.772125000000003</c:v>
                </c:pt>
                <c:pt idx="1508">
                  <c:v>-47.218471999999998</c:v>
                </c:pt>
                <c:pt idx="1509">
                  <c:v>-47.583607000000001</c:v>
                </c:pt>
                <c:pt idx="1510">
                  <c:v>-47.044665999999999</c:v>
                </c:pt>
                <c:pt idx="1511">
                  <c:v>-47.31588</c:v>
                </c:pt>
                <c:pt idx="1512">
                  <c:v>-47.462986000000001</c:v>
                </c:pt>
                <c:pt idx="1513">
                  <c:v>-47.563147999999998</c:v>
                </c:pt>
                <c:pt idx="1514">
                  <c:v>-47.911278000000003</c:v>
                </c:pt>
                <c:pt idx="1515">
                  <c:v>-48.381515999999998</c:v>
                </c:pt>
                <c:pt idx="1516">
                  <c:v>-49.151508</c:v>
                </c:pt>
                <c:pt idx="1517">
                  <c:v>-49.922569000000003</c:v>
                </c:pt>
                <c:pt idx="1518">
                  <c:v>-49.504683999999997</c:v>
                </c:pt>
                <c:pt idx="1519">
                  <c:v>-49.361621999999997</c:v>
                </c:pt>
                <c:pt idx="1520">
                  <c:v>-49.053168999999997</c:v>
                </c:pt>
                <c:pt idx="1521">
                  <c:v>-48.908180000000002</c:v>
                </c:pt>
                <c:pt idx="1522">
                  <c:v>-49.186377999999998</c:v>
                </c:pt>
                <c:pt idx="1523">
                  <c:v>-50.279007</c:v>
                </c:pt>
                <c:pt idx="1524">
                  <c:v>-51.506920000000001</c:v>
                </c:pt>
                <c:pt idx="1525">
                  <c:v>-51.314948999999999</c:v>
                </c:pt>
                <c:pt idx="1526">
                  <c:v>-50.625587000000003</c:v>
                </c:pt>
                <c:pt idx="1527">
                  <c:v>-50.491515999999997</c:v>
                </c:pt>
                <c:pt idx="1528">
                  <c:v>-51.042816000000002</c:v>
                </c:pt>
                <c:pt idx="1529">
                  <c:v>-51.378959999999999</c:v>
                </c:pt>
                <c:pt idx="1530">
                  <c:v>-50.901156999999998</c:v>
                </c:pt>
                <c:pt idx="1531">
                  <c:v>-50.848747000000003</c:v>
                </c:pt>
                <c:pt idx="1532">
                  <c:v>-51.267929000000002</c:v>
                </c:pt>
                <c:pt idx="1533">
                  <c:v>-51.539535999999998</c:v>
                </c:pt>
                <c:pt idx="1534">
                  <c:v>-51.659416</c:v>
                </c:pt>
                <c:pt idx="1535">
                  <c:v>-51.958770999999999</c:v>
                </c:pt>
                <c:pt idx="1536">
                  <c:v>-52.395172000000002</c:v>
                </c:pt>
                <c:pt idx="1537">
                  <c:v>-51.635711999999998</c:v>
                </c:pt>
                <c:pt idx="1538">
                  <c:v>-51.638756000000001</c:v>
                </c:pt>
                <c:pt idx="1539">
                  <c:v>-52.798889000000003</c:v>
                </c:pt>
                <c:pt idx="1540">
                  <c:v>-53.261192000000001</c:v>
                </c:pt>
                <c:pt idx="1541">
                  <c:v>-52.868332000000002</c:v>
                </c:pt>
                <c:pt idx="1542">
                  <c:v>-53.362212999999997</c:v>
                </c:pt>
                <c:pt idx="1543">
                  <c:v>-54.019942999999998</c:v>
                </c:pt>
                <c:pt idx="1544">
                  <c:v>-53.650100999999999</c:v>
                </c:pt>
                <c:pt idx="1545">
                  <c:v>-53.570830999999998</c:v>
                </c:pt>
                <c:pt idx="1546">
                  <c:v>-53.767508999999997</c:v>
                </c:pt>
                <c:pt idx="1547">
                  <c:v>-53.870972000000002</c:v>
                </c:pt>
                <c:pt idx="1548">
                  <c:v>-54.336357</c:v>
                </c:pt>
                <c:pt idx="1549">
                  <c:v>-54.263542000000001</c:v>
                </c:pt>
                <c:pt idx="1550">
                  <c:v>-54.299666999999999</c:v>
                </c:pt>
                <c:pt idx="1551">
                  <c:v>-54.746445000000001</c:v>
                </c:pt>
                <c:pt idx="1552">
                  <c:v>-54.903992000000002</c:v>
                </c:pt>
                <c:pt idx="1553">
                  <c:v>-55.143295000000002</c:v>
                </c:pt>
                <c:pt idx="1554">
                  <c:v>-55.641396</c:v>
                </c:pt>
                <c:pt idx="1555">
                  <c:v>-56.063194000000003</c:v>
                </c:pt>
                <c:pt idx="1556">
                  <c:v>-55.959763000000002</c:v>
                </c:pt>
                <c:pt idx="1557">
                  <c:v>-56.155006</c:v>
                </c:pt>
                <c:pt idx="1558">
                  <c:v>-56.424712999999997</c:v>
                </c:pt>
                <c:pt idx="1559">
                  <c:v>-56.541649</c:v>
                </c:pt>
                <c:pt idx="1560">
                  <c:v>-57.220847999999997</c:v>
                </c:pt>
                <c:pt idx="1561">
                  <c:v>-57.959274000000001</c:v>
                </c:pt>
                <c:pt idx="1562">
                  <c:v>-57.414054999999998</c:v>
                </c:pt>
                <c:pt idx="1563">
                  <c:v>-57.583548999999998</c:v>
                </c:pt>
                <c:pt idx="1564">
                  <c:v>-57.987006999999998</c:v>
                </c:pt>
                <c:pt idx="1565">
                  <c:v>-58.127913999999997</c:v>
                </c:pt>
                <c:pt idx="1566">
                  <c:v>-58.514481000000004</c:v>
                </c:pt>
                <c:pt idx="1567">
                  <c:v>-59.318192000000003</c:v>
                </c:pt>
                <c:pt idx="1568">
                  <c:v>-59.182304000000002</c:v>
                </c:pt>
                <c:pt idx="1569">
                  <c:v>-59.525246000000003</c:v>
                </c:pt>
                <c:pt idx="1570">
                  <c:v>-59.475974999999998</c:v>
                </c:pt>
                <c:pt idx="1571">
                  <c:v>-59.613190000000003</c:v>
                </c:pt>
                <c:pt idx="1572">
                  <c:v>-60.289650000000002</c:v>
                </c:pt>
                <c:pt idx="1573">
                  <c:v>-60.165222</c:v>
                </c:pt>
                <c:pt idx="1574">
                  <c:v>-60.090392999999999</c:v>
                </c:pt>
                <c:pt idx="1575">
                  <c:v>-60.728828</c:v>
                </c:pt>
                <c:pt idx="1576">
                  <c:v>-61.225211999999999</c:v>
                </c:pt>
                <c:pt idx="1577">
                  <c:v>-61.287993999999998</c:v>
                </c:pt>
                <c:pt idx="1578">
                  <c:v>-61.351875</c:v>
                </c:pt>
                <c:pt idx="1579">
                  <c:v>-61.198776000000002</c:v>
                </c:pt>
                <c:pt idx="1580">
                  <c:v>-61.362777999999999</c:v>
                </c:pt>
                <c:pt idx="1581">
                  <c:v>-61.951126000000002</c:v>
                </c:pt>
                <c:pt idx="1582">
                  <c:v>-62.525314000000002</c:v>
                </c:pt>
                <c:pt idx="1583">
                  <c:v>-63.144767999999999</c:v>
                </c:pt>
                <c:pt idx="1584">
                  <c:v>-63.097915999999998</c:v>
                </c:pt>
                <c:pt idx="1585">
                  <c:v>-63.242508000000001</c:v>
                </c:pt>
                <c:pt idx="1586">
                  <c:v>-63.591614</c:v>
                </c:pt>
                <c:pt idx="1587">
                  <c:v>-64.017830000000004</c:v>
                </c:pt>
                <c:pt idx="1588">
                  <c:v>-64.373626999999999</c:v>
                </c:pt>
                <c:pt idx="1589">
                  <c:v>-64.456260999999998</c:v>
                </c:pt>
                <c:pt idx="1590">
                  <c:v>-64.024071000000006</c:v>
                </c:pt>
                <c:pt idx="1591">
                  <c:v>-64.363770000000002</c:v>
                </c:pt>
                <c:pt idx="1592">
                  <c:v>-64.678557999999995</c:v>
                </c:pt>
                <c:pt idx="1593">
                  <c:v>-64.956237999999999</c:v>
                </c:pt>
                <c:pt idx="1594">
                  <c:v>-65.465598999999997</c:v>
                </c:pt>
                <c:pt idx="1595">
                  <c:v>-65.765724000000006</c:v>
                </c:pt>
                <c:pt idx="1596">
                  <c:v>-66.556647999999996</c:v>
                </c:pt>
                <c:pt idx="1597">
                  <c:v>-67.202422999999996</c:v>
                </c:pt>
                <c:pt idx="1598">
                  <c:v>-67.044944999999998</c:v>
                </c:pt>
                <c:pt idx="1599">
                  <c:v>-66.655913999999996</c:v>
                </c:pt>
                <c:pt idx="1600">
                  <c:v>-66.724327000000002</c:v>
                </c:pt>
                <c:pt idx="1601">
                  <c:v>-67.360878</c:v>
                </c:pt>
                <c:pt idx="1602">
                  <c:v>-67.617592000000002</c:v>
                </c:pt>
                <c:pt idx="1603">
                  <c:v>-67.574257000000003</c:v>
                </c:pt>
                <c:pt idx="1604">
                  <c:v>-68.001495000000006</c:v>
                </c:pt>
                <c:pt idx="1605">
                  <c:v>-68.760368</c:v>
                </c:pt>
                <c:pt idx="1606">
                  <c:v>-69.678368000000006</c:v>
                </c:pt>
                <c:pt idx="1607">
                  <c:v>-70.082702999999995</c:v>
                </c:pt>
                <c:pt idx="1608">
                  <c:v>-69.798737000000003</c:v>
                </c:pt>
                <c:pt idx="1609">
                  <c:v>-69.070601999999994</c:v>
                </c:pt>
                <c:pt idx="1610">
                  <c:v>-68.903853999999995</c:v>
                </c:pt>
                <c:pt idx="1611">
                  <c:v>-69.349922000000007</c:v>
                </c:pt>
                <c:pt idx="1612">
                  <c:v>-69.716103000000004</c:v>
                </c:pt>
                <c:pt idx="1613">
                  <c:v>-69.692245</c:v>
                </c:pt>
                <c:pt idx="1614">
                  <c:v>-70.089302000000004</c:v>
                </c:pt>
                <c:pt idx="1615">
                  <c:v>-70.440048000000004</c:v>
                </c:pt>
                <c:pt idx="1616">
                  <c:v>-70.240700000000004</c:v>
                </c:pt>
                <c:pt idx="1617">
                  <c:v>-70.225784000000004</c:v>
                </c:pt>
                <c:pt idx="1618">
                  <c:v>-70.513535000000005</c:v>
                </c:pt>
                <c:pt idx="1619">
                  <c:v>-70.112633000000002</c:v>
                </c:pt>
                <c:pt idx="1620">
                  <c:v>-69.782439999999994</c:v>
                </c:pt>
                <c:pt idx="1621">
                  <c:v>-70.070610000000002</c:v>
                </c:pt>
                <c:pt idx="1622">
                  <c:v>-70.442443999999995</c:v>
                </c:pt>
                <c:pt idx="1623">
                  <c:v>-70.298866000000004</c:v>
                </c:pt>
                <c:pt idx="1624">
                  <c:v>-70.406693000000004</c:v>
                </c:pt>
                <c:pt idx="1625">
                  <c:v>-70.343979000000004</c:v>
                </c:pt>
                <c:pt idx="1626">
                  <c:v>-70.635399000000007</c:v>
                </c:pt>
                <c:pt idx="1627">
                  <c:v>-70.686561999999995</c:v>
                </c:pt>
                <c:pt idx="1628">
                  <c:v>-70.533339999999995</c:v>
                </c:pt>
                <c:pt idx="1629">
                  <c:v>-70.058075000000002</c:v>
                </c:pt>
                <c:pt idx="1630">
                  <c:v>-69.791106999999997</c:v>
                </c:pt>
                <c:pt idx="1631">
                  <c:v>-69.948288000000005</c:v>
                </c:pt>
                <c:pt idx="1632">
                  <c:v>-70.627594000000002</c:v>
                </c:pt>
                <c:pt idx="1633">
                  <c:v>-71.015152</c:v>
                </c:pt>
                <c:pt idx="1634">
                  <c:v>-70.429657000000006</c:v>
                </c:pt>
                <c:pt idx="1635">
                  <c:v>-70.005263999999997</c:v>
                </c:pt>
                <c:pt idx="1636">
                  <c:v>-69.511887000000002</c:v>
                </c:pt>
                <c:pt idx="1637">
                  <c:v>-69.199744999999993</c:v>
                </c:pt>
                <c:pt idx="1638">
                  <c:v>-69.373572999999993</c:v>
                </c:pt>
                <c:pt idx="1639">
                  <c:v>-69.595528000000002</c:v>
                </c:pt>
                <c:pt idx="1640">
                  <c:v>-70.039473999999998</c:v>
                </c:pt>
                <c:pt idx="1641">
                  <c:v>-70.561104</c:v>
                </c:pt>
                <c:pt idx="1642">
                  <c:v>-70.905472000000003</c:v>
                </c:pt>
                <c:pt idx="1643">
                  <c:v>-70.748253000000005</c:v>
                </c:pt>
                <c:pt idx="1644">
                  <c:v>-69.972221000000005</c:v>
                </c:pt>
                <c:pt idx="1645">
                  <c:v>-69.403640999999993</c:v>
                </c:pt>
                <c:pt idx="1646">
                  <c:v>-69.382660000000001</c:v>
                </c:pt>
                <c:pt idx="1647">
                  <c:v>-69.367515999999995</c:v>
                </c:pt>
                <c:pt idx="1648">
                  <c:v>-69.274024999999995</c:v>
                </c:pt>
                <c:pt idx="1649">
                  <c:v>-69.122253000000001</c:v>
                </c:pt>
                <c:pt idx="1650">
                  <c:v>-69.136032</c:v>
                </c:pt>
                <c:pt idx="1651">
                  <c:v>-69.296761000000004</c:v>
                </c:pt>
                <c:pt idx="1652">
                  <c:v>-69.163276999999994</c:v>
                </c:pt>
                <c:pt idx="1653">
                  <c:v>-69.488395999999995</c:v>
                </c:pt>
                <c:pt idx="1654">
                  <c:v>-69.464461999999997</c:v>
                </c:pt>
                <c:pt idx="1655">
                  <c:v>-69.293182000000002</c:v>
                </c:pt>
                <c:pt idx="1656">
                  <c:v>-69.083679000000004</c:v>
                </c:pt>
                <c:pt idx="1657">
                  <c:v>-68.608581999999998</c:v>
                </c:pt>
                <c:pt idx="1658">
                  <c:v>-68.030288999999996</c:v>
                </c:pt>
                <c:pt idx="1659">
                  <c:v>-67.756980999999996</c:v>
                </c:pt>
                <c:pt idx="1660">
                  <c:v>-68.036850000000001</c:v>
                </c:pt>
                <c:pt idx="1661">
                  <c:v>-68.021872999999999</c:v>
                </c:pt>
                <c:pt idx="1662">
                  <c:v>-68.227028000000004</c:v>
                </c:pt>
                <c:pt idx="1663">
                  <c:v>-68.388740999999996</c:v>
                </c:pt>
                <c:pt idx="1664">
                  <c:v>-68.683082999999996</c:v>
                </c:pt>
                <c:pt idx="1665">
                  <c:v>-68.419571000000005</c:v>
                </c:pt>
                <c:pt idx="1666">
                  <c:v>-68.668312</c:v>
                </c:pt>
                <c:pt idx="1667">
                  <c:v>-68.889754999999994</c:v>
                </c:pt>
                <c:pt idx="1668">
                  <c:v>-68.934593000000007</c:v>
                </c:pt>
                <c:pt idx="1669">
                  <c:v>-69.497757000000007</c:v>
                </c:pt>
                <c:pt idx="1670">
                  <c:v>-69.688438000000005</c:v>
                </c:pt>
                <c:pt idx="1671">
                  <c:v>-69.574387000000002</c:v>
                </c:pt>
                <c:pt idx="1672">
                  <c:v>-69.457008000000002</c:v>
                </c:pt>
                <c:pt idx="1673">
                  <c:v>-69.220505000000003</c:v>
                </c:pt>
                <c:pt idx="1674">
                  <c:v>-68.717536999999993</c:v>
                </c:pt>
                <c:pt idx="1675">
                  <c:v>-68.784378000000004</c:v>
                </c:pt>
                <c:pt idx="1676">
                  <c:v>-69.106307999999999</c:v>
                </c:pt>
                <c:pt idx="1677">
                  <c:v>-69.148087000000004</c:v>
                </c:pt>
                <c:pt idx="1678">
                  <c:v>-69.144287000000006</c:v>
                </c:pt>
                <c:pt idx="1679">
                  <c:v>-69.092551999999998</c:v>
                </c:pt>
                <c:pt idx="1680">
                  <c:v>-69.176781000000005</c:v>
                </c:pt>
                <c:pt idx="1681">
                  <c:v>-69.056381000000002</c:v>
                </c:pt>
                <c:pt idx="1682">
                  <c:v>-68.927406000000005</c:v>
                </c:pt>
                <c:pt idx="1683">
                  <c:v>-69.133751000000004</c:v>
                </c:pt>
                <c:pt idx="1684">
                  <c:v>-69.322556000000006</c:v>
                </c:pt>
                <c:pt idx="1685">
                  <c:v>-69.138762999999997</c:v>
                </c:pt>
                <c:pt idx="1686">
                  <c:v>-69.414664999999999</c:v>
                </c:pt>
                <c:pt idx="1687">
                  <c:v>-70.086608999999996</c:v>
                </c:pt>
                <c:pt idx="1688">
                  <c:v>-69.671729999999997</c:v>
                </c:pt>
                <c:pt idx="1689">
                  <c:v>-68.803939999999997</c:v>
                </c:pt>
                <c:pt idx="1690">
                  <c:v>-68.604140999999998</c:v>
                </c:pt>
                <c:pt idx="1691">
                  <c:v>-68.573288000000005</c:v>
                </c:pt>
                <c:pt idx="1692">
                  <c:v>-68.907607999999996</c:v>
                </c:pt>
                <c:pt idx="1693">
                  <c:v>-69.135170000000002</c:v>
                </c:pt>
                <c:pt idx="1694">
                  <c:v>-69.352913000000001</c:v>
                </c:pt>
                <c:pt idx="1695">
                  <c:v>-69.915024000000003</c:v>
                </c:pt>
                <c:pt idx="1696">
                  <c:v>-70.467606000000004</c:v>
                </c:pt>
                <c:pt idx="1697">
                  <c:v>-70.814864999999998</c:v>
                </c:pt>
                <c:pt idx="1698">
                  <c:v>-71.088440000000006</c:v>
                </c:pt>
                <c:pt idx="1699">
                  <c:v>-70.649795999999995</c:v>
                </c:pt>
                <c:pt idx="1700">
                  <c:v>-70.331840999999997</c:v>
                </c:pt>
                <c:pt idx="1701">
                  <c:v>-70.559341000000003</c:v>
                </c:pt>
                <c:pt idx="1702">
                  <c:v>-70.594254000000006</c:v>
                </c:pt>
                <c:pt idx="1703">
                  <c:v>-70.669891000000007</c:v>
                </c:pt>
                <c:pt idx="1704">
                  <c:v>-70.828429999999997</c:v>
                </c:pt>
                <c:pt idx="1705">
                  <c:v>-70.531845000000004</c:v>
                </c:pt>
                <c:pt idx="1706">
                  <c:v>-70.231689000000003</c:v>
                </c:pt>
                <c:pt idx="1707">
                  <c:v>-69.825592</c:v>
                </c:pt>
                <c:pt idx="1708">
                  <c:v>-69.663871999999998</c:v>
                </c:pt>
                <c:pt idx="1709">
                  <c:v>-69.841797</c:v>
                </c:pt>
                <c:pt idx="1710">
                  <c:v>-70.031502000000003</c:v>
                </c:pt>
                <c:pt idx="1711">
                  <c:v>-70.265465000000006</c:v>
                </c:pt>
                <c:pt idx="1712">
                  <c:v>-70.469245999999998</c:v>
                </c:pt>
                <c:pt idx="1713">
                  <c:v>-70.990714999999994</c:v>
                </c:pt>
                <c:pt idx="1714">
                  <c:v>-70.990752999999998</c:v>
                </c:pt>
                <c:pt idx="1715">
                  <c:v>-71.269547000000003</c:v>
                </c:pt>
                <c:pt idx="1716">
                  <c:v>-71.434417999999994</c:v>
                </c:pt>
                <c:pt idx="1717">
                  <c:v>-71.884986999999995</c:v>
                </c:pt>
                <c:pt idx="1718">
                  <c:v>-72.073134999999994</c:v>
                </c:pt>
                <c:pt idx="1719">
                  <c:v>-71.876434000000003</c:v>
                </c:pt>
                <c:pt idx="1720">
                  <c:v>-71.638855000000007</c:v>
                </c:pt>
                <c:pt idx="1721">
                  <c:v>-71.341155999999998</c:v>
                </c:pt>
                <c:pt idx="1722">
                  <c:v>-71.467331000000001</c:v>
                </c:pt>
                <c:pt idx="1723">
                  <c:v>-71.464866999999998</c:v>
                </c:pt>
                <c:pt idx="1724">
                  <c:v>-71.364356999999998</c:v>
                </c:pt>
                <c:pt idx="1725">
                  <c:v>-71.632416000000006</c:v>
                </c:pt>
                <c:pt idx="1726">
                  <c:v>-72.476867999999996</c:v>
                </c:pt>
                <c:pt idx="1727">
                  <c:v>-72.995063999999999</c:v>
                </c:pt>
                <c:pt idx="1728">
                  <c:v>-72.970375000000004</c:v>
                </c:pt>
                <c:pt idx="1729">
                  <c:v>-72.992393000000007</c:v>
                </c:pt>
                <c:pt idx="1730">
                  <c:v>-72.379058999999998</c:v>
                </c:pt>
                <c:pt idx="1731">
                  <c:v>-71.818252999999999</c:v>
                </c:pt>
                <c:pt idx="1732">
                  <c:v>-71.797531000000006</c:v>
                </c:pt>
                <c:pt idx="1733">
                  <c:v>-71.807663000000005</c:v>
                </c:pt>
                <c:pt idx="1734">
                  <c:v>-71.806022999999996</c:v>
                </c:pt>
                <c:pt idx="1735">
                  <c:v>-72.159439000000006</c:v>
                </c:pt>
                <c:pt idx="1736">
                  <c:v>-72.409583999999995</c:v>
                </c:pt>
                <c:pt idx="1737">
                  <c:v>-72.276595999999998</c:v>
                </c:pt>
                <c:pt idx="1738">
                  <c:v>-72.281357</c:v>
                </c:pt>
                <c:pt idx="1739">
                  <c:v>-72.736542</c:v>
                </c:pt>
                <c:pt idx="1740">
                  <c:v>-73.457886000000002</c:v>
                </c:pt>
                <c:pt idx="1741">
                  <c:v>-73.956008999999995</c:v>
                </c:pt>
                <c:pt idx="1742">
                  <c:v>-74.575294</c:v>
                </c:pt>
                <c:pt idx="1743">
                  <c:v>-74.359200000000001</c:v>
                </c:pt>
                <c:pt idx="1744">
                  <c:v>-73.940521000000004</c:v>
                </c:pt>
                <c:pt idx="1745">
                  <c:v>-73.654144000000002</c:v>
                </c:pt>
                <c:pt idx="1746">
                  <c:v>-72.986832000000007</c:v>
                </c:pt>
                <c:pt idx="1747">
                  <c:v>-72.682640000000006</c:v>
                </c:pt>
                <c:pt idx="1748">
                  <c:v>-72.835907000000006</c:v>
                </c:pt>
                <c:pt idx="1749">
                  <c:v>-73.591583</c:v>
                </c:pt>
                <c:pt idx="1750">
                  <c:v>-74.544906999999995</c:v>
                </c:pt>
                <c:pt idx="1751">
                  <c:v>-74.512360000000001</c:v>
                </c:pt>
                <c:pt idx="1752">
                  <c:v>-74.231941000000006</c:v>
                </c:pt>
                <c:pt idx="1753">
                  <c:v>-74.253685000000004</c:v>
                </c:pt>
                <c:pt idx="1754">
                  <c:v>-74.607735000000005</c:v>
                </c:pt>
                <c:pt idx="1755">
                  <c:v>-75.124770999999996</c:v>
                </c:pt>
                <c:pt idx="1756">
                  <c:v>-75.544929999999994</c:v>
                </c:pt>
                <c:pt idx="1757">
                  <c:v>-75.546913000000004</c:v>
                </c:pt>
                <c:pt idx="1758">
                  <c:v>-74.992751999999996</c:v>
                </c:pt>
                <c:pt idx="1759">
                  <c:v>-74.293518000000006</c:v>
                </c:pt>
                <c:pt idx="1760">
                  <c:v>-74.242699000000002</c:v>
                </c:pt>
                <c:pt idx="1761">
                  <c:v>-74.786163000000002</c:v>
                </c:pt>
                <c:pt idx="1762">
                  <c:v>-75.471230000000006</c:v>
                </c:pt>
                <c:pt idx="1763">
                  <c:v>-75.795776000000004</c:v>
                </c:pt>
                <c:pt idx="1764">
                  <c:v>-75.501495000000006</c:v>
                </c:pt>
                <c:pt idx="1765">
                  <c:v>-74.870056000000005</c:v>
                </c:pt>
                <c:pt idx="1766">
                  <c:v>-74.469787999999994</c:v>
                </c:pt>
                <c:pt idx="1767">
                  <c:v>-74.723686000000001</c:v>
                </c:pt>
                <c:pt idx="1768">
                  <c:v>-74.812072999999998</c:v>
                </c:pt>
                <c:pt idx="1769">
                  <c:v>-74.768944000000005</c:v>
                </c:pt>
                <c:pt idx="1770">
                  <c:v>-75.140632999999994</c:v>
                </c:pt>
                <c:pt idx="1771">
                  <c:v>-75.900176999999999</c:v>
                </c:pt>
                <c:pt idx="1772">
                  <c:v>-76.296149999999997</c:v>
                </c:pt>
                <c:pt idx="1773">
                  <c:v>-75.853522999999996</c:v>
                </c:pt>
                <c:pt idx="1774">
                  <c:v>-75.242737000000005</c:v>
                </c:pt>
                <c:pt idx="1775">
                  <c:v>-74.685210999999995</c:v>
                </c:pt>
                <c:pt idx="1776">
                  <c:v>-74.383719999999997</c:v>
                </c:pt>
                <c:pt idx="1777">
                  <c:v>-74.284255999999999</c:v>
                </c:pt>
                <c:pt idx="1778">
                  <c:v>-74.943023999999994</c:v>
                </c:pt>
                <c:pt idx="1779">
                  <c:v>-75.581474</c:v>
                </c:pt>
                <c:pt idx="1780">
                  <c:v>-75.662537</c:v>
                </c:pt>
                <c:pt idx="1781">
                  <c:v>-75.723404000000002</c:v>
                </c:pt>
                <c:pt idx="1782">
                  <c:v>-76.027648999999997</c:v>
                </c:pt>
                <c:pt idx="1783">
                  <c:v>-76.909255999999999</c:v>
                </c:pt>
                <c:pt idx="1784">
                  <c:v>-77.697754000000003</c:v>
                </c:pt>
                <c:pt idx="1785">
                  <c:v>-77.408737000000002</c:v>
                </c:pt>
                <c:pt idx="1786">
                  <c:v>-76.703971999999993</c:v>
                </c:pt>
                <c:pt idx="1787">
                  <c:v>-76.432464999999993</c:v>
                </c:pt>
                <c:pt idx="1788">
                  <c:v>-76.795197000000002</c:v>
                </c:pt>
                <c:pt idx="1789">
                  <c:v>-77.337433000000004</c:v>
                </c:pt>
                <c:pt idx="1790">
                  <c:v>-77.431197999999995</c:v>
                </c:pt>
                <c:pt idx="1791">
                  <c:v>-76.938309000000004</c:v>
                </c:pt>
                <c:pt idx="1792">
                  <c:v>-76.493744000000007</c:v>
                </c:pt>
                <c:pt idx="1793">
                  <c:v>-76.240189000000001</c:v>
                </c:pt>
                <c:pt idx="1794">
                  <c:v>-76.295592999999997</c:v>
                </c:pt>
                <c:pt idx="1795">
                  <c:v>-76.458022999999997</c:v>
                </c:pt>
                <c:pt idx="1796">
                  <c:v>-76.498863</c:v>
                </c:pt>
                <c:pt idx="1797">
                  <c:v>-76.411811999999998</c:v>
                </c:pt>
                <c:pt idx="1798">
                  <c:v>-76.649208000000002</c:v>
                </c:pt>
                <c:pt idx="1799">
                  <c:v>-77.277541999999997</c:v>
                </c:pt>
                <c:pt idx="1800">
                  <c:v>-77.812293999999994</c:v>
                </c:pt>
                <c:pt idx="1801">
                  <c:v>-77.806160000000006</c:v>
                </c:pt>
                <c:pt idx="1802">
                  <c:v>-77.208099000000004</c:v>
                </c:pt>
                <c:pt idx="1803">
                  <c:v>-76.948891000000003</c:v>
                </c:pt>
                <c:pt idx="1804">
                  <c:v>-77.160895999999994</c:v>
                </c:pt>
                <c:pt idx="1805">
                  <c:v>-77.68177</c:v>
                </c:pt>
                <c:pt idx="1806">
                  <c:v>-78.338997000000006</c:v>
                </c:pt>
                <c:pt idx="1807">
                  <c:v>-78.399581999999995</c:v>
                </c:pt>
                <c:pt idx="1808">
                  <c:v>-77.863228000000007</c:v>
                </c:pt>
                <c:pt idx="1809">
                  <c:v>-77.610870000000006</c:v>
                </c:pt>
                <c:pt idx="1810">
                  <c:v>-77.293487999999996</c:v>
                </c:pt>
                <c:pt idx="1811">
                  <c:v>-77.046065999999996</c:v>
                </c:pt>
                <c:pt idx="1812">
                  <c:v>-77.015113999999997</c:v>
                </c:pt>
                <c:pt idx="1813">
                  <c:v>-77.154785000000004</c:v>
                </c:pt>
                <c:pt idx="1814">
                  <c:v>-77.214302000000004</c:v>
                </c:pt>
                <c:pt idx="1815">
                  <c:v>-77.199698999999995</c:v>
                </c:pt>
                <c:pt idx="1816">
                  <c:v>-76.898560000000003</c:v>
                </c:pt>
                <c:pt idx="1817">
                  <c:v>-76.664848000000006</c:v>
                </c:pt>
                <c:pt idx="1818">
                  <c:v>-76.531464</c:v>
                </c:pt>
                <c:pt idx="1819">
                  <c:v>-76.478881999999999</c:v>
                </c:pt>
                <c:pt idx="1820">
                  <c:v>-76.900908999999999</c:v>
                </c:pt>
                <c:pt idx="1821">
                  <c:v>-77.570137000000003</c:v>
                </c:pt>
                <c:pt idx="1822">
                  <c:v>-78.315978999999999</c:v>
                </c:pt>
                <c:pt idx="1823">
                  <c:v>-78.889587000000006</c:v>
                </c:pt>
                <c:pt idx="1824">
                  <c:v>-78.862708999999995</c:v>
                </c:pt>
                <c:pt idx="1825">
                  <c:v>-79.163460000000001</c:v>
                </c:pt>
                <c:pt idx="1826">
                  <c:v>-79.643730000000005</c:v>
                </c:pt>
                <c:pt idx="1827">
                  <c:v>-79.881934999999999</c:v>
                </c:pt>
                <c:pt idx="1828">
                  <c:v>-79.250327999999996</c:v>
                </c:pt>
                <c:pt idx="1829">
                  <c:v>-78.442954999999998</c:v>
                </c:pt>
                <c:pt idx="1830">
                  <c:v>-78.067131000000003</c:v>
                </c:pt>
                <c:pt idx="1831">
                  <c:v>-78.024399000000003</c:v>
                </c:pt>
                <c:pt idx="1832">
                  <c:v>-78.616173000000003</c:v>
                </c:pt>
                <c:pt idx="1833">
                  <c:v>-79.694892999999993</c:v>
                </c:pt>
                <c:pt idx="1834">
                  <c:v>-79.942856000000006</c:v>
                </c:pt>
                <c:pt idx="1835">
                  <c:v>-79.589614999999995</c:v>
                </c:pt>
                <c:pt idx="1836">
                  <c:v>-78.736725000000007</c:v>
                </c:pt>
                <c:pt idx="1837">
                  <c:v>-78.090919</c:v>
                </c:pt>
                <c:pt idx="1838">
                  <c:v>-77.786736000000005</c:v>
                </c:pt>
                <c:pt idx="1839">
                  <c:v>-78.001320000000007</c:v>
                </c:pt>
                <c:pt idx="1840">
                  <c:v>-78.493904000000001</c:v>
                </c:pt>
                <c:pt idx="1841">
                  <c:v>-78.899673000000007</c:v>
                </c:pt>
                <c:pt idx="1842">
                  <c:v>-79.028953999999999</c:v>
                </c:pt>
                <c:pt idx="1843">
                  <c:v>-79.459937999999994</c:v>
                </c:pt>
                <c:pt idx="1844">
                  <c:v>-79.425017999999994</c:v>
                </c:pt>
                <c:pt idx="1845">
                  <c:v>-79.003555000000006</c:v>
                </c:pt>
                <c:pt idx="1846">
                  <c:v>-78.525435999999999</c:v>
                </c:pt>
                <c:pt idx="1847">
                  <c:v>-78.086585999999997</c:v>
                </c:pt>
                <c:pt idx="1848">
                  <c:v>-78.052970999999999</c:v>
                </c:pt>
                <c:pt idx="1849">
                  <c:v>-78.693359000000001</c:v>
                </c:pt>
                <c:pt idx="1850">
                  <c:v>-79.533730000000006</c:v>
                </c:pt>
                <c:pt idx="1851">
                  <c:v>-79.776687999999993</c:v>
                </c:pt>
                <c:pt idx="1852">
                  <c:v>-78.723099000000005</c:v>
                </c:pt>
                <c:pt idx="1853">
                  <c:v>-77.854065000000006</c:v>
                </c:pt>
                <c:pt idx="1854">
                  <c:v>-77.661925999999994</c:v>
                </c:pt>
                <c:pt idx="1855">
                  <c:v>-78.099761999999998</c:v>
                </c:pt>
                <c:pt idx="1856">
                  <c:v>-78.694748000000004</c:v>
                </c:pt>
                <c:pt idx="1857">
                  <c:v>-79.042404000000005</c:v>
                </c:pt>
                <c:pt idx="1858">
                  <c:v>-78.731803999999997</c:v>
                </c:pt>
                <c:pt idx="1859">
                  <c:v>-78.284546000000006</c:v>
                </c:pt>
                <c:pt idx="1860">
                  <c:v>-77.745636000000005</c:v>
                </c:pt>
                <c:pt idx="1861">
                  <c:v>-77.548903999999993</c:v>
                </c:pt>
                <c:pt idx="1862">
                  <c:v>-78.100525000000005</c:v>
                </c:pt>
                <c:pt idx="1863">
                  <c:v>-78.730964999999998</c:v>
                </c:pt>
                <c:pt idx="1864">
                  <c:v>-79.050903000000005</c:v>
                </c:pt>
                <c:pt idx="1865">
                  <c:v>-78.852920999999995</c:v>
                </c:pt>
                <c:pt idx="1866">
                  <c:v>-78.725121000000001</c:v>
                </c:pt>
                <c:pt idx="1867">
                  <c:v>-78.983963000000003</c:v>
                </c:pt>
                <c:pt idx="1868">
                  <c:v>-78.964493000000004</c:v>
                </c:pt>
                <c:pt idx="1869">
                  <c:v>-78.560349000000002</c:v>
                </c:pt>
                <c:pt idx="1870">
                  <c:v>-77.952765999999997</c:v>
                </c:pt>
                <c:pt idx="1871">
                  <c:v>-77.776107999999994</c:v>
                </c:pt>
                <c:pt idx="1872">
                  <c:v>-77.552513000000005</c:v>
                </c:pt>
                <c:pt idx="1873">
                  <c:v>-77.361976999999996</c:v>
                </c:pt>
                <c:pt idx="1874">
                  <c:v>-77.158417</c:v>
                </c:pt>
                <c:pt idx="1875">
                  <c:v>-77.424621999999999</c:v>
                </c:pt>
                <c:pt idx="1876">
                  <c:v>-77.941993999999994</c:v>
                </c:pt>
                <c:pt idx="1877">
                  <c:v>-78.661995000000005</c:v>
                </c:pt>
                <c:pt idx="1878">
                  <c:v>-79.235518999999996</c:v>
                </c:pt>
                <c:pt idx="1879">
                  <c:v>-79.026634000000001</c:v>
                </c:pt>
                <c:pt idx="1880">
                  <c:v>-78.738213000000002</c:v>
                </c:pt>
                <c:pt idx="1881">
                  <c:v>-78.781502000000003</c:v>
                </c:pt>
                <c:pt idx="1882">
                  <c:v>-78.641098</c:v>
                </c:pt>
                <c:pt idx="1883">
                  <c:v>-78.184241999999998</c:v>
                </c:pt>
                <c:pt idx="1884">
                  <c:v>-78.014137000000005</c:v>
                </c:pt>
                <c:pt idx="1885">
                  <c:v>-78.157982000000004</c:v>
                </c:pt>
                <c:pt idx="1886">
                  <c:v>-78.533417</c:v>
                </c:pt>
                <c:pt idx="1887">
                  <c:v>-78.928246000000001</c:v>
                </c:pt>
                <c:pt idx="1888">
                  <c:v>-79.062561000000002</c:v>
                </c:pt>
                <c:pt idx="1889">
                  <c:v>-78.644835999999998</c:v>
                </c:pt>
                <c:pt idx="1890">
                  <c:v>-78.321349999999995</c:v>
                </c:pt>
                <c:pt idx="1891">
                  <c:v>-78.531677000000002</c:v>
                </c:pt>
                <c:pt idx="1892">
                  <c:v>-78.956207000000006</c:v>
                </c:pt>
                <c:pt idx="1893">
                  <c:v>-79.020683000000005</c:v>
                </c:pt>
                <c:pt idx="1894">
                  <c:v>-78.696822999999995</c:v>
                </c:pt>
                <c:pt idx="1895">
                  <c:v>-78.375998999999993</c:v>
                </c:pt>
                <c:pt idx="1896">
                  <c:v>-78.304625999999999</c:v>
                </c:pt>
                <c:pt idx="1897">
                  <c:v>-78.045142999999996</c:v>
                </c:pt>
                <c:pt idx="1898">
                  <c:v>-77.515450000000001</c:v>
                </c:pt>
                <c:pt idx="1899">
                  <c:v>-77.442054999999996</c:v>
                </c:pt>
                <c:pt idx="1900">
                  <c:v>-77.934227000000007</c:v>
                </c:pt>
                <c:pt idx="1901">
                  <c:v>-78.559096999999994</c:v>
                </c:pt>
                <c:pt idx="1902">
                  <c:v>-78.773621000000006</c:v>
                </c:pt>
                <c:pt idx="1903">
                  <c:v>-78.844666000000004</c:v>
                </c:pt>
                <c:pt idx="1904">
                  <c:v>-79.150351999999998</c:v>
                </c:pt>
                <c:pt idx="1905">
                  <c:v>-79.682083000000006</c:v>
                </c:pt>
                <c:pt idx="1906">
                  <c:v>-79.590362999999996</c:v>
                </c:pt>
                <c:pt idx="1907">
                  <c:v>-79.234558000000007</c:v>
                </c:pt>
                <c:pt idx="1908">
                  <c:v>-79.146216999999993</c:v>
                </c:pt>
                <c:pt idx="1909">
                  <c:v>-78.997437000000005</c:v>
                </c:pt>
                <c:pt idx="1910">
                  <c:v>-78.255095999999995</c:v>
                </c:pt>
                <c:pt idx="1911">
                  <c:v>-77.639954000000003</c:v>
                </c:pt>
                <c:pt idx="1912">
                  <c:v>-77.451057000000006</c:v>
                </c:pt>
                <c:pt idx="1913">
                  <c:v>-77.494827000000001</c:v>
                </c:pt>
                <c:pt idx="1914">
                  <c:v>-77.765465000000006</c:v>
                </c:pt>
                <c:pt idx="1915">
                  <c:v>-78.500480999999994</c:v>
                </c:pt>
                <c:pt idx="1916">
                  <c:v>-79.548798000000005</c:v>
                </c:pt>
                <c:pt idx="1917">
                  <c:v>-79.688682999999997</c:v>
                </c:pt>
                <c:pt idx="1918">
                  <c:v>-79.220534999999998</c:v>
                </c:pt>
                <c:pt idx="1919">
                  <c:v>-79.165215000000003</c:v>
                </c:pt>
                <c:pt idx="1920">
                  <c:v>-78.877350000000007</c:v>
                </c:pt>
                <c:pt idx="1921">
                  <c:v>-78.188086999999996</c:v>
                </c:pt>
                <c:pt idx="1922">
                  <c:v>-77.425803999999999</c:v>
                </c:pt>
                <c:pt idx="1923">
                  <c:v>-76.990097000000006</c:v>
                </c:pt>
                <c:pt idx="1924">
                  <c:v>-76.933837999999994</c:v>
                </c:pt>
                <c:pt idx="1925">
                  <c:v>-77.260147000000003</c:v>
                </c:pt>
                <c:pt idx="1926">
                  <c:v>-77.797011999999995</c:v>
                </c:pt>
                <c:pt idx="1927">
                  <c:v>-78.084395999999998</c:v>
                </c:pt>
                <c:pt idx="1928">
                  <c:v>-77.962006000000002</c:v>
                </c:pt>
                <c:pt idx="1929">
                  <c:v>-77.830535999999995</c:v>
                </c:pt>
                <c:pt idx="1930">
                  <c:v>-77.893517000000003</c:v>
                </c:pt>
                <c:pt idx="1931">
                  <c:v>-78.414214999999999</c:v>
                </c:pt>
                <c:pt idx="1932">
                  <c:v>-79.113158999999996</c:v>
                </c:pt>
                <c:pt idx="1933">
                  <c:v>-78.957130000000006</c:v>
                </c:pt>
                <c:pt idx="1934">
                  <c:v>-78.256568999999999</c:v>
                </c:pt>
                <c:pt idx="1935">
                  <c:v>-77.660697999999996</c:v>
                </c:pt>
                <c:pt idx="1936">
                  <c:v>-77.260834000000003</c:v>
                </c:pt>
                <c:pt idx="1937">
                  <c:v>-77.143578000000005</c:v>
                </c:pt>
                <c:pt idx="1938">
                  <c:v>-77.532188000000005</c:v>
                </c:pt>
                <c:pt idx="1939">
                  <c:v>-78.123108000000002</c:v>
                </c:pt>
                <c:pt idx="1940">
                  <c:v>-78.642257999999998</c:v>
                </c:pt>
                <c:pt idx="1941">
                  <c:v>-79.205009000000004</c:v>
                </c:pt>
                <c:pt idx="1942">
                  <c:v>-79.564330999999996</c:v>
                </c:pt>
                <c:pt idx="1943">
                  <c:v>-79.275054999999995</c:v>
                </c:pt>
                <c:pt idx="1944">
                  <c:v>-79.041656000000003</c:v>
                </c:pt>
                <c:pt idx="1945">
                  <c:v>-79.083068999999995</c:v>
                </c:pt>
                <c:pt idx="1946">
                  <c:v>-78.721564999999998</c:v>
                </c:pt>
                <c:pt idx="1947">
                  <c:v>-77.890533000000005</c:v>
                </c:pt>
                <c:pt idx="1948">
                  <c:v>-77.689933999999994</c:v>
                </c:pt>
                <c:pt idx="1949">
                  <c:v>-77.788239000000004</c:v>
                </c:pt>
                <c:pt idx="1950">
                  <c:v>-77.858170000000001</c:v>
                </c:pt>
                <c:pt idx="1951">
                  <c:v>-77.918571</c:v>
                </c:pt>
                <c:pt idx="1952">
                  <c:v>-78.103043</c:v>
                </c:pt>
                <c:pt idx="1953">
                  <c:v>-78.32132</c:v>
                </c:pt>
                <c:pt idx="1954">
                  <c:v>-78.421065999999996</c:v>
                </c:pt>
                <c:pt idx="1955">
                  <c:v>-78.547134</c:v>
                </c:pt>
                <c:pt idx="1956">
                  <c:v>-78.600632000000004</c:v>
                </c:pt>
                <c:pt idx="1957">
                  <c:v>-78.330521000000005</c:v>
                </c:pt>
                <c:pt idx="1958">
                  <c:v>-78.376732000000004</c:v>
                </c:pt>
                <c:pt idx="1959">
                  <c:v>-78.910706000000005</c:v>
                </c:pt>
                <c:pt idx="1960">
                  <c:v>-79.05941</c:v>
                </c:pt>
                <c:pt idx="1961">
                  <c:v>-78.864891</c:v>
                </c:pt>
                <c:pt idx="1962">
                  <c:v>-78.758026000000001</c:v>
                </c:pt>
                <c:pt idx="1963">
                  <c:v>-79.029906999999994</c:v>
                </c:pt>
                <c:pt idx="1964">
                  <c:v>-78.509101999999999</c:v>
                </c:pt>
                <c:pt idx="1965">
                  <c:v>-77.787338000000005</c:v>
                </c:pt>
                <c:pt idx="1966">
                  <c:v>-77.721573000000006</c:v>
                </c:pt>
                <c:pt idx="1967">
                  <c:v>-78.025925000000001</c:v>
                </c:pt>
                <c:pt idx="1968">
                  <c:v>-78.342376999999999</c:v>
                </c:pt>
                <c:pt idx="1969">
                  <c:v>-78.803970000000007</c:v>
                </c:pt>
                <c:pt idx="1970">
                  <c:v>-79.326935000000006</c:v>
                </c:pt>
                <c:pt idx="1971">
                  <c:v>-79.538794999999993</c:v>
                </c:pt>
                <c:pt idx="1972">
                  <c:v>-78.844596999999993</c:v>
                </c:pt>
                <c:pt idx="1973">
                  <c:v>-78.122833</c:v>
                </c:pt>
                <c:pt idx="1974">
                  <c:v>-77.932227999999995</c:v>
                </c:pt>
                <c:pt idx="1975">
                  <c:v>-78.444489000000004</c:v>
                </c:pt>
                <c:pt idx="1976">
                  <c:v>-79.064635999999993</c:v>
                </c:pt>
                <c:pt idx="1977">
                  <c:v>-79.554665</c:v>
                </c:pt>
                <c:pt idx="1978">
                  <c:v>-79.264595</c:v>
                </c:pt>
                <c:pt idx="1979">
                  <c:v>-78.640868999999995</c:v>
                </c:pt>
                <c:pt idx="1980">
                  <c:v>-78.438018999999997</c:v>
                </c:pt>
                <c:pt idx="1981">
                  <c:v>-78.523735000000002</c:v>
                </c:pt>
                <c:pt idx="1982">
                  <c:v>-79.072188999999995</c:v>
                </c:pt>
                <c:pt idx="1983">
                  <c:v>-78.897232000000002</c:v>
                </c:pt>
                <c:pt idx="1984">
                  <c:v>-78.919860999999997</c:v>
                </c:pt>
                <c:pt idx="1985">
                  <c:v>-79.185897999999995</c:v>
                </c:pt>
                <c:pt idx="1986">
                  <c:v>-79.757378000000003</c:v>
                </c:pt>
                <c:pt idx="1987">
                  <c:v>-79.901572999999999</c:v>
                </c:pt>
                <c:pt idx="1988">
                  <c:v>-79.584228999999993</c:v>
                </c:pt>
                <c:pt idx="1989">
                  <c:v>-79.347267000000002</c:v>
                </c:pt>
                <c:pt idx="1990">
                  <c:v>-78.826583999999997</c:v>
                </c:pt>
                <c:pt idx="1991">
                  <c:v>-78.3797</c:v>
                </c:pt>
                <c:pt idx="1992">
                  <c:v>-78.134345999999994</c:v>
                </c:pt>
                <c:pt idx="1993">
                  <c:v>-77.989258000000007</c:v>
                </c:pt>
                <c:pt idx="1994">
                  <c:v>-78.130661000000003</c:v>
                </c:pt>
                <c:pt idx="1995">
                  <c:v>-78.035201999999998</c:v>
                </c:pt>
                <c:pt idx="1996">
                  <c:v>-78.122658000000001</c:v>
                </c:pt>
                <c:pt idx="1997">
                  <c:v>-78.407653999999994</c:v>
                </c:pt>
                <c:pt idx="1998">
                  <c:v>-78.851760999999996</c:v>
                </c:pt>
                <c:pt idx="1999">
                  <c:v>-79.320250999999999</c:v>
                </c:pt>
                <c:pt idx="2000">
                  <c:v>-79.379638999999997</c:v>
                </c:pt>
                <c:pt idx="2001">
                  <c:v>-79.135193000000001</c:v>
                </c:pt>
                <c:pt idx="2002">
                  <c:v>-78.582451000000006</c:v>
                </c:pt>
                <c:pt idx="2003">
                  <c:v>-78.092536999999993</c:v>
                </c:pt>
                <c:pt idx="2004">
                  <c:v>-78.144142000000002</c:v>
                </c:pt>
                <c:pt idx="2005">
                  <c:v>-78.274840999999995</c:v>
                </c:pt>
                <c:pt idx="2006">
                  <c:v>-78.252562999999995</c:v>
                </c:pt>
                <c:pt idx="2007">
                  <c:v>-78.283691000000005</c:v>
                </c:pt>
                <c:pt idx="2008">
                  <c:v>-78.545631</c:v>
                </c:pt>
                <c:pt idx="2009">
                  <c:v>-78.933700999999999</c:v>
                </c:pt>
                <c:pt idx="2010">
                  <c:v>-79.096794000000003</c:v>
                </c:pt>
                <c:pt idx="2011">
                  <c:v>-79.409926999999996</c:v>
                </c:pt>
                <c:pt idx="2012">
                  <c:v>-80.150435999999999</c:v>
                </c:pt>
                <c:pt idx="2013">
                  <c:v>-79.783371000000002</c:v>
                </c:pt>
                <c:pt idx="2014">
                  <c:v>-78.870437999999993</c:v>
                </c:pt>
                <c:pt idx="2015">
                  <c:v>-78.359673000000001</c:v>
                </c:pt>
                <c:pt idx="2016">
                  <c:v>-78.396606000000006</c:v>
                </c:pt>
                <c:pt idx="2017">
                  <c:v>-78.860596000000001</c:v>
                </c:pt>
                <c:pt idx="2018">
                  <c:v>-79.162139999999994</c:v>
                </c:pt>
                <c:pt idx="2019">
                  <c:v>-78.988899000000004</c:v>
                </c:pt>
                <c:pt idx="2020">
                  <c:v>-78.316924999999998</c:v>
                </c:pt>
                <c:pt idx="2021">
                  <c:v>-77.872390999999993</c:v>
                </c:pt>
                <c:pt idx="2022">
                  <c:v>-77.804328999999996</c:v>
                </c:pt>
                <c:pt idx="2023">
                  <c:v>-77.761878999999993</c:v>
                </c:pt>
                <c:pt idx="2024">
                  <c:v>-77.626403999999994</c:v>
                </c:pt>
                <c:pt idx="2025">
                  <c:v>-77.530617000000007</c:v>
                </c:pt>
                <c:pt idx="2026">
                  <c:v>-77.965866000000005</c:v>
                </c:pt>
                <c:pt idx="2027">
                  <c:v>-79.072449000000006</c:v>
                </c:pt>
                <c:pt idx="2028">
                  <c:v>-79.280884</c:v>
                </c:pt>
                <c:pt idx="2029">
                  <c:v>-78.520531000000005</c:v>
                </c:pt>
                <c:pt idx="2030">
                  <c:v>-77.954894999999993</c:v>
                </c:pt>
                <c:pt idx="2031">
                  <c:v>-77.689696999999995</c:v>
                </c:pt>
                <c:pt idx="2032">
                  <c:v>-77.875609999999995</c:v>
                </c:pt>
                <c:pt idx="2033">
                  <c:v>-78.347190999999995</c:v>
                </c:pt>
                <c:pt idx="2034">
                  <c:v>-78.588241999999994</c:v>
                </c:pt>
                <c:pt idx="2035">
                  <c:v>-78.512527000000006</c:v>
                </c:pt>
                <c:pt idx="2036">
                  <c:v>-78.251487999999995</c:v>
                </c:pt>
                <c:pt idx="2037">
                  <c:v>-78.133690000000001</c:v>
                </c:pt>
                <c:pt idx="2038">
                  <c:v>-78.360352000000006</c:v>
                </c:pt>
                <c:pt idx="2039">
                  <c:v>-78.527739999999994</c:v>
                </c:pt>
                <c:pt idx="2040">
                  <c:v>-78.627799999999993</c:v>
                </c:pt>
                <c:pt idx="2041">
                  <c:v>-78.443557999999996</c:v>
                </c:pt>
                <c:pt idx="2042">
                  <c:v>-78.454407000000003</c:v>
                </c:pt>
                <c:pt idx="2043">
                  <c:v>-78.887527000000006</c:v>
                </c:pt>
                <c:pt idx="2044">
                  <c:v>-79.384559999999993</c:v>
                </c:pt>
                <c:pt idx="2045">
                  <c:v>-78.895706000000004</c:v>
                </c:pt>
                <c:pt idx="2046">
                  <c:v>-78.355605999999995</c:v>
                </c:pt>
                <c:pt idx="2047">
                  <c:v>-78.596564999999998</c:v>
                </c:pt>
                <c:pt idx="2048">
                  <c:v>-79.014876999999998</c:v>
                </c:pt>
                <c:pt idx="2049">
                  <c:v>-79.142853000000002</c:v>
                </c:pt>
                <c:pt idx="2050">
                  <c:v>-79.355941999999999</c:v>
                </c:pt>
                <c:pt idx="2051">
                  <c:v>-79.684051999999994</c:v>
                </c:pt>
                <c:pt idx="2052">
                  <c:v>-79.177170000000004</c:v>
                </c:pt>
                <c:pt idx="2053">
                  <c:v>-78.305969000000005</c:v>
                </c:pt>
                <c:pt idx="2054">
                  <c:v>-77.932541000000001</c:v>
                </c:pt>
                <c:pt idx="2055">
                  <c:v>-78.121384000000006</c:v>
                </c:pt>
                <c:pt idx="2056">
                  <c:v>-78.271172000000007</c:v>
                </c:pt>
                <c:pt idx="2057">
                  <c:v>-78.230637000000002</c:v>
                </c:pt>
                <c:pt idx="2058">
                  <c:v>-78.187468999999993</c:v>
                </c:pt>
                <c:pt idx="2059">
                  <c:v>-78.462181000000001</c:v>
                </c:pt>
                <c:pt idx="2060">
                  <c:v>-78.611259000000004</c:v>
                </c:pt>
                <c:pt idx="2061">
                  <c:v>-78.794060000000002</c:v>
                </c:pt>
                <c:pt idx="2062">
                  <c:v>-79.053359999999998</c:v>
                </c:pt>
                <c:pt idx="2063">
                  <c:v>-79.396163999999999</c:v>
                </c:pt>
                <c:pt idx="2064">
                  <c:v>-79.066269000000005</c:v>
                </c:pt>
                <c:pt idx="2065">
                  <c:v>-78.630295000000004</c:v>
                </c:pt>
                <c:pt idx="2066">
                  <c:v>-78.617294000000001</c:v>
                </c:pt>
                <c:pt idx="2067">
                  <c:v>-78.680915999999996</c:v>
                </c:pt>
                <c:pt idx="2068">
                  <c:v>-78.465866000000005</c:v>
                </c:pt>
                <c:pt idx="2069">
                  <c:v>-78.031402999999997</c:v>
                </c:pt>
                <c:pt idx="2070">
                  <c:v>-77.891838000000007</c:v>
                </c:pt>
                <c:pt idx="2071">
                  <c:v>-78.144019999999998</c:v>
                </c:pt>
                <c:pt idx="2072">
                  <c:v>-78.542846999999995</c:v>
                </c:pt>
                <c:pt idx="2073">
                  <c:v>-78.910858000000005</c:v>
                </c:pt>
                <c:pt idx="2074">
                  <c:v>-79.126862000000003</c:v>
                </c:pt>
                <c:pt idx="2075">
                  <c:v>-78.878822</c:v>
                </c:pt>
                <c:pt idx="2076">
                  <c:v>-78.262428</c:v>
                </c:pt>
                <c:pt idx="2077">
                  <c:v>-77.986801</c:v>
                </c:pt>
                <c:pt idx="2078">
                  <c:v>-78.092285000000004</c:v>
                </c:pt>
                <c:pt idx="2079">
                  <c:v>-78.583824000000007</c:v>
                </c:pt>
                <c:pt idx="2080">
                  <c:v>-79.168014999999997</c:v>
                </c:pt>
                <c:pt idx="2081">
                  <c:v>-79.004845000000003</c:v>
                </c:pt>
                <c:pt idx="2082">
                  <c:v>-78.208008000000007</c:v>
                </c:pt>
                <c:pt idx="2083">
                  <c:v>-77.836371999999997</c:v>
                </c:pt>
                <c:pt idx="2084">
                  <c:v>-78.125488000000004</c:v>
                </c:pt>
                <c:pt idx="2085">
                  <c:v>-79.003754000000001</c:v>
                </c:pt>
                <c:pt idx="2086">
                  <c:v>-79.24015</c:v>
                </c:pt>
                <c:pt idx="2087">
                  <c:v>-79.034996000000007</c:v>
                </c:pt>
                <c:pt idx="2088">
                  <c:v>-78.515518</c:v>
                </c:pt>
                <c:pt idx="2089">
                  <c:v>-77.889961</c:v>
                </c:pt>
                <c:pt idx="2090">
                  <c:v>-77.838654000000005</c:v>
                </c:pt>
                <c:pt idx="2091">
                  <c:v>-78.024765000000002</c:v>
                </c:pt>
                <c:pt idx="2092">
                  <c:v>-77.914260999999996</c:v>
                </c:pt>
                <c:pt idx="2093">
                  <c:v>-78.170410000000004</c:v>
                </c:pt>
                <c:pt idx="2094">
                  <c:v>-78.511002000000005</c:v>
                </c:pt>
                <c:pt idx="2095">
                  <c:v>-78.633232000000007</c:v>
                </c:pt>
                <c:pt idx="2096">
                  <c:v>-78.409233</c:v>
                </c:pt>
                <c:pt idx="2097">
                  <c:v>-78.192008999999999</c:v>
                </c:pt>
                <c:pt idx="2098">
                  <c:v>-77.756621999999993</c:v>
                </c:pt>
                <c:pt idx="2099">
                  <c:v>-77.877692999999994</c:v>
                </c:pt>
                <c:pt idx="2100">
                  <c:v>-78.119292999999999</c:v>
                </c:pt>
                <c:pt idx="2101">
                  <c:v>-78.11824</c:v>
                </c:pt>
                <c:pt idx="2102">
                  <c:v>-77.815460000000002</c:v>
                </c:pt>
                <c:pt idx="2103">
                  <c:v>-77.312316999999993</c:v>
                </c:pt>
                <c:pt idx="2104">
                  <c:v>-77.126411000000004</c:v>
                </c:pt>
                <c:pt idx="2105">
                  <c:v>-77.248711</c:v>
                </c:pt>
                <c:pt idx="2106">
                  <c:v>-77.439445000000006</c:v>
                </c:pt>
                <c:pt idx="2107">
                  <c:v>-77.594718999999998</c:v>
                </c:pt>
                <c:pt idx="2108">
                  <c:v>-77.781670000000005</c:v>
                </c:pt>
                <c:pt idx="2109">
                  <c:v>-78.274910000000006</c:v>
                </c:pt>
                <c:pt idx="2110">
                  <c:v>-78.718665999999999</c:v>
                </c:pt>
                <c:pt idx="2111">
                  <c:v>-78.619461000000001</c:v>
                </c:pt>
                <c:pt idx="2112">
                  <c:v>-78.498374999999996</c:v>
                </c:pt>
                <c:pt idx="2113">
                  <c:v>-79.011215000000007</c:v>
                </c:pt>
                <c:pt idx="2114">
                  <c:v>-79.032623000000001</c:v>
                </c:pt>
                <c:pt idx="2115">
                  <c:v>-78.674492000000001</c:v>
                </c:pt>
                <c:pt idx="2116">
                  <c:v>-78.554985000000002</c:v>
                </c:pt>
                <c:pt idx="2117">
                  <c:v>-78.928284000000005</c:v>
                </c:pt>
                <c:pt idx="2118">
                  <c:v>-79.183600999999996</c:v>
                </c:pt>
                <c:pt idx="2119">
                  <c:v>-78.860382000000001</c:v>
                </c:pt>
                <c:pt idx="2120">
                  <c:v>-78.513962000000006</c:v>
                </c:pt>
                <c:pt idx="2121">
                  <c:v>-78.279792999999998</c:v>
                </c:pt>
                <c:pt idx="2122">
                  <c:v>-77.823181000000005</c:v>
                </c:pt>
                <c:pt idx="2123">
                  <c:v>-77.225464000000002</c:v>
                </c:pt>
                <c:pt idx="2124">
                  <c:v>-77.090866000000005</c:v>
                </c:pt>
                <c:pt idx="2125">
                  <c:v>-77.636070000000004</c:v>
                </c:pt>
                <c:pt idx="2126">
                  <c:v>-78.168182000000002</c:v>
                </c:pt>
                <c:pt idx="2127">
                  <c:v>-78.048462000000001</c:v>
                </c:pt>
                <c:pt idx="2128">
                  <c:v>-77.820656</c:v>
                </c:pt>
                <c:pt idx="2129">
                  <c:v>-78.15419</c:v>
                </c:pt>
                <c:pt idx="2130">
                  <c:v>-78.912125000000003</c:v>
                </c:pt>
                <c:pt idx="2131">
                  <c:v>-79.573227000000003</c:v>
                </c:pt>
                <c:pt idx="2132">
                  <c:v>-80.206322</c:v>
                </c:pt>
                <c:pt idx="2133">
                  <c:v>-80.280959999999993</c:v>
                </c:pt>
                <c:pt idx="2134">
                  <c:v>-79.298591999999999</c:v>
                </c:pt>
                <c:pt idx="2135">
                  <c:v>-78.703856999999999</c:v>
                </c:pt>
                <c:pt idx="2136">
                  <c:v>-78.573486000000003</c:v>
                </c:pt>
                <c:pt idx="2137">
                  <c:v>-78.476851999999994</c:v>
                </c:pt>
                <c:pt idx="2138">
                  <c:v>-78.294364999999999</c:v>
                </c:pt>
                <c:pt idx="2139">
                  <c:v>-78.321854000000002</c:v>
                </c:pt>
                <c:pt idx="2140">
                  <c:v>-78.022507000000004</c:v>
                </c:pt>
                <c:pt idx="2141">
                  <c:v>-77.915137999999999</c:v>
                </c:pt>
                <c:pt idx="2142">
                  <c:v>-78.526580999999993</c:v>
                </c:pt>
                <c:pt idx="2143">
                  <c:v>-78.764296999999999</c:v>
                </c:pt>
                <c:pt idx="2144">
                  <c:v>-78.674919000000003</c:v>
                </c:pt>
                <c:pt idx="2145">
                  <c:v>-78.602249</c:v>
                </c:pt>
                <c:pt idx="2146">
                  <c:v>-78.696174999999997</c:v>
                </c:pt>
                <c:pt idx="2147">
                  <c:v>-78.832190999999995</c:v>
                </c:pt>
                <c:pt idx="2148">
                  <c:v>-78.617096000000004</c:v>
                </c:pt>
                <c:pt idx="2149">
                  <c:v>-78.530845999999997</c:v>
                </c:pt>
                <c:pt idx="2150">
                  <c:v>-78.610496999999995</c:v>
                </c:pt>
                <c:pt idx="2151">
                  <c:v>-79.041092000000006</c:v>
                </c:pt>
                <c:pt idx="2152">
                  <c:v>-78.872681</c:v>
                </c:pt>
                <c:pt idx="2153">
                  <c:v>-78.215926999999994</c:v>
                </c:pt>
                <c:pt idx="2154">
                  <c:v>-78.009551999999999</c:v>
                </c:pt>
                <c:pt idx="2155">
                  <c:v>-77.761711000000005</c:v>
                </c:pt>
                <c:pt idx="2156">
                  <c:v>-77.388603000000003</c:v>
                </c:pt>
                <c:pt idx="2157">
                  <c:v>-77.233269000000007</c:v>
                </c:pt>
                <c:pt idx="2158">
                  <c:v>-77.385300000000001</c:v>
                </c:pt>
                <c:pt idx="2159">
                  <c:v>-77.635788000000005</c:v>
                </c:pt>
                <c:pt idx="2160">
                  <c:v>-77.831894000000005</c:v>
                </c:pt>
                <c:pt idx="2161">
                  <c:v>-77.801558999999997</c:v>
                </c:pt>
                <c:pt idx="2162">
                  <c:v>-77.651184000000001</c:v>
                </c:pt>
                <c:pt idx="2163">
                  <c:v>-77.523910999999998</c:v>
                </c:pt>
                <c:pt idx="2164">
                  <c:v>-77.968993999999995</c:v>
                </c:pt>
                <c:pt idx="2165">
                  <c:v>-78.674621999999999</c:v>
                </c:pt>
                <c:pt idx="2166">
                  <c:v>-78.940467999999996</c:v>
                </c:pt>
                <c:pt idx="2167">
                  <c:v>-79.075111000000007</c:v>
                </c:pt>
                <c:pt idx="2168">
                  <c:v>-78.807709000000003</c:v>
                </c:pt>
                <c:pt idx="2169">
                  <c:v>-78.590667999999994</c:v>
                </c:pt>
                <c:pt idx="2170">
                  <c:v>-78.698822000000007</c:v>
                </c:pt>
                <c:pt idx="2171">
                  <c:v>-78.911934000000002</c:v>
                </c:pt>
                <c:pt idx="2172">
                  <c:v>-78.550681999999995</c:v>
                </c:pt>
                <c:pt idx="2173">
                  <c:v>-77.870215999999999</c:v>
                </c:pt>
                <c:pt idx="2174">
                  <c:v>-77.836098000000007</c:v>
                </c:pt>
                <c:pt idx="2175">
                  <c:v>-78.070037999999997</c:v>
                </c:pt>
                <c:pt idx="2176">
                  <c:v>-78.576958000000005</c:v>
                </c:pt>
                <c:pt idx="2177">
                  <c:v>-78.944884999999999</c:v>
                </c:pt>
                <c:pt idx="2178">
                  <c:v>-78.764258999999996</c:v>
                </c:pt>
                <c:pt idx="2179">
                  <c:v>-78.433029000000005</c:v>
                </c:pt>
                <c:pt idx="2180">
                  <c:v>-78.256073000000001</c:v>
                </c:pt>
                <c:pt idx="2181">
                  <c:v>-78.278533999999993</c:v>
                </c:pt>
                <c:pt idx="2182">
                  <c:v>-78.372803000000005</c:v>
                </c:pt>
                <c:pt idx="2183">
                  <c:v>-78.134911000000002</c:v>
                </c:pt>
                <c:pt idx="2184">
                  <c:v>-77.930358999999996</c:v>
                </c:pt>
                <c:pt idx="2185">
                  <c:v>-77.722533999999996</c:v>
                </c:pt>
                <c:pt idx="2186">
                  <c:v>-77.6203</c:v>
                </c:pt>
                <c:pt idx="2187">
                  <c:v>-77.795608999999999</c:v>
                </c:pt>
                <c:pt idx="2188">
                  <c:v>-78.025222999999997</c:v>
                </c:pt>
                <c:pt idx="2189">
                  <c:v>-78.415215000000003</c:v>
                </c:pt>
                <c:pt idx="2190">
                  <c:v>-78.894904999999994</c:v>
                </c:pt>
                <c:pt idx="2191">
                  <c:v>-78.729873999999995</c:v>
                </c:pt>
                <c:pt idx="2192">
                  <c:v>-77.958777999999995</c:v>
                </c:pt>
                <c:pt idx="2193">
                  <c:v>-77.341269999999994</c:v>
                </c:pt>
                <c:pt idx="2194">
                  <c:v>-77.224830999999995</c:v>
                </c:pt>
                <c:pt idx="2195">
                  <c:v>-78.059882999999999</c:v>
                </c:pt>
                <c:pt idx="2196">
                  <c:v>-79.396225000000001</c:v>
                </c:pt>
                <c:pt idx="2197">
                  <c:v>-79.490143000000003</c:v>
                </c:pt>
                <c:pt idx="2198">
                  <c:v>-79.040145999999993</c:v>
                </c:pt>
                <c:pt idx="2199">
                  <c:v>-78.497414000000006</c:v>
                </c:pt>
                <c:pt idx="2200">
                  <c:v>-77.927161999999996</c:v>
                </c:pt>
                <c:pt idx="2201">
                  <c:v>-77.561797999999996</c:v>
                </c:pt>
                <c:pt idx="2202">
                  <c:v>-77.880661000000003</c:v>
                </c:pt>
                <c:pt idx="2203">
                  <c:v>-78.333122000000003</c:v>
                </c:pt>
                <c:pt idx="2204">
                  <c:v>-78.567374999999998</c:v>
                </c:pt>
                <c:pt idx="2205">
                  <c:v>-78.584427000000005</c:v>
                </c:pt>
                <c:pt idx="2206">
                  <c:v>-78.886016999999995</c:v>
                </c:pt>
                <c:pt idx="2207">
                  <c:v>-78.819496000000001</c:v>
                </c:pt>
                <c:pt idx="2208">
                  <c:v>-78.816901999999999</c:v>
                </c:pt>
                <c:pt idx="2209">
                  <c:v>-78.971480999999997</c:v>
                </c:pt>
                <c:pt idx="2210">
                  <c:v>-78.724502999999999</c:v>
                </c:pt>
                <c:pt idx="2211">
                  <c:v>-78.641707999999994</c:v>
                </c:pt>
                <c:pt idx="2212">
                  <c:v>-78.379920999999996</c:v>
                </c:pt>
                <c:pt idx="2213">
                  <c:v>-78.060981999999996</c:v>
                </c:pt>
                <c:pt idx="2214">
                  <c:v>-77.624992000000006</c:v>
                </c:pt>
                <c:pt idx="2215">
                  <c:v>-77.632980000000003</c:v>
                </c:pt>
                <c:pt idx="2216">
                  <c:v>-78.033371000000002</c:v>
                </c:pt>
                <c:pt idx="2217">
                  <c:v>-77.796088999999995</c:v>
                </c:pt>
                <c:pt idx="2218">
                  <c:v>-77.619995000000003</c:v>
                </c:pt>
                <c:pt idx="2219">
                  <c:v>-77.832138</c:v>
                </c:pt>
                <c:pt idx="2220">
                  <c:v>-78.192672999999999</c:v>
                </c:pt>
                <c:pt idx="2221">
                  <c:v>-78.632462000000004</c:v>
                </c:pt>
                <c:pt idx="2222">
                  <c:v>-78.659271000000004</c:v>
                </c:pt>
                <c:pt idx="2223">
                  <c:v>-78.509827000000001</c:v>
                </c:pt>
                <c:pt idx="2224">
                  <c:v>-78.049805000000006</c:v>
                </c:pt>
                <c:pt idx="2225">
                  <c:v>-77.875174999999999</c:v>
                </c:pt>
                <c:pt idx="2226">
                  <c:v>-78.319809000000006</c:v>
                </c:pt>
                <c:pt idx="2227">
                  <c:v>-79.139977000000002</c:v>
                </c:pt>
                <c:pt idx="2228">
                  <c:v>-79.538421999999997</c:v>
                </c:pt>
                <c:pt idx="2229">
                  <c:v>-79.026641999999995</c:v>
                </c:pt>
                <c:pt idx="2230">
                  <c:v>-78.659171999999998</c:v>
                </c:pt>
                <c:pt idx="2231">
                  <c:v>-78.693389999999994</c:v>
                </c:pt>
                <c:pt idx="2232">
                  <c:v>-78.836562999999998</c:v>
                </c:pt>
                <c:pt idx="2233">
                  <c:v>-78.722710000000006</c:v>
                </c:pt>
                <c:pt idx="2234">
                  <c:v>-78.322563000000002</c:v>
                </c:pt>
                <c:pt idx="2235">
                  <c:v>-78.204802999999998</c:v>
                </c:pt>
                <c:pt idx="2236">
                  <c:v>-78.448486000000003</c:v>
                </c:pt>
                <c:pt idx="2237">
                  <c:v>-78.428757000000004</c:v>
                </c:pt>
                <c:pt idx="2238">
                  <c:v>-77.970245000000006</c:v>
                </c:pt>
                <c:pt idx="2239">
                  <c:v>-77.891052000000002</c:v>
                </c:pt>
                <c:pt idx="2240">
                  <c:v>-78.120529000000005</c:v>
                </c:pt>
                <c:pt idx="2241">
                  <c:v>-78.147675000000007</c:v>
                </c:pt>
                <c:pt idx="2242">
                  <c:v>-77.974777000000003</c:v>
                </c:pt>
                <c:pt idx="2243">
                  <c:v>-78.106026</c:v>
                </c:pt>
                <c:pt idx="2244">
                  <c:v>-78.767921000000001</c:v>
                </c:pt>
                <c:pt idx="2245">
                  <c:v>-79.051575</c:v>
                </c:pt>
                <c:pt idx="2246">
                  <c:v>-78.597060999999997</c:v>
                </c:pt>
                <c:pt idx="2247">
                  <c:v>-78.549842999999996</c:v>
                </c:pt>
                <c:pt idx="2248">
                  <c:v>-79.550460999999999</c:v>
                </c:pt>
                <c:pt idx="2249">
                  <c:v>-80.483458999999996</c:v>
                </c:pt>
                <c:pt idx="2250">
                  <c:v>-79.736427000000006</c:v>
                </c:pt>
                <c:pt idx="2251">
                  <c:v>-79.200789999999998</c:v>
                </c:pt>
                <c:pt idx="2252">
                  <c:v>-79.209969000000001</c:v>
                </c:pt>
                <c:pt idx="2253">
                  <c:v>-79.479934999999998</c:v>
                </c:pt>
                <c:pt idx="2254">
                  <c:v>-79.387580999999997</c:v>
                </c:pt>
                <c:pt idx="2255">
                  <c:v>-79.388084000000006</c:v>
                </c:pt>
                <c:pt idx="2256">
                  <c:v>-79.543716000000003</c:v>
                </c:pt>
                <c:pt idx="2257">
                  <c:v>-79.350723000000002</c:v>
                </c:pt>
                <c:pt idx="2258">
                  <c:v>-79.178130999999993</c:v>
                </c:pt>
                <c:pt idx="2259">
                  <c:v>-79.009186</c:v>
                </c:pt>
                <c:pt idx="2260">
                  <c:v>-78.358635000000007</c:v>
                </c:pt>
                <c:pt idx="2261">
                  <c:v>-77.890761999999995</c:v>
                </c:pt>
                <c:pt idx="2262">
                  <c:v>-77.848647999999997</c:v>
                </c:pt>
                <c:pt idx="2263">
                  <c:v>-78.284630000000007</c:v>
                </c:pt>
                <c:pt idx="2264">
                  <c:v>-78.741493000000006</c:v>
                </c:pt>
                <c:pt idx="2265">
                  <c:v>-78.881339999999994</c:v>
                </c:pt>
                <c:pt idx="2266">
                  <c:v>-78.640738999999996</c:v>
                </c:pt>
                <c:pt idx="2267">
                  <c:v>-78.568825000000004</c:v>
                </c:pt>
                <c:pt idx="2268">
                  <c:v>-78.899344999999997</c:v>
                </c:pt>
                <c:pt idx="2269">
                  <c:v>-78.965369999999993</c:v>
                </c:pt>
                <c:pt idx="2270">
                  <c:v>-78.771393000000003</c:v>
                </c:pt>
                <c:pt idx="2271">
                  <c:v>-78.780074999999997</c:v>
                </c:pt>
                <c:pt idx="2272">
                  <c:v>-79.012710999999996</c:v>
                </c:pt>
                <c:pt idx="2273">
                  <c:v>-78.916573</c:v>
                </c:pt>
                <c:pt idx="2274">
                  <c:v>-78.541672000000005</c:v>
                </c:pt>
                <c:pt idx="2275">
                  <c:v>-78.048491999999996</c:v>
                </c:pt>
                <c:pt idx="2276">
                  <c:v>-77.881073000000001</c:v>
                </c:pt>
                <c:pt idx="2277">
                  <c:v>-78.229743999999997</c:v>
                </c:pt>
                <c:pt idx="2278">
                  <c:v>-78.371277000000006</c:v>
                </c:pt>
                <c:pt idx="2279">
                  <c:v>-78.968964</c:v>
                </c:pt>
                <c:pt idx="2280">
                  <c:v>-79.340401</c:v>
                </c:pt>
                <c:pt idx="2281">
                  <c:v>-79.367896999999999</c:v>
                </c:pt>
                <c:pt idx="2282">
                  <c:v>-79.244865000000004</c:v>
                </c:pt>
                <c:pt idx="2283">
                  <c:v>-79.448470999999998</c:v>
                </c:pt>
                <c:pt idx="2284">
                  <c:v>-79.592628000000005</c:v>
                </c:pt>
                <c:pt idx="2285">
                  <c:v>-79.128189000000006</c:v>
                </c:pt>
                <c:pt idx="2286">
                  <c:v>-78.332695000000001</c:v>
                </c:pt>
                <c:pt idx="2287">
                  <c:v>-78.130843999999996</c:v>
                </c:pt>
                <c:pt idx="2288">
                  <c:v>-78.158516000000006</c:v>
                </c:pt>
                <c:pt idx="2289">
                  <c:v>-78.101958999999994</c:v>
                </c:pt>
                <c:pt idx="2290">
                  <c:v>-78.468056000000004</c:v>
                </c:pt>
                <c:pt idx="2291">
                  <c:v>-79.316055000000006</c:v>
                </c:pt>
                <c:pt idx="2292">
                  <c:v>-80.128570999999994</c:v>
                </c:pt>
                <c:pt idx="2293">
                  <c:v>-79.390831000000006</c:v>
                </c:pt>
                <c:pt idx="2294">
                  <c:v>-78.334823999999998</c:v>
                </c:pt>
                <c:pt idx="2295">
                  <c:v>-77.968620000000001</c:v>
                </c:pt>
                <c:pt idx="2296">
                  <c:v>-78.489838000000006</c:v>
                </c:pt>
                <c:pt idx="2297">
                  <c:v>-78.971976999999995</c:v>
                </c:pt>
                <c:pt idx="2298">
                  <c:v>-78.518012999999996</c:v>
                </c:pt>
                <c:pt idx="2299">
                  <c:v>-78.162430000000001</c:v>
                </c:pt>
                <c:pt idx="2300">
                  <c:v>-77.982346000000007</c:v>
                </c:pt>
                <c:pt idx="2301">
                  <c:v>-77.749938999999998</c:v>
                </c:pt>
                <c:pt idx="2302">
                  <c:v>-77.551665999999997</c:v>
                </c:pt>
                <c:pt idx="2303">
                  <c:v>-77.444098999999994</c:v>
                </c:pt>
                <c:pt idx="2304">
                  <c:v>-77.412002999999999</c:v>
                </c:pt>
                <c:pt idx="2305">
                  <c:v>-77.237960999999999</c:v>
                </c:pt>
                <c:pt idx="2306">
                  <c:v>-77.254043999999993</c:v>
                </c:pt>
                <c:pt idx="2307">
                  <c:v>-77.277907999999996</c:v>
                </c:pt>
                <c:pt idx="2308">
                  <c:v>-77.312149000000005</c:v>
                </c:pt>
                <c:pt idx="2309">
                  <c:v>-77.732498000000007</c:v>
                </c:pt>
                <c:pt idx="2310">
                  <c:v>-78.590691000000007</c:v>
                </c:pt>
                <c:pt idx="2311">
                  <c:v>-79.115395000000007</c:v>
                </c:pt>
                <c:pt idx="2312">
                  <c:v>-78.777389999999997</c:v>
                </c:pt>
                <c:pt idx="2313">
                  <c:v>-78.359413000000004</c:v>
                </c:pt>
                <c:pt idx="2314">
                  <c:v>-78.151825000000002</c:v>
                </c:pt>
                <c:pt idx="2315">
                  <c:v>-78.087502000000001</c:v>
                </c:pt>
                <c:pt idx="2316">
                  <c:v>-78.338263999999995</c:v>
                </c:pt>
                <c:pt idx="2317">
                  <c:v>-78.629294999999999</c:v>
                </c:pt>
                <c:pt idx="2318">
                  <c:v>-78.638428000000005</c:v>
                </c:pt>
                <c:pt idx="2319">
                  <c:v>-78.757187000000002</c:v>
                </c:pt>
                <c:pt idx="2320">
                  <c:v>-78.765793000000002</c:v>
                </c:pt>
                <c:pt idx="2321">
                  <c:v>-78.666038999999998</c:v>
                </c:pt>
                <c:pt idx="2322">
                  <c:v>-78.474952999999999</c:v>
                </c:pt>
                <c:pt idx="2323">
                  <c:v>-78.292098999999993</c:v>
                </c:pt>
                <c:pt idx="2324">
                  <c:v>-78.027282999999997</c:v>
                </c:pt>
                <c:pt idx="2325">
                  <c:v>-77.787895000000006</c:v>
                </c:pt>
                <c:pt idx="2326">
                  <c:v>-77.825890000000001</c:v>
                </c:pt>
                <c:pt idx="2327">
                  <c:v>-77.986182999999997</c:v>
                </c:pt>
                <c:pt idx="2328">
                  <c:v>-78.291488999999999</c:v>
                </c:pt>
                <c:pt idx="2329">
                  <c:v>-78.327102999999994</c:v>
                </c:pt>
                <c:pt idx="2330">
                  <c:v>-78.234222000000003</c:v>
                </c:pt>
                <c:pt idx="2331">
                  <c:v>-78.344573999999994</c:v>
                </c:pt>
                <c:pt idx="2332">
                  <c:v>-78.759322999999995</c:v>
                </c:pt>
                <c:pt idx="2333">
                  <c:v>-79.107162000000002</c:v>
                </c:pt>
                <c:pt idx="2334">
                  <c:v>-79.093315000000004</c:v>
                </c:pt>
                <c:pt idx="2335">
                  <c:v>-78.697356999999997</c:v>
                </c:pt>
                <c:pt idx="2336">
                  <c:v>-78.002502000000007</c:v>
                </c:pt>
                <c:pt idx="2337">
                  <c:v>-77.378203999999997</c:v>
                </c:pt>
                <c:pt idx="2338">
                  <c:v>-76.795295999999993</c:v>
                </c:pt>
                <c:pt idx="2339">
                  <c:v>-76.530829999999995</c:v>
                </c:pt>
                <c:pt idx="2340">
                  <c:v>-76.910743999999994</c:v>
                </c:pt>
                <c:pt idx="2341">
                  <c:v>-77.939667</c:v>
                </c:pt>
                <c:pt idx="2342">
                  <c:v>-78.819305</c:v>
                </c:pt>
                <c:pt idx="2343">
                  <c:v>-78.813346999999993</c:v>
                </c:pt>
                <c:pt idx="2344">
                  <c:v>-78.298370000000006</c:v>
                </c:pt>
                <c:pt idx="2345">
                  <c:v>-77.993622000000002</c:v>
                </c:pt>
                <c:pt idx="2346">
                  <c:v>-78.453339</c:v>
                </c:pt>
                <c:pt idx="2347">
                  <c:v>-79.345580999999996</c:v>
                </c:pt>
                <c:pt idx="2348">
                  <c:v>-79.659690999999995</c:v>
                </c:pt>
                <c:pt idx="2349">
                  <c:v>-79.192763999999997</c:v>
                </c:pt>
                <c:pt idx="2350">
                  <c:v>-78.805908000000002</c:v>
                </c:pt>
                <c:pt idx="2351">
                  <c:v>-78.561729</c:v>
                </c:pt>
                <c:pt idx="2352">
                  <c:v>-78.555572999999995</c:v>
                </c:pt>
                <c:pt idx="2353">
                  <c:v>-78.185210999999995</c:v>
                </c:pt>
                <c:pt idx="2354">
                  <c:v>-77.778816000000006</c:v>
                </c:pt>
                <c:pt idx="2355">
                  <c:v>-77.561538999999996</c:v>
                </c:pt>
                <c:pt idx="2356">
                  <c:v>-77.959762999999995</c:v>
                </c:pt>
                <c:pt idx="2357">
                  <c:v>-78.601494000000002</c:v>
                </c:pt>
                <c:pt idx="2358">
                  <c:v>-79.144683999999998</c:v>
                </c:pt>
                <c:pt idx="2359">
                  <c:v>-79.020874000000006</c:v>
                </c:pt>
                <c:pt idx="2360">
                  <c:v>-78.362380999999999</c:v>
                </c:pt>
                <c:pt idx="2361">
                  <c:v>-77.975860999999995</c:v>
                </c:pt>
                <c:pt idx="2362">
                  <c:v>-77.934448000000003</c:v>
                </c:pt>
                <c:pt idx="2363">
                  <c:v>-78.410477</c:v>
                </c:pt>
                <c:pt idx="2364">
                  <c:v>-78.821288999999993</c:v>
                </c:pt>
                <c:pt idx="2365">
                  <c:v>-79.210380999999998</c:v>
                </c:pt>
                <c:pt idx="2366">
                  <c:v>-79.435303000000005</c:v>
                </c:pt>
                <c:pt idx="2367">
                  <c:v>-78.746505999999997</c:v>
                </c:pt>
                <c:pt idx="2368">
                  <c:v>-77.805969000000005</c:v>
                </c:pt>
                <c:pt idx="2369">
                  <c:v>-77.314719999999994</c:v>
                </c:pt>
                <c:pt idx="2370">
                  <c:v>-76.948729999999998</c:v>
                </c:pt>
                <c:pt idx="2371">
                  <c:v>-76.869431000000006</c:v>
                </c:pt>
                <c:pt idx="2372">
                  <c:v>-76.944534000000004</c:v>
                </c:pt>
                <c:pt idx="2373">
                  <c:v>-77.018653999999998</c:v>
                </c:pt>
                <c:pt idx="2374">
                  <c:v>-77.142066999999997</c:v>
                </c:pt>
                <c:pt idx="2375">
                  <c:v>-77.542793000000003</c:v>
                </c:pt>
                <c:pt idx="2376">
                  <c:v>-77.600891000000004</c:v>
                </c:pt>
                <c:pt idx="2377">
                  <c:v>-77.927727000000004</c:v>
                </c:pt>
                <c:pt idx="2378">
                  <c:v>-78.534972999999994</c:v>
                </c:pt>
                <c:pt idx="2379">
                  <c:v>-79.119300999999993</c:v>
                </c:pt>
                <c:pt idx="2380">
                  <c:v>-79.093506000000005</c:v>
                </c:pt>
                <c:pt idx="2381">
                  <c:v>-78.486755000000002</c:v>
                </c:pt>
                <c:pt idx="2382">
                  <c:v>-77.908233999999993</c:v>
                </c:pt>
                <c:pt idx="2383">
                  <c:v>-77.730063999999999</c:v>
                </c:pt>
                <c:pt idx="2384">
                  <c:v>-77.856857000000005</c:v>
                </c:pt>
                <c:pt idx="2385">
                  <c:v>-77.746245999999999</c:v>
                </c:pt>
                <c:pt idx="2386">
                  <c:v>-77.657463000000007</c:v>
                </c:pt>
                <c:pt idx="2387">
                  <c:v>-78.031761000000003</c:v>
                </c:pt>
                <c:pt idx="2388">
                  <c:v>-78.660499999999999</c:v>
                </c:pt>
                <c:pt idx="2389">
                  <c:v>-79.336455999999998</c:v>
                </c:pt>
                <c:pt idx="2390">
                  <c:v>-79.559723000000005</c:v>
                </c:pt>
                <c:pt idx="2391">
                  <c:v>-79.171561999999994</c:v>
                </c:pt>
                <c:pt idx="2392">
                  <c:v>-78.656181000000004</c:v>
                </c:pt>
                <c:pt idx="2393">
                  <c:v>-78.545151000000004</c:v>
                </c:pt>
                <c:pt idx="2394">
                  <c:v>-78.571029999999993</c:v>
                </c:pt>
                <c:pt idx="2395">
                  <c:v>-78.880081000000004</c:v>
                </c:pt>
                <c:pt idx="2396">
                  <c:v>-78.947875999999994</c:v>
                </c:pt>
                <c:pt idx="2397">
                  <c:v>-78.760932999999994</c:v>
                </c:pt>
                <c:pt idx="2398">
                  <c:v>-78.771987999999993</c:v>
                </c:pt>
                <c:pt idx="2399">
                  <c:v>-78.769729999999996</c:v>
                </c:pt>
                <c:pt idx="2400">
                  <c:v>-78.378524999999996</c:v>
                </c:pt>
                <c:pt idx="2401">
                  <c:v>-78.397559999999999</c:v>
                </c:pt>
                <c:pt idx="2402">
                  <c:v>-78.290672000000001</c:v>
                </c:pt>
                <c:pt idx="2403">
                  <c:v>-78.348281999999998</c:v>
                </c:pt>
                <c:pt idx="2404">
                  <c:v>-78.562049999999999</c:v>
                </c:pt>
                <c:pt idx="2405">
                  <c:v>-78.653640999999993</c:v>
                </c:pt>
                <c:pt idx="2406">
                  <c:v>-78.535911999999996</c:v>
                </c:pt>
                <c:pt idx="2407">
                  <c:v>-78.033339999999995</c:v>
                </c:pt>
                <c:pt idx="2408">
                  <c:v>-77.511780000000002</c:v>
                </c:pt>
                <c:pt idx="2409">
                  <c:v>-77.349723999999995</c:v>
                </c:pt>
                <c:pt idx="2410">
                  <c:v>-77.455810999999997</c:v>
                </c:pt>
                <c:pt idx="2411">
                  <c:v>-77.663452000000007</c:v>
                </c:pt>
                <c:pt idx="2412">
                  <c:v>-77.698616000000001</c:v>
                </c:pt>
                <c:pt idx="2413">
                  <c:v>-77.691444000000004</c:v>
                </c:pt>
                <c:pt idx="2414">
                  <c:v>-78.206740999999994</c:v>
                </c:pt>
                <c:pt idx="2415">
                  <c:v>-78.284317000000001</c:v>
                </c:pt>
                <c:pt idx="2416">
                  <c:v>-78.068359000000001</c:v>
                </c:pt>
                <c:pt idx="2417">
                  <c:v>-77.779182000000006</c:v>
                </c:pt>
                <c:pt idx="2418">
                  <c:v>-77.340767</c:v>
                </c:pt>
                <c:pt idx="2419">
                  <c:v>-77.055344000000005</c:v>
                </c:pt>
                <c:pt idx="2420">
                  <c:v>-77.114707999999993</c:v>
                </c:pt>
                <c:pt idx="2421">
                  <c:v>-77.511252999999996</c:v>
                </c:pt>
                <c:pt idx="2422">
                  <c:v>-77.955871999999999</c:v>
                </c:pt>
                <c:pt idx="2423">
                  <c:v>-78.340346999999994</c:v>
                </c:pt>
                <c:pt idx="2424">
                  <c:v>-78.849449000000007</c:v>
                </c:pt>
                <c:pt idx="2425">
                  <c:v>-79.103104000000002</c:v>
                </c:pt>
                <c:pt idx="2426">
                  <c:v>-78.838959000000003</c:v>
                </c:pt>
                <c:pt idx="2427">
                  <c:v>-78.271361999999996</c:v>
                </c:pt>
                <c:pt idx="2428">
                  <c:v>-77.864493999999993</c:v>
                </c:pt>
                <c:pt idx="2429">
                  <c:v>-77.739929000000004</c:v>
                </c:pt>
                <c:pt idx="2430">
                  <c:v>-77.625884999999997</c:v>
                </c:pt>
                <c:pt idx="2431">
                  <c:v>-77.397942</c:v>
                </c:pt>
                <c:pt idx="2432">
                  <c:v>-77.421172999999996</c:v>
                </c:pt>
                <c:pt idx="2433">
                  <c:v>-78.158073000000002</c:v>
                </c:pt>
                <c:pt idx="2434">
                  <c:v>-79.184432999999999</c:v>
                </c:pt>
                <c:pt idx="2435">
                  <c:v>-79.746880000000004</c:v>
                </c:pt>
                <c:pt idx="2436">
                  <c:v>-79.931099000000003</c:v>
                </c:pt>
                <c:pt idx="2437">
                  <c:v>-79.840309000000005</c:v>
                </c:pt>
                <c:pt idx="2438">
                  <c:v>-79.296417000000005</c:v>
                </c:pt>
                <c:pt idx="2439">
                  <c:v>-79.395554000000004</c:v>
                </c:pt>
                <c:pt idx="2440">
                  <c:v>-79.621498000000003</c:v>
                </c:pt>
                <c:pt idx="2441">
                  <c:v>-79.721785999999994</c:v>
                </c:pt>
                <c:pt idx="2442">
                  <c:v>-79.580596999999997</c:v>
                </c:pt>
                <c:pt idx="2443">
                  <c:v>-78.920029</c:v>
                </c:pt>
                <c:pt idx="2444">
                  <c:v>-78.438095000000004</c:v>
                </c:pt>
                <c:pt idx="2445">
                  <c:v>-78.383910999999998</c:v>
                </c:pt>
                <c:pt idx="2446">
                  <c:v>-78.235977000000005</c:v>
                </c:pt>
                <c:pt idx="2447">
                  <c:v>-78.425658999999996</c:v>
                </c:pt>
                <c:pt idx="2448">
                  <c:v>-79.404555999999999</c:v>
                </c:pt>
                <c:pt idx="2449">
                  <c:v>-80.050460999999999</c:v>
                </c:pt>
                <c:pt idx="2450">
                  <c:v>-79.991294999999994</c:v>
                </c:pt>
                <c:pt idx="2451">
                  <c:v>-79.282188000000005</c:v>
                </c:pt>
                <c:pt idx="2452">
                  <c:v>-78.321197999999995</c:v>
                </c:pt>
                <c:pt idx="2453">
                  <c:v>-77.989699999999999</c:v>
                </c:pt>
                <c:pt idx="2454">
                  <c:v>-78.353065000000001</c:v>
                </c:pt>
                <c:pt idx="2455">
                  <c:v>-78.842269999999999</c:v>
                </c:pt>
                <c:pt idx="2456">
                  <c:v>-78.784355000000005</c:v>
                </c:pt>
                <c:pt idx="2457">
                  <c:v>-78.369392000000005</c:v>
                </c:pt>
                <c:pt idx="2458">
                  <c:v>-78.338363999999999</c:v>
                </c:pt>
                <c:pt idx="2459">
                  <c:v>-78.240189000000001</c:v>
                </c:pt>
                <c:pt idx="2460">
                  <c:v>-78.116012999999995</c:v>
                </c:pt>
                <c:pt idx="2461">
                  <c:v>-77.752037000000001</c:v>
                </c:pt>
                <c:pt idx="2462">
                  <c:v>-77.189246999999995</c:v>
                </c:pt>
                <c:pt idx="2463">
                  <c:v>-77.087699999999998</c:v>
                </c:pt>
                <c:pt idx="2464">
                  <c:v>-77.529319999999998</c:v>
                </c:pt>
                <c:pt idx="2465">
                  <c:v>-78.063582999999994</c:v>
                </c:pt>
                <c:pt idx="2466">
                  <c:v>-78.253082000000006</c:v>
                </c:pt>
                <c:pt idx="2467">
                  <c:v>-78.334311999999997</c:v>
                </c:pt>
                <c:pt idx="2468">
                  <c:v>-78.571090999999996</c:v>
                </c:pt>
                <c:pt idx="2469">
                  <c:v>-79.095764000000003</c:v>
                </c:pt>
                <c:pt idx="2470">
                  <c:v>-79.120056000000005</c:v>
                </c:pt>
                <c:pt idx="2471">
                  <c:v>-79.074286999999998</c:v>
                </c:pt>
                <c:pt idx="2472">
                  <c:v>-78.764129999999994</c:v>
                </c:pt>
                <c:pt idx="2473">
                  <c:v>-78.645882</c:v>
                </c:pt>
                <c:pt idx="2474">
                  <c:v>-78.473534000000001</c:v>
                </c:pt>
                <c:pt idx="2475">
                  <c:v>-78.371582000000004</c:v>
                </c:pt>
                <c:pt idx="2476">
                  <c:v>-78.166991999999993</c:v>
                </c:pt>
                <c:pt idx="2477">
                  <c:v>-77.805205999999998</c:v>
                </c:pt>
                <c:pt idx="2478">
                  <c:v>-77.628403000000006</c:v>
                </c:pt>
                <c:pt idx="2479">
                  <c:v>-77.346717999999996</c:v>
                </c:pt>
                <c:pt idx="2480">
                  <c:v>-77.504463000000001</c:v>
                </c:pt>
                <c:pt idx="2481">
                  <c:v>-77.985198999999994</c:v>
                </c:pt>
                <c:pt idx="2482">
                  <c:v>-78.694687000000002</c:v>
                </c:pt>
                <c:pt idx="2483">
                  <c:v>-79.006446999999994</c:v>
                </c:pt>
                <c:pt idx="2484">
                  <c:v>-79.345284000000007</c:v>
                </c:pt>
                <c:pt idx="2485">
                  <c:v>-79.268310999999997</c:v>
                </c:pt>
                <c:pt idx="2486">
                  <c:v>-79.035904000000002</c:v>
                </c:pt>
                <c:pt idx="2487">
                  <c:v>-79.003035999999994</c:v>
                </c:pt>
                <c:pt idx="2488">
                  <c:v>-79.274749999999997</c:v>
                </c:pt>
                <c:pt idx="2489">
                  <c:v>-79.483528000000007</c:v>
                </c:pt>
                <c:pt idx="2490">
                  <c:v>-79.303557999999995</c:v>
                </c:pt>
                <c:pt idx="2491">
                  <c:v>-78.83493</c:v>
                </c:pt>
                <c:pt idx="2492">
                  <c:v>-78.626366000000004</c:v>
                </c:pt>
                <c:pt idx="2493">
                  <c:v>-78.383133000000001</c:v>
                </c:pt>
                <c:pt idx="2494">
                  <c:v>-78.596953999999997</c:v>
                </c:pt>
                <c:pt idx="2495">
                  <c:v>-79.286720000000003</c:v>
                </c:pt>
                <c:pt idx="2496">
                  <c:v>-80.433318999999997</c:v>
                </c:pt>
                <c:pt idx="2497">
                  <c:v>-81.193145999999999</c:v>
                </c:pt>
                <c:pt idx="2498">
                  <c:v>-80.910667000000004</c:v>
                </c:pt>
                <c:pt idx="2499">
                  <c:v>-79.957419999999999</c:v>
                </c:pt>
                <c:pt idx="2500">
                  <c:v>-79.088486000000003</c:v>
                </c:pt>
                <c:pt idx="2501">
                  <c:v>-78.421295000000001</c:v>
                </c:pt>
                <c:pt idx="2502">
                  <c:v>-78.334228999999993</c:v>
                </c:pt>
                <c:pt idx="2503">
                  <c:v>-78.395599000000004</c:v>
                </c:pt>
                <c:pt idx="2504">
                  <c:v>-78.378540000000001</c:v>
                </c:pt>
                <c:pt idx="2505">
                  <c:v>-78.572540000000004</c:v>
                </c:pt>
                <c:pt idx="2506">
                  <c:v>-79.037384000000003</c:v>
                </c:pt>
                <c:pt idx="2507">
                  <c:v>-79.224059999999994</c:v>
                </c:pt>
                <c:pt idx="2508">
                  <c:v>-79.503197</c:v>
                </c:pt>
                <c:pt idx="2509">
                  <c:v>-79.685462999999999</c:v>
                </c:pt>
                <c:pt idx="2510">
                  <c:v>-79.412307999999996</c:v>
                </c:pt>
                <c:pt idx="2511">
                  <c:v>-78.781372000000005</c:v>
                </c:pt>
                <c:pt idx="2512">
                  <c:v>-78.100853000000001</c:v>
                </c:pt>
                <c:pt idx="2513">
                  <c:v>-77.740707</c:v>
                </c:pt>
                <c:pt idx="2514">
                  <c:v>-77.874588000000003</c:v>
                </c:pt>
                <c:pt idx="2515">
                  <c:v>-78.033141999999998</c:v>
                </c:pt>
                <c:pt idx="2516">
                  <c:v>-78.249069000000006</c:v>
                </c:pt>
                <c:pt idx="2517">
                  <c:v>-78.204063000000005</c:v>
                </c:pt>
                <c:pt idx="2518">
                  <c:v>-77.822922000000005</c:v>
                </c:pt>
                <c:pt idx="2519">
                  <c:v>-78.147391999999996</c:v>
                </c:pt>
                <c:pt idx="2520">
                  <c:v>-78.87294</c:v>
                </c:pt>
                <c:pt idx="2521">
                  <c:v>-79.19014</c:v>
                </c:pt>
                <c:pt idx="2522">
                  <c:v>-79.113463999999993</c:v>
                </c:pt>
                <c:pt idx="2523">
                  <c:v>-79.082381999999996</c:v>
                </c:pt>
                <c:pt idx="2524">
                  <c:v>-78.789169000000001</c:v>
                </c:pt>
                <c:pt idx="2525">
                  <c:v>-78.522757999999996</c:v>
                </c:pt>
                <c:pt idx="2526">
                  <c:v>-78.430321000000006</c:v>
                </c:pt>
                <c:pt idx="2527">
                  <c:v>-78.115868000000006</c:v>
                </c:pt>
                <c:pt idx="2528">
                  <c:v>-77.922859000000003</c:v>
                </c:pt>
                <c:pt idx="2529">
                  <c:v>-78.180144999999996</c:v>
                </c:pt>
                <c:pt idx="2530">
                  <c:v>-78.452324000000004</c:v>
                </c:pt>
                <c:pt idx="2531">
                  <c:v>-78.494681999999997</c:v>
                </c:pt>
                <c:pt idx="2532">
                  <c:v>-78.797684000000004</c:v>
                </c:pt>
                <c:pt idx="2533">
                  <c:v>-78.557502999999997</c:v>
                </c:pt>
                <c:pt idx="2534">
                  <c:v>-78.810874999999996</c:v>
                </c:pt>
                <c:pt idx="2535">
                  <c:v>-79.768974</c:v>
                </c:pt>
                <c:pt idx="2536">
                  <c:v>-80.330841000000007</c:v>
                </c:pt>
                <c:pt idx="2537">
                  <c:v>-80.381943000000007</c:v>
                </c:pt>
                <c:pt idx="2538">
                  <c:v>-79.934890999999993</c:v>
                </c:pt>
                <c:pt idx="2539">
                  <c:v>-79.257980000000003</c:v>
                </c:pt>
                <c:pt idx="2540">
                  <c:v>-78.765991</c:v>
                </c:pt>
                <c:pt idx="2541">
                  <c:v>-78.544196999999997</c:v>
                </c:pt>
                <c:pt idx="2542">
                  <c:v>-78.256743999999998</c:v>
                </c:pt>
                <c:pt idx="2543">
                  <c:v>-77.913628000000003</c:v>
                </c:pt>
                <c:pt idx="2544">
                  <c:v>-77.583527000000004</c:v>
                </c:pt>
                <c:pt idx="2545">
                  <c:v>-77.595932000000005</c:v>
                </c:pt>
                <c:pt idx="2546">
                  <c:v>-77.854202000000001</c:v>
                </c:pt>
                <c:pt idx="2547">
                  <c:v>-78.216965000000002</c:v>
                </c:pt>
                <c:pt idx="2548">
                  <c:v>-78.835021999999995</c:v>
                </c:pt>
                <c:pt idx="2549">
                  <c:v>-79.462654000000001</c:v>
                </c:pt>
                <c:pt idx="2550">
                  <c:v>-79.333564999999993</c:v>
                </c:pt>
                <c:pt idx="2551">
                  <c:v>-78.725448999999998</c:v>
                </c:pt>
                <c:pt idx="2552">
                  <c:v>-78.657104000000004</c:v>
                </c:pt>
                <c:pt idx="2553">
                  <c:v>-79.028664000000006</c:v>
                </c:pt>
                <c:pt idx="2554">
                  <c:v>-79.326721000000006</c:v>
                </c:pt>
                <c:pt idx="2555">
                  <c:v>-79.548919999999995</c:v>
                </c:pt>
                <c:pt idx="2556">
                  <c:v>-79.712128000000007</c:v>
                </c:pt>
                <c:pt idx="2557">
                  <c:v>-79.741173000000003</c:v>
                </c:pt>
                <c:pt idx="2558">
                  <c:v>-79.726364000000004</c:v>
                </c:pt>
                <c:pt idx="2559">
                  <c:v>-79.937561000000002</c:v>
                </c:pt>
                <c:pt idx="2560">
                  <c:v>-79.953216999999995</c:v>
                </c:pt>
                <c:pt idx="2561">
                  <c:v>-79.464478</c:v>
                </c:pt>
                <c:pt idx="2562">
                  <c:v>-79.110221999999993</c:v>
                </c:pt>
                <c:pt idx="2563">
                  <c:v>-79.285392999999999</c:v>
                </c:pt>
                <c:pt idx="2564">
                  <c:v>-79.218170000000001</c:v>
                </c:pt>
                <c:pt idx="2565">
                  <c:v>-78.589127000000005</c:v>
                </c:pt>
                <c:pt idx="2566">
                  <c:v>-78.028412000000003</c:v>
                </c:pt>
                <c:pt idx="2567">
                  <c:v>-78.088363999999999</c:v>
                </c:pt>
                <c:pt idx="2568">
                  <c:v>-78.820442</c:v>
                </c:pt>
                <c:pt idx="2569">
                  <c:v>-79.522773999999998</c:v>
                </c:pt>
                <c:pt idx="2570">
                  <c:v>-79.782166000000004</c:v>
                </c:pt>
                <c:pt idx="2571">
                  <c:v>-79.876396</c:v>
                </c:pt>
                <c:pt idx="2572">
                  <c:v>-79.871917999999994</c:v>
                </c:pt>
                <c:pt idx="2573">
                  <c:v>-79.914246000000006</c:v>
                </c:pt>
                <c:pt idx="2574">
                  <c:v>-80.058784000000003</c:v>
                </c:pt>
                <c:pt idx="2575">
                  <c:v>-79.90361</c:v>
                </c:pt>
                <c:pt idx="2576">
                  <c:v>-79.381659999999997</c:v>
                </c:pt>
                <c:pt idx="2577">
                  <c:v>-78.889495999999994</c:v>
                </c:pt>
                <c:pt idx="2578">
                  <c:v>-78.717895999999996</c:v>
                </c:pt>
                <c:pt idx="2579">
                  <c:v>-78.878471000000005</c:v>
                </c:pt>
                <c:pt idx="2580">
                  <c:v>-79.224639999999994</c:v>
                </c:pt>
                <c:pt idx="2581">
                  <c:v>-79.547638000000006</c:v>
                </c:pt>
                <c:pt idx="2582">
                  <c:v>-80.039473999999998</c:v>
                </c:pt>
                <c:pt idx="2583">
                  <c:v>-80.378867999999997</c:v>
                </c:pt>
                <c:pt idx="2584">
                  <c:v>-80.162109000000001</c:v>
                </c:pt>
                <c:pt idx="2585">
                  <c:v>-79.823425</c:v>
                </c:pt>
                <c:pt idx="2586">
                  <c:v>-79.098693999999995</c:v>
                </c:pt>
                <c:pt idx="2587">
                  <c:v>-78.691551000000004</c:v>
                </c:pt>
                <c:pt idx="2588">
                  <c:v>-79.057914999999994</c:v>
                </c:pt>
                <c:pt idx="2589">
                  <c:v>-79.131409000000005</c:v>
                </c:pt>
                <c:pt idx="2590">
                  <c:v>-79.431915000000004</c:v>
                </c:pt>
                <c:pt idx="2591">
                  <c:v>-80.007392999999993</c:v>
                </c:pt>
                <c:pt idx="2592">
                  <c:v>-80.079063000000005</c:v>
                </c:pt>
                <c:pt idx="2593">
                  <c:v>-79.721985000000004</c:v>
                </c:pt>
                <c:pt idx="2594">
                  <c:v>-79.066688999999997</c:v>
                </c:pt>
                <c:pt idx="2595">
                  <c:v>-78.165253000000007</c:v>
                </c:pt>
                <c:pt idx="2596">
                  <c:v>-77.687423999999993</c:v>
                </c:pt>
                <c:pt idx="2597">
                  <c:v>-77.955749999999995</c:v>
                </c:pt>
                <c:pt idx="2598">
                  <c:v>-78.572884000000002</c:v>
                </c:pt>
                <c:pt idx="2599">
                  <c:v>-79.042786000000007</c:v>
                </c:pt>
                <c:pt idx="2600">
                  <c:v>-79.286034000000001</c:v>
                </c:pt>
                <c:pt idx="2601">
                  <c:v>-78.689896000000005</c:v>
                </c:pt>
                <c:pt idx="2602">
                  <c:v>-78.275390999999999</c:v>
                </c:pt>
                <c:pt idx="2603">
                  <c:v>-78.519454999999994</c:v>
                </c:pt>
                <c:pt idx="2604">
                  <c:v>-78.860054000000005</c:v>
                </c:pt>
                <c:pt idx="2605">
                  <c:v>-79.024520999999993</c:v>
                </c:pt>
                <c:pt idx="2606">
                  <c:v>-79.337249999999997</c:v>
                </c:pt>
                <c:pt idx="2607">
                  <c:v>-79.173698000000002</c:v>
                </c:pt>
                <c:pt idx="2608">
                  <c:v>-79.000007999999994</c:v>
                </c:pt>
                <c:pt idx="2609">
                  <c:v>-79.483833000000004</c:v>
                </c:pt>
                <c:pt idx="2610">
                  <c:v>-80.435554999999994</c:v>
                </c:pt>
                <c:pt idx="2611">
                  <c:v>-80.443764000000002</c:v>
                </c:pt>
                <c:pt idx="2612">
                  <c:v>-79.413498000000004</c:v>
                </c:pt>
                <c:pt idx="2613">
                  <c:v>-78.722137000000004</c:v>
                </c:pt>
                <c:pt idx="2614">
                  <c:v>-78.516677999999999</c:v>
                </c:pt>
                <c:pt idx="2615">
                  <c:v>-78.554703000000003</c:v>
                </c:pt>
                <c:pt idx="2616">
                  <c:v>-79.057631999999998</c:v>
                </c:pt>
                <c:pt idx="2617">
                  <c:v>-79.627487000000002</c:v>
                </c:pt>
                <c:pt idx="2618">
                  <c:v>-79.705887000000004</c:v>
                </c:pt>
                <c:pt idx="2619">
                  <c:v>-79.584686000000005</c:v>
                </c:pt>
                <c:pt idx="2620">
                  <c:v>-79.693527000000003</c:v>
                </c:pt>
                <c:pt idx="2621">
                  <c:v>-79.670479</c:v>
                </c:pt>
                <c:pt idx="2622">
                  <c:v>-79.191710999999998</c:v>
                </c:pt>
                <c:pt idx="2623">
                  <c:v>-78.791245000000004</c:v>
                </c:pt>
                <c:pt idx="2624">
                  <c:v>-78.276229999999998</c:v>
                </c:pt>
                <c:pt idx="2625">
                  <c:v>-77.798409000000007</c:v>
                </c:pt>
                <c:pt idx="2626">
                  <c:v>-77.445740000000001</c:v>
                </c:pt>
                <c:pt idx="2627">
                  <c:v>-77.606353999999996</c:v>
                </c:pt>
                <c:pt idx="2628">
                  <c:v>-78.306213</c:v>
                </c:pt>
                <c:pt idx="2629">
                  <c:v>-78.679801999999995</c:v>
                </c:pt>
                <c:pt idx="2630">
                  <c:v>-78.424972999999994</c:v>
                </c:pt>
                <c:pt idx="2631">
                  <c:v>-78.133651999999998</c:v>
                </c:pt>
                <c:pt idx="2632">
                  <c:v>-78.073348999999993</c:v>
                </c:pt>
                <c:pt idx="2633">
                  <c:v>-78.252837999999997</c:v>
                </c:pt>
                <c:pt idx="2634">
                  <c:v>-78.677895000000007</c:v>
                </c:pt>
                <c:pt idx="2635">
                  <c:v>-79.025634999999994</c:v>
                </c:pt>
                <c:pt idx="2636">
                  <c:v>-79.033660999999995</c:v>
                </c:pt>
                <c:pt idx="2637">
                  <c:v>-79.175124999999994</c:v>
                </c:pt>
                <c:pt idx="2638">
                  <c:v>-78.968849000000006</c:v>
                </c:pt>
                <c:pt idx="2639">
                  <c:v>-78.827315999999996</c:v>
                </c:pt>
                <c:pt idx="2640">
                  <c:v>-78.878997999999996</c:v>
                </c:pt>
                <c:pt idx="2641">
                  <c:v>-79.406036</c:v>
                </c:pt>
                <c:pt idx="2642">
                  <c:v>-79.906693000000004</c:v>
                </c:pt>
                <c:pt idx="2643">
                  <c:v>-80.000786000000005</c:v>
                </c:pt>
                <c:pt idx="2644">
                  <c:v>-79.684616000000005</c:v>
                </c:pt>
                <c:pt idx="2645">
                  <c:v>-79.351318000000006</c:v>
                </c:pt>
                <c:pt idx="2646">
                  <c:v>-79.054023999999998</c:v>
                </c:pt>
                <c:pt idx="2647">
                  <c:v>-78.734313999999998</c:v>
                </c:pt>
                <c:pt idx="2648">
                  <c:v>-79.009628000000006</c:v>
                </c:pt>
                <c:pt idx="2649">
                  <c:v>-79.175963999999993</c:v>
                </c:pt>
                <c:pt idx="2650">
                  <c:v>-79.113533000000004</c:v>
                </c:pt>
                <c:pt idx="2651">
                  <c:v>-79.267334000000005</c:v>
                </c:pt>
                <c:pt idx="2652">
                  <c:v>-79.709182999999996</c:v>
                </c:pt>
                <c:pt idx="2653">
                  <c:v>-80.052093999999997</c:v>
                </c:pt>
                <c:pt idx="2654">
                  <c:v>-80.200226000000001</c:v>
                </c:pt>
                <c:pt idx="2655">
                  <c:v>-79.783493000000007</c:v>
                </c:pt>
                <c:pt idx="2656">
                  <c:v>-79.156311000000002</c:v>
                </c:pt>
                <c:pt idx="2657">
                  <c:v>-78.827194000000006</c:v>
                </c:pt>
                <c:pt idx="2658">
                  <c:v>-78.959412</c:v>
                </c:pt>
                <c:pt idx="2659">
                  <c:v>-79.496444999999994</c:v>
                </c:pt>
                <c:pt idx="2660">
                  <c:v>-79.577888000000002</c:v>
                </c:pt>
                <c:pt idx="2661">
                  <c:v>-79.238067999999998</c:v>
                </c:pt>
                <c:pt idx="2662">
                  <c:v>-78.533011999999999</c:v>
                </c:pt>
                <c:pt idx="2663">
                  <c:v>-78.019454999999994</c:v>
                </c:pt>
                <c:pt idx="2664">
                  <c:v>-77.862823000000006</c:v>
                </c:pt>
                <c:pt idx="2665">
                  <c:v>-77.745971999999995</c:v>
                </c:pt>
                <c:pt idx="2666">
                  <c:v>-78.035422999999994</c:v>
                </c:pt>
                <c:pt idx="2667">
                  <c:v>-78.458595000000003</c:v>
                </c:pt>
                <c:pt idx="2668">
                  <c:v>-78.972686999999993</c:v>
                </c:pt>
                <c:pt idx="2669">
                  <c:v>-79.012114999999994</c:v>
                </c:pt>
                <c:pt idx="2670">
                  <c:v>-78.629294999999999</c:v>
                </c:pt>
                <c:pt idx="2671">
                  <c:v>-78.173698000000002</c:v>
                </c:pt>
                <c:pt idx="2672">
                  <c:v>-77.928505000000001</c:v>
                </c:pt>
                <c:pt idx="2673">
                  <c:v>-78.067313999999996</c:v>
                </c:pt>
                <c:pt idx="2674">
                  <c:v>-78.621178</c:v>
                </c:pt>
                <c:pt idx="2675">
                  <c:v>-79.179962000000003</c:v>
                </c:pt>
                <c:pt idx="2676">
                  <c:v>-79.275620000000004</c:v>
                </c:pt>
                <c:pt idx="2677">
                  <c:v>-78.750107</c:v>
                </c:pt>
                <c:pt idx="2678">
                  <c:v>-78.284972999999994</c:v>
                </c:pt>
                <c:pt idx="2679">
                  <c:v>-78.209723999999994</c:v>
                </c:pt>
                <c:pt idx="2680">
                  <c:v>-78.298400999999998</c:v>
                </c:pt>
                <c:pt idx="2681">
                  <c:v>-78.583297999999999</c:v>
                </c:pt>
                <c:pt idx="2682">
                  <c:v>-78.628890999999996</c:v>
                </c:pt>
                <c:pt idx="2683">
                  <c:v>-78.435715000000002</c:v>
                </c:pt>
                <c:pt idx="2684">
                  <c:v>-78.532332999999994</c:v>
                </c:pt>
                <c:pt idx="2685">
                  <c:v>-78.810776000000004</c:v>
                </c:pt>
                <c:pt idx="2686">
                  <c:v>-79.041763000000003</c:v>
                </c:pt>
                <c:pt idx="2687">
                  <c:v>-79.280388000000002</c:v>
                </c:pt>
                <c:pt idx="2688">
                  <c:v>-79.473557</c:v>
                </c:pt>
                <c:pt idx="2689">
                  <c:v>-79.437736999999998</c:v>
                </c:pt>
                <c:pt idx="2690">
                  <c:v>-78.976212000000004</c:v>
                </c:pt>
                <c:pt idx="2691">
                  <c:v>-78.527816999999999</c:v>
                </c:pt>
                <c:pt idx="2692">
                  <c:v>-78.317436000000001</c:v>
                </c:pt>
                <c:pt idx="2693">
                  <c:v>-78.155556000000004</c:v>
                </c:pt>
                <c:pt idx="2694">
                  <c:v>-78.494438000000002</c:v>
                </c:pt>
                <c:pt idx="2695">
                  <c:v>-79.189589999999995</c:v>
                </c:pt>
                <c:pt idx="2696">
                  <c:v>-80.053214999999994</c:v>
                </c:pt>
                <c:pt idx="2697">
                  <c:v>-80.720794999999995</c:v>
                </c:pt>
                <c:pt idx="2698">
                  <c:v>-80.080971000000005</c:v>
                </c:pt>
                <c:pt idx="2699">
                  <c:v>-79.048171999999994</c:v>
                </c:pt>
                <c:pt idx="2700">
                  <c:v>-78.343497999999997</c:v>
                </c:pt>
                <c:pt idx="2701">
                  <c:v>-78.217078999999998</c:v>
                </c:pt>
                <c:pt idx="2702">
                  <c:v>-78.770743999999993</c:v>
                </c:pt>
                <c:pt idx="2703">
                  <c:v>-79.448265000000006</c:v>
                </c:pt>
                <c:pt idx="2704">
                  <c:v>-79.488410999999999</c:v>
                </c:pt>
                <c:pt idx="2705">
                  <c:v>-78.736534000000006</c:v>
                </c:pt>
                <c:pt idx="2706">
                  <c:v>-77.938721000000001</c:v>
                </c:pt>
                <c:pt idx="2707">
                  <c:v>-77.571365</c:v>
                </c:pt>
                <c:pt idx="2708">
                  <c:v>-77.570610000000002</c:v>
                </c:pt>
                <c:pt idx="2709">
                  <c:v>-78.154739000000006</c:v>
                </c:pt>
                <c:pt idx="2710">
                  <c:v>-78.537445000000005</c:v>
                </c:pt>
                <c:pt idx="2711">
                  <c:v>-78.577072000000001</c:v>
                </c:pt>
                <c:pt idx="2712">
                  <c:v>-78.879104999999996</c:v>
                </c:pt>
                <c:pt idx="2713">
                  <c:v>-79.069091999999998</c:v>
                </c:pt>
                <c:pt idx="2714">
                  <c:v>-78.986389000000003</c:v>
                </c:pt>
                <c:pt idx="2715">
                  <c:v>-79.126723999999996</c:v>
                </c:pt>
                <c:pt idx="2716">
                  <c:v>-79.383003000000002</c:v>
                </c:pt>
                <c:pt idx="2717">
                  <c:v>-79.631691000000004</c:v>
                </c:pt>
                <c:pt idx="2718">
                  <c:v>-79.721939000000006</c:v>
                </c:pt>
                <c:pt idx="2719">
                  <c:v>-79.455658</c:v>
                </c:pt>
                <c:pt idx="2720">
                  <c:v>-79.239638999999997</c:v>
                </c:pt>
                <c:pt idx="2721">
                  <c:v>-79.479752000000005</c:v>
                </c:pt>
                <c:pt idx="2722">
                  <c:v>-79.769394000000005</c:v>
                </c:pt>
                <c:pt idx="2723">
                  <c:v>-80.087090000000003</c:v>
                </c:pt>
                <c:pt idx="2724">
                  <c:v>-80.747696000000005</c:v>
                </c:pt>
                <c:pt idx="2725">
                  <c:v>-80.330994000000004</c:v>
                </c:pt>
                <c:pt idx="2726">
                  <c:v>-79.466705000000005</c:v>
                </c:pt>
                <c:pt idx="2727">
                  <c:v>-79.091660000000005</c:v>
                </c:pt>
                <c:pt idx="2728">
                  <c:v>-79.081283999999997</c:v>
                </c:pt>
                <c:pt idx="2729">
                  <c:v>-79.179862999999997</c:v>
                </c:pt>
                <c:pt idx="2730">
                  <c:v>-79.722862000000006</c:v>
                </c:pt>
                <c:pt idx="2731">
                  <c:v>-80.507980000000003</c:v>
                </c:pt>
                <c:pt idx="2732">
                  <c:v>-80.825111000000007</c:v>
                </c:pt>
                <c:pt idx="2733">
                  <c:v>-80.681526000000005</c:v>
                </c:pt>
                <c:pt idx="2734">
                  <c:v>-79.962845000000002</c:v>
                </c:pt>
                <c:pt idx="2735">
                  <c:v>-79.043655000000001</c:v>
                </c:pt>
                <c:pt idx="2736">
                  <c:v>-78.694145000000006</c:v>
                </c:pt>
                <c:pt idx="2737">
                  <c:v>-78.569855000000004</c:v>
                </c:pt>
                <c:pt idx="2738">
                  <c:v>-78.198738000000006</c:v>
                </c:pt>
                <c:pt idx="2739">
                  <c:v>-77.724197000000004</c:v>
                </c:pt>
                <c:pt idx="2740">
                  <c:v>-77.563598999999996</c:v>
                </c:pt>
                <c:pt idx="2741">
                  <c:v>-77.509979000000001</c:v>
                </c:pt>
                <c:pt idx="2742">
                  <c:v>-77.477294999999998</c:v>
                </c:pt>
                <c:pt idx="2743">
                  <c:v>-77.568534999999997</c:v>
                </c:pt>
                <c:pt idx="2744">
                  <c:v>-77.695267000000001</c:v>
                </c:pt>
                <c:pt idx="2745">
                  <c:v>-78.296417000000005</c:v>
                </c:pt>
                <c:pt idx="2746">
                  <c:v>-79.251427000000007</c:v>
                </c:pt>
                <c:pt idx="2747">
                  <c:v>-79.536102</c:v>
                </c:pt>
                <c:pt idx="2748">
                  <c:v>-79.260848999999993</c:v>
                </c:pt>
                <c:pt idx="2749">
                  <c:v>-78.748931999999996</c:v>
                </c:pt>
                <c:pt idx="2750">
                  <c:v>-77.964507999999995</c:v>
                </c:pt>
                <c:pt idx="2751">
                  <c:v>-77.604011999999997</c:v>
                </c:pt>
                <c:pt idx="2752">
                  <c:v>-78.070083999999994</c:v>
                </c:pt>
                <c:pt idx="2753">
                  <c:v>-78.917297000000005</c:v>
                </c:pt>
                <c:pt idx="2754">
                  <c:v>-79.559448000000003</c:v>
                </c:pt>
                <c:pt idx="2755">
                  <c:v>-79.098381000000003</c:v>
                </c:pt>
                <c:pt idx="2756">
                  <c:v>-78.573043999999996</c:v>
                </c:pt>
                <c:pt idx="2757">
                  <c:v>-78.620322999999999</c:v>
                </c:pt>
                <c:pt idx="2758">
                  <c:v>-78.901863000000006</c:v>
                </c:pt>
                <c:pt idx="2759">
                  <c:v>-79.251114000000001</c:v>
                </c:pt>
                <c:pt idx="2760">
                  <c:v>-79.363174000000001</c:v>
                </c:pt>
                <c:pt idx="2761">
                  <c:v>-79.249283000000005</c:v>
                </c:pt>
                <c:pt idx="2762">
                  <c:v>-78.641304000000005</c:v>
                </c:pt>
                <c:pt idx="2763">
                  <c:v>-78.013092</c:v>
                </c:pt>
                <c:pt idx="2764">
                  <c:v>-77.930481</c:v>
                </c:pt>
                <c:pt idx="2765">
                  <c:v>-78.562316999999993</c:v>
                </c:pt>
                <c:pt idx="2766">
                  <c:v>-79.401336999999998</c:v>
                </c:pt>
                <c:pt idx="2767">
                  <c:v>-80.110625999999996</c:v>
                </c:pt>
                <c:pt idx="2768">
                  <c:v>-80.054039000000003</c:v>
                </c:pt>
                <c:pt idx="2769">
                  <c:v>-80.124129999999994</c:v>
                </c:pt>
                <c:pt idx="2770">
                  <c:v>-80.353286999999995</c:v>
                </c:pt>
                <c:pt idx="2771">
                  <c:v>-80.108635000000007</c:v>
                </c:pt>
                <c:pt idx="2772">
                  <c:v>-80.243163999999993</c:v>
                </c:pt>
                <c:pt idx="2773">
                  <c:v>-80.190856999999994</c:v>
                </c:pt>
                <c:pt idx="2774">
                  <c:v>-79.892685</c:v>
                </c:pt>
                <c:pt idx="2775">
                  <c:v>-79.752112999999994</c:v>
                </c:pt>
                <c:pt idx="2776">
                  <c:v>-79.710068000000007</c:v>
                </c:pt>
                <c:pt idx="2777">
                  <c:v>-79.886238000000006</c:v>
                </c:pt>
                <c:pt idx="2778">
                  <c:v>-79.360161000000005</c:v>
                </c:pt>
                <c:pt idx="2779">
                  <c:v>-78.948043999999996</c:v>
                </c:pt>
                <c:pt idx="2780">
                  <c:v>-79.019913000000003</c:v>
                </c:pt>
                <c:pt idx="2781">
                  <c:v>-79.220885999999993</c:v>
                </c:pt>
                <c:pt idx="2782">
                  <c:v>-79.804366999999999</c:v>
                </c:pt>
                <c:pt idx="2783">
                  <c:v>-80.614425999999995</c:v>
                </c:pt>
                <c:pt idx="2784">
                  <c:v>-80.653519000000003</c:v>
                </c:pt>
                <c:pt idx="2785">
                  <c:v>-79.634460000000004</c:v>
                </c:pt>
                <c:pt idx="2786">
                  <c:v>-78.492226000000002</c:v>
                </c:pt>
                <c:pt idx="2787">
                  <c:v>-78.266875999999996</c:v>
                </c:pt>
                <c:pt idx="2788">
                  <c:v>-78.866080999999994</c:v>
                </c:pt>
                <c:pt idx="2789">
                  <c:v>-79.460205000000002</c:v>
                </c:pt>
                <c:pt idx="2790">
                  <c:v>-78.663391000000004</c:v>
                </c:pt>
                <c:pt idx="2791">
                  <c:v>-78.500007999999994</c:v>
                </c:pt>
                <c:pt idx="2792">
                  <c:v>-78.828948999999994</c:v>
                </c:pt>
                <c:pt idx="2793">
                  <c:v>-78.873688000000001</c:v>
                </c:pt>
                <c:pt idx="2794">
                  <c:v>-78.568129999999996</c:v>
                </c:pt>
                <c:pt idx="2795">
                  <c:v>-78.788016999999996</c:v>
                </c:pt>
                <c:pt idx="2796">
                  <c:v>-79.962997000000001</c:v>
                </c:pt>
                <c:pt idx="2797">
                  <c:v>-81.779572000000002</c:v>
                </c:pt>
                <c:pt idx="2798">
                  <c:v>-82.020690999999999</c:v>
                </c:pt>
                <c:pt idx="2799">
                  <c:v>-80.302718999999996</c:v>
                </c:pt>
                <c:pt idx="2800">
                  <c:v>-78.890152</c:v>
                </c:pt>
                <c:pt idx="2801">
                  <c:v>-78.394974000000005</c:v>
                </c:pt>
                <c:pt idx="2802">
                  <c:v>-78.397942</c:v>
                </c:pt>
                <c:pt idx="2803">
                  <c:v>-77.809189000000003</c:v>
                </c:pt>
                <c:pt idx="2804">
                  <c:v>-77.566254000000001</c:v>
                </c:pt>
                <c:pt idx="2805">
                  <c:v>-77.911620999999997</c:v>
                </c:pt>
                <c:pt idx="2806">
                  <c:v>-78.102324999999993</c:v>
                </c:pt>
                <c:pt idx="2807">
                  <c:v>-78.340468999999999</c:v>
                </c:pt>
                <c:pt idx="2808">
                  <c:v>-78.452590999999998</c:v>
                </c:pt>
                <c:pt idx="2809">
                  <c:v>-78.811203000000006</c:v>
                </c:pt>
                <c:pt idx="2810">
                  <c:v>-79.582160999999999</c:v>
                </c:pt>
                <c:pt idx="2811">
                  <c:v>-79.854316999999995</c:v>
                </c:pt>
                <c:pt idx="2812">
                  <c:v>-79.478859</c:v>
                </c:pt>
                <c:pt idx="2813">
                  <c:v>-78.615279999999998</c:v>
                </c:pt>
                <c:pt idx="2814">
                  <c:v>-78.202202</c:v>
                </c:pt>
                <c:pt idx="2815">
                  <c:v>-78.870864999999995</c:v>
                </c:pt>
                <c:pt idx="2816">
                  <c:v>-79.862999000000002</c:v>
                </c:pt>
                <c:pt idx="2817">
                  <c:v>-79.383315999999994</c:v>
                </c:pt>
                <c:pt idx="2818">
                  <c:v>-78.817307</c:v>
                </c:pt>
                <c:pt idx="2819">
                  <c:v>-78.793861000000007</c:v>
                </c:pt>
                <c:pt idx="2820">
                  <c:v>-78.794319000000002</c:v>
                </c:pt>
                <c:pt idx="2821">
                  <c:v>-78.541816999999995</c:v>
                </c:pt>
                <c:pt idx="2822">
                  <c:v>-78.190674000000001</c:v>
                </c:pt>
                <c:pt idx="2823">
                  <c:v>-77.852317999999997</c:v>
                </c:pt>
                <c:pt idx="2824">
                  <c:v>-77.875777999999997</c:v>
                </c:pt>
                <c:pt idx="2825">
                  <c:v>-78.208877999999999</c:v>
                </c:pt>
                <c:pt idx="2826">
                  <c:v>-78.853035000000006</c:v>
                </c:pt>
                <c:pt idx="2827">
                  <c:v>-79.726105000000004</c:v>
                </c:pt>
                <c:pt idx="2828">
                  <c:v>-80.231285</c:v>
                </c:pt>
                <c:pt idx="2829">
                  <c:v>-80.386748999999995</c:v>
                </c:pt>
                <c:pt idx="2830">
                  <c:v>-80.391425999999996</c:v>
                </c:pt>
                <c:pt idx="2831">
                  <c:v>-80.125579999999999</c:v>
                </c:pt>
                <c:pt idx="2832">
                  <c:v>-79.762298999999999</c:v>
                </c:pt>
                <c:pt idx="2833">
                  <c:v>-79.472374000000002</c:v>
                </c:pt>
                <c:pt idx="2834">
                  <c:v>-79.519264000000007</c:v>
                </c:pt>
                <c:pt idx="2835">
                  <c:v>-80.154822999999993</c:v>
                </c:pt>
                <c:pt idx="2836">
                  <c:v>-80.804901000000001</c:v>
                </c:pt>
                <c:pt idx="2837">
                  <c:v>-80.150146000000007</c:v>
                </c:pt>
                <c:pt idx="2838">
                  <c:v>-79.424933999999993</c:v>
                </c:pt>
                <c:pt idx="2839">
                  <c:v>-78.669876000000002</c:v>
                </c:pt>
                <c:pt idx="2840">
                  <c:v>-77.979675</c:v>
                </c:pt>
                <c:pt idx="2841">
                  <c:v>-77.642319000000001</c:v>
                </c:pt>
                <c:pt idx="2842">
                  <c:v>-77.677199999999999</c:v>
                </c:pt>
                <c:pt idx="2843">
                  <c:v>-78.226157999999998</c:v>
                </c:pt>
                <c:pt idx="2844">
                  <c:v>-79.313202000000004</c:v>
                </c:pt>
                <c:pt idx="2845">
                  <c:v>-80.313125999999997</c:v>
                </c:pt>
                <c:pt idx="2846">
                  <c:v>-79.965202000000005</c:v>
                </c:pt>
                <c:pt idx="2847">
                  <c:v>-79.062011999999996</c:v>
                </c:pt>
                <c:pt idx="2848">
                  <c:v>-78.862151999999995</c:v>
                </c:pt>
                <c:pt idx="2849">
                  <c:v>-79.168189999999996</c:v>
                </c:pt>
                <c:pt idx="2850">
                  <c:v>-79.177871999999994</c:v>
                </c:pt>
                <c:pt idx="2851">
                  <c:v>-78.774024999999995</c:v>
                </c:pt>
                <c:pt idx="2852">
                  <c:v>-78.456031999999993</c:v>
                </c:pt>
                <c:pt idx="2853">
                  <c:v>-78.252944999999997</c:v>
                </c:pt>
                <c:pt idx="2854">
                  <c:v>-78.018996999999999</c:v>
                </c:pt>
                <c:pt idx="2855">
                  <c:v>-77.725739000000004</c:v>
                </c:pt>
                <c:pt idx="2856">
                  <c:v>-77.678298999999996</c:v>
                </c:pt>
                <c:pt idx="2857">
                  <c:v>-78.280304000000001</c:v>
                </c:pt>
                <c:pt idx="2858">
                  <c:v>-78.744529999999997</c:v>
                </c:pt>
                <c:pt idx="2859">
                  <c:v>-78.805260000000004</c:v>
                </c:pt>
                <c:pt idx="2860">
                  <c:v>-78.730804000000006</c:v>
                </c:pt>
                <c:pt idx="2861">
                  <c:v>-78.853012000000007</c:v>
                </c:pt>
                <c:pt idx="2862">
                  <c:v>-78.817718999999997</c:v>
                </c:pt>
                <c:pt idx="2863">
                  <c:v>-79.098479999999995</c:v>
                </c:pt>
                <c:pt idx="2864">
                  <c:v>-78.927268999999995</c:v>
                </c:pt>
                <c:pt idx="2865">
                  <c:v>-78.540008999999998</c:v>
                </c:pt>
                <c:pt idx="2866">
                  <c:v>-78.102637999999999</c:v>
                </c:pt>
                <c:pt idx="2867">
                  <c:v>-77.990891000000005</c:v>
                </c:pt>
                <c:pt idx="2868">
                  <c:v>-78.213493</c:v>
                </c:pt>
                <c:pt idx="2869">
                  <c:v>-78.621619999999993</c:v>
                </c:pt>
                <c:pt idx="2870">
                  <c:v>-78.973456999999996</c:v>
                </c:pt>
                <c:pt idx="2871">
                  <c:v>-79.059357000000006</c:v>
                </c:pt>
                <c:pt idx="2872">
                  <c:v>-78.948357000000001</c:v>
                </c:pt>
                <c:pt idx="2873">
                  <c:v>-78.841292999999993</c:v>
                </c:pt>
                <c:pt idx="2874">
                  <c:v>-78.944846999999996</c:v>
                </c:pt>
                <c:pt idx="2875">
                  <c:v>-79.051986999999997</c:v>
                </c:pt>
                <c:pt idx="2876">
                  <c:v>-79.464187999999993</c:v>
                </c:pt>
                <c:pt idx="2877">
                  <c:v>-79.416527000000002</c:v>
                </c:pt>
                <c:pt idx="2878">
                  <c:v>-79.606307999999999</c:v>
                </c:pt>
                <c:pt idx="2879">
                  <c:v>-79.484131000000005</c:v>
                </c:pt>
                <c:pt idx="2880">
                  <c:v>-79.064468000000005</c:v>
                </c:pt>
                <c:pt idx="2881">
                  <c:v>-79.294929999999994</c:v>
                </c:pt>
                <c:pt idx="2882">
                  <c:v>-80.621559000000005</c:v>
                </c:pt>
                <c:pt idx="2883">
                  <c:v>-81.645004</c:v>
                </c:pt>
                <c:pt idx="2884">
                  <c:v>-81.939209000000005</c:v>
                </c:pt>
                <c:pt idx="2885">
                  <c:v>-81.334213000000005</c:v>
                </c:pt>
                <c:pt idx="2886">
                  <c:v>-80.369857999999994</c:v>
                </c:pt>
                <c:pt idx="2887">
                  <c:v>-79.280501999999998</c:v>
                </c:pt>
                <c:pt idx="2888">
                  <c:v>-78.978836000000001</c:v>
                </c:pt>
                <c:pt idx="2889">
                  <c:v>-79.103438999999995</c:v>
                </c:pt>
                <c:pt idx="2890">
                  <c:v>-78.761741999999998</c:v>
                </c:pt>
                <c:pt idx="2891">
                  <c:v>-78.222137000000004</c:v>
                </c:pt>
                <c:pt idx="2892">
                  <c:v>-77.928534999999997</c:v>
                </c:pt>
                <c:pt idx="2893">
                  <c:v>-77.969299000000007</c:v>
                </c:pt>
                <c:pt idx="2894">
                  <c:v>-78.38382</c:v>
                </c:pt>
                <c:pt idx="2895">
                  <c:v>-78.227706999999995</c:v>
                </c:pt>
                <c:pt idx="2896">
                  <c:v>-78.000854000000004</c:v>
                </c:pt>
                <c:pt idx="2897">
                  <c:v>-78.644745</c:v>
                </c:pt>
                <c:pt idx="2898">
                  <c:v>-79.929526999999993</c:v>
                </c:pt>
                <c:pt idx="2899">
                  <c:v>-80.621612999999996</c:v>
                </c:pt>
                <c:pt idx="2900">
                  <c:v>-80.195205999999999</c:v>
                </c:pt>
                <c:pt idx="2901">
                  <c:v>-79.338341</c:v>
                </c:pt>
                <c:pt idx="2902">
                  <c:v>-78.765533000000005</c:v>
                </c:pt>
                <c:pt idx="2903">
                  <c:v>-78.592055999999999</c:v>
                </c:pt>
                <c:pt idx="2904">
                  <c:v>-78.850112999999993</c:v>
                </c:pt>
                <c:pt idx="2905">
                  <c:v>-79.127876000000001</c:v>
                </c:pt>
                <c:pt idx="2906">
                  <c:v>-79.189269999999993</c:v>
                </c:pt>
                <c:pt idx="2907">
                  <c:v>-79.268531999999993</c:v>
                </c:pt>
                <c:pt idx="2908">
                  <c:v>-79.231055999999995</c:v>
                </c:pt>
                <c:pt idx="2909">
                  <c:v>-79.284119000000004</c:v>
                </c:pt>
                <c:pt idx="2910">
                  <c:v>-79.649460000000005</c:v>
                </c:pt>
                <c:pt idx="2911">
                  <c:v>-79.577194000000006</c:v>
                </c:pt>
                <c:pt idx="2912">
                  <c:v>-78.712990000000005</c:v>
                </c:pt>
                <c:pt idx="2913">
                  <c:v>-78.456481999999994</c:v>
                </c:pt>
                <c:pt idx="2914">
                  <c:v>-78.714637999999994</c:v>
                </c:pt>
                <c:pt idx="2915">
                  <c:v>-79.284805000000006</c:v>
                </c:pt>
                <c:pt idx="2916">
                  <c:v>-79.481384000000006</c:v>
                </c:pt>
                <c:pt idx="2917">
                  <c:v>-79.156814999999995</c:v>
                </c:pt>
                <c:pt idx="2918">
                  <c:v>-79.015845999999996</c:v>
                </c:pt>
                <c:pt idx="2919">
                  <c:v>-79.136870999999999</c:v>
                </c:pt>
                <c:pt idx="2920">
                  <c:v>-79.040824999999998</c:v>
                </c:pt>
                <c:pt idx="2921">
                  <c:v>-78.853522999999996</c:v>
                </c:pt>
                <c:pt idx="2922">
                  <c:v>-78.768767999999994</c:v>
                </c:pt>
                <c:pt idx="2923">
                  <c:v>-78.963226000000006</c:v>
                </c:pt>
                <c:pt idx="2924">
                  <c:v>-78.930938999999995</c:v>
                </c:pt>
                <c:pt idx="2925">
                  <c:v>-78.353622000000001</c:v>
                </c:pt>
                <c:pt idx="2926">
                  <c:v>-77.990288000000007</c:v>
                </c:pt>
                <c:pt idx="2927">
                  <c:v>-77.650329999999997</c:v>
                </c:pt>
                <c:pt idx="2928">
                  <c:v>-77.741211000000007</c:v>
                </c:pt>
                <c:pt idx="2929">
                  <c:v>-78.295883000000003</c:v>
                </c:pt>
                <c:pt idx="2930">
                  <c:v>-78.851875000000007</c:v>
                </c:pt>
                <c:pt idx="2931">
                  <c:v>-79.061165000000003</c:v>
                </c:pt>
                <c:pt idx="2932">
                  <c:v>-78.779846000000006</c:v>
                </c:pt>
                <c:pt idx="2933">
                  <c:v>-78.917793000000003</c:v>
                </c:pt>
                <c:pt idx="2934">
                  <c:v>-79.414473999999998</c:v>
                </c:pt>
                <c:pt idx="2935">
                  <c:v>-79.724045000000004</c:v>
                </c:pt>
                <c:pt idx="2936">
                  <c:v>-79.655936999999994</c:v>
                </c:pt>
                <c:pt idx="2937">
                  <c:v>-79.186806000000004</c:v>
                </c:pt>
                <c:pt idx="2938">
                  <c:v>-78.588927999999996</c:v>
                </c:pt>
                <c:pt idx="2939">
                  <c:v>-78.152023</c:v>
                </c:pt>
                <c:pt idx="2940">
                  <c:v>-78.080894000000001</c:v>
                </c:pt>
                <c:pt idx="2941">
                  <c:v>-78.260086000000001</c:v>
                </c:pt>
                <c:pt idx="2942">
                  <c:v>-78.243423000000007</c:v>
                </c:pt>
                <c:pt idx="2943">
                  <c:v>-78.039779999999993</c:v>
                </c:pt>
                <c:pt idx="2944">
                  <c:v>-77.867912000000004</c:v>
                </c:pt>
                <c:pt idx="2945">
                  <c:v>-78.086235000000002</c:v>
                </c:pt>
                <c:pt idx="2946">
                  <c:v>-78.960762000000003</c:v>
                </c:pt>
                <c:pt idx="2947">
                  <c:v>-79.759354000000002</c:v>
                </c:pt>
                <c:pt idx="2948">
                  <c:v>-80.110764000000003</c:v>
                </c:pt>
                <c:pt idx="2949">
                  <c:v>-79.872085999999996</c:v>
                </c:pt>
                <c:pt idx="2950">
                  <c:v>-79.254868000000002</c:v>
                </c:pt>
                <c:pt idx="2951">
                  <c:v>-78.865989999999996</c:v>
                </c:pt>
                <c:pt idx="2952">
                  <c:v>-78.701049999999995</c:v>
                </c:pt>
                <c:pt idx="2953">
                  <c:v>-78.812056999999996</c:v>
                </c:pt>
                <c:pt idx="2954">
                  <c:v>-79.501739999999998</c:v>
                </c:pt>
                <c:pt idx="2955">
                  <c:v>-79.966117999999994</c:v>
                </c:pt>
                <c:pt idx="2956">
                  <c:v>-79.594131000000004</c:v>
                </c:pt>
                <c:pt idx="2957">
                  <c:v>-78.891434000000004</c:v>
                </c:pt>
                <c:pt idx="2958">
                  <c:v>-78.249763000000002</c:v>
                </c:pt>
                <c:pt idx="2959">
                  <c:v>-77.991898000000006</c:v>
                </c:pt>
                <c:pt idx="2960">
                  <c:v>-78.179291000000006</c:v>
                </c:pt>
                <c:pt idx="2961">
                  <c:v>-78.686942999999999</c:v>
                </c:pt>
                <c:pt idx="2962">
                  <c:v>-78.797332999999995</c:v>
                </c:pt>
                <c:pt idx="2963">
                  <c:v>-78.648071000000002</c:v>
                </c:pt>
                <c:pt idx="2964">
                  <c:v>-78.481133</c:v>
                </c:pt>
                <c:pt idx="2965">
                  <c:v>-78.691986</c:v>
                </c:pt>
                <c:pt idx="2966">
                  <c:v>-78.950714000000005</c:v>
                </c:pt>
                <c:pt idx="2967">
                  <c:v>-78.824280000000002</c:v>
                </c:pt>
                <c:pt idx="2968">
                  <c:v>-78.766098</c:v>
                </c:pt>
                <c:pt idx="2969">
                  <c:v>-78.630943000000002</c:v>
                </c:pt>
                <c:pt idx="2970">
                  <c:v>-78.555115000000001</c:v>
                </c:pt>
                <c:pt idx="2971">
                  <c:v>-78.859131000000005</c:v>
                </c:pt>
                <c:pt idx="2972">
                  <c:v>-79.244202000000001</c:v>
                </c:pt>
                <c:pt idx="2973">
                  <c:v>-79.326652999999993</c:v>
                </c:pt>
                <c:pt idx="2974">
                  <c:v>-79.369843000000003</c:v>
                </c:pt>
                <c:pt idx="2975">
                  <c:v>-79.512198999999995</c:v>
                </c:pt>
                <c:pt idx="2976">
                  <c:v>-79.894142000000002</c:v>
                </c:pt>
                <c:pt idx="2977">
                  <c:v>-79.884186</c:v>
                </c:pt>
                <c:pt idx="2978">
                  <c:v>-79.219588999999999</c:v>
                </c:pt>
                <c:pt idx="2979">
                  <c:v>-78.748917000000006</c:v>
                </c:pt>
                <c:pt idx="2980">
                  <c:v>-78.483611999999994</c:v>
                </c:pt>
                <c:pt idx="2981">
                  <c:v>-78.554985000000002</c:v>
                </c:pt>
                <c:pt idx="2982">
                  <c:v>-78.880966000000001</c:v>
                </c:pt>
                <c:pt idx="2983">
                  <c:v>-78.967972000000003</c:v>
                </c:pt>
                <c:pt idx="2984">
                  <c:v>-79.084380999999993</c:v>
                </c:pt>
                <c:pt idx="2985">
                  <c:v>-79.076096000000007</c:v>
                </c:pt>
                <c:pt idx="2986">
                  <c:v>-78.825287000000003</c:v>
                </c:pt>
                <c:pt idx="2987">
                  <c:v>-78.485764000000003</c:v>
                </c:pt>
                <c:pt idx="2988">
                  <c:v>-78.468704000000002</c:v>
                </c:pt>
                <c:pt idx="2989">
                  <c:v>-78.585068000000007</c:v>
                </c:pt>
                <c:pt idx="2990">
                  <c:v>-78.995543999999995</c:v>
                </c:pt>
                <c:pt idx="2991">
                  <c:v>-79.190719999999999</c:v>
                </c:pt>
                <c:pt idx="2992">
                  <c:v>-79.081542999999996</c:v>
                </c:pt>
                <c:pt idx="2993">
                  <c:v>-79.421454999999995</c:v>
                </c:pt>
                <c:pt idx="2994">
                  <c:v>-79.708977000000004</c:v>
                </c:pt>
                <c:pt idx="2995">
                  <c:v>-79.457565000000002</c:v>
                </c:pt>
                <c:pt idx="2996">
                  <c:v>-79.09375</c:v>
                </c:pt>
                <c:pt idx="2997">
                  <c:v>-78.528564000000003</c:v>
                </c:pt>
                <c:pt idx="2998">
                  <c:v>-78.055130000000005</c:v>
                </c:pt>
                <c:pt idx="2999">
                  <c:v>-77.863677999999993</c:v>
                </c:pt>
                <c:pt idx="3000">
                  <c:v>-77.609725999999995</c:v>
                </c:pt>
                <c:pt idx="3001">
                  <c:v>-77.447890999999998</c:v>
                </c:pt>
                <c:pt idx="3002">
                  <c:v>-77.356667000000002</c:v>
                </c:pt>
                <c:pt idx="3003">
                  <c:v>-77.129920999999996</c:v>
                </c:pt>
                <c:pt idx="3004">
                  <c:v>-77.204993999999999</c:v>
                </c:pt>
                <c:pt idx="3005">
                  <c:v>-77.158951000000002</c:v>
                </c:pt>
                <c:pt idx="3006">
                  <c:v>-77.459175000000002</c:v>
                </c:pt>
                <c:pt idx="3007">
                  <c:v>-78.138756000000001</c:v>
                </c:pt>
                <c:pt idx="3008">
                  <c:v>-78.586776999999998</c:v>
                </c:pt>
                <c:pt idx="3009">
                  <c:v>-78.535674999999998</c:v>
                </c:pt>
                <c:pt idx="3010">
                  <c:v>-78.366150000000005</c:v>
                </c:pt>
                <c:pt idx="3011">
                  <c:v>-78.190910000000002</c:v>
                </c:pt>
                <c:pt idx="3012">
                  <c:v>-78.518187999999995</c:v>
                </c:pt>
                <c:pt idx="3013">
                  <c:v>-79.280060000000006</c:v>
                </c:pt>
                <c:pt idx="3014">
                  <c:v>-79.713927999999996</c:v>
                </c:pt>
                <c:pt idx="3015">
                  <c:v>-79.197006000000002</c:v>
                </c:pt>
                <c:pt idx="3016">
                  <c:v>-78.737503000000004</c:v>
                </c:pt>
                <c:pt idx="3017">
                  <c:v>-78.472160000000002</c:v>
                </c:pt>
                <c:pt idx="3018">
                  <c:v>-78.617797999999993</c:v>
                </c:pt>
                <c:pt idx="3019">
                  <c:v>-78.930580000000006</c:v>
                </c:pt>
                <c:pt idx="3020">
                  <c:v>-79.058600999999996</c:v>
                </c:pt>
                <c:pt idx="3021">
                  <c:v>-78.980354000000005</c:v>
                </c:pt>
                <c:pt idx="3022">
                  <c:v>-78.951126000000002</c:v>
                </c:pt>
                <c:pt idx="3023">
                  <c:v>-79.011725999999996</c:v>
                </c:pt>
                <c:pt idx="3024">
                  <c:v>-79.222808999999998</c:v>
                </c:pt>
                <c:pt idx="3025">
                  <c:v>-79.479172000000005</c:v>
                </c:pt>
                <c:pt idx="3026">
                  <c:v>-79.751143999999996</c:v>
                </c:pt>
                <c:pt idx="3027">
                  <c:v>-79.448822000000007</c:v>
                </c:pt>
                <c:pt idx="3028">
                  <c:v>-78.842940999999996</c:v>
                </c:pt>
                <c:pt idx="3029">
                  <c:v>-78.423964999999995</c:v>
                </c:pt>
                <c:pt idx="3030">
                  <c:v>-78.573707999999996</c:v>
                </c:pt>
                <c:pt idx="3031">
                  <c:v>-78.729065000000006</c:v>
                </c:pt>
                <c:pt idx="3032">
                  <c:v>-79.005996999999994</c:v>
                </c:pt>
                <c:pt idx="3033">
                  <c:v>-79.722167999999996</c:v>
                </c:pt>
                <c:pt idx="3034">
                  <c:v>-80.754127999999994</c:v>
                </c:pt>
                <c:pt idx="3035">
                  <c:v>-80.129615999999999</c:v>
                </c:pt>
                <c:pt idx="3036">
                  <c:v>-78.763908000000001</c:v>
                </c:pt>
                <c:pt idx="3037">
                  <c:v>-78.162216000000001</c:v>
                </c:pt>
                <c:pt idx="3038">
                  <c:v>-78.402389999999997</c:v>
                </c:pt>
                <c:pt idx="3039">
                  <c:v>-78.929198999999997</c:v>
                </c:pt>
                <c:pt idx="3040">
                  <c:v>-79.006195000000005</c:v>
                </c:pt>
                <c:pt idx="3041">
                  <c:v>-78.526825000000002</c:v>
                </c:pt>
                <c:pt idx="3042">
                  <c:v>-77.802245999999997</c:v>
                </c:pt>
                <c:pt idx="3043">
                  <c:v>-77.491318000000007</c:v>
                </c:pt>
                <c:pt idx="3044">
                  <c:v>-77.380736999999996</c:v>
                </c:pt>
                <c:pt idx="3045">
                  <c:v>-77.688354000000004</c:v>
                </c:pt>
                <c:pt idx="3046">
                  <c:v>-78.252701000000002</c:v>
                </c:pt>
                <c:pt idx="3047">
                  <c:v>-78.985252000000003</c:v>
                </c:pt>
                <c:pt idx="3048">
                  <c:v>-79.395187000000007</c:v>
                </c:pt>
                <c:pt idx="3049">
                  <c:v>-79.433693000000005</c:v>
                </c:pt>
                <c:pt idx="3050">
                  <c:v>-79.204620000000006</c:v>
                </c:pt>
                <c:pt idx="3051">
                  <c:v>-78.715728999999996</c:v>
                </c:pt>
                <c:pt idx="3052">
                  <c:v>-78.564071999999996</c:v>
                </c:pt>
                <c:pt idx="3053">
                  <c:v>-78.964934999999997</c:v>
                </c:pt>
                <c:pt idx="3054">
                  <c:v>-79.736892999999995</c:v>
                </c:pt>
                <c:pt idx="3055">
                  <c:v>-80.395004</c:v>
                </c:pt>
                <c:pt idx="3056">
                  <c:v>-80.049994999999996</c:v>
                </c:pt>
                <c:pt idx="3057">
                  <c:v>-79.269135000000006</c:v>
                </c:pt>
                <c:pt idx="3058">
                  <c:v>-78.959311999999997</c:v>
                </c:pt>
                <c:pt idx="3059">
                  <c:v>-79.087029000000001</c:v>
                </c:pt>
                <c:pt idx="3060">
                  <c:v>-79.125656000000006</c:v>
                </c:pt>
                <c:pt idx="3061">
                  <c:v>-79.161934000000002</c:v>
                </c:pt>
                <c:pt idx="3062">
                  <c:v>-78.952454000000003</c:v>
                </c:pt>
                <c:pt idx="3063">
                  <c:v>-78.775574000000006</c:v>
                </c:pt>
                <c:pt idx="3064">
                  <c:v>-78.693207000000001</c:v>
                </c:pt>
                <c:pt idx="3065">
                  <c:v>-78.852599999999995</c:v>
                </c:pt>
                <c:pt idx="3066">
                  <c:v>-78.978522999999996</c:v>
                </c:pt>
                <c:pt idx="3067">
                  <c:v>-78.871864000000002</c:v>
                </c:pt>
                <c:pt idx="3068">
                  <c:v>-78.673927000000006</c:v>
                </c:pt>
                <c:pt idx="3069">
                  <c:v>-78.363487000000006</c:v>
                </c:pt>
                <c:pt idx="3070">
                  <c:v>-77.981765999999993</c:v>
                </c:pt>
                <c:pt idx="3071">
                  <c:v>-77.911934000000002</c:v>
                </c:pt>
                <c:pt idx="3072">
                  <c:v>-77.974823000000001</c:v>
                </c:pt>
                <c:pt idx="3073">
                  <c:v>-78.177352999999997</c:v>
                </c:pt>
                <c:pt idx="3074">
                  <c:v>-78.434676999999994</c:v>
                </c:pt>
                <c:pt idx="3075">
                  <c:v>-78.589568999999997</c:v>
                </c:pt>
                <c:pt idx="3076">
                  <c:v>-78.918152000000006</c:v>
                </c:pt>
                <c:pt idx="3077">
                  <c:v>-79.551743000000002</c:v>
                </c:pt>
                <c:pt idx="3078">
                  <c:v>-79.846435999999997</c:v>
                </c:pt>
                <c:pt idx="3079">
                  <c:v>-79.492744000000002</c:v>
                </c:pt>
                <c:pt idx="3080">
                  <c:v>-78.934402000000006</c:v>
                </c:pt>
                <c:pt idx="3081">
                  <c:v>-78.273308</c:v>
                </c:pt>
                <c:pt idx="3082">
                  <c:v>-78.132323999999997</c:v>
                </c:pt>
                <c:pt idx="3083">
                  <c:v>-78.344977999999998</c:v>
                </c:pt>
                <c:pt idx="3084">
                  <c:v>-78.502341999999999</c:v>
                </c:pt>
                <c:pt idx="3085">
                  <c:v>-78.614044000000007</c:v>
                </c:pt>
                <c:pt idx="3086">
                  <c:v>-78.954948000000002</c:v>
                </c:pt>
                <c:pt idx="3087">
                  <c:v>-79.060096999999999</c:v>
                </c:pt>
                <c:pt idx="3088">
                  <c:v>-78.500159999999994</c:v>
                </c:pt>
                <c:pt idx="3089">
                  <c:v>-78.474074999999999</c:v>
                </c:pt>
                <c:pt idx="3090">
                  <c:v>-78.550133000000002</c:v>
                </c:pt>
                <c:pt idx="3091">
                  <c:v>-78.814667</c:v>
                </c:pt>
                <c:pt idx="3092">
                  <c:v>-79.861396999999997</c:v>
                </c:pt>
                <c:pt idx="3093">
                  <c:v>-80.248992999999999</c:v>
                </c:pt>
                <c:pt idx="3094">
                  <c:v>-79.770202999999995</c:v>
                </c:pt>
                <c:pt idx="3095">
                  <c:v>-79.184760999999995</c:v>
                </c:pt>
                <c:pt idx="3096">
                  <c:v>-79.424155999999996</c:v>
                </c:pt>
                <c:pt idx="3097">
                  <c:v>-79.854279000000005</c:v>
                </c:pt>
                <c:pt idx="3098">
                  <c:v>-80.023453000000003</c:v>
                </c:pt>
                <c:pt idx="3099">
                  <c:v>-80.147925999999998</c:v>
                </c:pt>
                <c:pt idx="3100">
                  <c:v>-80.006348000000003</c:v>
                </c:pt>
                <c:pt idx="3101">
                  <c:v>-79.824661000000006</c:v>
                </c:pt>
                <c:pt idx="3102">
                  <c:v>-79.694503999999995</c:v>
                </c:pt>
                <c:pt idx="3103">
                  <c:v>-79.437866</c:v>
                </c:pt>
                <c:pt idx="3104">
                  <c:v>-79.114174000000006</c:v>
                </c:pt>
                <c:pt idx="3105">
                  <c:v>-79.012642</c:v>
                </c:pt>
                <c:pt idx="3106">
                  <c:v>-78.976844999999997</c:v>
                </c:pt>
                <c:pt idx="3107">
                  <c:v>-79.090225000000004</c:v>
                </c:pt>
                <c:pt idx="3108">
                  <c:v>-78.856277000000006</c:v>
                </c:pt>
                <c:pt idx="3109">
                  <c:v>-78.603713999999997</c:v>
                </c:pt>
                <c:pt idx="3110">
                  <c:v>-78.454078999999993</c:v>
                </c:pt>
                <c:pt idx="3111">
                  <c:v>-78.720687999999996</c:v>
                </c:pt>
                <c:pt idx="3112">
                  <c:v>-79.525313999999995</c:v>
                </c:pt>
                <c:pt idx="3113">
                  <c:v>-80.392409999999998</c:v>
                </c:pt>
                <c:pt idx="3114">
                  <c:v>-80.863983000000005</c:v>
                </c:pt>
                <c:pt idx="3115">
                  <c:v>-81.042800999999997</c:v>
                </c:pt>
                <c:pt idx="3116">
                  <c:v>-80.583304999999996</c:v>
                </c:pt>
                <c:pt idx="3117">
                  <c:v>-79.681884999999994</c:v>
                </c:pt>
                <c:pt idx="3118">
                  <c:v>-79.227974000000003</c:v>
                </c:pt>
                <c:pt idx="3119">
                  <c:v>-79.261093000000002</c:v>
                </c:pt>
                <c:pt idx="3120">
                  <c:v>-79.162468000000004</c:v>
                </c:pt>
                <c:pt idx="3121">
                  <c:v>-78.888419999999996</c:v>
                </c:pt>
                <c:pt idx="3122">
                  <c:v>-78.821433999999996</c:v>
                </c:pt>
                <c:pt idx="3123">
                  <c:v>-78.920883000000003</c:v>
                </c:pt>
                <c:pt idx="3124">
                  <c:v>-79.401259999999994</c:v>
                </c:pt>
                <c:pt idx="3125">
                  <c:v>-80.211258000000001</c:v>
                </c:pt>
                <c:pt idx="3126">
                  <c:v>-80.695487999999997</c:v>
                </c:pt>
                <c:pt idx="3127">
                  <c:v>-79.912148000000002</c:v>
                </c:pt>
                <c:pt idx="3128">
                  <c:v>-79.664291000000006</c:v>
                </c:pt>
                <c:pt idx="3129">
                  <c:v>-79.808113000000006</c:v>
                </c:pt>
                <c:pt idx="3130">
                  <c:v>-79.547089</c:v>
                </c:pt>
                <c:pt idx="3131">
                  <c:v>-79.163466999999997</c:v>
                </c:pt>
                <c:pt idx="3132">
                  <c:v>-79.546875</c:v>
                </c:pt>
                <c:pt idx="3133">
                  <c:v>-80.357024999999993</c:v>
                </c:pt>
                <c:pt idx="3134">
                  <c:v>-80.048385999999994</c:v>
                </c:pt>
                <c:pt idx="3135">
                  <c:v>-79.336112999999997</c:v>
                </c:pt>
                <c:pt idx="3136">
                  <c:v>-78.573418000000004</c:v>
                </c:pt>
                <c:pt idx="3137">
                  <c:v>-78.349670000000003</c:v>
                </c:pt>
                <c:pt idx="3138">
                  <c:v>-78.661957000000001</c:v>
                </c:pt>
                <c:pt idx="3139">
                  <c:v>-78.993744000000007</c:v>
                </c:pt>
                <c:pt idx="3140">
                  <c:v>-79.808350000000004</c:v>
                </c:pt>
                <c:pt idx="3141">
                  <c:v>-80.593590000000006</c:v>
                </c:pt>
                <c:pt idx="3142">
                  <c:v>-80.09787</c:v>
                </c:pt>
                <c:pt idx="3143">
                  <c:v>-79.210075000000003</c:v>
                </c:pt>
                <c:pt idx="3144">
                  <c:v>-78.866714000000002</c:v>
                </c:pt>
                <c:pt idx="3145">
                  <c:v>-78.996536000000006</c:v>
                </c:pt>
                <c:pt idx="3146">
                  <c:v>-79.408660999999995</c:v>
                </c:pt>
                <c:pt idx="3147">
                  <c:v>-79.443427999999997</c:v>
                </c:pt>
                <c:pt idx="3148">
                  <c:v>-79.041770999999997</c:v>
                </c:pt>
                <c:pt idx="3149">
                  <c:v>-78.322945000000004</c:v>
                </c:pt>
                <c:pt idx="3150">
                  <c:v>-77.916527000000002</c:v>
                </c:pt>
                <c:pt idx="3151">
                  <c:v>-78.230095000000006</c:v>
                </c:pt>
                <c:pt idx="3152">
                  <c:v>-78.750763000000006</c:v>
                </c:pt>
                <c:pt idx="3153">
                  <c:v>-79.546424999999999</c:v>
                </c:pt>
                <c:pt idx="3154">
                  <c:v>-80.004600999999994</c:v>
                </c:pt>
                <c:pt idx="3155">
                  <c:v>-80.095718000000005</c:v>
                </c:pt>
                <c:pt idx="3156">
                  <c:v>-80.241439999999997</c:v>
                </c:pt>
                <c:pt idx="3157">
                  <c:v>-79.897980000000004</c:v>
                </c:pt>
                <c:pt idx="3158">
                  <c:v>-79.565764999999999</c:v>
                </c:pt>
                <c:pt idx="3159">
                  <c:v>-79.422652999999997</c:v>
                </c:pt>
                <c:pt idx="3160">
                  <c:v>-79.668105999999995</c:v>
                </c:pt>
                <c:pt idx="3161">
                  <c:v>-79.547118999999995</c:v>
                </c:pt>
                <c:pt idx="3162">
                  <c:v>-79.082733000000005</c:v>
                </c:pt>
                <c:pt idx="3163">
                  <c:v>-78.814650999999998</c:v>
                </c:pt>
                <c:pt idx="3164">
                  <c:v>-78.683739000000003</c:v>
                </c:pt>
                <c:pt idx="3165">
                  <c:v>-78.552695999999997</c:v>
                </c:pt>
                <c:pt idx="3166">
                  <c:v>-78.480179000000007</c:v>
                </c:pt>
                <c:pt idx="3167">
                  <c:v>-78.614868000000001</c:v>
                </c:pt>
                <c:pt idx="3168">
                  <c:v>-79.016953000000001</c:v>
                </c:pt>
                <c:pt idx="3169">
                  <c:v>-79.394394000000005</c:v>
                </c:pt>
                <c:pt idx="3170">
                  <c:v>-79.481994999999998</c:v>
                </c:pt>
                <c:pt idx="3171">
                  <c:v>-79.396736000000004</c:v>
                </c:pt>
                <c:pt idx="3172">
                  <c:v>-79.051201000000006</c:v>
                </c:pt>
                <c:pt idx="3173">
                  <c:v>-78.588120000000004</c:v>
                </c:pt>
                <c:pt idx="3174">
                  <c:v>-78.331588999999994</c:v>
                </c:pt>
                <c:pt idx="3175">
                  <c:v>-78.065216000000007</c:v>
                </c:pt>
                <c:pt idx="3176">
                  <c:v>-78.060135000000002</c:v>
                </c:pt>
                <c:pt idx="3177">
                  <c:v>-77.888526999999996</c:v>
                </c:pt>
                <c:pt idx="3178">
                  <c:v>-77.879661999999996</c:v>
                </c:pt>
                <c:pt idx="3179">
                  <c:v>-77.919182000000006</c:v>
                </c:pt>
                <c:pt idx="3180">
                  <c:v>-78.582572999999996</c:v>
                </c:pt>
                <c:pt idx="3181">
                  <c:v>-79.511062999999993</c:v>
                </c:pt>
                <c:pt idx="3182">
                  <c:v>-80.054573000000005</c:v>
                </c:pt>
                <c:pt idx="3183">
                  <c:v>-79.868201999999997</c:v>
                </c:pt>
                <c:pt idx="3184">
                  <c:v>-79.396850999999998</c:v>
                </c:pt>
                <c:pt idx="3185">
                  <c:v>-79.147987000000001</c:v>
                </c:pt>
                <c:pt idx="3186">
                  <c:v>-79.194130000000001</c:v>
                </c:pt>
                <c:pt idx="3187">
                  <c:v>-79.223595000000003</c:v>
                </c:pt>
                <c:pt idx="3188">
                  <c:v>-78.939483999999993</c:v>
                </c:pt>
                <c:pt idx="3189">
                  <c:v>-78.639290000000003</c:v>
                </c:pt>
                <c:pt idx="3190">
                  <c:v>-78.761330000000001</c:v>
                </c:pt>
                <c:pt idx="3191">
                  <c:v>-79.135482999999994</c:v>
                </c:pt>
                <c:pt idx="3192">
                  <c:v>-79.597960999999998</c:v>
                </c:pt>
                <c:pt idx="3193">
                  <c:v>-80.164383000000001</c:v>
                </c:pt>
                <c:pt idx="3194">
                  <c:v>-80.063964999999996</c:v>
                </c:pt>
                <c:pt idx="3195">
                  <c:v>-79.588226000000006</c:v>
                </c:pt>
                <c:pt idx="3196">
                  <c:v>-79.615059000000002</c:v>
                </c:pt>
                <c:pt idx="3197">
                  <c:v>-79.721908999999997</c:v>
                </c:pt>
                <c:pt idx="3198">
                  <c:v>-79.692374999999998</c:v>
                </c:pt>
                <c:pt idx="3199">
                  <c:v>-79.593795999999998</c:v>
                </c:pt>
                <c:pt idx="3200">
                  <c:v>-79.215819999999994</c:v>
                </c:pt>
                <c:pt idx="3201">
                  <c:v>-78.685478000000003</c:v>
                </c:pt>
                <c:pt idx="3202">
                  <c:v>-78.593399000000005</c:v>
                </c:pt>
                <c:pt idx="3203">
                  <c:v>-78.806731999999997</c:v>
                </c:pt>
                <c:pt idx="3204">
                  <c:v>-78.929535000000001</c:v>
                </c:pt>
                <c:pt idx="3205">
                  <c:v>-78.649185000000003</c:v>
                </c:pt>
                <c:pt idx="3206">
                  <c:v>-78.272491000000002</c:v>
                </c:pt>
                <c:pt idx="3207">
                  <c:v>-78.106964000000005</c:v>
                </c:pt>
                <c:pt idx="3208">
                  <c:v>-78.335792999999995</c:v>
                </c:pt>
                <c:pt idx="3209">
                  <c:v>-78.819762999999995</c:v>
                </c:pt>
                <c:pt idx="3210">
                  <c:v>-79.224441999999996</c:v>
                </c:pt>
                <c:pt idx="3211">
                  <c:v>-79.654221000000007</c:v>
                </c:pt>
                <c:pt idx="3212">
                  <c:v>-79.565528999999998</c:v>
                </c:pt>
                <c:pt idx="3213">
                  <c:v>-79.380493000000001</c:v>
                </c:pt>
                <c:pt idx="3214">
                  <c:v>-79.447929000000002</c:v>
                </c:pt>
                <c:pt idx="3215">
                  <c:v>-79.224884000000003</c:v>
                </c:pt>
                <c:pt idx="3216">
                  <c:v>-78.891623999999993</c:v>
                </c:pt>
                <c:pt idx="3217">
                  <c:v>-78.884949000000006</c:v>
                </c:pt>
                <c:pt idx="3218">
                  <c:v>-79.380561999999998</c:v>
                </c:pt>
                <c:pt idx="3219">
                  <c:v>-79.890281999999999</c:v>
                </c:pt>
                <c:pt idx="3220">
                  <c:v>-80.075294</c:v>
                </c:pt>
                <c:pt idx="3221">
                  <c:v>-80.165558000000004</c:v>
                </c:pt>
                <c:pt idx="3222">
                  <c:v>-80.000252000000003</c:v>
                </c:pt>
                <c:pt idx="3223">
                  <c:v>-79.140961000000004</c:v>
                </c:pt>
                <c:pt idx="3224">
                  <c:v>-78.539642000000001</c:v>
                </c:pt>
                <c:pt idx="3225">
                  <c:v>-78.215064999999996</c:v>
                </c:pt>
                <c:pt idx="3226">
                  <c:v>-78.185349000000002</c:v>
                </c:pt>
                <c:pt idx="3227">
                  <c:v>-78.129463000000001</c:v>
                </c:pt>
                <c:pt idx="3228">
                  <c:v>-78.232680999999999</c:v>
                </c:pt>
                <c:pt idx="3229">
                  <c:v>-78.581176999999997</c:v>
                </c:pt>
                <c:pt idx="3230">
                  <c:v>-79.442581000000004</c:v>
                </c:pt>
                <c:pt idx="3231">
                  <c:v>-80.173186999999999</c:v>
                </c:pt>
                <c:pt idx="3232">
                  <c:v>-79.507484000000005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B-496D-93DF-164A08F50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116.83</c:v>
                      </c:pt>
                      <c:pt idx="1">
                        <c:v>116.7729541015625</c:v>
                      </c:pt>
                      <c:pt idx="2">
                        <c:v>116.71590820312501</c:v>
                      </c:pt>
                      <c:pt idx="3">
                        <c:v>116.65886230468752</c:v>
                      </c:pt>
                      <c:pt idx="4">
                        <c:v>116.60181640625002</c:v>
                      </c:pt>
                      <c:pt idx="5">
                        <c:v>116.54477050781253</c:v>
                      </c:pt>
                      <c:pt idx="6">
                        <c:v>116.48772460937504</c:v>
                      </c:pt>
                      <c:pt idx="7">
                        <c:v>116.43067871093754</c:v>
                      </c:pt>
                      <c:pt idx="8">
                        <c:v>116.37363281250005</c:v>
                      </c:pt>
                      <c:pt idx="9">
                        <c:v>116.31658691406255</c:v>
                      </c:pt>
                      <c:pt idx="10">
                        <c:v>116.25954101562506</c:v>
                      </c:pt>
                      <c:pt idx="11">
                        <c:v>116.20249511718757</c:v>
                      </c:pt>
                      <c:pt idx="12">
                        <c:v>116.14544921875007</c:v>
                      </c:pt>
                      <c:pt idx="13">
                        <c:v>116.08840332031258</c:v>
                      </c:pt>
                      <c:pt idx="14">
                        <c:v>116.03135742187509</c:v>
                      </c:pt>
                      <c:pt idx="15">
                        <c:v>115.97431152343759</c:v>
                      </c:pt>
                      <c:pt idx="16">
                        <c:v>115.9172656250001</c:v>
                      </c:pt>
                      <c:pt idx="17">
                        <c:v>115.8602197265626</c:v>
                      </c:pt>
                      <c:pt idx="18">
                        <c:v>115.80317382812511</c:v>
                      </c:pt>
                      <c:pt idx="19">
                        <c:v>115.74612792968762</c:v>
                      </c:pt>
                      <c:pt idx="20">
                        <c:v>115.68908203125012</c:v>
                      </c:pt>
                      <c:pt idx="21">
                        <c:v>115.63203613281263</c:v>
                      </c:pt>
                      <c:pt idx="22">
                        <c:v>115.57499023437514</c:v>
                      </c:pt>
                      <c:pt idx="23">
                        <c:v>115.51794433593764</c:v>
                      </c:pt>
                      <c:pt idx="24">
                        <c:v>115.46089843750015</c:v>
                      </c:pt>
                      <c:pt idx="25">
                        <c:v>115.40385253906265</c:v>
                      </c:pt>
                      <c:pt idx="26">
                        <c:v>115.34680664062516</c:v>
                      </c:pt>
                      <c:pt idx="27">
                        <c:v>115.28976074218767</c:v>
                      </c:pt>
                      <c:pt idx="28">
                        <c:v>115.23271484375017</c:v>
                      </c:pt>
                      <c:pt idx="29">
                        <c:v>115.17566894531268</c:v>
                      </c:pt>
                      <c:pt idx="30">
                        <c:v>115.11862304687519</c:v>
                      </c:pt>
                      <c:pt idx="31">
                        <c:v>115.06157714843769</c:v>
                      </c:pt>
                      <c:pt idx="32">
                        <c:v>115.0045312500002</c:v>
                      </c:pt>
                      <c:pt idx="33">
                        <c:v>114.9474853515627</c:v>
                      </c:pt>
                      <c:pt idx="34">
                        <c:v>114.89043945312521</c:v>
                      </c:pt>
                      <c:pt idx="35">
                        <c:v>114.83339355468772</c:v>
                      </c:pt>
                      <c:pt idx="36">
                        <c:v>114.77634765625022</c:v>
                      </c:pt>
                      <c:pt idx="37">
                        <c:v>114.71930175781273</c:v>
                      </c:pt>
                      <c:pt idx="38">
                        <c:v>114.66225585937524</c:v>
                      </c:pt>
                      <c:pt idx="39">
                        <c:v>114.60520996093774</c:v>
                      </c:pt>
                      <c:pt idx="40">
                        <c:v>114.54816406250025</c:v>
                      </c:pt>
                      <c:pt idx="41">
                        <c:v>114.49111816406275</c:v>
                      </c:pt>
                      <c:pt idx="42">
                        <c:v>114.43407226562526</c:v>
                      </c:pt>
                      <c:pt idx="43">
                        <c:v>114.37702636718777</c:v>
                      </c:pt>
                      <c:pt idx="44">
                        <c:v>114.31998046875027</c:v>
                      </c:pt>
                      <c:pt idx="45">
                        <c:v>114.26293457031278</c:v>
                      </c:pt>
                      <c:pt idx="46">
                        <c:v>114.20588867187529</c:v>
                      </c:pt>
                      <c:pt idx="47">
                        <c:v>114.14884277343779</c:v>
                      </c:pt>
                      <c:pt idx="48">
                        <c:v>114.0917968750003</c:v>
                      </c:pt>
                      <c:pt idx="49">
                        <c:v>114.0347509765628</c:v>
                      </c:pt>
                      <c:pt idx="50">
                        <c:v>113.97770507812531</c:v>
                      </c:pt>
                      <c:pt idx="51">
                        <c:v>113.92065917968782</c:v>
                      </c:pt>
                      <c:pt idx="52">
                        <c:v>113.86361328125032</c:v>
                      </c:pt>
                      <c:pt idx="53">
                        <c:v>113.80656738281283</c:v>
                      </c:pt>
                      <c:pt idx="54">
                        <c:v>113.74952148437534</c:v>
                      </c:pt>
                      <c:pt idx="55">
                        <c:v>113.69247558593784</c:v>
                      </c:pt>
                      <c:pt idx="56">
                        <c:v>113.63542968750035</c:v>
                      </c:pt>
                      <c:pt idx="57">
                        <c:v>113.57838378906285</c:v>
                      </c:pt>
                      <c:pt idx="58">
                        <c:v>113.52133789062536</c:v>
                      </c:pt>
                      <c:pt idx="59">
                        <c:v>113.46429199218787</c:v>
                      </c:pt>
                      <c:pt idx="60">
                        <c:v>113.40724609375037</c:v>
                      </c:pt>
                      <c:pt idx="61">
                        <c:v>113.35020019531288</c:v>
                      </c:pt>
                      <c:pt idx="62">
                        <c:v>113.29315429687539</c:v>
                      </c:pt>
                      <c:pt idx="63">
                        <c:v>113.23610839843789</c:v>
                      </c:pt>
                      <c:pt idx="64">
                        <c:v>113.1790625000004</c:v>
                      </c:pt>
                      <c:pt idx="65">
                        <c:v>113.1220166015629</c:v>
                      </c:pt>
                      <c:pt idx="66">
                        <c:v>113.06497070312541</c:v>
                      </c:pt>
                      <c:pt idx="67">
                        <c:v>113.00792480468792</c:v>
                      </c:pt>
                      <c:pt idx="68">
                        <c:v>112.95087890625042</c:v>
                      </c:pt>
                      <c:pt idx="69">
                        <c:v>112.89383300781293</c:v>
                      </c:pt>
                      <c:pt idx="70">
                        <c:v>112.83678710937544</c:v>
                      </c:pt>
                      <c:pt idx="71">
                        <c:v>112.77974121093794</c:v>
                      </c:pt>
                      <c:pt idx="72">
                        <c:v>112.72269531250045</c:v>
                      </c:pt>
                      <c:pt idx="73">
                        <c:v>112.66564941406295</c:v>
                      </c:pt>
                      <c:pt idx="74">
                        <c:v>112.60860351562546</c:v>
                      </c:pt>
                      <c:pt idx="75">
                        <c:v>112.55155761718797</c:v>
                      </c:pt>
                      <c:pt idx="76">
                        <c:v>112.49451171875047</c:v>
                      </c:pt>
                      <c:pt idx="77">
                        <c:v>112.43746582031298</c:v>
                      </c:pt>
                      <c:pt idx="78">
                        <c:v>112.38041992187549</c:v>
                      </c:pt>
                      <c:pt idx="79">
                        <c:v>112.32337402343799</c:v>
                      </c:pt>
                      <c:pt idx="80">
                        <c:v>112.2663281250005</c:v>
                      </c:pt>
                      <c:pt idx="81">
                        <c:v>112.209282226563</c:v>
                      </c:pt>
                      <c:pt idx="82">
                        <c:v>112.15223632812551</c:v>
                      </c:pt>
                      <c:pt idx="83">
                        <c:v>112.09519042968802</c:v>
                      </c:pt>
                      <c:pt idx="84">
                        <c:v>112.03814453125052</c:v>
                      </c:pt>
                      <c:pt idx="85">
                        <c:v>111.98109863281303</c:v>
                      </c:pt>
                      <c:pt idx="86">
                        <c:v>111.92405273437554</c:v>
                      </c:pt>
                      <c:pt idx="87">
                        <c:v>111.86700683593804</c:v>
                      </c:pt>
                      <c:pt idx="88">
                        <c:v>111.80996093750055</c:v>
                      </c:pt>
                      <c:pt idx="89">
                        <c:v>111.75291503906305</c:v>
                      </c:pt>
                      <c:pt idx="90">
                        <c:v>111.69586914062556</c:v>
                      </c:pt>
                      <c:pt idx="91">
                        <c:v>111.63882324218807</c:v>
                      </c:pt>
                      <c:pt idx="92">
                        <c:v>111.58177734375057</c:v>
                      </c:pt>
                      <c:pt idx="93">
                        <c:v>111.52473144531308</c:v>
                      </c:pt>
                      <c:pt idx="94">
                        <c:v>111.46768554687559</c:v>
                      </c:pt>
                      <c:pt idx="95">
                        <c:v>111.41063964843809</c:v>
                      </c:pt>
                      <c:pt idx="96">
                        <c:v>111.3535937500006</c:v>
                      </c:pt>
                      <c:pt idx="97">
                        <c:v>111.2965478515631</c:v>
                      </c:pt>
                      <c:pt idx="98">
                        <c:v>111.23950195312561</c:v>
                      </c:pt>
                      <c:pt idx="99">
                        <c:v>111.18245605468812</c:v>
                      </c:pt>
                      <c:pt idx="100">
                        <c:v>111.12541015625062</c:v>
                      </c:pt>
                      <c:pt idx="101">
                        <c:v>111.06836425781313</c:v>
                      </c:pt>
                      <c:pt idx="102">
                        <c:v>111.01131835937564</c:v>
                      </c:pt>
                      <c:pt idx="103">
                        <c:v>110.95427246093814</c:v>
                      </c:pt>
                      <c:pt idx="104">
                        <c:v>110.89722656250065</c:v>
                      </c:pt>
                      <c:pt idx="105">
                        <c:v>110.84018066406315</c:v>
                      </c:pt>
                      <c:pt idx="106">
                        <c:v>110.78313476562566</c:v>
                      </c:pt>
                      <c:pt idx="107">
                        <c:v>110.72608886718817</c:v>
                      </c:pt>
                      <c:pt idx="108">
                        <c:v>110.66904296875067</c:v>
                      </c:pt>
                      <c:pt idx="109">
                        <c:v>110.61199707031318</c:v>
                      </c:pt>
                      <c:pt idx="110">
                        <c:v>110.55495117187569</c:v>
                      </c:pt>
                      <c:pt idx="111">
                        <c:v>110.49790527343819</c:v>
                      </c:pt>
                      <c:pt idx="112">
                        <c:v>110.4408593750007</c:v>
                      </c:pt>
                      <c:pt idx="113">
                        <c:v>110.3838134765632</c:v>
                      </c:pt>
                      <c:pt idx="114">
                        <c:v>110.32676757812571</c:v>
                      </c:pt>
                      <c:pt idx="115">
                        <c:v>110.26972167968822</c:v>
                      </c:pt>
                      <c:pt idx="116">
                        <c:v>110.21267578125072</c:v>
                      </c:pt>
                      <c:pt idx="117">
                        <c:v>110.15562988281323</c:v>
                      </c:pt>
                      <c:pt idx="118">
                        <c:v>110.09858398437574</c:v>
                      </c:pt>
                      <c:pt idx="119">
                        <c:v>110.04153808593824</c:v>
                      </c:pt>
                      <c:pt idx="120">
                        <c:v>109.98449218750075</c:v>
                      </c:pt>
                      <c:pt idx="121">
                        <c:v>109.92744628906325</c:v>
                      </c:pt>
                      <c:pt idx="122">
                        <c:v>109.87040039062576</c:v>
                      </c:pt>
                      <c:pt idx="123">
                        <c:v>109.81335449218827</c:v>
                      </c:pt>
                      <c:pt idx="124">
                        <c:v>109.75630859375077</c:v>
                      </c:pt>
                      <c:pt idx="125">
                        <c:v>109.69926269531328</c:v>
                      </c:pt>
                      <c:pt idx="126">
                        <c:v>109.64221679687579</c:v>
                      </c:pt>
                      <c:pt idx="127">
                        <c:v>109.58517089843829</c:v>
                      </c:pt>
                      <c:pt idx="128">
                        <c:v>109.5281250000008</c:v>
                      </c:pt>
                      <c:pt idx="129">
                        <c:v>109.4710791015633</c:v>
                      </c:pt>
                      <c:pt idx="130">
                        <c:v>109.41403320312581</c:v>
                      </c:pt>
                      <c:pt idx="131">
                        <c:v>109.35698730468832</c:v>
                      </c:pt>
                      <c:pt idx="132">
                        <c:v>109.29994140625082</c:v>
                      </c:pt>
                      <c:pt idx="133">
                        <c:v>109.24289550781333</c:v>
                      </c:pt>
                      <c:pt idx="134">
                        <c:v>109.18584960937584</c:v>
                      </c:pt>
                      <c:pt idx="135">
                        <c:v>109.12880371093834</c:v>
                      </c:pt>
                      <c:pt idx="136">
                        <c:v>109.07175781250085</c:v>
                      </c:pt>
                      <c:pt idx="137">
                        <c:v>109.01471191406335</c:v>
                      </c:pt>
                      <c:pt idx="138">
                        <c:v>108.95766601562586</c:v>
                      </c:pt>
                      <c:pt idx="139">
                        <c:v>108.90062011718837</c:v>
                      </c:pt>
                      <c:pt idx="140">
                        <c:v>108.84357421875087</c:v>
                      </c:pt>
                      <c:pt idx="141">
                        <c:v>108.78652832031338</c:v>
                      </c:pt>
                      <c:pt idx="142">
                        <c:v>108.72948242187589</c:v>
                      </c:pt>
                      <c:pt idx="143">
                        <c:v>108.67243652343839</c:v>
                      </c:pt>
                      <c:pt idx="144">
                        <c:v>108.6153906250009</c:v>
                      </c:pt>
                      <c:pt idx="145">
                        <c:v>108.5583447265634</c:v>
                      </c:pt>
                      <c:pt idx="146">
                        <c:v>108.50129882812591</c:v>
                      </c:pt>
                      <c:pt idx="147">
                        <c:v>108.44425292968842</c:v>
                      </c:pt>
                      <c:pt idx="148">
                        <c:v>108.38720703125092</c:v>
                      </c:pt>
                      <c:pt idx="149">
                        <c:v>108.33016113281343</c:v>
                      </c:pt>
                      <c:pt idx="150">
                        <c:v>108.27311523437594</c:v>
                      </c:pt>
                      <c:pt idx="151">
                        <c:v>108.21606933593844</c:v>
                      </c:pt>
                      <c:pt idx="152">
                        <c:v>108.15902343750095</c:v>
                      </c:pt>
                      <c:pt idx="153">
                        <c:v>108.10197753906345</c:v>
                      </c:pt>
                      <c:pt idx="154">
                        <c:v>108.04493164062596</c:v>
                      </c:pt>
                      <c:pt idx="155">
                        <c:v>107.98788574218847</c:v>
                      </c:pt>
                      <c:pt idx="156">
                        <c:v>107.93083984375097</c:v>
                      </c:pt>
                      <c:pt idx="157">
                        <c:v>107.87379394531348</c:v>
                      </c:pt>
                      <c:pt idx="158">
                        <c:v>107.81674804687599</c:v>
                      </c:pt>
                      <c:pt idx="159">
                        <c:v>107.75970214843849</c:v>
                      </c:pt>
                      <c:pt idx="160">
                        <c:v>107.702656250001</c:v>
                      </c:pt>
                      <c:pt idx="161">
                        <c:v>107.6456103515635</c:v>
                      </c:pt>
                      <c:pt idx="162">
                        <c:v>107.58856445312601</c:v>
                      </c:pt>
                      <c:pt idx="163">
                        <c:v>107.53151855468852</c:v>
                      </c:pt>
                      <c:pt idx="164">
                        <c:v>107.47447265625102</c:v>
                      </c:pt>
                      <c:pt idx="165">
                        <c:v>107.41742675781353</c:v>
                      </c:pt>
                      <c:pt idx="166">
                        <c:v>107.36038085937604</c:v>
                      </c:pt>
                      <c:pt idx="167">
                        <c:v>107.30333496093854</c:v>
                      </c:pt>
                      <c:pt idx="168">
                        <c:v>107.24628906250105</c:v>
                      </c:pt>
                      <c:pt idx="169">
                        <c:v>107.18924316406356</c:v>
                      </c:pt>
                      <c:pt idx="170">
                        <c:v>107.13219726562606</c:v>
                      </c:pt>
                      <c:pt idx="171">
                        <c:v>107.07515136718857</c:v>
                      </c:pt>
                      <c:pt idx="172">
                        <c:v>107.01810546875107</c:v>
                      </c:pt>
                      <c:pt idx="173">
                        <c:v>106.96105957031358</c:v>
                      </c:pt>
                      <c:pt idx="174">
                        <c:v>106.90401367187609</c:v>
                      </c:pt>
                      <c:pt idx="175">
                        <c:v>106.84696777343859</c:v>
                      </c:pt>
                      <c:pt idx="176">
                        <c:v>106.7899218750011</c:v>
                      </c:pt>
                      <c:pt idx="177">
                        <c:v>106.73287597656361</c:v>
                      </c:pt>
                      <c:pt idx="178">
                        <c:v>106.67583007812611</c:v>
                      </c:pt>
                      <c:pt idx="179">
                        <c:v>106.61878417968862</c:v>
                      </c:pt>
                      <c:pt idx="180">
                        <c:v>106.56173828125112</c:v>
                      </c:pt>
                      <c:pt idx="181">
                        <c:v>106.50469238281363</c:v>
                      </c:pt>
                      <c:pt idx="182">
                        <c:v>106.44764648437614</c:v>
                      </c:pt>
                      <c:pt idx="183">
                        <c:v>106.39060058593864</c:v>
                      </c:pt>
                      <c:pt idx="184">
                        <c:v>106.33355468750115</c:v>
                      </c:pt>
                      <c:pt idx="185">
                        <c:v>106.27650878906366</c:v>
                      </c:pt>
                      <c:pt idx="186">
                        <c:v>106.21946289062616</c:v>
                      </c:pt>
                      <c:pt idx="187">
                        <c:v>106.16241699218867</c:v>
                      </c:pt>
                      <c:pt idx="188">
                        <c:v>106.10537109375117</c:v>
                      </c:pt>
                      <c:pt idx="189">
                        <c:v>106.04832519531368</c:v>
                      </c:pt>
                      <c:pt idx="190">
                        <c:v>105.99127929687619</c:v>
                      </c:pt>
                      <c:pt idx="191">
                        <c:v>105.93423339843869</c:v>
                      </c:pt>
                      <c:pt idx="192">
                        <c:v>105.8771875000012</c:v>
                      </c:pt>
                      <c:pt idx="193">
                        <c:v>105.82014160156371</c:v>
                      </c:pt>
                      <c:pt idx="194">
                        <c:v>105.76309570312621</c:v>
                      </c:pt>
                      <c:pt idx="195">
                        <c:v>105.70604980468872</c:v>
                      </c:pt>
                      <c:pt idx="196">
                        <c:v>105.64900390625122</c:v>
                      </c:pt>
                      <c:pt idx="197">
                        <c:v>105.59195800781373</c:v>
                      </c:pt>
                      <c:pt idx="198">
                        <c:v>105.53491210937624</c:v>
                      </c:pt>
                      <c:pt idx="199">
                        <c:v>105.47786621093874</c:v>
                      </c:pt>
                      <c:pt idx="200">
                        <c:v>105.42082031250125</c:v>
                      </c:pt>
                      <c:pt idx="201">
                        <c:v>105.36377441406376</c:v>
                      </c:pt>
                      <c:pt idx="202">
                        <c:v>105.30672851562626</c:v>
                      </c:pt>
                      <c:pt idx="203">
                        <c:v>105.24968261718877</c:v>
                      </c:pt>
                      <c:pt idx="204">
                        <c:v>105.19263671875127</c:v>
                      </c:pt>
                      <c:pt idx="205">
                        <c:v>105.13559082031378</c:v>
                      </c:pt>
                      <c:pt idx="206">
                        <c:v>105.07854492187629</c:v>
                      </c:pt>
                      <c:pt idx="207">
                        <c:v>105.02149902343879</c:v>
                      </c:pt>
                      <c:pt idx="208">
                        <c:v>104.9644531250013</c:v>
                      </c:pt>
                      <c:pt idx="209">
                        <c:v>104.90740722656381</c:v>
                      </c:pt>
                      <c:pt idx="210">
                        <c:v>104.85036132812631</c:v>
                      </c:pt>
                      <c:pt idx="211">
                        <c:v>104.79331542968882</c:v>
                      </c:pt>
                      <c:pt idx="212">
                        <c:v>104.73626953125132</c:v>
                      </c:pt>
                      <c:pt idx="213">
                        <c:v>104.67922363281383</c:v>
                      </c:pt>
                      <c:pt idx="214">
                        <c:v>104.62217773437634</c:v>
                      </c:pt>
                      <c:pt idx="215">
                        <c:v>104.56513183593884</c:v>
                      </c:pt>
                      <c:pt idx="216">
                        <c:v>104.50808593750135</c:v>
                      </c:pt>
                      <c:pt idx="217">
                        <c:v>104.45104003906386</c:v>
                      </c:pt>
                      <c:pt idx="218">
                        <c:v>104.39399414062636</c:v>
                      </c:pt>
                      <c:pt idx="219">
                        <c:v>104.33694824218887</c:v>
                      </c:pt>
                      <c:pt idx="220">
                        <c:v>104.27990234375137</c:v>
                      </c:pt>
                      <c:pt idx="221">
                        <c:v>104.22285644531388</c:v>
                      </c:pt>
                      <c:pt idx="222">
                        <c:v>104.16581054687639</c:v>
                      </c:pt>
                      <c:pt idx="223">
                        <c:v>104.10876464843889</c:v>
                      </c:pt>
                      <c:pt idx="224">
                        <c:v>104.0517187500014</c:v>
                      </c:pt>
                      <c:pt idx="225">
                        <c:v>103.99467285156391</c:v>
                      </c:pt>
                      <c:pt idx="226">
                        <c:v>103.93762695312641</c:v>
                      </c:pt>
                      <c:pt idx="227">
                        <c:v>103.88058105468892</c:v>
                      </c:pt>
                      <c:pt idx="228">
                        <c:v>103.82353515625142</c:v>
                      </c:pt>
                      <c:pt idx="229">
                        <c:v>103.76648925781393</c:v>
                      </c:pt>
                      <c:pt idx="230">
                        <c:v>103.70944335937644</c:v>
                      </c:pt>
                      <c:pt idx="231">
                        <c:v>103.65239746093894</c:v>
                      </c:pt>
                      <c:pt idx="232">
                        <c:v>103.59535156250145</c:v>
                      </c:pt>
                      <c:pt idx="233">
                        <c:v>103.53830566406396</c:v>
                      </c:pt>
                      <c:pt idx="234">
                        <c:v>103.48125976562646</c:v>
                      </c:pt>
                      <c:pt idx="235">
                        <c:v>103.42421386718897</c:v>
                      </c:pt>
                      <c:pt idx="236">
                        <c:v>103.36716796875147</c:v>
                      </c:pt>
                      <c:pt idx="237">
                        <c:v>103.31012207031398</c:v>
                      </c:pt>
                      <c:pt idx="238">
                        <c:v>103.25307617187649</c:v>
                      </c:pt>
                      <c:pt idx="239">
                        <c:v>103.19603027343899</c:v>
                      </c:pt>
                      <c:pt idx="240">
                        <c:v>103.1389843750015</c:v>
                      </c:pt>
                      <c:pt idx="241">
                        <c:v>103.08193847656401</c:v>
                      </c:pt>
                      <c:pt idx="242">
                        <c:v>103.02489257812651</c:v>
                      </c:pt>
                      <c:pt idx="243">
                        <c:v>102.96784667968902</c:v>
                      </c:pt>
                      <c:pt idx="244">
                        <c:v>102.91080078125152</c:v>
                      </c:pt>
                      <c:pt idx="245">
                        <c:v>102.85375488281403</c:v>
                      </c:pt>
                      <c:pt idx="246">
                        <c:v>102.79670898437654</c:v>
                      </c:pt>
                      <c:pt idx="247">
                        <c:v>102.73966308593904</c:v>
                      </c:pt>
                      <c:pt idx="248">
                        <c:v>102.68261718750155</c:v>
                      </c:pt>
                      <c:pt idx="249">
                        <c:v>102.62557128906406</c:v>
                      </c:pt>
                      <c:pt idx="250">
                        <c:v>102.56852539062656</c:v>
                      </c:pt>
                      <c:pt idx="251">
                        <c:v>102.51147949218907</c:v>
                      </c:pt>
                      <c:pt idx="252">
                        <c:v>102.45443359375157</c:v>
                      </c:pt>
                      <c:pt idx="253">
                        <c:v>102.39738769531408</c:v>
                      </c:pt>
                      <c:pt idx="254">
                        <c:v>102.34034179687659</c:v>
                      </c:pt>
                      <c:pt idx="255">
                        <c:v>102.28329589843909</c:v>
                      </c:pt>
                      <c:pt idx="256">
                        <c:v>102.2262500000016</c:v>
                      </c:pt>
                      <c:pt idx="257">
                        <c:v>102.16920410156411</c:v>
                      </c:pt>
                      <c:pt idx="258">
                        <c:v>102.11215820312661</c:v>
                      </c:pt>
                      <c:pt idx="259">
                        <c:v>102.05511230468912</c:v>
                      </c:pt>
                      <c:pt idx="260">
                        <c:v>101.99806640625162</c:v>
                      </c:pt>
                      <c:pt idx="261">
                        <c:v>101.94102050781413</c:v>
                      </c:pt>
                      <c:pt idx="262">
                        <c:v>101.88397460937664</c:v>
                      </c:pt>
                      <c:pt idx="263">
                        <c:v>101.82692871093914</c:v>
                      </c:pt>
                      <c:pt idx="264">
                        <c:v>101.76988281250165</c:v>
                      </c:pt>
                      <c:pt idx="265">
                        <c:v>101.71283691406416</c:v>
                      </c:pt>
                      <c:pt idx="266">
                        <c:v>101.65579101562666</c:v>
                      </c:pt>
                      <c:pt idx="267">
                        <c:v>101.59874511718917</c:v>
                      </c:pt>
                      <c:pt idx="268">
                        <c:v>101.54169921875167</c:v>
                      </c:pt>
                      <c:pt idx="269">
                        <c:v>101.48465332031418</c:v>
                      </c:pt>
                      <c:pt idx="270">
                        <c:v>101.42760742187669</c:v>
                      </c:pt>
                      <c:pt idx="271">
                        <c:v>101.37056152343919</c:v>
                      </c:pt>
                      <c:pt idx="272">
                        <c:v>101.3135156250017</c:v>
                      </c:pt>
                      <c:pt idx="273">
                        <c:v>101.25646972656421</c:v>
                      </c:pt>
                      <c:pt idx="274">
                        <c:v>101.19942382812671</c:v>
                      </c:pt>
                      <c:pt idx="275">
                        <c:v>101.14237792968922</c:v>
                      </c:pt>
                      <c:pt idx="276">
                        <c:v>101.08533203125172</c:v>
                      </c:pt>
                      <c:pt idx="277">
                        <c:v>101.02828613281423</c:v>
                      </c:pt>
                      <c:pt idx="278">
                        <c:v>100.97124023437674</c:v>
                      </c:pt>
                      <c:pt idx="279">
                        <c:v>100.91419433593924</c:v>
                      </c:pt>
                      <c:pt idx="280">
                        <c:v>100.85714843750175</c:v>
                      </c:pt>
                      <c:pt idx="281">
                        <c:v>100.80010253906426</c:v>
                      </c:pt>
                      <c:pt idx="282">
                        <c:v>100.74305664062676</c:v>
                      </c:pt>
                      <c:pt idx="283">
                        <c:v>100.68601074218927</c:v>
                      </c:pt>
                      <c:pt idx="284">
                        <c:v>100.62896484375177</c:v>
                      </c:pt>
                      <c:pt idx="285">
                        <c:v>100.57191894531428</c:v>
                      </c:pt>
                      <c:pt idx="286">
                        <c:v>100.51487304687679</c:v>
                      </c:pt>
                      <c:pt idx="287">
                        <c:v>100.45782714843929</c:v>
                      </c:pt>
                      <c:pt idx="288">
                        <c:v>100.4007812500018</c:v>
                      </c:pt>
                      <c:pt idx="289">
                        <c:v>100.34373535156431</c:v>
                      </c:pt>
                      <c:pt idx="290">
                        <c:v>100.28668945312681</c:v>
                      </c:pt>
                      <c:pt idx="291">
                        <c:v>100.22964355468932</c:v>
                      </c:pt>
                      <c:pt idx="292">
                        <c:v>100.17259765625182</c:v>
                      </c:pt>
                      <c:pt idx="293">
                        <c:v>100.11555175781433</c:v>
                      </c:pt>
                      <c:pt idx="294">
                        <c:v>100.05850585937684</c:v>
                      </c:pt>
                      <c:pt idx="295">
                        <c:v>100.00145996093934</c:v>
                      </c:pt>
                      <c:pt idx="296">
                        <c:v>99.944414062501849</c:v>
                      </c:pt>
                      <c:pt idx="297">
                        <c:v>99.887368164064355</c:v>
                      </c:pt>
                      <c:pt idx="298">
                        <c:v>99.830322265626862</c:v>
                      </c:pt>
                      <c:pt idx="299">
                        <c:v>99.773276367189368</c:v>
                      </c:pt>
                      <c:pt idx="300">
                        <c:v>99.716230468751874</c:v>
                      </c:pt>
                      <c:pt idx="301">
                        <c:v>99.65918457031438</c:v>
                      </c:pt>
                      <c:pt idx="302">
                        <c:v>99.602138671876887</c:v>
                      </c:pt>
                      <c:pt idx="303">
                        <c:v>99.545092773439393</c:v>
                      </c:pt>
                      <c:pt idx="304">
                        <c:v>99.488046875001899</c:v>
                      </c:pt>
                      <c:pt idx="305">
                        <c:v>99.431000976564405</c:v>
                      </c:pt>
                      <c:pt idx="306">
                        <c:v>99.373955078126912</c:v>
                      </c:pt>
                      <c:pt idx="307">
                        <c:v>99.316909179689418</c:v>
                      </c:pt>
                      <c:pt idx="308">
                        <c:v>99.259863281251924</c:v>
                      </c:pt>
                      <c:pt idx="309">
                        <c:v>99.20281738281443</c:v>
                      </c:pt>
                      <c:pt idx="310">
                        <c:v>99.145771484376937</c:v>
                      </c:pt>
                      <c:pt idx="311">
                        <c:v>99.088725585939443</c:v>
                      </c:pt>
                      <c:pt idx="312">
                        <c:v>99.031679687501949</c:v>
                      </c:pt>
                      <c:pt idx="313">
                        <c:v>98.974633789064455</c:v>
                      </c:pt>
                      <c:pt idx="314">
                        <c:v>98.917587890626962</c:v>
                      </c:pt>
                      <c:pt idx="315">
                        <c:v>98.860541992189468</c:v>
                      </c:pt>
                      <c:pt idx="316">
                        <c:v>98.803496093751974</c:v>
                      </c:pt>
                      <c:pt idx="317">
                        <c:v>98.74645019531448</c:v>
                      </c:pt>
                      <c:pt idx="318">
                        <c:v>98.689404296876987</c:v>
                      </c:pt>
                      <c:pt idx="319">
                        <c:v>98.632358398439493</c:v>
                      </c:pt>
                      <c:pt idx="320">
                        <c:v>98.575312500001999</c:v>
                      </c:pt>
                      <c:pt idx="321">
                        <c:v>98.518266601564505</c:v>
                      </c:pt>
                      <c:pt idx="322">
                        <c:v>98.461220703127012</c:v>
                      </c:pt>
                      <c:pt idx="323">
                        <c:v>98.404174804689518</c:v>
                      </c:pt>
                      <c:pt idx="324">
                        <c:v>98.347128906252024</c:v>
                      </c:pt>
                      <c:pt idx="325">
                        <c:v>98.29008300781453</c:v>
                      </c:pt>
                      <c:pt idx="326">
                        <c:v>98.233037109377037</c:v>
                      </c:pt>
                      <c:pt idx="327">
                        <c:v>98.175991210939543</c:v>
                      </c:pt>
                      <c:pt idx="328">
                        <c:v>98.118945312502049</c:v>
                      </c:pt>
                      <c:pt idx="329">
                        <c:v>98.061899414064555</c:v>
                      </c:pt>
                      <c:pt idx="330">
                        <c:v>98.004853515627062</c:v>
                      </c:pt>
                      <c:pt idx="331">
                        <c:v>97.947807617189568</c:v>
                      </c:pt>
                      <c:pt idx="332">
                        <c:v>97.890761718752074</c:v>
                      </c:pt>
                      <c:pt idx="333">
                        <c:v>97.83371582031458</c:v>
                      </c:pt>
                      <c:pt idx="334">
                        <c:v>97.776669921877087</c:v>
                      </c:pt>
                      <c:pt idx="335">
                        <c:v>97.719624023439593</c:v>
                      </c:pt>
                      <c:pt idx="336">
                        <c:v>97.662578125002099</c:v>
                      </c:pt>
                      <c:pt idx="337">
                        <c:v>97.605532226564605</c:v>
                      </c:pt>
                      <c:pt idx="338">
                        <c:v>97.548486328127112</c:v>
                      </c:pt>
                      <c:pt idx="339">
                        <c:v>97.491440429689618</c:v>
                      </c:pt>
                      <c:pt idx="340">
                        <c:v>97.434394531252124</c:v>
                      </c:pt>
                      <c:pt idx="341">
                        <c:v>97.37734863281463</c:v>
                      </c:pt>
                      <c:pt idx="342">
                        <c:v>97.320302734377137</c:v>
                      </c:pt>
                      <c:pt idx="343">
                        <c:v>97.263256835939643</c:v>
                      </c:pt>
                      <c:pt idx="344">
                        <c:v>97.206210937502149</c:v>
                      </c:pt>
                      <c:pt idx="345">
                        <c:v>97.149165039064656</c:v>
                      </c:pt>
                      <c:pt idx="346">
                        <c:v>97.092119140627162</c:v>
                      </c:pt>
                      <c:pt idx="347">
                        <c:v>97.035073242189668</c:v>
                      </c:pt>
                      <c:pt idx="348">
                        <c:v>96.978027343752174</c:v>
                      </c:pt>
                      <c:pt idx="349">
                        <c:v>96.920981445314681</c:v>
                      </c:pt>
                      <c:pt idx="350">
                        <c:v>96.863935546877187</c:v>
                      </c:pt>
                      <c:pt idx="351">
                        <c:v>96.806889648439693</c:v>
                      </c:pt>
                      <c:pt idx="352">
                        <c:v>96.749843750002199</c:v>
                      </c:pt>
                      <c:pt idx="353">
                        <c:v>96.692797851564706</c:v>
                      </c:pt>
                      <c:pt idx="354">
                        <c:v>96.635751953127212</c:v>
                      </c:pt>
                      <c:pt idx="355">
                        <c:v>96.578706054689718</c:v>
                      </c:pt>
                      <c:pt idx="356">
                        <c:v>96.521660156252224</c:v>
                      </c:pt>
                      <c:pt idx="357">
                        <c:v>96.464614257814731</c:v>
                      </c:pt>
                      <c:pt idx="358">
                        <c:v>96.407568359377237</c:v>
                      </c:pt>
                      <c:pt idx="359">
                        <c:v>96.350522460939743</c:v>
                      </c:pt>
                      <c:pt idx="360">
                        <c:v>96.293476562502249</c:v>
                      </c:pt>
                      <c:pt idx="361">
                        <c:v>96.236430664064756</c:v>
                      </c:pt>
                      <c:pt idx="362">
                        <c:v>96.179384765627262</c:v>
                      </c:pt>
                      <c:pt idx="363">
                        <c:v>96.122338867189768</c:v>
                      </c:pt>
                      <c:pt idx="364">
                        <c:v>96.065292968752274</c:v>
                      </c:pt>
                      <c:pt idx="365">
                        <c:v>96.008247070314781</c:v>
                      </c:pt>
                      <c:pt idx="366">
                        <c:v>95.951201171877287</c:v>
                      </c:pt>
                      <c:pt idx="367">
                        <c:v>95.894155273439793</c:v>
                      </c:pt>
                      <c:pt idx="368">
                        <c:v>95.837109375002299</c:v>
                      </c:pt>
                      <c:pt idx="369">
                        <c:v>95.780063476564806</c:v>
                      </c:pt>
                      <c:pt idx="370">
                        <c:v>95.723017578127312</c:v>
                      </c:pt>
                      <c:pt idx="371">
                        <c:v>95.665971679689818</c:v>
                      </c:pt>
                      <c:pt idx="372">
                        <c:v>95.608925781252324</c:v>
                      </c:pt>
                      <c:pt idx="373">
                        <c:v>95.551879882814831</c:v>
                      </c:pt>
                      <c:pt idx="374">
                        <c:v>95.494833984377337</c:v>
                      </c:pt>
                      <c:pt idx="375">
                        <c:v>95.437788085939843</c:v>
                      </c:pt>
                      <c:pt idx="376">
                        <c:v>95.380742187502349</c:v>
                      </c:pt>
                      <c:pt idx="377">
                        <c:v>95.323696289064856</c:v>
                      </c:pt>
                      <c:pt idx="378">
                        <c:v>95.266650390627362</c:v>
                      </c:pt>
                      <c:pt idx="379">
                        <c:v>95.209604492189868</c:v>
                      </c:pt>
                      <c:pt idx="380">
                        <c:v>95.152558593752374</c:v>
                      </c:pt>
                      <c:pt idx="381">
                        <c:v>95.095512695314881</c:v>
                      </c:pt>
                      <c:pt idx="382">
                        <c:v>95.038466796877387</c:v>
                      </c:pt>
                      <c:pt idx="383">
                        <c:v>94.981420898439893</c:v>
                      </c:pt>
                      <c:pt idx="384">
                        <c:v>94.924375000002399</c:v>
                      </c:pt>
                      <c:pt idx="385">
                        <c:v>94.867329101564906</c:v>
                      </c:pt>
                      <c:pt idx="386">
                        <c:v>94.810283203127412</c:v>
                      </c:pt>
                      <c:pt idx="387">
                        <c:v>94.753237304689918</c:v>
                      </c:pt>
                      <c:pt idx="388">
                        <c:v>94.696191406252424</c:v>
                      </c:pt>
                      <c:pt idx="389">
                        <c:v>94.639145507814931</c:v>
                      </c:pt>
                      <c:pt idx="390">
                        <c:v>94.582099609377437</c:v>
                      </c:pt>
                      <c:pt idx="391">
                        <c:v>94.525053710939943</c:v>
                      </c:pt>
                      <c:pt idx="392">
                        <c:v>94.468007812502449</c:v>
                      </c:pt>
                      <c:pt idx="393">
                        <c:v>94.410961914064956</c:v>
                      </c:pt>
                      <c:pt idx="394">
                        <c:v>94.353916015627462</c:v>
                      </c:pt>
                      <c:pt idx="395">
                        <c:v>94.296870117189968</c:v>
                      </c:pt>
                      <c:pt idx="396">
                        <c:v>94.239824218752474</c:v>
                      </c:pt>
                      <c:pt idx="397">
                        <c:v>94.182778320314981</c:v>
                      </c:pt>
                      <c:pt idx="398">
                        <c:v>94.125732421877487</c:v>
                      </c:pt>
                      <c:pt idx="399">
                        <c:v>94.068686523439993</c:v>
                      </c:pt>
                      <c:pt idx="400">
                        <c:v>94.011640625002499</c:v>
                      </c:pt>
                      <c:pt idx="401">
                        <c:v>93.954594726565006</c:v>
                      </c:pt>
                      <c:pt idx="402">
                        <c:v>93.897548828127512</c:v>
                      </c:pt>
                      <c:pt idx="403">
                        <c:v>93.840502929690018</c:v>
                      </c:pt>
                      <c:pt idx="404">
                        <c:v>93.783457031252524</c:v>
                      </c:pt>
                      <c:pt idx="405">
                        <c:v>93.726411132815031</c:v>
                      </c:pt>
                      <c:pt idx="406">
                        <c:v>93.669365234377537</c:v>
                      </c:pt>
                      <c:pt idx="407">
                        <c:v>93.612319335940043</c:v>
                      </c:pt>
                      <c:pt idx="408">
                        <c:v>93.555273437502549</c:v>
                      </c:pt>
                      <c:pt idx="409">
                        <c:v>93.498227539065056</c:v>
                      </c:pt>
                      <c:pt idx="410">
                        <c:v>93.441181640627562</c:v>
                      </c:pt>
                      <c:pt idx="411">
                        <c:v>93.384135742190068</c:v>
                      </c:pt>
                      <c:pt idx="412">
                        <c:v>93.327089843752574</c:v>
                      </c:pt>
                      <c:pt idx="413">
                        <c:v>93.270043945315081</c:v>
                      </c:pt>
                      <c:pt idx="414">
                        <c:v>93.212998046877587</c:v>
                      </c:pt>
                      <c:pt idx="415">
                        <c:v>93.155952148440093</c:v>
                      </c:pt>
                      <c:pt idx="416">
                        <c:v>93.098906250002599</c:v>
                      </c:pt>
                      <c:pt idx="417">
                        <c:v>93.041860351565106</c:v>
                      </c:pt>
                      <c:pt idx="418">
                        <c:v>92.984814453127612</c:v>
                      </c:pt>
                      <c:pt idx="419">
                        <c:v>92.927768554690118</c:v>
                      </c:pt>
                      <c:pt idx="420">
                        <c:v>92.870722656252624</c:v>
                      </c:pt>
                      <c:pt idx="421">
                        <c:v>92.813676757815131</c:v>
                      </c:pt>
                      <c:pt idx="422">
                        <c:v>92.756630859377637</c:v>
                      </c:pt>
                      <c:pt idx="423">
                        <c:v>92.699584960940143</c:v>
                      </c:pt>
                      <c:pt idx="424">
                        <c:v>92.642539062502649</c:v>
                      </c:pt>
                      <c:pt idx="425">
                        <c:v>92.585493164065156</c:v>
                      </c:pt>
                      <c:pt idx="426">
                        <c:v>92.528447265627662</c:v>
                      </c:pt>
                      <c:pt idx="427">
                        <c:v>92.471401367190168</c:v>
                      </c:pt>
                      <c:pt idx="428">
                        <c:v>92.414355468752674</c:v>
                      </c:pt>
                      <c:pt idx="429">
                        <c:v>92.357309570315181</c:v>
                      </c:pt>
                      <c:pt idx="430">
                        <c:v>92.300263671877687</c:v>
                      </c:pt>
                      <c:pt idx="431">
                        <c:v>92.243217773440193</c:v>
                      </c:pt>
                      <c:pt idx="432">
                        <c:v>92.186171875002699</c:v>
                      </c:pt>
                      <c:pt idx="433">
                        <c:v>92.129125976565206</c:v>
                      </c:pt>
                      <c:pt idx="434">
                        <c:v>92.072080078127712</c:v>
                      </c:pt>
                      <c:pt idx="435">
                        <c:v>92.015034179690218</c:v>
                      </c:pt>
                      <c:pt idx="436">
                        <c:v>91.957988281252725</c:v>
                      </c:pt>
                      <c:pt idx="437">
                        <c:v>91.900942382815231</c:v>
                      </c:pt>
                      <c:pt idx="438">
                        <c:v>91.843896484377737</c:v>
                      </c:pt>
                      <c:pt idx="439">
                        <c:v>91.786850585940243</c:v>
                      </c:pt>
                      <c:pt idx="440">
                        <c:v>91.72980468750275</c:v>
                      </c:pt>
                      <c:pt idx="441">
                        <c:v>91.672758789065256</c:v>
                      </c:pt>
                      <c:pt idx="442">
                        <c:v>91.615712890627762</c:v>
                      </c:pt>
                      <c:pt idx="443">
                        <c:v>91.558666992190268</c:v>
                      </c:pt>
                      <c:pt idx="444">
                        <c:v>91.501621093752775</c:v>
                      </c:pt>
                      <c:pt idx="445">
                        <c:v>91.444575195315281</c:v>
                      </c:pt>
                      <c:pt idx="446">
                        <c:v>91.387529296877787</c:v>
                      </c:pt>
                      <c:pt idx="447">
                        <c:v>91.330483398440293</c:v>
                      </c:pt>
                      <c:pt idx="448">
                        <c:v>91.2734375000028</c:v>
                      </c:pt>
                      <c:pt idx="449">
                        <c:v>91.216391601565306</c:v>
                      </c:pt>
                      <c:pt idx="450">
                        <c:v>91.159345703127812</c:v>
                      </c:pt>
                      <c:pt idx="451">
                        <c:v>91.102299804690318</c:v>
                      </c:pt>
                      <c:pt idx="452">
                        <c:v>91.045253906252825</c:v>
                      </c:pt>
                      <c:pt idx="453">
                        <c:v>90.988208007815331</c:v>
                      </c:pt>
                      <c:pt idx="454">
                        <c:v>90.931162109377837</c:v>
                      </c:pt>
                      <c:pt idx="455">
                        <c:v>90.874116210940343</c:v>
                      </c:pt>
                      <c:pt idx="456">
                        <c:v>90.81707031250285</c:v>
                      </c:pt>
                      <c:pt idx="457">
                        <c:v>90.760024414065356</c:v>
                      </c:pt>
                      <c:pt idx="458">
                        <c:v>90.702978515627862</c:v>
                      </c:pt>
                      <c:pt idx="459">
                        <c:v>90.645932617190368</c:v>
                      </c:pt>
                      <c:pt idx="460">
                        <c:v>90.588886718752875</c:v>
                      </c:pt>
                      <c:pt idx="461">
                        <c:v>90.531840820315381</c:v>
                      </c:pt>
                      <c:pt idx="462">
                        <c:v>90.474794921877887</c:v>
                      </c:pt>
                      <c:pt idx="463">
                        <c:v>90.417749023440393</c:v>
                      </c:pt>
                      <c:pt idx="464">
                        <c:v>90.3607031250029</c:v>
                      </c:pt>
                      <c:pt idx="465">
                        <c:v>90.303657226565406</c:v>
                      </c:pt>
                      <c:pt idx="466">
                        <c:v>90.246611328127912</c:v>
                      </c:pt>
                      <c:pt idx="467">
                        <c:v>90.189565429690418</c:v>
                      </c:pt>
                      <c:pt idx="468">
                        <c:v>90.132519531252925</c:v>
                      </c:pt>
                      <c:pt idx="469">
                        <c:v>90.075473632815431</c:v>
                      </c:pt>
                      <c:pt idx="470">
                        <c:v>90.018427734377937</c:v>
                      </c:pt>
                      <c:pt idx="471">
                        <c:v>89.961381835940443</c:v>
                      </c:pt>
                      <c:pt idx="472">
                        <c:v>89.90433593750295</c:v>
                      </c:pt>
                      <c:pt idx="473">
                        <c:v>89.847290039065456</c:v>
                      </c:pt>
                      <c:pt idx="474">
                        <c:v>89.790244140627962</c:v>
                      </c:pt>
                      <c:pt idx="475">
                        <c:v>89.733198242190468</c:v>
                      </c:pt>
                      <c:pt idx="476">
                        <c:v>89.676152343752975</c:v>
                      </c:pt>
                      <c:pt idx="477">
                        <c:v>89.619106445315481</c:v>
                      </c:pt>
                      <c:pt idx="478">
                        <c:v>89.562060546877987</c:v>
                      </c:pt>
                      <c:pt idx="479">
                        <c:v>89.505014648440493</c:v>
                      </c:pt>
                      <c:pt idx="480">
                        <c:v>89.447968750003</c:v>
                      </c:pt>
                      <c:pt idx="481">
                        <c:v>89.390922851565506</c:v>
                      </c:pt>
                      <c:pt idx="482">
                        <c:v>89.333876953128012</c:v>
                      </c:pt>
                      <c:pt idx="483">
                        <c:v>89.276831054690518</c:v>
                      </c:pt>
                      <c:pt idx="484">
                        <c:v>89.219785156253025</c:v>
                      </c:pt>
                      <c:pt idx="485">
                        <c:v>89.162739257815531</c:v>
                      </c:pt>
                      <c:pt idx="486">
                        <c:v>89.105693359378037</c:v>
                      </c:pt>
                      <c:pt idx="487">
                        <c:v>89.048647460940543</c:v>
                      </c:pt>
                      <c:pt idx="488">
                        <c:v>88.99160156250305</c:v>
                      </c:pt>
                      <c:pt idx="489">
                        <c:v>88.934555664065556</c:v>
                      </c:pt>
                      <c:pt idx="490">
                        <c:v>88.877509765628062</c:v>
                      </c:pt>
                      <c:pt idx="491">
                        <c:v>88.820463867190568</c:v>
                      </c:pt>
                      <c:pt idx="492">
                        <c:v>88.763417968753075</c:v>
                      </c:pt>
                      <c:pt idx="493">
                        <c:v>88.706372070315581</c:v>
                      </c:pt>
                      <c:pt idx="494">
                        <c:v>88.649326171878087</c:v>
                      </c:pt>
                      <c:pt idx="495">
                        <c:v>88.592280273440593</c:v>
                      </c:pt>
                      <c:pt idx="496">
                        <c:v>88.5352343750031</c:v>
                      </c:pt>
                      <c:pt idx="497">
                        <c:v>88.478188476565606</c:v>
                      </c:pt>
                      <c:pt idx="498">
                        <c:v>88.421142578128112</c:v>
                      </c:pt>
                      <c:pt idx="499">
                        <c:v>88.364096679690618</c:v>
                      </c:pt>
                      <c:pt idx="500">
                        <c:v>88.307050781253125</c:v>
                      </c:pt>
                      <c:pt idx="501">
                        <c:v>88.250004882815631</c:v>
                      </c:pt>
                      <c:pt idx="502">
                        <c:v>88.192958984378137</c:v>
                      </c:pt>
                      <c:pt idx="503">
                        <c:v>88.135913085940643</c:v>
                      </c:pt>
                      <c:pt idx="504">
                        <c:v>88.07886718750315</c:v>
                      </c:pt>
                      <c:pt idx="505">
                        <c:v>88.021821289065656</c:v>
                      </c:pt>
                      <c:pt idx="506">
                        <c:v>87.964775390628162</c:v>
                      </c:pt>
                      <c:pt idx="507">
                        <c:v>87.907729492190668</c:v>
                      </c:pt>
                      <c:pt idx="508">
                        <c:v>87.850683593753175</c:v>
                      </c:pt>
                      <c:pt idx="509">
                        <c:v>87.793637695315681</c:v>
                      </c:pt>
                      <c:pt idx="510">
                        <c:v>87.736591796878187</c:v>
                      </c:pt>
                      <c:pt idx="511">
                        <c:v>87.679545898440693</c:v>
                      </c:pt>
                      <c:pt idx="512">
                        <c:v>87.6225000000032</c:v>
                      </c:pt>
                      <c:pt idx="513">
                        <c:v>87.565454101565706</c:v>
                      </c:pt>
                      <c:pt idx="514">
                        <c:v>87.508408203128212</c:v>
                      </c:pt>
                      <c:pt idx="515">
                        <c:v>87.451362304690718</c:v>
                      </c:pt>
                      <c:pt idx="516">
                        <c:v>87.394316406253225</c:v>
                      </c:pt>
                      <c:pt idx="517">
                        <c:v>87.337270507815731</c:v>
                      </c:pt>
                      <c:pt idx="518">
                        <c:v>87.280224609378237</c:v>
                      </c:pt>
                      <c:pt idx="519">
                        <c:v>87.223178710940743</c:v>
                      </c:pt>
                      <c:pt idx="520">
                        <c:v>87.16613281250325</c:v>
                      </c:pt>
                      <c:pt idx="521">
                        <c:v>87.109086914065756</c:v>
                      </c:pt>
                      <c:pt idx="522">
                        <c:v>87.052041015628262</c:v>
                      </c:pt>
                      <c:pt idx="523">
                        <c:v>86.994995117190768</c:v>
                      </c:pt>
                      <c:pt idx="524">
                        <c:v>86.937949218753275</c:v>
                      </c:pt>
                      <c:pt idx="525">
                        <c:v>86.880903320315781</c:v>
                      </c:pt>
                      <c:pt idx="526">
                        <c:v>86.823857421878287</c:v>
                      </c:pt>
                      <c:pt idx="527">
                        <c:v>86.766811523440794</c:v>
                      </c:pt>
                      <c:pt idx="528">
                        <c:v>86.7097656250033</c:v>
                      </c:pt>
                      <c:pt idx="529">
                        <c:v>86.652719726565806</c:v>
                      </c:pt>
                      <c:pt idx="530">
                        <c:v>86.595673828128312</c:v>
                      </c:pt>
                      <c:pt idx="531">
                        <c:v>86.538627929690819</c:v>
                      </c:pt>
                      <c:pt idx="532">
                        <c:v>86.481582031253325</c:v>
                      </c:pt>
                      <c:pt idx="533">
                        <c:v>86.424536132815831</c:v>
                      </c:pt>
                      <c:pt idx="534">
                        <c:v>86.367490234378337</c:v>
                      </c:pt>
                      <c:pt idx="535">
                        <c:v>86.310444335940844</c:v>
                      </c:pt>
                      <c:pt idx="536">
                        <c:v>86.25339843750335</c:v>
                      </c:pt>
                      <c:pt idx="537">
                        <c:v>86.196352539065856</c:v>
                      </c:pt>
                      <c:pt idx="538">
                        <c:v>86.139306640628362</c:v>
                      </c:pt>
                      <c:pt idx="539">
                        <c:v>86.082260742190869</c:v>
                      </c:pt>
                      <c:pt idx="540">
                        <c:v>86.025214843753375</c:v>
                      </c:pt>
                      <c:pt idx="541">
                        <c:v>85.968168945315881</c:v>
                      </c:pt>
                      <c:pt idx="542">
                        <c:v>85.911123046878387</c:v>
                      </c:pt>
                      <c:pt idx="543">
                        <c:v>85.854077148440894</c:v>
                      </c:pt>
                      <c:pt idx="544">
                        <c:v>85.7970312500034</c:v>
                      </c:pt>
                      <c:pt idx="545">
                        <c:v>85.739985351565906</c:v>
                      </c:pt>
                      <c:pt idx="546">
                        <c:v>85.682939453128412</c:v>
                      </c:pt>
                      <c:pt idx="547">
                        <c:v>85.625893554690919</c:v>
                      </c:pt>
                      <c:pt idx="548">
                        <c:v>85.568847656253425</c:v>
                      </c:pt>
                      <c:pt idx="549">
                        <c:v>85.511801757815931</c:v>
                      </c:pt>
                      <c:pt idx="550">
                        <c:v>85.454755859378437</c:v>
                      </c:pt>
                      <c:pt idx="551">
                        <c:v>85.397709960940944</c:v>
                      </c:pt>
                      <c:pt idx="552">
                        <c:v>85.34066406250345</c:v>
                      </c:pt>
                      <c:pt idx="553">
                        <c:v>85.283618164065956</c:v>
                      </c:pt>
                      <c:pt idx="554">
                        <c:v>85.226572265628462</c:v>
                      </c:pt>
                      <c:pt idx="555">
                        <c:v>85.169526367190969</c:v>
                      </c:pt>
                      <c:pt idx="556">
                        <c:v>85.112480468753475</c:v>
                      </c:pt>
                      <c:pt idx="557">
                        <c:v>85.055434570315981</c:v>
                      </c:pt>
                      <c:pt idx="558">
                        <c:v>84.998388671878487</c:v>
                      </c:pt>
                      <c:pt idx="559">
                        <c:v>84.941342773440994</c:v>
                      </c:pt>
                      <c:pt idx="560">
                        <c:v>84.8842968750035</c:v>
                      </c:pt>
                      <c:pt idx="561">
                        <c:v>84.827250976566006</c:v>
                      </c:pt>
                      <c:pt idx="562">
                        <c:v>84.770205078128512</c:v>
                      </c:pt>
                      <c:pt idx="563">
                        <c:v>84.713159179691019</c:v>
                      </c:pt>
                      <c:pt idx="564">
                        <c:v>84.656113281253525</c:v>
                      </c:pt>
                      <c:pt idx="565">
                        <c:v>84.599067382816031</c:v>
                      </c:pt>
                      <c:pt idx="566">
                        <c:v>84.542021484378537</c:v>
                      </c:pt>
                      <c:pt idx="567">
                        <c:v>84.484975585941044</c:v>
                      </c:pt>
                      <c:pt idx="568">
                        <c:v>84.42792968750355</c:v>
                      </c:pt>
                      <c:pt idx="569">
                        <c:v>84.370883789066056</c:v>
                      </c:pt>
                      <c:pt idx="570">
                        <c:v>84.313837890628562</c:v>
                      </c:pt>
                      <c:pt idx="571">
                        <c:v>84.256791992191069</c:v>
                      </c:pt>
                      <c:pt idx="572">
                        <c:v>84.199746093753575</c:v>
                      </c:pt>
                      <c:pt idx="573">
                        <c:v>84.142700195316081</c:v>
                      </c:pt>
                      <c:pt idx="574">
                        <c:v>84.085654296878587</c:v>
                      </c:pt>
                      <c:pt idx="575">
                        <c:v>84.028608398441094</c:v>
                      </c:pt>
                      <c:pt idx="576">
                        <c:v>83.9715625000036</c:v>
                      </c:pt>
                      <c:pt idx="577">
                        <c:v>83.914516601566106</c:v>
                      </c:pt>
                      <c:pt idx="578">
                        <c:v>83.857470703128612</c:v>
                      </c:pt>
                      <c:pt idx="579">
                        <c:v>83.800424804691119</c:v>
                      </c:pt>
                      <c:pt idx="580">
                        <c:v>83.743378906253625</c:v>
                      </c:pt>
                      <c:pt idx="581">
                        <c:v>83.686333007816131</c:v>
                      </c:pt>
                      <c:pt idx="582">
                        <c:v>83.629287109378637</c:v>
                      </c:pt>
                      <c:pt idx="583">
                        <c:v>83.572241210941144</c:v>
                      </c:pt>
                      <c:pt idx="584">
                        <c:v>83.51519531250365</c:v>
                      </c:pt>
                      <c:pt idx="585">
                        <c:v>83.458149414066156</c:v>
                      </c:pt>
                      <c:pt idx="586">
                        <c:v>83.401103515628662</c:v>
                      </c:pt>
                      <c:pt idx="587">
                        <c:v>83.344057617191169</c:v>
                      </c:pt>
                      <c:pt idx="588">
                        <c:v>83.287011718753675</c:v>
                      </c:pt>
                      <c:pt idx="589">
                        <c:v>83.229965820316181</c:v>
                      </c:pt>
                      <c:pt idx="590">
                        <c:v>83.172919921878687</c:v>
                      </c:pt>
                      <c:pt idx="591">
                        <c:v>83.115874023441194</c:v>
                      </c:pt>
                      <c:pt idx="592">
                        <c:v>83.0588281250037</c:v>
                      </c:pt>
                      <c:pt idx="593">
                        <c:v>83.001782226566206</c:v>
                      </c:pt>
                      <c:pt idx="594">
                        <c:v>82.944736328128712</c:v>
                      </c:pt>
                      <c:pt idx="595">
                        <c:v>82.887690429691219</c:v>
                      </c:pt>
                      <c:pt idx="596">
                        <c:v>82.830644531253725</c:v>
                      </c:pt>
                      <c:pt idx="597">
                        <c:v>82.773598632816231</c:v>
                      </c:pt>
                      <c:pt idx="598">
                        <c:v>82.716552734378737</c:v>
                      </c:pt>
                      <c:pt idx="599">
                        <c:v>82.659506835941244</c:v>
                      </c:pt>
                      <c:pt idx="600">
                        <c:v>82.60246093750375</c:v>
                      </c:pt>
                      <c:pt idx="601">
                        <c:v>82.545415039066256</c:v>
                      </c:pt>
                      <c:pt idx="602">
                        <c:v>82.488369140628762</c:v>
                      </c:pt>
                      <c:pt idx="603">
                        <c:v>82.431323242191269</c:v>
                      </c:pt>
                      <c:pt idx="604">
                        <c:v>82.374277343753775</c:v>
                      </c:pt>
                      <c:pt idx="605">
                        <c:v>82.317231445316281</c:v>
                      </c:pt>
                      <c:pt idx="606">
                        <c:v>82.260185546878787</c:v>
                      </c:pt>
                      <c:pt idx="607">
                        <c:v>82.203139648441294</c:v>
                      </c:pt>
                      <c:pt idx="608">
                        <c:v>82.1460937500038</c:v>
                      </c:pt>
                      <c:pt idx="609">
                        <c:v>82.089047851566306</c:v>
                      </c:pt>
                      <c:pt idx="610">
                        <c:v>82.032001953128812</c:v>
                      </c:pt>
                      <c:pt idx="611">
                        <c:v>81.974956054691319</c:v>
                      </c:pt>
                      <c:pt idx="612">
                        <c:v>81.917910156253825</c:v>
                      </c:pt>
                      <c:pt idx="613">
                        <c:v>81.860864257816331</c:v>
                      </c:pt>
                      <c:pt idx="614">
                        <c:v>81.803818359378837</c:v>
                      </c:pt>
                      <c:pt idx="615">
                        <c:v>81.746772460941344</c:v>
                      </c:pt>
                      <c:pt idx="616">
                        <c:v>81.68972656250385</c:v>
                      </c:pt>
                      <c:pt idx="617">
                        <c:v>81.632680664066356</c:v>
                      </c:pt>
                      <c:pt idx="618">
                        <c:v>81.575634765628863</c:v>
                      </c:pt>
                      <c:pt idx="619">
                        <c:v>81.518588867191369</c:v>
                      </c:pt>
                      <c:pt idx="620">
                        <c:v>81.461542968753875</c:v>
                      </c:pt>
                      <c:pt idx="621">
                        <c:v>81.404497070316381</c:v>
                      </c:pt>
                      <c:pt idx="622">
                        <c:v>81.347451171878888</c:v>
                      </c:pt>
                      <c:pt idx="623">
                        <c:v>81.290405273441394</c:v>
                      </c:pt>
                      <c:pt idx="624">
                        <c:v>81.2333593750039</c:v>
                      </c:pt>
                      <c:pt idx="625">
                        <c:v>81.176313476566406</c:v>
                      </c:pt>
                      <c:pt idx="626">
                        <c:v>81.119267578128913</c:v>
                      </c:pt>
                      <c:pt idx="627">
                        <c:v>81.062221679691419</c:v>
                      </c:pt>
                      <c:pt idx="628">
                        <c:v>81.005175781253925</c:v>
                      </c:pt>
                      <c:pt idx="629">
                        <c:v>80.948129882816431</c:v>
                      </c:pt>
                      <c:pt idx="630">
                        <c:v>80.891083984378938</c:v>
                      </c:pt>
                      <c:pt idx="631">
                        <c:v>80.834038085941444</c:v>
                      </c:pt>
                      <c:pt idx="632">
                        <c:v>80.77699218750395</c:v>
                      </c:pt>
                      <c:pt idx="633">
                        <c:v>80.719946289066456</c:v>
                      </c:pt>
                      <c:pt idx="634">
                        <c:v>80.662900390628963</c:v>
                      </c:pt>
                      <c:pt idx="635">
                        <c:v>80.605854492191469</c:v>
                      </c:pt>
                      <c:pt idx="636">
                        <c:v>80.548808593753975</c:v>
                      </c:pt>
                      <c:pt idx="637">
                        <c:v>80.491762695316481</c:v>
                      </c:pt>
                      <c:pt idx="638">
                        <c:v>80.434716796878988</c:v>
                      </c:pt>
                      <c:pt idx="639">
                        <c:v>80.377670898441494</c:v>
                      </c:pt>
                      <c:pt idx="640">
                        <c:v>80.320625000004</c:v>
                      </c:pt>
                      <c:pt idx="641">
                        <c:v>80.263579101566506</c:v>
                      </c:pt>
                      <c:pt idx="642">
                        <c:v>80.206533203129013</c:v>
                      </c:pt>
                      <c:pt idx="643">
                        <c:v>80.149487304691519</c:v>
                      </c:pt>
                      <c:pt idx="644">
                        <c:v>80.092441406254025</c:v>
                      </c:pt>
                      <c:pt idx="645">
                        <c:v>80.035395507816531</c:v>
                      </c:pt>
                      <c:pt idx="646">
                        <c:v>79.978349609379038</c:v>
                      </c:pt>
                      <c:pt idx="647">
                        <c:v>79.921303710941544</c:v>
                      </c:pt>
                      <c:pt idx="648">
                        <c:v>79.86425781250405</c:v>
                      </c:pt>
                      <c:pt idx="649">
                        <c:v>79.807211914066556</c:v>
                      </c:pt>
                      <c:pt idx="650">
                        <c:v>79.750166015629063</c:v>
                      </c:pt>
                      <c:pt idx="651">
                        <c:v>79.693120117191569</c:v>
                      </c:pt>
                      <c:pt idx="652">
                        <c:v>79.636074218754075</c:v>
                      </c:pt>
                      <c:pt idx="653">
                        <c:v>79.579028320316581</c:v>
                      </c:pt>
                      <c:pt idx="654">
                        <c:v>79.521982421879088</c:v>
                      </c:pt>
                      <c:pt idx="655">
                        <c:v>79.464936523441594</c:v>
                      </c:pt>
                      <c:pt idx="656">
                        <c:v>79.4078906250041</c:v>
                      </c:pt>
                      <c:pt idx="657">
                        <c:v>79.350844726566606</c:v>
                      </c:pt>
                      <c:pt idx="658">
                        <c:v>79.293798828129113</c:v>
                      </c:pt>
                      <c:pt idx="659">
                        <c:v>79.236752929691619</c:v>
                      </c:pt>
                      <c:pt idx="660">
                        <c:v>79.179707031254125</c:v>
                      </c:pt>
                      <c:pt idx="661">
                        <c:v>79.122661132816631</c:v>
                      </c:pt>
                      <c:pt idx="662">
                        <c:v>79.065615234379138</c:v>
                      </c:pt>
                      <c:pt idx="663">
                        <c:v>79.008569335941644</c:v>
                      </c:pt>
                      <c:pt idx="664">
                        <c:v>78.95152343750415</c:v>
                      </c:pt>
                      <c:pt idx="665">
                        <c:v>78.894477539066656</c:v>
                      </c:pt>
                      <c:pt idx="666">
                        <c:v>78.837431640629163</c:v>
                      </c:pt>
                      <c:pt idx="667">
                        <c:v>78.780385742191669</c:v>
                      </c:pt>
                      <c:pt idx="668">
                        <c:v>78.723339843754175</c:v>
                      </c:pt>
                      <c:pt idx="669">
                        <c:v>78.666293945316681</c:v>
                      </c:pt>
                      <c:pt idx="670">
                        <c:v>78.609248046879188</c:v>
                      </c:pt>
                      <c:pt idx="671">
                        <c:v>78.552202148441694</c:v>
                      </c:pt>
                      <c:pt idx="672">
                        <c:v>78.4951562500042</c:v>
                      </c:pt>
                      <c:pt idx="673">
                        <c:v>78.438110351566706</c:v>
                      </c:pt>
                      <c:pt idx="674">
                        <c:v>78.381064453129213</c:v>
                      </c:pt>
                      <c:pt idx="675">
                        <c:v>78.324018554691719</c:v>
                      </c:pt>
                      <c:pt idx="676">
                        <c:v>78.266972656254225</c:v>
                      </c:pt>
                      <c:pt idx="677">
                        <c:v>78.209926757816731</c:v>
                      </c:pt>
                      <c:pt idx="678">
                        <c:v>78.152880859379238</c:v>
                      </c:pt>
                      <c:pt idx="679">
                        <c:v>78.095834960941744</c:v>
                      </c:pt>
                      <c:pt idx="680">
                        <c:v>78.03878906250425</c:v>
                      </c:pt>
                      <c:pt idx="681">
                        <c:v>77.981743164066756</c:v>
                      </c:pt>
                      <c:pt idx="682">
                        <c:v>77.924697265629263</c:v>
                      </c:pt>
                      <c:pt idx="683">
                        <c:v>77.867651367191769</c:v>
                      </c:pt>
                      <c:pt idx="684">
                        <c:v>77.810605468754275</c:v>
                      </c:pt>
                      <c:pt idx="685">
                        <c:v>77.753559570316781</c:v>
                      </c:pt>
                      <c:pt idx="686">
                        <c:v>77.696513671879288</c:v>
                      </c:pt>
                      <c:pt idx="687">
                        <c:v>77.639467773441794</c:v>
                      </c:pt>
                      <c:pt idx="688">
                        <c:v>77.5824218750043</c:v>
                      </c:pt>
                      <c:pt idx="689">
                        <c:v>77.525375976566806</c:v>
                      </c:pt>
                      <c:pt idx="690">
                        <c:v>77.468330078129313</c:v>
                      </c:pt>
                      <c:pt idx="691">
                        <c:v>77.411284179691819</c:v>
                      </c:pt>
                      <c:pt idx="692">
                        <c:v>77.354238281254325</c:v>
                      </c:pt>
                      <c:pt idx="693">
                        <c:v>77.297192382816831</c:v>
                      </c:pt>
                      <c:pt idx="694">
                        <c:v>77.240146484379338</c:v>
                      </c:pt>
                      <c:pt idx="695">
                        <c:v>77.183100585941844</c:v>
                      </c:pt>
                      <c:pt idx="696">
                        <c:v>77.12605468750435</c:v>
                      </c:pt>
                      <c:pt idx="697">
                        <c:v>77.069008789066856</c:v>
                      </c:pt>
                      <c:pt idx="698">
                        <c:v>77.011962890629363</c:v>
                      </c:pt>
                      <c:pt idx="699">
                        <c:v>76.954916992191869</c:v>
                      </c:pt>
                      <c:pt idx="700">
                        <c:v>76.897871093754375</c:v>
                      </c:pt>
                      <c:pt idx="701">
                        <c:v>76.840825195316881</c:v>
                      </c:pt>
                      <c:pt idx="702">
                        <c:v>76.783779296879388</c:v>
                      </c:pt>
                      <c:pt idx="703">
                        <c:v>76.726733398441894</c:v>
                      </c:pt>
                      <c:pt idx="704">
                        <c:v>76.6696875000044</c:v>
                      </c:pt>
                      <c:pt idx="705">
                        <c:v>76.612641601566907</c:v>
                      </c:pt>
                      <c:pt idx="706">
                        <c:v>76.555595703129413</c:v>
                      </c:pt>
                      <c:pt idx="707">
                        <c:v>76.498549804691919</c:v>
                      </c:pt>
                      <c:pt idx="708">
                        <c:v>76.441503906254425</c:v>
                      </c:pt>
                      <c:pt idx="709">
                        <c:v>76.384458007816932</c:v>
                      </c:pt>
                      <c:pt idx="710">
                        <c:v>76.327412109379438</c:v>
                      </c:pt>
                      <c:pt idx="711">
                        <c:v>76.270366210941944</c:v>
                      </c:pt>
                      <c:pt idx="712">
                        <c:v>76.21332031250445</c:v>
                      </c:pt>
                      <c:pt idx="713">
                        <c:v>76.156274414066957</c:v>
                      </c:pt>
                      <c:pt idx="714">
                        <c:v>76.099228515629463</c:v>
                      </c:pt>
                      <c:pt idx="715">
                        <c:v>76.042182617191969</c:v>
                      </c:pt>
                      <c:pt idx="716">
                        <c:v>75.985136718754475</c:v>
                      </c:pt>
                      <c:pt idx="717">
                        <c:v>75.928090820316982</c:v>
                      </c:pt>
                      <c:pt idx="718">
                        <c:v>75.871044921879488</c:v>
                      </c:pt>
                      <c:pt idx="719">
                        <c:v>75.813999023441994</c:v>
                      </c:pt>
                      <c:pt idx="720">
                        <c:v>75.7569531250045</c:v>
                      </c:pt>
                      <c:pt idx="721">
                        <c:v>75.699907226567007</c:v>
                      </c:pt>
                      <c:pt idx="722">
                        <c:v>75.642861328129513</c:v>
                      </c:pt>
                      <c:pt idx="723">
                        <c:v>75.585815429692019</c:v>
                      </c:pt>
                      <c:pt idx="724">
                        <c:v>75.528769531254525</c:v>
                      </c:pt>
                      <c:pt idx="725">
                        <c:v>75.471723632817032</c:v>
                      </c:pt>
                      <c:pt idx="726">
                        <c:v>75.414677734379538</c:v>
                      </c:pt>
                      <c:pt idx="727">
                        <c:v>75.357631835942044</c:v>
                      </c:pt>
                      <c:pt idx="728">
                        <c:v>75.30058593750455</c:v>
                      </c:pt>
                      <c:pt idx="729">
                        <c:v>75.243540039067057</c:v>
                      </c:pt>
                      <c:pt idx="730">
                        <c:v>75.186494140629563</c:v>
                      </c:pt>
                      <c:pt idx="731">
                        <c:v>75.129448242192069</c:v>
                      </c:pt>
                      <c:pt idx="732">
                        <c:v>75.072402343754575</c:v>
                      </c:pt>
                      <c:pt idx="733">
                        <c:v>75.015356445317082</c:v>
                      </c:pt>
                      <c:pt idx="734">
                        <c:v>74.958310546879588</c:v>
                      </c:pt>
                      <c:pt idx="735">
                        <c:v>74.901264648442094</c:v>
                      </c:pt>
                      <c:pt idx="736">
                        <c:v>74.8442187500046</c:v>
                      </c:pt>
                      <c:pt idx="737">
                        <c:v>74.787172851567107</c:v>
                      </c:pt>
                      <c:pt idx="738">
                        <c:v>74.730126953129613</c:v>
                      </c:pt>
                      <c:pt idx="739">
                        <c:v>74.673081054692119</c:v>
                      </c:pt>
                      <c:pt idx="740">
                        <c:v>74.616035156254625</c:v>
                      </c:pt>
                      <c:pt idx="741">
                        <c:v>74.558989257817132</c:v>
                      </c:pt>
                      <c:pt idx="742">
                        <c:v>74.501943359379638</c:v>
                      </c:pt>
                      <c:pt idx="743">
                        <c:v>74.444897460942144</c:v>
                      </c:pt>
                      <c:pt idx="744">
                        <c:v>74.38785156250465</c:v>
                      </c:pt>
                      <c:pt idx="745">
                        <c:v>74.330805664067157</c:v>
                      </c:pt>
                      <c:pt idx="746">
                        <c:v>74.273759765629663</c:v>
                      </c:pt>
                      <c:pt idx="747">
                        <c:v>74.216713867192169</c:v>
                      </c:pt>
                      <c:pt idx="748">
                        <c:v>74.159667968754675</c:v>
                      </c:pt>
                      <c:pt idx="749">
                        <c:v>74.102622070317182</c:v>
                      </c:pt>
                      <c:pt idx="750">
                        <c:v>74.045576171879688</c:v>
                      </c:pt>
                      <c:pt idx="751">
                        <c:v>73.988530273442194</c:v>
                      </c:pt>
                      <c:pt idx="752">
                        <c:v>73.9314843750047</c:v>
                      </c:pt>
                      <c:pt idx="753">
                        <c:v>73.874438476567207</c:v>
                      </c:pt>
                      <c:pt idx="754">
                        <c:v>73.817392578129713</c:v>
                      </c:pt>
                      <c:pt idx="755">
                        <c:v>73.760346679692219</c:v>
                      </c:pt>
                      <c:pt idx="756">
                        <c:v>73.703300781254725</c:v>
                      </c:pt>
                      <c:pt idx="757">
                        <c:v>73.646254882817232</c:v>
                      </c:pt>
                      <c:pt idx="758">
                        <c:v>73.589208984379738</c:v>
                      </c:pt>
                      <c:pt idx="759">
                        <c:v>73.532163085942244</c:v>
                      </c:pt>
                      <c:pt idx="760">
                        <c:v>73.47511718750475</c:v>
                      </c:pt>
                      <c:pt idx="761">
                        <c:v>73.418071289067257</c:v>
                      </c:pt>
                      <c:pt idx="762">
                        <c:v>73.361025390629763</c:v>
                      </c:pt>
                      <c:pt idx="763">
                        <c:v>73.303979492192269</c:v>
                      </c:pt>
                      <c:pt idx="764">
                        <c:v>73.246933593754775</c:v>
                      </c:pt>
                      <c:pt idx="765">
                        <c:v>73.189887695317282</c:v>
                      </c:pt>
                      <c:pt idx="766">
                        <c:v>73.132841796879788</c:v>
                      </c:pt>
                      <c:pt idx="767">
                        <c:v>73.075795898442294</c:v>
                      </c:pt>
                      <c:pt idx="768">
                        <c:v>73.0187500000048</c:v>
                      </c:pt>
                      <c:pt idx="769">
                        <c:v>72.961704101567307</c:v>
                      </c:pt>
                      <c:pt idx="770">
                        <c:v>72.904658203129813</c:v>
                      </c:pt>
                      <c:pt idx="771">
                        <c:v>72.847612304692319</c:v>
                      </c:pt>
                      <c:pt idx="772">
                        <c:v>72.790566406254825</c:v>
                      </c:pt>
                      <c:pt idx="773">
                        <c:v>72.733520507817332</c:v>
                      </c:pt>
                      <c:pt idx="774">
                        <c:v>72.676474609379838</c:v>
                      </c:pt>
                      <c:pt idx="775">
                        <c:v>72.619428710942344</c:v>
                      </c:pt>
                      <c:pt idx="776">
                        <c:v>72.56238281250485</c:v>
                      </c:pt>
                      <c:pt idx="777">
                        <c:v>72.505336914067357</c:v>
                      </c:pt>
                      <c:pt idx="778">
                        <c:v>72.448291015629863</c:v>
                      </c:pt>
                      <c:pt idx="779">
                        <c:v>72.391245117192369</c:v>
                      </c:pt>
                      <c:pt idx="780">
                        <c:v>72.334199218754875</c:v>
                      </c:pt>
                      <c:pt idx="781">
                        <c:v>72.277153320317382</c:v>
                      </c:pt>
                      <c:pt idx="782">
                        <c:v>72.220107421879888</c:v>
                      </c:pt>
                      <c:pt idx="783">
                        <c:v>72.163061523442394</c:v>
                      </c:pt>
                      <c:pt idx="784">
                        <c:v>72.1060156250049</c:v>
                      </c:pt>
                      <c:pt idx="785">
                        <c:v>72.048969726567407</c:v>
                      </c:pt>
                      <c:pt idx="786">
                        <c:v>71.991923828129913</c:v>
                      </c:pt>
                      <c:pt idx="787">
                        <c:v>71.934877929692419</c:v>
                      </c:pt>
                      <c:pt idx="788">
                        <c:v>71.877832031254925</c:v>
                      </c:pt>
                      <c:pt idx="789">
                        <c:v>71.820786132817432</c:v>
                      </c:pt>
                      <c:pt idx="790">
                        <c:v>71.763740234379938</c:v>
                      </c:pt>
                      <c:pt idx="791">
                        <c:v>71.706694335942444</c:v>
                      </c:pt>
                      <c:pt idx="792">
                        <c:v>71.64964843750495</c:v>
                      </c:pt>
                      <c:pt idx="793">
                        <c:v>71.592602539067457</c:v>
                      </c:pt>
                      <c:pt idx="794">
                        <c:v>71.535556640629963</c:v>
                      </c:pt>
                      <c:pt idx="795">
                        <c:v>71.478510742192469</c:v>
                      </c:pt>
                      <c:pt idx="796">
                        <c:v>71.421464843754976</c:v>
                      </c:pt>
                      <c:pt idx="797">
                        <c:v>71.364418945317482</c:v>
                      </c:pt>
                      <c:pt idx="798">
                        <c:v>71.307373046879988</c:v>
                      </c:pt>
                      <c:pt idx="799">
                        <c:v>71.250327148442494</c:v>
                      </c:pt>
                      <c:pt idx="800">
                        <c:v>71.193281250005001</c:v>
                      </c:pt>
                      <c:pt idx="801">
                        <c:v>71.136235351567507</c:v>
                      </c:pt>
                      <c:pt idx="802">
                        <c:v>71.079189453130013</c:v>
                      </c:pt>
                      <c:pt idx="803">
                        <c:v>71.022143554692519</c:v>
                      </c:pt>
                      <c:pt idx="804">
                        <c:v>70.965097656255026</c:v>
                      </c:pt>
                      <c:pt idx="805">
                        <c:v>70.908051757817532</c:v>
                      </c:pt>
                      <c:pt idx="806">
                        <c:v>70.851005859380038</c:v>
                      </c:pt>
                      <c:pt idx="807">
                        <c:v>70.793959960942544</c:v>
                      </c:pt>
                      <c:pt idx="808">
                        <c:v>70.736914062505051</c:v>
                      </c:pt>
                      <c:pt idx="809">
                        <c:v>70.679868164067557</c:v>
                      </c:pt>
                      <c:pt idx="810">
                        <c:v>70.622822265630063</c:v>
                      </c:pt>
                      <c:pt idx="811">
                        <c:v>70.565776367192569</c:v>
                      </c:pt>
                      <c:pt idx="812">
                        <c:v>70.508730468755076</c:v>
                      </c:pt>
                      <c:pt idx="813">
                        <c:v>70.451684570317582</c:v>
                      </c:pt>
                      <c:pt idx="814">
                        <c:v>70.394638671880088</c:v>
                      </c:pt>
                      <c:pt idx="815">
                        <c:v>70.337592773442594</c:v>
                      </c:pt>
                      <c:pt idx="816">
                        <c:v>70.280546875005101</c:v>
                      </c:pt>
                      <c:pt idx="817">
                        <c:v>70.223500976567607</c:v>
                      </c:pt>
                      <c:pt idx="818">
                        <c:v>70.166455078130113</c:v>
                      </c:pt>
                      <c:pt idx="819">
                        <c:v>70.109409179692619</c:v>
                      </c:pt>
                      <c:pt idx="820">
                        <c:v>70.052363281255126</c:v>
                      </c:pt>
                      <c:pt idx="821">
                        <c:v>69.995317382817632</c:v>
                      </c:pt>
                      <c:pt idx="822">
                        <c:v>69.938271484380138</c:v>
                      </c:pt>
                      <c:pt idx="823">
                        <c:v>69.881225585942644</c:v>
                      </c:pt>
                      <c:pt idx="824">
                        <c:v>69.824179687505151</c:v>
                      </c:pt>
                      <c:pt idx="825">
                        <c:v>69.767133789067657</c:v>
                      </c:pt>
                      <c:pt idx="826">
                        <c:v>69.710087890630163</c:v>
                      </c:pt>
                      <c:pt idx="827">
                        <c:v>69.653041992192669</c:v>
                      </c:pt>
                      <c:pt idx="828">
                        <c:v>69.595996093755176</c:v>
                      </c:pt>
                      <c:pt idx="829">
                        <c:v>69.538950195317682</c:v>
                      </c:pt>
                      <c:pt idx="830">
                        <c:v>69.481904296880188</c:v>
                      </c:pt>
                      <c:pt idx="831">
                        <c:v>69.424858398442694</c:v>
                      </c:pt>
                      <c:pt idx="832">
                        <c:v>69.367812500005201</c:v>
                      </c:pt>
                      <c:pt idx="833">
                        <c:v>69.310766601567707</c:v>
                      </c:pt>
                      <c:pt idx="834">
                        <c:v>69.253720703130213</c:v>
                      </c:pt>
                      <c:pt idx="835">
                        <c:v>69.196674804692719</c:v>
                      </c:pt>
                      <c:pt idx="836">
                        <c:v>69.139628906255226</c:v>
                      </c:pt>
                      <c:pt idx="837">
                        <c:v>69.082583007817732</c:v>
                      </c:pt>
                      <c:pt idx="838">
                        <c:v>69.025537109380238</c:v>
                      </c:pt>
                      <c:pt idx="839">
                        <c:v>68.968491210942744</c:v>
                      </c:pt>
                      <c:pt idx="840">
                        <c:v>68.911445312505251</c:v>
                      </c:pt>
                      <c:pt idx="841">
                        <c:v>68.854399414067757</c:v>
                      </c:pt>
                      <c:pt idx="842">
                        <c:v>68.797353515630263</c:v>
                      </c:pt>
                      <c:pt idx="843">
                        <c:v>68.740307617192769</c:v>
                      </c:pt>
                      <c:pt idx="844">
                        <c:v>68.683261718755276</c:v>
                      </c:pt>
                      <c:pt idx="845">
                        <c:v>68.626215820317782</c:v>
                      </c:pt>
                      <c:pt idx="846">
                        <c:v>68.569169921880288</c:v>
                      </c:pt>
                      <c:pt idx="847">
                        <c:v>68.512124023442794</c:v>
                      </c:pt>
                      <c:pt idx="848">
                        <c:v>68.455078125005301</c:v>
                      </c:pt>
                      <c:pt idx="849">
                        <c:v>68.398032226567807</c:v>
                      </c:pt>
                      <c:pt idx="850">
                        <c:v>68.340986328130313</c:v>
                      </c:pt>
                      <c:pt idx="851">
                        <c:v>68.283940429692819</c:v>
                      </c:pt>
                      <c:pt idx="852">
                        <c:v>68.226894531255326</c:v>
                      </c:pt>
                      <c:pt idx="853">
                        <c:v>68.169848632817832</c:v>
                      </c:pt>
                      <c:pt idx="854">
                        <c:v>68.112802734380338</c:v>
                      </c:pt>
                      <c:pt idx="855">
                        <c:v>68.055756835942844</c:v>
                      </c:pt>
                      <c:pt idx="856">
                        <c:v>67.998710937505351</c:v>
                      </c:pt>
                      <c:pt idx="857">
                        <c:v>67.941665039067857</c:v>
                      </c:pt>
                      <c:pt idx="858">
                        <c:v>67.884619140630363</c:v>
                      </c:pt>
                      <c:pt idx="859">
                        <c:v>67.827573242192869</c:v>
                      </c:pt>
                      <c:pt idx="860">
                        <c:v>67.770527343755376</c:v>
                      </c:pt>
                      <c:pt idx="861">
                        <c:v>67.713481445317882</c:v>
                      </c:pt>
                      <c:pt idx="862">
                        <c:v>67.656435546880388</c:v>
                      </c:pt>
                      <c:pt idx="863">
                        <c:v>67.599389648442894</c:v>
                      </c:pt>
                      <c:pt idx="864">
                        <c:v>67.542343750005401</c:v>
                      </c:pt>
                      <c:pt idx="865">
                        <c:v>67.485297851567907</c:v>
                      </c:pt>
                      <c:pt idx="866">
                        <c:v>67.428251953130413</c:v>
                      </c:pt>
                      <c:pt idx="867">
                        <c:v>67.371206054692919</c:v>
                      </c:pt>
                      <c:pt idx="868">
                        <c:v>67.314160156255426</c:v>
                      </c:pt>
                      <c:pt idx="869">
                        <c:v>67.257114257817932</c:v>
                      </c:pt>
                      <c:pt idx="870">
                        <c:v>67.200068359380438</c:v>
                      </c:pt>
                      <c:pt idx="871">
                        <c:v>67.143022460942944</c:v>
                      </c:pt>
                      <c:pt idx="872">
                        <c:v>67.085976562505451</c:v>
                      </c:pt>
                      <c:pt idx="873">
                        <c:v>67.028930664067957</c:v>
                      </c:pt>
                      <c:pt idx="874">
                        <c:v>66.971884765630463</c:v>
                      </c:pt>
                      <c:pt idx="875">
                        <c:v>66.914838867192969</c:v>
                      </c:pt>
                      <c:pt idx="876">
                        <c:v>66.857792968755476</c:v>
                      </c:pt>
                      <c:pt idx="877">
                        <c:v>66.800747070317982</c:v>
                      </c:pt>
                      <c:pt idx="878">
                        <c:v>66.743701171880488</c:v>
                      </c:pt>
                      <c:pt idx="879">
                        <c:v>66.686655273442994</c:v>
                      </c:pt>
                      <c:pt idx="880">
                        <c:v>66.629609375005501</c:v>
                      </c:pt>
                      <c:pt idx="881">
                        <c:v>66.572563476568007</c:v>
                      </c:pt>
                      <c:pt idx="882">
                        <c:v>66.515517578130513</c:v>
                      </c:pt>
                      <c:pt idx="883">
                        <c:v>66.458471679693019</c:v>
                      </c:pt>
                      <c:pt idx="884">
                        <c:v>66.401425781255526</c:v>
                      </c:pt>
                      <c:pt idx="885">
                        <c:v>66.344379882818032</c:v>
                      </c:pt>
                      <c:pt idx="886">
                        <c:v>66.287333984380538</c:v>
                      </c:pt>
                      <c:pt idx="887">
                        <c:v>66.230288085943045</c:v>
                      </c:pt>
                      <c:pt idx="888">
                        <c:v>66.173242187505551</c:v>
                      </c:pt>
                      <c:pt idx="889">
                        <c:v>66.116196289068057</c:v>
                      </c:pt>
                      <c:pt idx="890">
                        <c:v>66.059150390630563</c:v>
                      </c:pt>
                      <c:pt idx="891">
                        <c:v>66.00210449219307</c:v>
                      </c:pt>
                      <c:pt idx="892">
                        <c:v>65.945058593755576</c:v>
                      </c:pt>
                      <c:pt idx="893">
                        <c:v>65.888012695318082</c:v>
                      </c:pt>
                      <c:pt idx="894">
                        <c:v>65.830966796880588</c:v>
                      </c:pt>
                      <c:pt idx="895">
                        <c:v>65.773920898443095</c:v>
                      </c:pt>
                      <c:pt idx="896">
                        <c:v>65.716875000005601</c:v>
                      </c:pt>
                      <c:pt idx="897">
                        <c:v>65.659829101568107</c:v>
                      </c:pt>
                      <c:pt idx="898">
                        <c:v>65.602783203130613</c:v>
                      </c:pt>
                      <c:pt idx="899">
                        <c:v>65.54573730469312</c:v>
                      </c:pt>
                      <c:pt idx="900">
                        <c:v>65.488691406255626</c:v>
                      </c:pt>
                      <c:pt idx="901">
                        <c:v>65.431645507818132</c:v>
                      </c:pt>
                      <c:pt idx="902">
                        <c:v>65.374599609380638</c:v>
                      </c:pt>
                      <c:pt idx="903">
                        <c:v>65.317553710943145</c:v>
                      </c:pt>
                      <c:pt idx="904">
                        <c:v>65.260507812505651</c:v>
                      </c:pt>
                      <c:pt idx="905">
                        <c:v>65.203461914068157</c:v>
                      </c:pt>
                      <c:pt idx="906">
                        <c:v>65.146416015630663</c:v>
                      </c:pt>
                      <c:pt idx="907">
                        <c:v>65.08937011719317</c:v>
                      </c:pt>
                      <c:pt idx="908">
                        <c:v>65.032324218755676</c:v>
                      </c:pt>
                      <c:pt idx="909">
                        <c:v>64.975278320318182</c:v>
                      </c:pt>
                      <c:pt idx="910">
                        <c:v>64.918232421880688</c:v>
                      </c:pt>
                      <c:pt idx="911">
                        <c:v>64.861186523443195</c:v>
                      </c:pt>
                      <c:pt idx="912">
                        <c:v>64.804140625005701</c:v>
                      </c:pt>
                      <c:pt idx="913">
                        <c:v>64.747094726568207</c:v>
                      </c:pt>
                      <c:pt idx="914">
                        <c:v>64.690048828130713</c:v>
                      </c:pt>
                      <c:pt idx="915">
                        <c:v>64.63300292969322</c:v>
                      </c:pt>
                      <c:pt idx="916">
                        <c:v>64.575957031255726</c:v>
                      </c:pt>
                      <c:pt idx="917">
                        <c:v>64.518911132818232</c:v>
                      </c:pt>
                      <c:pt idx="918">
                        <c:v>64.461865234380738</c:v>
                      </c:pt>
                      <c:pt idx="919">
                        <c:v>64.404819335943245</c:v>
                      </c:pt>
                      <c:pt idx="920">
                        <c:v>64.347773437505751</c:v>
                      </c:pt>
                      <c:pt idx="921">
                        <c:v>64.290727539068257</c:v>
                      </c:pt>
                      <c:pt idx="922">
                        <c:v>64.233681640630763</c:v>
                      </c:pt>
                      <c:pt idx="923">
                        <c:v>64.17663574219327</c:v>
                      </c:pt>
                      <c:pt idx="924">
                        <c:v>64.119589843755776</c:v>
                      </c:pt>
                      <c:pt idx="925">
                        <c:v>64.062543945318282</c:v>
                      </c:pt>
                      <c:pt idx="926">
                        <c:v>64.005498046880788</c:v>
                      </c:pt>
                      <c:pt idx="927">
                        <c:v>63.948452148443288</c:v>
                      </c:pt>
                      <c:pt idx="928">
                        <c:v>63.891406250005787</c:v>
                      </c:pt>
                      <c:pt idx="929">
                        <c:v>63.834360351568286</c:v>
                      </c:pt>
                      <c:pt idx="930">
                        <c:v>63.777314453130785</c:v>
                      </c:pt>
                      <c:pt idx="931">
                        <c:v>63.720268554693284</c:v>
                      </c:pt>
                      <c:pt idx="932">
                        <c:v>63.663222656255783</c:v>
                      </c:pt>
                      <c:pt idx="933">
                        <c:v>63.606176757818282</c:v>
                      </c:pt>
                      <c:pt idx="934">
                        <c:v>63.549130859380782</c:v>
                      </c:pt>
                      <c:pt idx="935">
                        <c:v>63.492084960943281</c:v>
                      </c:pt>
                      <c:pt idx="936">
                        <c:v>63.43503906250578</c:v>
                      </c:pt>
                      <c:pt idx="937">
                        <c:v>63.377993164068279</c:v>
                      </c:pt>
                      <c:pt idx="938">
                        <c:v>63.320947265630778</c:v>
                      </c:pt>
                      <c:pt idx="939">
                        <c:v>63.263901367193277</c:v>
                      </c:pt>
                      <c:pt idx="940">
                        <c:v>63.206855468755776</c:v>
                      </c:pt>
                      <c:pt idx="941">
                        <c:v>63.149809570318276</c:v>
                      </c:pt>
                      <c:pt idx="942">
                        <c:v>63.092763671880775</c:v>
                      </c:pt>
                      <c:pt idx="943">
                        <c:v>63.035717773443274</c:v>
                      </c:pt>
                      <c:pt idx="944">
                        <c:v>62.978671875005773</c:v>
                      </c:pt>
                      <c:pt idx="945">
                        <c:v>62.921625976568272</c:v>
                      </c:pt>
                      <c:pt idx="946">
                        <c:v>62.864580078130771</c:v>
                      </c:pt>
                      <c:pt idx="947">
                        <c:v>62.80753417969327</c:v>
                      </c:pt>
                      <c:pt idx="948">
                        <c:v>62.75048828125577</c:v>
                      </c:pt>
                      <c:pt idx="949">
                        <c:v>62.693442382818269</c:v>
                      </c:pt>
                      <c:pt idx="950">
                        <c:v>62.636396484380768</c:v>
                      </c:pt>
                      <c:pt idx="951">
                        <c:v>62.579350585943267</c:v>
                      </c:pt>
                      <c:pt idx="952">
                        <c:v>62.522304687505766</c:v>
                      </c:pt>
                      <c:pt idx="953">
                        <c:v>62.465258789068265</c:v>
                      </c:pt>
                      <c:pt idx="954">
                        <c:v>62.408212890630764</c:v>
                      </c:pt>
                      <c:pt idx="955">
                        <c:v>62.351166992193264</c:v>
                      </c:pt>
                      <c:pt idx="956">
                        <c:v>62.294121093755763</c:v>
                      </c:pt>
                      <c:pt idx="957">
                        <c:v>62.237075195318262</c:v>
                      </c:pt>
                      <c:pt idx="958">
                        <c:v>62.180029296880761</c:v>
                      </c:pt>
                      <c:pt idx="959">
                        <c:v>62.12298339844326</c:v>
                      </c:pt>
                      <c:pt idx="960">
                        <c:v>62.065937500005759</c:v>
                      </c:pt>
                      <c:pt idx="961">
                        <c:v>62.008891601568259</c:v>
                      </c:pt>
                      <c:pt idx="962">
                        <c:v>61.951845703130758</c:v>
                      </c:pt>
                      <c:pt idx="963">
                        <c:v>61.894799804693257</c:v>
                      </c:pt>
                      <c:pt idx="964">
                        <c:v>61.837753906255756</c:v>
                      </c:pt>
                      <c:pt idx="965">
                        <c:v>61.780708007818255</c:v>
                      </c:pt>
                      <c:pt idx="966">
                        <c:v>61.723662109380754</c:v>
                      </c:pt>
                      <c:pt idx="967">
                        <c:v>61.666616210943253</c:v>
                      </c:pt>
                      <c:pt idx="968">
                        <c:v>61.609570312505753</c:v>
                      </c:pt>
                      <c:pt idx="969">
                        <c:v>61.552524414068252</c:v>
                      </c:pt>
                      <c:pt idx="970">
                        <c:v>61.495478515630751</c:v>
                      </c:pt>
                      <c:pt idx="971">
                        <c:v>61.43843261719325</c:v>
                      </c:pt>
                      <c:pt idx="972">
                        <c:v>61.381386718755749</c:v>
                      </c:pt>
                      <c:pt idx="973">
                        <c:v>61.324340820318248</c:v>
                      </c:pt>
                      <c:pt idx="974">
                        <c:v>61.267294921880747</c:v>
                      </c:pt>
                      <c:pt idx="975">
                        <c:v>61.210249023443247</c:v>
                      </c:pt>
                      <c:pt idx="976">
                        <c:v>61.153203125005746</c:v>
                      </c:pt>
                      <c:pt idx="977">
                        <c:v>61.096157226568245</c:v>
                      </c:pt>
                      <c:pt idx="978">
                        <c:v>61.039111328130744</c:v>
                      </c:pt>
                      <c:pt idx="979">
                        <c:v>60.982065429693243</c:v>
                      </c:pt>
                      <c:pt idx="980">
                        <c:v>60.925019531255742</c:v>
                      </c:pt>
                      <c:pt idx="981">
                        <c:v>60.867973632818241</c:v>
                      </c:pt>
                      <c:pt idx="982">
                        <c:v>60.810927734380741</c:v>
                      </c:pt>
                      <c:pt idx="983">
                        <c:v>60.75388183594324</c:v>
                      </c:pt>
                      <c:pt idx="984">
                        <c:v>60.696835937505739</c:v>
                      </c:pt>
                      <c:pt idx="985">
                        <c:v>60.639790039068238</c:v>
                      </c:pt>
                      <c:pt idx="986">
                        <c:v>60.582744140630737</c:v>
                      </c:pt>
                      <c:pt idx="987">
                        <c:v>60.525698242193236</c:v>
                      </c:pt>
                      <c:pt idx="988">
                        <c:v>60.468652343755736</c:v>
                      </c:pt>
                      <c:pt idx="989">
                        <c:v>60.411606445318235</c:v>
                      </c:pt>
                      <c:pt idx="990">
                        <c:v>60.354560546880734</c:v>
                      </c:pt>
                      <c:pt idx="991">
                        <c:v>60.297514648443233</c:v>
                      </c:pt>
                      <c:pt idx="992">
                        <c:v>60.240468750005732</c:v>
                      </c:pt>
                      <c:pt idx="993">
                        <c:v>60.183422851568231</c:v>
                      </c:pt>
                      <c:pt idx="994">
                        <c:v>60.12637695313073</c:v>
                      </c:pt>
                      <c:pt idx="995">
                        <c:v>60.06933105469323</c:v>
                      </c:pt>
                      <c:pt idx="996">
                        <c:v>60.012285156255729</c:v>
                      </c:pt>
                      <c:pt idx="997">
                        <c:v>59.955239257818228</c:v>
                      </c:pt>
                      <c:pt idx="998">
                        <c:v>59.898193359380727</c:v>
                      </c:pt>
                      <c:pt idx="999">
                        <c:v>59.841147460943226</c:v>
                      </c:pt>
                      <c:pt idx="1000">
                        <c:v>59.784101562505725</c:v>
                      </c:pt>
                      <c:pt idx="1001">
                        <c:v>59.727055664068224</c:v>
                      </c:pt>
                      <c:pt idx="1002">
                        <c:v>59.670009765630724</c:v>
                      </c:pt>
                      <c:pt idx="1003">
                        <c:v>59.612963867193223</c:v>
                      </c:pt>
                      <c:pt idx="1004">
                        <c:v>59.555917968755722</c:v>
                      </c:pt>
                      <c:pt idx="1005">
                        <c:v>59.498872070318221</c:v>
                      </c:pt>
                      <c:pt idx="1006">
                        <c:v>59.44182617188072</c:v>
                      </c:pt>
                      <c:pt idx="1007">
                        <c:v>59.384780273443219</c:v>
                      </c:pt>
                      <c:pt idx="1008">
                        <c:v>59.327734375005718</c:v>
                      </c:pt>
                      <c:pt idx="1009">
                        <c:v>59.270688476568218</c:v>
                      </c:pt>
                      <c:pt idx="1010">
                        <c:v>59.213642578130717</c:v>
                      </c:pt>
                      <c:pt idx="1011">
                        <c:v>59.156596679693216</c:v>
                      </c:pt>
                      <c:pt idx="1012">
                        <c:v>59.099550781255715</c:v>
                      </c:pt>
                      <c:pt idx="1013">
                        <c:v>59.042504882818214</c:v>
                      </c:pt>
                      <c:pt idx="1014">
                        <c:v>58.985458984380713</c:v>
                      </c:pt>
                      <c:pt idx="1015">
                        <c:v>58.928413085943212</c:v>
                      </c:pt>
                      <c:pt idx="1016">
                        <c:v>58.871367187505712</c:v>
                      </c:pt>
                      <c:pt idx="1017">
                        <c:v>58.814321289068211</c:v>
                      </c:pt>
                      <c:pt idx="1018">
                        <c:v>58.75727539063071</c:v>
                      </c:pt>
                      <c:pt idx="1019">
                        <c:v>58.700229492193209</c:v>
                      </c:pt>
                      <c:pt idx="1020">
                        <c:v>58.643183593755708</c:v>
                      </c:pt>
                      <c:pt idx="1021">
                        <c:v>58.586137695318207</c:v>
                      </c:pt>
                      <c:pt idx="1022">
                        <c:v>58.529091796880707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14B-496D-93DF-164A08F50E82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10"/>
          <c:min val="-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'0dbm'!$R:$R</c:f>
              <c:numCache>
                <c:formatCode>General</c:formatCode>
                <c:ptCount val="1048576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'0dbm'!$W:$W</c:f>
              <c:numCache>
                <c:formatCode>General</c:formatCode>
                <c:ptCount val="1048576"/>
                <c:pt idx="0">
                  <c:v>36.081085000000002</c:v>
                </c:pt>
                <c:pt idx="1">
                  <c:v>15.227051000000003</c:v>
                </c:pt>
                <c:pt idx="2">
                  <c:v>13.812873999999994</c:v>
                </c:pt>
                <c:pt idx="3">
                  <c:v>13.408462999999998</c:v>
                </c:pt>
                <c:pt idx="4">
                  <c:v>14.590903999999995</c:v>
                </c:pt>
                <c:pt idx="5">
                  <c:v>14.799828000000005</c:v>
                </c:pt>
                <c:pt idx="6">
                  <c:v>16.016982999999996</c:v>
                </c:pt>
                <c:pt idx="7">
                  <c:v>15.529007000000007</c:v>
                </c:pt>
                <c:pt idx="8">
                  <c:v>14.713188000000002</c:v>
                </c:pt>
                <c:pt idx="9">
                  <c:v>15.170554999999993</c:v>
                </c:pt>
                <c:pt idx="10">
                  <c:v>15.111678999999995</c:v>
                </c:pt>
                <c:pt idx="11">
                  <c:v>14.917465000000007</c:v>
                </c:pt>
                <c:pt idx="12">
                  <c:v>14.230438000000007</c:v>
                </c:pt>
                <c:pt idx="13">
                  <c:v>15.889656000000002</c:v>
                </c:pt>
                <c:pt idx="14">
                  <c:v>13.974791999999994</c:v>
                </c:pt>
                <c:pt idx="15">
                  <c:v>14.49015</c:v>
                </c:pt>
                <c:pt idx="16">
                  <c:v>15.407059000000004</c:v>
                </c:pt>
                <c:pt idx="17">
                  <c:v>15.884795999999994</c:v>
                </c:pt>
                <c:pt idx="18">
                  <c:v>15.918914999999998</c:v>
                </c:pt>
                <c:pt idx="19">
                  <c:v>15.515709000000001</c:v>
                </c:pt>
                <c:pt idx="20">
                  <c:v>16.311569000000006</c:v>
                </c:pt>
                <c:pt idx="21">
                  <c:v>15.163605000000004</c:v>
                </c:pt>
                <c:pt idx="22">
                  <c:v>14.777596000000003</c:v>
                </c:pt>
                <c:pt idx="23">
                  <c:v>15.309387000000001</c:v>
                </c:pt>
                <c:pt idx="24">
                  <c:v>14.839675999999997</c:v>
                </c:pt>
                <c:pt idx="25">
                  <c:v>13.876541000000003</c:v>
                </c:pt>
                <c:pt idx="26">
                  <c:v>15.879233999999997</c:v>
                </c:pt>
                <c:pt idx="27">
                  <c:v>16.256073000000001</c:v>
                </c:pt>
                <c:pt idx="28">
                  <c:v>16.367439000000005</c:v>
                </c:pt>
                <c:pt idx="29">
                  <c:v>16.385268999999994</c:v>
                </c:pt>
                <c:pt idx="30">
                  <c:v>16.748824999999997</c:v>
                </c:pt>
                <c:pt idx="31">
                  <c:v>16.449828999999994</c:v>
                </c:pt>
                <c:pt idx="32">
                  <c:v>16.855819999999994</c:v>
                </c:pt>
                <c:pt idx="33">
                  <c:v>16.983322000000001</c:v>
                </c:pt>
                <c:pt idx="34">
                  <c:v>15.817916999999994</c:v>
                </c:pt>
                <c:pt idx="35">
                  <c:v>14.663833999999994</c:v>
                </c:pt>
                <c:pt idx="36">
                  <c:v>17.104232999999994</c:v>
                </c:pt>
                <c:pt idx="37">
                  <c:v>15.882071999999994</c:v>
                </c:pt>
                <c:pt idx="38">
                  <c:v>16.312522999999999</c:v>
                </c:pt>
                <c:pt idx="39">
                  <c:v>15.650131000000002</c:v>
                </c:pt>
                <c:pt idx="40">
                  <c:v>15.831496999999999</c:v>
                </c:pt>
                <c:pt idx="41">
                  <c:v>17.302338000000006</c:v>
                </c:pt>
                <c:pt idx="42">
                  <c:v>15.929885999999996</c:v>
                </c:pt>
                <c:pt idx="43">
                  <c:v>15.889977000000002</c:v>
                </c:pt>
                <c:pt idx="44">
                  <c:v>16.405235000000005</c:v>
                </c:pt>
                <c:pt idx="45">
                  <c:v>15.161986999999996</c:v>
                </c:pt>
                <c:pt idx="46">
                  <c:v>15.974823000000001</c:v>
                </c:pt>
                <c:pt idx="47">
                  <c:v>17.662643000000003</c:v>
                </c:pt>
                <c:pt idx="48">
                  <c:v>18.163726999999994</c:v>
                </c:pt>
                <c:pt idx="49">
                  <c:v>16.837280000000007</c:v>
                </c:pt>
                <c:pt idx="50">
                  <c:v>16.812957999999995</c:v>
                </c:pt>
                <c:pt idx="51">
                  <c:v>17.601692</c:v>
                </c:pt>
                <c:pt idx="52">
                  <c:v>17.107474999999994</c:v>
                </c:pt>
                <c:pt idx="53">
                  <c:v>16.997864000000007</c:v>
                </c:pt>
                <c:pt idx="54">
                  <c:v>16.917961000000005</c:v>
                </c:pt>
                <c:pt idx="55">
                  <c:v>17.583427</c:v>
                </c:pt>
                <c:pt idx="56">
                  <c:v>16.516907000000003</c:v>
                </c:pt>
                <c:pt idx="57">
                  <c:v>17.438643999999996</c:v>
                </c:pt>
                <c:pt idx="58">
                  <c:v>18.238265999999996</c:v>
                </c:pt>
                <c:pt idx="59">
                  <c:v>17.383056999999994</c:v>
                </c:pt>
                <c:pt idx="60">
                  <c:v>18.423705999999996</c:v>
                </c:pt>
                <c:pt idx="61">
                  <c:v>17.296906000000007</c:v>
                </c:pt>
                <c:pt idx="62">
                  <c:v>17.844909999999999</c:v>
                </c:pt>
                <c:pt idx="63">
                  <c:v>17.979408000000006</c:v>
                </c:pt>
                <c:pt idx="64">
                  <c:v>16.456672999999995</c:v>
                </c:pt>
                <c:pt idx="65">
                  <c:v>18.226760999999996</c:v>
                </c:pt>
                <c:pt idx="66">
                  <c:v>19.461205000000007</c:v>
                </c:pt>
                <c:pt idx="67">
                  <c:v>18.762450999999999</c:v>
                </c:pt>
                <c:pt idx="68">
                  <c:v>17.228797999999998</c:v>
                </c:pt>
                <c:pt idx="69">
                  <c:v>19.736732000000003</c:v>
                </c:pt>
                <c:pt idx="70">
                  <c:v>18.462783999999999</c:v>
                </c:pt>
                <c:pt idx="71">
                  <c:v>18.471878000000004</c:v>
                </c:pt>
                <c:pt idx="72">
                  <c:v>19.802413999999999</c:v>
                </c:pt>
                <c:pt idx="73">
                  <c:v>19.037338000000005</c:v>
                </c:pt>
                <c:pt idx="74">
                  <c:v>19.404358000000002</c:v>
                </c:pt>
                <c:pt idx="75">
                  <c:v>19.595398000000003</c:v>
                </c:pt>
                <c:pt idx="76">
                  <c:v>19.665694999999999</c:v>
                </c:pt>
                <c:pt idx="77">
                  <c:v>18.977065999999994</c:v>
                </c:pt>
                <c:pt idx="78">
                  <c:v>18.639481000000004</c:v>
                </c:pt>
                <c:pt idx="79">
                  <c:v>19.334891999999996</c:v>
                </c:pt>
                <c:pt idx="80">
                  <c:v>19.464141999999995</c:v>
                </c:pt>
                <c:pt idx="81">
                  <c:v>19.807854000000006</c:v>
                </c:pt>
                <c:pt idx="82">
                  <c:v>18.836205000000007</c:v>
                </c:pt>
                <c:pt idx="83">
                  <c:v>19.730164000000002</c:v>
                </c:pt>
                <c:pt idx="84">
                  <c:v>21.000388999999998</c:v>
                </c:pt>
                <c:pt idx="85">
                  <c:v>21.129859999999994</c:v>
                </c:pt>
                <c:pt idx="86">
                  <c:v>20.916274999999999</c:v>
                </c:pt>
                <c:pt idx="87">
                  <c:v>18.301727</c:v>
                </c:pt>
                <c:pt idx="88">
                  <c:v>16.592140000000001</c:v>
                </c:pt>
                <c:pt idx="89">
                  <c:v>12.049949999999995</c:v>
                </c:pt>
                <c:pt idx="90">
                  <c:v>10.828423000000001</c:v>
                </c:pt>
                <c:pt idx="91">
                  <c:v>7.0047679999999986</c:v>
                </c:pt>
                <c:pt idx="92">
                  <c:v>5.1277159999999995</c:v>
                </c:pt>
                <c:pt idx="93">
                  <c:v>5.054665</c:v>
                </c:pt>
                <c:pt idx="94">
                  <c:v>1.7969969999999975</c:v>
                </c:pt>
                <c:pt idx="95">
                  <c:v>1.7504580000000018</c:v>
                </c:pt>
                <c:pt idx="96">
                  <c:v>0.6905750000000026</c:v>
                </c:pt>
                <c:pt idx="97">
                  <c:v>0.33247000000000071</c:v>
                </c:pt>
                <c:pt idx="98">
                  <c:v>0.61275100000000293</c:v>
                </c:pt>
                <c:pt idx="99">
                  <c:v>0.41907900000000353</c:v>
                </c:pt>
                <c:pt idx="100">
                  <c:v>0.148926000000003</c:v>
                </c:pt>
                <c:pt idx="101">
                  <c:v>1.0506859999999989</c:v>
                </c:pt>
                <c:pt idx="102">
                  <c:v>0.37565599999999932</c:v>
                </c:pt>
                <c:pt idx="103">
                  <c:v>2.3900870000000012</c:v>
                </c:pt>
                <c:pt idx="104">
                  <c:v>1.675139999999999</c:v>
                </c:pt>
                <c:pt idx="105">
                  <c:v>2.1389429999999976</c:v>
                </c:pt>
                <c:pt idx="106">
                  <c:v>2.0872730000000033</c:v>
                </c:pt>
                <c:pt idx="107">
                  <c:v>1.7607959999999991</c:v>
                </c:pt>
                <c:pt idx="108">
                  <c:v>2.1978229999999996</c:v>
                </c:pt>
                <c:pt idx="109">
                  <c:v>2.9508739999999989</c:v>
                </c:pt>
                <c:pt idx="110">
                  <c:v>2.4371030000000005</c:v>
                </c:pt>
                <c:pt idx="111">
                  <c:v>3.5933610000000016</c:v>
                </c:pt>
                <c:pt idx="112">
                  <c:v>1.8877789999999983</c:v>
                </c:pt>
                <c:pt idx="113">
                  <c:v>2.0562520000000006</c:v>
                </c:pt>
                <c:pt idx="114">
                  <c:v>2.4308319999999988</c:v>
                </c:pt>
                <c:pt idx="115">
                  <c:v>3.5930250000000008</c:v>
                </c:pt>
                <c:pt idx="116">
                  <c:v>3.3955459999999995</c:v>
                </c:pt>
                <c:pt idx="117">
                  <c:v>1.0429269999999988</c:v>
                </c:pt>
                <c:pt idx="118">
                  <c:v>4.6070059999999984</c:v>
                </c:pt>
                <c:pt idx="119">
                  <c:v>2.4652940000000001</c:v>
                </c:pt>
                <c:pt idx="120">
                  <c:v>3.3598250000000007</c:v>
                </c:pt>
                <c:pt idx="121">
                  <c:v>2.2182430000000011</c:v>
                </c:pt>
                <c:pt idx="122">
                  <c:v>3.5799559999999992</c:v>
                </c:pt>
                <c:pt idx="123">
                  <c:v>1.5289730000000006</c:v>
                </c:pt>
                <c:pt idx="124">
                  <c:v>1.2177509999999998</c:v>
                </c:pt>
                <c:pt idx="125">
                  <c:v>1.5893709999999999</c:v>
                </c:pt>
                <c:pt idx="126">
                  <c:v>2.2678830000000012</c:v>
                </c:pt>
                <c:pt idx="127">
                  <c:v>3.9737049999999989</c:v>
                </c:pt>
                <c:pt idx="128">
                  <c:v>6.7032000000001091E-2</c:v>
                </c:pt>
                <c:pt idx="129">
                  <c:v>1.9092330000000004</c:v>
                </c:pt>
                <c:pt idx="130">
                  <c:v>2.025856000000001</c:v>
                </c:pt>
                <c:pt idx="131">
                  <c:v>1.140625</c:v>
                </c:pt>
                <c:pt idx="132">
                  <c:v>2.835560000000001</c:v>
                </c:pt>
                <c:pt idx="133">
                  <c:v>1.5799560000000028</c:v>
                </c:pt>
                <c:pt idx="134">
                  <c:v>1.4399870000000021</c:v>
                </c:pt>
                <c:pt idx="135">
                  <c:v>2.2102429999999984</c:v>
                </c:pt>
                <c:pt idx="136">
                  <c:v>2.3551220000000015</c:v>
                </c:pt>
                <c:pt idx="137">
                  <c:v>2.0428619999999995</c:v>
                </c:pt>
                <c:pt idx="138">
                  <c:v>3.1009370000000018</c:v>
                </c:pt>
                <c:pt idx="139">
                  <c:v>0.81037100000000351</c:v>
                </c:pt>
                <c:pt idx="140">
                  <c:v>1.799114000000003</c:v>
                </c:pt>
                <c:pt idx="141">
                  <c:v>1.6154439999999965</c:v>
                </c:pt>
                <c:pt idx="142">
                  <c:v>1.2418979999999991</c:v>
                </c:pt>
                <c:pt idx="143">
                  <c:v>1.4486009999999965</c:v>
                </c:pt>
                <c:pt idx="144">
                  <c:v>1.265979999999999</c:v>
                </c:pt>
                <c:pt idx="145">
                  <c:v>0.23776999999999759</c:v>
                </c:pt>
                <c:pt idx="146">
                  <c:v>0.38478899999999783</c:v>
                </c:pt>
                <c:pt idx="147">
                  <c:v>3.1208420000000032</c:v>
                </c:pt>
                <c:pt idx="148">
                  <c:v>6.4424289999999971</c:v>
                </c:pt>
                <c:pt idx="149">
                  <c:v>7.898651000000001</c:v>
                </c:pt>
                <c:pt idx="150">
                  <c:v>10.313629000000006</c:v>
                </c:pt>
                <c:pt idx="151">
                  <c:v>11.566192999999998</c:v>
                </c:pt>
                <c:pt idx="152">
                  <c:v>17.698668999999995</c:v>
                </c:pt>
                <c:pt idx="153">
                  <c:v>19.126534000000007</c:v>
                </c:pt>
                <c:pt idx="154">
                  <c:v>22.188689999999994</c:v>
                </c:pt>
                <c:pt idx="155">
                  <c:v>22.554732999999999</c:v>
                </c:pt>
                <c:pt idx="156">
                  <c:v>21.631287</c:v>
                </c:pt>
                <c:pt idx="157">
                  <c:v>20.757721000000004</c:v>
                </c:pt>
                <c:pt idx="158">
                  <c:v>20.996673999999999</c:v>
                </c:pt>
                <c:pt idx="159">
                  <c:v>19.523666000000006</c:v>
                </c:pt>
                <c:pt idx="160">
                  <c:v>21.427550999999994</c:v>
                </c:pt>
                <c:pt idx="161">
                  <c:v>21.314162999999994</c:v>
                </c:pt>
                <c:pt idx="162">
                  <c:v>20.814246999999995</c:v>
                </c:pt>
                <c:pt idx="163">
                  <c:v>19.859741</c:v>
                </c:pt>
                <c:pt idx="164">
                  <c:v>20.142700000000005</c:v>
                </c:pt>
                <c:pt idx="165">
                  <c:v>19.723267000000007</c:v>
                </c:pt>
                <c:pt idx="166">
                  <c:v>19.768722999999994</c:v>
                </c:pt>
                <c:pt idx="167">
                  <c:v>18.995177999999996</c:v>
                </c:pt>
                <c:pt idx="168">
                  <c:v>20.044075000000007</c:v>
                </c:pt>
                <c:pt idx="169">
                  <c:v>19.707924000000006</c:v>
                </c:pt>
                <c:pt idx="170">
                  <c:v>18.385604999999998</c:v>
                </c:pt>
                <c:pt idx="171">
                  <c:v>18.361908</c:v>
                </c:pt>
                <c:pt idx="172">
                  <c:v>18.545661999999993</c:v>
                </c:pt>
                <c:pt idx="173">
                  <c:v>19.114165999999997</c:v>
                </c:pt>
                <c:pt idx="174">
                  <c:v>18.070769999999996</c:v>
                </c:pt>
                <c:pt idx="175">
                  <c:v>18.265274000000005</c:v>
                </c:pt>
                <c:pt idx="176">
                  <c:v>18.942886000000001</c:v>
                </c:pt>
                <c:pt idx="177">
                  <c:v>18.536063999999996</c:v>
                </c:pt>
                <c:pt idx="178">
                  <c:v>17.929939000000005</c:v>
                </c:pt>
                <c:pt idx="179">
                  <c:v>15.320053000000001</c:v>
                </c:pt>
                <c:pt idx="180">
                  <c:v>17.157120000000006</c:v>
                </c:pt>
                <c:pt idx="181">
                  <c:v>17.874129999999994</c:v>
                </c:pt>
                <c:pt idx="182">
                  <c:v>17.689209000000005</c:v>
                </c:pt>
                <c:pt idx="183">
                  <c:v>17.925269999999998</c:v>
                </c:pt>
                <c:pt idx="184">
                  <c:v>16.762191999999999</c:v>
                </c:pt>
                <c:pt idx="185">
                  <c:v>14.812286</c:v>
                </c:pt>
                <c:pt idx="186">
                  <c:v>17.098251000000005</c:v>
                </c:pt>
                <c:pt idx="187">
                  <c:v>16.480498999999995</c:v>
                </c:pt>
                <c:pt idx="188">
                  <c:v>15.960425999999998</c:v>
                </c:pt>
                <c:pt idx="189">
                  <c:v>15.333365999999998</c:v>
                </c:pt>
                <c:pt idx="190">
                  <c:v>17.773193000000006</c:v>
                </c:pt>
                <c:pt idx="191">
                  <c:v>17.780342000000005</c:v>
                </c:pt>
                <c:pt idx="192">
                  <c:v>15.693306000000007</c:v>
                </c:pt>
                <c:pt idx="193">
                  <c:v>15.522896000000003</c:v>
                </c:pt>
                <c:pt idx="194">
                  <c:v>15.750350999999995</c:v>
                </c:pt>
                <c:pt idx="195">
                  <c:v>14.483520999999996</c:v>
                </c:pt>
                <c:pt idx="196">
                  <c:v>15.600250000000003</c:v>
                </c:pt>
                <c:pt idx="197">
                  <c:v>16.219459999999998</c:v>
                </c:pt>
                <c:pt idx="198">
                  <c:v>14.704132000000001</c:v>
                </c:pt>
                <c:pt idx="199">
                  <c:v>17.639114000000006</c:v>
                </c:pt>
                <c:pt idx="200">
                  <c:v>17.132019</c:v>
                </c:pt>
                <c:pt idx="201">
                  <c:v>15.157700000000006</c:v>
                </c:pt>
                <c:pt idx="202">
                  <c:v>15.244995000000003</c:v>
                </c:pt>
                <c:pt idx="203">
                  <c:v>16.446090999999996</c:v>
                </c:pt>
                <c:pt idx="204">
                  <c:v>15.296547000000004</c:v>
                </c:pt>
                <c:pt idx="205">
                  <c:v>14.928528</c:v>
                </c:pt>
                <c:pt idx="206">
                  <c:v>14.596671999999998</c:v>
                </c:pt>
                <c:pt idx="207">
                  <c:v>15.647751</c:v>
                </c:pt>
                <c:pt idx="208">
                  <c:v>15.322936999999996</c:v>
                </c:pt>
                <c:pt idx="209">
                  <c:v>15.662704000000005</c:v>
                </c:pt>
                <c:pt idx="210">
                  <c:v>13.927948000000001</c:v>
                </c:pt>
                <c:pt idx="211">
                  <c:v>15.306458000000006</c:v>
                </c:pt>
                <c:pt idx="212">
                  <c:v>14.153091000000003</c:v>
                </c:pt>
                <c:pt idx="213">
                  <c:v>15.404906999999994</c:v>
                </c:pt>
                <c:pt idx="214">
                  <c:v>15.063850000000002</c:v>
                </c:pt>
                <c:pt idx="215">
                  <c:v>14.264229</c:v>
                </c:pt>
                <c:pt idx="216">
                  <c:v>12.806610000000006</c:v>
                </c:pt>
                <c:pt idx="217">
                  <c:v>13.619003000000006</c:v>
                </c:pt>
                <c:pt idx="218">
                  <c:v>13.655411000000001</c:v>
                </c:pt>
                <c:pt idx="219">
                  <c:v>13.020149000000004</c:v>
                </c:pt>
                <c:pt idx="220">
                  <c:v>13.680542000000003</c:v>
                </c:pt>
                <c:pt idx="221">
                  <c:v>14.200485</c:v>
                </c:pt>
                <c:pt idx="222">
                  <c:v>13.303512999999995</c:v>
                </c:pt>
                <c:pt idx="223">
                  <c:v>14.172768000000005</c:v>
                </c:pt>
                <c:pt idx="224">
                  <c:v>14.334693999999999</c:v>
                </c:pt>
                <c:pt idx="225">
                  <c:v>13.009140000000002</c:v>
                </c:pt>
                <c:pt idx="226">
                  <c:v>13.038666000000006</c:v>
                </c:pt>
                <c:pt idx="227">
                  <c:v>14.626373000000001</c:v>
                </c:pt>
                <c:pt idx="228">
                  <c:v>14.868599000000003</c:v>
                </c:pt>
                <c:pt idx="229">
                  <c:v>14.643326000000002</c:v>
                </c:pt>
                <c:pt idx="230">
                  <c:v>12.872474999999994</c:v>
                </c:pt>
                <c:pt idx="231">
                  <c:v>12.851760999999996</c:v>
                </c:pt>
                <c:pt idx="232">
                  <c:v>12.624442999999999</c:v>
                </c:pt>
                <c:pt idx="233">
                  <c:v>13.237007000000006</c:v>
                </c:pt>
                <c:pt idx="234">
                  <c:v>13.119300999999993</c:v>
                </c:pt>
                <c:pt idx="235">
                  <c:v>13.161689999999993</c:v>
                </c:pt>
                <c:pt idx="236">
                  <c:v>11.598740000000006</c:v>
                </c:pt>
                <c:pt idx="237">
                  <c:v>11.746193000000005</c:v>
                </c:pt>
                <c:pt idx="238">
                  <c:v>11.837112000000005</c:v>
                </c:pt>
                <c:pt idx="239">
                  <c:v>10.401786999999999</c:v>
                </c:pt>
                <c:pt idx="240">
                  <c:v>9.8762279999999976</c:v>
                </c:pt>
                <c:pt idx="241">
                  <c:v>11.627937000000003</c:v>
                </c:pt>
                <c:pt idx="242">
                  <c:v>12.388557000000006</c:v>
                </c:pt>
                <c:pt idx="243">
                  <c:v>11.898239000000004</c:v>
                </c:pt>
                <c:pt idx="244">
                  <c:v>10.198798999999994</c:v>
                </c:pt>
                <c:pt idx="245">
                  <c:v>9.4449079999999981</c:v>
                </c:pt>
                <c:pt idx="246">
                  <c:v>9.9618069999999932</c:v>
                </c:pt>
                <c:pt idx="247">
                  <c:v>10.701340000000002</c:v>
                </c:pt>
                <c:pt idx="248">
                  <c:v>9.4176709999999986</c:v>
                </c:pt>
                <c:pt idx="249">
                  <c:v>9.9733889999999974</c:v>
                </c:pt>
                <c:pt idx="250">
                  <c:v>9.8346250000000026</c:v>
                </c:pt>
                <c:pt idx="251">
                  <c:v>7.6132049999999936</c:v>
                </c:pt>
                <c:pt idx="252">
                  <c:v>8.0095749999999981</c:v>
                </c:pt>
                <c:pt idx="253">
                  <c:v>8.4485399999999942</c:v>
                </c:pt>
                <c:pt idx="254">
                  <c:v>8.3481450000000024</c:v>
                </c:pt>
                <c:pt idx="255">
                  <c:v>8.1404569999999978</c:v>
                </c:pt>
                <c:pt idx="256">
                  <c:v>6.7953799999999944</c:v>
                </c:pt>
                <c:pt idx="257">
                  <c:v>6.3730699999999985</c:v>
                </c:pt>
                <c:pt idx="258">
                  <c:v>8.0461499999999972</c:v>
                </c:pt>
                <c:pt idx="259">
                  <c:v>6.2931059999999945</c:v>
                </c:pt>
                <c:pt idx="260">
                  <c:v>6.2323149999999998</c:v>
                </c:pt>
                <c:pt idx="261">
                  <c:v>6.2538299999999936</c:v>
                </c:pt>
                <c:pt idx="262">
                  <c:v>6.0640949999999947</c:v>
                </c:pt>
                <c:pt idx="263">
                  <c:v>4.6526340000000062</c:v>
                </c:pt>
                <c:pt idx="264">
                  <c:v>5.1522829999999971</c:v>
                </c:pt>
                <c:pt idx="265">
                  <c:v>5.286957000000001</c:v>
                </c:pt>
                <c:pt idx="266">
                  <c:v>4.0509799999999956</c:v>
                </c:pt>
                <c:pt idx="267">
                  <c:v>5.5935360000000003</c:v>
                </c:pt>
                <c:pt idx="268">
                  <c:v>4.7980270000000047</c:v>
                </c:pt>
                <c:pt idx="269">
                  <c:v>4.6067429999999945</c:v>
                </c:pt>
                <c:pt idx="270">
                  <c:v>3.2832339999999931</c:v>
                </c:pt>
                <c:pt idx="271">
                  <c:v>4.3918689999999998</c:v>
                </c:pt>
                <c:pt idx="272">
                  <c:v>3.8688279999999935</c:v>
                </c:pt>
                <c:pt idx="273">
                  <c:v>4.2975619999999992</c:v>
                </c:pt>
                <c:pt idx="274">
                  <c:v>6.1352540000000033</c:v>
                </c:pt>
                <c:pt idx="275">
                  <c:v>4.6022799999999933</c:v>
                </c:pt>
                <c:pt idx="276">
                  <c:v>4.3722759999999994</c:v>
                </c:pt>
                <c:pt idx="277">
                  <c:v>3.3403849999999977</c:v>
                </c:pt>
                <c:pt idx="278">
                  <c:v>4.5677950000000038</c:v>
                </c:pt>
                <c:pt idx="279">
                  <c:v>4.7029720000000026</c:v>
                </c:pt>
                <c:pt idx="280">
                  <c:v>4.2283860000000004</c:v>
                </c:pt>
                <c:pt idx="281">
                  <c:v>5.0080030000000022</c:v>
                </c:pt>
                <c:pt idx="282">
                  <c:v>4.0231859999999955</c:v>
                </c:pt>
                <c:pt idx="283">
                  <c:v>5.445250999999999</c:v>
                </c:pt>
                <c:pt idx="284">
                  <c:v>6.0374070000000017</c:v>
                </c:pt>
                <c:pt idx="285">
                  <c:v>4.9718859999999978</c:v>
                </c:pt>
                <c:pt idx="286">
                  <c:v>5.431556999999998</c:v>
                </c:pt>
                <c:pt idx="287">
                  <c:v>5.3384020000000021</c:v>
                </c:pt>
                <c:pt idx="288">
                  <c:v>6.7482679999999959</c:v>
                </c:pt>
                <c:pt idx="289">
                  <c:v>6.905731000000003</c:v>
                </c:pt>
                <c:pt idx="290">
                  <c:v>5.5461880000000008</c:v>
                </c:pt>
                <c:pt idx="291">
                  <c:v>6.1242600000000067</c:v>
                </c:pt>
                <c:pt idx="292">
                  <c:v>8.2099759999999975</c:v>
                </c:pt>
                <c:pt idx="293">
                  <c:v>6.0338749999999948</c:v>
                </c:pt>
                <c:pt idx="294">
                  <c:v>7.3670580000000001</c:v>
                </c:pt>
                <c:pt idx="295">
                  <c:v>4.1108470000000068</c:v>
                </c:pt>
                <c:pt idx="296">
                  <c:v>4.3784480000000059</c:v>
                </c:pt>
                <c:pt idx="297">
                  <c:v>2.7564390000000003</c:v>
                </c:pt>
                <c:pt idx="298">
                  <c:v>4.2699580000000026</c:v>
                </c:pt>
                <c:pt idx="299">
                  <c:v>3.7244950000000046</c:v>
                </c:pt>
                <c:pt idx="300">
                  <c:v>1.3646240000000063</c:v>
                </c:pt>
                <c:pt idx="301">
                  <c:v>1.2517090000000053</c:v>
                </c:pt>
                <c:pt idx="302">
                  <c:v>8.6820000000003006E-3</c:v>
                </c:pt>
                <c:pt idx="303">
                  <c:v>0.84939599999999871</c:v>
                </c:pt>
                <c:pt idx="304">
                  <c:v>1.5500029999999967</c:v>
                </c:pt>
                <c:pt idx="305">
                  <c:v>0.3789599999999993</c:v>
                </c:pt>
                <c:pt idx="306">
                  <c:v>5.9821999999996933E-2</c:v>
                </c:pt>
                <c:pt idx="307">
                  <c:v>0.70423900000000117</c:v>
                </c:pt>
                <c:pt idx="308">
                  <c:v>1.731099999999941E-2</c:v>
                </c:pt>
                <c:pt idx="309">
                  <c:v>0.29518099999999947</c:v>
                </c:pt>
                <c:pt idx="310">
                  <c:v>1.7800599999999989</c:v>
                </c:pt>
                <c:pt idx="311">
                  <c:v>0.10554499999999933</c:v>
                </c:pt>
                <c:pt idx="312">
                  <c:v>0.65224500000000063</c:v>
                </c:pt>
                <c:pt idx="313">
                  <c:v>2.3234250000000003</c:v>
                </c:pt>
                <c:pt idx="314">
                  <c:v>1.4808960000000013</c:v>
                </c:pt>
                <c:pt idx="315">
                  <c:v>1.7861940000000018</c:v>
                </c:pt>
                <c:pt idx="316">
                  <c:v>1.0045390000000012</c:v>
                </c:pt>
                <c:pt idx="317">
                  <c:v>1.919907000000002</c:v>
                </c:pt>
                <c:pt idx="318">
                  <c:v>1.0791240000000002</c:v>
                </c:pt>
                <c:pt idx="319">
                  <c:v>2.1271320000000031</c:v>
                </c:pt>
                <c:pt idx="320">
                  <c:v>1.756537999999999</c:v>
                </c:pt>
                <c:pt idx="321">
                  <c:v>1.9798509999999965</c:v>
                </c:pt>
                <c:pt idx="322">
                  <c:v>1.52346</c:v>
                </c:pt>
                <c:pt idx="323">
                  <c:v>1.0148470000000032</c:v>
                </c:pt>
                <c:pt idx="324">
                  <c:v>2.6574400000000011</c:v>
                </c:pt>
                <c:pt idx="325">
                  <c:v>1.2784809999999993</c:v>
                </c:pt>
                <c:pt idx="326">
                  <c:v>2.4235499999999988</c:v>
                </c:pt>
                <c:pt idx="327">
                  <c:v>2.7160679999999999</c:v>
                </c:pt>
                <c:pt idx="328">
                  <c:v>0.78667399999999787</c:v>
                </c:pt>
                <c:pt idx="329">
                  <c:v>1.7053299999999965</c:v>
                </c:pt>
                <c:pt idx="330">
                  <c:v>3.815452999999998</c:v>
                </c:pt>
                <c:pt idx="331">
                  <c:v>1.021132999999999</c:v>
                </c:pt>
                <c:pt idx="332">
                  <c:v>2.2136119999999977</c:v>
                </c:pt>
                <c:pt idx="333">
                  <c:v>2.2287859999999995</c:v>
                </c:pt>
                <c:pt idx="334">
                  <c:v>2.6563870000000023</c:v>
                </c:pt>
                <c:pt idx="335">
                  <c:v>2.0101009999999988</c:v>
                </c:pt>
                <c:pt idx="336">
                  <c:v>1.0149959999999965</c:v>
                </c:pt>
                <c:pt idx="337">
                  <c:v>0.43609200000000214</c:v>
                </c:pt>
                <c:pt idx="338">
                  <c:v>2.8640019999999993</c:v>
                </c:pt>
                <c:pt idx="339">
                  <c:v>0.96408799999999673</c:v>
                </c:pt>
                <c:pt idx="340">
                  <c:v>2.9532390000000035</c:v>
                </c:pt>
                <c:pt idx="341">
                  <c:v>2.6242179999999991</c:v>
                </c:pt>
                <c:pt idx="342">
                  <c:v>1.9572029999999998</c:v>
                </c:pt>
                <c:pt idx="343">
                  <c:v>2.5824050000000014</c:v>
                </c:pt>
                <c:pt idx="344">
                  <c:v>1.309586000000003</c:v>
                </c:pt>
                <c:pt idx="345">
                  <c:v>1.8650930000000017</c:v>
                </c:pt>
                <c:pt idx="346">
                  <c:v>1.6560819999999978</c:v>
                </c:pt>
                <c:pt idx="347">
                  <c:v>2.4093480000000014</c:v>
                </c:pt>
                <c:pt idx="348">
                  <c:v>1.1828160000000025</c:v>
                </c:pt>
                <c:pt idx="349">
                  <c:v>2.5654260000000022</c:v>
                </c:pt>
                <c:pt idx="350">
                  <c:v>2.7524640000000034</c:v>
                </c:pt>
                <c:pt idx="351">
                  <c:v>1.6185680000000033</c:v>
                </c:pt>
                <c:pt idx="352">
                  <c:v>1.5578799999999973</c:v>
                </c:pt>
                <c:pt idx="353">
                  <c:v>2.3161240000000021</c:v>
                </c:pt>
                <c:pt idx="354">
                  <c:v>2.5002899999999997</c:v>
                </c:pt>
                <c:pt idx="355">
                  <c:v>1.6737940000000009</c:v>
                </c:pt>
                <c:pt idx="356">
                  <c:v>2.2034680000000009</c:v>
                </c:pt>
                <c:pt idx="357">
                  <c:v>1.697063</c:v>
                </c:pt>
                <c:pt idx="358">
                  <c:v>2.1585499999999982</c:v>
                </c:pt>
                <c:pt idx="359">
                  <c:v>1.3400000000000034</c:v>
                </c:pt>
                <c:pt idx="360">
                  <c:v>1.9308089999999964</c:v>
                </c:pt>
                <c:pt idx="361">
                  <c:v>1.9669150000000002</c:v>
                </c:pt>
                <c:pt idx="362">
                  <c:v>1.7009740000000022</c:v>
                </c:pt>
                <c:pt idx="363">
                  <c:v>1.4551930000000013</c:v>
                </c:pt>
                <c:pt idx="364">
                  <c:v>1.427658000000001</c:v>
                </c:pt>
                <c:pt idx="365">
                  <c:v>1.7065199999999976</c:v>
                </c:pt>
                <c:pt idx="366">
                  <c:v>1.5865939999999981</c:v>
                </c:pt>
                <c:pt idx="367">
                  <c:v>3.1687849999999997</c:v>
                </c:pt>
                <c:pt idx="368">
                  <c:v>0.81549799999999806</c:v>
                </c:pt>
                <c:pt idx="369">
                  <c:v>1.9043500000000009</c:v>
                </c:pt>
                <c:pt idx="370">
                  <c:v>2.4561769999999967</c:v>
                </c:pt>
                <c:pt idx="371">
                  <c:v>3.0215419999999966</c:v>
                </c:pt>
                <c:pt idx="372">
                  <c:v>1.9612539999999967</c:v>
                </c:pt>
                <c:pt idx="373">
                  <c:v>1.6905209999999968</c:v>
                </c:pt>
                <c:pt idx="374">
                  <c:v>2.3431970000000035</c:v>
                </c:pt>
                <c:pt idx="375">
                  <c:v>1.394325000000002</c:v>
                </c:pt>
                <c:pt idx="376">
                  <c:v>2.6741329999999977</c:v>
                </c:pt>
                <c:pt idx="377">
                  <c:v>0.82776599999999689</c:v>
                </c:pt>
                <c:pt idx="378">
                  <c:v>2.282898000000003</c:v>
                </c:pt>
                <c:pt idx="379">
                  <c:v>2.1094819999999999</c:v>
                </c:pt>
                <c:pt idx="380">
                  <c:v>2.1100390000000004</c:v>
                </c:pt>
                <c:pt idx="381">
                  <c:v>1.9319690000000023</c:v>
                </c:pt>
                <c:pt idx="382">
                  <c:v>3.4041369999999986</c:v>
                </c:pt>
                <c:pt idx="383">
                  <c:v>1.2092060000000018</c:v>
                </c:pt>
                <c:pt idx="384">
                  <c:v>2.4073220000000006</c:v>
                </c:pt>
                <c:pt idx="385">
                  <c:v>2.8171419999999969</c:v>
                </c:pt>
                <c:pt idx="386">
                  <c:v>1.9425889999999981</c:v>
                </c:pt>
                <c:pt idx="387">
                  <c:v>2.3093799999999973</c:v>
                </c:pt>
                <c:pt idx="388">
                  <c:v>1.5965419999999995</c:v>
                </c:pt>
                <c:pt idx="389">
                  <c:v>1.848830999999997</c:v>
                </c:pt>
                <c:pt idx="390">
                  <c:v>2.1870309999999975</c:v>
                </c:pt>
                <c:pt idx="391">
                  <c:v>2.8527529999999999</c:v>
                </c:pt>
                <c:pt idx="392">
                  <c:v>2.2515339999999995</c:v>
                </c:pt>
                <c:pt idx="393">
                  <c:v>2.6977270000000004</c:v>
                </c:pt>
                <c:pt idx="394">
                  <c:v>0.78068199999999877</c:v>
                </c:pt>
                <c:pt idx="395">
                  <c:v>4.0309409999999986</c:v>
                </c:pt>
                <c:pt idx="396">
                  <c:v>2.914276000000001</c:v>
                </c:pt>
                <c:pt idx="397">
                  <c:v>0.89001499999999822</c:v>
                </c:pt>
                <c:pt idx="398">
                  <c:v>3.3227730000000015</c:v>
                </c:pt>
                <c:pt idx="399">
                  <c:v>2.8103260000000034</c:v>
                </c:pt>
                <c:pt idx="400">
                  <c:v>0.28752099999999814</c:v>
                </c:pt>
                <c:pt idx="401">
                  <c:v>3.4368739999999995</c:v>
                </c:pt>
                <c:pt idx="402">
                  <c:v>2.1762960000000007</c:v>
                </c:pt>
                <c:pt idx="403">
                  <c:v>1.0659869999999998</c:v>
                </c:pt>
                <c:pt idx="404">
                  <c:v>1.7614710000000002</c:v>
                </c:pt>
                <c:pt idx="405">
                  <c:v>1.0661389999999997</c:v>
                </c:pt>
                <c:pt idx="406">
                  <c:v>2.9411090000000009</c:v>
                </c:pt>
                <c:pt idx="407">
                  <c:v>1.4734690000000015</c:v>
                </c:pt>
                <c:pt idx="408">
                  <c:v>1.8121989999999997</c:v>
                </c:pt>
                <c:pt idx="409">
                  <c:v>1.9012069999999994</c:v>
                </c:pt>
                <c:pt idx="410">
                  <c:v>3.1061169999999976</c:v>
                </c:pt>
                <c:pt idx="411">
                  <c:v>1.549278000000001</c:v>
                </c:pt>
                <c:pt idx="412">
                  <c:v>2.8542859999999983</c:v>
                </c:pt>
                <c:pt idx="413">
                  <c:v>1.1861000000000033</c:v>
                </c:pt>
                <c:pt idx="414">
                  <c:v>1.6176069999999996</c:v>
                </c:pt>
                <c:pt idx="415">
                  <c:v>3.3896709999999999</c:v>
                </c:pt>
                <c:pt idx="416">
                  <c:v>1.8382489999999976</c:v>
                </c:pt>
                <c:pt idx="417">
                  <c:v>0.53582000000000107</c:v>
                </c:pt>
                <c:pt idx="418">
                  <c:v>0.27697799999999972</c:v>
                </c:pt>
                <c:pt idx="419">
                  <c:v>0.95263700000000284</c:v>
                </c:pt>
                <c:pt idx="420">
                  <c:v>1.6882400000000004</c:v>
                </c:pt>
                <c:pt idx="421">
                  <c:v>2.7092969999999994</c:v>
                </c:pt>
                <c:pt idx="422">
                  <c:v>2.3403780000000012</c:v>
                </c:pt>
                <c:pt idx="423">
                  <c:v>3.1971550000000022</c:v>
                </c:pt>
                <c:pt idx="424">
                  <c:v>2.4049219999999991</c:v>
                </c:pt>
                <c:pt idx="425">
                  <c:v>2.8595850000000027</c:v>
                </c:pt>
                <c:pt idx="426">
                  <c:v>0.8265000000000029</c:v>
                </c:pt>
                <c:pt idx="427">
                  <c:v>0.88441499999999706</c:v>
                </c:pt>
                <c:pt idx="428">
                  <c:v>0.92468999999999824</c:v>
                </c:pt>
                <c:pt idx="429">
                  <c:v>0.25878900000000016</c:v>
                </c:pt>
                <c:pt idx="430">
                  <c:v>0.55767800000000278</c:v>
                </c:pt>
                <c:pt idx="431">
                  <c:v>0.78659799999999791</c:v>
                </c:pt>
                <c:pt idx="432">
                  <c:v>0.48526400000000081</c:v>
                </c:pt>
                <c:pt idx="433">
                  <c:v>3.1042860000000019</c:v>
                </c:pt>
                <c:pt idx="434">
                  <c:v>2.9260939999999991</c:v>
                </c:pt>
                <c:pt idx="435">
                  <c:v>1.198563</c:v>
                </c:pt>
                <c:pt idx="436">
                  <c:v>1.9194910000000007</c:v>
                </c:pt>
                <c:pt idx="437">
                  <c:v>2.3298449999999988</c:v>
                </c:pt>
                <c:pt idx="438">
                  <c:v>2.4733429999999998</c:v>
                </c:pt>
                <c:pt idx="439">
                  <c:v>2.5055350000000018</c:v>
                </c:pt>
                <c:pt idx="440">
                  <c:v>2.3087730000000022</c:v>
                </c:pt>
                <c:pt idx="441">
                  <c:v>1.7769389999999987</c:v>
                </c:pt>
                <c:pt idx="442">
                  <c:v>1.2920799999999986</c:v>
                </c:pt>
                <c:pt idx="443">
                  <c:v>1.8519969999999972</c:v>
                </c:pt>
                <c:pt idx="444">
                  <c:v>2.3642579999999995</c:v>
                </c:pt>
                <c:pt idx="445">
                  <c:v>1.6861040000000003</c:v>
                </c:pt>
                <c:pt idx="446">
                  <c:v>2.8486860000000007</c:v>
                </c:pt>
                <c:pt idx="447">
                  <c:v>2.1949650000000034</c:v>
                </c:pt>
                <c:pt idx="448">
                  <c:v>1.6017719999999969</c:v>
                </c:pt>
                <c:pt idx="449">
                  <c:v>2.6555669999999978</c:v>
                </c:pt>
                <c:pt idx="450">
                  <c:v>2.5664140000000017</c:v>
                </c:pt>
                <c:pt idx="451">
                  <c:v>1.8553309999999996</c:v>
                </c:pt>
                <c:pt idx="452">
                  <c:v>0.46582800000000191</c:v>
                </c:pt>
                <c:pt idx="453">
                  <c:v>0.21580900000000014</c:v>
                </c:pt>
                <c:pt idx="454">
                  <c:v>1.2020259999999965</c:v>
                </c:pt>
                <c:pt idx="455">
                  <c:v>1.2993280000000027</c:v>
                </c:pt>
                <c:pt idx="456">
                  <c:v>0.90812300000000334</c:v>
                </c:pt>
                <c:pt idx="457">
                  <c:v>2.1318740000000034</c:v>
                </c:pt>
                <c:pt idx="458">
                  <c:v>1.3739169999999987</c:v>
                </c:pt>
                <c:pt idx="459">
                  <c:v>1.3641319999999979</c:v>
                </c:pt>
                <c:pt idx="460">
                  <c:v>4.0335660000000004</c:v>
                </c:pt>
                <c:pt idx="461">
                  <c:v>1.2457199999999986</c:v>
                </c:pt>
                <c:pt idx="462">
                  <c:v>1.9999430000000018</c:v>
                </c:pt>
                <c:pt idx="463">
                  <c:v>2.3297960000000018</c:v>
                </c:pt>
                <c:pt idx="464">
                  <c:v>0.53504900000000077</c:v>
                </c:pt>
                <c:pt idx="465">
                  <c:v>0.15570799999999707</c:v>
                </c:pt>
                <c:pt idx="466">
                  <c:v>0.82073599999999658</c:v>
                </c:pt>
                <c:pt idx="467">
                  <c:v>1.5111920000000012</c:v>
                </c:pt>
                <c:pt idx="468">
                  <c:v>2.5672449999999998</c:v>
                </c:pt>
                <c:pt idx="469">
                  <c:v>1.336745999999998</c:v>
                </c:pt>
                <c:pt idx="470">
                  <c:v>1.2411189999999976</c:v>
                </c:pt>
                <c:pt idx="471">
                  <c:v>2.3814350000000033</c:v>
                </c:pt>
                <c:pt idx="472">
                  <c:v>3.2696990000000028</c:v>
                </c:pt>
                <c:pt idx="473">
                  <c:v>2.2029339999999991</c:v>
                </c:pt>
                <c:pt idx="474">
                  <c:v>1.6512600000000006</c:v>
                </c:pt>
                <c:pt idx="475">
                  <c:v>0.66624099999999942</c:v>
                </c:pt>
                <c:pt idx="476">
                  <c:v>1.2614170000000016</c:v>
                </c:pt>
                <c:pt idx="477">
                  <c:v>2.1734769999999983</c:v>
                </c:pt>
                <c:pt idx="478">
                  <c:v>1.7815280000000016</c:v>
                </c:pt>
                <c:pt idx="479">
                  <c:v>2.6841200000000001</c:v>
                </c:pt>
                <c:pt idx="480">
                  <c:v>1.6184840000000023</c:v>
                </c:pt>
                <c:pt idx="481">
                  <c:v>0.87031600000000253</c:v>
                </c:pt>
                <c:pt idx="482">
                  <c:v>1.5918199999999985</c:v>
                </c:pt>
                <c:pt idx="483">
                  <c:v>0.25692000000000093</c:v>
                </c:pt>
                <c:pt idx="484">
                  <c:v>3.1334840000000028</c:v>
                </c:pt>
                <c:pt idx="485">
                  <c:v>2.3488430000000022</c:v>
                </c:pt>
                <c:pt idx="486">
                  <c:v>1.4604640000000018</c:v>
                </c:pt>
                <c:pt idx="487">
                  <c:v>1.9892880000000019</c:v>
                </c:pt>
                <c:pt idx="488">
                  <c:v>2.3638079999999988</c:v>
                </c:pt>
                <c:pt idx="489">
                  <c:v>0.14494299999999782</c:v>
                </c:pt>
                <c:pt idx="490">
                  <c:v>1.4824910000000031</c:v>
                </c:pt>
                <c:pt idx="491">
                  <c:v>2.1114579999999989</c:v>
                </c:pt>
                <c:pt idx="492">
                  <c:v>1.0960079999999977</c:v>
                </c:pt>
                <c:pt idx="493">
                  <c:v>0.79023699999999764</c:v>
                </c:pt>
                <c:pt idx="494">
                  <c:v>0.7083510000000004</c:v>
                </c:pt>
                <c:pt idx="495">
                  <c:v>1.3359450000000024</c:v>
                </c:pt>
                <c:pt idx="496">
                  <c:v>1.747086000000003</c:v>
                </c:pt>
                <c:pt idx="497">
                  <c:v>6.769599999999798E-2</c:v>
                </c:pt>
                <c:pt idx="498">
                  <c:v>0.88680999999999699</c:v>
                </c:pt>
                <c:pt idx="499">
                  <c:v>2.6596070000000012</c:v>
                </c:pt>
                <c:pt idx="500">
                  <c:v>0.85187499999999972</c:v>
                </c:pt>
                <c:pt idx="501">
                  <c:v>4.8873999999997864E-2</c:v>
                </c:pt>
                <c:pt idx="502">
                  <c:v>1.8479159999999979</c:v>
                </c:pt>
                <c:pt idx="503">
                  <c:v>0.26783000000000357</c:v>
                </c:pt>
                <c:pt idx="504">
                  <c:v>1.2740710000000064</c:v>
                </c:pt>
                <c:pt idx="505">
                  <c:v>1.206237999999999</c:v>
                </c:pt>
                <c:pt idx="506">
                  <c:v>3.452422999999996</c:v>
                </c:pt>
                <c:pt idx="507">
                  <c:v>1.9743270000000024</c:v>
                </c:pt>
                <c:pt idx="508">
                  <c:v>3.8242570000000029</c:v>
                </c:pt>
                <c:pt idx="509">
                  <c:v>6.9283680000000061</c:v>
                </c:pt>
                <c:pt idx="510">
                  <c:v>4.3206019999999938</c:v>
                </c:pt>
                <c:pt idx="511">
                  <c:v>5.9661030000000039</c:v>
                </c:pt>
                <c:pt idx="512">
                  <c:v>5.4907000000000039</c:v>
                </c:pt>
                <c:pt idx="513">
                  <c:v>6.3626330000000024</c:v>
                </c:pt>
                <c:pt idx="514">
                  <c:v>5.6924439999999947</c:v>
                </c:pt>
                <c:pt idx="515">
                  <c:v>5.5939790000000045</c:v>
                </c:pt>
                <c:pt idx="516">
                  <c:v>6.7833399999999955</c:v>
                </c:pt>
                <c:pt idx="517">
                  <c:v>5.1982880000000051</c:v>
                </c:pt>
                <c:pt idx="518">
                  <c:v>6.679657000000006</c:v>
                </c:pt>
                <c:pt idx="519">
                  <c:v>4.6235729999999933</c:v>
                </c:pt>
                <c:pt idx="520">
                  <c:v>5.8111040000000003</c:v>
                </c:pt>
                <c:pt idx="521">
                  <c:v>5.2222210000000047</c:v>
                </c:pt>
                <c:pt idx="522">
                  <c:v>5.6175159999999948</c:v>
                </c:pt>
                <c:pt idx="523">
                  <c:v>4.3860320000000002</c:v>
                </c:pt>
                <c:pt idx="524">
                  <c:v>4.7383959999999945</c:v>
                </c:pt>
                <c:pt idx="525">
                  <c:v>3.8585819999999984</c:v>
                </c:pt>
                <c:pt idx="526">
                  <c:v>3.2868500000000012</c:v>
                </c:pt>
                <c:pt idx="527">
                  <c:v>3.638740999999996</c:v>
                </c:pt>
                <c:pt idx="528">
                  <c:v>4.9183120000000002</c:v>
                </c:pt>
                <c:pt idx="529">
                  <c:v>4.7477570000000071</c:v>
                </c:pt>
                <c:pt idx="530">
                  <c:v>4.7070080000000019</c:v>
                </c:pt>
                <c:pt idx="531">
                  <c:v>5.0343780000000038</c:v>
                </c:pt>
                <c:pt idx="532">
                  <c:v>4.3425519999999977</c:v>
                </c:pt>
                <c:pt idx="533">
                  <c:v>4.1774060000000048</c:v>
                </c:pt>
                <c:pt idx="534">
                  <c:v>4.3887629999999973</c:v>
                </c:pt>
                <c:pt idx="535">
                  <c:v>4.9217299999999966</c:v>
                </c:pt>
                <c:pt idx="536">
                  <c:v>3.8232880000000051</c:v>
                </c:pt>
                <c:pt idx="537">
                  <c:v>4.6029130000000009</c:v>
                </c:pt>
                <c:pt idx="538">
                  <c:v>6.3384400000000056</c:v>
                </c:pt>
                <c:pt idx="539">
                  <c:v>5.8093410000000034</c:v>
                </c:pt>
                <c:pt idx="540">
                  <c:v>6.0784299999999973</c:v>
                </c:pt>
                <c:pt idx="541">
                  <c:v>5.0755920000000003</c:v>
                </c:pt>
                <c:pt idx="542">
                  <c:v>5.2815020000000032</c:v>
                </c:pt>
                <c:pt idx="543">
                  <c:v>6.2407149999999945</c:v>
                </c:pt>
                <c:pt idx="544">
                  <c:v>6.6844179999999938</c:v>
                </c:pt>
                <c:pt idx="545">
                  <c:v>7.8888550000000066</c:v>
                </c:pt>
                <c:pt idx="546">
                  <c:v>6.7148669999999981</c:v>
                </c:pt>
                <c:pt idx="547">
                  <c:v>7.7268679999999961</c:v>
                </c:pt>
                <c:pt idx="548">
                  <c:v>8.242393000000007</c:v>
                </c:pt>
                <c:pt idx="549">
                  <c:v>7.0475310000000064</c:v>
                </c:pt>
                <c:pt idx="550">
                  <c:v>7.4094390000000061</c:v>
                </c:pt>
                <c:pt idx="551">
                  <c:v>7.986542</c:v>
                </c:pt>
                <c:pt idx="552">
                  <c:v>9.8252939999999995</c:v>
                </c:pt>
                <c:pt idx="553">
                  <c:v>8.9041440000000023</c:v>
                </c:pt>
                <c:pt idx="554">
                  <c:v>8.085907000000006</c:v>
                </c:pt>
                <c:pt idx="555">
                  <c:v>9.762360000000001</c:v>
                </c:pt>
                <c:pt idx="556">
                  <c:v>9.8577350000000052</c:v>
                </c:pt>
                <c:pt idx="557">
                  <c:v>10.242751999999996</c:v>
                </c:pt>
                <c:pt idx="558">
                  <c:v>10.036163000000002</c:v>
                </c:pt>
                <c:pt idx="559">
                  <c:v>10.751495000000006</c:v>
                </c:pt>
                <c:pt idx="560">
                  <c:v>9.9736860000000007</c:v>
                </c:pt>
                <c:pt idx="561">
                  <c:v>10.390632999999994</c:v>
                </c:pt>
                <c:pt idx="562">
                  <c:v>11.103522999999996</c:v>
                </c:pt>
                <c:pt idx="563">
                  <c:v>9.6337199999999967</c:v>
                </c:pt>
                <c:pt idx="564">
                  <c:v>10.912537</c:v>
                </c:pt>
                <c:pt idx="565">
                  <c:v>12.159255999999999</c:v>
                </c:pt>
                <c:pt idx="566">
                  <c:v>11.953971999999993</c:v>
                </c:pt>
                <c:pt idx="567">
                  <c:v>12.587433000000004</c:v>
                </c:pt>
                <c:pt idx="568">
                  <c:v>11.743744000000007</c:v>
                </c:pt>
                <c:pt idx="569">
                  <c:v>11.708022999999997</c:v>
                </c:pt>
                <c:pt idx="570">
                  <c:v>12.527541999999997</c:v>
                </c:pt>
                <c:pt idx="571">
                  <c:v>12.458099000000004</c:v>
                </c:pt>
                <c:pt idx="572">
                  <c:v>12.93177</c:v>
                </c:pt>
                <c:pt idx="573">
                  <c:v>13.113228000000007</c:v>
                </c:pt>
                <c:pt idx="574">
                  <c:v>12.296065999999996</c:v>
                </c:pt>
                <c:pt idx="575">
                  <c:v>12.464302000000004</c:v>
                </c:pt>
                <c:pt idx="576">
                  <c:v>11.914848000000006</c:v>
                </c:pt>
                <c:pt idx="577">
                  <c:v>12.820137000000003</c:v>
                </c:pt>
                <c:pt idx="578">
                  <c:v>14.112708999999995</c:v>
                </c:pt>
                <c:pt idx="579">
                  <c:v>15.131934999999999</c:v>
                </c:pt>
                <c:pt idx="580">
                  <c:v>13.317131000000003</c:v>
                </c:pt>
                <c:pt idx="581">
                  <c:v>14.944892999999993</c:v>
                </c:pt>
                <c:pt idx="582">
                  <c:v>13.986725000000007</c:v>
                </c:pt>
                <c:pt idx="583">
                  <c:v>13.743904000000001</c:v>
                </c:pt>
                <c:pt idx="584">
                  <c:v>14.709937999999994</c:v>
                </c:pt>
                <c:pt idx="585">
                  <c:v>13.775435999999999</c:v>
                </c:pt>
                <c:pt idx="586">
                  <c:v>13.943359000000001</c:v>
                </c:pt>
                <c:pt idx="587">
                  <c:v>13.973099000000005</c:v>
                </c:pt>
                <c:pt idx="588">
                  <c:v>13.349761999999998</c:v>
                </c:pt>
                <c:pt idx="589">
                  <c:v>13.534546000000006</c:v>
                </c:pt>
                <c:pt idx="590">
                  <c:v>13.350525000000005</c:v>
                </c:pt>
                <c:pt idx="591">
                  <c:v>14.102920999999995</c:v>
                </c:pt>
                <c:pt idx="592">
                  <c:v>14.214493000000004</c:v>
                </c:pt>
                <c:pt idx="593">
                  <c:v>13.026107999999994</c:v>
                </c:pt>
                <c:pt idx="594">
                  <c:v>12.408417</c:v>
                </c:pt>
                <c:pt idx="595">
                  <c:v>13.911995000000005</c:v>
                </c:pt>
                <c:pt idx="596">
                  <c:v>14.031502000000003</c:v>
                </c:pt>
                <c:pt idx="597">
                  <c:v>13.264137000000005</c:v>
                </c:pt>
                <c:pt idx="598">
                  <c:v>14.178246000000001</c:v>
                </c:pt>
                <c:pt idx="599">
                  <c:v>13.571349999999995</c:v>
                </c:pt>
                <c:pt idx="600">
                  <c:v>14.270683000000005</c:v>
                </c:pt>
                <c:pt idx="601">
                  <c:v>13.554625999999999</c:v>
                </c:pt>
                <c:pt idx="602">
                  <c:v>13.184227000000007</c:v>
                </c:pt>
                <c:pt idx="603">
                  <c:v>14.094666000000004</c:v>
                </c:pt>
                <c:pt idx="604">
                  <c:v>14.840362999999996</c:v>
                </c:pt>
                <c:pt idx="605">
                  <c:v>14.247437000000005</c:v>
                </c:pt>
                <c:pt idx="606">
                  <c:v>12.701057000000006</c:v>
                </c:pt>
                <c:pt idx="607">
                  <c:v>13.750480999999994</c:v>
                </c:pt>
                <c:pt idx="608">
                  <c:v>14.470534999999998</c:v>
                </c:pt>
                <c:pt idx="609">
                  <c:v>12.675803999999999</c:v>
                </c:pt>
                <c:pt idx="610">
                  <c:v>12.510147000000003</c:v>
                </c:pt>
                <c:pt idx="611">
                  <c:v>13.212006000000002</c:v>
                </c:pt>
                <c:pt idx="612">
                  <c:v>13.664214999999999</c:v>
                </c:pt>
                <c:pt idx="613">
                  <c:v>13.506568999999999</c:v>
                </c:pt>
                <c:pt idx="614">
                  <c:v>12.393578000000005</c:v>
                </c:pt>
                <c:pt idx="615">
                  <c:v>14.455009000000004</c:v>
                </c:pt>
                <c:pt idx="616">
                  <c:v>14.291656000000003</c:v>
                </c:pt>
                <c:pt idx="617">
                  <c:v>13.140533000000005</c:v>
                </c:pt>
                <c:pt idx="618">
                  <c:v>13.108170000000001</c:v>
                </c:pt>
                <c:pt idx="619">
                  <c:v>13.57132</c:v>
                </c:pt>
                <c:pt idx="620">
                  <c:v>13.850632000000004</c:v>
                </c:pt>
                <c:pt idx="621">
                  <c:v>14.30941</c:v>
                </c:pt>
                <c:pt idx="622">
                  <c:v>14.279906999999994</c:v>
                </c:pt>
                <c:pt idx="623">
                  <c:v>12.971573000000006</c:v>
                </c:pt>
                <c:pt idx="624">
                  <c:v>14.053970000000007</c:v>
                </c:pt>
                <c:pt idx="625">
                  <c:v>14.094596999999993</c:v>
                </c:pt>
                <c:pt idx="626">
                  <c:v>13.694489000000004</c:v>
                </c:pt>
                <c:pt idx="627">
                  <c:v>14.514595</c:v>
                </c:pt>
                <c:pt idx="628">
                  <c:v>14.322188999999995</c:v>
                </c:pt>
                <c:pt idx="629">
                  <c:v>14.435897999999995</c:v>
                </c:pt>
                <c:pt idx="630">
                  <c:v>14.834228999999993</c:v>
                </c:pt>
                <c:pt idx="631">
                  <c:v>13.6297</c:v>
                </c:pt>
                <c:pt idx="632">
                  <c:v>13.380661000000003</c:v>
                </c:pt>
                <c:pt idx="633">
                  <c:v>13.657653999999994</c:v>
                </c:pt>
                <c:pt idx="634">
                  <c:v>14.385193000000001</c:v>
                </c:pt>
                <c:pt idx="635">
                  <c:v>13.394142000000002</c:v>
                </c:pt>
                <c:pt idx="636">
                  <c:v>13.533691000000005</c:v>
                </c:pt>
                <c:pt idx="637">
                  <c:v>14.346794000000003</c:v>
                </c:pt>
                <c:pt idx="638">
                  <c:v>15.033371000000002</c:v>
                </c:pt>
                <c:pt idx="639">
                  <c:v>13.646606000000006</c:v>
                </c:pt>
                <c:pt idx="640">
                  <c:v>14.238899000000004</c:v>
                </c:pt>
                <c:pt idx="641">
                  <c:v>13.011878999999993</c:v>
                </c:pt>
                <c:pt idx="642">
                  <c:v>13.215866000000005</c:v>
                </c:pt>
                <c:pt idx="643">
                  <c:v>13.770531000000005</c:v>
                </c:pt>
                <c:pt idx="644">
                  <c:v>13.125609999999995</c:v>
                </c:pt>
                <c:pt idx="645">
                  <c:v>13.762527000000006</c:v>
                </c:pt>
                <c:pt idx="646">
                  <c:v>13.610352000000006</c:v>
                </c:pt>
                <c:pt idx="647">
                  <c:v>13.704407000000003</c:v>
                </c:pt>
                <c:pt idx="648">
                  <c:v>14.145706000000004</c:v>
                </c:pt>
                <c:pt idx="649">
                  <c:v>14.264876999999998</c:v>
                </c:pt>
                <c:pt idx="650">
                  <c:v>14.934051999999994</c:v>
                </c:pt>
                <c:pt idx="651">
                  <c:v>13.182541000000001</c:v>
                </c:pt>
                <c:pt idx="652">
                  <c:v>13.480637000000002</c:v>
                </c:pt>
                <c:pt idx="653">
                  <c:v>14.044060000000002</c:v>
                </c:pt>
                <c:pt idx="654">
                  <c:v>14.316269000000005</c:v>
                </c:pt>
                <c:pt idx="655">
                  <c:v>13.930915999999996</c:v>
                </c:pt>
                <c:pt idx="656">
                  <c:v>13.141838000000007</c:v>
                </c:pt>
                <c:pt idx="657">
                  <c:v>14.160858000000005</c:v>
                </c:pt>
                <c:pt idx="658">
                  <c:v>13.512428</c:v>
                </c:pt>
                <c:pt idx="659">
                  <c:v>13.833824000000007</c:v>
                </c:pt>
                <c:pt idx="660">
                  <c:v>13.086371999999997</c:v>
                </c:pt>
                <c:pt idx="661">
                  <c:v>14.49015</c:v>
                </c:pt>
                <c:pt idx="662">
                  <c:v>13.139961</c:v>
                </c:pt>
                <c:pt idx="663">
                  <c:v>13.164260999999996</c:v>
                </c:pt>
                <c:pt idx="664">
                  <c:v>13.883232000000007</c:v>
                </c:pt>
                <c:pt idx="665">
                  <c:v>13.006621999999993</c:v>
                </c:pt>
                <c:pt idx="666">
                  <c:v>13.065460000000002</c:v>
                </c:pt>
                <c:pt idx="667">
                  <c:v>12.498711</c:v>
                </c:pt>
                <c:pt idx="668">
                  <c:v>13.031670000000005</c:v>
                </c:pt>
                <c:pt idx="669">
                  <c:v>13.869461000000001</c:v>
                </c:pt>
                <c:pt idx="670">
                  <c:v>14.282623000000001</c:v>
                </c:pt>
                <c:pt idx="671">
                  <c:v>14.178284000000005</c:v>
                </c:pt>
                <c:pt idx="672">
                  <c:v>13.763962000000006</c:v>
                </c:pt>
                <c:pt idx="673">
                  <c:v>12.340866000000005</c:v>
                </c:pt>
                <c:pt idx="674">
                  <c:v>13.298462000000001</c:v>
                </c:pt>
                <c:pt idx="675">
                  <c:v>14.162125000000003</c:v>
                </c:pt>
                <c:pt idx="676">
                  <c:v>15.530959999999993</c:v>
                </c:pt>
                <c:pt idx="677">
                  <c:v>13.823486000000003</c:v>
                </c:pt>
                <c:pt idx="678">
                  <c:v>13.571854000000002</c:v>
                </c:pt>
                <c:pt idx="679">
                  <c:v>14.014296999999999</c:v>
                </c:pt>
                <c:pt idx="680">
                  <c:v>13.946174999999997</c:v>
                </c:pt>
                <c:pt idx="681">
                  <c:v>13.780845999999997</c:v>
                </c:pt>
                <c:pt idx="682">
                  <c:v>14.122681</c:v>
                </c:pt>
                <c:pt idx="683">
                  <c:v>13.011711000000005</c:v>
                </c:pt>
                <c:pt idx="684">
                  <c:v>12.635300000000001</c:v>
                </c:pt>
                <c:pt idx="685">
                  <c:v>12.901184000000001</c:v>
                </c:pt>
                <c:pt idx="686">
                  <c:v>13.924621999999999</c:v>
                </c:pt>
                <c:pt idx="687">
                  <c:v>14.057709000000003</c:v>
                </c:pt>
                <c:pt idx="688">
                  <c:v>14.161934000000002</c:v>
                </c:pt>
                <c:pt idx="689">
                  <c:v>13.086098000000007</c:v>
                </c:pt>
                <c:pt idx="690">
                  <c:v>14.194884999999999</c:v>
                </c:pt>
                <c:pt idx="691">
                  <c:v>13.506073000000001</c:v>
                </c:pt>
                <c:pt idx="692">
                  <c:v>13.180358999999996</c:v>
                </c:pt>
                <c:pt idx="693">
                  <c:v>13.045608999999999</c:v>
                </c:pt>
                <c:pt idx="694">
                  <c:v>14.144904999999994</c:v>
                </c:pt>
                <c:pt idx="695">
                  <c:v>12.591269999999994</c:v>
                </c:pt>
                <c:pt idx="696">
                  <c:v>14.646225000000001</c:v>
                </c:pt>
                <c:pt idx="697">
                  <c:v>13.747414000000006</c:v>
                </c:pt>
                <c:pt idx="698">
                  <c:v>13.583122000000003</c:v>
                </c:pt>
                <c:pt idx="699">
                  <c:v>14.136016999999995</c:v>
                </c:pt>
                <c:pt idx="700">
                  <c:v>14.221480999999997</c:v>
                </c:pt>
                <c:pt idx="701">
                  <c:v>13.629920999999996</c:v>
                </c:pt>
                <c:pt idx="702">
                  <c:v>12.882980000000003</c:v>
                </c:pt>
                <c:pt idx="703">
                  <c:v>12.869995000000003</c:v>
                </c:pt>
                <c:pt idx="704">
                  <c:v>13.882462000000004</c:v>
                </c:pt>
                <c:pt idx="705">
                  <c:v>13.125174999999999</c:v>
                </c:pt>
                <c:pt idx="706">
                  <c:v>14.788421999999997</c:v>
                </c:pt>
                <c:pt idx="707">
                  <c:v>13.943389999999994</c:v>
                </c:pt>
                <c:pt idx="708">
                  <c:v>13.572563000000002</c:v>
                </c:pt>
                <c:pt idx="709">
                  <c:v>13.678757000000004</c:v>
                </c:pt>
                <c:pt idx="710">
                  <c:v>13.370529000000005</c:v>
                </c:pt>
                <c:pt idx="711">
                  <c:v>14.017921000000001</c:v>
                </c:pt>
                <c:pt idx="712">
                  <c:v>13.799842999999996</c:v>
                </c:pt>
                <c:pt idx="713">
                  <c:v>14.986427000000006</c:v>
                </c:pt>
                <c:pt idx="714">
                  <c:v>14.729934999999998</c:v>
                </c:pt>
                <c:pt idx="715">
                  <c:v>14.793716000000003</c:v>
                </c:pt>
                <c:pt idx="716">
                  <c:v>14.259186</c:v>
                </c:pt>
                <c:pt idx="717">
                  <c:v>13.534630000000007</c:v>
                </c:pt>
                <c:pt idx="718">
                  <c:v>13.890738999999996</c:v>
                </c:pt>
                <c:pt idx="719">
                  <c:v>14.215369999999993</c:v>
                </c:pt>
                <c:pt idx="720">
                  <c:v>14.262710999999996</c:v>
                </c:pt>
                <c:pt idx="721">
                  <c:v>13.298491999999996</c:v>
                </c:pt>
                <c:pt idx="722">
                  <c:v>13.621277000000006</c:v>
                </c:pt>
                <c:pt idx="723">
                  <c:v>14.617896999999999</c:v>
                </c:pt>
                <c:pt idx="724">
                  <c:v>14.378189000000006</c:v>
                </c:pt>
                <c:pt idx="725">
                  <c:v>13.408516000000006</c:v>
                </c:pt>
                <c:pt idx="726">
                  <c:v>14.566055000000006</c:v>
                </c:pt>
                <c:pt idx="727">
                  <c:v>13.584823999999998</c:v>
                </c:pt>
                <c:pt idx="728">
                  <c:v>14.221976999999995</c:v>
                </c:pt>
                <c:pt idx="729">
                  <c:v>13.232346000000007</c:v>
                </c:pt>
                <c:pt idx="730">
                  <c:v>12.662002999999999</c:v>
                </c:pt>
                <c:pt idx="731">
                  <c:v>12.527907999999996</c:v>
                </c:pt>
                <c:pt idx="732">
                  <c:v>13.840691000000007</c:v>
                </c:pt>
                <c:pt idx="733">
                  <c:v>13.609413000000004</c:v>
                </c:pt>
                <c:pt idx="734">
                  <c:v>13.588263999999995</c:v>
                </c:pt>
                <c:pt idx="735">
                  <c:v>14.007187000000002</c:v>
                </c:pt>
                <c:pt idx="736">
                  <c:v>13.724952999999999</c:v>
                </c:pt>
                <c:pt idx="737">
                  <c:v>13.075890000000001</c:v>
                </c:pt>
                <c:pt idx="738">
                  <c:v>13.577102999999994</c:v>
                </c:pt>
                <c:pt idx="739">
                  <c:v>14.009322999999995</c:v>
                </c:pt>
                <c:pt idx="740">
                  <c:v>13.947356999999997</c:v>
                </c:pt>
                <c:pt idx="741">
                  <c:v>12.045295999999993</c:v>
                </c:pt>
                <c:pt idx="742">
                  <c:v>13.189667</c:v>
                </c:pt>
                <c:pt idx="743">
                  <c:v>13.243622000000002</c:v>
                </c:pt>
                <c:pt idx="744">
                  <c:v>14.909690999999995</c:v>
                </c:pt>
                <c:pt idx="745">
                  <c:v>13.811729</c:v>
                </c:pt>
                <c:pt idx="746">
                  <c:v>13.028816000000006</c:v>
                </c:pt>
                <c:pt idx="747">
                  <c:v>13.851494000000002</c:v>
                </c:pt>
                <c:pt idx="748">
                  <c:v>13.612380999999999</c:v>
                </c:pt>
                <c:pt idx="749">
                  <c:v>14.071288999999993</c:v>
                </c:pt>
                <c:pt idx="750">
                  <c:v>13.996505999999997</c:v>
                </c:pt>
                <c:pt idx="751">
                  <c:v>12.198729999999998</c:v>
                </c:pt>
                <c:pt idx="752">
                  <c:v>12.268653999999998</c:v>
                </c:pt>
                <c:pt idx="753">
                  <c:v>12.850891000000004</c:v>
                </c:pt>
                <c:pt idx="754">
                  <c:v>14.369300999999993</c:v>
                </c:pt>
                <c:pt idx="755">
                  <c:v>13.158233999999993</c:v>
                </c:pt>
                <c:pt idx="756">
                  <c:v>12.907463000000007</c:v>
                </c:pt>
                <c:pt idx="757">
                  <c:v>14.586455999999998</c:v>
                </c:pt>
                <c:pt idx="758">
                  <c:v>13.906181000000004</c:v>
                </c:pt>
                <c:pt idx="759">
                  <c:v>14.130081000000004</c:v>
                </c:pt>
                <c:pt idx="760">
                  <c:v>14.021987999999993</c:v>
                </c:pt>
                <c:pt idx="761">
                  <c:v>13.647559999999999</c:v>
                </c:pt>
                <c:pt idx="762">
                  <c:v>13.903640999999993</c:v>
                </c:pt>
                <c:pt idx="763">
                  <c:v>12.761780000000002</c:v>
                </c:pt>
                <c:pt idx="764">
                  <c:v>12.913452000000007</c:v>
                </c:pt>
                <c:pt idx="765">
                  <c:v>13.456740999999994</c:v>
                </c:pt>
                <c:pt idx="766">
                  <c:v>13.029182000000006</c:v>
                </c:pt>
                <c:pt idx="767">
                  <c:v>12.364707999999993</c:v>
                </c:pt>
                <c:pt idx="768">
                  <c:v>13.590346999999994</c:v>
                </c:pt>
                <c:pt idx="769">
                  <c:v>13.521361999999996</c:v>
                </c:pt>
                <c:pt idx="770">
                  <c:v>12.875884999999997</c:v>
                </c:pt>
                <c:pt idx="771">
                  <c:v>13.408073000000002</c:v>
                </c:pt>
                <c:pt idx="772">
                  <c:v>15.181099000000003</c:v>
                </c:pt>
                <c:pt idx="773">
                  <c:v>14.645554000000004</c:v>
                </c:pt>
                <c:pt idx="774">
                  <c:v>14.830596999999997</c:v>
                </c:pt>
                <c:pt idx="775">
                  <c:v>13.485977000000005</c:v>
                </c:pt>
                <c:pt idx="776">
                  <c:v>15.300460999999999</c:v>
                </c:pt>
                <c:pt idx="777">
                  <c:v>13.571197999999995</c:v>
                </c:pt>
                <c:pt idx="778">
                  <c:v>14.092269999999999</c:v>
                </c:pt>
                <c:pt idx="779">
                  <c:v>13.588363999999999</c:v>
                </c:pt>
                <c:pt idx="780">
                  <c:v>13.002037000000001</c:v>
                </c:pt>
                <c:pt idx="781">
                  <c:v>13.313582999999994</c:v>
                </c:pt>
                <c:pt idx="782">
                  <c:v>13.821090999999996</c:v>
                </c:pt>
                <c:pt idx="783">
                  <c:v>14.324286999999998</c:v>
                </c:pt>
                <c:pt idx="784">
                  <c:v>13.723534000000001</c:v>
                </c:pt>
                <c:pt idx="785">
                  <c:v>13.055205999999998</c:v>
                </c:pt>
                <c:pt idx="786">
                  <c:v>12.754463000000001</c:v>
                </c:pt>
                <c:pt idx="787">
                  <c:v>14.256446999999994</c:v>
                </c:pt>
                <c:pt idx="788">
                  <c:v>14.253035999999994</c:v>
                </c:pt>
                <c:pt idx="789">
                  <c:v>14.553557999999995</c:v>
                </c:pt>
                <c:pt idx="790">
                  <c:v>13.633133000000001</c:v>
                </c:pt>
                <c:pt idx="791">
                  <c:v>15.683318999999997</c:v>
                </c:pt>
                <c:pt idx="792">
                  <c:v>15.207419999999999</c:v>
                </c:pt>
                <c:pt idx="793">
                  <c:v>13.584228999999993</c:v>
                </c:pt>
                <c:pt idx="794">
                  <c:v>14.287384000000003</c:v>
                </c:pt>
                <c:pt idx="795">
                  <c:v>14.935462999999999</c:v>
                </c:pt>
                <c:pt idx="796">
                  <c:v>13.350853000000001</c:v>
                </c:pt>
                <c:pt idx="797">
                  <c:v>13.283141999999998</c:v>
                </c:pt>
                <c:pt idx="798">
                  <c:v>13.072922000000005</c:v>
                </c:pt>
                <c:pt idx="799">
                  <c:v>14.44014</c:v>
                </c:pt>
                <c:pt idx="800">
                  <c:v>14.039169000000001</c:v>
                </c:pt>
                <c:pt idx="801">
                  <c:v>13.172859000000003</c:v>
                </c:pt>
                <c:pt idx="802">
                  <c:v>13.744681999999997</c:v>
                </c:pt>
                <c:pt idx="803">
                  <c:v>14.060874999999996</c:v>
                </c:pt>
                <c:pt idx="804">
                  <c:v>15.631943000000007</c:v>
                </c:pt>
                <c:pt idx="805">
                  <c:v>14.015991</c:v>
                </c:pt>
                <c:pt idx="806">
                  <c:v>13.163628000000003</c:v>
                </c:pt>
                <c:pt idx="807">
                  <c:v>13.466965000000002</c:v>
                </c:pt>
                <c:pt idx="808">
                  <c:v>14.583564999999993</c:v>
                </c:pt>
                <c:pt idx="809">
                  <c:v>14.278664000000006</c:v>
                </c:pt>
                <c:pt idx="810">
                  <c:v>14.962128000000007</c:v>
                </c:pt>
                <c:pt idx="811">
                  <c:v>15.187561000000002</c:v>
                </c:pt>
                <c:pt idx="812">
                  <c:v>14.360221999999993</c:v>
                </c:pt>
                <c:pt idx="813">
                  <c:v>13.278412000000003</c:v>
                </c:pt>
                <c:pt idx="814">
                  <c:v>14.772773999999998</c:v>
                </c:pt>
                <c:pt idx="815">
                  <c:v>15.121917999999994</c:v>
                </c:pt>
                <c:pt idx="816">
                  <c:v>15.15361</c:v>
                </c:pt>
                <c:pt idx="817">
                  <c:v>13.967895999999996</c:v>
                </c:pt>
                <c:pt idx="818">
                  <c:v>14.797638000000006</c:v>
                </c:pt>
                <c:pt idx="819">
                  <c:v>15.412109000000001</c:v>
                </c:pt>
                <c:pt idx="820">
                  <c:v>14.307914999999994</c:v>
                </c:pt>
                <c:pt idx="821">
                  <c:v>15.257392999999993</c:v>
                </c:pt>
                <c:pt idx="822">
                  <c:v>14.316688999999997</c:v>
                </c:pt>
                <c:pt idx="823">
                  <c:v>13.205749999999995</c:v>
                </c:pt>
                <c:pt idx="824">
                  <c:v>14.536034000000001</c:v>
                </c:pt>
                <c:pt idx="825">
                  <c:v>13.769454999999994</c:v>
                </c:pt>
                <c:pt idx="826">
                  <c:v>14.423698000000002</c:v>
                </c:pt>
                <c:pt idx="827">
                  <c:v>15.685554999999994</c:v>
                </c:pt>
                <c:pt idx="828">
                  <c:v>13.972137000000004</c:v>
                </c:pt>
                <c:pt idx="829">
                  <c:v>14.307631999999998</c:v>
                </c:pt>
                <c:pt idx="830">
                  <c:v>14.834686000000005</c:v>
                </c:pt>
                <c:pt idx="831">
                  <c:v>14.441710999999998</c:v>
                </c:pt>
                <c:pt idx="832">
                  <c:v>13.048409000000007</c:v>
                </c:pt>
                <c:pt idx="833">
                  <c:v>13.929801999999995</c:v>
                </c:pt>
                <c:pt idx="834">
                  <c:v>13.323348999999993</c:v>
                </c:pt>
                <c:pt idx="835">
                  <c:v>14.275634999999994</c:v>
                </c:pt>
                <c:pt idx="836">
                  <c:v>14.218849000000006</c:v>
                </c:pt>
                <c:pt idx="837">
                  <c:v>14.656036</c:v>
                </c:pt>
                <c:pt idx="838">
                  <c:v>14.934616000000005</c:v>
                </c:pt>
                <c:pt idx="839">
                  <c:v>14.259628000000006</c:v>
                </c:pt>
                <c:pt idx="840">
                  <c:v>14.517334000000005</c:v>
                </c:pt>
                <c:pt idx="841">
                  <c:v>15.450226000000001</c:v>
                </c:pt>
                <c:pt idx="842">
                  <c:v>14.077194000000006</c:v>
                </c:pt>
                <c:pt idx="843">
                  <c:v>14.827888000000002</c:v>
                </c:pt>
                <c:pt idx="844">
                  <c:v>13.269454999999994</c:v>
                </c:pt>
                <c:pt idx="845">
                  <c:v>13.708595000000003</c:v>
                </c:pt>
                <c:pt idx="846">
                  <c:v>13.879294999999999</c:v>
                </c:pt>
                <c:pt idx="847">
                  <c:v>13.317313999999996</c:v>
                </c:pt>
                <c:pt idx="848">
                  <c:v>14.525620000000004</c:v>
                </c:pt>
                <c:pt idx="849">
                  <c:v>13.459723999999994</c:v>
                </c:pt>
                <c:pt idx="850">
                  <c:v>13.878890999999996</c:v>
                </c:pt>
                <c:pt idx="851">
                  <c:v>14.060776000000004</c:v>
                </c:pt>
                <c:pt idx="852">
                  <c:v>14.687736999999998</c:v>
                </c:pt>
                <c:pt idx="853">
                  <c:v>13.567436000000001</c:v>
                </c:pt>
                <c:pt idx="854">
                  <c:v>14.439589999999995</c:v>
                </c:pt>
                <c:pt idx="855">
                  <c:v>15.330971000000005</c:v>
                </c:pt>
                <c:pt idx="856">
                  <c:v>13.467078999999998</c:v>
                </c:pt>
                <c:pt idx="857">
                  <c:v>14.738410999999999</c:v>
                </c:pt>
                <c:pt idx="858">
                  <c:v>12.820610000000002</c:v>
                </c:pt>
                <c:pt idx="859">
                  <c:v>13.827072000000001</c:v>
                </c:pt>
                <c:pt idx="860">
                  <c:v>14.236389000000003</c:v>
                </c:pt>
                <c:pt idx="861">
                  <c:v>14.881691000000004</c:v>
                </c:pt>
                <c:pt idx="862">
                  <c:v>14.489638999999997</c:v>
                </c:pt>
                <c:pt idx="863">
                  <c:v>15.337090000000003</c:v>
                </c:pt>
                <c:pt idx="864">
                  <c:v>14.716705000000005</c:v>
                </c:pt>
                <c:pt idx="865">
                  <c:v>14.972862000000006</c:v>
                </c:pt>
                <c:pt idx="866">
                  <c:v>15.931526000000005</c:v>
                </c:pt>
                <c:pt idx="867">
                  <c:v>13.944145000000006</c:v>
                </c:pt>
                <c:pt idx="868">
                  <c:v>12.974197000000004</c:v>
                </c:pt>
                <c:pt idx="869">
                  <c:v>12.727294999999998</c:v>
                </c:pt>
                <c:pt idx="870">
                  <c:v>13.546417000000005</c:v>
                </c:pt>
                <c:pt idx="871">
                  <c:v>13.998931999999996</c:v>
                </c:pt>
                <c:pt idx="872">
                  <c:v>13.320083999999994</c:v>
                </c:pt>
                <c:pt idx="873">
                  <c:v>14.348381000000003</c:v>
                </c:pt>
                <c:pt idx="874">
                  <c:v>14.151863000000006</c:v>
                </c:pt>
                <c:pt idx="875">
                  <c:v>14.499283000000005</c:v>
                </c:pt>
                <c:pt idx="876">
                  <c:v>13.180481</c:v>
                </c:pt>
                <c:pt idx="877">
                  <c:v>15.304039000000003</c:v>
                </c:pt>
                <c:pt idx="878">
                  <c:v>15.358635000000007</c:v>
                </c:pt>
                <c:pt idx="879">
                  <c:v>15.142685</c:v>
                </c:pt>
                <c:pt idx="880">
                  <c:v>15.136238000000006</c:v>
                </c:pt>
                <c:pt idx="881">
                  <c:v>14.269913000000003</c:v>
                </c:pt>
                <c:pt idx="882">
                  <c:v>15.864425999999995</c:v>
                </c:pt>
                <c:pt idx="883">
                  <c:v>13.742226000000002</c:v>
                </c:pt>
                <c:pt idx="884">
                  <c:v>13.913391000000004</c:v>
                </c:pt>
                <c:pt idx="885">
                  <c:v>14.123688000000001</c:v>
                </c:pt>
                <c:pt idx="886">
                  <c:v>15.212997000000001</c:v>
                </c:pt>
                <c:pt idx="887">
                  <c:v>15.552718999999996</c:v>
                </c:pt>
                <c:pt idx="888">
                  <c:v>13.647942</c:v>
                </c:pt>
                <c:pt idx="889">
                  <c:v>13.161620999999997</c:v>
                </c:pt>
                <c:pt idx="890">
                  <c:v>14.061203000000006</c:v>
                </c:pt>
                <c:pt idx="891">
                  <c:v>14.728859</c:v>
                </c:pt>
                <c:pt idx="892">
                  <c:v>14.120864999999995</c:v>
                </c:pt>
                <c:pt idx="893">
                  <c:v>14.067307</c:v>
                </c:pt>
                <c:pt idx="894">
                  <c:v>13.791816999999995</c:v>
                </c:pt>
                <c:pt idx="895">
                  <c:v>13.125777999999997</c:v>
                </c:pt>
                <c:pt idx="896">
                  <c:v>14.976105000000004</c:v>
                </c:pt>
                <c:pt idx="897">
                  <c:v>15.375579999999999</c:v>
                </c:pt>
                <c:pt idx="898">
                  <c:v>14.769264000000007</c:v>
                </c:pt>
                <c:pt idx="899">
                  <c:v>15.400146000000007</c:v>
                </c:pt>
                <c:pt idx="900">
                  <c:v>13.229675</c:v>
                </c:pt>
                <c:pt idx="901">
                  <c:v>13.476157999999998</c:v>
                </c:pt>
                <c:pt idx="902">
                  <c:v>15.215202000000005</c:v>
                </c:pt>
                <c:pt idx="903">
                  <c:v>14.427871999999994</c:v>
                </c:pt>
                <c:pt idx="904">
                  <c:v>13.502944999999997</c:v>
                </c:pt>
                <c:pt idx="905">
                  <c:v>12.928298999999996</c:v>
                </c:pt>
                <c:pt idx="906">
                  <c:v>14.055260000000004</c:v>
                </c:pt>
                <c:pt idx="907">
                  <c:v>14.067718999999997</c:v>
                </c:pt>
                <c:pt idx="908">
                  <c:v>13.790008999999998</c:v>
                </c:pt>
                <c:pt idx="909">
                  <c:v>13.871619999999993</c:v>
                </c:pt>
                <c:pt idx="910">
                  <c:v>14.198357000000001</c:v>
                </c:pt>
                <c:pt idx="911">
                  <c:v>14.301986999999997</c:v>
                </c:pt>
                <c:pt idx="912">
                  <c:v>14.856307999999999</c:v>
                </c:pt>
                <c:pt idx="913">
                  <c:v>14.544929999999994</c:v>
                </c:pt>
                <c:pt idx="914">
                  <c:v>17.189209000000005</c:v>
                </c:pt>
                <c:pt idx="915">
                  <c:v>14.530501999999998</c:v>
                </c:pt>
                <c:pt idx="916">
                  <c:v>13.472137000000004</c:v>
                </c:pt>
                <c:pt idx="917">
                  <c:v>13.63382</c:v>
                </c:pt>
                <c:pt idx="918">
                  <c:v>13.894745</c:v>
                </c:pt>
                <c:pt idx="919">
                  <c:v>15.445205999999999</c:v>
                </c:pt>
                <c:pt idx="920">
                  <c:v>13.842055999999999</c:v>
                </c:pt>
                <c:pt idx="921">
                  <c:v>14.439269999999993</c:v>
                </c:pt>
                <c:pt idx="922">
                  <c:v>14.899460000000005</c:v>
                </c:pt>
                <c:pt idx="923">
                  <c:v>13.706481999999994</c:v>
                </c:pt>
                <c:pt idx="924">
                  <c:v>14.731384000000006</c:v>
                </c:pt>
                <c:pt idx="925">
                  <c:v>14.386870999999999</c:v>
                </c:pt>
                <c:pt idx="926">
                  <c:v>14.018767999999994</c:v>
                </c:pt>
                <c:pt idx="927">
                  <c:v>13.603622000000001</c:v>
                </c:pt>
                <c:pt idx="928">
                  <c:v>12.991211000000007</c:v>
                </c:pt>
                <c:pt idx="929">
                  <c:v>14.029846000000006</c:v>
                </c:pt>
                <c:pt idx="930">
                  <c:v>14.974045000000004</c:v>
                </c:pt>
                <c:pt idx="931">
                  <c:v>13.838927999999996</c:v>
                </c:pt>
                <c:pt idx="932">
                  <c:v>13.510086000000001</c:v>
                </c:pt>
                <c:pt idx="933">
                  <c:v>13.117912000000004</c:v>
                </c:pt>
                <c:pt idx="934">
                  <c:v>15.009354000000002</c:v>
                </c:pt>
                <c:pt idx="935">
                  <c:v>14.115989999999996</c:v>
                </c:pt>
                <c:pt idx="936">
                  <c:v>14.751739999999998</c:v>
                </c:pt>
                <c:pt idx="937">
                  <c:v>14.141434000000004</c:v>
                </c:pt>
                <c:pt idx="938">
                  <c:v>13.429291000000006</c:v>
                </c:pt>
                <c:pt idx="939">
                  <c:v>13.898071000000002</c:v>
                </c:pt>
                <c:pt idx="940">
                  <c:v>14.200714000000005</c:v>
                </c:pt>
                <c:pt idx="941">
                  <c:v>13.805115000000001</c:v>
                </c:pt>
                <c:pt idx="942">
                  <c:v>14.576652999999993</c:v>
                </c:pt>
                <c:pt idx="943">
                  <c:v>15.144142000000002</c:v>
                </c:pt>
                <c:pt idx="944">
                  <c:v>13.998917000000006</c:v>
                </c:pt>
                <c:pt idx="945">
                  <c:v>14.130966000000001</c:v>
                </c:pt>
                <c:pt idx="946">
                  <c:v>14.326096000000007</c:v>
                </c:pt>
                <c:pt idx="947">
                  <c:v>13.718704000000002</c:v>
                </c:pt>
                <c:pt idx="948">
                  <c:v>14.331542999999996</c:v>
                </c:pt>
                <c:pt idx="949">
                  <c:v>14.707565000000002</c:v>
                </c:pt>
                <c:pt idx="950">
                  <c:v>13.305130000000005</c:v>
                </c:pt>
                <c:pt idx="951">
                  <c:v>12.697890999999998</c:v>
                </c:pt>
                <c:pt idx="952">
                  <c:v>12.454993999999999</c:v>
                </c:pt>
                <c:pt idx="953">
                  <c:v>13.388756000000001</c:v>
                </c:pt>
                <c:pt idx="954">
                  <c:v>13.440910000000002</c:v>
                </c:pt>
                <c:pt idx="955">
                  <c:v>14.963927999999996</c:v>
                </c:pt>
                <c:pt idx="956">
                  <c:v>13.722160000000002</c:v>
                </c:pt>
                <c:pt idx="957">
                  <c:v>14.308600999999996</c:v>
                </c:pt>
                <c:pt idx="958">
                  <c:v>14.261725999999996</c:v>
                </c:pt>
                <c:pt idx="959">
                  <c:v>15.001143999999996</c:v>
                </c:pt>
                <c:pt idx="960">
                  <c:v>13.673964999999995</c:v>
                </c:pt>
                <c:pt idx="961">
                  <c:v>14.972167999999996</c:v>
                </c:pt>
                <c:pt idx="962">
                  <c:v>14.013908000000001</c:v>
                </c:pt>
                <c:pt idx="963">
                  <c:v>14.179198999999997</c:v>
                </c:pt>
                <c:pt idx="964">
                  <c:v>13.052245999999997</c:v>
                </c:pt>
                <c:pt idx="965">
                  <c:v>12.938354000000004</c:v>
                </c:pt>
                <c:pt idx="966">
                  <c:v>14.645187000000007</c:v>
                </c:pt>
                <c:pt idx="967">
                  <c:v>13.814071999999996</c:v>
                </c:pt>
                <c:pt idx="968">
                  <c:v>15.645004</c:v>
                </c:pt>
                <c:pt idx="969">
                  <c:v>14.209311999999997</c:v>
                </c:pt>
                <c:pt idx="970">
                  <c:v>14.411934000000002</c:v>
                </c:pt>
                <c:pt idx="971">
                  <c:v>13.943207000000001</c:v>
                </c:pt>
                <c:pt idx="972">
                  <c:v>14.121864000000002</c:v>
                </c:pt>
                <c:pt idx="973">
                  <c:v>13.161934000000002</c:v>
                </c:pt>
                <c:pt idx="974">
                  <c:v>13.684676999999994</c:v>
                </c:pt>
                <c:pt idx="975">
                  <c:v>14.801743000000002</c:v>
                </c:pt>
                <c:pt idx="976">
                  <c:v>14.184402000000006</c:v>
                </c:pt>
                <c:pt idx="977">
                  <c:v>13.594977999999998</c:v>
                </c:pt>
                <c:pt idx="978">
                  <c:v>14.204948000000002</c:v>
                </c:pt>
                <c:pt idx="979">
                  <c:v>13.724074999999999</c:v>
                </c:pt>
                <c:pt idx="980">
                  <c:v>15.498992999999999</c:v>
                </c:pt>
                <c:pt idx="981">
                  <c:v>14.674155999999996</c:v>
                </c:pt>
                <c:pt idx="982">
                  <c:v>15.397925999999998</c:v>
                </c:pt>
                <c:pt idx="983">
                  <c:v>14.944503999999995</c:v>
                </c:pt>
                <c:pt idx="984">
                  <c:v>14.262642</c:v>
                </c:pt>
                <c:pt idx="985">
                  <c:v>14.106277000000006</c:v>
                </c:pt>
                <c:pt idx="986">
                  <c:v>14.775313999999995</c:v>
                </c:pt>
                <c:pt idx="987">
                  <c:v>16.292800999999997</c:v>
                </c:pt>
                <c:pt idx="988">
                  <c:v>14.477974000000003</c:v>
                </c:pt>
                <c:pt idx="989">
                  <c:v>14.138419999999996</c:v>
                </c:pt>
                <c:pt idx="990">
                  <c:v>14.651259999999994</c:v>
                </c:pt>
                <c:pt idx="991">
                  <c:v>15.162148000000002</c:v>
                </c:pt>
                <c:pt idx="992">
                  <c:v>14.797089</c:v>
                </c:pt>
                <c:pt idx="993">
                  <c:v>15.298385999999994</c:v>
                </c:pt>
                <c:pt idx="994">
                  <c:v>13.599670000000003</c:v>
                </c:pt>
                <c:pt idx="995">
                  <c:v>15.058350000000004</c:v>
                </c:pt>
                <c:pt idx="996">
                  <c:v>14.460075000000003</c:v>
                </c:pt>
                <c:pt idx="997">
                  <c:v>14.658660999999995</c:v>
                </c:pt>
                <c:pt idx="998">
                  <c:v>13.572945000000004</c:v>
                </c:pt>
                <c:pt idx="999">
                  <c:v>14.796424999999999</c:v>
                </c:pt>
                <c:pt idx="1000">
                  <c:v>15.491439999999997</c:v>
                </c:pt>
                <c:pt idx="1001">
                  <c:v>14.672652999999997</c:v>
                </c:pt>
                <c:pt idx="1002">
                  <c:v>14.332733000000005</c:v>
                </c:pt>
                <c:pt idx="1003">
                  <c:v>13.802695999999997</c:v>
                </c:pt>
                <c:pt idx="1004">
                  <c:v>14.266953000000001</c:v>
                </c:pt>
                <c:pt idx="1005">
                  <c:v>14.301201000000006</c:v>
                </c:pt>
                <c:pt idx="1006">
                  <c:v>13.315216000000007</c:v>
                </c:pt>
                <c:pt idx="1007">
                  <c:v>13.129661999999996</c:v>
                </c:pt>
                <c:pt idx="1008">
                  <c:v>14.761062999999993</c:v>
                </c:pt>
                <c:pt idx="1009">
                  <c:v>14.646850999999998</c:v>
                </c:pt>
                <c:pt idx="1010">
                  <c:v>14.473595000000003</c:v>
                </c:pt>
                <c:pt idx="1011">
                  <c:v>14.011330000000001</c:v>
                </c:pt>
                <c:pt idx="1012">
                  <c:v>15.313964999999996</c:v>
                </c:pt>
                <c:pt idx="1013">
                  <c:v>14.971908999999997</c:v>
                </c:pt>
                <c:pt idx="1014">
                  <c:v>14.465819999999994</c:v>
                </c:pt>
                <c:pt idx="1015">
                  <c:v>14.056731999999997</c:v>
                </c:pt>
                <c:pt idx="1016">
                  <c:v>13.522491000000002</c:v>
                </c:pt>
                <c:pt idx="1017">
                  <c:v>14.069762999999995</c:v>
                </c:pt>
                <c:pt idx="1018">
                  <c:v>14.630493000000001</c:v>
                </c:pt>
                <c:pt idx="1019">
                  <c:v>14.141623999999993</c:v>
                </c:pt>
                <c:pt idx="1020">
                  <c:v>15.140281999999999</c:v>
                </c:pt>
                <c:pt idx="1021">
                  <c:v>15.250252000000003</c:v>
                </c:pt>
                <c:pt idx="1022">
                  <c:v>13.465064999999996</c:v>
                </c:pt>
                <c:pt idx="1023">
                  <c:v>13.482680999999999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49-44F7-B668-DB4FC9CA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/>
              <a:t>Syngał z generatora</a:t>
            </a:r>
            <a:r>
              <a:rPr lang="pl-PL" sz="1400" baseline="0"/>
              <a:t> o mocy  -10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'-10db'!$D$1:$D$1024</c:f>
              <c:numCache>
                <c:formatCode>General</c:formatCode>
                <c:ptCount val="1024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'-10db'!$B$1:$B$1024</c:f>
              <c:numCache>
                <c:formatCode>General</c:formatCode>
                <c:ptCount val="1024"/>
                <c:pt idx="0">
                  <c:v>-45.875</c:v>
                </c:pt>
                <c:pt idx="1">
                  <c:v>-64.75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-64.75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-64.75</c:v>
                </c:pt>
                <c:pt idx="13">
                  <c:v>-64.75</c:v>
                </c:pt>
                <c:pt idx="14">
                  <c:v>-64.75</c:v>
                </c:pt>
                <c:pt idx="15">
                  <c:v>-64.75</c:v>
                </c:pt>
                <c:pt idx="16">
                  <c:v>-64.75</c:v>
                </c:pt>
                <c:pt idx="17">
                  <c:v>-64.75</c:v>
                </c:pt>
                <c:pt idx="18">
                  <c:v>-64.75</c:v>
                </c:pt>
                <c:pt idx="19">
                  <c:v>-64.75</c:v>
                </c:pt>
                <c:pt idx="20">
                  <c:v>-64.75</c:v>
                </c:pt>
                <c:pt idx="21">
                  <c:v>-64.75</c:v>
                </c:pt>
                <c:pt idx="22">
                  <c:v>-64.75</c:v>
                </c:pt>
                <c:pt idx="23">
                  <c:v>-64.75</c:v>
                </c:pt>
                <c:pt idx="24">
                  <c:v>-64.75</c:v>
                </c:pt>
                <c:pt idx="25">
                  <c:v>-64.75</c:v>
                </c:pt>
                <c:pt idx="26">
                  <c:v>-64.75</c:v>
                </c:pt>
                <c:pt idx="27">
                  <c:v>-64.75</c:v>
                </c:pt>
                <c:pt idx="28">
                  <c:v>-64.75</c:v>
                </c:pt>
                <c:pt idx="29">
                  <c:v>-64.75</c:v>
                </c:pt>
                <c:pt idx="30">
                  <c:v>-64.75</c:v>
                </c:pt>
                <c:pt idx="31">
                  <c:v>-64.75</c:v>
                </c:pt>
                <c:pt idx="32">
                  <c:v>-64.75</c:v>
                </c:pt>
                <c:pt idx="33">
                  <c:v>-64.75</c:v>
                </c:pt>
                <c:pt idx="34">
                  <c:v>-64.75</c:v>
                </c:pt>
                <c:pt idx="35">
                  <c:v>-64.75</c:v>
                </c:pt>
                <c:pt idx="36">
                  <c:v>-64.75</c:v>
                </c:pt>
                <c:pt idx="37">
                  <c:v>-64.75</c:v>
                </c:pt>
                <c:pt idx="38">
                  <c:v>-64.75</c:v>
                </c:pt>
                <c:pt idx="39">
                  <c:v>-64.75</c:v>
                </c:pt>
                <c:pt idx="40">
                  <c:v>-64.75</c:v>
                </c:pt>
                <c:pt idx="41">
                  <c:v>-64.75</c:v>
                </c:pt>
                <c:pt idx="42">
                  <c:v>-64.75</c:v>
                </c:pt>
                <c:pt idx="43">
                  <c:v>-64.75</c:v>
                </c:pt>
                <c:pt idx="44">
                  <c:v>-64.75</c:v>
                </c:pt>
                <c:pt idx="45">
                  <c:v>-64.75</c:v>
                </c:pt>
                <c:pt idx="46">
                  <c:v>-64.75</c:v>
                </c:pt>
                <c:pt idx="47">
                  <c:v>-64.75</c:v>
                </c:pt>
                <c:pt idx="48">
                  <c:v>-64.75</c:v>
                </c:pt>
                <c:pt idx="49">
                  <c:v>-64.75</c:v>
                </c:pt>
                <c:pt idx="50">
                  <c:v>-64.75</c:v>
                </c:pt>
                <c:pt idx="51">
                  <c:v>-64.75</c:v>
                </c:pt>
                <c:pt idx="52">
                  <c:v>-64.75</c:v>
                </c:pt>
                <c:pt idx="53">
                  <c:v>-64.75</c:v>
                </c:pt>
                <c:pt idx="54">
                  <c:v>-64.75</c:v>
                </c:pt>
                <c:pt idx="55">
                  <c:v>-64.75</c:v>
                </c:pt>
                <c:pt idx="56">
                  <c:v>-64.75</c:v>
                </c:pt>
                <c:pt idx="57">
                  <c:v>-64.75</c:v>
                </c:pt>
                <c:pt idx="58">
                  <c:v>-64.75</c:v>
                </c:pt>
                <c:pt idx="59">
                  <c:v>-64.75</c:v>
                </c:pt>
                <c:pt idx="60">
                  <c:v>-64.75</c:v>
                </c:pt>
                <c:pt idx="61">
                  <c:v>-64.75</c:v>
                </c:pt>
                <c:pt idx="62">
                  <c:v>-64.75</c:v>
                </c:pt>
                <c:pt idx="63">
                  <c:v>-64.75</c:v>
                </c:pt>
                <c:pt idx="64">
                  <c:v>-64.75</c:v>
                </c:pt>
                <c:pt idx="65">
                  <c:v>-64.75</c:v>
                </c:pt>
                <c:pt idx="66">
                  <c:v>-64.75</c:v>
                </c:pt>
                <c:pt idx="67">
                  <c:v>-64.75</c:v>
                </c:pt>
                <c:pt idx="68">
                  <c:v>-64.75</c:v>
                </c:pt>
                <c:pt idx="69">
                  <c:v>-64.75</c:v>
                </c:pt>
                <c:pt idx="70">
                  <c:v>-64.75</c:v>
                </c:pt>
                <c:pt idx="71">
                  <c:v>-64.75</c:v>
                </c:pt>
                <c:pt idx="72">
                  <c:v>-64.75</c:v>
                </c:pt>
                <c:pt idx="73">
                  <c:v>-64.75</c:v>
                </c:pt>
                <c:pt idx="74">
                  <c:v>-64.75</c:v>
                </c:pt>
                <c:pt idx="75">
                  <c:v>-64.75</c:v>
                </c:pt>
                <c:pt idx="76">
                  <c:v>-64.75</c:v>
                </c:pt>
                <c:pt idx="77">
                  <c:v>-64.75</c:v>
                </c:pt>
                <c:pt idx="78">
                  <c:v>-64.75</c:v>
                </c:pt>
                <c:pt idx="79">
                  <c:v>-64.75</c:v>
                </c:pt>
                <c:pt idx="80">
                  <c:v>-64.75</c:v>
                </c:pt>
                <c:pt idx="81">
                  <c:v>-64.75</c:v>
                </c:pt>
                <c:pt idx="82">
                  <c:v>-64.75</c:v>
                </c:pt>
                <c:pt idx="83">
                  <c:v>-64.75</c:v>
                </c:pt>
                <c:pt idx="84">
                  <c:v>-64.75</c:v>
                </c:pt>
                <c:pt idx="85">
                  <c:v>-64.75</c:v>
                </c:pt>
                <c:pt idx="86">
                  <c:v>-64.75</c:v>
                </c:pt>
                <c:pt idx="87">
                  <c:v>-64.75</c:v>
                </c:pt>
                <c:pt idx="88">
                  <c:v>-63.75</c:v>
                </c:pt>
                <c:pt idx="89">
                  <c:v>-64.75</c:v>
                </c:pt>
                <c:pt idx="90">
                  <c:v>-62.75</c:v>
                </c:pt>
                <c:pt idx="91">
                  <c:v>-63.75</c:v>
                </c:pt>
                <c:pt idx="92">
                  <c:v>-62</c:v>
                </c:pt>
                <c:pt idx="93">
                  <c:v>-62.75</c:v>
                </c:pt>
                <c:pt idx="94">
                  <c:v>-61.25</c:v>
                </c:pt>
                <c:pt idx="95">
                  <c:v>-59.25</c:v>
                </c:pt>
                <c:pt idx="96">
                  <c:v>-58.25</c:v>
                </c:pt>
                <c:pt idx="97">
                  <c:v>-58.25</c:v>
                </c:pt>
                <c:pt idx="98">
                  <c:v>-54.875</c:v>
                </c:pt>
                <c:pt idx="99">
                  <c:v>-54.875</c:v>
                </c:pt>
                <c:pt idx="100">
                  <c:v>-53</c:v>
                </c:pt>
                <c:pt idx="101">
                  <c:v>-51.625</c:v>
                </c:pt>
                <c:pt idx="102">
                  <c:v>-49.75</c:v>
                </c:pt>
                <c:pt idx="103">
                  <c:v>-47.75</c:v>
                </c:pt>
                <c:pt idx="104">
                  <c:v>-45.875</c:v>
                </c:pt>
                <c:pt idx="105">
                  <c:v>-45</c:v>
                </c:pt>
                <c:pt idx="106">
                  <c:v>-43.875</c:v>
                </c:pt>
                <c:pt idx="107">
                  <c:v>-43.75</c:v>
                </c:pt>
                <c:pt idx="108">
                  <c:v>-41.75</c:v>
                </c:pt>
                <c:pt idx="109">
                  <c:v>-40.375</c:v>
                </c:pt>
                <c:pt idx="110">
                  <c:v>-39.25</c:v>
                </c:pt>
                <c:pt idx="111">
                  <c:v>-40</c:v>
                </c:pt>
                <c:pt idx="112">
                  <c:v>-38.625</c:v>
                </c:pt>
                <c:pt idx="113">
                  <c:v>-38.125</c:v>
                </c:pt>
                <c:pt idx="114">
                  <c:v>-37.5</c:v>
                </c:pt>
                <c:pt idx="115">
                  <c:v>-37.625</c:v>
                </c:pt>
                <c:pt idx="116">
                  <c:v>-39.25</c:v>
                </c:pt>
                <c:pt idx="117">
                  <c:v>-38.5</c:v>
                </c:pt>
                <c:pt idx="118">
                  <c:v>-39.875</c:v>
                </c:pt>
                <c:pt idx="119">
                  <c:v>-36.75</c:v>
                </c:pt>
                <c:pt idx="120">
                  <c:v>-36.75</c:v>
                </c:pt>
                <c:pt idx="121">
                  <c:v>-36.625</c:v>
                </c:pt>
                <c:pt idx="122">
                  <c:v>-37</c:v>
                </c:pt>
                <c:pt idx="123">
                  <c:v>-37</c:v>
                </c:pt>
                <c:pt idx="124">
                  <c:v>-38.25</c:v>
                </c:pt>
                <c:pt idx="125">
                  <c:v>-36.75</c:v>
                </c:pt>
                <c:pt idx="126">
                  <c:v>-37.625</c:v>
                </c:pt>
                <c:pt idx="127">
                  <c:v>-36.875</c:v>
                </c:pt>
                <c:pt idx="128">
                  <c:v>-39.625</c:v>
                </c:pt>
                <c:pt idx="129">
                  <c:v>-40.125</c:v>
                </c:pt>
                <c:pt idx="130">
                  <c:v>-41.625</c:v>
                </c:pt>
                <c:pt idx="131">
                  <c:v>-41.875</c:v>
                </c:pt>
                <c:pt idx="132">
                  <c:v>-43.875</c:v>
                </c:pt>
                <c:pt idx="133">
                  <c:v>-43.5</c:v>
                </c:pt>
                <c:pt idx="134">
                  <c:v>-46.5</c:v>
                </c:pt>
                <c:pt idx="135">
                  <c:v>-47.5</c:v>
                </c:pt>
                <c:pt idx="136">
                  <c:v>-48.625</c:v>
                </c:pt>
                <c:pt idx="137">
                  <c:v>-48.625</c:v>
                </c:pt>
                <c:pt idx="138">
                  <c:v>-51.25</c:v>
                </c:pt>
                <c:pt idx="139">
                  <c:v>-50.75</c:v>
                </c:pt>
                <c:pt idx="140">
                  <c:v>-52.75</c:v>
                </c:pt>
                <c:pt idx="141">
                  <c:v>-54.5</c:v>
                </c:pt>
                <c:pt idx="142">
                  <c:v>-56.375</c:v>
                </c:pt>
                <c:pt idx="143">
                  <c:v>-56.375</c:v>
                </c:pt>
                <c:pt idx="144">
                  <c:v>-58.75</c:v>
                </c:pt>
                <c:pt idx="145">
                  <c:v>-58.75</c:v>
                </c:pt>
                <c:pt idx="146">
                  <c:v>-62</c:v>
                </c:pt>
                <c:pt idx="147">
                  <c:v>-62</c:v>
                </c:pt>
                <c:pt idx="148">
                  <c:v>-62.75</c:v>
                </c:pt>
                <c:pt idx="149">
                  <c:v>-62</c:v>
                </c:pt>
                <c:pt idx="150">
                  <c:v>-63.75</c:v>
                </c:pt>
                <c:pt idx="151">
                  <c:v>-63.75</c:v>
                </c:pt>
                <c:pt idx="152">
                  <c:v>-63.75</c:v>
                </c:pt>
                <c:pt idx="153">
                  <c:v>-63.75</c:v>
                </c:pt>
                <c:pt idx="154">
                  <c:v>-64.75</c:v>
                </c:pt>
                <c:pt idx="155">
                  <c:v>-64.75</c:v>
                </c:pt>
                <c:pt idx="156">
                  <c:v>-64.75</c:v>
                </c:pt>
                <c:pt idx="157">
                  <c:v>-64.75</c:v>
                </c:pt>
                <c:pt idx="158">
                  <c:v>-64.75</c:v>
                </c:pt>
                <c:pt idx="159">
                  <c:v>-64.75</c:v>
                </c:pt>
                <c:pt idx="160">
                  <c:v>-64.75</c:v>
                </c:pt>
                <c:pt idx="161">
                  <c:v>-64.75</c:v>
                </c:pt>
                <c:pt idx="162">
                  <c:v>-64.75</c:v>
                </c:pt>
                <c:pt idx="163">
                  <c:v>-64.75</c:v>
                </c:pt>
                <c:pt idx="164">
                  <c:v>-64.75</c:v>
                </c:pt>
                <c:pt idx="165">
                  <c:v>-64.75</c:v>
                </c:pt>
                <c:pt idx="166">
                  <c:v>-64.75</c:v>
                </c:pt>
                <c:pt idx="167">
                  <c:v>-64.75</c:v>
                </c:pt>
                <c:pt idx="168">
                  <c:v>-64.75</c:v>
                </c:pt>
                <c:pt idx="169">
                  <c:v>-64.75</c:v>
                </c:pt>
                <c:pt idx="170">
                  <c:v>-64.75</c:v>
                </c:pt>
                <c:pt idx="171">
                  <c:v>-64.75</c:v>
                </c:pt>
                <c:pt idx="172">
                  <c:v>-64.75</c:v>
                </c:pt>
                <c:pt idx="173">
                  <c:v>-64.75</c:v>
                </c:pt>
                <c:pt idx="174">
                  <c:v>-64.75</c:v>
                </c:pt>
                <c:pt idx="175">
                  <c:v>-64.75</c:v>
                </c:pt>
                <c:pt idx="176">
                  <c:v>-64.75</c:v>
                </c:pt>
                <c:pt idx="177">
                  <c:v>-64.75</c:v>
                </c:pt>
                <c:pt idx="178">
                  <c:v>-64.75</c:v>
                </c:pt>
                <c:pt idx="179">
                  <c:v>-64.75</c:v>
                </c:pt>
                <c:pt idx="180">
                  <c:v>-64.75</c:v>
                </c:pt>
                <c:pt idx="181">
                  <c:v>-64.75</c:v>
                </c:pt>
                <c:pt idx="182">
                  <c:v>-64.75</c:v>
                </c:pt>
                <c:pt idx="183">
                  <c:v>-64.75</c:v>
                </c:pt>
                <c:pt idx="184">
                  <c:v>-64.75</c:v>
                </c:pt>
                <c:pt idx="185">
                  <c:v>-64.75</c:v>
                </c:pt>
                <c:pt idx="186">
                  <c:v>-64.75</c:v>
                </c:pt>
                <c:pt idx="187">
                  <c:v>-64.75</c:v>
                </c:pt>
                <c:pt idx="188">
                  <c:v>-64.75</c:v>
                </c:pt>
                <c:pt idx="189">
                  <c:v>-64.75</c:v>
                </c:pt>
                <c:pt idx="190">
                  <c:v>-64.75</c:v>
                </c:pt>
                <c:pt idx="191">
                  <c:v>-64.75</c:v>
                </c:pt>
                <c:pt idx="192">
                  <c:v>-64.75</c:v>
                </c:pt>
                <c:pt idx="193">
                  <c:v>-64.75</c:v>
                </c:pt>
                <c:pt idx="194">
                  <c:v>-64.75</c:v>
                </c:pt>
                <c:pt idx="195">
                  <c:v>-64.75</c:v>
                </c:pt>
                <c:pt idx="196">
                  <c:v>-64.75</c:v>
                </c:pt>
                <c:pt idx="197">
                  <c:v>-64.75</c:v>
                </c:pt>
                <c:pt idx="198">
                  <c:v>-64.75</c:v>
                </c:pt>
                <c:pt idx="199">
                  <c:v>-64.75</c:v>
                </c:pt>
                <c:pt idx="200">
                  <c:v>-64.75</c:v>
                </c:pt>
                <c:pt idx="201">
                  <c:v>-64.75</c:v>
                </c:pt>
                <c:pt idx="202">
                  <c:v>-64.75</c:v>
                </c:pt>
                <c:pt idx="203">
                  <c:v>-64.75</c:v>
                </c:pt>
                <c:pt idx="204">
                  <c:v>-64.75</c:v>
                </c:pt>
                <c:pt idx="205">
                  <c:v>-64.75</c:v>
                </c:pt>
                <c:pt idx="206">
                  <c:v>-64.75</c:v>
                </c:pt>
                <c:pt idx="207">
                  <c:v>-64.75</c:v>
                </c:pt>
                <c:pt idx="208">
                  <c:v>-64.75</c:v>
                </c:pt>
                <c:pt idx="209">
                  <c:v>-64.75</c:v>
                </c:pt>
                <c:pt idx="210">
                  <c:v>-64.75</c:v>
                </c:pt>
                <c:pt idx="211">
                  <c:v>-64.75</c:v>
                </c:pt>
                <c:pt idx="212">
                  <c:v>-64.75</c:v>
                </c:pt>
                <c:pt idx="213">
                  <c:v>-64.75</c:v>
                </c:pt>
                <c:pt idx="214">
                  <c:v>-64.75</c:v>
                </c:pt>
                <c:pt idx="215">
                  <c:v>-64.75</c:v>
                </c:pt>
                <c:pt idx="216">
                  <c:v>-64.75</c:v>
                </c:pt>
                <c:pt idx="217">
                  <c:v>-64.75</c:v>
                </c:pt>
                <c:pt idx="218">
                  <c:v>-64.75</c:v>
                </c:pt>
                <c:pt idx="219">
                  <c:v>-64.75</c:v>
                </c:pt>
                <c:pt idx="220">
                  <c:v>-64.75</c:v>
                </c:pt>
                <c:pt idx="221">
                  <c:v>-64.75</c:v>
                </c:pt>
                <c:pt idx="222">
                  <c:v>-64.75</c:v>
                </c:pt>
                <c:pt idx="223">
                  <c:v>-64.75</c:v>
                </c:pt>
                <c:pt idx="224">
                  <c:v>-64.75</c:v>
                </c:pt>
                <c:pt idx="225">
                  <c:v>-64.75</c:v>
                </c:pt>
                <c:pt idx="226">
                  <c:v>-64.75</c:v>
                </c:pt>
                <c:pt idx="227">
                  <c:v>-64.75</c:v>
                </c:pt>
                <c:pt idx="228">
                  <c:v>-64.75</c:v>
                </c:pt>
                <c:pt idx="229">
                  <c:v>-64.75</c:v>
                </c:pt>
                <c:pt idx="230">
                  <c:v>-64.75</c:v>
                </c:pt>
                <c:pt idx="231">
                  <c:v>-64.75</c:v>
                </c:pt>
                <c:pt idx="232">
                  <c:v>-64.75</c:v>
                </c:pt>
                <c:pt idx="233">
                  <c:v>-64.75</c:v>
                </c:pt>
                <c:pt idx="234">
                  <c:v>-64.75</c:v>
                </c:pt>
                <c:pt idx="235">
                  <c:v>-64.75</c:v>
                </c:pt>
                <c:pt idx="236">
                  <c:v>-64.75</c:v>
                </c:pt>
                <c:pt idx="237">
                  <c:v>-64.75</c:v>
                </c:pt>
                <c:pt idx="238">
                  <c:v>-64.75</c:v>
                </c:pt>
                <c:pt idx="239">
                  <c:v>-64.75</c:v>
                </c:pt>
                <c:pt idx="240">
                  <c:v>-64.75</c:v>
                </c:pt>
                <c:pt idx="241">
                  <c:v>-64.75</c:v>
                </c:pt>
                <c:pt idx="242">
                  <c:v>-64.75</c:v>
                </c:pt>
                <c:pt idx="243">
                  <c:v>-64.75</c:v>
                </c:pt>
                <c:pt idx="244">
                  <c:v>-64.75</c:v>
                </c:pt>
                <c:pt idx="245">
                  <c:v>-64.75</c:v>
                </c:pt>
                <c:pt idx="246">
                  <c:v>-64.75</c:v>
                </c:pt>
                <c:pt idx="247">
                  <c:v>-64.75</c:v>
                </c:pt>
                <c:pt idx="248">
                  <c:v>-64.75</c:v>
                </c:pt>
                <c:pt idx="249">
                  <c:v>-64.75</c:v>
                </c:pt>
                <c:pt idx="250">
                  <c:v>-64.75</c:v>
                </c:pt>
                <c:pt idx="251">
                  <c:v>-64.75</c:v>
                </c:pt>
                <c:pt idx="252">
                  <c:v>-64.75</c:v>
                </c:pt>
                <c:pt idx="253">
                  <c:v>-64.75</c:v>
                </c:pt>
                <c:pt idx="254">
                  <c:v>-64.75</c:v>
                </c:pt>
                <c:pt idx="255">
                  <c:v>-64.75</c:v>
                </c:pt>
                <c:pt idx="256">
                  <c:v>-64.75</c:v>
                </c:pt>
                <c:pt idx="257">
                  <c:v>-64.75</c:v>
                </c:pt>
                <c:pt idx="258">
                  <c:v>-64.75</c:v>
                </c:pt>
                <c:pt idx="259">
                  <c:v>-64.75</c:v>
                </c:pt>
                <c:pt idx="260">
                  <c:v>-64.75</c:v>
                </c:pt>
                <c:pt idx="261">
                  <c:v>-64.75</c:v>
                </c:pt>
                <c:pt idx="262">
                  <c:v>-64.75</c:v>
                </c:pt>
                <c:pt idx="263">
                  <c:v>-64.75</c:v>
                </c:pt>
                <c:pt idx="264">
                  <c:v>-64.75</c:v>
                </c:pt>
                <c:pt idx="265">
                  <c:v>-64.75</c:v>
                </c:pt>
                <c:pt idx="266">
                  <c:v>-64.75</c:v>
                </c:pt>
                <c:pt idx="267">
                  <c:v>-64.75</c:v>
                </c:pt>
                <c:pt idx="268">
                  <c:v>-64.75</c:v>
                </c:pt>
                <c:pt idx="269">
                  <c:v>-64.75</c:v>
                </c:pt>
                <c:pt idx="270">
                  <c:v>-64.75</c:v>
                </c:pt>
                <c:pt idx="271">
                  <c:v>-64.75</c:v>
                </c:pt>
                <c:pt idx="272">
                  <c:v>-64.75</c:v>
                </c:pt>
                <c:pt idx="273">
                  <c:v>-64.75</c:v>
                </c:pt>
                <c:pt idx="274">
                  <c:v>-64.75</c:v>
                </c:pt>
                <c:pt idx="275">
                  <c:v>-64.75</c:v>
                </c:pt>
                <c:pt idx="276">
                  <c:v>-64.75</c:v>
                </c:pt>
                <c:pt idx="277">
                  <c:v>-64.75</c:v>
                </c:pt>
                <c:pt idx="278">
                  <c:v>-64.75</c:v>
                </c:pt>
                <c:pt idx="279">
                  <c:v>-64.75</c:v>
                </c:pt>
                <c:pt idx="280">
                  <c:v>-64.75</c:v>
                </c:pt>
                <c:pt idx="281">
                  <c:v>-64.75</c:v>
                </c:pt>
                <c:pt idx="282">
                  <c:v>-64.75</c:v>
                </c:pt>
                <c:pt idx="283">
                  <c:v>-64.75</c:v>
                </c:pt>
                <c:pt idx="284">
                  <c:v>-64.75</c:v>
                </c:pt>
                <c:pt idx="285">
                  <c:v>-64.75</c:v>
                </c:pt>
                <c:pt idx="286">
                  <c:v>-64.75</c:v>
                </c:pt>
                <c:pt idx="287">
                  <c:v>-64.75</c:v>
                </c:pt>
                <c:pt idx="288">
                  <c:v>-64.75</c:v>
                </c:pt>
                <c:pt idx="289">
                  <c:v>-64.75</c:v>
                </c:pt>
                <c:pt idx="290">
                  <c:v>-64.75</c:v>
                </c:pt>
                <c:pt idx="291">
                  <c:v>-64.75</c:v>
                </c:pt>
                <c:pt idx="292">
                  <c:v>-64.75</c:v>
                </c:pt>
                <c:pt idx="293">
                  <c:v>-64.75</c:v>
                </c:pt>
                <c:pt idx="294">
                  <c:v>-64.75</c:v>
                </c:pt>
                <c:pt idx="295">
                  <c:v>-64.75</c:v>
                </c:pt>
                <c:pt idx="296">
                  <c:v>-64.75</c:v>
                </c:pt>
                <c:pt idx="297">
                  <c:v>-64.75</c:v>
                </c:pt>
                <c:pt idx="298">
                  <c:v>-64.75</c:v>
                </c:pt>
                <c:pt idx="299">
                  <c:v>-64.75</c:v>
                </c:pt>
                <c:pt idx="300">
                  <c:v>-64.75</c:v>
                </c:pt>
                <c:pt idx="301">
                  <c:v>-64.75</c:v>
                </c:pt>
                <c:pt idx="302">
                  <c:v>-64.75</c:v>
                </c:pt>
                <c:pt idx="303">
                  <c:v>-64.75</c:v>
                </c:pt>
                <c:pt idx="304">
                  <c:v>-64.75</c:v>
                </c:pt>
                <c:pt idx="305">
                  <c:v>-64.75</c:v>
                </c:pt>
                <c:pt idx="306">
                  <c:v>-64.75</c:v>
                </c:pt>
                <c:pt idx="307">
                  <c:v>-64.75</c:v>
                </c:pt>
                <c:pt idx="308">
                  <c:v>-64.75</c:v>
                </c:pt>
                <c:pt idx="309">
                  <c:v>-64.75</c:v>
                </c:pt>
                <c:pt idx="310">
                  <c:v>-64.75</c:v>
                </c:pt>
                <c:pt idx="311">
                  <c:v>-64.75</c:v>
                </c:pt>
                <c:pt idx="312">
                  <c:v>-64.75</c:v>
                </c:pt>
                <c:pt idx="313">
                  <c:v>-64.75</c:v>
                </c:pt>
                <c:pt idx="314">
                  <c:v>-63.75</c:v>
                </c:pt>
                <c:pt idx="315">
                  <c:v>-63.75</c:v>
                </c:pt>
                <c:pt idx="316">
                  <c:v>-63.75</c:v>
                </c:pt>
                <c:pt idx="317">
                  <c:v>-62.75</c:v>
                </c:pt>
                <c:pt idx="318">
                  <c:v>-62.75</c:v>
                </c:pt>
                <c:pt idx="319">
                  <c:v>-60.5</c:v>
                </c:pt>
                <c:pt idx="320">
                  <c:v>-62</c:v>
                </c:pt>
                <c:pt idx="321">
                  <c:v>-61.25</c:v>
                </c:pt>
                <c:pt idx="322">
                  <c:v>-60.5</c:v>
                </c:pt>
                <c:pt idx="323">
                  <c:v>-60.5</c:v>
                </c:pt>
                <c:pt idx="324">
                  <c:v>-58.75</c:v>
                </c:pt>
                <c:pt idx="325">
                  <c:v>-61.25</c:v>
                </c:pt>
                <c:pt idx="326">
                  <c:v>-60.5</c:v>
                </c:pt>
                <c:pt idx="327">
                  <c:v>-59.25</c:v>
                </c:pt>
                <c:pt idx="328">
                  <c:v>-58.25</c:v>
                </c:pt>
                <c:pt idx="329">
                  <c:v>-57.25</c:v>
                </c:pt>
                <c:pt idx="330">
                  <c:v>-56</c:v>
                </c:pt>
                <c:pt idx="331">
                  <c:v>-56.75</c:v>
                </c:pt>
                <c:pt idx="332">
                  <c:v>-55.625</c:v>
                </c:pt>
                <c:pt idx="333">
                  <c:v>-56.75</c:v>
                </c:pt>
                <c:pt idx="334">
                  <c:v>-54.5</c:v>
                </c:pt>
                <c:pt idx="335">
                  <c:v>-54.875</c:v>
                </c:pt>
                <c:pt idx="336">
                  <c:v>-54.5</c:v>
                </c:pt>
                <c:pt idx="337">
                  <c:v>-54.5</c:v>
                </c:pt>
                <c:pt idx="338">
                  <c:v>-53</c:v>
                </c:pt>
                <c:pt idx="339">
                  <c:v>-52.125</c:v>
                </c:pt>
                <c:pt idx="340">
                  <c:v>-54.5</c:v>
                </c:pt>
                <c:pt idx="341">
                  <c:v>-52.125</c:v>
                </c:pt>
                <c:pt idx="342">
                  <c:v>-52.125</c:v>
                </c:pt>
                <c:pt idx="343">
                  <c:v>-52.75</c:v>
                </c:pt>
                <c:pt idx="344">
                  <c:v>-50.75</c:v>
                </c:pt>
                <c:pt idx="345">
                  <c:v>-51.5</c:v>
                </c:pt>
                <c:pt idx="346">
                  <c:v>-51.25</c:v>
                </c:pt>
                <c:pt idx="347">
                  <c:v>-51.625</c:v>
                </c:pt>
                <c:pt idx="348">
                  <c:v>-51.625</c:v>
                </c:pt>
                <c:pt idx="349">
                  <c:v>-50.5</c:v>
                </c:pt>
                <c:pt idx="350">
                  <c:v>-50.125</c:v>
                </c:pt>
                <c:pt idx="351">
                  <c:v>-49.5</c:v>
                </c:pt>
                <c:pt idx="352">
                  <c:v>-50</c:v>
                </c:pt>
                <c:pt idx="353">
                  <c:v>-50.375</c:v>
                </c:pt>
                <c:pt idx="354">
                  <c:v>-50</c:v>
                </c:pt>
                <c:pt idx="355">
                  <c:v>-50.375</c:v>
                </c:pt>
                <c:pt idx="356">
                  <c:v>-48.625</c:v>
                </c:pt>
                <c:pt idx="357">
                  <c:v>-48.625</c:v>
                </c:pt>
                <c:pt idx="358">
                  <c:v>-47.75</c:v>
                </c:pt>
                <c:pt idx="359">
                  <c:v>-48.375</c:v>
                </c:pt>
                <c:pt idx="360">
                  <c:v>-46.875</c:v>
                </c:pt>
                <c:pt idx="361">
                  <c:v>-47.75</c:v>
                </c:pt>
                <c:pt idx="362">
                  <c:v>-47.75</c:v>
                </c:pt>
                <c:pt idx="363">
                  <c:v>-47.5</c:v>
                </c:pt>
                <c:pt idx="364">
                  <c:v>-47.25</c:v>
                </c:pt>
                <c:pt idx="365">
                  <c:v>-45.75</c:v>
                </c:pt>
                <c:pt idx="366">
                  <c:v>-47</c:v>
                </c:pt>
                <c:pt idx="367">
                  <c:v>-46.25</c:v>
                </c:pt>
                <c:pt idx="368">
                  <c:v>-46.375</c:v>
                </c:pt>
                <c:pt idx="369">
                  <c:v>-46</c:v>
                </c:pt>
                <c:pt idx="370">
                  <c:v>-47.75</c:v>
                </c:pt>
                <c:pt idx="371">
                  <c:v>-47.25</c:v>
                </c:pt>
                <c:pt idx="372">
                  <c:v>-46.75</c:v>
                </c:pt>
                <c:pt idx="373">
                  <c:v>-45.5</c:v>
                </c:pt>
                <c:pt idx="374">
                  <c:v>-44.75</c:v>
                </c:pt>
                <c:pt idx="375">
                  <c:v>-45.125</c:v>
                </c:pt>
                <c:pt idx="376">
                  <c:v>-45.125</c:v>
                </c:pt>
                <c:pt idx="377">
                  <c:v>-45.625</c:v>
                </c:pt>
                <c:pt idx="378">
                  <c:v>-45.25</c:v>
                </c:pt>
                <c:pt idx="379">
                  <c:v>-45</c:v>
                </c:pt>
                <c:pt idx="380">
                  <c:v>-44.25</c:v>
                </c:pt>
                <c:pt idx="381">
                  <c:v>-43.125</c:v>
                </c:pt>
                <c:pt idx="382">
                  <c:v>-45.375</c:v>
                </c:pt>
                <c:pt idx="383">
                  <c:v>-44.375</c:v>
                </c:pt>
                <c:pt idx="384">
                  <c:v>-43.625</c:v>
                </c:pt>
                <c:pt idx="385">
                  <c:v>-45.375</c:v>
                </c:pt>
                <c:pt idx="386">
                  <c:v>-43.125</c:v>
                </c:pt>
                <c:pt idx="387">
                  <c:v>-43.625</c:v>
                </c:pt>
                <c:pt idx="388">
                  <c:v>-44.125</c:v>
                </c:pt>
                <c:pt idx="389">
                  <c:v>-43.875</c:v>
                </c:pt>
                <c:pt idx="390">
                  <c:v>-44.125</c:v>
                </c:pt>
                <c:pt idx="391">
                  <c:v>-43.5</c:v>
                </c:pt>
                <c:pt idx="392">
                  <c:v>-44.5</c:v>
                </c:pt>
                <c:pt idx="393">
                  <c:v>-43.25</c:v>
                </c:pt>
                <c:pt idx="394">
                  <c:v>-44.125</c:v>
                </c:pt>
                <c:pt idx="395">
                  <c:v>-43.125</c:v>
                </c:pt>
                <c:pt idx="396">
                  <c:v>-43.875</c:v>
                </c:pt>
                <c:pt idx="397">
                  <c:v>-44</c:v>
                </c:pt>
                <c:pt idx="398">
                  <c:v>-44.125</c:v>
                </c:pt>
                <c:pt idx="399">
                  <c:v>-46</c:v>
                </c:pt>
                <c:pt idx="400">
                  <c:v>-47.125</c:v>
                </c:pt>
                <c:pt idx="401">
                  <c:v>-43.5</c:v>
                </c:pt>
                <c:pt idx="402">
                  <c:v>-45.25</c:v>
                </c:pt>
                <c:pt idx="403">
                  <c:v>-44.375</c:v>
                </c:pt>
                <c:pt idx="404">
                  <c:v>-42.875</c:v>
                </c:pt>
                <c:pt idx="405">
                  <c:v>-43.875</c:v>
                </c:pt>
                <c:pt idx="406">
                  <c:v>-43.875</c:v>
                </c:pt>
                <c:pt idx="407">
                  <c:v>-43.75</c:v>
                </c:pt>
                <c:pt idx="408">
                  <c:v>-44</c:v>
                </c:pt>
                <c:pt idx="409">
                  <c:v>-43.875</c:v>
                </c:pt>
                <c:pt idx="410">
                  <c:v>-44.625</c:v>
                </c:pt>
                <c:pt idx="411">
                  <c:v>-45.875</c:v>
                </c:pt>
                <c:pt idx="412">
                  <c:v>-43.875</c:v>
                </c:pt>
                <c:pt idx="413">
                  <c:v>-43.875</c:v>
                </c:pt>
                <c:pt idx="414">
                  <c:v>-43.875</c:v>
                </c:pt>
                <c:pt idx="415">
                  <c:v>-44.875</c:v>
                </c:pt>
                <c:pt idx="416">
                  <c:v>-43</c:v>
                </c:pt>
                <c:pt idx="417">
                  <c:v>-44.875</c:v>
                </c:pt>
                <c:pt idx="418">
                  <c:v>-45.375</c:v>
                </c:pt>
                <c:pt idx="419">
                  <c:v>-44.375</c:v>
                </c:pt>
                <c:pt idx="420">
                  <c:v>-44.25</c:v>
                </c:pt>
                <c:pt idx="421">
                  <c:v>-43.875</c:v>
                </c:pt>
                <c:pt idx="422">
                  <c:v>-47</c:v>
                </c:pt>
                <c:pt idx="423">
                  <c:v>-45.25</c:v>
                </c:pt>
                <c:pt idx="424">
                  <c:v>-44.875</c:v>
                </c:pt>
                <c:pt idx="425">
                  <c:v>-45.375</c:v>
                </c:pt>
                <c:pt idx="426">
                  <c:v>-45.75</c:v>
                </c:pt>
                <c:pt idx="427">
                  <c:v>-44.875</c:v>
                </c:pt>
                <c:pt idx="428">
                  <c:v>-44.875</c:v>
                </c:pt>
                <c:pt idx="429">
                  <c:v>-46</c:v>
                </c:pt>
                <c:pt idx="430">
                  <c:v>-45.5</c:v>
                </c:pt>
                <c:pt idx="431">
                  <c:v>-45.875</c:v>
                </c:pt>
                <c:pt idx="432">
                  <c:v>-46.375</c:v>
                </c:pt>
                <c:pt idx="433">
                  <c:v>-46.875</c:v>
                </c:pt>
                <c:pt idx="434">
                  <c:v>-45.875</c:v>
                </c:pt>
                <c:pt idx="435">
                  <c:v>-46.125</c:v>
                </c:pt>
                <c:pt idx="436">
                  <c:v>-46.125</c:v>
                </c:pt>
                <c:pt idx="437">
                  <c:v>-46.5</c:v>
                </c:pt>
                <c:pt idx="438">
                  <c:v>-48.125</c:v>
                </c:pt>
                <c:pt idx="439">
                  <c:v>-47.125</c:v>
                </c:pt>
                <c:pt idx="440">
                  <c:v>-47.5</c:v>
                </c:pt>
                <c:pt idx="441">
                  <c:v>-49</c:v>
                </c:pt>
                <c:pt idx="442">
                  <c:v>-48.875</c:v>
                </c:pt>
                <c:pt idx="443">
                  <c:v>-48.875</c:v>
                </c:pt>
                <c:pt idx="444">
                  <c:v>-48.625</c:v>
                </c:pt>
                <c:pt idx="445">
                  <c:v>-48.5</c:v>
                </c:pt>
                <c:pt idx="446">
                  <c:v>-48.375</c:v>
                </c:pt>
                <c:pt idx="447">
                  <c:v>-47.875</c:v>
                </c:pt>
                <c:pt idx="448">
                  <c:v>-48.875</c:v>
                </c:pt>
                <c:pt idx="449">
                  <c:v>-49.375</c:v>
                </c:pt>
                <c:pt idx="450">
                  <c:v>-50.125</c:v>
                </c:pt>
                <c:pt idx="451">
                  <c:v>-51.25</c:v>
                </c:pt>
                <c:pt idx="452">
                  <c:v>-50.5</c:v>
                </c:pt>
                <c:pt idx="453">
                  <c:v>-49.5</c:v>
                </c:pt>
                <c:pt idx="454">
                  <c:v>-53.25</c:v>
                </c:pt>
                <c:pt idx="455">
                  <c:v>-50</c:v>
                </c:pt>
                <c:pt idx="456">
                  <c:v>-51.625</c:v>
                </c:pt>
                <c:pt idx="457">
                  <c:v>-52.75</c:v>
                </c:pt>
                <c:pt idx="458">
                  <c:v>-51.25</c:v>
                </c:pt>
                <c:pt idx="459">
                  <c:v>-51.625</c:v>
                </c:pt>
                <c:pt idx="460">
                  <c:v>-53.25</c:v>
                </c:pt>
                <c:pt idx="461">
                  <c:v>-53.625</c:v>
                </c:pt>
                <c:pt idx="462">
                  <c:v>-52.75</c:v>
                </c:pt>
                <c:pt idx="463">
                  <c:v>-52.75</c:v>
                </c:pt>
                <c:pt idx="464">
                  <c:v>-54.875</c:v>
                </c:pt>
                <c:pt idx="465">
                  <c:v>-54.875</c:v>
                </c:pt>
                <c:pt idx="466">
                  <c:v>-54.875</c:v>
                </c:pt>
                <c:pt idx="467">
                  <c:v>-53.625</c:v>
                </c:pt>
                <c:pt idx="468">
                  <c:v>-55.25</c:v>
                </c:pt>
                <c:pt idx="469">
                  <c:v>-54.125</c:v>
                </c:pt>
                <c:pt idx="470">
                  <c:v>-55.25</c:v>
                </c:pt>
                <c:pt idx="471">
                  <c:v>-56.75</c:v>
                </c:pt>
                <c:pt idx="472">
                  <c:v>-59.25</c:v>
                </c:pt>
                <c:pt idx="473">
                  <c:v>-57.25</c:v>
                </c:pt>
                <c:pt idx="474">
                  <c:v>-57.75</c:v>
                </c:pt>
                <c:pt idx="475">
                  <c:v>-57.75</c:v>
                </c:pt>
                <c:pt idx="476">
                  <c:v>-59.25</c:v>
                </c:pt>
                <c:pt idx="477">
                  <c:v>-58.75</c:v>
                </c:pt>
                <c:pt idx="478">
                  <c:v>-60.5</c:v>
                </c:pt>
                <c:pt idx="479">
                  <c:v>-60.5</c:v>
                </c:pt>
                <c:pt idx="480">
                  <c:v>-61.25</c:v>
                </c:pt>
                <c:pt idx="481">
                  <c:v>-61.25</c:v>
                </c:pt>
                <c:pt idx="482">
                  <c:v>-61.25</c:v>
                </c:pt>
                <c:pt idx="483">
                  <c:v>-62</c:v>
                </c:pt>
                <c:pt idx="484">
                  <c:v>-62.75</c:v>
                </c:pt>
                <c:pt idx="485">
                  <c:v>-62.75</c:v>
                </c:pt>
                <c:pt idx="486">
                  <c:v>-63.75</c:v>
                </c:pt>
                <c:pt idx="487">
                  <c:v>-62</c:v>
                </c:pt>
                <c:pt idx="488">
                  <c:v>-62.75</c:v>
                </c:pt>
                <c:pt idx="489">
                  <c:v>-63.75</c:v>
                </c:pt>
                <c:pt idx="490">
                  <c:v>-63.75</c:v>
                </c:pt>
                <c:pt idx="491">
                  <c:v>-64.75</c:v>
                </c:pt>
                <c:pt idx="492">
                  <c:v>-64.75</c:v>
                </c:pt>
                <c:pt idx="493">
                  <c:v>-64.75</c:v>
                </c:pt>
                <c:pt idx="494">
                  <c:v>-64.75</c:v>
                </c:pt>
                <c:pt idx="495">
                  <c:v>-64.75</c:v>
                </c:pt>
                <c:pt idx="496">
                  <c:v>-64.75</c:v>
                </c:pt>
                <c:pt idx="497">
                  <c:v>-64.75</c:v>
                </c:pt>
                <c:pt idx="498">
                  <c:v>-64.75</c:v>
                </c:pt>
                <c:pt idx="499">
                  <c:v>-64.75</c:v>
                </c:pt>
                <c:pt idx="500">
                  <c:v>-64.75</c:v>
                </c:pt>
                <c:pt idx="501">
                  <c:v>-64.75</c:v>
                </c:pt>
                <c:pt idx="502">
                  <c:v>-64.75</c:v>
                </c:pt>
                <c:pt idx="503">
                  <c:v>-64.75</c:v>
                </c:pt>
                <c:pt idx="504">
                  <c:v>-64.75</c:v>
                </c:pt>
                <c:pt idx="505">
                  <c:v>-64.75</c:v>
                </c:pt>
                <c:pt idx="506">
                  <c:v>-64.75</c:v>
                </c:pt>
                <c:pt idx="507">
                  <c:v>-64.75</c:v>
                </c:pt>
                <c:pt idx="508">
                  <c:v>-64.75</c:v>
                </c:pt>
                <c:pt idx="509">
                  <c:v>-64.75</c:v>
                </c:pt>
                <c:pt idx="510">
                  <c:v>-64.75</c:v>
                </c:pt>
                <c:pt idx="511">
                  <c:v>-64.75</c:v>
                </c:pt>
                <c:pt idx="512">
                  <c:v>-64.75</c:v>
                </c:pt>
                <c:pt idx="513">
                  <c:v>-64.75</c:v>
                </c:pt>
                <c:pt idx="514">
                  <c:v>-64.75</c:v>
                </c:pt>
                <c:pt idx="515">
                  <c:v>-64.75</c:v>
                </c:pt>
                <c:pt idx="516">
                  <c:v>-64.75</c:v>
                </c:pt>
                <c:pt idx="517">
                  <c:v>-64.75</c:v>
                </c:pt>
                <c:pt idx="518">
                  <c:v>-64.75</c:v>
                </c:pt>
                <c:pt idx="519">
                  <c:v>-64.75</c:v>
                </c:pt>
                <c:pt idx="520">
                  <c:v>-64.75</c:v>
                </c:pt>
                <c:pt idx="521">
                  <c:v>-64.75</c:v>
                </c:pt>
                <c:pt idx="522">
                  <c:v>-64.75</c:v>
                </c:pt>
                <c:pt idx="523">
                  <c:v>-64.75</c:v>
                </c:pt>
                <c:pt idx="524">
                  <c:v>-64.75</c:v>
                </c:pt>
                <c:pt idx="525">
                  <c:v>-64.75</c:v>
                </c:pt>
                <c:pt idx="526">
                  <c:v>-64.75</c:v>
                </c:pt>
                <c:pt idx="527">
                  <c:v>-64.75</c:v>
                </c:pt>
                <c:pt idx="528">
                  <c:v>-64.75</c:v>
                </c:pt>
                <c:pt idx="529">
                  <c:v>-64.75</c:v>
                </c:pt>
                <c:pt idx="530">
                  <c:v>-64.75</c:v>
                </c:pt>
                <c:pt idx="531">
                  <c:v>-64.75</c:v>
                </c:pt>
                <c:pt idx="532">
                  <c:v>-64.75</c:v>
                </c:pt>
                <c:pt idx="533">
                  <c:v>-64.75</c:v>
                </c:pt>
                <c:pt idx="534">
                  <c:v>-64.75</c:v>
                </c:pt>
                <c:pt idx="535">
                  <c:v>-64.75</c:v>
                </c:pt>
                <c:pt idx="536">
                  <c:v>-64.75</c:v>
                </c:pt>
                <c:pt idx="537">
                  <c:v>-64.75</c:v>
                </c:pt>
                <c:pt idx="538">
                  <c:v>-64.75</c:v>
                </c:pt>
                <c:pt idx="539">
                  <c:v>-64.75</c:v>
                </c:pt>
                <c:pt idx="540">
                  <c:v>-64.75</c:v>
                </c:pt>
                <c:pt idx="541">
                  <c:v>-64.75</c:v>
                </c:pt>
                <c:pt idx="542">
                  <c:v>-64.75</c:v>
                </c:pt>
                <c:pt idx="543">
                  <c:v>-64.75</c:v>
                </c:pt>
                <c:pt idx="544">
                  <c:v>-64.75</c:v>
                </c:pt>
                <c:pt idx="545">
                  <c:v>-64.75</c:v>
                </c:pt>
                <c:pt idx="546">
                  <c:v>-64.75</c:v>
                </c:pt>
                <c:pt idx="547">
                  <c:v>-64.75</c:v>
                </c:pt>
                <c:pt idx="548">
                  <c:v>-64.75</c:v>
                </c:pt>
                <c:pt idx="549">
                  <c:v>-64.75</c:v>
                </c:pt>
                <c:pt idx="550">
                  <c:v>-64.75</c:v>
                </c:pt>
                <c:pt idx="551">
                  <c:v>-64.75</c:v>
                </c:pt>
                <c:pt idx="552">
                  <c:v>-64.75</c:v>
                </c:pt>
                <c:pt idx="553">
                  <c:v>-64.75</c:v>
                </c:pt>
                <c:pt idx="554">
                  <c:v>-64.75</c:v>
                </c:pt>
                <c:pt idx="555">
                  <c:v>-64.75</c:v>
                </c:pt>
                <c:pt idx="556">
                  <c:v>-64.75</c:v>
                </c:pt>
                <c:pt idx="557">
                  <c:v>-64.75</c:v>
                </c:pt>
                <c:pt idx="558">
                  <c:v>-64.75</c:v>
                </c:pt>
                <c:pt idx="559">
                  <c:v>-64.75</c:v>
                </c:pt>
                <c:pt idx="560">
                  <c:v>-64.75</c:v>
                </c:pt>
                <c:pt idx="561">
                  <c:v>-64.75</c:v>
                </c:pt>
                <c:pt idx="562">
                  <c:v>-64.75</c:v>
                </c:pt>
                <c:pt idx="563">
                  <c:v>-64.75</c:v>
                </c:pt>
                <c:pt idx="564">
                  <c:v>-64.75</c:v>
                </c:pt>
                <c:pt idx="565">
                  <c:v>-64.75</c:v>
                </c:pt>
                <c:pt idx="566">
                  <c:v>-64.75</c:v>
                </c:pt>
                <c:pt idx="567">
                  <c:v>-64.75</c:v>
                </c:pt>
                <c:pt idx="568">
                  <c:v>-64.75</c:v>
                </c:pt>
                <c:pt idx="569">
                  <c:v>-64.75</c:v>
                </c:pt>
                <c:pt idx="570">
                  <c:v>-64.75</c:v>
                </c:pt>
                <c:pt idx="571">
                  <c:v>-64.75</c:v>
                </c:pt>
                <c:pt idx="572">
                  <c:v>-64.75</c:v>
                </c:pt>
                <c:pt idx="573">
                  <c:v>-64.75</c:v>
                </c:pt>
                <c:pt idx="574">
                  <c:v>-64.75</c:v>
                </c:pt>
                <c:pt idx="575">
                  <c:v>-64.75</c:v>
                </c:pt>
                <c:pt idx="576">
                  <c:v>-64.75</c:v>
                </c:pt>
                <c:pt idx="577">
                  <c:v>-64.75</c:v>
                </c:pt>
                <c:pt idx="578">
                  <c:v>-64.75</c:v>
                </c:pt>
                <c:pt idx="579">
                  <c:v>-64.75</c:v>
                </c:pt>
                <c:pt idx="580">
                  <c:v>-64.75</c:v>
                </c:pt>
                <c:pt idx="581">
                  <c:v>-64.75</c:v>
                </c:pt>
                <c:pt idx="582">
                  <c:v>-64.75</c:v>
                </c:pt>
                <c:pt idx="583">
                  <c:v>-64.75</c:v>
                </c:pt>
                <c:pt idx="584">
                  <c:v>-64.75</c:v>
                </c:pt>
                <c:pt idx="585">
                  <c:v>-64.75</c:v>
                </c:pt>
                <c:pt idx="586">
                  <c:v>-64.75</c:v>
                </c:pt>
                <c:pt idx="587">
                  <c:v>-64.75</c:v>
                </c:pt>
                <c:pt idx="588">
                  <c:v>-64.75</c:v>
                </c:pt>
                <c:pt idx="589">
                  <c:v>-64.75</c:v>
                </c:pt>
                <c:pt idx="590">
                  <c:v>-64.75</c:v>
                </c:pt>
                <c:pt idx="591">
                  <c:v>-64.75</c:v>
                </c:pt>
                <c:pt idx="592">
                  <c:v>-64.75</c:v>
                </c:pt>
                <c:pt idx="593">
                  <c:v>-64.75</c:v>
                </c:pt>
                <c:pt idx="594">
                  <c:v>-64.75</c:v>
                </c:pt>
                <c:pt idx="595">
                  <c:v>-64.75</c:v>
                </c:pt>
                <c:pt idx="596">
                  <c:v>-64.75</c:v>
                </c:pt>
                <c:pt idx="597">
                  <c:v>-64.75</c:v>
                </c:pt>
                <c:pt idx="598">
                  <c:v>-64.75</c:v>
                </c:pt>
                <c:pt idx="599">
                  <c:v>-64.75</c:v>
                </c:pt>
                <c:pt idx="600">
                  <c:v>-64.75</c:v>
                </c:pt>
                <c:pt idx="601">
                  <c:v>-64.75</c:v>
                </c:pt>
                <c:pt idx="602">
                  <c:v>-64.75</c:v>
                </c:pt>
                <c:pt idx="603">
                  <c:v>-64.75</c:v>
                </c:pt>
                <c:pt idx="604">
                  <c:v>-64.75</c:v>
                </c:pt>
                <c:pt idx="605">
                  <c:v>-64.75</c:v>
                </c:pt>
                <c:pt idx="606">
                  <c:v>-64.75</c:v>
                </c:pt>
                <c:pt idx="607">
                  <c:v>-64.75</c:v>
                </c:pt>
                <c:pt idx="608">
                  <c:v>-64.75</c:v>
                </c:pt>
                <c:pt idx="609">
                  <c:v>-64.75</c:v>
                </c:pt>
                <c:pt idx="610">
                  <c:v>-64.75</c:v>
                </c:pt>
                <c:pt idx="611">
                  <c:v>-64.75</c:v>
                </c:pt>
                <c:pt idx="612">
                  <c:v>-64.75</c:v>
                </c:pt>
                <c:pt idx="613">
                  <c:v>-64.75</c:v>
                </c:pt>
                <c:pt idx="614">
                  <c:v>-64.75</c:v>
                </c:pt>
                <c:pt idx="615">
                  <c:v>-64.75</c:v>
                </c:pt>
                <c:pt idx="616">
                  <c:v>-64.75</c:v>
                </c:pt>
                <c:pt idx="617">
                  <c:v>-64.75</c:v>
                </c:pt>
                <c:pt idx="618">
                  <c:v>-64.75</c:v>
                </c:pt>
                <c:pt idx="619">
                  <c:v>-64.75</c:v>
                </c:pt>
                <c:pt idx="620">
                  <c:v>-64.75</c:v>
                </c:pt>
                <c:pt idx="621">
                  <c:v>-64.75</c:v>
                </c:pt>
                <c:pt idx="622">
                  <c:v>-64.75</c:v>
                </c:pt>
                <c:pt idx="623">
                  <c:v>-64.75</c:v>
                </c:pt>
                <c:pt idx="624">
                  <c:v>-64.75</c:v>
                </c:pt>
                <c:pt idx="625">
                  <c:v>-64.75</c:v>
                </c:pt>
                <c:pt idx="626">
                  <c:v>-64.75</c:v>
                </c:pt>
                <c:pt idx="627">
                  <c:v>-64.75</c:v>
                </c:pt>
                <c:pt idx="628">
                  <c:v>-64.75</c:v>
                </c:pt>
                <c:pt idx="629">
                  <c:v>-64.75</c:v>
                </c:pt>
                <c:pt idx="630">
                  <c:v>-64.75</c:v>
                </c:pt>
                <c:pt idx="631">
                  <c:v>-64.75</c:v>
                </c:pt>
                <c:pt idx="632">
                  <c:v>-64.75</c:v>
                </c:pt>
                <c:pt idx="633">
                  <c:v>-64.75</c:v>
                </c:pt>
                <c:pt idx="634">
                  <c:v>-64.75</c:v>
                </c:pt>
                <c:pt idx="635">
                  <c:v>-64.75</c:v>
                </c:pt>
                <c:pt idx="636">
                  <c:v>-64.75</c:v>
                </c:pt>
                <c:pt idx="637">
                  <c:v>-64.75</c:v>
                </c:pt>
                <c:pt idx="638">
                  <c:v>-64.75</c:v>
                </c:pt>
                <c:pt idx="639">
                  <c:v>-64.75</c:v>
                </c:pt>
                <c:pt idx="640">
                  <c:v>-64.75</c:v>
                </c:pt>
                <c:pt idx="641">
                  <c:v>-64.75</c:v>
                </c:pt>
                <c:pt idx="642">
                  <c:v>-64.75</c:v>
                </c:pt>
                <c:pt idx="643">
                  <c:v>-64.75</c:v>
                </c:pt>
                <c:pt idx="644">
                  <c:v>-64.75</c:v>
                </c:pt>
                <c:pt idx="645">
                  <c:v>-64.75</c:v>
                </c:pt>
                <c:pt idx="646">
                  <c:v>-64.75</c:v>
                </c:pt>
                <c:pt idx="647">
                  <c:v>-64.75</c:v>
                </c:pt>
                <c:pt idx="648">
                  <c:v>-64.75</c:v>
                </c:pt>
                <c:pt idx="649">
                  <c:v>-64.75</c:v>
                </c:pt>
                <c:pt idx="650">
                  <c:v>-64.75</c:v>
                </c:pt>
                <c:pt idx="651">
                  <c:v>-64.75</c:v>
                </c:pt>
                <c:pt idx="652">
                  <c:v>-64.75</c:v>
                </c:pt>
                <c:pt idx="653">
                  <c:v>-64.75</c:v>
                </c:pt>
                <c:pt idx="654">
                  <c:v>-64.75</c:v>
                </c:pt>
                <c:pt idx="655">
                  <c:v>-64.75</c:v>
                </c:pt>
                <c:pt idx="656">
                  <c:v>-64.75</c:v>
                </c:pt>
                <c:pt idx="657">
                  <c:v>-64.75</c:v>
                </c:pt>
                <c:pt idx="658">
                  <c:v>-64.75</c:v>
                </c:pt>
                <c:pt idx="659">
                  <c:v>-64.75</c:v>
                </c:pt>
                <c:pt idx="660">
                  <c:v>-64.75</c:v>
                </c:pt>
                <c:pt idx="661">
                  <c:v>-64.75</c:v>
                </c:pt>
                <c:pt idx="662">
                  <c:v>-64.75</c:v>
                </c:pt>
                <c:pt idx="663">
                  <c:v>-64.75</c:v>
                </c:pt>
                <c:pt idx="664">
                  <c:v>-64.75</c:v>
                </c:pt>
                <c:pt idx="665">
                  <c:v>-64.75</c:v>
                </c:pt>
                <c:pt idx="666">
                  <c:v>-64.75</c:v>
                </c:pt>
                <c:pt idx="667">
                  <c:v>-64.75</c:v>
                </c:pt>
                <c:pt idx="668">
                  <c:v>-64.75</c:v>
                </c:pt>
                <c:pt idx="669">
                  <c:v>-64.75</c:v>
                </c:pt>
                <c:pt idx="670">
                  <c:v>-64.75</c:v>
                </c:pt>
                <c:pt idx="671">
                  <c:v>-64.75</c:v>
                </c:pt>
                <c:pt idx="672">
                  <c:v>-64.75</c:v>
                </c:pt>
                <c:pt idx="673">
                  <c:v>-64.75</c:v>
                </c:pt>
                <c:pt idx="674">
                  <c:v>-64.75</c:v>
                </c:pt>
                <c:pt idx="675">
                  <c:v>-64.75</c:v>
                </c:pt>
                <c:pt idx="676">
                  <c:v>-64.75</c:v>
                </c:pt>
                <c:pt idx="677">
                  <c:v>-64.75</c:v>
                </c:pt>
                <c:pt idx="678">
                  <c:v>-64.75</c:v>
                </c:pt>
                <c:pt idx="679">
                  <c:v>-64.75</c:v>
                </c:pt>
                <c:pt idx="680">
                  <c:v>-64.75</c:v>
                </c:pt>
                <c:pt idx="681">
                  <c:v>-64.75</c:v>
                </c:pt>
                <c:pt idx="682">
                  <c:v>-64.75</c:v>
                </c:pt>
                <c:pt idx="683">
                  <c:v>-64.75</c:v>
                </c:pt>
                <c:pt idx="684">
                  <c:v>-64.75</c:v>
                </c:pt>
                <c:pt idx="685">
                  <c:v>-64.75</c:v>
                </c:pt>
                <c:pt idx="686">
                  <c:v>-64.75</c:v>
                </c:pt>
                <c:pt idx="687">
                  <c:v>-64.75</c:v>
                </c:pt>
                <c:pt idx="688">
                  <c:v>-64.75</c:v>
                </c:pt>
                <c:pt idx="689">
                  <c:v>-64.75</c:v>
                </c:pt>
                <c:pt idx="690">
                  <c:v>-64.75</c:v>
                </c:pt>
                <c:pt idx="691">
                  <c:v>-64.75</c:v>
                </c:pt>
                <c:pt idx="692">
                  <c:v>-64.75</c:v>
                </c:pt>
                <c:pt idx="693">
                  <c:v>-64.75</c:v>
                </c:pt>
                <c:pt idx="694">
                  <c:v>-64.75</c:v>
                </c:pt>
                <c:pt idx="695">
                  <c:v>-64.75</c:v>
                </c:pt>
                <c:pt idx="696">
                  <c:v>-64.75</c:v>
                </c:pt>
                <c:pt idx="697">
                  <c:v>-64.75</c:v>
                </c:pt>
                <c:pt idx="698">
                  <c:v>-64.75</c:v>
                </c:pt>
                <c:pt idx="699">
                  <c:v>-64.75</c:v>
                </c:pt>
                <c:pt idx="700">
                  <c:v>-64.75</c:v>
                </c:pt>
                <c:pt idx="701">
                  <c:v>-64.75</c:v>
                </c:pt>
                <c:pt idx="702">
                  <c:v>-64.75</c:v>
                </c:pt>
                <c:pt idx="703">
                  <c:v>-64.75</c:v>
                </c:pt>
                <c:pt idx="704">
                  <c:v>-64.75</c:v>
                </c:pt>
                <c:pt idx="705">
                  <c:v>-64.75</c:v>
                </c:pt>
                <c:pt idx="706">
                  <c:v>-64.75</c:v>
                </c:pt>
                <c:pt idx="707">
                  <c:v>-64.75</c:v>
                </c:pt>
                <c:pt idx="708">
                  <c:v>-64.75</c:v>
                </c:pt>
                <c:pt idx="709">
                  <c:v>-64.75</c:v>
                </c:pt>
                <c:pt idx="710">
                  <c:v>-64.75</c:v>
                </c:pt>
                <c:pt idx="711">
                  <c:v>-64.75</c:v>
                </c:pt>
                <c:pt idx="712">
                  <c:v>-64.75</c:v>
                </c:pt>
                <c:pt idx="713">
                  <c:v>-64.75</c:v>
                </c:pt>
                <c:pt idx="714">
                  <c:v>-64.75</c:v>
                </c:pt>
                <c:pt idx="715">
                  <c:v>-64.75</c:v>
                </c:pt>
                <c:pt idx="716">
                  <c:v>-64.75</c:v>
                </c:pt>
                <c:pt idx="717">
                  <c:v>-64.75</c:v>
                </c:pt>
                <c:pt idx="718">
                  <c:v>-64.75</c:v>
                </c:pt>
                <c:pt idx="719">
                  <c:v>-64.75</c:v>
                </c:pt>
                <c:pt idx="720">
                  <c:v>-64.75</c:v>
                </c:pt>
                <c:pt idx="721">
                  <c:v>-64.75</c:v>
                </c:pt>
                <c:pt idx="722">
                  <c:v>-64.75</c:v>
                </c:pt>
                <c:pt idx="723">
                  <c:v>-64.75</c:v>
                </c:pt>
                <c:pt idx="724">
                  <c:v>-64.75</c:v>
                </c:pt>
                <c:pt idx="725">
                  <c:v>-64.75</c:v>
                </c:pt>
                <c:pt idx="726">
                  <c:v>-64.75</c:v>
                </c:pt>
                <c:pt idx="727">
                  <c:v>-64.75</c:v>
                </c:pt>
                <c:pt idx="728">
                  <c:v>-64.75</c:v>
                </c:pt>
                <c:pt idx="729">
                  <c:v>-64.75</c:v>
                </c:pt>
                <c:pt idx="730">
                  <c:v>-64.75</c:v>
                </c:pt>
                <c:pt idx="731">
                  <c:v>-64.75</c:v>
                </c:pt>
                <c:pt idx="732">
                  <c:v>-64.75</c:v>
                </c:pt>
                <c:pt idx="733">
                  <c:v>-64.75</c:v>
                </c:pt>
                <c:pt idx="734">
                  <c:v>-64.75</c:v>
                </c:pt>
                <c:pt idx="735">
                  <c:v>-64.75</c:v>
                </c:pt>
                <c:pt idx="736">
                  <c:v>-64.75</c:v>
                </c:pt>
                <c:pt idx="737">
                  <c:v>-64.75</c:v>
                </c:pt>
                <c:pt idx="738">
                  <c:v>-64.75</c:v>
                </c:pt>
                <c:pt idx="739">
                  <c:v>-64.75</c:v>
                </c:pt>
                <c:pt idx="740">
                  <c:v>-64.75</c:v>
                </c:pt>
                <c:pt idx="741">
                  <c:v>-64.75</c:v>
                </c:pt>
                <c:pt idx="742">
                  <c:v>-64.75</c:v>
                </c:pt>
                <c:pt idx="743">
                  <c:v>-64.75</c:v>
                </c:pt>
                <c:pt idx="744">
                  <c:v>-64.75</c:v>
                </c:pt>
                <c:pt idx="745">
                  <c:v>-64.75</c:v>
                </c:pt>
                <c:pt idx="746">
                  <c:v>-64.75</c:v>
                </c:pt>
                <c:pt idx="747">
                  <c:v>-64.75</c:v>
                </c:pt>
                <c:pt idx="748">
                  <c:v>-64.75</c:v>
                </c:pt>
                <c:pt idx="749">
                  <c:v>-64.75</c:v>
                </c:pt>
                <c:pt idx="750">
                  <c:v>-64.75</c:v>
                </c:pt>
                <c:pt idx="751">
                  <c:v>-64.75</c:v>
                </c:pt>
                <c:pt idx="752">
                  <c:v>-64.75</c:v>
                </c:pt>
                <c:pt idx="753">
                  <c:v>-64.75</c:v>
                </c:pt>
                <c:pt idx="754">
                  <c:v>-64.75</c:v>
                </c:pt>
                <c:pt idx="755">
                  <c:v>-64.75</c:v>
                </c:pt>
                <c:pt idx="756">
                  <c:v>-64.75</c:v>
                </c:pt>
                <c:pt idx="757">
                  <c:v>-64.75</c:v>
                </c:pt>
                <c:pt idx="758">
                  <c:v>-64.75</c:v>
                </c:pt>
                <c:pt idx="759">
                  <c:v>-64.75</c:v>
                </c:pt>
                <c:pt idx="760">
                  <c:v>-64.75</c:v>
                </c:pt>
                <c:pt idx="761">
                  <c:v>-64.75</c:v>
                </c:pt>
                <c:pt idx="762">
                  <c:v>-64.75</c:v>
                </c:pt>
                <c:pt idx="763">
                  <c:v>-64.75</c:v>
                </c:pt>
                <c:pt idx="764">
                  <c:v>-64.75</c:v>
                </c:pt>
                <c:pt idx="765">
                  <c:v>-64.75</c:v>
                </c:pt>
                <c:pt idx="766">
                  <c:v>-64.75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1-444A-8EFD-99438512BDCF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'-10db'!$H$1:$H$4000</c:f>
              <c:numCache>
                <c:formatCode>General</c:formatCode>
                <c:ptCount val="4000"/>
                <c:pt idx="0">
                  <c:v>116.83000000000723</c:v>
                </c:pt>
                <c:pt idx="1">
                  <c:v>116.81192605198743</c:v>
                </c:pt>
                <c:pt idx="2">
                  <c:v>116.79385210396762</c:v>
                </c:pt>
                <c:pt idx="3">
                  <c:v>116.77577815594782</c:v>
                </c:pt>
                <c:pt idx="4">
                  <c:v>116.75770420792801</c:v>
                </c:pt>
                <c:pt idx="5">
                  <c:v>116.73963025990821</c:v>
                </c:pt>
                <c:pt idx="6">
                  <c:v>116.72155631188841</c:v>
                </c:pt>
                <c:pt idx="7">
                  <c:v>116.7034823638686</c:v>
                </c:pt>
                <c:pt idx="8">
                  <c:v>116.6854084158488</c:v>
                </c:pt>
                <c:pt idx="9">
                  <c:v>116.66733446782899</c:v>
                </c:pt>
                <c:pt idx="10">
                  <c:v>116.64926051980919</c:v>
                </c:pt>
                <c:pt idx="11">
                  <c:v>116.63118657178939</c:v>
                </c:pt>
                <c:pt idx="12">
                  <c:v>116.61311262376958</c:v>
                </c:pt>
                <c:pt idx="13">
                  <c:v>116.59503867574978</c:v>
                </c:pt>
                <c:pt idx="14">
                  <c:v>116.57696472772997</c:v>
                </c:pt>
                <c:pt idx="15">
                  <c:v>116.55889077971017</c:v>
                </c:pt>
                <c:pt idx="16">
                  <c:v>116.54081683169036</c:v>
                </c:pt>
                <c:pt idx="17">
                  <c:v>116.52274288367056</c:v>
                </c:pt>
                <c:pt idx="18">
                  <c:v>116.50466893565076</c:v>
                </c:pt>
                <c:pt idx="19">
                  <c:v>116.48659498763095</c:v>
                </c:pt>
                <c:pt idx="20">
                  <c:v>116.46852103961115</c:v>
                </c:pt>
                <c:pt idx="21">
                  <c:v>116.45044709159134</c:v>
                </c:pt>
                <c:pt idx="22">
                  <c:v>116.43237314357154</c:v>
                </c:pt>
                <c:pt idx="23">
                  <c:v>116.41429919555173</c:v>
                </c:pt>
                <c:pt idx="24">
                  <c:v>116.39622524753193</c:v>
                </c:pt>
                <c:pt idx="25">
                  <c:v>116.37815129951213</c:v>
                </c:pt>
                <c:pt idx="26">
                  <c:v>116.36007735149232</c:v>
                </c:pt>
                <c:pt idx="27">
                  <c:v>116.34200340347252</c:v>
                </c:pt>
                <c:pt idx="28">
                  <c:v>116.32392945545271</c:v>
                </c:pt>
                <c:pt idx="29">
                  <c:v>116.30585550743291</c:v>
                </c:pt>
                <c:pt idx="30">
                  <c:v>116.28778155941311</c:v>
                </c:pt>
                <c:pt idx="31">
                  <c:v>116.2697076113933</c:v>
                </c:pt>
                <c:pt idx="32">
                  <c:v>116.2516336633735</c:v>
                </c:pt>
                <c:pt idx="33">
                  <c:v>116.23355971535369</c:v>
                </c:pt>
                <c:pt idx="34">
                  <c:v>116.21548576733389</c:v>
                </c:pt>
                <c:pt idx="35">
                  <c:v>116.19741181931408</c:v>
                </c:pt>
                <c:pt idx="36">
                  <c:v>116.17933787129428</c:v>
                </c:pt>
                <c:pt idx="37">
                  <c:v>116.16126392327448</c:v>
                </c:pt>
                <c:pt idx="38">
                  <c:v>116.14318997525467</c:v>
                </c:pt>
                <c:pt idx="39">
                  <c:v>116.12511602723487</c:v>
                </c:pt>
                <c:pt idx="40">
                  <c:v>116.10704207921506</c:v>
                </c:pt>
                <c:pt idx="41">
                  <c:v>116.08896813119526</c:v>
                </c:pt>
                <c:pt idx="42">
                  <c:v>116.07089418317545</c:v>
                </c:pt>
                <c:pt idx="43">
                  <c:v>116.05282023515565</c:v>
                </c:pt>
                <c:pt idx="44">
                  <c:v>116.03474628713585</c:v>
                </c:pt>
                <c:pt idx="45">
                  <c:v>116.01667233911604</c:v>
                </c:pt>
                <c:pt idx="46">
                  <c:v>115.99859839109624</c:v>
                </c:pt>
                <c:pt idx="47">
                  <c:v>115.98052444307643</c:v>
                </c:pt>
                <c:pt idx="48">
                  <c:v>115.96245049505663</c:v>
                </c:pt>
                <c:pt idx="49">
                  <c:v>115.94437654703682</c:v>
                </c:pt>
                <c:pt idx="50">
                  <c:v>115.92630259901702</c:v>
                </c:pt>
                <c:pt idx="51">
                  <c:v>115.90822865099722</c:v>
                </c:pt>
                <c:pt idx="52">
                  <c:v>115.89015470297741</c:v>
                </c:pt>
                <c:pt idx="53">
                  <c:v>115.87208075495761</c:v>
                </c:pt>
                <c:pt idx="54">
                  <c:v>115.8540068069378</c:v>
                </c:pt>
                <c:pt idx="55">
                  <c:v>115.835932858918</c:v>
                </c:pt>
                <c:pt idx="56">
                  <c:v>115.8178589108982</c:v>
                </c:pt>
                <c:pt idx="57">
                  <c:v>115.79978496287839</c:v>
                </c:pt>
                <c:pt idx="58">
                  <c:v>115.78171101485859</c:v>
                </c:pt>
                <c:pt idx="59">
                  <c:v>115.76363706683878</c:v>
                </c:pt>
                <c:pt idx="60">
                  <c:v>115.74556311881898</c:v>
                </c:pt>
                <c:pt idx="61">
                  <c:v>115.72748917079917</c:v>
                </c:pt>
                <c:pt idx="62">
                  <c:v>115.70941522277937</c:v>
                </c:pt>
                <c:pt idx="63">
                  <c:v>115.69134127475957</c:v>
                </c:pt>
                <c:pt idx="64">
                  <c:v>115.67326732673976</c:v>
                </c:pt>
                <c:pt idx="65">
                  <c:v>115.65519337871996</c:v>
                </c:pt>
                <c:pt idx="66">
                  <c:v>115.63711943070015</c:v>
                </c:pt>
                <c:pt idx="67">
                  <c:v>115.61904548268035</c:v>
                </c:pt>
                <c:pt idx="68">
                  <c:v>115.60097153466054</c:v>
                </c:pt>
                <c:pt idx="69">
                  <c:v>115.58289758664074</c:v>
                </c:pt>
                <c:pt idx="70">
                  <c:v>115.56482363862094</c:v>
                </c:pt>
                <c:pt idx="71">
                  <c:v>115.54674969060113</c:v>
                </c:pt>
                <c:pt idx="72">
                  <c:v>115.52867574258133</c:v>
                </c:pt>
                <c:pt idx="73">
                  <c:v>115.51060179456152</c:v>
                </c:pt>
                <c:pt idx="74">
                  <c:v>115.49252784654172</c:v>
                </c:pt>
                <c:pt idx="75">
                  <c:v>115.47445389852192</c:v>
                </c:pt>
                <c:pt idx="76">
                  <c:v>115.45637995050211</c:v>
                </c:pt>
                <c:pt idx="77">
                  <c:v>115.43830600248231</c:v>
                </c:pt>
                <c:pt idx="78">
                  <c:v>115.4202320544625</c:v>
                </c:pt>
                <c:pt idx="79">
                  <c:v>115.4021581064427</c:v>
                </c:pt>
                <c:pt idx="80">
                  <c:v>115.38408415842289</c:v>
                </c:pt>
                <c:pt idx="81">
                  <c:v>115.36601021040309</c:v>
                </c:pt>
                <c:pt idx="82">
                  <c:v>115.34793626238329</c:v>
                </c:pt>
                <c:pt idx="83">
                  <c:v>115.32986231436348</c:v>
                </c:pt>
                <c:pt idx="84">
                  <c:v>115.31178836634368</c:v>
                </c:pt>
                <c:pt idx="85">
                  <c:v>115.29371441832387</c:v>
                </c:pt>
                <c:pt idx="86">
                  <c:v>115.27564047030407</c:v>
                </c:pt>
                <c:pt idx="87">
                  <c:v>115.25756652228426</c:v>
                </c:pt>
                <c:pt idx="88">
                  <c:v>115.23949257426446</c:v>
                </c:pt>
                <c:pt idx="89">
                  <c:v>115.22141862624466</c:v>
                </c:pt>
                <c:pt idx="90">
                  <c:v>115.20334467822485</c:v>
                </c:pt>
                <c:pt idx="91">
                  <c:v>115.18527073020505</c:v>
                </c:pt>
                <c:pt idx="92">
                  <c:v>115.16719678218524</c:v>
                </c:pt>
                <c:pt idx="93">
                  <c:v>115.14912283416544</c:v>
                </c:pt>
                <c:pt idx="94">
                  <c:v>115.13104888614563</c:v>
                </c:pt>
                <c:pt idx="95">
                  <c:v>115.11297493812583</c:v>
                </c:pt>
                <c:pt idx="96">
                  <c:v>115.09490099010603</c:v>
                </c:pt>
                <c:pt idx="97">
                  <c:v>115.07682704208622</c:v>
                </c:pt>
                <c:pt idx="98">
                  <c:v>115.05875309406642</c:v>
                </c:pt>
                <c:pt idx="99">
                  <c:v>115.04067914604661</c:v>
                </c:pt>
                <c:pt idx="100">
                  <c:v>115.02260519802681</c:v>
                </c:pt>
                <c:pt idx="101">
                  <c:v>115.00453125000701</c:v>
                </c:pt>
                <c:pt idx="102">
                  <c:v>114.9864573019872</c:v>
                </c:pt>
                <c:pt idx="103">
                  <c:v>114.9683833539674</c:v>
                </c:pt>
                <c:pt idx="104">
                  <c:v>114.95030940594759</c:v>
                </c:pt>
                <c:pt idx="105">
                  <c:v>114.93223545792779</c:v>
                </c:pt>
                <c:pt idx="106">
                  <c:v>114.91416150990798</c:v>
                </c:pt>
                <c:pt idx="107">
                  <c:v>114.89608756188818</c:v>
                </c:pt>
                <c:pt idx="108">
                  <c:v>114.87801361386838</c:v>
                </c:pt>
                <c:pt idx="109">
                  <c:v>114.85993966584857</c:v>
                </c:pt>
                <c:pt idx="110">
                  <c:v>114.84186571782877</c:v>
                </c:pt>
                <c:pt idx="111">
                  <c:v>114.82379176980896</c:v>
                </c:pt>
                <c:pt idx="112">
                  <c:v>114.80571782178916</c:v>
                </c:pt>
                <c:pt idx="113">
                  <c:v>114.78764387376935</c:v>
                </c:pt>
                <c:pt idx="114">
                  <c:v>114.76956992574955</c:v>
                </c:pt>
                <c:pt idx="115">
                  <c:v>114.75149597772975</c:v>
                </c:pt>
                <c:pt idx="116">
                  <c:v>114.73342202970994</c:v>
                </c:pt>
                <c:pt idx="117">
                  <c:v>114.71534808169014</c:v>
                </c:pt>
                <c:pt idx="118">
                  <c:v>114.69727413367033</c:v>
                </c:pt>
                <c:pt idx="119">
                  <c:v>114.67920018565053</c:v>
                </c:pt>
                <c:pt idx="120">
                  <c:v>114.66112623763073</c:v>
                </c:pt>
                <c:pt idx="121">
                  <c:v>114.64305228961092</c:v>
                </c:pt>
                <c:pt idx="122">
                  <c:v>114.62497834159112</c:v>
                </c:pt>
                <c:pt idx="123">
                  <c:v>114.60690439357131</c:v>
                </c:pt>
                <c:pt idx="124">
                  <c:v>114.58883044555151</c:v>
                </c:pt>
                <c:pt idx="125">
                  <c:v>114.5707564975317</c:v>
                </c:pt>
                <c:pt idx="126">
                  <c:v>114.5526825495119</c:v>
                </c:pt>
                <c:pt idx="127">
                  <c:v>114.5346086014921</c:v>
                </c:pt>
                <c:pt idx="128">
                  <c:v>114.51653465347229</c:v>
                </c:pt>
                <c:pt idx="129">
                  <c:v>114.49846070545249</c:v>
                </c:pt>
                <c:pt idx="130">
                  <c:v>114.48038675743268</c:v>
                </c:pt>
                <c:pt idx="131">
                  <c:v>114.46231280941288</c:v>
                </c:pt>
                <c:pt idx="132">
                  <c:v>114.44423886139307</c:v>
                </c:pt>
                <c:pt idx="133">
                  <c:v>114.42616491337327</c:v>
                </c:pt>
                <c:pt idx="134">
                  <c:v>114.40809096535347</c:v>
                </c:pt>
                <c:pt idx="135">
                  <c:v>114.39001701733366</c:v>
                </c:pt>
                <c:pt idx="136">
                  <c:v>114.37194306931386</c:v>
                </c:pt>
                <c:pt idx="137">
                  <c:v>114.35386912129405</c:v>
                </c:pt>
                <c:pt idx="138">
                  <c:v>114.33579517327425</c:v>
                </c:pt>
                <c:pt idx="139">
                  <c:v>114.31772122525445</c:v>
                </c:pt>
                <c:pt idx="140">
                  <c:v>114.29964727723464</c:v>
                </c:pt>
                <c:pt idx="141">
                  <c:v>114.28157332921484</c:v>
                </c:pt>
                <c:pt idx="142">
                  <c:v>114.26349938119503</c:v>
                </c:pt>
                <c:pt idx="143">
                  <c:v>114.24542543317523</c:v>
                </c:pt>
                <c:pt idx="144">
                  <c:v>114.22735148515542</c:v>
                </c:pt>
                <c:pt idx="145">
                  <c:v>114.20927753713562</c:v>
                </c:pt>
                <c:pt idx="146">
                  <c:v>114.19120358911582</c:v>
                </c:pt>
                <c:pt idx="147">
                  <c:v>114.17312964109601</c:v>
                </c:pt>
                <c:pt idx="148">
                  <c:v>114.15505569307621</c:v>
                </c:pt>
                <c:pt idx="149">
                  <c:v>114.1369817450564</c:v>
                </c:pt>
                <c:pt idx="150">
                  <c:v>114.1189077970366</c:v>
                </c:pt>
                <c:pt idx="151">
                  <c:v>114.10083384901679</c:v>
                </c:pt>
                <c:pt idx="152">
                  <c:v>114.08275990099699</c:v>
                </c:pt>
                <c:pt idx="153">
                  <c:v>114.06468595297719</c:v>
                </c:pt>
                <c:pt idx="154">
                  <c:v>114.04661200495738</c:v>
                </c:pt>
                <c:pt idx="155">
                  <c:v>114.02853805693758</c:v>
                </c:pt>
                <c:pt idx="156">
                  <c:v>114.01046410891777</c:v>
                </c:pt>
                <c:pt idx="157">
                  <c:v>113.99239016089797</c:v>
                </c:pt>
                <c:pt idx="158">
                  <c:v>113.97431621287816</c:v>
                </c:pt>
                <c:pt idx="159">
                  <c:v>113.95624226485836</c:v>
                </c:pt>
                <c:pt idx="160">
                  <c:v>113.93816831683856</c:v>
                </c:pt>
                <c:pt idx="161">
                  <c:v>113.92009436881875</c:v>
                </c:pt>
                <c:pt idx="162">
                  <c:v>113.90202042079895</c:v>
                </c:pt>
                <c:pt idx="163">
                  <c:v>113.88394647277914</c:v>
                </c:pt>
                <c:pt idx="164">
                  <c:v>113.86587252475934</c:v>
                </c:pt>
                <c:pt idx="165">
                  <c:v>113.84779857673954</c:v>
                </c:pt>
                <c:pt idx="166">
                  <c:v>113.82972462871973</c:v>
                </c:pt>
                <c:pt idx="167">
                  <c:v>113.81165068069993</c:v>
                </c:pt>
                <c:pt idx="168">
                  <c:v>113.79357673268012</c:v>
                </c:pt>
                <c:pt idx="169">
                  <c:v>113.77550278466032</c:v>
                </c:pt>
                <c:pt idx="170">
                  <c:v>113.75742883664051</c:v>
                </c:pt>
                <c:pt idx="171">
                  <c:v>113.73935488862071</c:v>
                </c:pt>
                <c:pt idx="172">
                  <c:v>113.72128094060091</c:v>
                </c:pt>
                <c:pt idx="173">
                  <c:v>113.7032069925811</c:v>
                </c:pt>
                <c:pt idx="174">
                  <c:v>113.6851330445613</c:v>
                </c:pt>
                <c:pt idx="175">
                  <c:v>113.66705909654149</c:v>
                </c:pt>
                <c:pt idx="176">
                  <c:v>113.64898514852169</c:v>
                </c:pt>
                <c:pt idx="177">
                  <c:v>113.63091120050188</c:v>
                </c:pt>
                <c:pt idx="178">
                  <c:v>113.61283725248208</c:v>
                </c:pt>
                <c:pt idx="179">
                  <c:v>113.59476330446228</c:v>
                </c:pt>
                <c:pt idx="180">
                  <c:v>113.57668935644247</c:v>
                </c:pt>
                <c:pt idx="181">
                  <c:v>113.55861540842267</c:v>
                </c:pt>
                <c:pt idx="182">
                  <c:v>113.54054146040286</c:v>
                </c:pt>
                <c:pt idx="183">
                  <c:v>113.52246751238306</c:v>
                </c:pt>
                <c:pt idx="184">
                  <c:v>113.50439356436326</c:v>
                </c:pt>
                <c:pt idx="185">
                  <c:v>113.48631961634345</c:v>
                </c:pt>
                <c:pt idx="186">
                  <c:v>113.46824566832365</c:v>
                </c:pt>
                <c:pt idx="187">
                  <c:v>113.45017172030384</c:v>
                </c:pt>
                <c:pt idx="188">
                  <c:v>113.43209777228404</c:v>
                </c:pt>
                <c:pt idx="189">
                  <c:v>113.41402382426423</c:v>
                </c:pt>
                <c:pt idx="190">
                  <c:v>113.39594987624443</c:v>
                </c:pt>
                <c:pt idx="191">
                  <c:v>113.37787592822463</c:v>
                </c:pt>
                <c:pt idx="192">
                  <c:v>113.35980198020482</c:v>
                </c:pt>
                <c:pt idx="193">
                  <c:v>113.34172803218502</c:v>
                </c:pt>
                <c:pt idx="194">
                  <c:v>113.32365408416521</c:v>
                </c:pt>
                <c:pt idx="195">
                  <c:v>113.30558013614541</c:v>
                </c:pt>
                <c:pt idx="196">
                  <c:v>113.2875061881256</c:v>
                </c:pt>
                <c:pt idx="197">
                  <c:v>113.2694322401058</c:v>
                </c:pt>
                <c:pt idx="198">
                  <c:v>113.251358292086</c:v>
                </c:pt>
                <c:pt idx="199">
                  <c:v>113.23328434406619</c:v>
                </c:pt>
                <c:pt idx="200">
                  <c:v>113.21521039604639</c:v>
                </c:pt>
                <c:pt idx="201">
                  <c:v>113.19713644802658</c:v>
                </c:pt>
                <c:pt idx="202">
                  <c:v>113.17906250000678</c:v>
                </c:pt>
                <c:pt idx="203">
                  <c:v>113.16098855198697</c:v>
                </c:pt>
                <c:pt idx="204">
                  <c:v>113.14291460396717</c:v>
                </c:pt>
                <c:pt idx="205">
                  <c:v>113.12484065594737</c:v>
                </c:pt>
                <c:pt idx="206">
                  <c:v>113.10676670792756</c:v>
                </c:pt>
                <c:pt idx="207">
                  <c:v>113.08869275990776</c:v>
                </c:pt>
                <c:pt idx="208">
                  <c:v>113.07061881188795</c:v>
                </c:pt>
                <c:pt idx="209">
                  <c:v>113.05254486386815</c:v>
                </c:pt>
                <c:pt idx="210">
                  <c:v>113.03447091584835</c:v>
                </c:pt>
                <c:pt idx="211">
                  <c:v>113.01639696782854</c:v>
                </c:pt>
                <c:pt idx="212">
                  <c:v>112.99832301980874</c:v>
                </c:pt>
                <c:pt idx="213">
                  <c:v>112.98024907178893</c:v>
                </c:pt>
                <c:pt idx="214">
                  <c:v>112.96217512376913</c:v>
                </c:pt>
                <c:pt idx="215">
                  <c:v>112.94410117574932</c:v>
                </c:pt>
                <c:pt idx="216">
                  <c:v>112.92602722772952</c:v>
                </c:pt>
                <c:pt idx="217">
                  <c:v>112.90795327970972</c:v>
                </c:pt>
                <c:pt idx="218">
                  <c:v>112.88987933168991</c:v>
                </c:pt>
                <c:pt idx="219">
                  <c:v>112.87180538367011</c:v>
                </c:pt>
                <c:pt idx="220">
                  <c:v>112.8537314356503</c:v>
                </c:pt>
                <c:pt idx="221">
                  <c:v>112.8356574876305</c:v>
                </c:pt>
                <c:pt idx="222">
                  <c:v>112.81758353961069</c:v>
                </c:pt>
                <c:pt idx="223">
                  <c:v>112.79950959159089</c:v>
                </c:pt>
                <c:pt idx="224">
                  <c:v>112.78143564357109</c:v>
                </c:pt>
                <c:pt idx="225">
                  <c:v>112.76336169555128</c:v>
                </c:pt>
                <c:pt idx="226">
                  <c:v>112.74528774753148</c:v>
                </c:pt>
                <c:pt idx="227">
                  <c:v>112.72721379951167</c:v>
                </c:pt>
                <c:pt idx="228">
                  <c:v>112.70913985149187</c:v>
                </c:pt>
                <c:pt idx="229">
                  <c:v>112.69106590347207</c:v>
                </c:pt>
                <c:pt idx="230">
                  <c:v>112.67299195545226</c:v>
                </c:pt>
                <c:pt idx="231">
                  <c:v>112.65491800743246</c:v>
                </c:pt>
                <c:pt idx="232">
                  <c:v>112.63684405941265</c:v>
                </c:pt>
                <c:pt idx="233">
                  <c:v>112.61877011139285</c:v>
                </c:pt>
                <c:pt idx="234">
                  <c:v>112.60069616337304</c:v>
                </c:pt>
                <c:pt idx="235">
                  <c:v>112.58262221535324</c:v>
                </c:pt>
                <c:pt idx="236">
                  <c:v>112.56454826733344</c:v>
                </c:pt>
                <c:pt idx="237">
                  <c:v>112.54647431931363</c:v>
                </c:pt>
                <c:pt idx="238">
                  <c:v>112.52840037129383</c:v>
                </c:pt>
                <c:pt idx="239">
                  <c:v>112.51032642327402</c:v>
                </c:pt>
                <c:pt idx="240">
                  <c:v>112.49225247525422</c:v>
                </c:pt>
                <c:pt idx="241">
                  <c:v>112.47417852723441</c:v>
                </c:pt>
                <c:pt idx="242">
                  <c:v>112.45610457921461</c:v>
                </c:pt>
                <c:pt idx="243">
                  <c:v>112.43803063119481</c:v>
                </c:pt>
                <c:pt idx="244">
                  <c:v>112.419956683175</c:v>
                </c:pt>
                <c:pt idx="245">
                  <c:v>112.4018827351552</c:v>
                </c:pt>
                <c:pt idx="246">
                  <c:v>112.38380878713539</c:v>
                </c:pt>
                <c:pt idx="247">
                  <c:v>112.36573483911559</c:v>
                </c:pt>
                <c:pt idx="248">
                  <c:v>112.34766089109579</c:v>
                </c:pt>
                <c:pt idx="249">
                  <c:v>112.32958694307598</c:v>
                </c:pt>
                <c:pt idx="250">
                  <c:v>112.31151299505618</c:v>
                </c:pt>
                <c:pt idx="251">
                  <c:v>112.29343904703637</c:v>
                </c:pt>
                <c:pt idx="252">
                  <c:v>112.27536509901657</c:v>
                </c:pt>
                <c:pt idx="253">
                  <c:v>112.25729115099676</c:v>
                </c:pt>
                <c:pt idx="254">
                  <c:v>112.23921720297696</c:v>
                </c:pt>
                <c:pt idx="255">
                  <c:v>112.22114325495716</c:v>
                </c:pt>
                <c:pt idx="256">
                  <c:v>112.20306930693735</c:v>
                </c:pt>
                <c:pt idx="257">
                  <c:v>112.18499535891755</c:v>
                </c:pt>
                <c:pt idx="258">
                  <c:v>112.16692141089774</c:v>
                </c:pt>
                <c:pt idx="259">
                  <c:v>112.14884746287794</c:v>
                </c:pt>
                <c:pt idx="260">
                  <c:v>112.13077351485813</c:v>
                </c:pt>
                <c:pt idx="261">
                  <c:v>112.11269956683833</c:v>
                </c:pt>
                <c:pt idx="262">
                  <c:v>112.09462561881853</c:v>
                </c:pt>
                <c:pt idx="263">
                  <c:v>112.07655167079872</c:v>
                </c:pt>
                <c:pt idx="264">
                  <c:v>112.05847772277892</c:v>
                </c:pt>
                <c:pt idx="265">
                  <c:v>112.04040377475911</c:v>
                </c:pt>
                <c:pt idx="266">
                  <c:v>112.02232982673931</c:v>
                </c:pt>
                <c:pt idx="267">
                  <c:v>112.0042558787195</c:v>
                </c:pt>
                <c:pt idx="268">
                  <c:v>111.9861819306997</c:v>
                </c:pt>
                <c:pt idx="269">
                  <c:v>111.9681079826799</c:v>
                </c:pt>
                <c:pt idx="270">
                  <c:v>111.95003403466009</c:v>
                </c:pt>
                <c:pt idx="271">
                  <c:v>111.93196008664029</c:v>
                </c:pt>
                <c:pt idx="272">
                  <c:v>111.91388613862048</c:v>
                </c:pt>
                <c:pt idx="273">
                  <c:v>111.89581219060068</c:v>
                </c:pt>
                <c:pt idx="274">
                  <c:v>111.87773824258088</c:v>
                </c:pt>
                <c:pt idx="275">
                  <c:v>111.85966429456107</c:v>
                </c:pt>
                <c:pt idx="276">
                  <c:v>111.84159034654127</c:v>
                </c:pt>
                <c:pt idx="277">
                  <c:v>111.82351639852146</c:v>
                </c:pt>
                <c:pt idx="278">
                  <c:v>111.80544245050166</c:v>
                </c:pt>
                <c:pt idx="279">
                  <c:v>111.78736850248185</c:v>
                </c:pt>
                <c:pt idx="280">
                  <c:v>111.76929455446205</c:v>
                </c:pt>
                <c:pt idx="281">
                  <c:v>111.75122060644225</c:v>
                </c:pt>
                <c:pt idx="282">
                  <c:v>111.73314665842244</c:v>
                </c:pt>
                <c:pt idx="283">
                  <c:v>111.71507271040264</c:v>
                </c:pt>
                <c:pt idx="284">
                  <c:v>111.69699876238283</c:v>
                </c:pt>
                <c:pt idx="285">
                  <c:v>111.67892481436303</c:v>
                </c:pt>
                <c:pt idx="286">
                  <c:v>111.66085086634322</c:v>
                </c:pt>
                <c:pt idx="287">
                  <c:v>111.64277691832342</c:v>
                </c:pt>
                <c:pt idx="288">
                  <c:v>111.62470297030362</c:v>
                </c:pt>
                <c:pt idx="289">
                  <c:v>111.60662902228381</c:v>
                </c:pt>
                <c:pt idx="290">
                  <c:v>111.58855507426401</c:v>
                </c:pt>
                <c:pt idx="291">
                  <c:v>111.5704811262442</c:v>
                </c:pt>
                <c:pt idx="292">
                  <c:v>111.5524071782244</c:v>
                </c:pt>
                <c:pt idx="293">
                  <c:v>111.5343332302046</c:v>
                </c:pt>
                <c:pt idx="294">
                  <c:v>111.51625928218479</c:v>
                </c:pt>
                <c:pt idx="295">
                  <c:v>111.49818533416499</c:v>
                </c:pt>
                <c:pt idx="296">
                  <c:v>111.48011138614518</c:v>
                </c:pt>
                <c:pt idx="297">
                  <c:v>111.46203743812538</c:v>
                </c:pt>
                <c:pt idx="298">
                  <c:v>111.44396349010557</c:v>
                </c:pt>
                <c:pt idx="299">
                  <c:v>111.42588954208577</c:v>
                </c:pt>
                <c:pt idx="300">
                  <c:v>111.40781559406597</c:v>
                </c:pt>
                <c:pt idx="301">
                  <c:v>111.38974164604616</c:v>
                </c:pt>
                <c:pt idx="302">
                  <c:v>111.37166769802636</c:v>
                </c:pt>
                <c:pt idx="303">
                  <c:v>111.35359375000655</c:v>
                </c:pt>
                <c:pt idx="304">
                  <c:v>111.33551980198675</c:v>
                </c:pt>
                <c:pt idx="305">
                  <c:v>111.31744585396694</c:v>
                </c:pt>
                <c:pt idx="306">
                  <c:v>111.29937190594714</c:v>
                </c:pt>
                <c:pt idx="307">
                  <c:v>111.28129795792734</c:v>
                </c:pt>
                <c:pt idx="308">
                  <c:v>111.26322400990753</c:v>
                </c:pt>
                <c:pt idx="309">
                  <c:v>111.24515006188773</c:v>
                </c:pt>
                <c:pt idx="310">
                  <c:v>111.22707611386792</c:v>
                </c:pt>
                <c:pt idx="311">
                  <c:v>111.20900216584812</c:v>
                </c:pt>
                <c:pt idx="312">
                  <c:v>111.19092821782831</c:v>
                </c:pt>
                <c:pt idx="313">
                  <c:v>111.17285426980851</c:v>
                </c:pt>
                <c:pt idx="314">
                  <c:v>111.15478032178871</c:v>
                </c:pt>
                <c:pt idx="315">
                  <c:v>111.1367063737689</c:v>
                </c:pt>
                <c:pt idx="316">
                  <c:v>111.1186324257491</c:v>
                </c:pt>
                <c:pt idx="317">
                  <c:v>111.10055847772929</c:v>
                </c:pt>
                <c:pt idx="318">
                  <c:v>111.08248452970949</c:v>
                </c:pt>
                <c:pt idx="319">
                  <c:v>111.06441058168969</c:v>
                </c:pt>
                <c:pt idx="320">
                  <c:v>111.04633663366988</c:v>
                </c:pt>
                <c:pt idx="321">
                  <c:v>111.02826268565008</c:v>
                </c:pt>
                <c:pt idx="322">
                  <c:v>111.01018873763027</c:v>
                </c:pt>
                <c:pt idx="323">
                  <c:v>110.99211478961047</c:v>
                </c:pt>
                <c:pt idx="324">
                  <c:v>110.97404084159066</c:v>
                </c:pt>
                <c:pt idx="325">
                  <c:v>110.95596689357086</c:v>
                </c:pt>
                <c:pt idx="326">
                  <c:v>110.93789294555106</c:v>
                </c:pt>
                <c:pt idx="327">
                  <c:v>110.91981899753125</c:v>
                </c:pt>
                <c:pt idx="328">
                  <c:v>110.90174504951145</c:v>
                </c:pt>
                <c:pt idx="329">
                  <c:v>110.88367110149164</c:v>
                </c:pt>
                <c:pt idx="330">
                  <c:v>110.86559715347184</c:v>
                </c:pt>
                <c:pt idx="331">
                  <c:v>110.84752320545203</c:v>
                </c:pt>
                <c:pt idx="332">
                  <c:v>110.82944925743223</c:v>
                </c:pt>
                <c:pt idx="333">
                  <c:v>110.81137530941243</c:v>
                </c:pt>
                <c:pt idx="334">
                  <c:v>110.79330136139262</c:v>
                </c:pt>
                <c:pt idx="335">
                  <c:v>110.77522741337282</c:v>
                </c:pt>
                <c:pt idx="336">
                  <c:v>110.75715346535301</c:v>
                </c:pt>
                <c:pt idx="337">
                  <c:v>110.73907951733321</c:v>
                </c:pt>
                <c:pt idx="338">
                  <c:v>110.72100556931341</c:v>
                </c:pt>
                <c:pt idx="339">
                  <c:v>110.7029316212936</c:v>
                </c:pt>
                <c:pt idx="340">
                  <c:v>110.6848576732738</c:v>
                </c:pt>
                <c:pt idx="341">
                  <c:v>110.66678372525399</c:v>
                </c:pt>
                <c:pt idx="342">
                  <c:v>110.64870977723419</c:v>
                </c:pt>
                <c:pt idx="343">
                  <c:v>110.63063582921438</c:v>
                </c:pt>
                <c:pt idx="344">
                  <c:v>110.61256188119458</c:v>
                </c:pt>
                <c:pt idx="345">
                  <c:v>110.59448793317478</c:v>
                </c:pt>
                <c:pt idx="346">
                  <c:v>110.57641398515497</c:v>
                </c:pt>
                <c:pt idx="347">
                  <c:v>110.55834003713517</c:v>
                </c:pt>
                <c:pt idx="348">
                  <c:v>110.54026608911536</c:v>
                </c:pt>
                <c:pt idx="349">
                  <c:v>110.52219214109556</c:v>
                </c:pt>
                <c:pt idx="350">
                  <c:v>110.50411819307575</c:v>
                </c:pt>
                <c:pt idx="351">
                  <c:v>110.48604424505595</c:v>
                </c:pt>
                <c:pt idx="352">
                  <c:v>110.46797029703615</c:v>
                </c:pt>
                <c:pt idx="353">
                  <c:v>110.44989634901634</c:v>
                </c:pt>
                <c:pt idx="354">
                  <c:v>110.43182240099654</c:v>
                </c:pt>
                <c:pt idx="355">
                  <c:v>110.41374845297673</c:v>
                </c:pt>
                <c:pt idx="356">
                  <c:v>110.39567450495693</c:v>
                </c:pt>
                <c:pt idx="357">
                  <c:v>110.37760055693713</c:v>
                </c:pt>
                <c:pt idx="358">
                  <c:v>110.35952660891732</c:v>
                </c:pt>
                <c:pt idx="359">
                  <c:v>110.34145266089752</c:v>
                </c:pt>
                <c:pt idx="360">
                  <c:v>110.32337871287771</c:v>
                </c:pt>
                <c:pt idx="361">
                  <c:v>110.30530476485791</c:v>
                </c:pt>
                <c:pt idx="362">
                  <c:v>110.2872308168381</c:v>
                </c:pt>
                <c:pt idx="363">
                  <c:v>110.2691568688183</c:v>
                </c:pt>
                <c:pt idx="364">
                  <c:v>110.2510829207985</c:v>
                </c:pt>
                <c:pt idx="365">
                  <c:v>110.23300897277869</c:v>
                </c:pt>
                <c:pt idx="366">
                  <c:v>110.21493502475889</c:v>
                </c:pt>
                <c:pt idx="367">
                  <c:v>110.19686107673908</c:v>
                </c:pt>
                <c:pt idx="368">
                  <c:v>110.17878712871928</c:v>
                </c:pt>
                <c:pt idx="369">
                  <c:v>110.16071318069947</c:v>
                </c:pt>
                <c:pt idx="370">
                  <c:v>110.14263923267967</c:v>
                </c:pt>
                <c:pt idx="371">
                  <c:v>110.12456528465987</c:v>
                </c:pt>
                <c:pt idx="372">
                  <c:v>110.10649133664006</c:v>
                </c:pt>
                <c:pt idx="373">
                  <c:v>110.08841738862026</c:v>
                </c:pt>
                <c:pt idx="374">
                  <c:v>110.07034344060045</c:v>
                </c:pt>
                <c:pt idx="375">
                  <c:v>110.05226949258065</c:v>
                </c:pt>
                <c:pt idx="376">
                  <c:v>110.03419554456084</c:v>
                </c:pt>
                <c:pt idx="377">
                  <c:v>110.01612159654104</c:v>
                </c:pt>
                <c:pt idx="378">
                  <c:v>109.99804764852124</c:v>
                </c:pt>
                <c:pt idx="379">
                  <c:v>109.97997370050143</c:v>
                </c:pt>
                <c:pt idx="380">
                  <c:v>109.96189975248163</c:v>
                </c:pt>
                <c:pt idx="381">
                  <c:v>109.94382580446182</c:v>
                </c:pt>
                <c:pt idx="382">
                  <c:v>109.92575185644202</c:v>
                </c:pt>
                <c:pt idx="383">
                  <c:v>109.90767790842222</c:v>
                </c:pt>
                <c:pt idx="384">
                  <c:v>109.88960396040241</c:v>
                </c:pt>
                <c:pt idx="385">
                  <c:v>109.87153001238261</c:v>
                </c:pt>
                <c:pt idx="386">
                  <c:v>109.8534560643628</c:v>
                </c:pt>
                <c:pt idx="387">
                  <c:v>109.835382116343</c:v>
                </c:pt>
                <c:pt idx="388">
                  <c:v>109.81730816832319</c:v>
                </c:pt>
                <c:pt idx="389">
                  <c:v>109.79923422030339</c:v>
                </c:pt>
                <c:pt idx="390">
                  <c:v>109.78116027228359</c:v>
                </c:pt>
                <c:pt idx="391">
                  <c:v>109.76308632426378</c:v>
                </c:pt>
                <c:pt idx="392">
                  <c:v>109.74501237624398</c:v>
                </c:pt>
                <c:pt idx="393">
                  <c:v>109.72693842822417</c:v>
                </c:pt>
                <c:pt idx="394">
                  <c:v>109.70886448020437</c:v>
                </c:pt>
                <c:pt idx="395">
                  <c:v>109.69079053218456</c:v>
                </c:pt>
                <c:pt idx="396">
                  <c:v>109.67271658416476</c:v>
                </c:pt>
                <c:pt idx="397">
                  <c:v>109.65464263614496</c:v>
                </c:pt>
                <c:pt idx="398">
                  <c:v>109.63656868812515</c:v>
                </c:pt>
                <c:pt idx="399">
                  <c:v>109.61849474010535</c:v>
                </c:pt>
                <c:pt idx="400">
                  <c:v>109.60042079208554</c:v>
                </c:pt>
                <c:pt idx="401">
                  <c:v>109.58234684406574</c:v>
                </c:pt>
                <c:pt idx="402">
                  <c:v>109.56427289604594</c:v>
                </c:pt>
                <c:pt idx="403">
                  <c:v>109.54619894802613</c:v>
                </c:pt>
                <c:pt idx="404">
                  <c:v>109.52812500000633</c:v>
                </c:pt>
                <c:pt idx="405">
                  <c:v>109.51005105198652</c:v>
                </c:pt>
                <c:pt idx="406">
                  <c:v>109.49197710396672</c:v>
                </c:pt>
                <c:pt idx="407">
                  <c:v>109.47390315594691</c:v>
                </c:pt>
                <c:pt idx="408">
                  <c:v>109.45582920792711</c:v>
                </c:pt>
                <c:pt idx="409">
                  <c:v>109.43775525990731</c:v>
                </c:pt>
                <c:pt idx="410">
                  <c:v>109.4196813118875</c:v>
                </c:pt>
                <c:pt idx="411">
                  <c:v>109.4016073638677</c:v>
                </c:pt>
                <c:pt idx="412">
                  <c:v>109.38353341584789</c:v>
                </c:pt>
                <c:pt idx="413">
                  <c:v>109.36545946782809</c:v>
                </c:pt>
                <c:pt idx="414">
                  <c:v>109.34738551980828</c:v>
                </c:pt>
                <c:pt idx="415">
                  <c:v>109.32931157178848</c:v>
                </c:pt>
                <c:pt idx="416">
                  <c:v>109.31123762376868</c:v>
                </c:pt>
                <c:pt idx="417">
                  <c:v>109.29316367574887</c:v>
                </c:pt>
                <c:pt idx="418">
                  <c:v>109.27508972772907</c:v>
                </c:pt>
                <c:pt idx="419">
                  <c:v>109.25701577970926</c:v>
                </c:pt>
                <c:pt idx="420">
                  <c:v>109.23894183168946</c:v>
                </c:pt>
                <c:pt idx="421">
                  <c:v>109.22086788366965</c:v>
                </c:pt>
                <c:pt idx="422">
                  <c:v>109.20279393564985</c:v>
                </c:pt>
                <c:pt idx="423">
                  <c:v>109.18471998763005</c:v>
                </c:pt>
                <c:pt idx="424">
                  <c:v>109.16664603961024</c:v>
                </c:pt>
                <c:pt idx="425">
                  <c:v>109.14857209159044</c:v>
                </c:pt>
                <c:pt idx="426">
                  <c:v>109.13049814357063</c:v>
                </c:pt>
                <c:pt idx="427">
                  <c:v>109.11242419555083</c:v>
                </c:pt>
                <c:pt idx="428">
                  <c:v>109.09435024753103</c:v>
                </c:pt>
                <c:pt idx="429">
                  <c:v>109.07627629951122</c:v>
                </c:pt>
                <c:pt idx="430">
                  <c:v>109.05820235149142</c:v>
                </c:pt>
                <c:pt idx="431">
                  <c:v>109.04012840347161</c:v>
                </c:pt>
                <c:pt idx="432">
                  <c:v>109.02205445545181</c:v>
                </c:pt>
                <c:pt idx="433">
                  <c:v>109.003980507432</c:v>
                </c:pt>
                <c:pt idx="434">
                  <c:v>108.9859065594122</c:v>
                </c:pt>
                <c:pt idx="435">
                  <c:v>108.9678326113924</c:v>
                </c:pt>
                <c:pt idx="436">
                  <c:v>108.94975866337259</c:v>
                </c:pt>
                <c:pt idx="437">
                  <c:v>108.93168471535279</c:v>
                </c:pt>
                <c:pt idx="438">
                  <c:v>108.91361076733298</c:v>
                </c:pt>
                <c:pt idx="439">
                  <c:v>108.89553681931318</c:v>
                </c:pt>
                <c:pt idx="440">
                  <c:v>108.87746287129337</c:v>
                </c:pt>
                <c:pt idx="441">
                  <c:v>108.85938892327357</c:v>
                </c:pt>
                <c:pt idx="442">
                  <c:v>108.84131497525377</c:v>
                </c:pt>
                <c:pt idx="443">
                  <c:v>108.82324102723396</c:v>
                </c:pt>
                <c:pt idx="444">
                  <c:v>108.80516707921416</c:v>
                </c:pt>
                <c:pt idx="445">
                  <c:v>108.78709313119435</c:v>
                </c:pt>
                <c:pt idx="446">
                  <c:v>108.76901918317455</c:v>
                </c:pt>
                <c:pt idx="447">
                  <c:v>108.75094523515475</c:v>
                </c:pt>
                <c:pt idx="448">
                  <c:v>108.73287128713494</c:v>
                </c:pt>
                <c:pt idx="449">
                  <c:v>108.71479733911514</c:v>
                </c:pt>
                <c:pt idx="450">
                  <c:v>108.69672339109533</c:v>
                </c:pt>
                <c:pt idx="451">
                  <c:v>108.67864944307553</c:v>
                </c:pt>
                <c:pt idx="452">
                  <c:v>108.66057549505572</c:v>
                </c:pt>
                <c:pt idx="453">
                  <c:v>108.64250154703592</c:v>
                </c:pt>
                <c:pt idx="454">
                  <c:v>108.62442759901612</c:v>
                </c:pt>
                <c:pt idx="455">
                  <c:v>108.60635365099631</c:v>
                </c:pt>
                <c:pt idx="456">
                  <c:v>108.58827970297651</c:v>
                </c:pt>
                <c:pt idx="457">
                  <c:v>108.5702057549567</c:v>
                </c:pt>
                <c:pt idx="458">
                  <c:v>108.5521318069369</c:v>
                </c:pt>
                <c:pt idx="459">
                  <c:v>108.53405785891709</c:v>
                </c:pt>
                <c:pt idx="460">
                  <c:v>108.51598391089729</c:v>
                </c:pt>
                <c:pt idx="461">
                  <c:v>108.49790996287749</c:v>
                </c:pt>
                <c:pt idx="462">
                  <c:v>108.47983601485768</c:v>
                </c:pt>
                <c:pt idx="463">
                  <c:v>108.46176206683788</c:v>
                </c:pt>
                <c:pt idx="464">
                  <c:v>108.44368811881807</c:v>
                </c:pt>
                <c:pt idx="465">
                  <c:v>108.42561417079827</c:v>
                </c:pt>
                <c:pt idx="466">
                  <c:v>108.40754022277847</c:v>
                </c:pt>
                <c:pt idx="467">
                  <c:v>108.38946627475866</c:v>
                </c:pt>
                <c:pt idx="468">
                  <c:v>108.37139232673886</c:v>
                </c:pt>
                <c:pt idx="469">
                  <c:v>108.35331837871905</c:v>
                </c:pt>
                <c:pt idx="470">
                  <c:v>108.33524443069925</c:v>
                </c:pt>
                <c:pt idx="471">
                  <c:v>108.31717048267944</c:v>
                </c:pt>
                <c:pt idx="472">
                  <c:v>108.29909653465964</c:v>
                </c:pt>
                <c:pt idx="473">
                  <c:v>108.28102258663984</c:v>
                </c:pt>
                <c:pt idx="474">
                  <c:v>108.26294863862003</c:v>
                </c:pt>
                <c:pt idx="475">
                  <c:v>108.24487469060023</c:v>
                </c:pt>
                <c:pt idx="476">
                  <c:v>108.22680074258042</c:v>
                </c:pt>
                <c:pt idx="477">
                  <c:v>108.20872679456062</c:v>
                </c:pt>
                <c:pt idx="478">
                  <c:v>108.19065284654081</c:v>
                </c:pt>
                <c:pt idx="479">
                  <c:v>108.17257889852101</c:v>
                </c:pt>
                <c:pt idx="480">
                  <c:v>108.15450495050121</c:v>
                </c:pt>
                <c:pt idx="481">
                  <c:v>108.1364310024814</c:v>
                </c:pt>
                <c:pt idx="482">
                  <c:v>108.1183570544616</c:v>
                </c:pt>
                <c:pt idx="483">
                  <c:v>108.10028310644179</c:v>
                </c:pt>
                <c:pt idx="484">
                  <c:v>108.08220915842199</c:v>
                </c:pt>
                <c:pt idx="485">
                  <c:v>108.06413521040218</c:v>
                </c:pt>
                <c:pt idx="486">
                  <c:v>108.04606126238238</c:v>
                </c:pt>
                <c:pt idx="487">
                  <c:v>108.02798731436258</c:v>
                </c:pt>
                <c:pt idx="488">
                  <c:v>108.00991336634277</c:v>
                </c:pt>
                <c:pt idx="489">
                  <c:v>107.99183941832297</c:v>
                </c:pt>
                <c:pt idx="490">
                  <c:v>107.97376547030316</c:v>
                </c:pt>
                <c:pt idx="491">
                  <c:v>107.95569152228336</c:v>
                </c:pt>
                <c:pt idx="492">
                  <c:v>107.93761757426356</c:v>
                </c:pt>
                <c:pt idx="493">
                  <c:v>107.91954362624375</c:v>
                </c:pt>
                <c:pt idx="494">
                  <c:v>107.90146967822395</c:v>
                </c:pt>
                <c:pt idx="495">
                  <c:v>107.88339573020414</c:v>
                </c:pt>
                <c:pt idx="496">
                  <c:v>107.86532178218434</c:v>
                </c:pt>
                <c:pt idx="497">
                  <c:v>107.84724783416453</c:v>
                </c:pt>
                <c:pt idx="498">
                  <c:v>107.82917388614473</c:v>
                </c:pt>
                <c:pt idx="499">
                  <c:v>107.81109993812493</c:v>
                </c:pt>
                <c:pt idx="500">
                  <c:v>107.79302599010512</c:v>
                </c:pt>
                <c:pt idx="501">
                  <c:v>107.77495204208532</c:v>
                </c:pt>
                <c:pt idx="502">
                  <c:v>107.75687809406551</c:v>
                </c:pt>
                <c:pt idx="503">
                  <c:v>107.73880414604571</c:v>
                </c:pt>
                <c:pt idx="504">
                  <c:v>107.7207301980259</c:v>
                </c:pt>
                <c:pt idx="505">
                  <c:v>107.7026562500061</c:v>
                </c:pt>
                <c:pt idx="506">
                  <c:v>107.6845823019863</c:v>
                </c:pt>
                <c:pt idx="507">
                  <c:v>107.66650835396649</c:v>
                </c:pt>
                <c:pt idx="508">
                  <c:v>107.64843440594669</c:v>
                </c:pt>
                <c:pt idx="509">
                  <c:v>107.63036045792688</c:v>
                </c:pt>
                <c:pt idx="510">
                  <c:v>107.61228650990708</c:v>
                </c:pt>
                <c:pt idx="511">
                  <c:v>107.59421256188728</c:v>
                </c:pt>
                <c:pt idx="512">
                  <c:v>107.57613861386747</c:v>
                </c:pt>
                <c:pt idx="513">
                  <c:v>107.55806466584767</c:v>
                </c:pt>
                <c:pt idx="514">
                  <c:v>107.53999071782786</c:v>
                </c:pt>
                <c:pt idx="515">
                  <c:v>107.52191676980806</c:v>
                </c:pt>
                <c:pt idx="516">
                  <c:v>107.50384282178825</c:v>
                </c:pt>
                <c:pt idx="517">
                  <c:v>107.48576887376845</c:v>
                </c:pt>
                <c:pt idx="518">
                  <c:v>107.46769492574865</c:v>
                </c:pt>
                <c:pt idx="519">
                  <c:v>107.44962097772884</c:v>
                </c:pt>
                <c:pt idx="520">
                  <c:v>107.43154702970904</c:v>
                </c:pt>
                <c:pt idx="521">
                  <c:v>107.41347308168923</c:v>
                </c:pt>
                <c:pt idx="522">
                  <c:v>107.39539913366943</c:v>
                </c:pt>
                <c:pt idx="523">
                  <c:v>107.37732518564962</c:v>
                </c:pt>
                <c:pt idx="524">
                  <c:v>107.35925123762982</c:v>
                </c:pt>
                <c:pt idx="525">
                  <c:v>107.34117728961002</c:v>
                </c:pt>
                <c:pt idx="526">
                  <c:v>107.32310334159021</c:v>
                </c:pt>
                <c:pt idx="527">
                  <c:v>107.30502939357041</c:v>
                </c:pt>
                <c:pt idx="528">
                  <c:v>107.2869554455506</c:v>
                </c:pt>
                <c:pt idx="529">
                  <c:v>107.2688814975308</c:v>
                </c:pt>
                <c:pt idx="530">
                  <c:v>107.25080754951099</c:v>
                </c:pt>
                <c:pt idx="531">
                  <c:v>107.23273360149119</c:v>
                </c:pt>
                <c:pt idx="532">
                  <c:v>107.21465965347139</c:v>
                </c:pt>
                <c:pt idx="533">
                  <c:v>107.19658570545158</c:v>
                </c:pt>
                <c:pt idx="534">
                  <c:v>107.17851175743178</c:v>
                </c:pt>
                <c:pt idx="535">
                  <c:v>107.16043780941197</c:v>
                </c:pt>
                <c:pt idx="536">
                  <c:v>107.14236386139217</c:v>
                </c:pt>
                <c:pt idx="537">
                  <c:v>107.12428991337237</c:v>
                </c:pt>
                <c:pt idx="538">
                  <c:v>107.10621596535256</c:v>
                </c:pt>
                <c:pt idx="539">
                  <c:v>107.08814201733276</c:v>
                </c:pt>
                <c:pt idx="540">
                  <c:v>107.07006806931295</c:v>
                </c:pt>
                <c:pt idx="541">
                  <c:v>107.05199412129315</c:v>
                </c:pt>
                <c:pt idx="542">
                  <c:v>107.03392017327334</c:v>
                </c:pt>
                <c:pt idx="543">
                  <c:v>107.01584622525354</c:v>
                </c:pt>
                <c:pt idx="544">
                  <c:v>106.99777227723374</c:v>
                </c:pt>
                <c:pt idx="545">
                  <c:v>106.97969832921393</c:v>
                </c:pt>
                <c:pt idx="546">
                  <c:v>106.96162438119413</c:v>
                </c:pt>
                <c:pt idx="547">
                  <c:v>106.94355043317432</c:v>
                </c:pt>
                <c:pt idx="548">
                  <c:v>106.92547648515452</c:v>
                </c:pt>
                <c:pt idx="549">
                  <c:v>106.90740253713471</c:v>
                </c:pt>
                <c:pt idx="550">
                  <c:v>106.88932858911491</c:v>
                </c:pt>
                <c:pt idx="551">
                  <c:v>106.87125464109511</c:v>
                </c:pt>
                <c:pt idx="552">
                  <c:v>106.8531806930753</c:v>
                </c:pt>
                <c:pt idx="553">
                  <c:v>106.8351067450555</c:v>
                </c:pt>
                <c:pt idx="554">
                  <c:v>106.81703279703569</c:v>
                </c:pt>
                <c:pt idx="555">
                  <c:v>106.79895884901589</c:v>
                </c:pt>
                <c:pt idx="556">
                  <c:v>106.78088490099609</c:v>
                </c:pt>
                <c:pt idx="557">
                  <c:v>106.76281095297628</c:v>
                </c:pt>
                <c:pt idx="558">
                  <c:v>106.74473700495648</c:v>
                </c:pt>
                <c:pt idx="559">
                  <c:v>106.72666305693667</c:v>
                </c:pt>
                <c:pt idx="560">
                  <c:v>106.70858910891687</c:v>
                </c:pt>
                <c:pt idx="561">
                  <c:v>106.69051516089706</c:v>
                </c:pt>
                <c:pt idx="562">
                  <c:v>106.67244121287726</c:v>
                </c:pt>
                <c:pt idx="563">
                  <c:v>106.65436726485746</c:v>
                </c:pt>
                <c:pt idx="564">
                  <c:v>106.63629331683765</c:v>
                </c:pt>
                <c:pt idx="565">
                  <c:v>106.61821936881785</c:v>
                </c:pt>
                <c:pt idx="566">
                  <c:v>106.60014542079804</c:v>
                </c:pt>
                <c:pt idx="567">
                  <c:v>106.58207147277824</c:v>
                </c:pt>
                <c:pt idx="568">
                  <c:v>106.56399752475843</c:v>
                </c:pt>
                <c:pt idx="569">
                  <c:v>106.54592357673863</c:v>
                </c:pt>
                <c:pt idx="570">
                  <c:v>106.52784962871883</c:v>
                </c:pt>
                <c:pt idx="571">
                  <c:v>106.50977568069902</c:v>
                </c:pt>
                <c:pt idx="572">
                  <c:v>106.49170173267922</c:v>
                </c:pt>
                <c:pt idx="573">
                  <c:v>106.47362778465941</c:v>
                </c:pt>
                <c:pt idx="574">
                  <c:v>106.45555383663961</c:v>
                </c:pt>
                <c:pt idx="575">
                  <c:v>106.43747988861981</c:v>
                </c:pt>
                <c:pt idx="576">
                  <c:v>106.4194059406</c:v>
                </c:pt>
                <c:pt idx="577">
                  <c:v>106.4013319925802</c:v>
                </c:pt>
                <c:pt idx="578">
                  <c:v>106.38325804456039</c:v>
                </c:pt>
                <c:pt idx="579">
                  <c:v>106.36518409654059</c:v>
                </c:pt>
                <c:pt idx="580">
                  <c:v>106.34711014852078</c:v>
                </c:pt>
                <c:pt idx="581">
                  <c:v>106.32903620050098</c:v>
                </c:pt>
                <c:pt idx="582">
                  <c:v>106.31096225248118</c:v>
                </c:pt>
                <c:pt idx="583">
                  <c:v>106.29288830446137</c:v>
                </c:pt>
                <c:pt idx="584">
                  <c:v>106.27481435644157</c:v>
                </c:pt>
                <c:pt idx="585">
                  <c:v>106.25674040842176</c:v>
                </c:pt>
                <c:pt idx="586">
                  <c:v>106.23866646040196</c:v>
                </c:pt>
                <c:pt idx="587">
                  <c:v>106.22059251238215</c:v>
                </c:pt>
                <c:pt idx="588">
                  <c:v>106.20251856436235</c:v>
                </c:pt>
                <c:pt idx="589">
                  <c:v>106.18444461634255</c:v>
                </c:pt>
                <c:pt idx="590">
                  <c:v>106.16637066832274</c:v>
                </c:pt>
                <c:pt idx="591">
                  <c:v>106.14829672030294</c:v>
                </c:pt>
                <c:pt idx="592">
                  <c:v>106.13022277228313</c:v>
                </c:pt>
                <c:pt idx="593">
                  <c:v>106.11214882426333</c:v>
                </c:pt>
                <c:pt idx="594">
                  <c:v>106.09407487624352</c:v>
                </c:pt>
                <c:pt idx="595">
                  <c:v>106.07600092822372</c:v>
                </c:pt>
                <c:pt idx="596">
                  <c:v>106.05792698020392</c:v>
                </c:pt>
                <c:pt idx="597">
                  <c:v>106.03985303218411</c:v>
                </c:pt>
                <c:pt idx="598">
                  <c:v>106.02177908416431</c:v>
                </c:pt>
                <c:pt idx="599">
                  <c:v>106.0037051361445</c:v>
                </c:pt>
                <c:pt idx="600">
                  <c:v>105.9856311881247</c:v>
                </c:pt>
                <c:pt idx="601">
                  <c:v>105.9675572401049</c:v>
                </c:pt>
                <c:pt idx="602">
                  <c:v>105.94948329208509</c:v>
                </c:pt>
                <c:pt idx="603">
                  <c:v>105.93140934406529</c:v>
                </c:pt>
                <c:pt idx="604">
                  <c:v>105.91333539604548</c:v>
                </c:pt>
                <c:pt idx="605">
                  <c:v>105.89526144802568</c:v>
                </c:pt>
                <c:pt idx="606">
                  <c:v>105.87718750000587</c:v>
                </c:pt>
                <c:pt idx="607">
                  <c:v>105.85911355198607</c:v>
                </c:pt>
                <c:pt idx="608">
                  <c:v>105.84103960396627</c:v>
                </c:pt>
                <c:pt idx="609">
                  <c:v>105.82296565594646</c:v>
                </c:pt>
                <c:pt idx="610">
                  <c:v>105.80489170792666</c:v>
                </c:pt>
                <c:pt idx="611">
                  <c:v>105.78681775990685</c:v>
                </c:pt>
                <c:pt idx="612">
                  <c:v>105.76874381188705</c:v>
                </c:pt>
                <c:pt idx="613">
                  <c:v>105.75066986386724</c:v>
                </c:pt>
                <c:pt idx="614">
                  <c:v>105.73259591584744</c:v>
                </c:pt>
                <c:pt idx="615">
                  <c:v>105.71452196782764</c:v>
                </c:pt>
                <c:pt idx="616">
                  <c:v>105.69644801980783</c:v>
                </c:pt>
                <c:pt idx="617">
                  <c:v>105.67837407178803</c:v>
                </c:pt>
                <c:pt idx="618">
                  <c:v>105.66030012376822</c:v>
                </c:pt>
                <c:pt idx="619">
                  <c:v>105.64222617574842</c:v>
                </c:pt>
                <c:pt idx="620">
                  <c:v>105.62415222772862</c:v>
                </c:pt>
                <c:pt idx="621">
                  <c:v>105.60607827970881</c:v>
                </c:pt>
                <c:pt idx="622">
                  <c:v>105.58800433168901</c:v>
                </c:pt>
                <c:pt idx="623">
                  <c:v>105.5699303836692</c:v>
                </c:pt>
                <c:pt idx="624">
                  <c:v>105.5518564356494</c:v>
                </c:pt>
                <c:pt idx="625">
                  <c:v>105.53378248762959</c:v>
                </c:pt>
                <c:pt idx="626">
                  <c:v>105.51570853960979</c:v>
                </c:pt>
                <c:pt idx="627">
                  <c:v>105.49763459158999</c:v>
                </c:pt>
                <c:pt idx="628">
                  <c:v>105.47956064357018</c:v>
                </c:pt>
                <c:pt idx="629">
                  <c:v>105.46148669555038</c:v>
                </c:pt>
                <c:pt idx="630">
                  <c:v>105.44341274753057</c:v>
                </c:pt>
                <c:pt idx="631">
                  <c:v>105.42533879951077</c:v>
                </c:pt>
                <c:pt idx="632">
                  <c:v>105.40726485149096</c:v>
                </c:pt>
                <c:pt idx="633">
                  <c:v>105.38919090347116</c:v>
                </c:pt>
                <c:pt idx="634">
                  <c:v>105.37111695545136</c:v>
                </c:pt>
                <c:pt idx="635">
                  <c:v>105.35304300743155</c:v>
                </c:pt>
                <c:pt idx="636">
                  <c:v>105.33496905941175</c:v>
                </c:pt>
                <c:pt idx="637">
                  <c:v>105.31689511139194</c:v>
                </c:pt>
                <c:pt idx="638">
                  <c:v>105.29882116337214</c:v>
                </c:pt>
                <c:pt idx="639">
                  <c:v>105.28074721535233</c:v>
                </c:pt>
                <c:pt idx="640">
                  <c:v>105.26267326733253</c:v>
                </c:pt>
                <c:pt idx="641">
                  <c:v>105.24459931931273</c:v>
                </c:pt>
                <c:pt idx="642">
                  <c:v>105.22652537129292</c:v>
                </c:pt>
                <c:pt idx="643">
                  <c:v>105.20845142327312</c:v>
                </c:pt>
                <c:pt idx="644">
                  <c:v>105.19037747525331</c:v>
                </c:pt>
                <c:pt idx="645">
                  <c:v>105.17230352723351</c:v>
                </c:pt>
                <c:pt idx="646">
                  <c:v>105.15422957921371</c:v>
                </c:pt>
                <c:pt idx="647">
                  <c:v>105.1361556311939</c:v>
                </c:pt>
                <c:pt idx="648">
                  <c:v>105.1180816831741</c:v>
                </c:pt>
                <c:pt idx="649">
                  <c:v>105.10000773515429</c:v>
                </c:pt>
                <c:pt idx="650">
                  <c:v>105.08193378713449</c:v>
                </c:pt>
                <c:pt idx="651">
                  <c:v>105.06385983911468</c:v>
                </c:pt>
                <c:pt idx="652">
                  <c:v>105.04578589109488</c:v>
                </c:pt>
                <c:pt idx="653">
                  <c:v>105.02771194307508</c:v>
                </c:pt>
                <c:pt idx="654">
                  <c:v>105.00963799505527</c:v>
                </c:pt>
                <c:pt idx="655">
                  <c:v>104.99156404703547</c:v>
                </c:pt>
                <c:pt idx="656">
                  <c:v>104.97349009901566</c:v>
                </c:pt>
                <c:pt idx="657">
                  <c:v>104.95541615099586</c:v>
                </c:pt>
                <c:pt idx="658">
                  <c:v>104.93734220297605</c:v>
                </c:pt>
                <c:pt idx="659">
                  <c:v>104.91926825495625</c:v>
                </c:pt>
                <c:pt idx="660">
                  <c:v>104.90119430693645</c:v>
                </c:pt>
                <c:pt idx="661">
                  <c:v>104.88312035891664</c:v>
                </c:pt>
                <c:pt idx="662">
                  <c:v>104.86504641089684</c:v>
                </c:pt>
                <c:pt idx="663">
                  <c:v>104.84697246287703</c:v>
                </c:pt>
                <c:pt idx="664">
                  <c:v>104.82889851485723</c:v>
                </c:pt>
                <c:pt idx="665">
                  <c:v>104.81082456683743</c:v>
                </c:pt>
                <c:pt idx="666">
                  <c:v>104.79275061881762</c:v>
                </c:pt>
                <c:pt idx="667">
                  <c:v>104.77467667079782</c:v>
                </c:pt>
                <c:pt idx="668">
                  <c:v>104.75660272277801</c:v>
                </c:pt>
                <c:pt idx="669">
                  <c:v>104.73852877475821</c:v>
                </c:pt>
                <c:pt idx="670">
                  <c:v>104.7204548267384</c:v>
                </c:pt>
                <c:pt idx="671">
                  <c:v>104.7023808787186</c:v>
                </c:pt>
                <c:pt idx="672">
                  <c:v>104.6843069306988</c:v>
                </c:pt>
                <c:pt idx="673">
                  <c:v>104.66623298267899</c:v>
                </c:pt>
                <c:pt idx="674">
                  <c:v>104.64815903465919</c:v>
                </c:pt>
                <c:pt idx="675">
                  <c:v>104.63008508663938</c:v>
                </c:pt>
                <c:pt idx="676">
                  <c:v>104.61201113861958</c:v>
                </c:pt>
                <c:pt idx="677">
                  <c:v>104.59393719059977</c:v>
                </c:pt>
                <c:pt idx="678">
                  <c:v>104.57586324257997</c:v>
                </c:pt>
                <c:pt idx="679">
                  <c:v>104.55778929456017</c:v>
                </c:pt>
                <c:pt idx="680">
                  <c:v>104.53971534654036</c:v>
                </c:pt>
                <c:pt idx="681">
                  <c:v>104.52164139852056</c:v>
                </c:pt>
                <c:pt idx="682">
                  <c:v>104.50356745050075</c:v>
                </c:pt>
                <c:pt idx="683">
                  <c:v>104.48549350248095</c:v>
                </c:pt>
                <c:pt idx="684">
                  <c:v>104.46741955446115</c:v>
                </c:pt>
                <c:pt idx="685">
                  <c:v>104.44934560644134</c:v>
                </c:pt>
                <c:pt idx="686">
                  <c:v>104.43127165842154</c:v>
                </c:pt>
                <c:pt idx="687">
                  <c:v>104.41319771040173</c:v>
                </c:pt>
                <c:pt idx="688">
                  <c:v>104.39512376238193</c:v>
                </c:pt>
                <c:pt idx="689">
                  <c:v>104.37704981436212</c:v>
                </c:pt>
                <c:pt idx="690">
                  <c:v>104.35897586634232</c:v>
                </c:pt>
                <c:pt idx="691">
                  <c:v>104.34090191832252</c:v>
                </c:pt>
                <c:pt idx="692">
                  <c:v>104.32282797030271</c:v>
                </c:pt>
                <c:pt idx="693">
                  <c:v>104.30475402228291</c:v>
                </c:pt>
                <c:pt idx="694">
                  <c:v>104.2866800742631</c:v>
                </c:pt>
                <c:pt idx="695">
                  <c:v>104.2686061262433</c:v>
                </c:pt>
                <c:pt idx="696">
                  <c:v>104.25053217822349</c:v>
                </c:pt>
                <c:pt idx="697">
                  <c:v>104.23245823020369</c:v>
                </c:pt>
                <c:pt idx="698">
                  <c:v>104.21438428218389</c:v>
                </c:pt>
                <c:pt idx="699">
                  <c:v>104.19631033416408</c:v>
                </c:pt>
                <c:pt idx="700">
                  <c:v>104.17823638614428</c:v>
                </c:pt>
                <c:pt idx="701">
                  <c:v>104.16016243812447</c:v>
                </c:pt>
                <c:pt idx="702">
                  <c:v>104.14208849010467</c:v>
                </c:pt>
                <c:pt idx="703">
                  <c:v>104.12401454208486</c:v>
                </c:pt>
                <c:pt idx="704">
                  <c:v>104.10594059406506</c:v>
                </c:pt>
                <c:pt idx="705">
                  <c:v>104.08786664604526</c:v>
                </c:pt>
                <c:pt idx="706">
                  <c:v>104.06979269802545</c:v>
                </c:pt>
                <c:pt idx="707">
                  <c:v>104.05171875000565</c:v>
                </c:pt>
                <c:pt idx="708">
                  <c:v>104.03364480198584</c:v>
                </c:pt>
                <c:pt idx="709">
                  <c:v>104.01557085396604</c:v>
                </c:pt>
                <c:pt idx="710">
                  <c:v>103.99749690594624</c:v>
                </c:pt>
                <c:pt idx="711">
                  <c:v>103.97942295792643</c:v>
                </c:pt>
                <c:pt idx="712">
                  <c:v>103.96134900990663</c:v>
                </c:pt>
                <c:pt idx="713">
                  <c:v>103.94327506188682</c:v>
                </c:pt>
                <c:pt idx="714">
                  <c:v>103.92520111386702</c:v>
                </c:pt>
                <c:pt idx="715">
                  <c:v>103.90712716584721</c:v>
                </c:pt>
                <c:pt idx="716">
                  <c:v>103.88905321782741</c:v>
                </c:pt>
                <c:pt idx="717">
                  <c:v>103.87097926980761</c:v>
                </c:pt>
                <c:pt idx="718">
                  <c:v>103.8529053217878</c:v>
                </c:pt>
                <c:pt idx="719">
                  <c:v>103.834831373768</c:v>
                </c:pt>
                <c:pt idx="720">
                  <c:v>103.81675742574819</c:v>
                </c:pt>
                <c:pt idx="721">
                  <c:v>103.79868347772839</c:v>
                </c:pt>
                <c:pt idx="722">
                  <c:v>103.78060952970858</c:v>
                </c:pt>
                <c:pt idx="723">
                  <c:v>103.76253558168878</c:v>
                </c:pt>
                <c:pt idx="724">
                  <c:v>103.74446163366898</c:v>
                </c:pt>
                <c:pt idx="725">
                  <c:v>103.72638768564917</c:v>
                </c:pt>
                <c:pt idx="726">
                  <c:v>103.70831373762937</c:v>
                </c:pt>
                <c:pt idx="727">
                  <c:v>103.69023978960956</c:v>
                </c:pt>
                <c:pt idx="728">
                  <c:v>103.67216584158976</c:v>
                </c:pt>
                <c:pt idx="729">
                  <c:v>103.65409189356996</c:v>
                </c:pt>
                <c:pt idx="730">
                  <c:v>103.63601794555015</c:v>
                </c:pt>
                <c:pt idx="731">
                  <c:v>103.61794399753035</c:v>
                </c:pt>
                <c:pt idx="732">
                  <c:v>103.59987004951054</c:v>
                </c:pt>
                <c:pt idx="733">
                  <c:v>103.58179610149074</c:v>
                </c:pt>
                <c:pt idx="734">
                  <c:v>103.56372215347093</c:v>
                </c:pt>
                <c:pt idx="735">
                  <c:v>103.54564820545113</c:v>
                </c:pt>
                <c:pt idx="736">
                  <c:v>103.52757425743133</c:v>
                </c:pt>
                <c:pt idx="737">
                  <c:v>103.50950030941152</c:v>
                </c:pt>
                <c:pt idx="738">
                  <c:v>103.49142636139172</c:v>
                </c:pt>
                <c:pt idx="739">
                  <c:v>103.47335241337191</c:v>
                </c:pt>
                <c:pt idx="740">
                  <c:v>103.45527846535211</c:v>
                </c:pt>
                <c:pt idx="741">
                  <c:v>103.4372045173323</c:v>
                </c:pt>
                <c:pt idx="742">
                  <c:v>103.4191305693125</c:v>
                </c:pt>
                <c:pt idx="743">
                  <c:v>103.4010566212927</c:v>
                </c:pt>
                <c:pt idx="744">
                  <c:v>103.38298267327289</c:v>
                </c:pt>
                <c:pt idx="745">
                  <c:v>103.36490872525309</c:v>
                </c:pt>
                <c:pt idx="746">
                  <c:v>103.34683477723328</c:v>
                </c:pt>
                <c:pt idx="747">
                  <c:v>103.32876082921348</c:v>
                </c:pt>
                <c:pt idx="748">
                  <c:v>103.31068688119367</c:v>
                </c:pt>
                <c:pt idx="749">
                  <c:v>103.29261293317387</c:v>
                </c:pt>
                <c:pt idx="750">
                  <c:v>103.27453898515407</c:v>
                </c:pt>
                <c:pt idx="751">
                  <c:v>103.25646503713426</c:v>
                </c:pt>
                <c:pt idx="752">
                  <c:v>103.23839108911446</c:v>
                </c:pt>
                <c:pt idx="753">
                  <c:v>103.22031714109465</c:v>
                </c:pt>
                <c:pt idx="754">
                  <c:v>103.20224319307485</c:v>
                </c:pt>
                <c:pt idx="755">
                  <c:v>103.18416924505505</c:v>
                </c:pt>
                <c:pt idx="756">
                  <c:v>103.16609529703524</c:v>
                </c:pt>
                <c:pt idx="757">
                  <c:v>103.14802134901544</c:v>
                </c:pt>
                <c:pt idx="758">
                  <c:v>103.12994740099563</c:v>
                </c:pt>
                <c:pt idx="759">
                  <c:v>103.11187345297583</c:v>
                </c:pt>
                <c:pt idx="760">
                  <c:v>103.09379950495602</c:v>
                </c:pt>
                <c:pt idx="761">
                  <c:v>103.07572555693622</c:v>
                </c:pt>
                <c:pt idx="762">
                  <c:v>103.05765160891642</c:v>
                </c:pt>
                <c:pt idx="763">
                  <c:v>103.03957766089661</c:v>
                </c:pt>
                <c:pt idx="764">
                  <c:v>103.02150371287681</c:v>
                </c:pt>
                <c:pt idx="765">
                  <c:v>103.003429764857</c:v>
                </c:pt>
                <c:pt idx="766">
                  <c:v>102.9853558168372</c:v>
                </c:pt>
                <c:pt idx="767">
                  <c:v>102.96728186881739</c:v>
                </c:pt>
                <c:pt idx="768">
                  <c:v>102.94920792079759</c:v>
                </c:pt>
                <c:pt idx="769">
                  <c:v>102.93113397277779</c:v>
                </c:pt>
                <c:pt idx="770">
                  <c:v>102.91306002475798</c:v>
                </c:pt>
                <c:pt idx="771">
                  <c:v>102.89498607673818</c:v>
                </c:pt>
                <c:pt idx="772">
                  <c:v>102.87691212871837</c:v>
                </c:pt>
                <c:pt idx="773">
                  <c:v>102.85883818069857</c:v>
                </c:pt>
                <c:pt idx="774">
                  <c:v>102.84076423267877</c:v>
                </c:pt>
                <c:pt idx="775">
                  <c:v>102.82269028465896</c:v>
                </c:pt>
                <c:pt idx="776">
                  <c:v>102.80461633663916</c:v>
                </c:pt>
                <c:pt idx="777">
                  <c:v>102.78654238861935</c:v>
                </c:pt>
                <c:pt idx="778">
                  <c:v>102.76846844059955</c:v>
                </c:pt>
                <c:pt idx="779">
                  <c:v>102.75039449257974</c:v>
                </c:pt>
                <c:pt idx="780">
                  <c:v>102.73232054455994</c:v>
                </c:pt>
                <c:pt idx="781">
                  <c:v>102.71424659654014</c:v>
                </c:pt>
                <c:pt idx="782">
                  <c:v>102.69617264852033</c:v>
                </c:pt>
                <c:pt idx="783">
                  <c:v>102.67809870050053</c:v>
                </c:pt>
                <c:pt idx="784">
                  <c:v>102.66002475248072</c:v>
                </c:pt>
                <c:pt idx="785">
                  <c:v>102.64195080446092</c:v>
                </c:pt>
                <c:pt idx="786">
                  <c:v>102.62387685644111</c:v>
                </c:pt>
                <c:pt idx="787">
                  <c:v>102.60580290842131</c:v>
                </c:pt>
                <c:pt idx="788">
                  <c:v>102.58772896040151</c:v>
                </c:pt>
                <c:pt idx="789">
                  <c:v>102.5696550123817</c:v>
                </c:pt>
                <c:pt idx="790">
                  <c:v>102.5515810643619</c:v>
                </c:pt>
                <c:pt idx="791">
                  <c:v>102.53350711634209</c:v>
                </c:pt>
                <c:pt idx="792">
                  <c:v>102.51543316832229</c:v>
                </c:pt>
                <c:pt idx="793">
                  <c:v>102.49735922030249</c:v>
                </c:pt>
                <c:pt idx="794">
                  <c:v>102.47928527228268</c:v>
                </c:pt>
                <c:pt idx="795">
                  <c:v>102.46121132426288</c:v>
                </c:pt>
                <c:pt idx="796">
                  <c:v>102.44313737624307</c:v>
                </c:pt>
                <c:pt idx="797">
                  <c:v>102.42506342822327</c:v>
                </c:pt>
                <c:pt idx="798">
                  <c:v>102.40698948020346</c:v>
                </c:pt>
                <c:pt idx="799">
                  <c:v>102.38891553218366</c:v>
                </c:pt>
                <c:pt idx="800">
                  <c:v>102.37084158416386</c:v>
                </c:pt>
                <c:pt idx="801">
                  <c:v>102.35276763614405</c:v>
                </c:pt>
                <c:pt idx="802">
                  <c:v>102.33469368812425</c:v>
                </c:pt>
                <c:pt idx="803">
                  <c:v>102.31661974010444</c:v>
                </c:pt>
                <c:pt idx="804">
                  <c:v>102.29854579208464</c:v>
                </c:pt>
                <c:pt idx="805">
                  <c:v>102.28047184406483</c:v>
                </c:pt>
                <c:pt idx="806">
                  <c:v>102.26239789604503</c:v>
                </c:pt>
                <c:pt idx="807">
                  <c:v>102.24432394802523</c:v>
                </c:pt>
                <c:pt idx="808">
                  <c:v>102.22625000000542</c:v>
                </c:pt>
                <c:pt idx="809">
                  <c:v>102.20817605198562</c:v>
                </c:pt>
                <c:pt idx="810">
                  <c:v>102.19010210396581</c:v>
                </c:pt>
                <c:pt idx="811">
                  <c:v>102.17202815594601</c:v>
                </c:pt>
                <c:pt idx="812">
                  <c:v>102.1539542079262</c:v>
                </c:pt>
                <c:pt idx="813">
                  <c:v>102.1358802599064</c:v>
                </c:pt>
                <c:pt idx="814">
                  <c:v>102.1178063118866</c:v>
                </c:pt>
                <c:pt idx="815">
                  <c:v>102.09973236386679</c:v>
                </c:pt>
                <c:pt idx="816">
                  <c:v>102.08165841584699</c:v>
                </c:pt>
                <c:pt idx="817">
                  <c:v>102.06358446782718</c:v>
                </c:pt>
                <c:pt idx="818">
                  <c:v>102.04551051980738</c:v>
                </c:pt>
                <c:pt idx="819">
                  <c:v>102.02743657178758</c:v>
                </c:pt>
                <c:pt idx="820">
                  <c:v>102.00936262376777</c:v>
                </c:pt>
                <c:pt idx="821">
                  <c:v>101.99128867574797</c:v>
                </c:pt>
                <c:pt idx="822">
                  <c:v>101.97321472772816</c:v>
                </c:pt>
                <c:pt idx="823">
                  <c:v>101.95514077970836</c:v>
                </c:pt>
                <c:pt idx="824">
                  <c:v>101.93706683168855</c:v>
                </c:pt>
                <c:pt idx="825">
                  <c:v>101.91899288366875</c:v>
                </c:pt>
                <c:pt idx="826">
                  <c:v>101.90091893564895</c:v>
                </c:pt>
                <c:pt idx="827">
                  <c:v>101.88284498762914</c:v>
                </c:pt>
                <c:pt idx="828">
                  <c:v>101.86477103960934</c:v>
                </c:pt>
                <c:pt idx="829">
                  <c:v>101.84669709158953</c:v>
                </c:pt>
                <c:pt idx="830">
                  <c:v>101.82862314356973</c:v>
                </c:pt>
                <c:pt idx="831">
                  <c:v>101.81054919554992</c:v>
                </c:pt>
                <c:pt idx="832">
                  <c:v>101.79247524753012</c:v>
                </c:pt>
                <c:pt idx="833">
                  <c:v>101.77440129951032</c:v>
                </c:pt>
                <c:pt idx="834">
                  <c:v>101.75632735149051</c:v>
                </c:pt>
                <c:pt idx="835">
                  <c:v>101.73825340347071</c:v>
                </c:pt>
                <c:pt idx="836">
                  <c:v>101.7201794554509</c:v>
                </c:pt>
                <c:pt idx="837">
                  <c:v>101.7021055074311</c:v>
                </c:pt>
                <c:pt idx="838">
                  <c:v>101.6840315594113</c:v>
                </c:pt>
                <c:pt idx="839">
                  <c:v>101.66595761139149</c:v>
                </c:pt>
                <c:pt idx="840">
                  <c:v>101.64788366337169</c:v>
                </c:pt>
                <c:pt idx="841">
                  <c:v>101.62980971535188</c:v>
                </c:pt>
                <c:pt idx="842">
                  <c:v>101.61173576733208</c:v>
                </c:pt>
                <c:pt idx="843">
                  <c:v>101.59366181931227</c:v>
                </c:pt>
                <c:pt idx="844">
                  <c:v>101.57558787129247</c:v>
                </c:pt>
                <c:pt idx="845">
                  <c:v>101.55751392327267</c:v>
                </c:pt>
                <c:pt idx="846">
                  <c:v>101.53943997525286</c:v>
                </c:pt>
                <c:pt idx="847">
                  <c:v>101.52136602723306</c:v>
                </c:pt>
                <c:pt idx="848">
                  <c:v>101.50329207921325</c:v>
                </c:pt>
                <c:pt idx="849">
                  <c:v>101.48521813119345</c:v>
                </c:pt>
                <c:pt idx="850">
                  <c:v>101.46714418317364</c:v>
                </c:pt>
                <c:pt idx="851">
                  <c:v>101.44907023515384</c:v>
                </c:pt>
                <c:pt idx="852">
                  <c:v>101.43099628713404</c:v>
                </c:pt>
                <c:pt idx="853">
                  <c:v>101.41292233911423</c:v>
                </c:pt>
                <c:pt idx="854">
                  <c:v>101.39484839109443</c:v>
                </c:pt>
                <c:pt idx="855">
                  <c:v>101.37677444307462</c:v>
                </c:pt>
                <c:pt idx="856">
                  <c:v>101.35870049505482</c:v>
                </c:pt>
                <c:pt idx="857">
                  <c:v>101.34062654703501</c:v>
                </c:pt>
                <c:pt idx="858">
                  <c:v>101.32255259901521</c:v>
                </c:pt>
                <c:pt idx="859">
                  <c:v>101.30447865099541</c:v>
                </c:pt>
                <c:pt idx="860">
                  <c:v>101.2864047029756</c:v>
                </c:pt>
                <c:pt idx="861">
                  <c:v>101.2683307549558</c:v>
                </c:pt>
                <c:pt idx="862">
                  <c:v>101.25025680693599</c:v>
                </c:pt>
                <c:pt idx="863">
                  <c:v>101.23218285891619</c:v>
                </c:pt>
                <c:pt idx="864">
                  <c:v>101.21410891089639</c:v>
                </c:pt>
                <c:pt idx="865">
                  <c:v>101.19603496287658</c:v>
                </c:pt>
                <c:pt idx="866">
                  <c:v>101.17796101485678</c:v>
                </c:pt>
                <c:pt idx="867">
                  <c:v>101.15988706683697</c:v>
                </c:pt>
                <c:pt idx="868">
                  <c:v>101.14181311881717</c:v>
                </c:pt>
                <c:pt idx="869">
                  <c:v>101.12373917079736</c:v>
                </c:pt>
                <c:pt idx="870">
                  <c:v>101.10566522277756</c:v>
                </c:pt>
                <c:pt idx="871">
                  <c:v>101.08759127475776</c:v>
                </c:pt>
                <c:pt idx="872">
                  <c:v>101.06951732673795</c:v>
                </c:pt>
                <c:pt idx="873">
                  <c:v>101.05144337871815</c:v>
                </c:pt>
                <c:pt idx="874">
                  <c:v>101.03336943069834</c:v>
                </c:pt>
                <c:pt idx="875">
                  <c:v>101.01529548267854</c:v>
                </c:pt>
                <c:pt idx="876">
                  <c:v>100.99722153465873</c:v>
                </c:pt>
                <c:pt idx="877">
                  <c:v>100.97914758663893</c:v>
                </c:pt>
                <c:pt idx="878">
                  <c:v>100.96107363861913</c:v>
                </c:pt>
                <c:pt idx="879">
                  <c:v>100.94299969059932</c:v>
                </c:pt>
                <c:pt idx="880">
                  <c:v>100.92492574257952</c:v>
                </c:pt>
                <c:pt idx="881">
                  <c:v>100.90685179455971</c:v>
                </c:pt>
                <c:pt idx="882">
                  <c:v>100.88877784653991</c:v>
                </c:pt>
                <c:pt idx="883">
                  <c:v>100.87070389852011</c:v>
                </c:pt>
                <c:pt idx="884">
                  <c:v>100.8526299505003</c:v>
                </c:pt>
                <c:pt idx="885">
                  <c:v>100.8345560024805</c:v>
                </c:pt>
                <c:pt idx="886">
                  <c:v>100.81648205446069</c:v>
                </c:pt>
                <c:pt idx="887">
                  <c:v>100.79840810644089</c:v>
                </c:pt>
                <c:pt idx="888">
                  <c:v>100.78033415842108</c:v>
                </c:pt>
                <c:pt idx="889">
                  <c:v>100.76226021040128</c:v>
                </c:pt>
                <c:pt idx="890">
                  <c:v>100.74418626238148</c:v>
                </c:pt>
                <c:pt idx="891">
                  <c:v>100.72611231436167</c:v>
                </c:pt>
                <c:pt idx="892">
                  <c:v>100.70803836634187</c:v>
                </c:pt>
                <c:pt idx="893">
                  <c:v>100.68996441832206</c:v>
                </c:pt>
                <c:pt idx="894">
                  <c:v>100.67189047030226</c:v>
                </c:pt>
                <c:pt idx="895">
                  <c:v>100.65381652228245</c:v>
                </c:pt>
                <c:pt idx="896">
                  <c:v>100.63574257426265</c:v>
                </c:pt>
                <c:pt idx="897">
                  <c:v>100.61766862624285</c:v>
                </c:pt>
                <c:pt idx="898">
                  <c:v>100.59959467822304</c:v>
                </c:pt>
                <c:pt idx="899">
                  <c:v>100.58152073020324</c:v>
                </c:pt>
                <c:pt idx="900">
                  <c:v>100.56344678218343</c:v>
                </c:pt>
                <c:pt idx="901">
                  <c:v>100.54537283416363</c:v>
                </c:pt>
                <c:pt idx="902">
                  <c:v>100.52729888614383</c:v>
                </c:pt>
                <c:pt idx="903">
                  <c:v>100.50922493812402</c:v>
                </c:pt>
                <c:pt idx="904">
                  <c:v>100.49115099010422</c:v>
                </c:pt>
                <c:pt idx="905">
                  <c:v>100.47307704208441</c:v>
                </c:pt>
                <c:pt idx="906">
                  <c:v>100.45500309406461</c:v>
                </c:pt>
                <c:pt idx="907">
                  <c:v>100.4369291460448</c:v>
                </c:pt>
                <c:pt idx="908">
                  <c:v>100.418855198025</c:v>
                </c:pt>
                <c:pt idx="909">
                  <c:v>100.4007812500052</c:v>
                </c:pt>
                <c:pt idx="910">
                  <c:v>100.38270730198539</c:v>
                </c:pt>
                <c:pt idx="911">
                  <c:v>100.36463335396559</c:v>
                </c:pt>
                <c:pt idx="912">
                  <c:v>100.34655940594578</c:v>
                </c:pt>
                <c:pt idx="913">
                  <c:v>100.32848545792598</c:v>
                </c:pt>
                <c:pt idx="914">
                  <c:v>100.31041150990617</c:v>
                </c:pt>
                <c:pt idx="915">
                  <c:v>100.29233756188637</c:v>
                </c:pt>
                <c:pt idx="916">
                  <c:v>100.27426361386657</c:v>
                </c:pt>
                <c:pt idx="917">
                  <c:v>100.25618966584676</c:v>
                </c:pt>
                <c:pt idx="918">
                  <c:v>100.23811571782696</c:v>
                </c:pt>
                <c:pt idx="919">
                  <c:v>100.22004176980715</c:v>
                </c:pt>
                <c:pt idx="920">
                  <c:v>100.20196782178735</c:v>
                </c:pt>
                <c:pt idx="921">
                  <c:v>100.18389387376754</c:v>
                </c:pt>
                <c:pt idx="922">
                  <c:v>100.16581992574774</c:v>
                </c:pt>
                <c:pt idx="923">
                  <c:v>100.14774597772794</c:v>
                </c:pt>
                <c:pt idx="924">
                  <c:v>100.12967202970813</c:v>
                </c:pt>
                <c:pt idx="925">
                  <c:v>100.11159808168833</c:v>
                </c:pt>
                <c:pt idx="926">
                  <c:v>100.09352413366852</c:v>
                </c:pt>
                <c:pt idx="927">
                  <c:v>100.07545018564872</c:v>
                </c:pt>
                <c:pt idx="928">
                  <c:v>100.05737623762892</c:v>
                </c:pt>
                <c:pt idx="929">
                  <c:v>100.03930228960911</c:v>
                </c:pt>
                <c:pt idx="930">
                  <c:v>100.02122834158931</c:v>
                </c:pt>
                <c:pt idx="931">
                  <c:v>100.0031543935695</c:v>
                </c:pt>
                <c:pt idx="932">
                  <c:v>99.985080445549698</c:v>
                </c:pt>
                <c:pt idx="933">
                  <c:v>99.967006497529894</c:v>
                </c:pt>
                <c:pt idx="934">
                  <c:v>99.94893254951009</c:v>
                </c:pt>
                <c:pt idx="935">
                  <c:v>99.930858601490286</c:v>
                </c:pt>
                <c:pt idx="936">
                  <c:v>99.912784653470482</c:v>
                </c:pt>
                <c:pt idx="937">
                  <c:v>99.894710705450677</c:v>
                </c:pt>
                <c:pt idx="938">
                  <c:v>99.876636757430873</c:v>
                </c:pt>
                <c:pt idx="939">
                  <c:v>99.858562809411069</c:v>
                </c:pt>
                <c:pt idx="940">
                  <c:v>99.840488861391265</c:v>
                </c:pt>
                <c:pt idx="941">
                  <c:v>99.82241491337146</c:v>
                </c:pt>
                <c:pt idx="942">
                  <c:v>99.804340965351656</c:v>
                </c:pt>
                <c:pt idx="943">
                  <c:v>99.786267017331852</c:v>
                </c:pt>
                <c:pt idx="944">
                  <c:v>99.768193069312048</c:v>
                </c:pt>
                <c:pt idx="945">
                  <c:v>99.750119121292244</c:v>
                </c:pt>
                <c:pt idx="946">
                  <c:v>99.732045173272439</c:v>
                </c:pt>
                <c:pt idx="947">
                  <c:v>99.713971225252635</c:v>
                </c:pt>
                <c:pt idx="948">
                  <c:v>99.695897277232831</c:v>
                </c:pt>
                <c:pt idx="949">
                  <c:v>99.677823329213027</c:v>
                </c:pt>
                <c:pt idx="950">
                  <c:v>99.659749381193222</c:v>
                </c:pt>
                <c:pt idx="951">
                  <c:v>99.641675433173418</c:v>
                </c:pt>
                <c:pt idx="952">
                  <c:v>99.623601485153614</c:v>
                </c:pt>
                <c:pt idx="953">
                  <c:v>99.60552753713381</c:v>
                </c:pt>
                <c:pt idx="954">
                  <c:v>99.587453589114006</c:v>
                </c:pt>
                <c:pt idx="955">
                  <c:v>99.569379641094201</c:v>
                </c:pt>
                <c:pt idx="956">
                  <c:v>99.551305693074397</c:v>
                </c:pt>
                <c:pt idx="957">
                  <c:v>99.533231745054593</c:v>
                </c:pt>
                <c:pt idx="958">
                  <c:v>99.515157797034789</c:v>
                </c:pt>
                <c:pt idx="959">
                  <c:v>99.497083849014984</c:v>
                </c:pt>
                <c:pt idx="960">
                  <c:v>99.47900990099518</c:v>
                </c:pt>
                <c:pt idx="961">
                  <c:v>99.460935952975376</c:v>
                </c:pt>
                <c:pt idx="962">
                  <c:v>99.442862004955572</c:v>
                </c:pt>
                <c:pt idx="963">
                  <c:v>99.424788056935768</c:v>
                </c:pt>
                <c:pt idx="964">
                  <c:v>99.406714108915963</c:v>
                </c:pt>
                <c:pt idx="965">
                  <c:v>99.388640160896159</c:v>
                </c:pt>
                <c:pt idx="966">
                  <c:v>99.370566212876355</c:v>
                </c:pt>
                <c:pt idx="967">
                  <c:v>99.352492264856551</c:v>
                </c:pt>
                <c:pt idx="968">
                  <c:v>99.334418316836746</c:v>
                </c:pt>
                <c:pt idx="969">
                  <c:v>99.316344368816942</c:v>
                </c:pt>
                <c:pt idx="970">
                  <c:v>99.298270420797138</c:v>
                </c:pt>
                <c:pt idx="971">
                  <c:v>99.280196472777334</c:v>
                </c:pt>
                <c:pt idx="972">
                  <c:v>99.26212252475753</c:v>
                </c:pt>
                <c:pt idx="973">
                  <c:v>99.244048576737725</c:v>
                </c:pt>
                <c:pt idx="974">
                  <c:v>99.225974628717921</c:v>
                </c:pt>
                <c:pt idx="975">
                  <c:v>99.207900680698117</c:v>
                </c:pt>
                <c:pt idx="976">
                  <c:v>99.189826732678313</c:v>
                </c:pt>
                <c:pt idx="977">
                  <c:v>99.171752784658509</c:v>
                </c:pt>
                <c:pt idx="978">
                  <c:v>99.153678836638704</c:v>
                </c:pt>
                <c:pt idx="979">
                  <c:v>99.1356048886189</c:v>
                </c:pt>
                <c:pt idx="980">
                  <c:v>99.117530940599096</c:v>
                </c:pt>
                <c:pt idx="981">
                  <c:v>99.099456992579292</c:v>
                </c:pt>
                <c:pt idx="982">
                  <c:v>99.081383044559487</c:v>
                </c:pt>
                <c:pt idx="983">
                  <c:v>99.063309096539683</c:v>
                </c:pt>
                <c:pt idx="984">
                  <c:v>99.045235148519879</c:v>
                </c:pt>
                <c:pt idx="985">
                  <c:v>99.027161200500075</c:v>
                </c:pt>
                <c:pt idx="986">
                  <c:v>99.009087252480271</c:v>
                </c:pt>
                <c:pt idx="987">
                  <c:v>98.991013304460466</c:v>
                </c:pt>
                <c:pt idx="988">
                  <c:v>98.972939356440662</c:v>
                </c:pt>
                <c:pt idx="989">
                  <c:v>98.954865408420858</c:v>
                </c:pt>
                <c:pt idx="990">
                  <c:v>98.936791460401054</c:v>
                </c:pt>
                <c:pt idx="991">
                  <c:v>98.918717512381249</c:v>
                </c:pt>
                <c:pt idx="992">
                  <c:v>98.900643564361445</c:v>
                </c:pt>
                <c:pt idx="993">
                  <c:v>98.882569616341641</c:v>
                </c:pt>
                <c:pt idx="994">
                  <c:v>98.864495668321837</c:v>
                </c:pt>
                <c:pt idx="995">
                  <c:v>98.846421720302033</c:v>
                </c:pt>
                <c:pt idx="996">
                  <c:v>98.828347772282228</c:v>
                </c:pt>
                <c:pt idx="997">
                  <c:v>98.810273824262424</c:v>
                </c:pt>
                <c:pt idx="998">
                  <c:v>98.79219987624262</c:v>
                </c:pt>
                <c:pt idx="999">
                  <c:v>98.774125928222816</c:v>
                </c:pt>
                <c:pt idx="1000">
                  <c:v>98.756051980203011</c:v>
                </c:pt>
                <c:pt idx="1001">
                  <c:v>98.737978032183207</c:v>
                </c:pt>
                <c:pt idx="1002">
                  <c:v>98.719904084163403</c:v>
                </c:pt>
                <c:pt idx="1003">
                  <c:v>98.701830136143599</c:v>
                </c:pt>
                <c:pt idx="1004">
                  <c:v>98.683756188123795</c:v>
                </c:pt>
                <c:pt idx="1005">
                  <c:v>98.66568224010399</c:v>
                </c:pt>
                <c:pt idx="1006">
                  <c:v>98.647608292084186</c:v>
                </c:pt>
                <c:pt idx="1007">
                  <c:v>98.629534344064382</c:v>
                </c:pt>
                <c:pt idx="1008">
                  <c:v>98.611460396044578</c:v>
                </c:pt>
                <c:pt idx="1009">
                  <c:v>98.593386448024773</c:v>
                </c:pt>
                <c:pt idx="1010">
                  <c:v>98.575312500004969</c:v>
                </c:pt>
                <c:pt idx="1011">
                  <c:v>98.557238551985165</c:v>
                </c:pt>
                <c:pt idx="1012">
                  <c:v>98.539164603965361</c:v>
                </c:pt>
                <c:pt idx="1013">
                  <c:v>98.521090655945557</c:v>
                </c:pt>
                <c:pt idx="1014">
                  <c:v>98.503016707925752</c:v>
                </c:pt>
                <c:pt idx="1015">
                  <c:v>98.484942759905948</c:v>
                </c:pt>
                <c:pt idx="1016">
                  <c:v>98.466868811886144</c:v>
                </c:pt>
                <c:pt idx="1017">
                  <c:v>98.44879486386634</c:v>
                </c:pt>
                <c:pt idx="1018">
                  <c:v>98.430720915846535</c:v>
                </c:pt>
                <c:pt idx="1019">
                  <c:v>98.412646967826731</c:v>
                </c:pt>
                <c:pt idx="1020">
                  <c:v>98.394573019806927</c:v>
                </c:pt>
                <c:pt idx="1021">
                  <c:v>98.376499071787123</c:v>
                </c:pt>
                <c:pt idx="1022">
                  <c:v>98.358425123767319</c:v>
                </c:pt>
                <c:pt idx="1023">
                  <c:v>98.340351175747514</c:v>
                </c:pt>
                <c:pt idx="1024">
                  <c:v>98.32227722772771</c:v>
                </c:pt>
                <c:pt idx="1025">
                  <c:v>98.304203279707906</c:v>
                </c:pt>
                <c:pt idx="1026">
                  <c:v>98.286129331688102</c:v>
                </c:pt>
                <c:pt idx="1027">
                  <c:v>98.268055383668298</c:v>
                </c:pt>
                <c:pt idx="1028">
                  <c:v>98.249981435648493</c:v>
                </c:pt>
                <c:pt idx="1029">
                  <c:v>98.231907487628689</c:v>
                </c:pt>
                <c:pt idx="1030">
                  <c:v>98.213833539608885</c:v>
                </c:pt>
                <c:pt idx="1031">
                  <c:v>98.195759591589081</c:v>
                </c:pt>
                <c:pt idx="1032">
                  <c:v>98.177685643569276</c:v>
                </c:pt>
                <c:pt idx="1033">
                  <c:v>98.159611695549472</c:v>
                </c:pt>
                <c:pt idx="1034">
                  <c:v>98.141537747529668</c:v>
                </c:pt>
                <c:pt idx="1035">
                  <c:v>98.123463799509864</c:v>
                </c:pt>
                <c:pt idx="1036">
                  <c:v>98.10538985149006</c:v>
                </c:pt>
                <c:pt idx="1037">
                  <c:v>98.087315903470255</c:v>
                </c:pt>
                <c:pt idx="1038">
                  <c:v>98.069241955450451</c:v>
                </c:pt>
                <c:pt idx="1039">
                  <c:v>98.051168007430647</c:v>
                </c:pt>
                <c:pt idx="1040">
                  <c:v>98.033094059410843</c:v>
                </c:pt>
                <c:pt idx="1041">
                  <c:v>98.015020111391038</c:v>
                </c:pt>
                <c:pt idx="1042">
                  <c:v>97.996946163371234</c:v>
                </c:pt>
                <c:pt idx="1043">
                  <c:v>97.97887221535143</c:v>
                </c:pt>
                <c:pt idx="1044">
                  <c:v>97.960798267331626</c:v>
                </c:pt>
                <c:pt idx="1045">
                  <c:v>97.942724319311822</c:v>
                </c:pt>
                <c:pt idx="1046">
                  <c:v>97.924650371292017</c:v>
                </c:pt>
                <c:pt idx="1047">
                  <c:v>97.906576423272213</c:v>
                </c:pt>
                <c:pt idx="1048">
                  <c:v>97.888502475252409</c:v>
                </c:pt>
                <c:pt idx="1049">
                  <c:v>97.870428527232605</c:v>
                </c:pt>
                <c:pt idx="1050">
                  <c:v>97.8523545792128</c:v>
                </c:pt>
                <c:pt idx="1051">
                  <c:v>97.834280631192996</c:v>
                </c:pt>
                <c:pt idx="1052">
                  <c:v>97.816206683173192</c:v>
                </c:pt>
                <c:pt idx="1053">
                  <c:v>97.798132735153388</c:v>
                </c:pt>
                <c:pt idx="1054">
                  <c:v>97.780058787133584</c:v>
                </c:pt>
                <c:pt idx="1055">
                  <c:v>97.761984839113779</c:v>
                </c:pt>
                <c:pt idx="1056">
                  <c:v>97.743910891093975</c:v>
                </c:pt>
                <c:pt idx="1057">
                  <c:v>97.725836943074171</c:v>
                </c:pt>
                <c:pt idx="1058">
                  <c:v>97.707762995054367</c:v>
                </c:pt>
                <c:pt idx="1059">
                  <c:v>97.689689047034562</c:v>
                </c:pt>
                <c:pt idx="1060">
                  <c:v>97.671615099014758</c:v>
                </c:pt>
                <c:pt idx="1061">
                  <c:v>97.653541150994954</c:v>
                </c:pt>
                <c:pt idx="1062">
                  <c:v>97.63546720297515</c:v>
                </c:pt>
                <c:pt idx="1063">
                  <c:v>97.617393254955346</c:v>
                </c:pt>
                <c:pt idx="1064">
                  <c:v>97.599319306935541</c:v>
                </c:pt>
                <c:pt idx="1065">
                  <c:v>97.581245358915737</c:v>
                </c:pt>
                <c:pt idx="1066">
                  <c:v>97.563171410895933</c:v>
                </c:pt>
                <c:pt idx="1067">
                  <c:v>97.545097462876129</c:v>
                </c:pt>
                <c:pt idx="1068">
                  <c:v>97.527023514856324</c:v>
                </c:pt>
                <c:pt idx="1069">
                  <c:v>97.50894956683652</c:v>
                </c:pt>
                <c:pt idx="1070">
                  <c:v>97.490875618816716</c:v>
                </c:pt>
                <c:pt idx="1071">
                  <c:v>97.472801670796912</c:v>
                </c:pt>
                <c:pt idx="1072">
                  <c:v>97.454727722777108</c:v>
                </c:pt>
                <c:pt idx="1073">
                  <c:v>97.436653774757303</c:v>
                </c:pt>
                <c:pt idx="1074">
                  <c:v>97.418579826737499</c:v>
                </c:pt>
                <c:pt idx="1075">
                  <c:v>97.400505878717695</c:v>
                </c:pt>
                <c:pt idx="1076">
                  <c:v>97.382431930697891</c:v>
                </c:pt>
                <c:pt idx="1077">
                  <c:v>97.364357982678087</c:v>
                </c:pt>
                <c:pt idx="1078">
                  <c:v>97.346284034658282</c:v>
                </c:pt>
                <c:pt idx="1079">
                  <c:v>97.328210086638478</c:v>
                </c:pt>
                <c:pt idx="1080">
                  <c:v>97.310136138618674</c:v>
                </c:pt>
                <c:pt idx="1081">
                  <c:v>97.29206219059887</c:v>
                </c:pt>
                <c:pt idx="1082">
                  <c:v>97.273988242579065</c:v>
                </c:pt>
                <c:pt idx="1083">
                  <c:v>97.255914294559261</c:v>
                </c:pt>
                <c:pt idx="1084">
                  <c:v>97.237840346539457</c:v>
                </c:pt>
                <c:pt idx="1085">
                  <c:v>97.219766398519653</c:v>
                </c:pt>
                <c:pt idx="1086">
                  <c:v>97.201692450499849</c:v>
                </c:pt>
                <c:pt idx="1087">
                  <c:v>97.183618502480044</c:v>
                </c:pt>
                <c:pt idx="1088">
                  <c:v>97.16554455446024</c:v>
                </c:pt>
                <c:pt idx="1089">
                  <c:v>97.147470606440436</c:v>
                </c:pt>
                <c:pt idx="1090">
                  <c:v>97.129396658420632</c:v>
                </c:pt>
                <c:pt idx="1091">
                  <c:v>97.111322710400827</c:v>
                </c:pt>
                <c:pt idx="1092">
                  <c:v>97.093248762381023</c:v>
                </c:pt>
                <c:pt idx="1093">
                  <c:v>97.075174814361219</c:v>
                </c:pt>
                <c:pt idx="1094">
                  <c:v>97.057100866341415</c:v>
                </c:pt>
                <c:pt idx="1095">
                  <c:v>97.039026918321611</c:v>
                </c:pt>
                <c:pt idx="1096">
                  <c:v>97.020952970301806</c:v>
                </c:pt>
                <c:pt idx="1097">
                  <c:v>97.002879022282002</c:v>
                </c:pt>
                <c:pt idx="1098">
                  <c:v>96.984805074262198</c:v>
                </c:pt>
                <c:pt idx="1099">
                  <c:v>96.966731126242394</c:v>
                </c:pt>
                <c:pt idx="1100">
                  <c:v>96.948657178222589</c:v>
                </c:pt>
                <c:pt idx="1101">
                  <c:v>96.930583230202785</c:v>
                </c:pt>
                <c:pt idx="1102">
                  <c:v>96.912509282182981</c:v>
                </c:pt>
                <c:pt idx="1103">
                  <c:v>96.894435334163177</c:v>
                </c:pt>
                <c:pt idx="1104">
                  <c:v>96.876361386143373</c:v>
                </c:pt>
                <c:pt idx="1105">
                  <c:v>96.858287438123568</c:v>
                </c:pt>
                <c:pt idx="1106">
                  <c:v>96.840213490103764</c:v>
                </c:pt>
                <c:pt idx="1107">
                  <c:v>96.82213954208396</c:v>
                </c:pt>
                <c:pt idx="1108">
                  <c:v>96.804065594064156</c:v>
                </c:pt>
                <c:pt idx="1109">
                  <c:v>96.785991646044351</c:v>
                </c:pt>
                <c:pt idx="1110">
                  <c:v>96.767917698024547</c:v>
                </c:pt>
                <c:pt idx="1111">
                  <c:v>96.749843750004743</c:v>
                </c:pt>
                <c:pt idx="1112">
                  <c:v>96.731769801984939</c:v>
                </c:pt>
                <c:pt idx="1113">
                  <c:v>96.713695853965135</c:v>
                </c:pt>
                <c:pt idx="1114">
                  <c:v>96.69562190594533</c:v>
                </c:pt>
                <c:pt idx="1115">
                  <c:v>96.677547957925526</c:v>
                </c:pt>
                <c:pt idx="1116">
                  <c:v>96.659474009905722</c:v>
                </c:pt>
                <c:pt idx="1117">
                  <c:v>96.641400061885918</c:v>
                </c:pt>
                <c:pt idx="1118">
                  <c:v>96.623326113866113</c:v>
                </c:pt>
                <c:pt idx="1119">
                  <c:v>96.605252165846309</c:v>
                </c:pt>
                <c:pt idx="1120">
                  <c:v>96.587178217826505</c:v>
                </c:pt>
                <c:pt idx="1121">
                  <c:v>96.569104269806701</c:v>
                </c:pt>
                <c:pt idx="1122">
                  <c:v>96.551030321786897</c:v>
                </c:pt>
                <c:pt idx="1123">
                  <c:v>96.532956373767092</c:v>
                </c:pt>
                <c:pt idx="1124">
                  <c:v>96.514882425747288</c:v>
                </c:pt>
                <c:pt idx="1125">
                  <c:v>96.496808477727484</c:v>
                </c:pt>
                <c:pt idx="1126">
                  <c:v>96.47873452970768</c:v>
                </c:pt>
                <c:pt idx="1127">
                  <c:v>96.460660581687875</c:v>
                </c:pt>
                <c:pt idx="1128">
                  <c:v>96.442586633668071</c:v>
                </c:pt>
                <c:pt idx="1129">
                  <c:v>96.424512685648267</c:v>
                </c:pt>
                <c:pt idx="1130">
                  <c:v>96.406438737628463</c:v>
                </c:pt>
                <c:pt idx="1131">
                  <c:v>96.388364789608659</c:v>
                </c:pt>
                <c:pt idx="1132">
                  <c:v>96.370290841588854</c:v>
                </c:pt>
                <c:pt idx="1133">
                  <c:v>96.35221689356905</c:v>
                </c:pt>
                <c:pt idx="1134">
                  <c:v>96.334142945549246</c:v>
                </c:pt>
                <c:pt idx="1135">
                  <c:v>96.316068997529442</c:v>
                </c:pt>
                <c:pt idx="1136">
                  <c:v>96.297995049509638</c:v>
                </c:pt>
                <c:pt idx="1137">
                  <c:v>96.279921101489833</c:v>
                </c:pt>
                <c:pt idx="1138">
                  <c:v>96.261847153470029</c:v>
                </c:pt>
                <c:pt idx="1139">
                  <c:v>96.243773205450225</c:v>
                </c:pt>
                <c:pt idx="1140">
                  <c:v>96.225699257430421</c:v>
                </c:pt>
                <c:pt idx="1141">
                  <c:v>96.207625309410616</c:v>
                </c:pt>
                <c:pt idx="1142">
                  <c:v>96.189551361390812</c:v>
                </c:pt>
                <c:pt idx="1143">
                  <c:v>96.171477413371008</c:v>
                </c:pt>
                <c:pt idx="1144">
                  <c:v>96.153403465351204</c:v>
                </c:pt>
                <c:pt idx="1145">
                  <c:v>96.1353295173314</c:v>
                </c:pt>
                <c:pt idx="1146">
                  <c:v>96.117255569311595</c:v>
                </c:pt>
                <c:pt idx="1147">
                  <c:v>96.099181621291791</c:v>
                </c:pt>
                <c:pt idx="1148">
                  <c:v>96.081107673271987</c:v>
                </c:pt>
                <c:pt idx="1149">
                  <c:v>96.063033725252183</c:v>
                </c:pt>
                <c:pt idx="1150">
                  <c:v>96.044959777232378</c:v>
                </c:pt>
                <c:pt idx="1151">
                  <c:v>96.026885829212574</c:v>
                </c:pt>
                <c:pt idx="1152">
                  <c:v>96.00881188119277</c:v>
                </c:pt>
                <c:pt idx="1153">
                  <c:v>95.990737933172966</c:v>
                </c:pt>
                <c:pt idx="1154">
                  <c:v>95.972663985153162</c:v>
                </c:pt>
                <c:pt idx="1155">
                  <c:v>95.954590037133357</c:v>
                </c:pt>
                <c:pt idx="1156">
                  <c:v>95.936516089113553</c:v>
                </c:pt>
                <c:pt idx="1157">
                  <c:v>95.918442141093749</c:v>
                </c:pt>
                <c:pt idx="1158">
                  <c:v>95.900368193073945</c:v>
                </c:pt>
                <c:pt idx="1159">
                  <c:v>95.88229424505414</c:v>
                </c:pt>
                <c:pt idx="1160">
                  <c:v>95.864220297034336</c:v>
                </c:pt>
                <c:pt idx="1161">
                  <c:v>95.846146349014532</c:v>
                </c:pt>
                <c:pt idx="1162">
                  <c:v>95.828072400994728</c:v>
                </c:pt>
                <c:pt idx="1163">
                  <c:v>95.809998452974924</c:v>
                </c:pt>
                <c:pt idx="1164">
                  <c:v>95.791924504955119</c:v>
                </c:pt>
                <c:pt idx="1165">
                  <c:v>95.773850556935315</c:v>
                </c:pt>
                <c:pt idx="1166">
                  <c:v>95.755776608915511</c:v>
                </c:pt>
                <c:pt idx="1167">
                  <c:v>95.737702660895707</c:v>
                </c:pt>
                <c:pt idx="1168">
                  <c:v>95.719628712875902</c:v>
                </c:pt>
                <c:pt idx="1169">
                  <c:v>95.701554764856098</c:v>
                </c:pt>
                <c:pt idx="1170">
                  <c:v>95.683480816836294</c:v>
                </c:pt>
                <c:pt idx="1171">
                  <c:v>95.66540686881649</c:v>
                </c:pt>
                <c:pt idx="1172">
                  <c:v>95.647332920796686</c:v>
                </c:pt>
                <c:pt idx="1173">
                  <c:v>95.629258972776881</c:v>
                </c:pt>
                <c:pt idx="1174">
                  <c:v>95.611185024757077</c:v>
                </c:pt>
                <c:pt idx="1175">
                  <c:v>95.593111076737273</c:v>
                </c:pt>
                <c:pt idx="1176">
                  <c:v>95.575037128717469</c:v>
                </c:pt>
                <c:pt idx="1177">
                  <c:v>95.556963180697664</c:v>
                </c:pt>
                <c:pt idx="1178">
                  <c:v>95.53888923267786</c:v>
                </c:pt>
                <c:pt idx="1179">
                  <c:v>95.520815284658056</c:v>
                </c:pt>
                <c:pt idx="1180">
                  <c:v>95.502741336638252</c:v>
                </c:pt>
                <c:pt idx="1181">
                  <c:v>95.484667388618448</c:v>
                </c:pt>
                <c:pt idx="1182">
                  <c:v>95.466593440598643</c:v>
                </c:pt>
                <c:pt idx="1183">
                  <c:v>95.448519492578839</c:v>
                </c:pt>
                <c:pt idx="1184">
                  <c:v>95.430445544559035</c:v>
                </c:pt>
                <c:pt idx="1185">
                  <c:v>95.412371596539231</c:v>
                </c:pt>
                <c:pt idx="1186">
                  <c:v>95.394297648519427</c:v>
                </c:pt>
                <c:pt idx="1187">
                  <c:v>95.376223700499622</c:v>
                </c:pt>
                <c:pt idx="1188">
                  <c:v>95.358149752479818</c:v>
                </c:pt>
                <c:pt idx="1189">
                  <c:v>95.340075804460014</c:v>
                </c:pt>
                <c:pt idx="1190">
                  <c:v>95.32200185644021</c:v>
                </c:pt>
                <c:pt idx="1191">
                  <c:v>95.303927908420405</c:v>
                </c:pt>
                <c:pt idx="1192">
                  <c:v>95.285853960400601</c:v>
                </c:pt>
                <c:pt idx="1193">
                  <c:v>95.267780012380797</c:v>
                </c:pt>
                <c:pt idx="1194">
                  <c:v>95.249706064360993</c:v>
                </c:pt>
                <c:pt idx="1195">
                  <c:v>95.231632116341189</c:v>
                </c:pt>
                <c:pt idx="1196">
                  <c:v>95.213558168321384</c:v>
                </c:pt>
                <c:pt idx="1197">
                  <c:v>95.19548422030158</c:v>
                </c:pt>
                <c:pt idx="1198">
                  <c:v>95.177410272281776</c:v>
                </c:pt>
                <c:pt idx="1199">
                  <c:v>95.159336324261972</c:v>
                </c:pt>
                <c:pt idx="1200">
                  <c:v>95.141262376242167</c:v>
                </c:pt>
                <c:pt idx="1201">
                  <c:v>95.123188428222363</c:v>
                </c:pt>
                <c:pt idx="1202">
                  <c:v>95.105114480202559</c:v>
                </c:pt>
                <c:pt idx="1203">
                  <c:v>95.087040532182755</c:v>
                </c:pt>
                <c:pt idx="1204">
                  <c:v>95.068966584162951</c:v>
                </c:pt>
                <c:pt idx="1205">
                  <c:v>95.050892636143146</c:v>
                </c:pt>
                <c:pt idx="1206">
                  <c:v>95.032818688123342</c:v>
                </c:pt>
                <c:pt idx="1207">
                  <c:v>95.014744740103538</c:v>
                </c:pt>
                <c:pt idx="1208">
                  <c:v>94.996670792083734</c:v>
                </c:pt>
                <c:pt idx="1209">
                  <c:v>94.978596844063929</c:v>
                </c:pt>
                <c:pt idx="1210">
                  <c:v>94.960522896044125</c:v>
                </c:pt>
                <c:pt idx="1211">
                  <c:v>94.942448948024321</c:v>
                </c:pt>
                <c:pt idx="1212">
                  <c:v>94.924375000004517</c:v>
                </c:pt>
                <c:pt idx="1213">
                  <c:v>94.906301051984713</c:v>
                </c:pt>
                <c:pt idx="1214">
                  <c:v>94.888227103964908</c:v>
                </c:pt>
                <c:pt idx="1215">
                  <c:v>94.870153155945104</c:v>
                </c:pt>
                <c:pt idx="1216">
                  <c:v>94.8520792079253</c:v>
                </c:pt>
                <c:pt idx="1217">
                  <c:v>94.834005259905496</c:v>
                </c:pt>
                <c:pt idx="1218">
                  <c:v>94.815931311885691</c:v>
                </c:pt>
                <c:pt idx="1219">
                  <c:v>94.797857363865887</c:v>
                </c:pt>
                <c:pt idx="1220">
                  <c:v>94.779783415846083</c:v>
                </c:pt>
                <c:pt idx="1221">
                  <c:v>94.761709467826279</c:v>
                </c:pt>
                <c:pt idx="1222">
                  <c:v>94.743635519806475</c:v>
                </c:pt>
                <c:pt idx="1223">
                  <c:v>94.72556157178667</c:v>
                </c:pt>
                <c:pt idx="1224">
                  <c:v>94.707487623766866</c:v>
                </c:pt>
                <c:pt idx="1225">
                  <c:v>94.689413675747062</c:v>
                </c:pt>
                <c:pt idx="1226">
                  <c:v>94.671339727727258</c:v>
                </c:pt>
                <c:pt idx="1227">
                  <c:v>94.653265779707453</c:v>
                </c:pt>
                <c:pt idx="1228">
                  <c:v>94.635191831687649</c:v>
                </c:pt>
                <c:pt idx="1229">
                  <c:v>94.617117883667845</c:v>
                </c:pt>
                <c:pt idx="1230">
                  <c:v>94.599043935648041</c:v>
                </c:pt>
                <c:pt idx="1231">
                  <c:v>94.580969987628237</c:v>
                </c:pt>
                <c:pt idx="1232">
                  <c:v>94.562896039608432</c:v>
                </c:pt>
                <c:pt idx="1233">
                  <c:v>94.544822091588628</c:v>
                </c:pt>
                <c:pt idx="1234">
                  <c:v>94.526748143568824</c:v>
                </c:pt>
                <c:pt idx="1235">
                  <c:v>94.50867419554902</c:v>
                </c:pt>
                <c:pt idx="1236">
                  <c:v>94.490600247529215</c:v>
                </c:pt>
                <c:pt idx="1237">
                  <c:v>94.472526299509411</c:v>
                </c:pt>
                <c:pt idx="1238">
                  <c:v>94.454452351489607</c:v>
                </c:pt>
                <c:pt idx="1239">
                  <c:v>94.436378403469803</c:v>
                </c:pt>
                <c:pt idx="1240">
                  <c:v>94.418304455449999</c:v>
                </c:pt>
                <c:pt idx="1241">
                  <c:v>94.400230507430194</c:v>
                </c:pt>
                <c:pt idx="1242">
                  <c:v>94.38215655941039</c:v>
                </c:pt>
                <c:pt idx="1243">
                  <c:v>94.364082611390586</c:v>
                </c:pt>
                <c:pt idx="1244">
                  <c:v>94.346008663370782</c:v>
                </c:pt>
                <c:pt idx="1245">
                  <c:v>94.327934715350978</c:v>
                </c:pt>
                <c:pt idx="1246">
                  <c:v>94.309860767331173</c:v>
                </c:pt>
                <c:pt idx="1247">
                  <c:v>94.291786819311369</c:v>
                </c:pt>
                <c:pt idx="1248">
                  <c:v>94.273712871291565</c:v>
                </c:pt>
                <c:pt idx="1249">
                  <c:v>94.255638923271761</c:v>
                </c:pt>
                <c:pt idx="1250">
                  <c:v>94.237564975251956</c:v>
                </c:pt>
                <c:pt idx="1251">
                  <c:v>94.219491027232152</c:v>
                </c:pt>
                <c:pt idx="1252">
                  <c:v>94.201417079212348</c:v>
                </c:pt>
                <c:pt idx="1253">
                  <c:v>94.183343131192544</c:v>
                </c:pt>
                <c:pt idx="1254">
                  <c:v>94.16526918317274</c:v>
                </c:pt>
                <c:pt idx="1255">
                  <c:v>94.147195235152935</c:v>
                </c:pt>
                <c:pt idx="1256">
                  <c:v>94.129121287133131</c:v>
                </c:pt>
                <c:pt idx="1257">
                  <c:v>94.111047339113327</c:v>
                </c:pt>
                <c:pt idx="1258">
                  <c:v>94.092973391093523</c:v>
                </c:pt>
                <c:pt idx="1259">
                  <c:v>94.074899443073718</c:v>
                </c:pt>
                <c:pt idx="1260">
                  <c:v>94.056825495053914</c:v>
                </c:pt>
                <c:pt idx="1261">
                  <c:v>94.03875154703411</c:v>
                </c:pt>
                <c:pt idx="1262">
                  <c:v>94.020677599014306</c:v>
                </c:pt>
                <c:pt idx="1263">
                  <c:v>94.002603650994502</c:v>
                </c:pt>
                <c:pt idx="1264">
                  <c:v>93.984529702974697</c:v>
                </c:pt>
                <c:pt idx="1265">
                  <c:v>93.966455754954893</c:v>
                </c:pt>
                <c:pt idx="1266">
                  <c:v>93.948381806935089</c:v>
                </c:pt>
                <c:pt idx="1267">
                  <c:v>93.930307858915285</c:v>
                </c:pt>
                <c:pt idx="1268">
                  <c:v>93.91223391089548</c:v>
                </c:pt>
                <c:pt idx="1269">
                  <c:v>93.894159962875676</c:v>
                </c:pt>
                <c:pt idx="1270">
                  <c:v>93.876086014855872</c:v>
                </c:pt>
                <c:pt idx="1271">
                  <c:v>93.858012066836068</c:v>
                </c:pt>
                <c:pt idx="1272">
                  <c:v>93.839938118816264</c:v>
                </c:pt>
                <c:pt idx="1273">
                  <c:v>93.821864170796459</c:v>
                </c:pt>
                <c:pt idx="1274">
                  <c:v>93.803790222776655</c:v>
                </c:pt>
                <c:pt idx="1275">
                  <c:v>93.785716274756851</c:v>
                </c:pt>
                <c:pt idx="1276">
                  <c:v>93.767642326737047</c:v>
                </c:pt>
                <c:pt idx="1277">
                  <c:v>93.749568378717242</c:v>
                </c:pt>
                <c:pt idx="1278">
                  <c:v>93.731494430697438</c:v>
                </c:pt>
                <c:pt idx="1279">
                  <c:v>93.713420482677634</c:v>
                </c:pt>
                <c:pt idx="1280">
                  <c:v>93.69534653465783</c:v>
                </c:pt>
                <c:pt idx="1281">
                  <c:v>93.677272586638026</c:v>
                </c:pt>
                <c:pt idx="1282">
                  <c:v>93.659198638618221</c:v>
                </c:pt>
                <c:pt idx="1283">
                  <c:v>93.641124690598417</c:v>
                </c:pt>
                <c:pt idx="1284">
                  <c:v>93.623050742578613</c:v>
                </c:pt>
                <c:pt idx="1285">
                  <c:v>93.604976794558809</c:v>
                </c:pt>
                <c:pt idx="1286">
                  <c:v>93.586902846539004</c:v>
                </c:pt>
                <c:pt idx="1287">
                  <c:v>93.5688288985192</c:v>
                </c:pt>
                <c:pt idx="1288">
                  <c:v>93.550754950499396</c:v>
                </c:pt>
                <c:pt idx="1289">
                  <c:v>93.532681002479592</c:v>
                </c:pt>
                <c:pt idx="1290">
                  <c:v>93.514607054459788</c:v>
                </c:pt>
                <c:pt idx="1291">
                  <c:v>93.496533106439983</c:v>
                </c:pt>
                <c:pt idx="1292">
                  <c:v>93.478459158420179</c:v>
                </c:pt>
                <c:pt idx="1293">
                  <c:v>93.460385210400375</c:v>
                </c:pt>
                <c:pt idx="1294">
                  <c:v>93.442311262380571</c:v>
                </c:pt>
                <c:pt idx="1295">
                  <c:v>93.424237314360767</c:v>
                </c:pt>
                <c:pt idx="1296">
                  <c:v>93.406163366340962</c:v>
                </c:pt>
                <c:pt idx="1297">
                  <c:v>93.388089418321158</c:v>
                </c:pt>
                <c:pt idx="1298">
                  <c:v>93.370015470301354</c:v>
                </c:pt>
                <c:pt idx="1299">
                  <c:v>93.35194152228155</c:v>
                </c:pt>
                <c:pt idx="1300">
                  <c:v>93.333867574261745</c:v>
                </c:pt>
                <c:pt idx="1301">
                  <c:v>93.315793626241941</c:v>
                </c:pt>
                <c:pt idx="1302">
                  <c:v>93.297719678222137</c:v>
                </c:pt>
                <c:pt idx="1303">
                  <c:v>93.279645730202333</c:v>
                </c:pt>
                <c:pt idx="1304">
                  <c:v>93.261571782182529</c:v>
                </c:pt>
                <c:pt idx="1305">
                  <c:v>93.243497834162724</c:v>
                </c:pt>
                <c:pt idx="1306">
                  <c:v>93.22542388614292</c:v>
                </c:pt>
                <c:pt idx="1307">
                  <c:v>93.207349938123116</c:v>
                </c:pt>
                <c:pt idx="1308">
                  <c:v>93.189275990103312</c:v>
                </c:pt>
                <c:pt idx="1309">
                  <c:v>93.171202042083507</c:v>
                </c:pt>
                <c:pt idx="1310">
                  <c:v>93.153128094063703</c:v>
                </c:pt>
                <c:pt idx="1311">
                  <c:v>93.135054146043899</c:v>
                </c:pt>
                <c:pt idx="1312">
                  <c:v>93.116980198024095</c:v>
                </c:pt>
                <c:pt idx="1313">
                  <c:v>93.098906250004291</c:v>
                </c:pt>
                <c:pt idx="1314">
                  <c:v>93.080832301984486</c:v>
                </c:pt>
                <c:pt idx="1315">
                  <c:v>93.062758353964682</c:v>
                </c:pt>
                <c:pt idx="1316">
                  <c:v>93.044684405944878</c:v>
                </c:pt>
                <c:pt idx="1317">
                  <c:v>93.026610457925074</c:v>
                </c:pt>
                <c:pt idx="1318">
                  <c:v>93.008536509905269</c:v>
                </c:pt>
                <c:pt idx="1319">
                  <c:v>92.990462561885465</c:v>
                </c:pt>
                <c:pt idx="1320">
                  <c:v>92.972388613865661</c:v>
                </c:pt>
                <c:pt idx="1321">
                  <c:v>92.954314665845857</c:v>
                </c:pt>
                <c:pt idx="1322">
                  <c:v>92.936240717826053</c:v>
                </c:pt>
                <c:pt idx="1323">
                  <c:v>92.918166769806248</c:v>
                </c:pt>
                <c:pt idx="1324">
                  <c:v>92.900092821786444</c:v>
                </c:pt>
                <c:pt idx="1325">
                  <c:v>92.88201887376664</c:v>
                </c:pt>
                <c:pt idx="1326">
                  <c:v>92.863944925746836</c:v>
                </c:pt>
                <c:pt idx="1327">
                  <c:v>92.845870977727031</c:v>
                </c:pt>
                <c:pt idx="1328">
                  <c:v>92.827797029707227</c:v>
                </c:pt>
                <c:pt idx="1329">
                  <c:v>92.809723081687423</c:v>
                </c:pt>
                <c:pt idx="1330">
                  <c:v>92.791649133667619</c:v>
                </c:pt>
                <c:pt idx="1331">
                  <c:v>92.773575185647815</c:v>
                </c:pt>
                <c:pt idx="1332">
                  <c:v>92.75550123762801</c:v>
                </c:pt>
                <c:pt idx="1333">
                  <c:v>92.737427289608206</c:v>
                </c:pt>
                <c:pt idx="1334">
                  <c:v>92.719353341588402</c:v>
                </c:pt>
                <c:pt idx="1335">
                  <c:v>92.701279393568598</c:v>
                </c:pt>
                <c:pt idx="1336">
                  <c:v>92.683205445548793</c:v>
                </c:pt>
                <c:pt idx="1337">
                  <c:v>92.665131497528989</c:v>
                </c:pt>
                <c:pt idx="1338">
                  <c:v>92.647057549509185</c:v>
                </c:pt>
                <c:pt idx="1339">
                  <c:v>92.628983601489381</c:v>
                </c:pt>
                <c:pt idx="1340">
                  <c:v>92.610909653469577</c:v>
                </c:pt>
                <c:pt idx="1341">
                  <c:v>92.592835705449772</c:v>
                </c:pt>
                <c:pt idx="1342">
                  <c:v>92.574761757429968</c:v>
                </c:pt>
                <c:pt idx="1343">
                  <c:v>92.556687809410164</c:v>
                </c:pt>
                <c:pt idx="1344">
                  <c:v>92.53861386139036</c:v>
                </c:pt>
                <c:pt idx="1345">
                  <c:v>92.520539913370555</c:v>
                </c:pt>
                <c:pt idx="1346">
                  <c:v>92.502465965350751</c:v>
                </c:pt>
                <c:pt idx="1347">
                  <c:v>92.484392017330947</c:v>
                </c:pt>
                <c:pt idx="1348">
                  <c:v>92.466318069311143</c:v>
                </c:pt>
                <c:pt idx="1349">
                  <c:v>92.448244121291339</c:v>
                </c:pt>
                <c:pt idx="1350">
                  <c:v>92.430170173271534</c:v>
                </c:pt>
                <c:pt idx="1351">
                  <c:v>92.41209622525173</c:v>
                </c:pt>
                <c:pt idx="1352">
                  <c:v>92.394022277231926</c:v>
                </c:pt>
                <c:pt idx="1353">
                  <c:v>92.375948329212122</c:v>
                </c:pt>
                <c:pt idx="1354">
                  <c:v>92.357874381192318</c:v>
                </c:pt>
                <c:pt idx="1355">
                  <c:v>92.339800433172513</c:v>
                </c:pt>
                <c:pt idx="1356">
                  <c:v>92.321726485152709</c:v>
                </c:pt>
                <c:pt idx="1357">
                  <c:v>92.303652537132905</c:v>
                </c:pt>
                <c:pt idx="1358">
                  <c:v>92.285578589113101</c:v>
                </c:pt>
                <c:pt idx="1359">
                  <c:v>92.267504641093296</c:v>
                </c:pt>
                <c:pt idx="1360">
                  <c:v>92.249430693073492</c:v>
                </c:pt>
                <c:pt idx="1361">
                  <c:v>92.231356745053688</c:v>
                </c:pt>
                <c:pt idx="1362">
                  <c:v>92.213282797033884</c:v>
                </c:pt>
                <c:pt idx="1363">
                  <c:v>92.19520884901408</c:v>
                </c:pt>
                <c:pt idx="1364">
                  <c:v>92.177134900994275</c:v>
                </c:pt>
                <c:pt idx="1365">
                  <c:v>92.159060952974471</c:v>
                </c:pt>
                <c:pt idx="1366">
                  <c:v>92.140987004954667</c:v>
                </c:pt>
                <c:pt idx="1367">
                  <c:v>92.122913056934863</c:v>
                </c:pt>
                <c:pt idx="1368">
                  <c:v>92.104839108915058</c:v>
                </c:pt>
                <c:pt idx="1369">
                  <c:v>92.086765160895254</c:v>
                </c:pt>
                <c:pt idx="1370">
                  <c:v>92.06869121287545</c:v>
                </c:pt>
                <c:pt idx="1371">
                  <c:v>92.050617264855646</c:v>
                </c:pt>
                <c:pt idx="1372">
                  <c:v>92.032543316835842</c:v>
                </c:pt>
                <c:pt idx="1373">
                  <c:v>92.014469368816037</c:v>
                </c:pt>
                <c:pt idx="1374">
                  <c:v>91.996395420796233</c:v>
                </c:pt>
                <c:pt idx="1375">
                  <c:v>91.978321472776429</c:v>
                </c:pt>
                <c:pt idx="1376">
                  <c:v>91.960247524756625</c:v>
                </c:pt>
                <c:pt idx="1377">
                  <c:v>91.94217357673682</c:v>
                </c:pt>
                <c:pt idx="1378">
                  <c:v>91.924099628717016</c:v>
                </c:pt>
                <c:pt idx="1379">
                  <c:v>91.906025680697212</c:v>
                </c:pt>
                <c:pt idx="1380">
                  <c:v>91.887951732677408</c:v>
                </c:pt>
                <c:pt idx="1381">
                  <c:v>91.869877784657604</c:v>
                </c:pt>
                <c:pt idx="1382">
                  <c:v>91.851803836637799</c:v>
                </c:pt>
                <c:pt idx="1383">
                  <c:v>91.833729888617995</c:v>
                </c:pt>
                <c:pt idx="1384">
                  <c:v>91.815655940598191</c:v>
                </c:pt>
                <c:pt idx="1385">
                  <c:v>91.797581992578387</c:v>
                </c:pt>
                <c:pt idx="1386">
                  <c:v>91.779508044558582</c:v>
                </c:pt>
                <c:pt idx="1387">
                  <c:v>91.761434096538778</c:v>
                </c:pt>
                <c:pt idx="1388">
                  <c:v>91.743360148518974</c:v>
                </c:pt>
                <c:pt idx="1389">
                  <c:v>91.72528620049917</c:v>
                </c:pt>
                <c:pt idx="1390">
                  <c:v>91.707212252479366</c:v>
                </c:pt>
                <c:pt idx="1391">
                  <c:v>91.689138304459561</c:v>
                </c:pt>
                <c:pt idx="1392">
                  <c:v>91.671064356439757</c:v>
                </c:pt>
                <c:pt idx="1393">
                  <c:v>91.652990408419953</c:v>
                </c:pt>
                <c:pt idx="1394">
                  <c:v>91.634916460400149</c:v>
                </c:pt>
                <c:pt idx="1395">
                  <c:v>91.616842512380344</c:v>
                </c:pt>
                <c:pt idx="1396">
                  <c:v>91.59876856436054</c:v>
                </c:pt>
                <c:pt idx="1397">
                  <c:v>91.580694616340736</c:v>
                </c:pt>
                <c:pt idx="1398">
                  <c:v>91.562620668320932</c:v>
                </c:pt>
                <c:pt idx="1399">
                  <c:v>91.544546720301128</c:v>
                </c:pt>
                <c:pt idx="1400">
                  <c:v>91.526472772281323</c:v>
                </c:pt>
                <c:pt idx="1401">
                  <c:v>91.508398824261519</c:v>
                </c:pt>
                <c:pt idx="1402">
                  <c:v>91.490324876241715</c:v>
                </c:pt>
                <c:pt idx="1403">
                  <c:v>91.472250928221911</c:v>
                </c:pt>
                <c:pt idx="1404">
                  <c:v>91.454176980202107</c:v>
                </c:pt>
                <c:pt idx="1405">
                  <c:v>91.436103032182302</c:v>
                </c:pt>
                <c:pt idx="1406">
                  <c:v>91.418029084162498</c:v>
                </c:pt>
                <c:pt idx="1407">
                  <c:v>91.399955136142694</c:v>
                </c:pt>
                <c:pt idx="1408">
                  <c:v>91.38188118812289</c:v>
                </c:pt>
                <c:pt idx="1409">
                  <c:v>91.363807240103085</c:v>
                </c:pt>
                <c:pt idx="1410">
                  <c:v>91.345733292083281</c:v>
                </c:pt>
                <c:pt idx="1411">
                  <c:v>91.327659344063477</c:v>
                </c:pt>
                <c:pt idx="1412">
                  <c:v>91.309585396043673</c:v>
                </c:pt>
                <c:pt idx="1413">
                  <c:v>91.291511448023869</c:v>
                </c:pt>
                <c:pt idx="1414">
                  <c:v>91.273437500004064</c:v>
                </c:pt>
                <c:pt idx="1415">
                  <c:v>91.25536355198426</c:v>
                </c:pt>
                <c:pt idx="1416">
                  <c:v>91.237289603964456</c:v>
                </c:pt>
                <c:pt idx="1417">
                  <c:v>91.219215655944652</c:v>
                </c:pt>
                <c:pt idx="1418">
                  <c:v>91.201141707924847</c:v>
                </c:pt>
                <c:pt idx="1419">
                  <c:v>91.183067759905043</c:v>
                </c:pt>
                <c:pt idx="1420">
                  <c:v>91.164993811885239</c:v>
                </c:pt>
                <c:pt idx="1421">
                  <c:v>91.146919863865435</c:v>
                </c:pt>
                <c:pt idx="1422">
                  <c:v>91.128845915845631</c:v>
                </c:pt>
                <c:pt idx="1423">
                  <c:v>91.110771967825826</c:v>
                </c:pt>
                <c:pt idx="1424">
                  <c:v>91.092698019806022</c:v>
                </c:pt>
                <c:pt idx="1425">
                  <c:v>91.074624071786218</c:v>
                </c:pt>
                <c:pt idx="1426">
                  <c:v>91.056550123766414</c:v>
                </c:pt>
                <c:pt idx="1427">
                  <c:v>91.038476175746609</c:v>
                </c:pt>
                <c:pt idx="1428">
                  <c:v>91.020402227726805</c:v>
                </c:pt>
                <c:pt idx="1429">
                  <c:v>91.002328279707001</c:v>
                </c:pt>
                <c:pt idx="1430">
                  <c:v>90.984254331687197</c:v>
                </c:pt>
                <c:pt idx="1431">
                  <c:v>90.966180383667393</c:v>
                </c:pt>
                <c:pt idx="1432">
                  <c:v>90.948106435647588</c:v>
                </c:pt>
                <c:pt idx="1433">
                  <c:v>90.930032487627784</c:v>
                </c:pt>
                <c:pt idx="1434">
                  <c:v>90.91195853960798</c:v>
                </c:pt>
                <c:pt idx="1435">
                  <c:v>90.893884591588176</c:v>
                </c:pt>
                <c:pt idx="1436">
                  <c:v>90.875810643568371</c:v>
                </c:pt>
                <c:pt idx="1437">
                  <c:v>90.857736695548567</c:v>
                </c:pt>
                <c:pt idx="1438">
                  <c:v>90.839662747528763</c:v>
                </c:pt>
                <c:pt idx="1439">
                  <c:v>90.821588799508959</c:v>
                </c:pt>
                <c:pt idx="1440">
                  <c:v>90.803514851489155</c:v>
                </c:pt>
                <c:pt idx="1441">
                  <c:v>90.78544090346935</c:v>
                </c:pt>
                <c:pt idx="1442">
                  <c:v>90.767366955449546</c:v>
                </c:pt>
                <c:pt idx="1443">
                  <c:v>90.749293007429742</c:v>
                </c:pt>
                <c:pt idx="1444">
                  <c:v>90.731219059409938</c:v>
                </c:pt>
                <c:pt idx="1445">
                  <c:v>90.713145111390133</c:v>
                </c:pt>
                <c:pt idx="1446">
                  <c:v>90.695071163370329</c:v>
                </c:pt>
                <c:pt idx="1447">
                  <c:v>90.676997215350525</c:v>
                </c:pt>
                <c:pt idx="1448">
                  <c:v>90.658923267330721</c:v>
                </c:pt>
                <c:pt idx="1449">
                  <c:v>90.640849319310917</c:v>
                </c:pt>
                <c:pt idx="1450">
                  <c:v>90.622775371291112</c:v>
                </c:pt>
                <c:pt idx="1451">
                  <c:v>90.604701423271308</c:v>
                </c:pt>
                <c:pt idx="1452">
                  <c:v>90.586627475251504</c:v>
                </c:pt>
                <c:pt idx="1453">
                  <c:v>90.5685535272317</c:v>
                </c:pt>
                <c:pt idx="1454">
                  <c:v>90.550479579211895</c:v>
                </c:pt>
                <c:pt idx="1455">
                  <c:v>90.532405631192091</c:v>
                </c:pt>
                <c:pt idx="1456">
                  <c:v>90.514331683172287</c:v>
                </c:pt>
                <c:pt idx="1457">
                  <c:v>90.496257735152483</c:v>
                </c:pt>
                <c:pt idx="1458">
                  <c:v>90.478183787132679</c:v>
                </c:pt>
                <c:pt idx="1459">
                  <c:v>90.460109839112874</c:v>
                </c:pt>
                <c:pt idx="1460">
                  <c:v>90.44203589109307</c:v>
                </c:pt>
                <c:pt idx="1461">
                  <c:v>90.423961943073266</c:v>
                </c:pt>
                <c:pt idx="1462">
                  <c:v>90.405887995053462</c:v>
                </c:pt>
                <c:pt idx="1463">
                  <c:v>90.387814047033658</c:v>
                </c:pt>
                <c:pt idx="1464">
                  <c:v>90.369740099013853</c:v>
                </c:pt>
                <c:pt idx="1465">
                  <c:v>90.351666150994049</c:v>
                </c:pt>
                <c:pt idx="1466">
                  <c:v>90.333592202974245</c:v>
                </c:pt>
                <c:pt idx="1467">
                  <c:v>90.315518254954441</c:v>
                </c:pt>
                <c:pt idx="1468">
                  <c:v>90.297444306934636</c:v>
                </c:pt>
                <c:pt idx="1469">
                  <c:v>90.279370358914832</c:v>
                </c:pt>
                <c:pt idx="1470">
                  <c:v>90.261296410895028</c:v>
                </c:pt>
                <c:pt idx="1471">
                  <c:v>90.243222462875224</c:v>
                </c:pt>
                <c:pt idx="1472">
                  <c:v>90.22514851485542</c:v>
                </c:pt>
                <c:pt idx="1473">
                  <c:v>90.207074566835615</c:v>
                </c:pt>
                <c:pt idx="1474">
                  <c:v>90.189000618815811</c:v>
                </c:pt>
                <c:pt idx="1475">
                  <c:v>90.170926670796007</c:v>
                </c:pt>
                <c:pt idx="1476">
                  <c:v>90.152852722776203</c:v>
                </c:pt>
                <c:pt idx="1477">
                  <c:v>90.134778774756398</c:v>
                </c:pt>
                <c:pt idx="1478">
                  <c:v>90.116704826736594</c:v>
                </c:pt>
                <c:pt idx="1479">
                  <c:v>90.09863087871679</c:v>
                </c:pt>
                <c:pt idx="1480">
                  <c:v>90.080556930696986</c:v>
                </c:pt>
                <c:pt idx="1481">
                  <c:v>90.062482982677182</c:v>
                </c:pt>
                <c:pt idx="1482">
                  <c:v>90.044409034657377</c:v>
                </c:pt>
                <c:pt idx="1483">
                  <c:v>90.026335086637573</c:v>
                </c:pt>
                <c:pt idx="1484">
                  <c:v>90.008261138617769</c:v>
                </c:pt>
                <c:pt idx="1485">
                  <c:v>89.990187190597965</c:v>
                </c:pt>
                <c:pt idx="1486">
                  <c:v>89.97211324257816</c:v>
                </c:pt>
                <c:pt idx="1487">
                  <c:v>89.954039294558356</c:v>
                </c:pt>
                <c:pt idx="1488">
                  <c:v>89.935965346538552</c:v>
                </c:pt>
                <c:pt idx="1489">
                  <c:v>89.917891398518748</c:v>
                </c:pt>
                <c:pt idx="1490">
                  <c:v>89.899817450498944</c:v>
                </c:pt>
                <c:pt idx="1491">
                  <c:v>89.881743502479139</c:v>
                </c:pt>
                <c:pt idx="1492">
                  <c:v>89.863669554459335</c:v>
                </c:pt>
                <c:pt idx="1493">
                  <c:v>89.845595606439531</c:v>
                </c:pt>
                <c:pt idx="1494">
                  <c:v>89.827521658419727</c:v>
                </c:pt>
                <c:pt idx="1495">
                  <c:v>89.809447710399922</c:v>
                </c:pt>
                <c:pt idx="1496">
                  <c:v>89.791373762380118</c:v>
                </c:pt>
                <c:pt idx="1497">
                  <c:v>89.773299814360314</c:v>
                </c:pt>
                <c:pt idx="1498">
                  <c:v>89.75522586634051</c:v>
                </c:pt>
                <c:pt idx="1499">
                  <c:v>89.737151918320706</c:v>
                </c:pt>
                <c:pt idx="1500">
                  <c:v>89.719077970300901</c:v>
                </c:pt>
                <c:pt idx="1501">
                  <c:v>89.701004022281097</c:v>
                </c:pt>
                <c:pt idx="1502">
                  <c:v>89.682930074261293</c:v>
                </c:pt>
                <c:pt idx="1503">
                  <c:v>89.664856126241489</c:v>
                </c:pt>
                <c:pt idx="1504">
                  <c:v>89.646782178221684</c:v>
                </c:pt>
                <c:pt idx="1505">
                  <c:v>89.62870823020188</c:v>
                </c:pt>
                <c:pt idx="1506">
                  <c:v>89.610634282182076</c:v>
                </c:pt>
                <c:pt idx="1507">
                  <c:v>89.592560334162272</c:v>
                </c:pt>
                <c:pt idx="1508">
                  <c:v>89.574486386142468</c:v>
                </c:pt>
                <c:pt idx="1509">
                  <c:v>89.556412438122663</c:v>
                </c:pt>
                <c:pt idx="1510">
                  <c:v>89.538338490102859</c:v>
                </c:pt>
                <c:pt idx="1511">
                  <c:v>89.520264542083055</c:v>
                </c:pt>
                <c:pt idx="1512">
                  <c:v>89.502190594063251</c:v>
                </c:pt>
                <c:pt idx="1513">
                  <c:v>89.484116646043447</c:v>
                </c:pt>
                <c:pt idx="1514">
                  <c:v>89.466042698023642</c:v>
                </c:pt>
                <c:pt idx="1515">
                  <c:v>89.447968750003838</c:v>
                </c:pt>
                <c:pt idx="1516">
                  <c:v>89.429894801984034</c:v>
                </c:pt>
                <c:pt idx="1517">
                  <c:v>89.41182085396423</c:v>
                </c:pt>
                <c:pt idx="1518">
                  <c:v>89.393746905944425</c:v>
                </c:pt>
                <c:pt idx="1519">
                  <c:v>89.375672957924621</c:v>
                </c:pt>
                <c:pt idx="1520">
                  <c:v>89.357599009904817</c:v>
                </c:pt>
                <c:pt idx="1521">
                  <c:v>89.339525061885013</c:v>
                </c:pt>
                <c:pt idx="1522">
                  <c:v>89.321451113865209</c:v>
                </c:pt>
                <c:pt idx="1523">
                  <c:v>89.303377165845404</c:v>
                </c:pt>
                <c:pt idx="1524">
                  <c:v>89.2853032178256</c:v>
                </c:pt>
                <c:pt idx="1525">
                  <c:v>89.267229269805796</c:v>
                </c:pt>
                <c:pt idx="1526">
                  <c:v>89.249155321785992</c:v>
                </c:pt>
                <c:pt idx="1527">
                  <c:v>89.231081373766187</c:v>
                </c:pt>
                <c:pt idx="1528">
                  <c:v>89.213007425746383</c:v>
                </c:pt>
                <c:pt idx="1529">
                  <c:v>89.194933477726579</c:v>
                </c:pt>
                <c:pt idx="1530">
                  <c:v>89.176859529706775</c:v>
                </c:pt>
                <c:pt idx="1531">
                  <c:v>89.158785581686971</c:v>
                </c:pt>
                <c:pt idx="1532">
                  <c:v>89.140711633667166</c:v>
                </c:pt>
                <c:pt idx="1533">
                  <c:v>89.122637685647362</c:v>
                </c:pt>
                <c:pt idx="1534">
                  <c:v>89.104563737627558</c:v>
                </c:pt>
                <c:pt idx="1535">
                  <c:v>89.086489789607754</c:v>
                </c:pt>
                <c:pt idx="1536">
                  <c:v>89.068415841587949</c:v>
                </c:pt>
                <c:pt idx="1537">
                  <c:v>89.050341893568145</c:v>
                </c:pt>
                <c:pt idx="1538">
                  <c:v>89.032267945548341</c:v>
                </c:pt>
                <c:pt idx="1539">
                  <c:v>89.014193997528537</c:v>
                </c:pt>
                <c:pt idx="1540">
                  <c:v>88.996120049508733</c:v>
                </c:pt>
                <c:pt idx="1541">
                  <c:v>88.978046101488928</c:v>
                </c:pt>
                <c:pt idx="1542">
                  <c:v>88.959972153469124</c:v>
                </c:pt>
                <c:pt idx="1543">
                  <c:v>88.94189820544932</c:v>
                </c:pt>
                <c:pt idx="1544">
                  <c:v>88.923824257429516</c:v>
                </c:pt>
                <c:pt idx="1545">
                  <c:v>88.905750309409711</c:v>
                </c:pt>
                <c:pt idx="1546">
                  <c:v>88.887676361389907</c:v>
                </c:pt>
                <c:pt idx="1547">
                  <c:v>88.869602413370103</c:v>
                </c:pt>
                <c:pt idx="1548">
                  <c:v>88.851528465350299</c:v>
                </c:pt>
                <c:pt idx="1549">
                  <c:v>88.833454517330495</c:v>
                </c:pt>
                <c:pt idx="1550">
                  <c:v>88.81538056931069</c:v>
                </c:pt>
                <c:pt idx="1551">
                  <c:v>88.797306621290886</c:v>
                </c:pt>
                <c:pt idx="1552">
                  <c:v>88.779232673271082</c:v>
                </c:pt>
                <c:pt idx="1553">
                  <c:v>88.761158725251278</c:v>
                </c:pt>
                <c:pt idx="1554">
                  <c:v>88.743084777231473</c:v>
                </c:pt>
                <c:pt idx="1555">
                  <c:v>88.725010829211669</c:v>
                </c:pt>
                <c:pt idx="1556">
                  <c:v>88.706936881191865</c:v>
                </c:pt>
                <c:pt idx="1557">
                  <c:v>88.688862933172061</c:v>
                </c:pt>
                <c:pt idx="1558">
                  <c:v>88.670788985152257</c:v>
                </c:pt>
                <c:pt idx="1559">
                  <c:v>88.652715037132452</c:v>
                </c:pt>
                <c:pt idx="1560">
                  <c:v>88.634641089112648</c:v>
                </c:pt>
                <c:pt idx="1561">
                  <c:v>88.616567141092844</c:v>
                </c:pt>
                <c:pt idx="1562">
                  <c:v>88.59849319307304</c:v>
                </c:pt>
                <c:pt idx="1563">
                  <c:v>88.580419245053235</c:v>
                </c:pt>
                <c:pt idx="1564">
                  <c:v>88.562345297033431</c:v>
                </c:pt>
                <c:pt idx="1565">
                  <c:v>88.544271349013627</c:v>
                </c:pt>
                <c:pt idx="1566">
                  <c:v>88.526197400993823</c:v>
                </c:pt>
                <c:pt idx="1567">
                  <c:v>88.508123452974019</c:v>
                </c:pt>
                <c:pt idx="1568">
                  <c:v>88.490049504954214</c:v>
                </c:pt>
                <c:pt idx="1569">
                  <c:v>88.47197555693441</c:v>
                </c:pt>
                <c:pt idx="1570">
                  <c:v>88.453901608914606</c:v>
                </c:pt>
                <c:pt idx="1571">
                  <c:v>88.435827660894802</c:v>
                </c:pt>
                <c:pt idx="1572">
                  <c:v>88.417753712874998</c:v>
                </c:pt>
                <c:pt idx="1573">
                  <c:v>88.399679764855193</c:v>
                </c:pt>
                <c:pt idx="1574">
                  <c:v>88.381605816835389</c:v>
                </c:pt>
                <c:pt idx="1575">
                  <c:v>88.363531868815585</c:v>
                </c:pt>
                <c:pt idx="1576">
                  <c:v>88.345457920795781</c:v>
                </c:pt>
                <c:pt idx="1577">
                  <c:v>88.327383972775976</c:v>
                </c:pt>
                <c:pt idx="1578">
                  <c:v>88.309310024756172</c:v>
                </c:pt>
                <c:pt idx="1579">
                  <c:v>88.291236076736368</c:v>
                </c:pt>
                <c:pt idx="1580">
                  <c:v>88.273162128716564</c:v>
                </c:pt>
                <c:pt idx="1581">
                  <c:v>88.25508818069676</c:v>
                </c:pt>
                <c:pt idx="1582">
                  <c:v>88.237014232676955</c:v>
                </c:pt>
                <c:pt idx="1583">
                  <c:v>88.218940284657151</c:v>
                </c:pt>
                <c:pt idx="1584">
                  <c:v>88.200866336637347</c:v>
                </c:pt>
                <c:pt idx="1585">
                  <c:v>88.182792388617543</c:v>
                </c:pt>
                <c:pt idx="1586">
                  <c:v>88.164718440597738</c:v>
                </c:pt>
                <c:pt idx="1587">
                  <c:v>88.146644492577934</c:v>
                </c:pt>
                <c:pt idx="1588">
                  <c:v>88.12857054455813</c:v>
                </c:pt>
                <c:pt idx="1589">
                  <c:v>88.110496596538326</c:v>
                </c:pt>
                <c:pt idx="1590">
                  <c:v>88.092422648518522</c:v>
                </c:pt>
                <c:pt idx="1591">
                  <c:v>88.074348700498717</c:v>
                </c:pt>
                <c:pt idx="1592">
                  <c:v>88.056274752478913</c:v>
                </c:pt>
                <c:pt idx="1593">
                  <c:v>88.038200804459109</c:v>
                </c:pt>
                <c:pt idx="1594">
                  <c:v>88.020126856439305</c:v>
                </c:pt>
                <c:pt idx="1595">
                  <c:v>88.0020529084195</c:v>
                </c:pt>
                <c:pt idx="1596">
                  <c:v>87.983978960399696</c:v>
                </c:pt>
                <c:pt idx="1597">
                  <c:v>87.965905012379892</c:v>
                </c:pt>
                <c:pt idx="1598">
                  <c:v>87.947831064360088</c:v>
                </c:pt>
                <c:pt idx="1599">
                  <c:v>87.929757116340284</c:v>
                </c:pt>
                <c:pt idx="1600">
                  <c:v>87.911683168320479</c:v>
                </c:pt>
                <c:pt idx="1601">
                  <c:v>87.893609220300675</c:v>
                </c:pt>
                <c:pt idx="1602">
                  <c:v>87.875535272280871</c:v>
                </c:pt>
                <c:pt idx="1603">
                  <c:v>87.857461324261067</c:v>
                </c:pt>
                <c:pt idx="1604">
                  <c:v>87.839387376241262</c:v>
                </c:pt>
                <c:pt idx="1605">
                  <c:v>87.821313428221458</c:v>
                </c:pt>
                <c:pt idx="1606">
                  <c:v>87.803239480201654</c:v>
                </c:pt>
                <c:pt idx="1607">
                  <c:v>87.78516553218185</c:v>
                </c:pt>
                <c:pt idx="1608">
                  <c:v>87.767091584162046</c:v>
                </c:pt>
                <c:pt idx="1609">
                  <c:v>87.749017636142241</c:v>
                </c:pt>
                <c:pt idx="1610">
                  <c:v>87.730943688122437</c:v>
                </c:pt>
                <c:pt idx="1611">
                  <c:v>87.712869740102633</c:v>
                </c:pt>
                <c:pt idx="1612">
                  <c:v>87.694795792082829</c:v>
                </c:pt>
                <c:pt idx="1613">
                  <c:v>87.676721844063024</c:v>
                </c:pt>
                <c:pt idx="1614">
                  <c:v>87.65864789604322</c:v>
                </c:pt>
                <c:pt idx="1615">
                  <c:v>87.640573948023416</c:v>
                </c:pt>
                <c:pt idx="1616">
                  <c:v>87.622500000003612</c:v>
                </c:pt>
                <c:pt idx="1617">
                  <c:v>87.604426051983808</c:v>
                </c:pt>
                <c:pt idx="1618">
                  <c:v>87.586352103964003</c:v>
                </c:pt>
                <c:pt idx="1619">
                  <c:v>87.568278155944199</c:v>
                </c:pt>
                <c:pt idx="1620">
                  <c:v>87.550204207924395</c:v>
                </c:pt>
                <c:pt idx="1621">
                  <c:v>87.532130259904591</c:v>
                </c:pt>
                <c:pt idx="1622">
                  <c:v>87.514056311884787</c:v>
                </c:pt>
                <c:pt idx="1623">
                  <c:v>87.495982363864982</c:v>
                </c:pt>
                <c:pt idx="1624">
                  <c:v>87.477908415845178</c:v>
                </c:pt>
                <c:pt idx="1625">
                  <c:v>87.459834467825374</c:v>
                </c:pt>
                <c:pt idx="1626">
                  <c:v>87.44176051980557</c:v>
                </c:pt>
                <c:pt idx="1627">
                  <c:v>87.423686571785765</c:v>
                </c:pt>
                <c:pt idx="1628">
                  <c:v>87.405612623765961</c:v>
                </c:pt>
                <c:pt idx="1629">
                  <c:v>87.387538675746157</c:v>
                </c:pt>
                <c:pt idx="1630">
                  <c:v>87.369464727726353</c:v>
                </c:pt>
                <c:pt idx="1631">
                  <c:v>87.351390779706549</c:v>
                </c:pt>
                <c:pt idx="1632">
                  <c:v>87.333316831686744</c:v>
                </c:pt>
                <c:pt idx="1633">
                  <c:v>87.31524288366694</c:v>
                </c:pt>
                <c:pt idx="1634">
                  <c:v>87.297168935647136</c:v>
                </c:pt>
                <c:pt idx="1635">
                  <c:v>87.279094987627332</c:v>
                </c:pt>
                <c:pt idx="1636">
                  <c:v>87.261021039607527</c:v>
                </c:pt>
                <c:pt idx="1637">
                  <c:v>87.242947091587723</c:v>
                </c:pt>
                <c:pt idx="1638">
                  <c:v>87.224873143567919</c:v>
                </c:pt>
                <c:pt idx="1639">
                  <c:v>87.206799195548115</c:v>
                </c:pt>
                <c:pt idx="1640">
                  <c:v>87.188725247528311</c:v>
                </c:pt>
                <c:pt idx="1641">
                  <c:v>87.170651299508506</c:v>
                </c:pt>
                <c:pt idx="1642">
                  <c:v>87.152577351488702</c:v>
                </c:pt>
                <c:pt idx="1643">
                  <c:v>87.134503403468898</c:v>
                </c:pt>
                <c:pt idx="1644">
                  <c:v>87.116429455449094</c:v>
                </c:pt>
                <c:pt idx="1645">
                  <c:v>87.098355507429289</c:v>
                </c:pt>
                <c:pt idx="1646">
                  <c:v>87.080281559409485</c:v>
                </c:pt>
                <c:pt idx="1647">
                  <c:v>87.062207611389681</c:v>
                </c:pt>
                <c:pt idx="1648">
                  <c:v>87.044133663369877</c:v>
                </c:pt>
                <c:pt idx="1649">
                  <c:v>87.026059715350073</c:v>
                </c:pt>
                <c:pt idx="1650">
                  <c:v>87.007985767330268</c:v>
                </c:pt>
                <c:pt idx="1651">
                  <c:v>86.989911819310464</c:v>
                </c:pt>
                <c:pt idx="1652">
                  <c:v>86.97183787129066</c:v>
                </c:pt>
                <c:pt idx="1653">
                  <c:v>86.953763923270856</c:v>
                </c:pt>
                <c:pt idx="1654">
                  <c:v>86.935689975251051</c:v>
                </c:pt>
                <c:pt idx="1655">
                  <c:v>86.917616027231247</c:v>
                </c:pt>
                <c:pt idx="1656">
                  <c:v>86.899542079211443</c:v>
                </c:pt>
                <c:pt idx="1657">
                  <c:v>86.881468131191639</c:v>
                </c:pt>
                <c:pt idx="1658">
                  <c:v>86.863394183171835</c:v>
                </c:pt>
                <c:pt idx="1659">
                  <c:v>86.84532023515203</c:v>
                </c:pt>
                <c:pt idx="1660">
                  <c:v>86.827246287132226</c:v>
                </c:pt>
                <c:pt idx="1661">
                  <c:v>86.809172339112422</c:v>
                </c:pt>
                <c:pt idx="1662">
                  <c:v>86.791098391092618</c:v>
                </c:pt>
                <c:pt idx="1663">
                  <c:v>86.773024443072813</c:v>
                </c:pt>
                <c:pt idx="1664">
                  <c:v>86.754950495053009</c:v>
                </c:pt>
                <c:pt idx="1665">
                  <c:v>86.736876547033205</c:v>
                </c:pt>
                <c:pt idx="1666">
                  <c:v>86.718802599013401</c:v>
                </c:pt>
                <c:pt idx="1667">
                  <c:v>86.700728650993597</c:v>
                </c:pt>
                <c:pt idx="1668">
                  <c:v>86.682654702973792</c:v>
                </c:pt>
                <c:pt idx="1669">
                  <c:v>86.664580754953988</c:v>
                </c:pt>
                <c:pt idx="1670">
                  <c:v>86.646506806934184</c:v>
                </c:pt>
                <c:pt idx="1671">
                  <c:v>86.62843285891438</c:v>
                </c:pt>
                <c:pt idx="1672">
                  <c:v>86.610358910894576</c:v>
                </c:pt>
                <c:pt idx="1673">
                  <c:v>86.592284962874771</c:v>
                </c:pt>
                <c:pt idx="1674">
                  <c:v>86.574211014854967</c:v>
                </c:pt>
                <c:pt idx="1675">
                  <c:v>86.556137066835163</c:v>
                </c:pt>
                <c:pt idx="1676">
                  <c:v>86.538063118815359</c:v>
                </c:pt>
                <c:pt idx="1677">
                  <c:v>86.519989170795554</c:v>
                </c:pt>
                <c:pt idx="1678">
                  <c:v>86.50191522277575</c:v>
                </c:pt>
                <c:pt idx="1679">
                  <c:v>86.483841274755946</c:v>
                </c:pt>
                <c:pt idx="1680">
                  <c:v>86.465767326736142</c:v>
                </c:pt>
                <c:pt idx="1681">
                  <c:v>86.447693378716338</c:v>
                </c:pt>
                <c:pt idx="1682">
                  <c:v>86.429619430696533</c:v>
                </c:pt>
                <c:pt idx="1683">
                  <c:v>86.411545482676729</c:v>
                </c:pt>
                <c:pt idx="1684">
                  <c:v>86.393471534656925</c:v>
                </c:pt>
                <c:pt idx="1685">
                  <c:v>86.375397586637121</c:v>
                </c:pt>
                <c:pt idx="1686">
                  <c:v>86.357323638617316</c:v>
                </c:pt>
                <c:pt idx="1687">
                  <c:v>86.339249690597512</c:v>
                </c:pt>
                <c:pt idx="1688">
                  <c:v>86.321175742577708</c:v>
                </c:pt>
                <c:pt idx="1689">
                  <c:v>86.303101794557904</c:v>
                </c:pt>
                <c:pt idx="1690">
                  <c:v>86.2850278465381</c:v>
                </c:pt>
                <c:pt idx="1691">
                  <c:v>86.266953898518295</c:v>
                </c:pt>
                <c:pt idx="1692">
                  <c:v>86.248879950498491</c:v>
                </c:pt>
                <c:pt idx="1693">
                  <c:v>86.230806002478687</c:v>
                </c:pt>
                <c:pt idx="1694">
                  <c:v>86.212732054458883</c:v>
                </c:pt>
                <c:pt idx="1695">
                  <c:v>86.194658106439078</c:v>
                </c:pt>
                <c:pt idx="1696">
                  <c:v>86.176584158419274</c:v>
                </c:pt>
                <c:pt idx="1697">
                  <c:v>86.15851021039947</c:v>
                </c:pt>
                <c:pt idx="1698">
                  <c:v>86.140436262379666</c:v>
                </c:pt>
                <c:pt idx="1699">
                  <c:v>86.122362314359862</c:v>
                </c:pt>
                <c:pt idx="1700">
                  <c:v>86.104288366340057</c:v>
                </c:pt>
                <c:pt idx="1701">
                  <c:v>86.086214418320253</c:v>
                </c:pt>
                <c:pt idx="1702">
                  <c:v>86.068140470300449</c:v>
                </c:pt>
                <c:pt idx="1703">
                  <c:v>86.050066522280645</c:v>
                </c:pt>
                <c:pt idx="1704">
                  <c:v>86.03199257426084</c:v>
                </c:pt>
                <c:pt idx="1705">
                  <c:v>86.013918626241036</c:v>
                </c:pt>
                <c:pt idx="1706">
                  <c:v>85.995844678221232</c:v>
                </c:pt>
                <c:pt idx="1707">
                  <c:v>85.977770730201428</c:v>
                </c:pt>
                <c:pt idx="1708">
                  <c:v>85.959696782181624</c:v>
                </c:pt>
                <c:pt idx="1709">
                  <c:v>85.941622834161819</c:v>
                </c:pt>
                <c:pt idx="1710">
                  <c:v>85.923548886142015</c:v>
                </c:pt>
                <c:pt idx="1711">
                  <c:v>85.905474938122211</c:v>
                </c:pt>
                <c:pt idx="1712">
                  <c:v>85.887400990102407</c:v>
                </c:pt>
                <c:pt idx="1713">
                  <c:v>85.869327042082602</c:v>
                </c:pt>
                <c:pt idx="1714">
                  <c:v>85.851253094062798</c:v>
                </c:pt>
                <c:pt idx="1715">
                  <c:v>85.833179146042994</c:v>
                </c:pt>
                <c:pt idx="1716">
                  <c:v>85.81510519802319</c:v>
                </c:pt>
                <c:pt idx="1717">
                  <c:v>85.797031250003386</c:v>
                </c:pt>
                <c:pt idx="1718">
                  <c:v>85.778957301983581</c:v>
                </c:pt>
                <c:pt idx="1719">
                  <c:v>85.760883353963777</c:v>
                </c:pt>
                <c:pt idx="1720">
                  <c:v>85.742809405943973</c:v>
                </c:pt>
                <c:pt idx="1721">
                  <c:v>85.724735457924169</c:v>
                </c:pt>
                <c:pt idx="1722">
                  <c:v>85.706661509904364</c:v>
                </c:pt>
                <c:pt idx="1723">
                  <c:v>85.68858756188456</c:v>
                </c:pt>
                <c:pt idx="1724">
                  <c:v>85.670513613864756</c:v>
                </c:pt>
                <c:pt idx="1725">
                  <c:v>85.652439665844952</c:v>
                </c:pt>
                <c:pt idx="1726">
                  <c:v>85.634365717825148</c:v>
                </c:pt>
                <c:pt idx="1727">
                  <c:v>85.616291769805343</c:v>
                </c:pt>
                <c:pt idx="1728">
                  <c:v>85.598217821785539</c:v>
                </c:pt>
                <c:pt idx="1729">
                  <c:v>85.580143873765735</c:v>
                </c:pt>
                <c:pt idx="1730">
                  <c:v>85.562069925745931</c:v>
                </c:pt>
                <c:pt idx="1731">
                  <c:v>85.543995977726127</c:v>
                </c:pt>
                <c:pt idx="1732">
                  <c:v>85.525922029706322</c:v>
                </c:pt>
                <c:pt idx="1733">
                  <c:v>85.507848081686518</c:v>
                </c:pt>
                <c:pt idx="1734">
                  <c:v>85.489774133666714</c:v>
                </c:pt>
                <c:pt idx="1735">
                  <c:v>85.47170018564691</c:v>
                </c:pt>
                <c:pt idx="1736">
                  <c:v>85.453626237627105</c:v>
                </c:pt>
                <c:pt idx="1737">
                  <c:v>85.435552289607301</c:v>
                </c:pt>
                <c:pt idx="1738">
                  <c:v>85.417478341587497</c:v>
                </c:pt>
                <c:pt idx="1739">
                  <c:v>85.399404393567693</c:v>
                </c:pt>
                <c:pt idx="1740">
                  <c:v>85.381330445547889</c:v>
                </c:pt>
                <c:pt idx="1741">
                  <c:v>85.363256497528084</c:v>
                </c:pt>
                <c:pt idx="1742">
                  <c:v>85.34518254950828</c:v>
                </c:pt>
                <c:pt idx="1743">
                  <c:v>85.327108601488476</c:v>
                </c:pt>
                <c:pt idx="1744">
                  <c:v>85.309034653468672</c:v>
                </c:pt>
                <c:pt idx="1745">
                  <c:v>85.290960705448867</c:v>
                </c:pt>
                <c:pt idx="1746">
                  <c:v>85.272886757429063</c:v>
                </c:pt>
                <c:pt idx="1747">
                  <c:v>85.254812809409259</c:v>
                </c:pt>
                <c:pt idx="1748">
                  <c:v>85.236738861389455</c:v>
                </c:pt>
                <c:pt idx="1749">
                  <c:v>85.218664913369651</c:v>
                </c:pt>
                <c:pt idx="1750">
                  <c:v>85.200590965349846</c:v>
                </c:pt>
                <c:pt idx="1751">
                  <c:v>85.182517017330042</c:v>
                </c:pt>
                <c:pt idx="1752">
                  <c:v>85.164443069310238</c:v>
                </c:pt>
                <c:pt idx="1753">
                  <c:v>85.146369121290434</c:v>
                </c:pt>
                <c:pt idx="1754">
                  <c:v>85.128295173270629</c:v>
                </c:pt>
                <c:pt idx="1755">
                  <c:v>85.110221225250825</c:v>
                </c:pt>
                <c:pt idx="1756">
                  <c:v>85.092147277231021</c:v>
                </c:pt>
                <c:pt idx="1757">
                  <c:v>85.074073329211217</c:v>
                </c:pt>
                <c:pt idx="1758">
                  <c:v>85.055999381191413</c:v>
                </c:pt>
                <c:pt idx="1759">
                  <c:v>85.037925433171608</c:v>
                </c:pt>
                <c:pt idx="1760">
                  <c:v>85.019851485151804</c:v>
                </c:pt>
                <c:pt idx="1761">
                  <c:v>85.001777537132</c:v>
                </c:pt>
                <c:pt idx="1762">
                  <c:v>84.983703589112196</c:v>
                </c:pt>
                <c:pt idx="1763">
                  <c:v>84.965629641092391</c:v>
                </c:pt>
                <c:pt idx="1764">
                  <c:v>84.947555693072587</c:v>
                </c:pt>
                <c:pt idx="1765">
                  <c:v>84.929481745052783</c:v>
                </c:pt>
                <c:pt idx="1766">
                  <c:v>84.911407797032979</c:v>
                </c:pt>
                <c:pt idx="1767">
                  <c:v>84.893333849013175</c:v>
                </c:pt>
                <c:pt idx="1768">
                  <c:v>84.87525990099337</c:v>
                </c:pt>
                <c:pt idx="1769">
                  <c:v>84.857185952973566</c:v>
                </c:pt>
                <c:pt idx="1770">
                  <c:v>84.839112004953762</c:v>
                </c:pt>
                <c:pt idx="1771">
                  <c:v>84.821038056933958</c:v>
                </c:pt>
                <c:pt idx="1772">
                  <c:v>84.802964108914153</c:v>
                </c:pt>
                <c:pt idx="1773">
                  <c:v>84.784890160894349</c:v>
                </c:pt>
                <c:pt idx="1774">
                  <c:v>84.766816212874545</c:v>
                </c:pt>
                <c:pt idx="1775">
                  <c:v>84.748742264854741</c:v>
                </c:pt>
                <c:pt idx="1776">
                  <c:v>84.730668316834937</c:v>
                </c:pt>
                <c:pt idx="1777">
                  <c:v>84.712594368815132</c:v>
                </c:pt>
                <c:pt idx="1778">
                  <c:v>84.694520420795328</c:v>
                </c:pt>
                <c:pt idx="1779">
                  <c:v>84.676446472775524</c:v>
                </c:pt>
                <c:pt idx="1780">
                  <c:v>84.65837252475572</c:v>
                </c:pt>
                <c:pt idx="1781">
                  <c:v>84.640298576735916</c:v>
                </c:pt>
                <c:pt idx="1782">
                  <c:v>84.622224628716111</c:v>
                </c:pt>
                <c:pt idx="1783">
                  <c:v>84.604150680696307</c:v>
                </c:pt>
                <c:pt idx="1784">
                  <c:v>84.586076732676503</c:v>
                </c:pt>
                <c:pt idx="1785">
                  <c:v>84.568002784656699</c:v>
                </c:pt>
                <c:pt idx="1786">
                  <c:v>84.549928836636894</c:v>
                </c:pt>
                <c:pt idx="1787">
                  <c:v>84.53185488861709</c:v>
                </c:pt>
                <c:pt idx="1788">
                  <c:v>84.513780940597286</c:v>
                </c:pt>
                <c:pt idx="1789">
                  <c:v>84.495706992577482</c:v>
                </c:pt>
                <c:pt idx="1790">
                  <c:v>84.477633044557678</c:v>
                </c:pt>
                <c:pt idx="1791">
                  <c:v>84.459559096537873</c:v>
                </c:pt>
                <c:pt idx="1792">
                  <c:v>84.441485148518069</c:v>
                </c:pt>
                <c:pt idx="1793">
                  <c:v>84.423411200498265</c:v>
                </c:pt>
                <c:pt idx="1794">
                  <c:v>84.405337252478461</c:v>
                </c:pt>
                <c:pt idx="1795">
                  <c:v>84.387263304458656</c:v>
                </c:pt>
                <c:pt idx="1796">
                  <c:v>84.369189356438852</c:v>
                </c:pt>
                <c:pt idx="1797">
                  <c:v>84.351115408419048</c:v>
                </c:pt>
                <c:pt idx="1798">
                  <c:v>84.333041460399244</c:v>
                </c:pt>
                <c:pt idx="1799">
                  <c:v>84.31496751237944</c:v>
                </c:pt>
                <c:pt idx="1800">
                  <c:v>84.296893564359635</c:v>
                </c:pt>
                <c:pt idx="1801">
                  <c:v>84.278819616339831</c:v>
                </c:pt>
                <c:pt idx="1802">
                  <c:v>84.260745668320027</c:v>
                </c:pt>
                <c:pt idx="1803">
                  <c:v>84.242671720300223</c:v>
                </c:pt>
                <c:pt idx="1804">
                  <c:v>84.224597772280418</c:v>
                </c:pt>
                <c:pt idx="1805">
                  <c:v>84.206523824260614</c:v>
                </c:pt>
                <c:pt idx="1806">
                  <c:v>84.18844987624081</c:v>
                </c:pt>
                <c:pt idx="1807">
                  <c:v>84.170375928221006</c:v>
                </c:pt>
                <c:pt idx="1808">
                  <c:v>84.152301980201202</c:v>
                </c:pt>
                <c:pt idx="1809">
                  <c:v>84.134228032181397</c:v>
                </c:pt>
                <c:pt idx="1810">
                  <c:v>84.116154084161593</c:v>
                </c:pt>
                <c:pt idx="1811">
                  <c:v>84.098080136141789</c:v>
                </c:pt>
                <c:pt idx="1812">
                  <c:v>84.080006188121985</c:v>
                </c:pt>
                <c:pt idx="1813">
                  <c:v>84.06193224010218</c:v>
                </c:pt>
                <c:pt idx="1814">
                  <c:v>84.043858292082376</c:v>
                </c:pt>
                <c:pt idx="1815">
                  <c:v>84.025784344062572</c:v>
                </c:pt>
                <c:pt idx="1816">
                  <c:v>84.007710396042768</c:v>
                </c:pt>
                <c:pt idx="1817">
                  <c:v>83.989636448022964</c:v>
                </c:pt>
                <c:pt idx="1818">
                  <c:v>83.971562500003159</c:v>
                </c:pt>
                <c:pt idx="1819">
                  <c:v>83.953488551983355</c:v>
                </c:pt>
                <c:pt idx="1820">
                  <c:v>83.935414603963551</c:v>
                </c:pt>
                <c:pt idx="1821">
                  <c:v>83.917340655943747</c:v>
                </c:pt>
                <c:pt idx="1822">
                  <c:v>83.899266707923942</c:v>
                </c:pt>
                <c:pt idx="1823">
                  <c:v>83.881192759904138</c:v>
                </c:pt>
                <c:pt idx="1824">
                  <c:v>83.863118811884334</c:v>
                </c:pt>
                <c:pt idx="1825">
                  <c:v>83.84504486386453</c:v>
                </c:pt>
                <c:pt idx="1826">
                  <c:v>83.826970915844726</c:v>
                </c:pt>
                <c:pt idx="1827">
                  <c:v>83.808896967824921</c:v>
                </c:pt>
                <c:pt idx="1828">
                  <c:v>83.790823019805117</c:v>
                </c:pt>
                <c:pt idx="1829">
                  <c:v>83.772749071785313</c:v>
                </c:pt>
                <c:pt idx="1830">
                  <c:v>83.754675123765509</c:v>
                </c:pt>
                <c:pt idx="1831">
                  <c:v>83.736601175745704</c:v>
                </c:pt>
                <c:pt idx="1832">
                  <c:v>83.7185272277259</c:v>
                </c:pt>
                <c:pt idx="1833">
                  <c:v>83.700453279706096</c:v>
                </c:pt>
                <c:pt idx="1834">
                  <c:v>83.682379331686292</c:v>
                </c:pt>
                <c:pt idx="1835">
                  <c:v>83.664305383666488</c:v>
                </c:pt>
                <c:pt idx="1836">
                  <c:v>83.646231435646683</c:v>
                </c:pt>
                <c:pt idx="1837">
                  <c:v>83.628157487626879</c:v>
                </c:pt>
                <c:pt idx="1838">
                  <c:v>83.610083539607075</c:v>
                </c:pt>
                <c:pt idx="1839">
                  <c:v>83.592009591587271</c:v>
                </c:pt>
                <c:pt idx="1840">
                  <c:v>83.573935643567467</c:v>
                </c:pt>
                <c:pt idx="1841">
                  <c:v>83.555861695547662</c:v>
                </c:pt>
                <c:pt idx="1842">
                  <c:v>83.537787747527858</c:v>
                </c:pt>
                <c:pt idx="1843">
                  <c:v>83.519713799508054</c:v>
                </c:pt>
                <c:pt idx="1844">
                  <c:v>83.50163985148825</c:v>
                </c:pt>
                <c:pt idx="1845">
                  <c:v>83.483565903468445</c:v>
                </c:pt>
                <c:pt idx="1846">
                  <c:v>83.465491955448641</c:v>
                </c:pt>
                <c:pt idx="1847">
                  <c:v>83.447418007428837</c:v>
                </c:pt>
                <c:pt idx="1848">
                  <c:v>83.429344059409033</c:v>
                </c:pt>
                <c:pt idx="1849">
                  <c:v>83.411270111389229</c:v>
                </c:pt>
                <c:pt idx="1850">
                  <c:v>83.393196163369424</c:v>
                </c:pt>
                <c:pt idx="1851">
                  <c:v>83.37512221534962</c:v>
                </c:pt>
                <c:pt idx="1852">
                  <c:v>83.357048267329816</c:v>
                </c:pt>
                <c:pt idx="1853">
                  <c:v>83.338974319310012</c:v>
                </c:pt>
                <c:pt idx="1854">
                  <c:v>83.320900371290207</c:v>
                </c:pt>
                <c:pt idx="1855">
                  <c:v>83.302826423270403</c:v>
                </c:pt>
                <c:pt idx="1856">
                  <c:v>83.284752475250599</c:v>
                </c:pt>
                <c:pt idx="1857">
                  <c:v>83.266678527230795</c:v>
                </c:pt>
                <c:pt idx="1858">
                  <c:v>83.248604579210991</c:v>
                </c:pt>
                <c:pt idx="1859">
                  <c:v>83.230530631191186</c:v>
                </c:pt>
                <c:pt idx="1860">
                  <c:v>83.212456683171382</c:v>
                </c:pt>
                <c:pt idx="1861">
                  <c:v>83.194382735151578</c:v>
                </c:pt>
                <c:pt idx="1862">
                  <c:v>83.176308787131774</c:v>
                </c:pt>
                <c:pt idx="1863">
                  <c:v>83.158234839111969</c:v>
                </c:pt>
                <c:pt idx="1864">
                  <c:v>83.140160891092165</c:v>
                </c:pt>
                <c:pt idx="1865">
                  <c:v>83.122086943072361</c:v>
                </c:pt>
                <c:pt idx="1866">
                  <c:v>83.104012995052557</c:v>
                </c:pt>
                <c:pt idx="1867">
                  <c:v>83.085939047032753</c:v>
                </c:pt>
                <c:pt idx="1868">
                  <c:v>83.067865099012948</c:v>
                </c:pt>
                <c:pt idx="1869">
                  <c:v>83.049791150993144</c:v>
                </c:pt>
                <c:pt idx="1870">
                  <c:v>83.03171720297334</c:v>
                </c:pt>
                <c:pt idx="1871">
                  <c:v>83.013643254953536</c:v>
                </c:pt>
                <c:pt idx="1872">
                  <c:v>82.995569306933731</c:v>
                </c:pt>
                <c:pt idx="1873">
                  <c:v>82.977495358913927</c:v>
                </c:pt>
                <c:pt idx="1874">
                  <c:v>82.959421410894123</c:v>
                </c:pt>
                <c:pt idx="1875">
                  <c:v>82.941347462874319</c:v>
                </c:pt>
                <c:pt idx="1876">
                  <c:v>82.923273514854515</c:v>
                </c:pt>
                <c:pt idx="1877">
                  <c:v>82.90519956683471</c:v>
                </c:pt>
                <c:pt idx="1878">
                  <c:v>82.887125618814906</c:v>
                </c:pt>
                <c:pt idx="1879">
                  <c:v>82.869051670795102</c:v>
                </c:pt>
                <c:pt idx="1880">
                  <c:v>82.850977722775298</c:v>
                </c:pt>
                <c:pt idx="1881">
                  <c:v>82.832903774755493</c:v>
                </c:pt>
                <c:pt idx="1882">
                  <c:v>82.814829826735689</c:v>
                </c:pt>
                <c:pt idx="1883">
                  <c:v>82.796755878715885</c:v>
                </c:pt>
                <c:pt idx="1884">
                  <c:v>82.778681930696081</c:v>
                </c:pt>
                <c:pt idx="1885">
                  <c:v>82.760607982676277</c:v>
                </c:pt>
                <c:pt idx="1886">
                  <c:v>82.742534034656472</c:v>
                </c:pt>
                <c:pt idx="1887">
                  <c:v>82.724460086636668</c:v>
                </c:pt>
                <c:pt idx="1888">
                  <c:v>82.706386138616864</c:v>
                </c:pt>
                <c:pt idx="1889">
                  <c:v>82.68831219059706</c:v>
                </c:pt>
                <c:pt idx="1890">
                  <c:v>82.670238242577256</c:v>
                </c:pt>
                <c:pt idx="1891">
                  <c:v>82.652164294557451</c:v>
                </c:pt>
                <c:pt idx="1892">
                  <c:v>82.634090346537647</c:v>
                </c:pt>
                <c:pt idx="1893">
                  <c:v>82.616016398517843</c:v>
                </c:pt>
                <c:pt idx="1894">
                  <c:v>82.597942450498039</c:v>
                </c:pt>
                <c:pt idx="1895">
                  <c:v>82.579868502478234</c:v>
                </c:pt>
                <c:pt idx="1896">
                  <c:v>82.56179455445843</c:v>
                </c:pt>
                <c:pt idx="1897">
                  <c:v>82.543720606438626</c:v>
                </c:pt>
                <c:pt idx="1898">
                  <c:v>82.525646658418822</c:v>
                </c:pt>
                <c:pt idx="1899">
                  <c:v>82.507572710399018</c:v>
                </c:pt>
                <c:pt idx="1900">
                  <c:v>82.489498762379213</c:v>
                </c:pt>
                <c:pt idx="1901">
                  <c:v>82.471424814359409</c:v>
                </c:pt>
                <c:pt idx="1902">
                  <c:v>82.453350866339605</c:v>
                </c:pt>
                <c:pt idx="1903">
                  <c:v>82.435276918319801</c:v>
                </c:pt>
                <c:pt idx="1904">
                  <c:v>82.417202970299996</c:v>
                </c:pt>
                <c:pt idx="1905">
                  <c:v>82.399129022280192</c:v>
                </c:pt>
                <c:pt idx="1906">
                  <c:v>82.381055074260388</c:v>
                </c:pt>
                <c:pt idx="1907">
                  <c:v>82.362981126240584</c:v>
                </c:pt>
                <c:pt idx="1908">
                  <c:v>82.34490717822078</c:v>
                </c:pt>
                <c:pt idx="1909">
                  <c:v>82.326833230200975</c:v>
                </c:pt>
                <c:pt idx="1910">
                  <c:v>82.308759282181171</c:v>
                </c:pt>
                <c:pt idx="1911">
                  <c:v>82.290685334161367</c:v>
                </c:pt>
                <c:pt idx="1912">
                  <c:v>82.272611386141563</c:v>
                </c:pt>
                <c:pt idx="1913">
                  <c:v>82.254537438121758</c:v>
                </c:pt>
                <c:pt idx="1914">
                  <c:v>82.236463490101954</c:v>
                </c:pt>
                <c:pt idx="1915">
                  <c:v>82.21838954208215</c:v>
                </c:pt>
                <c:pt idx="1916">
                  <c:v>82.200315594062346</c:v>
                </c:pt>
                <c:pt idx="1917">
                  <c:v>82.182241646042542</c:v>
                </c:pt>
                <c:pt idx="1918">
                  <c:v>82.164167698022737</c:v>
                </c:pt>
                <c:pt idx="1919">
                  <c:v>82.146093750002933</c:v>
                </c:pt>
                <c:pt idx="1920">
                  <c:v>82.128019801983129</c:v>
                </c:pt>
                <c:pt idx="1921">
                  <c:v>82.109945853963325</c:v>
                </c:pt>
                <c:pt idx="1922">
                  <c:v>82.09187190594352</c:v>
                </c:pt>
                <c:pt idx="1923">
                  <c:v>82.073797957923716</c:v>
                </c:pt>
                <c:pt idx="1924">
                  <c:v>82.055724009903912</c:v>
                </c:pt>
                <c:pt idx="1925">
                  <c:v>82.037650061884108</c:v>
                </c:pt>
                <c:pt idx="1926">
                  <c:v>82.019576113864304</c:v>
                </c:pt>
                <c:pt idx="1927">
                  <c:v>82.001502165844499</c:v>
                </c:pt>
                <c:pt idx="1928">
                  <c:v>81.983428217824695</c:v>
                </c:pt>
                <c:pt idx="1929">
                  <c:v>81.965354269804891</c:v>
                </c:pt>
                <c:pt idx="1930">
                  <c:v>81.947280321785087</c:v>
                </c:pt>
                <c:pt idx="1931">
                  <c:v>81.929206373765282</c:v>
                </c:pt>
                <c:pt idx="1932">
                  <c:v>81.911132425745478</c:v>
                </c:pt>
                <c:pt idx="1933">
                  <c:v>81.893058477725674</c:v>
                </c:pt>
                <c:pt idx="1934">
                  <c:v>81.87498452970587</c:v>
                </c:pt>
                <c:pt idx="1935">
                  <c:v>81.856910581686066</c:v>
                </c:pt>
                <c:pt idx="1936">
                  <c:v>81.838836633666261</c:v>
                </c:pt>
                <c:pt idx="1937">
                  <c:v>81.820762685646457</c:v>
                </c:pt>
                <c:pt idx="1938">
                  <c:v>81.802688737626653</c:v>
                </c:pt>
                <c:pt idx="1939">
                  <c:v>81.784614789606849</c:v>
                </c:pt>
                <c:pt idx="1940">
                  <c:v>81.766540841587044</c:v>
                </c:pt>
                <c:pt idx="1941">
                  <c:v>81.74846689356724</c:v>
                </c:pt>
                <c:pt idx="1942">
                  <c:v>81.730392945547436</c:v>
                </c:pt>
                <c:pt idx="1943">
                  <c:v>81.712318997527632</c:v>
                </c:pt>
                <c:pt idx="1944">
                  <c:v>81.694245049507828</c:v>
                </c:pt>
                <c:pt idx="1945">
                  <c:v>81.676171101488023</c:v>
                </c:pt>
                <c:pt idx="1946">
                  <c:v>81.658097153468219</c:v>
                </c:pt>
                <c:pt idx="1947">
                  <c:v>81.640023205448415</c:v>
                </c:pt>
                <c:pt idx="1948">
                  <c:v>81.621949257428611</c:v>
                </c:pt>
                <c:pt idx="1949">
                  <c:v>81.603875309408807</c:v>
                </c:pt>
                <c:pt idx="1950">
                  <c:v>81.585801361389002</c:v>
                </c:pt>
                <c:pt idx="1951">
                  <c:v>81.567727413369198</c:v>
                </c:pt>
                <c:pt idx="1952">
                  <c:v>81.549653465349394</c:v>
                </c:pt>
                <c:pt idx="1953">
                  <c:v>81.53157951732959</c:v>
                </c:pt>
                <c:pt idx="1954">
                  <c:v>81.513505569309785</c:v>
                </c:pt>
                <c:pt idx="1955">
                  <c:v>81.495431621289981</c:v>
                </c:pt>
                <c:pt idx="1956">
                  <c:v>81.477357673270177</c:v>
                </c:pt>
                <c:pt idx="1957">
                  <c:v>81.459283725250373</c:v>
                </c:pt>
                <c:pt idx="1958">
                  <c:v>81.441209777230569</c:v>
                </c:pt>
                <c:pt idx="1959">
                  <c:v>81.423135829210764</c:v>
                </c:pt>
                <c:pt idx="1960">
                  <c:v>81.40506188119096</c:v>
                </c:pt>
                <c:pt idx="1961">
                  <c:v>81.386987933171156</c:v>
                </c:pt>
                <c:pt idx="1962">
                  <c:v>81.368913985151352</c:v>
                </c:pt>
                <c:pt idx="1963">
                  <c:v>81.350840037131547</c:v>
                </c:pt>
                <c:pt idx="1964">
                  <c:v>81.332766089111743</c:v>
                </c:pt>
                <c:pt idx="1965">
                  <c:v>81.314692141091939</c:v>
                </c:pt>
                <c:pt idx="1966">
                  <c:v>81.296618193072135</c:v>
                </c:pt>
                <c:pt idx="1967">
                  <c:v>81.278544245052331</c:v>
                </c:pt>
                <c:pt idx="1968">
                  <c:v>81.260470297032526</c:v>
                </c:pt>
                <c:pt idx="1969">
                  <c:v>81.242396349012722</c:v>
                </c:pt>
                <c:pt idx="1970">
                  <c:v>81.224322400992918</c:v>
                </c:pt>
                <c:pt idx="1971">
                  <c:v>81.206248452973114</c:v>
                </c:pt>
                <c:pt idx="1972">
                  <c:v>81.188174504953309</c:v>
                </c:pt>
                <c:pt idx="1973">
                  <c:v>81.170100556933505</c:v>
                </c:pt>
                <c:pt idx="1974">
                  <c:v>81.152026608913701</c:v>
                </c:pt>
                <c:pt idx="1975">
                  <c:v>81.133952660893897</c:v>
                </c:pt>
                <c:pt idx="1976">
                  <c:v>81.115878712874093</c:v>
                </c:pt>
                <c:pt idx="1977">
                  <c:v>81.097804764854288</c:v>
                </c:pt>
                <c:pt idx="1978">
                  <c:v>81.079730816834484</c:v>
                </c:pt>
                <c:pt idx="1979">
                  <c:v>81.06165686881468</c:v>
                </c:pt>
                <c:pt idx="1980">
                  <c:v>81.043582920794876</c:v>
                </c:pt>
                <c:pt idx="1981">
                  <c:v>81.025508972775071</c:v>
                </c:pt>
                <c:pt idx="1982">
                  <c:v>81.007435024755267</c:v>
                </c:pt>
                <c:pt idx="1983">
                  <c:v>80.989361076735463</c:v>
                </c:pt>
                <c:pt idx="1984">
                  <c:v>80.971287128715659</c:v>
                </c:pt>
                <c:pt idx="1985">
                  <c:v>80.953213180695855</c:v>
                </c:pt>
                <c:pt idx="1986">
                  <c:v>80.93513923267605</c:v>
                </c:pt>
                <c:pt idx="1987">
                  <c:v>80.917065284656246</c:v>
                </c:pt>
                <c:pt idx="1988">
                  <c:v>80.898991336636442</c:v>
                </c:pt>
                <c:pt idx="1989">
                  <c:v>80.880917388616638</c:v>
                </c:pt>
                <c:pt idx="1990">
                  <c:v>80.862843440596833</c:v>
                </c:pt>
                <c:pt idx="1991">
                  <c:v>80.844769492577029</c:v>
                </c:pt>
                <c:pt idx="1992">
                  <c:v>80.826695544557225</c:v>
                </c:pt>
                <c:pt idx="1993">
                  <c:v>80.808621596537421</c:v>
                </c:pt>
                <c:pt idx="1994">
                  <c:v>80.790547648517617</c:v>
                </c:pt>
                <c:pt idx="1995">
                  <c:v>80.772473700497812</c:v>
                </c:pt>
                <c:pt idx="1996">
                  <c:v>80.754399752478008</c:v>
                </c:pt>
                <c:pt idx="1997">
                  <c:v>80.736325804458204</c:v>
                </c:pt>
                <c:pt idx="1998">
                  <c:v>80.7182518564384</c:v>
                </c:pt>
                <c:pt idx="1999">
                  <c:v>80.700177908418596</c:v>
                </c:pt>
                <c:pt idx="2000">
                  <c:v>80.682103960398791</c:v>
                </c:pt>
                <c:pt idx="2001">
                  <c:v>80.664030012378987</c:v>
                </c:pt>
                <c:pt idx="2002">
                  <c:v>80.645956064359183</c:v>
                </c:pt>
                <c:pt idx="2003">
                  <c:v>80.627882116339379</c:v>
                </c:pt>
                <c:pt idx="2004">
                  <c:v>80.609808168319574</c:v>
                </c:pt>
                <c:pt idx="2005">
                  <c:v>80.59173422029977</c:v>
                </c:pt>
                <c:pt idx="2006">
                  <c:v>80.573660272279966</c:v>
                </c:pt>
                <c:pt idx="2007">
                  <c:v>80.555586324260162</c:v>
                </c:pt>
                <c:pt idx="2008">
                  <c:v>80.537512376240358</c:v>
                </c:pt>
                <c:pt idx="2009">
                  <c:v>80.519438428220553</c:v>
                </c:pt>
                <c:pt idx="2010">
                  <c:v>80.501364480200749</c:v>
                </c:pt>
                <c:pt idx="2011">
                  <c:v>80.483290532180945</c:v>
                </c:pt>
                <c:pt idx="2012">
                  <c:v>80.465216584161141</c:v>
                </c:pt>
                <c:pt idx="2013">
                  <c:v>80.447142636141336</c:v>
                </c:pt>
                <c:pt idx="2014">
                  <c:v>80.429068688121532</c:v>
                </c:pt>
                <c:pt idx="2015">
                  <c:v>80.410994740101728</c:v>
                </c:pt>
                <c:pt idx="2016">
                  <c:v>80.392920792081924</c:v>
                </c:pt>
                <c:pt idx="2017">
                  <c:v>80.37484684406212</c:v>
                </c:pt>
                <c:pt idx="2018">
                  <c:v>80.356772896042315</c:v>
                </c:pt>
                <c:pt idx="2019">
                  <c:v>80.338698948022511</c:v>
                </c:pt>
                <c:pt idx="2020">
                  <c:v>80.320625000002707</c:v>
                </c:pt>
                <c:pt idx="2021">
                  <c:v>80.302551051982903</c:v>
                </c:pt>
                <c:pt idx="2022">
                  <c:v>80.284477103963098</c:v>
                </c:pt>
                <c:pt idx="2023">
                  <c:v>80.266403155943294</c:v>
                </c:pt>
                <c:pt idx="2024">
                  <c:v>80.24832920792349</c:v>
                </c:pt>
                <c:pt idx="2025">
                  <c:v>80.230255259903686</c:v>
                </c:pt>
                <c:pt idx="2026">
                  <c:v>80.212181311883882</c:v>
                </c:pt>
                <c:pt idx="2027">
                  <c:v>80.194107363864077</c:v>
                </c:pt>
                <c:pt idx="2028">
                  <c:v>80.176033415844273</c:v>
                </c:pt>
                <c:pt idx="2029">
                  <c:v>80.157959467824469</c:v>
                </c:pt>
                <c:pt idx="2030">
                  <c:v>80.139885519804665</c:v>
                </c:pt>
                <c:pt idx="2031">
                  <c:v>80.12181157178486</c:v>
                </c:pt>
                <c:pt idx="2032">
                  <c:v>80.103737623765056</c:v>
                </c:pt>
                <c:pt idx="2033">
                  <c:v>80.085663675745252</c:v>
                </c:pt>
                <c:pt idx="2034">
                  <c:v>80.067589727725448</c:v>
                </c:pt>
                <c:pt idx="2035">
                  <c:v>80.049515779705644</c:v>
                </c:pt>
                <c:pt idx="2036">
                  <c:v>80.031441831685839</c:v>
                </c:pt>
                <c:pt idx="2037">
                  <c:v>80.013367883666035</c:v>
                </c:pt>
                <c:pt idx="2038">
                  <c:v>79.995293935646231</c:v>
                </c:pt>
                <c:pt idx="2039">
                  <c:v>79.977219987626427</c:v>
                </c:pt>
                <c:pt idx="2040">
                  <c:v>79.959146039606622</c:v>
                </c:pt>
                <c:pt idx="2041">
                  <c:v>79.941072091586818</c:v>
                </c:pt>
                <c:pt idx="2042">
                  <c:v>79.922998143567014</c:v>
                </c:pt>
                <c:pt idx="2043">
                  <c:v>79.90492419554721</c:v>
                </c:pt>
                <c:pt idx="2044">
                  <c:v>79.886850247527406</c:v>
                </c:pt>
                <c:pt idx="2045">
                  <c:v>79.868776299507601</c:v>
                </c:pt>
                <c:pt idx="2046">
                  <c:v>79.850702351487797</c:v>
                </c:pt>
                <c:pt idx="2047">
                  <c:v>79.832628403467993</c:v>
                </c:pt>
                <c:pt idx="2048">
                  <c:v>79.814554455448189</c:v>
                </c:pt>
                <c:pt idx="2049">
                  <c:v>79.796480507428384</c:v>
                </c:pt>
                <c:pt idx="2050">
                  <c:v>79.77840655940858</c:v>
                </c:pt>
                <c:pt idx="2051">
                  <c:v>79.760332611388776</c:v>
                </c:pt>
                <c:pt idx="2052">
                  <c:v>79.742258663368972</c:v>
                </c:pt>
                <c:pt idx="2053">
                  <c:v>79.724184715349168</c:v>
                </c:pt>
                <c:pt idx="2054">
                  <c:v>79.706110767329363</c:v>
                </c:pt>
                <c:pt idx="2055">
                  <c:v>79.688036819309559</c:v>
                </c:pt>
                <c:pt idx="2056">
                  <c:v>79.669962871289755</c:v>
                </c:pt>
                <c:pt idx="2057">
                  <c:v>79.651888923269951</c:v>
                </c:pt>
                <c:pt idx="2058">
                  <c:v>79.633814975250147</c:v>
                </c:pt>
                <c:pt idx="2059">
                  <c:v>79.615741027230342</c:v>
                </c:pt>
                <c:pt idx="2060">
                  <c:v>79.597667079210538</c:v>
                </c:pt>
                <c:pt idx="2061">
                  <c:v>79.579593131190734</c:v>
                </c:pt>
                <c:pt idx="2062">
                  <c:v>79.56151918317093</c:v>
                </c:pt>
                <c:pt idx="2063">
                  <c:v>79.543445235151125</c:v>
                </c:pt>
                <c:pt idx="2064">
                  <c:v>79.525371287131321</c:v>
                </c:pt>
                <c:pt idx="2065">
                  <c:v>79.507297339111517</c:v>
                </c:pt>
                <c:pt idx="2066">
                  <c:v>79.489223391091713</c:v>
                </c:pt>
                <c:pt idx="2067">
                  <c:v>79.471149443071909</c:v>
                </c:pt>
                <c:pt idx="2068">
                  <c:v>79.453075495052104</c:v>
                </c:pt>
                <c:pt idx="2069">
                  <c:v>79.4350015470323</c:v>
                </c:pt>
                <c:pt idx="2070">
                  <c:v>79.416927599012496</c:v>
                </c:pt>
                <c:pt idx="2071">
                  <c:v>79.398853650992692</c:v>
                </c:pt>
                <c:pt idx="2072">
                  <c:v>79.380779702972887</c:v>
                </c:pt>
                <c:pt idx="2073">
                  <c:v>79.362705754953083</c:v>
                </c:pt>
                <c:pt idx="2074">
                  <c:v>79.344631806933279</c:v>
                </c:pt>
                <c:pt idx="2075">
                  <c:v>79.326557858913475</c:v>
                </c:pt>
                <c:pt idx="2076">
                  <c:v>79.308483910893671</c:v>
                </c:pt>
                <c:pt idx="2077">
                  <c:v>79.290409962873866</c:v>
                </c:pt>
                <c:pt idx="2078">
                  <c:v>79.272336014854062</c:v>
                </c:pt>
                <c:pt idx="2079">
                  <c:v>79.254262066834258</c:v>
                </c:pt>
                <c:pt idx="2080">
                  <c:v>79.236188118814454</c:v>
                </c:pt>
                <c:pt idx="2081">
                  <c:v>79.218114170794649</c:v>
                </c:pt>
                <c:pt idx="2082">
                  <c:v>79.200040222774845</c:v>
                </c:pt>
                <c:pt idx="2083">
                  <c:v>79.181966274755041</c:v>
                </c:pt>
                <c:pt idx="2084">
                  <c:v>79.163892326735237</c:v>
                </c:pt>
                <c:pt idx="2085">
                  <c:v>79.145818378715433</c:v>
                </c:pt>
                <c:pt idx="2086">
                  <c:v>79.127744430695628</c:v>
                </c:pt>
                <c:pt idx="2087">
                  <c:v>79.109670482675824</c:v>
                </c:pt>
                <c:pt idx="2088">
                  <c:v>79.09159653465602</c:v>
                </c:pt>
                <c:pt idx="2089">
                  <c:v>79.073522586636216</c:v>
                </c:pt>
                <c:pt idx="2090">
                  <c:v>79.055448638616411</c:v>
                </c:pt>
                <c:pt idx="2091">
                  <c:v>79.037374690596607</c:v>
                </c:pt>
                <c:pt idx="2092">
                  <c:v>79.019300742576803</c:v>
                </c:pt>
                <c:pt idx="2093">
                  <c:v>79.001226794556999</c:v>
                </c:pt>
                <c:pt idx="2094">
                  <c:v>78.983152846537195</c:v>
                </c:pt>
                <c:pt idx="2095">
                  <c:v>78.96507889851739</c:v>
                </c:pt>
                <c:pt idx="2096">
                  <c:v>78.947004950497586</c:v>
                </c:pt>
                <c:pt idx="2097">
                  <c:v>78.928931002477782</c:v>
                </c:pt>
                <c:pt idx="2098">
                  <c:v>78.910857054457978</c:v>
                </c:pt>
                <c:pt idx="2099">
                  <c:v>78.892783106438173</c:v>
                </c:pt>
                <c:pt idx="2100">
                  <c:v>78.874709158418369</c:v>
                </c:pt>
                <c:pt idx="2101">
                  <c:v>78.856635210398565</c:v>
                </c:pt>
                <c:pt idx="2102">
                  <c:v>78.838561262378761</c:v>
                </c:pt>
                <c:pt idx="2103">
                  <c:v>78.820487314358957</c:v>
                </c:pt>
                <c:pt idx="2104">
                  <c:v>78.802413366339152</c:v>
                </c:pt>
                <c:pt idx="2105">
                  <c:v>78.784339418319348</c:v>
                </c:pt>
                <c:pt idx="2106">
                  <c:v>78.766265470299544</c:v>
                </c:pt>
                <c:pt idx="2107">
                  <c:v>78.74819152227974</c:v>
                </c:pt>
                <c:pt idx="2108">
                  <c:v>78.730117574259936</c:v>
                </c:pt>
                <c:pt idx="2109">
                  <c:v>78.712043626240131</c:v>
                </c:pt>
                <c:pt idx="2110">
                  <c:v>78.693969678220327</c:v>
                </c:pt>
                <c:pt idx="2111">
                  <c:v>78.675895730200523</c:v>
                </c:pt>
                <c:pt idx="2112">
                  <c:v>78.657821782180719</c:v>
                </c:pt>
                <c:pt idx="2113">
                  <c:v>78.639747834160914</c:v>
                </c:pt>
                <c:pt idx="2114">
                  <c:v>78.62167388614111</c:v>
                </c:pt>
                <c:pt idx="2115">
                  <c:v>78.603599938121306</c:v>
                </c:pt>
                <c:pt idx="2116">
                  <c:v>78.585525990101502</c:v>
                </c:pt>
                <c:pt idx="2117">
                  <c:v>78.567452042081698</c:v>
                </c:pt>
                <c:pt idx="2118">
                  <c:v>78.549378094061893</c:v>
                </c:pt>
                <c:pt idx="2119">
                  <c:v>78.531304146042089</c:v>
                </c:pt>
                <c:pt idx="2120">
                  <c:v>78.513230198022285</c:v>
                </c:pt>
                <c:pt idx="2121">
                  <c:v>78.495156250002481</c:v>
                </c:pt>
                <c:pt idx="2122">
                  <c:v>78.477082301982676</c:v>
                </c:pt>
                <c:pt idx="2123">
                  <c:v>78.459008353962872</c:v>
                </c:pt>
                <c:pt idx="2124">
                  <c:v>78.440934405943068</c:v>
                </c:pt>
                <c:pt idx="2125">
                  <c:v>78.422860457923264</c:v>
                </c:pt>
                <c:pt idx="2126">
                  <c:v>78.40478650990346</c:v>
                </c:pt>
                <c:pt idx="2127">
                  <c:v>78.386712561883655</c:v>
                </c:pt>
                <c:pt idx="2128">
                  <c:v>78.368638613863851</c:v>
                </c:pt>
                <c:pt idx="2129">
                  <c:v>78.350564665844047</c:v>
                </c:pt>
                <c:pt idx="2130">
                  <c:v>78.332490717824243</c:v>
                </c:pt>
                <c:pt idx="2131">
                  <c:v>78.314416769804438</c:v>
                </c:pt>
                <c:pt idx="2132">
                  <c:v>78.296342821784634</c:v>
                </c:pt>
                <c:pt idx="2133">
                  <c:v>78.27826887376483</c:v>
                </c:pt>
                <c:pt idx="2134">
                  <c:v>78.260194925745026</c:v>
                </c:pt>
                <c:pt idx="2135">
                  <c:v>78.242120977725222</c:v>
                </c:pt>
                <c:pt idx="2136">
                  <c:v>78.224047029705417</c:v>
                </c:pt>
                <c:pt idx="2137">
                  <c:v>78.205973081685613</c:v>
                </c:pt>
                <c:pt idx="2138">
                  <c:v>78.187899133665809</c:v>
                </c:pt>
                <c:pt idx="2139">
                  <c:v>78.169825185646005</c:v>
                </c:pt>
                <c:pt idx="2140">
                  <c:v>78.1517512376262</c:v>
                </c:pt>
                <c:pt idx="2141">
                  <c:v>78.133677289606396</c:v>
                </c:pt>
                <c:pt idx="2142">
                  <c:v>78.115603341586592</c:v>
                </c:pt>
                <c:pt idx="2143">
                  <c:v>78.097529393566788</c:v>
                </c:pt>
                <c:pt idx="2144">
                  <c:v>78.079455445546984</c:v>
                </c:pt>
                <c:pt idx="2145">
                  <c:v>78.061381497527179</c:v>
                </c:pt>
                <c:pt idx="2146">
                  <c:v>78.043307549507375</c:v>
                </c:pt>
                <c:pt idx="2147">
                  <c:v>78.025233601487571</c:v>
                </c:pt>
                <c:pt idx="2148">
                  <c:v>78.007159653467767</c:v>
                </c:pt>
                <c:pt idx="2149">
                  <c:v>77.989085705447962</c:v>
                </c:pt>
                <c:pt idx="2150">
                  <c:v>77.971011757428158</c:v>
                </c:pt>
                <c:pt idx="2151">
                  <c:v>77.952937809408354</c:v>
                </c:pt>
                <c:pt idx="2152">
                  <c:v>77.93486386138855</c:v>
                </c:pt>
                <c:pt idx="2153">
                  <c:v>77.916789913368746</c:v>
                </c:pt>
                <c:pt idx="2154">
                  <c:v>77.898715965348941</c:v>
                </c:pt>
                <c:pt idx="2155">
                  <c:v>77.880642017329137</c:v>
                </c:pt>
                <c:pt idx="2156">
                  <c:v>77.862568069309333</c:v>
                </c:pt>
                <c:pt idx="2157">
                  <c:v>77.844494121289529</c:v>
                </c:pt>
                <c:pt idx="2158">
                  <c:v>77.826420173269725</c:v>
                </c:pt>
                <c:pt idx="2159">
                  <c:v>77.80834622524992</c:v>
                </c:pt>
                <c:pt idx="2160">
                  <c:v>77.790272277230116</c:v>
                </c:pt>
                <c:pt idx="2161">
                  <c:v>77.772198329210312</c:v>
                </c:pt>
                <c:pt idx="2162">
                  <c:v>77.754124381190508</c:v>
                </c:pt>
                <c:pt idx="2163">
                  <c:v>77.736050433170703</c:v>
                </c:pt>
                <c:pt idx="2164">
                  <c:v>77.717976485150899</c:v>
                </c:pt>
                <c:pt idx="2165">
                  <c:v>77.699902537131095</c:v>
                </c:pt>
                <c:pt idx="2166">
                  <c:v>77.681828589111291</c:v>
                </c:pt>
                <c:pt idx="2167">
                  <c:v>77.663754641091487</c:v>
                </c:pt>
                <c:pt idx="2168">
                  <c:v>77.645680693071682</c:v>
                </c:pt>
                <c:pt idx="2169">
                  <c:v>77.627606745051878</c:v>
                </c:pt>
                <c:pt idx="2170">
                  <c:v>77.609532797032074</c:v>
                </c:pt>
                <c:pt idx="2171">
                  <c:v>77.59145884901227</c:v>
                </c:pt>
                <c:pt idx="2172">
                  <c:v>77.573384900992465</c:v>
                </c:pt>
                <c:pt idx="2173">
                  <c:v>77.555310952972661</c:v>
                </c:pt>
                <c:pt idx="2174">
                  <c:v>77.537237004952857</c:v>
                </c:pt>
                <c:pt idx="2175">
                  <c:v>77.519163056933053</c:v>
                </c:pt>
                <c:pt idx="2176">
                  <c:v>77.501089108913249</c:v>
                </c:pt>
                <c:pt idx="2177">
                  <c:v>77.483015160893444</c:v>
                </c:pt>
                <c:pt idx="2178">
                  <c:v>77.46494121287364</c:v>
                </c:pt>
                <c:pt idx="2179">
                  <c:v>77.446867264853836</c:v>
                </c:pt>
                <c:pt idx="2180">
                  <c:v>77.428793316834032</c:v>
                </c:pt>
                <c:pt idx="2181">
                  <c:v>77.410719368814227</c:v>
                </c:pt>
                <c:pt idx="2182">
                  <c:v>77.392645420794423</c:v>
                </c:pt>
                <c:pt idx="2183">
                  <c:v>77.374571472774619</c:v>
                </c:pt>
                <c:pt idx="2184">
                  <c:v>77.356497524754815</c:v>
                </c:pt>
                <c:pt idx="2185">
                  <c:v>77.338423576735011</c:v>
                </c:pt>
                <c:pt idx="2186">
                  <c:v>77.320349628715206</c:v>
                </c:pt>
                <c:pt idx="2187">
                  <c:v>77.302275680695402</c:v>
                </c:pt>
                <c:pt idx="2188">
                  <c:v>77.284201732675598</c:v>
                </c:pt>
                <c:pt idx="2189">
                  <c:v>77.266127784655794</c:v>
                </c:pt>
                <c:pt idx="2190">
                  <c:v>77.248053836635989</c:v>
                </c:pt>
                <c:pt idx="2191">
                  <c:v>77.229979888616185</c:v>
                </c:pt>
                <c:pt idx="2192">
                  <c:v>77.211905940596381</c:v>
                </c:pt>
                <c:pt idx="2193">
                  <c:v>77.193831992576577</c:v>
                </c:pt>
                <c:pt idx="2194">
                  <c:v>77.175758044556773</c:v>
                </c:pt>
                <c:pt idx="2195">
                  <c:v>77.157684096536968</c:v>
                </c:pt>
                <c:pt idx="2196">
                  <c:v>77.139610148517164</c:v>
                </c:pt>
                <c:pt idx="2197">
                  <c:v>77.12153620049736</c:v>
                </c:pt>
                <c:pt idx="2198">
                  <c:v>77.103462252477556</c:v>
                </c:pt>
                <c:pt idx="2199">
                  <c:v>77.085388304457751</c:v>
                </c:pt>
                <c:pt idx="2200">
                  <c:v>77.067314356437947</c:v>
                </c:pt>
                <c:pt idx="2201">
                  <c:v>77.049240408418143</c:v>
                </c:pt>
                <c:pt idx="2202">
                  <c:v>77.031166460398339</c:v>
                </c:pt>
                <c:pt idx="2203">
                  <c:v>77.013092512378535</c:v>
                </c:pt>
                <c:pt idx="2204">
                  <c:v>76.99501856435873</c:v>
                </c:pt>
                <c:pt idx="2205">
                  <c:v>76.976944616338926</c:v>
                </c:pt>
                <c:pt idx="2206">
                  <c:v>76.958870668319122</c:v>
                </c:pt>
                <c:pt idx="2207">
                  <c:v>76.940796720299318</c:v>
                </c:pt>
                <c:pt idx="2208">
                  <c:v>76.922722772279513</c:v>
                </c:pt>
                <c:pt idx="2209">
                  <c:v>76.904648824259709</c:v>
                </c:pt>
                <c:pt idx="2210">
                  <c:v>76.886574876239905</c:v>
                </c:pt>
                <c:pt idx="2211">
                  <c:v>76.868500928220101</c:v>
                </c:pt>
                <c:pt idx="2212">
                  <c:v>76.850426980200297</c:v>
                </c:pt>
                <c:pt idx="2213">
                  <c:v>76.832353032180492</c:v>
                </c:pt>
                <c:pt idx="2214">
                  <c:v>76.814279084160688</c:v>
                </c:pt>
                <c:pt idx="2215">
                  <c:v>76.796205136140884</c:v>
                </c:pt>
                <c:pt idx="2216">
                  <c:v>76.77813118812108</c:v>
                </c:pt>
                <c:pt idx="2217">
                  <c:v>76.760057240101276</c:v>
                </c:pt>
                <c:pt idx="2218">
                  <c:v>76.741983292081471</c:v>
                </c:pt>
                <c:pt idx="2219">
                  <c:v>76.723909344061667</c:v>
                </c:pt>
                <c:pt idx="2220">
                  <c:v>76.705835396041863</c:v>
                </c:pt>
                <c:pt idx="2221">
                  <c:v>76.687761448022059</c:v>
                </c:pt>
                <c:pt idx="2222">
                  <c:v>76.669687500002254</c:v>
                </c:pt>
                <c:pt idx="2223">
                  <c:v>76.65161355198245</c:v>
                </c:pt>
                <c:pt idx="2224">
                  <c:v>76.633539603962646</c:v>
                </c:pt>
                <c:pt idx="2225">
                  <c:v>76.615465655942842</c:v>
                </c:pt>
                <c:pt idx="2226">
                  <c:v>76.597391707923038</c:v>
                </c:pt>
                <c:pt idx="2227">
                  <c:v>76.579317759903233</c:v>
                </c:pt>
                <c:pt idx="2228">
                  <c:v>76.561243811883429</c:v>
                </c:pt>
                <c:pt idx="2229">
                  <c:v>76.543169863863625</c:v>
                </c:pt>
                <c:pt idx="2230">
                  <c:v>76.525095915843821</c:v>
                </c:pt>
                <c:pt idx="2231">
                  <c:v>76.507021967824016</c:v>
                </c:pt>
                <c:pt idx="2232">
                  <c:v>76.488948019804212</c:v>
                </c:pt>
                <c:pt idx="2233">
                  <c:v>76.470874071784408</c:v>
                </c:pt>
                <c:pt idx="2234">
                  <c:v>76.452800123764604</c:v>
                </c:pt>
                <c:pt idx="2235">
                  <c:v>76.4347261757448</c:v>
                </c:pt>
                <c:pt idx="2236">
                  <c:v>76.416652227724995</c:v>
                </c:pt>
                <c:pt idx="2237">
                  <c:v>76.398578279705191</c:v>
                </c:pt>
                <c:pt idx="2238">
                  <c:v>76.380504331685387</c:v>
                </c:pt>
                <c:pt idx="2239">
                  <c:v>76.362430383665583</c:v>
                </c:pt>
                <c:pt idx="2240">
                  <c:v>76.344356435645778</c:v>
                </c:pt>
                <c:pt idx="2241">
                  <c:v>76.326282487625974</c:v>
                </c:pt>
                <c:pt idx="2242">
                  <c:v>76.30820853960617</c:v>
                </c:pt>
                <c:pt idx="2243">
                  <c:v>76.290134591586366</c:v>
                </c:pt>
                <c:pt idx="2244">
                  <c:v>76.272060643566562</c:v>
                </c:pt>
                <c:pt idx="2245">
                  <c:v>76.253986695546757</c:v>
                </c:pt>
                <c:pt idx="2246">
                  <c:v>76.235912747526953</c:v>
                </c:pt>
                <c:pt idx="2247">
                  <c:v>76.217838799507149</c:v>
                </c:pt>
                <c:pt idx="2248">
                  <c:v>76.199764851487345</c:v>
                </c:pt>
                <c:pt idx="2249">
                  <c:v>76.18169090346754</c:v>
                </c:pt>
                <c:pt idx="2250">
                  <c:v>76.163616955447736</c:v>
                </c:pt>
                <c:pt idx="2251">
                  <c:v>76.145543007427932</c:v>
                </c:pt>
                <c:pt idx="2252">
                  <c:v>76.127469059408128</c:v>
                </c:pt>
                <c:pt idx="2253">
                  <c:v>76.109395111388324</c:v>
                </c:pt>
                <c:pt idx="2254">
                  <c:v>76.091321163368519</c:v>
                </c:pt>
                <c:pt idx="2255">
                  <c:v>76.073247215348715</c:v>
                </c:pt>
                <c:pt idx="2256">
                  <c:v>76.055173267328911</c:v>
                </c:pt>
                <c:pt idx="2257">
                  <c:v>76.037099319309107</c:v>
                </c:pt>
                <c:pt idx="2258">
                  <c:v>76.019025371289302</c:v>
                </c:pt>
                <c:pt idx="2259">
                  <c:v>76.000951423269498</c:v>
                </c:pt>
                <c:pt idx="2260">
                  <c:v>75.982877475249694</c:v>
                </c:pt>
                <c:pt idx="2261">
                  <c:v>75.96480352722989</c:v>
                </c:pt>
                <c:pt idx="2262">
                  <c:v>75.946729579210086</c:v>
                </c:pt>
                <c:pt idx="2263">
                  <c:v>75.928655631190281</c:v>
                </c:pt>
                <c:pt idx="2264">
                  <c:v>75.910581683170477</c:v>
                </c:pt>
                <c:pt idx="2265">
                  <c:v>75.892507735150673</c:v>
                </c:pt>
                <c:pt idx="2266">
                  <c:v>75.874433787130869</c:v>
                </c:pt>
                <c:pt idx="2267">
                  <c:v>75.856359839111065</c:v>
                </c:pt>
                <c:pt idx="2268">
                  <c:v>75.83828589109126</c:v>
                </c:pt>
                <c:pt idx="2269">
                  <c:v>75.820211943071456</c:v>
                </c:pt>
                <c:pt idx="2270">
                  <c:v>75.802137995051652</c:v>
                </c:pt>
                <c:pt idx="2271">
                  <c:v>75.784064047031848</c:v>
                </c:pt>
                <c:pt idx="2272">
                  <c:v>75.765990099012043</c:v>
                </c:pt>
                <c:pt idx="2273">
                  <c:v>75.747916150992239</c:v>
                </c:pt>
                <c:pt idx="2274">
                  <c:v>75.729842202972435</c:v>
                </c:pt>
                <c:pt idx="2275">
                  <c:v>75.711768254952631</c:v>
                </c:pt>
                <c:pt idx="2276">
                  <c:v>75.693694306932827</c:v>
                </c:pt>
                <c:pt idx="2277">
                  <c:v>75.675620358913022</c:v>
                </c:pt>
                <c:pt idx="2278">
                  <c:v>75.657546410893218</c:v>
                </c:pt>
                <c:pt idx="2279">
                  <c:v>75.639472462873414</c:v>
                </c:pt>
                <c:pt idx="2280">
                  <c:v>75.62139851485361</c:v>
                </c:pt>
                <c:pt idx="2281">
                  <c:v>75.603324566833805</c:v>
                </c:pt>
                <c:pt idx="2282">
                  <c:v>75.585250618814001</c:v>
                </c:pt>
                <c:pt idx="2283">
                  <c:v>75.567176670794197</c:v>
                </c:pt>
                <c:pt idx="2284">
                  <c:v>75.549102722774393</c:v>
                </c:pt>
                <c:pt idx="2285">
                  <c:v>75.531028774754589</c:v>
                </c:pt>
                <c:pt idx="2286">
                  <c:v>75.512954826734784</c:v>
                </c:pt>
                <c:pt idx="2287">
                  <c:v>75.49488087871498</c:v>
                </c:pt>
                <c:pt idx="2288">
                  <c:v>75.476806930695176</c:v>
                </c:pt>
                <c:pt idx="2289">
                  <c:v>75.458732982675372</c:v>
                </c:pt>
                <c:pt idx="2290">
                  <c:v>75.440659034655567</c:v>
                </c:pt>
                <c:pt idx="2291">
                  <c:v>75.422585086635763</c:v>
                </c:pt>
                <c:pt idx="2292">
                  <c:v>75.404511138615959</c:v>
                </c:pt>
                <c:pt idx="2293">
                  <c:v>75.386437190596155</c:v>
                </c:pt>
                <c:pt idx="2294">
                  <c:v>75.368363242576351</c:v>
                </c:pt>
                <c:pt idx="2295">
                  <c:v>75.350289294556546</c:v>
                </c:pt>
                <c:pt idx="2296">
                  <c:v>75.332215346536742</c:v>
                </c:pt>
                <c:pt idx="2297">
                  <c:v>75.314141398516938</c:v>
                </c:pt>
                <c:pt idx="2298">
                  <c:v>75.296067450497134</c:v>
                </c:pt>
                <c:pt idx="2299">
                  <c:v>75.277993502477329</c:v>
                </c:pt>
                <c:pt idx="2300">
                  <c:v>75.259919554457525</c:v>
                </c:pt>
                <c:pt idx="2301">
                  <c:v>75.241845606437721</c:v>
                </c:pt>
                <c:pt idx="2302">
                  <c:v>75.223771658417917</c:v>
                </c:pt>
                <c:pt idx="2303">
                  <c:v>75.205697710398113</c:v>
                </c:pt>
                <c:pt idx="2304">
                  <c:v>75.187623762378308</c:v>
                </c:pt>
                <c:pt idx="2305">
                  <c:v>75.169549814358504</c:v>
                </c:pt>
                <c:pt idx="2306">
                  <c:v>75.1514758663387</c:v>
                </c:pt>
                <c:pt idx="2307">
                  <c:v>75.133401918318896</c:v>
                </c:pt>
                <c:pt idx="2308">
                  <c:v>75.115327970299091</c:v>
                </c:pt>
                <c:pt idx="2309">
                  <c:v>75.097254022279287</c:v>
                </c:pt>
                <c:pt idx="2310">
                  <c:v>75.079180074259483</c:v>
                </c:pt>
                <c:pt idx="2311">
                  <c:v>75.061106126239679</c:v>
                </c:pt>
                <c:pt idx="2312">
                  <c:v>75.043032178219875</c:v>
                </c:pt>
                <c:pt idx="2313">
                  <c:v>75.02495823020007</c:v>
                </c:pt>
                <c:pt idx="2314">
                  <c:v>75.006884282180266</c:v>
                </c:pt>
                <c:pt idx="2315">
                  <c:v>74.988810334160462</c:v>
                </c:pt>
                <c:pt idx="2316">
                  <c:v>74.970736386140658</c:v>
                </c:pt>
                <c:pt idx="2317">
                  <c:v>74.952662438120853</c:v>
                </c:pt>
                <c:pt idx="2318">
                  <c:v>74.934588490101049</c:v>
                </c:pt>
                <c:pt idx="2319">
                  <c:v>74.916514542081245</c:v>
                </c:pt>
                <c:pt idx="2320">
                  <c:v>74.898440594061441</c:v>
                </c:pt>
                <c:pt idx="2321">
                  <c:v>74.880366646041637</c:v>
                </c:pt>
                <c:pt idx="2322">
                  <c:v>74.862292698021832</c:v>
                </c:pt>
                <c:pt idx="2323">
                  <c:v>74.844218750002028</c:v>
                </c:pt>
                <c:pt idx="2324">
                  <c:v>74.826144801982224</c:v>
                </c:pt>
                <c:pt idx="2325">
                  <c:v>74.80807085396242</c:v>
                </c:pt>
                <c:pt idx="2326">
                  <c:v>74.789996905942616</c:v>
                </c:pt>
                <c:pt idx="2327">
                  <c:v>74.771922957922811</c:v>
                </c:pt>
                <c:pt idx="2328">
                  <c:v>74.753849009903007</c:v>
                </c:pt>
                <c:pt idx="2329">
                  <c:v>74.735775061883203</c:v>
                </c:pt>
                <c:pt idx="2330">
                  <c:v>74.717701113863399</c:v>
                </c:pt>
                <c:pt idx="2331">
                  <c:v>74.699627165843594</c:v>
                </c:pt>
                <c:pt idx="2332">
                  <c:v>74.68155321782379</c:v>
                </c:pt>
                <c:pt idx="2333">
                  <c:v>74.663479269803986</c:v>
                </c:pt>
                <c:pt idx="2334">
                  <c:v>74.645405321784182</c:v>
                </c:pt>
                <c:pt idx="2335">
                  <c:v>74.627331373764378</c:v>
                </c:pt>
                <c:pt idx="2336">
                  <c:v>74.609257425744573</c:v>
                </c:pt>
                <c:pt idx="2337">
                  <c:v>74.591183477724769</c:v>
                </c:pt>
                <c:pt idx="2338">
                  <c:v>74.573109529704965</c:v>
                </c:pt>
                <c:pt idx="2339">
                  <c:v>74.555035581685161</c:v>
                </c:pt>
                <c:pt idx="2340">
                  <c:v>74.536961633665356</c:v>
                </c:pt>
                <c:pt idx="2341">
                  <c:v>74.518887685645552</c:v>
                </c:pt>
                <c:pt idx="2342">
                  <c:v>74.500813737625748</c:v>
                </c:pt>
                <c:pt idx="2343">
                  <c:v>74.482739789605944</c:v>
                </c:pt>
                <c:pt idx="2344">
                  <c:v>74.46466584158614</c:v>
                </c:pt>
                <c:pt idx="2345">
                  <c:v>74.446591893566335</c:v>
                </c:pt>
                <c:pt idx="2346">
                  <c:v>74.428517945546531</c:v>
                </c:pt>
                <c:pt idx="2347">
                  <c:v>74.410443997526727</c:v>
                </c:pt>
                <c:pt idx="2348">
                  <c:v>74.392370049506923</c:v>
                </c:pt>
                <c:pt idx="2349">
                  <c:v>74.374296101487118</c:v>
                </c:pt>
                <c:pt idx="2350">
                  <c:v>74.356222153467314</c:v>
                </c:pt>
                <c:pt idx="2351">
                  <c:v>74.33814820544751</c:v>
                </c:pt>
                <c:pt idx="2352">
                  <c:v>74.320074257427706</c:v>
                </c:pt>
                <c:pt idx="2353">
                  <c:v>74.302000309407902</c:v>
                </c:pt>
                <c:pt idx="2354">
                  <c:v>74.283926361388097</c:v>
                </c:pt>
                <c:pt idx="2355">
                  <c:v>74.265852413368293</c:v>
                </c:pt>
                <c:pt idx="2356">
                  <c:v>74.247778465348489</c:v>
                </c:pt>
                <c:pt idx="2357">
                  <c:v>74.229704517328685</c:v>
                </c:pt>
                <c:pt idx="2358">
                  <c:v>74.21163056930888</c:v>
                </c:pt>
                <c:pt idx="2359">
                  <c:v>74.193556621289076</c:v>
                </c:pt>
                <c:pt idx="2360">
                  <c:v>74.175482673269272</c:v>
                </c:pt>
                <c:pt idx="2361">
                  <c:v>74.157408725249468</c:v>
                </c:pt>
                <c:pt idx="2362">
                  <c:v>74.139334777229664</c:v>
                </c:pt>
                <c:pt idx="2363">
                  <c:v>74.121260829209859</c:v>
                </c:pt>
                <c:pt idx="2364">
                  <c:v>74.103186881190055</c:v>
                </c:pt>
                <c:pt idx="2365">
                  <c:v>74.085112933170251</c:v>
                </c:pt>
                <c:pt idx="2366">
                  <c:v>74.067038985150447</c:v>
                </c:pt>
                <c:pt idx="2367">
                  <c:v>74.048965037130642</c:v>
                </c:pt>
                <c:pt idx="2368">
                  <c:v>74.030891089110838</c:v>
                </c:pt>
                <c:pt idx="2369">
                  <c:v>74.012817141091034</c:v>
                </c:pt>
                <c:pt idx="2370">
                  <c:v>73.99474319307123</c:v>
                </c:pt>
                <c:pt idx="2371">
                  <c:v>73.976669245051426</c:v>
                </c:pt>
                <c:pt idx="2372">
                  <c:v>73.958595297031621</c:v>
                </c:pt>
                <c:pt idx="2373">
                  <c:v>73.940521349011817</c:v>
                </c:pt>
                <c:pt idx="2374">
                  <c:v>73.922447400992013</c:v>
                </c:pt>
                <c:pt idx="2375">
                  <c:v>73.904373452972209</c:v>
                </c:pt>
                <c:pt idx="2376">
                  <c:v>73.886299504952405</c:v>
                </c:pt>
                <c:pt idx="2377">
                  <c:v>73.8682255569326</c:v>
                </c:pt>
                <c:pt idx="2378">
                  <c:v>73.850151608912796</c:v>
                </c:pt>
                <c:pt idx="2379">
                  <c:v>73.832077660892992</c:v>
                </c:pt>
                <c:pt idx="2380">
                  <c:v>73.814003712873188</c:v>
                </c:pt>
                <c:pt idx="2381">
                  <c:v>73.795929764853383</c:v>
                </c:pt>
                <c:pt idx="2382">
                  <c:v>73.777855816833579</c:v>
                </c:pt>
                <c:pt idx="2383">
                  <c:v>73.759781868813775</c:v>
                </c:pt>
                <c:pt idx="2384">
                  <c:v>73.741707920793971</c:v>
                </c:pt>
                <c:pt idx="2385">
                  <c:v>73.723633972774167</c:v>
                </c:pt>
                <c:pt idx="2386">
                  <c:v>73.705560024754362</c:v>
                </c:pt>
                <c:pt idx="2387">
                  <c:v>73.687486076734558</c:v>
                </c:pt>
                <c:pt idx="2388">
                  <c:v>73.669412128714754</c:v>
                </c:pt>
                <c:pt idx="2389">
                  <c:v>73.65133818069495</c:v>
                </c:pt>
                <c:pt idx="2390">
                  <c:v>73.633264232675145</c:v>
                </c:pt>
                <c:pt idx="2391">
                  <c:v>73.615190284655341</c:v>
                </c:pt>
                <c:pt idx="2392">
                  <c:v>73.597116336635537</c:v>
                </c:pt>
                <c:pt idx="2393">
                  <c:v>73.579042388615733</c:v>
                </c:pt>
                <c:pt idx="2394">
                  <c:v>73.560968440595929</c:v>
                </c:pt>
                <c:pt idx="2395">
                  <c:v>73.542894492576124</c:v>
                </c:pt>
                <c:pt idx="2396">
                  <c:v>73.52482054455632</c:v>
                </c:pt>
                <c:pt idx="2397">
                  <c:v>73.506746596536516</c:v>
                </c:pt>
                <c:pt idx="2398">
                  <c:v>73.488672648516712</c:v>
                </c:pt>
                <c:pt idx="2399">
                  <c:v>73.470598700496907</c:v>
                </c:pt>
                <c:pt idx="2400">
                  <c:v>73.452524752477103</c:v>
                </c:pt>
                <c:pt idx="2401">
                  <c:v>73.434450804457299</c:v>
                </c:pt>
                <c:pt idx="2402">
                  <c:v>73.416376856437495</c:v>
                </c:pt>
                <c:pt idx="2403">
                  <c:v>73.398302908417691</c:v>
                </c:pt>
                <c:pt idx="2404">
                  <c:v>73.380228960397886</c:v>
                </c:pt>
                <c:pt idx="2405">
                  <c:v>73.362155012378082</c:v>
                </c:pt>
                <c:pt idx="2406">
                  <c:v>73.344081064358278</c:v>
                </c:pt>
                <c:pt idx="2407">
                  <c:v>73.326007116338474</c:v>
                </c:pt>
                <c:pt idx="2408">
                  <c:v>73.307933168318669</c:v>
                </c:pt>
                <c:pt idx="2409">
                  <c:v>73.289859220298865</c:v>
                </c:pt>
                <c:pt idx="2410">
                  <c:v>73.271785272279061</c:v>
                </c:pt>
                <c:pt idx="2411">
                  <c:v>73.253711324259257</c:v>
                </c:pt>
                <c:pt idx="2412">
                  <c:v>73.235637376239453</c:v>
                </c:pt>
                <c:pt idx="2413">
                  <c:v>73.217563428219648</c:v>
                </c:pt>
                <c:pt idx="2414">
                  <c:v>73.199489480199844</c:v>
                </c:pt>
                <c:pt idx="2415">
                  <c:v>73.18141553218004</c:v>
                </c:pt>
                <c:pt idx="2416">
                  <c:v>73.163341584160236</c:v>
                </c:pt>
                <c:pt idx="2417">
                  <c:v>73.145267636140431</c:v>
                </c:pt>
                <c:pt idx="2418">
                  <c:v>73.127193688120627</c:v>
                </c:pt>
                <c:pt idx="2419">
                  <c:v>73.109119740100823</c:v>
                </c:pt>
                <c:pt idx="2420">
                  <c:v>73.091045792081019</c:v>
                </c:pt>
                <c:pt idx="2421">
                  <c:v>73.072971844061215</c:v>
                </c:pt>
                <c:pt idx="2422">
                  <c:v>73.05489789604141</c:v>
                </c:pt>
                <c:pt idx="2423">
                  <c:v>73.036823948021606</c:v>
                </c:pt>
                <c:pt idx="2424">
                  <c:v>73.018750000001802</c:v>
                </c:pt>
                <c:pt idx="2425">
                  <c:v>73.000676051981998</c:v>
                </c:pt>
                <c:pt idx="2426">
                  <c:v>72.982602103962193</c:v>
                </c:pt>
                <c:pt idx="2427">
                  <c:v>72.964528155942389</c:v>
                </c:pt>
                <c:pt idx="2428">
                  <c:v>72.946454207922585</c:v>
                </c:pt>
                <c:pt idx="2429">
                  <c:v>72.928380259902781</c:v>
                </c:pt>
                <c:pt idx="2430">
                  <c:v>72.910306311882977</c:v>
                </c:pt>
                <c:pt idx="2431">
                  <c:v>72.892232363863172</c:v>
                </c:pt>
                <c:pt idx="2432">
                  <c:v>72.874158415843368</c:v>
                </c:pt>
                <c:pt idx="2433">
                  <c:v>72.856084467823564</c:v>
                </c:pt>
                <c:pt idx="2434">
                  <c:v>72.83801051980376</c:v>
                </c:pt>
                <c:pt idx="2435">
                  <c:v>72.819936571783956</c:v>
                </c:pt>
                <c:pt idx="2436">
                  <c:v>72.801862623764151</c:v>
                </c:pt>
                <c:pt idx="2437">
                  <c:v>72.783788675744347</c:v>
                </c:pt>
                <c:pt idx="2438">
                  <c:v>72.765714727724543</c:v>
                </c:pt>
                <c:pt idx="2439">
                  <c:v>72.747640779704739</c:v>
                </c:pt>
                <c:pt idx="2440">
                  <c:v>72.729566831684934</c:v>
                </c:pt>
                <c:pt idx="2441">
                  <c:v>72.71149288366513</c:v>
                </c:pt>
                <c:pt idx="2442">
                  <c:v>72.693418935645326</c:v>
                </c:pt>
                <c:pt idx="2443">
                  <c:v>72.675344987625522</c:v>
                </c:pt>
                <c:pt idx="2444">
                  <c:v>72.657271039605718</c:v>
                </c:pt>
                <c:pt idx="2445">
                  <c:v>72.639197091585913</c:v>
                </c:pt>
                <c:pt idx="2446">
                  <c:v>72.621123143566109</c:v>
                </c:pt>
                <c:pt idx="2447">
                  <c:v>72.603049195546305</c:v>
                </c:pt>
                <c:pt idx="2448">
                  <c:v>72.584975247526501</c:v>
                </c:pt>
                <c:pt idx="2449">
                  <c:v>72.566901299506696</c:v>
                </c:pt>
                <c:pt idx="2450">
                  <c:v>72.548827351486892</c:v>
                </c:pt>
                <c:pt idx="2451">
                  <c:v>72.530753403467088</c:v>
                </c:pt>
                <c:pt idx="2452">
                  <c:v>72.512679455447284</c:v>
                </c:pt>
                <c:pt idx="2453">
                  <c:v>72.49460550742748</c:v>
                </c:pt>
                <c:pt idx="2454">
                  <c:v>72.476531559407675</c:v>
                </c:pt>
                <c:pt idx="2455">
                  <c:v>72.458457611387871</c:v>
                </c:pt>
                <c:pt idx="2456">
                  <c:v>72.440383663368067</c:v>
                </c:pt>
                <c:pt idx="2457">
                  <c:v>72.422309715348263</c:v>
                </c:pt>
                <c:pt idx="2458">
                  <c:v>72.404235767328458</c:v>
                </c:pt>
                <c:pt idx="2459">
                  <c:v>72.386161819308654</c:v>
                </c:pt>
                <c:pt idx="2460">
                  <c:v>72.36808787128885</c:v>
                </c:pt>
                <c:pt idx="2461">
                  <c:v>72.350013923269046</c:v>
                </c:pt>
                <c:pt idx="2462">
                  <c:v>72.331939975249242</c:v>
                </c:pt>
                <c:pt idx="2463">
                  <c:v>72.313866027229437</c:v>
                </c:pt>
                <c:pt idx="2464">
                  <c:v>72.295792079209633</c:v>
                </c:pt>
                <c:pt idx="2465">
                  <c:v>72.277718131189829</c:v>
                </c:pt>
                <c:pt idx="2466">
                  <c:v>72.259644183170025</c:v>
                </c:pt>
                <c:pt idx="2467">
                  <c:v>72.24157023515022</c:v>
                </c:pt>
                <c:pt idx="2468">
                  <c:v>72.223496287130416</c:v>
                </c:pt>
                <c:pt idx="2469">
                  <c:v>72.205422339110612</c:v>
                </c:pt>
                <c:pt idx="2470">
                  <c:v>72.187348391090808</c:v>
                </c:pt>
                <c:pt idx="2471">
                  <c:v>72.169274443071004</c:v>
                </c:pt>
                <c:pt idx="2472">
                  <c:v>72.151200495051199</c:v>
                </c:pt>
                <c:pt idx="2473">
                  <c:v>72.133126547031395</c:v>
                </c:pt>
                <c:pt idx="2474">
                  <c:v>72.115052599011591</c:v>
                </c:pt>
                <c:pt idx="2475">
                  <c:v>72.096978650991787</c:v>
                </c:pt>
                <c:pt idx="2476">
                  <c:v>72.078904702971982</c:v>
                </c:pt>
                <c:pt idx="2477">
                  <c:v>72.060830754952178</c:v>
                </c:pt>
                <c:pt idx="2478">
                  <c:v>72.042756806932374</c:v>
                </c:pt>
                <c:pt idx="2479">
                  <c:v>72.02468285891257</c:v>
                </c:pt>
                <c:pt idx="2480">
                  <c:v>72.006608910892766</c:v>
                </c:pt>
                <c:pt idx="2481">
                  <c:v>71.988534962872961</c:v>
                </c:pt>
                <c:pt idx="2482">
                  <c:v>71.970461014853157</c:v>
                </c:pt>
                <c:pt idx="2483">
                  <c:v>71.952387066833353</c:v>
                </c:pt>
                <c:pt idx="2484">
                  <c:v>71.934313118813549</c:v>
                </c:pt>
                <c:pt idx="2485">
                  <c:v>71.916239170793745</c:v>
                </c:pt>
                <c:pt idx="2486">
                  <c:v>71.89816522277394</c:v>
                </c:pt>
                <c:pt idx="2487">
                  <c:v>71.880091274754136</c:v>
                </c:pt>
                <c:pt idx="2488">
                  <c:v>71.862017326734332</c:v>
                </c:pt>
                <c:pt idx="2489">
                  <c:v>71.843943378714528</c:v>
                </c:pt>
                <c:pt idx="2490">
                  <c:v>71.825869430694723</c:v>
                </c:pt>
                <c:pt idx="2491">
                  <c:v>71.807795482674919</c:v>
                </c:pt>
                <c:pt idx="2492">
                  <c:v>71.789721534655115</c:v>
                </c:pt>
                <c:pt idx="2493">
                  <c:v>71.771647586635311</c:v>
                </c:pt>
                <c:pt idx="2494">
                  <c:v>71.753573638615507</c:v>
                </c:pt>
                <c:pt idx="2495">
                  <c:v>71.735499690595702</c:v>
                </c:pt>
                <c:pt idx="2496">
                  <c:v>71.717425742575898</c:v>
                </c:pt>
                <c:pt idx="2497">
                  <c:v>71.699351794556094</c:v>
                </c:pt>
                <c:pt idx="2498">
                  <c:v>71.68127784653629</c:v>
                </c:pt>
                <c:pt idx="2499">
                  <c:v>71.663203898516485</c:v>
                </c:pt>
                <c:pt idx="2500">
                  <c:v>71.645129950496681</c:v>
                </c:pt>
                <c:pt idx="2501">
                  <c:v>71.627056002476877</c:v>
                </c:pt>
                <c:pt idx="2502">
                  <c:v>71.608982054457073</c:v>
                </c:pt>
                <c:pt idx="2503">
                  <c:v>71.590908106437269</c:v>
                </c:pt>
                <c:pt idx="2504">
                  <c:v>71.572834158417464</c:v>
                </c:pt>
                <c:pt idx="2505">
                  <c:v>71.55476021039766</c:v>
                </c:pt>
                <c:pt idx="2506">
                  <c:v>71.536686262377856</c:v>
                </c:pt>
                <c:pt idx="2507">
                  <c:v>71.518612314358052</c:v>
                </c:pt>
                <c:pt idx="2508">
                  <c:v>71.500538366338247</c:v>
                </c:pt>
                <c:pt idx="2509">
                  <c:v>71.482464418318443</c:v>
                </c:pt>
                <c:pt idx="2510">
                  <c:v>71.464390470298639</c:v>
                </c:pt>
                <c:pt idx="2511">
                  <c:v>71.446316522278835</c:v>
                </c:pt>
                <c:pt idx="2512">
                  <c:v>71.428242574259031</c:v>
                </c:pt>
                <c:pt idx="2513">
                  <c:v>71.410168626239226</c:v>
                </c:pt>
                <c:pt idx="2514">
                  <c:v>71.392094678219422</c:v>
                </c:pt>
                <c:pt idx="2515">
                  <c:v>71.374020730199618</c:v>
                </c:pt>
                <c:pt idx="2516">
                  <c:v>71.355946782179814</c:v>
                </c:pt>
                <c:pt idx="2517">
                  <c:v>71.337872834160009</c:v>
                </c:pt>
                <c:pt idx="2518">
                  <c:v>71.319798886140205</c:v>
                </c:pt>
                <c:pt idx="2519">
                  <c:v>71.301724938120401</c:v>
                </c:pt>
                <c:pt idx="2520">
                  <c:v>71.283650990100597</c:v>
                </c:pt>
                <c:pt idx="2521">
                  <c:v>71.265577042080793</c:v>
                </c:pt>
                <c:pt idx="2522">
                  <c:v>71.247503094060988</c:v>
                </c:pt>
                <c:pt idx="2523">
                  <c:v>71.229429146041184</c:v>
                </c:pt>
                <c:pt idx="2524">
                  <c:v>71.21135519802138</c:v>
                </c:pt>
                <c:pt idx="2525">
                  <c:v>71.193281250001576</c:v>
                </c:pt>
                <c:pt idx="2526">
                  <c:v>71.175207301981771</c:v>
                </c:pt>
                <c:pt idx="2527">
                  <c:v>71.157133353961967</c:v>
                </c:pt>
                <c:pt idx="2528">
                  <c:v>71.139059405942163</c:v>
                </c:pt>
                <c:pt idx="2529">
                  <c:v>71.120985457922359</c:v>
                </c:pt>
                <c:pt idx="2530">
                  <c:v>71.102911509902555</c:v>
                </c:pt>
                <c:pt idx="2531">
                  <c:v>71.08483756188275</c:v>
                </c:pt>
                <c:pt idx="2532">
                  <c:v>71.066763613862946</c:v>
                </c:pt>
                <c:pt idx="2533">
                  <c:v>71.048689665843142</c:v>
                </c:pt>
                <c:pt idx="2534">
                  <c:v>71.030615717823338</c:v>
                </c:pt>
                <c:pt idx="2535">
                  <c:v>71.012541769803533</c:v>
                </c:pt>
                <c:pt idx="2536">
                  <c:v>70.994467821783729</c:v>
                </c:pt>
                <c:pt idx="2537">
                  <c:v>70.976393873763925</c:v>
                </c:pt>
                <c:pt idx="2538">
                  <c:v>70.958319925744121</c:v>
                </c:pt>
                <c:pt idx="2539">
                  <c:v>70.940245977724317</c:v>
                </c:pt>
                <c:pt idx="2540">
                  <c:v>70.922172029704512</c:v>
                </c:pt>
                <c:pt idx="2541">
                  <c:v>70.904098081684708</c:v>
                </c:pt>
                <c:pt idx="2542">
                  <c:v>70.886024133664904</c:v>
                </c:pt>
                <c:pt idx="2543">
                  <c:v>70.8679501856451</c:v>
                </c:pt>
                <c:pt idx="2544">
                  <c:v>70.849876237625296</c:v>
                </c:pt>
                <c:pt idx="2545">
                  <c:v>70.831802289605491</c:v>
                </c:pt>
                <c:pt idx="2546">
                  <c:v>70.813728341585687</c:v>
                </c:pt>
                <c:pt idx="2547">
                  <c:v>70.795654393565883</c:v>
                </c:pt>
                <c:pt idx="2548">
                  <c:v>70.777580445546079</c:v>
                </c:pt>
                <c:pt idx="2549">
                  <c:v>70.759506497526274</c:v>
                </c:pt>
                <c:pt idx="2550">
                  <c:v>70.74143254950647</c:v>
                </c:pt>
                <c:pt idx="2551">
                  <c:v>70.723358601486666</c:v>
                </c:pt>
                <c:pt idx="2552">
                  <c:v>70.705284653466862</c:v>
                </c:pt>
                <c:pt idx="2553">
                  <c:v>70.687210705447058</c:v>
                </c:pt>
                <c:pt idx="2554">
                  <c:v>70.669136757427253</c:v>
                </c:pt>
                <c:pt idx="2555">
                  <c:v>70.651062809407449</c:v>
                </c:pt>
                <c:pt idx="2556">
                  <c:v>70.632988861387645</c:v>
                </c:pt>
                <c:pt idx="2557">
                  <c:v>70.614914913367841</c:v>
                </c:pt>
                <c:pt idx="2558">
                  <c:v>70.596840965348036</c:v>
                </c:pt>
                <c:pt idx="2559">
                  <c:v>70.578767017328232</c:v>
                </c:pt>
                <c:pt idx="2560">
                  <c:v>70.560693069308428</c:v>
                </c:pt>
                <c:pt idx="2561">
                  <c:v>70.542619121288624</c:v>
                </c:pt>
                <c:pt idx="2562">
                  <c:v>70.52454517326882</c:v>
                </c:pt>
                <c:pt idx="2563">
                  <c:v>70.506471225249015</c:v>
                </c:pt>
                <c:pt idx="2564">
                  <c:v>70.488397277229211</c:v>
                </c:pt>
                <c:pt idx="2565">
                  <c:v>70.470323329209407</c:v>
                </c:pt>
                <c:pt idx="2566">
                  <c:v>70.452249381189603</c:v>
                </c:pt>
                <c:pt idx="2567">
                  <c:v>70.434175433169798</c:v>
                </c:pt>
                <c:pt idx="2568">
                  <c:v>70.416101485149994</c:v>
                </c:pt>
                <c:pt idx="2569">
                  <c:v>70.39802753713019</c:v>
                </c:pt>
                <c:pt idx="2570">
                  <c:v>70.379953589110386</c:v>
                </c:pt>
                <c:pt idx="2571">
                  <c:v>70.361879641090582</c:v>
                </c:pt>
                <c:pt idx="2572">
                  <c:v>70.343805693070777</c:v>
                </c:pt>
                <c:pt idx="2573">
                  <c:v>70.325731745050973</c:v>
                </c:pt>
                <c:pt idx="2574">
                  <c:v>70.307657797031169</c:v>
                </c:pt>
                <c:pt idx="2575">
                  <c:v>70.289583849011365</c:v>
                </c:pt>
                <c:pt idx="2576">
                  <c:v>70.27150990099156</c:v>
                </c:pt>
                <c:pt idx="2577">
                  <c:v>70.253435952971756</c:v>
                </c:pt>
                <c:pt idx="2578">
                  <c:v>70.235362004951952</c:v>
                </c:pt>
                <c:pt idx="2579">
                  <c:v>70.217288056932148</c:v>
                </c:pt>
                <c:pt idx="2580">
                  <c:v>70.199214108912344</c:v>
                </c:pt>
                <c:pt idx="2581">
                  <c:v>70.181140160892539</c:v>
                </c:pt>
                <c:pt idx="2582">
                  <c:v>70.163066212872735</c:v>
                </c:pt>
                <c:pt idx="2583">
                  <c:v>70.144992264852931</c:v>
                </c:pt>
                <c:pt idx="2584">
                  <c:v>70.126918316833127</c:v>
                </c:pt>
                <c:pt idx="2585">
                  <c:v>70.108844368813322</c:v>
                </c:pt>
                <c:pt idx="2586">
                  <c:v>70.090770420793518</c:v>
                </c:pt>
                <c:pt idx="2587">
                  <c:v>70.072696472773714</c:v>
                </c:pt>
                <c:pt idx="2588">
                  <c:v>70.05462252475391</c:v>
                </c:pt>
                <c:pt idx="2589">
                  <c:v>70.036548576734106</c:v>
                </c:pt>
                <c:pt idx="2590">
                  <c:v>70.018474628714301</c:v>
                </c:pt>
                <c:pt idx="2591">
                  <c:v>70.000400680694497</c:v>
                </c:pt>
                <c:pt idx="2592">
                  <c:v>69.982326732674693</c:v>
                </c:pt>
                <c:pt idx="2593">
                  <c:v>69.964252784654889</c:v>
                </c:pt>
                <c:pt idx="2594">
                  <c:v>69.946178836635085</c:v>
                </c:pt>
                <c:pt idx="2595">
                  <c:v>69.92810488861528</c:v>
                </c:pt>
                <c:pt idx="2596">
                  <c:v>69.910030940595476</c:v>
                </c:pt>
                <c:pt idx="2597">
                  <c:v>69.891956992575672</c:v>
                </c:pt>
                <c:pt idx="2598">
                  <c:v>69.873883044555868</c:v>
                </c:pt>
                <c:pt idx="2599">
                  <c:v>69.855809096536063</c:v>
                </c:pt>
                <c:pt idx="2600">
                  <c:v>69.837735148516259</c:v>
                </c:pt>
                <c:pt idx="2601">
                  <c:v>69.819661200496455</c:v>
                </c:pt>
                <c:pt idx="2602">
                  <c:v>69.801587252476651</c:v>
                </c:pt>
                <c:pt idx="2603">
                  <c:v>69.783513304456847</c:v>
                </c:pt>
                <c:pt idx="2604">
                  <c:v>69.765439356437042</c:v>
                </c:pt>
                <c:pt idx="2605">
                  <c:v>69.747365408417238</c:v>
                </c:pt>
                <c:pt idx="2606">
                  <c:v>69.729291460397434</c:v>
                </c:pt>
                <c:pt idx="2607">
                  <c:v>69.71121751237763</c:v>
                </c:pt>
                <c:pt idx="2608">
                  <c:v>69.693143564357825</c:v>
                </c:pt>
                <c:pt idx="2609">
                  <c:v>69.675069616338021</c:v>
                </c:pt>
                <c:pt idx="2610">
                  <c:v>69.656995668318217</c:v>
                </c:pt>
                <c:pt idx="2611">
                  <c:v>69.638921720298413</c:v>
                </c:pt>
                <c:pt idx="2612">
                  <c:v>69.620847772278609</c:v>
                </c:pt>
                <c:pt idx="2613">
                  <c:v>69.602773824258804</c:v>
                </c:pt>
                <c:pt idx="2614">
                  <c:v>69.584699876239</c:v>
                </c:pt>
                <c:pt idx="2615">
                  <c:v>69.566625928219196</c:v>
                </c:pt>
                <c:pt idx="2616">
                  <c:v>69.548551980199392</c:v>
                </c:pt>
                <c:pt idx="2617">
                  <c:v>69.530478032179587</c:v>
                </c:pt>
                <c:pt idx="2618">
                  <c:v>69.512404084159783</c:v>
                </c:pt>
                <c:pt idx="2619">
                  <c:v>69.494330136139979</c:v>
                </c:pt>
                <c:pt idx="2620">
                  <c:v>69.476256188120175</c:v>
                </c:pt>
                <c:pt idx="2621">
                  <c:v>69.458182240100371</c:v>
                </c:pt>
                <c:pt idx="2622">
                  <c:v>69.440108292080566</c:v>
                </c:pt>
                <c:pt idx="2623">
                  <c:v>69.422034344060762</c:v>
                </c:pt>
                <c:pt idx="2624">
                  <c:v>69.403960396040958</c:v>
                </c:pt>
                <c:pt idx="2625">
                  <c:v>69.385886448021154</c:v>
                </c:pt>
                <c:pt idx="2626">
                  <c:v>69.367812500001349</c:v>
                </c:pt>
                <c:pt idx="2627">
                  <c:v>69.349738551981545</c:v>
                </c:pt>
                <c:pt idx="2628">
                  <c:v>69.331664603961741</c:v>
                </c:pt>
                <c:pt idx="2629">
                  <c:v>69.313590655941937</c:v>
                </c:pt>
                <c:pt idx="2630">
                  <c:v>69.295516707922133</c:v>
                </c:pt>
                <c:pt idx="2631">
                  <c:v>69.277442759902328</c:v>
                </c:pt>
                <c:pt idx="2632">
                  <c:v>69.259368811882524</c:v>
                </c:pt>
                <c:pt idx="2633">
                  <c:v>69.24129486386272</c:v>
                </c:pt>
                <c:pt idx="2634">
                  <c:v>69.223220915842916</c:v>
                </c:pt>
                <c:pt idx="2635">
                  <c:v>69.205146967823111</c:v>
                </c:pt>
                <c:pt idx="2636">
                  <c:v>69.187073019803307</c:v>
                </c:pt>
                <c:pt idx="2637">
                  <c:v>69.168999071783503</c:v>
                </c:pt>
                <c:pt idx="2638">
                  <c:v>69.150925123763699</c:v>
                </c:pt>
                <c:pt idx="2639">
                  <c:v>69.132851175743895</c:v>
                </c:pt>
                <c:pt idx="2640">
                  <c:v>69.11477722772409</c:v>
                </c:pt>
                <c:pt idx="2641">
                  <c:v>69.096703279704286</c:v>
                </c:pt>
                <c:pt idx="2642">
                  <c:v>69.078629331684482</c:v>
                </c:pt>
                <c:pt idx="2643">
                  <c:v>69.060555383664678</c:v>
                </c:pt>
                <c:pt idx="2644">
                  <c:v>69.042481435644873</c:v>
                </c:pt>
                <c:pt idx="2645">
                  <c:v>69.024407487625069</c:v>
                </c:pt>
                <c:pt idx="2646">
                  <c:v>69.006333539605265</c:v>
                </c:pt>
                <c:pt idx="2647">
                  <c:v>68.988259591585461</c:v>
                </c:pt>
                <c:pt idx="2648">
                  <c:v>68.970185643565657</c:v>
                </c:pt>
                <c:pt idx="2649">
                  <c:v>68.952111695545852</c:v>
                </c:pt>
                <c:pt idx="2650">
                  <c:v>68.934037747526048</c:v>
                </c:pt>
                <c:pt idx="2651">
                  <c:v>68.915963799506244</c:v>
                </c:pt>
                <c:pt idx="2652">
                  <c:v>68.89788985148644</c:v>
                </c:pt>
                <c:pt idx="2653">
                  <c:v>68.879815903466636</c:v>
                </c:pt>
                <c:pt idx="2654">
                  <c:v>68.861741955446831</c:v>
                </c:pt>
                <c:pt idx="2655">
                  <c:v>68.843668007427027</c:v>
                </c:pt>
                <c:pt idx="2656">
                  <c:v>68.825594059407223</c:v>
                </c:pt>
                <c:pt idx="2657">
                  <c:v>68.807520111387419</c:v>
                </c:pt>
                <c:pt idx="2658">
                  <c:v>68.789446163367614</c:v>
                </c:pt>
                <c:pt idx="2659">
                  <c:v>68.77137221534781</c:v>
                </c:pt>
                <c:pt idx="2660">
                  <c:v>68.753298267328006</c:v>
                </c:pt>
                <c:pt idx="2661">
                  <c:v>68.735224319308202</c:v>
                </c:pt>
                <c:pt idx="2662">
                  <c:v>68.717150371288398</c:v>
                </c:pt>
                <c:pt idx="2663">
                  <c:v>68.699076423268593</c:v>
                </c:pt>
                <c:pt idx="2664">
                  <c:v>68.681002475248789</c:v>
                </c:pt>
                <c:pt idx="2665">
                  <c:v>68.662928527228985</c:v>
                </c:pt>
                <c:pt idx="2666">
                  <c:v>68.644854579209181</c:v>
                </c:pt>
                <c:pt idx="2667">
                  <c:v>68.626780631189376</c:v>
                </c:pt>
                <c:pt idx="2668">
                  <c:v>68.608706683169572</c:v>
                </c:pt>
                <c:pt idx="2669">
                  <c:v>68.590632735149768</c:v>
                </c:pt>
                <c:pt idx="2670">
                  <c:v>68.572558787129964</c:v>
                </c:pt>
                <c:pt idx="2671">
                  <c:v>68.55448483911016</c:v>
                </c:pt>
                <c:pt idx="2672">
                  <c:v>68.536410891090355</c:v>
                </c:pt>
                <c:pt idx="2673">
                  <c:v>68.518336943070551</c:v>
                </c:pt>
                <c:pt idx="2674">
                  <c:v>68.500262995050747</c:v>
                </c:pt>
                <c:pt idx="2675">
                  <c:v>68.482189047030943</c:v>
                </c:pt>
                <c:pt idx="2676">
                  <c:v>68.464115099011138</c:v>
                </c:pt>
                <c:pt idx="2677">
                  <c:v>68.446041150991334</c:v>
                </c:pt>
                <c:pt idx="2678">
                  <c:v>68.42796720297153</c:v>
                </c:pt>
                <c:pt idx="2679">
                  <c:v>68.409893254951726</c:v>
                </c:pt>
                <c:pt idx="2680">
                  <c:v>68.391819306931922</c:v>
                </c:pt>
                <c:pt idx="2681">
                  <c:v>68.373745358912117</c:v>
                </c:pt>
                <c:pt idx="2682">
                  <c:v>68.355671410892313</c:v>
                </c:pt>
                <c:pt idx="2683">
                  <c:v>68.337597462872509</c:v>
                </c:pt>
                <c:pt idx="2684">
                  <c:v>68.319523514852705</c:v>
                </c:pt>
                <c:pt idx="2685">
                  <c:v>68.3014495668329</c:v>
                </c:pt>
                <c:pt idx="2686">
                  <c:v>68.283375618813096</c:v>
                </c:pt>
                <c:pt idx="2687">
                  <c:v>68.265301670793292</c:v>
                </c:pt>
                <c:pt idx="2688">
                  <c:v>68.247227722773488</c:v>
                </c:pt>
                <c:pt idx="2689">
                  <c:v>68.229153774753684</c:v>
                </c:pt>
                <c:pt idx="2690">
                  <c:v>68.211079826733879</c:v>
                </c:pt>
                <c:pt idx="2691">
                  <c:v>68.193005878714075</c:v>
                </c:pt>
                <c:pt idx="2692">
                  <c:v>68.174931930694271</c:v>
                </c:pt>
                <c:pt idx="2693">
                  <c:v>68.156857982674467</c:v>
                </c:pt>
                <c:pt idx="2694">
                  <c:v>68.138784034654662</c:v>
                </c:pt>
                <c:pt idx="2695">
                  <c:v>68.120710086634858</c:v>
                </c:pt>
                <c:pt idx="2696">
                  <c:v>68.102636138615054</c:v>
                </c:pt>
                <c:pt idx="2697">
                  <c:v>68.08456219059525</c:v>
                </c:pt>
                <c:pt idx="2698">
                  <c:v>68.066488242575446</c:v>
                </c:pt>
                <c:pt idx="2699">
                  <c:v>68.048414294555641</c:v>
                </c:pt>
                <c:pt idx="2700">
                  <c:v>68.030340346535837</c:v>
                </c:pt>
                <c:pt idx="2701">
                  <c:v>68.012266398516033</c:v>
                </c:pt>
                <c:pt idx="2702">
                  <c:v>67.994192450496229</c:v>
                </c:pt>
                <c:pt idx="2703">
                  <c:v>67.976118502476425</c:v>
                </c:pt>
                <c:pt idx="2704">
                  <c:v>67.95804455445662</c:v>
                </c:pt>
                <c:pt idx="2705">
                  <c:v>67.939970606436816</c:v>
                </c:pt>
                <c:pt idx="2706">
                  <c:v>67.921896658417012</c:v>
                </c:pt>
                <c:pt idx="2707">
                  <c:v>67.903822710397208</c:v>
                </c:pt>
                <c:pt idx="2708">
                  <c:v>67.885748762377403</c:v>
                </c:pt>
                <c:pt idx="2709">
                  <c:v>67.867674814357599</c:v>
                </c:pt>
                <c:pt idx="2710">
                  <c:v>67.849600866337795</c:v>
                </c:pt>
                <c:pt idx="2711">
                  <c:v>67.831526918317991</c:v>
                </c:pt>
                <c:pt idx="2712">
                  <c:v>67.813452970298187</c:v>
                </c:pt>
                <c:pt idx="2713">
                  <c:v>67.795379022278382</c:v>
                </c:pt>
                <c:pt idx="2714">
                  <c:v>67.777305074258578</c:v>
                </c:pt>
                <c:pt idx="2715">
                  <c:v>67.759231126238774</c:v>
                </c:pt>
                <c:pt idx="2716">
                  <c:v>67.74115717821897</c:v>
                </c:pt>
                <c:pt idx="2717">
                  <c:v>67.723083230199165</c:v>
                </c:pt>
                <c:pt idx="2718">
                  <c:v>67.705009282179361</c:v>
                </c:pt>
                <c:pt idx="2719">
                  <c:v>67.686935334159557</c:v>
                </c:pt>
                <c:pt idx="2720">
                  <c:v>67.668861386139753</c:v>
                </c:pt>
                <c:pt idx="2721">
                  <c:v>67.650787438119949</c:v>
                </c:pt>
                <c:pt idx="2722">
                  <c:v>67.632713490100144</c:v>
                </c:pt>
                <c:pt idx="2723">
                  <c:v>67.61463954208034</c:v>
                </c:pt>
                <c:pt idx="2724">
                  <c:v>67.596565594060536</c:v>
                </c:pt>
                <c:pt idx="2725">
                  <c:v>67.578491646040732</c:v>
                </c:pt>
                <c:pt idx="2726">
                  <c:v>67.560417698020927</c:v>
                </c:pt>
                <c:pt idx="2727">
                  <c:v>67.542343750001123</c:v>
                </c:pt>
                <c:pt idx="2728">
                  <c:v>67.524269801981319</c:v>
                </c:pt>
                <c:pt idx="2729">
                  <c:v>67.506195853961515</c:v>
                </c:pt>
                <c:pt idx="2730">
                  <c:v>67.488121905941711</c:v>
                </c:pt>
                <c:pt idx="2731">
                  <c:v>67.470047957921906</c:v>
                </c:pt>
                <c:pt idx="2732">
                  <c:v>67.451974009902102</c:v>
                </c:pt>
                <c:pt idx="2733">
                  <c:v>67.433900061882298</c:v>
                </c:pt>
                <c:pt idx="2734">
                  <c:v>67.415826113862494</c:v>
                </c:pt>
                <c:pt idx="2735">
                  <c:v>67.397752165842689</c:v>
                </c:pt>
                <c:pt idx="2736">
                  <c:v>67.379678217822885</c:v>
                </c:pt>
                <c:pt idx="2737">
                  <c:v>67.361604269803081</c:v>
                </c:pt>
                <c:pt idx="2738">
                  <c:v>67.343530321783277</c:v>
                </c:pt>
                <c:pt idx="2739">
                  <c:v>67.325456373763473</c:v>
                </c:pt>
                <c:pt idx="2740">
                  <c:v>67.307382425743668</c:v>
                </c:pt>
                <c:pt idx="2741">
                  <c:v>67.289308477723864</c:v>
                </c:pt>
                <c:pt idx="2742">
                  <c:v>67.27123452970406</c:v>
                </c:pt>
                <c:pt idx="2743">
                  <c:v>67.253160581684256</c:v>
                </c:pt>
                <c:pt idx="2744">
                  <c:v>67.235086633664451</c:v>
                </c:pt>
                <c:pt idx="2745">
                  <c:v>67.217012685644647</c:v>
                </c:pt>
                <c:pt idx="2746">
                  <c:v>67.198938737624843</c:v>
                </c:pt>
                <c:pt idx="2747">
                  <c:v>67.180864789605039</c:v>
                </c:pt>
                <c:pt idx="2748">
                  <c:v>67.162790841585235</c:v>
                </c:pt>
                <c:pt idx="2749">
                  <c:v>67.14471689356543</c:v>
                </c:pt>
                <c:pt idx="2750">
                  <c:v>67.126642945545626</c:v>
                </c:pt>
                <c:pt idx="2751">
                  <c:v>67.108568997525822</c:v>
                </c:pt>
                <c:pt idx="2752">
                  <c:v>67.090495049506018</c:v>
                </c:pt>
                <c:pt idx="2753">
                  <c:v>67.072421101486214</c:v>
                </c:pt>
                <c:pt idx="2754">
                  <c:v>67.054347153466409</c:v>
                </c:pt>
                <c:pt idx="2755">
                  <c:v>67.036273205446605</c:v>
                </c:pt>
                <c:pt idx="2756">
                  <c:v>67.018199257426801</c:v>
                </c:pt>
                <c:pt idx="2757">
                  <c:v>67.000125309406997</c:v>
                </c:pt>
                <c:pt idx="2758">
                  <c:v>66.982051361387192</c:v>
                </c:pt>
                <c:pt idx="2759">
                  <c:v>66.963977413367388</c:v>
                </c:pt>
                <c:pt idx="2760">
                  <c:v>66.945903465347584</c:v>
                </c:pt>
                <c:pt idx="2761">
                  <c:v>66.92782951732778</c:v>
                </c:pt>
                <c:pt idx="2762">
                  <c:v>66.909755569307976</c:v>
                </c:pt>
                <c:pt idx="2763">
                  <c:v>66.891681621288171</c:v>
                </c:pt>
                <c:pt idx="2764">
                  <c:v>66.873607673268367</c:v>
                </c:pt>
                <c:pt idx="2765">
                  <c:v>66.855533725248563</c:v>
                </c:pt>
                <c:pt idx="2766">
                  <c:v>66.837459777228759</c:v>
                </c:pt>
                <c:pt idx="2767">
                  <c:v>66.819385829208954</c:v>
                </c:pt>
                <c:pt idx="2768">
                  <c:v>66.80131188118915</c:v>
                </c:pt>
                <c:pt idx="2769">
                  <c:v>66.783237933169346</c:v>
                </c:pt>
                <c:pt idx="2770">
                  <c:v>66.765163985149542</c:v>
                </c:pt>
                <c:pt idx="2771">
                  <c:v>66.747090037129738</c:v>
                </c:pt>
                <c:pt idx="2772">
                  <c:v>66.729016089109933</c:v>
                </c:pt>
                <c:pt idx="2773">
                  <c:v>66.710942141090129</c:v>
                </c:pt>
                <c:pt idx="2774">
                  <c:v>66.692868193070325</c:v>
                </c:pt>
                <c:pt idx="2775">
                  <c:v>66.674794245050521</c:v>
                </c:pt>
                <c:pt idx="2776">
                  <c:v>66.656720297030716</c:v>
                </c:pt>
                <c:pt idx="2777">
                  <c:v>66.638646349010912</c:v>
                </c:pt>
                <c:pt idx="2778">
                  <c:v>66.620572400991108</c:v>
                </c:pt>
                <c:pt idx="2779">
                  <c:v>66.602498452971304</c:v>
                </c:pt>
                <c:pt idx="2780">
                  <c:v>66.5844245049515</c:v>
                </c:pt>
                <c:pt idx="2781">
                  <c:v>66.566350556931695</c:v>
                </c:pt>
                <c:pt idx="2782">
                  <c:v>66.548276608911891</c:v>
                </c:pt>
                <c:pt idx="2783">
                  <c:v>66.530202660892087</c:v>
                </c:pt>
                <c:pt idx="2784">
                  <c:v>66.512128712872283</c:v>
                </c:pt>
                <c:pt idx="2785">
                  <c:v>66.494054764852478</c:v>
                </c:pt>
                <c:pt idx="2786">
                  <c:v>66.475980816832674</c:v>
                </c:pt>
                <c:pt idx="2787">
                  <c:v>66.45790686881287</c:v>
                </c:pt>
                <c:pt idx="2788">
                  <c:v>66.439832920793066</c:v>
                </c:pt>
                <c:pt idx="2789">
                  <c:v>66.421758972773262</c:v>
                </c:pt>
                <c:pt idx="2790">
                  <c:v>66.403685024753457</c:v>
                </c:pt>
                <c:pt idx="2791">
                  <c:v>66.385611076733653</c:v>
                </c:pt>
                <c:pt idx="2792">
                  <c:v>66.367537128713849</c:v>
                </c:pt>
                <c:pt idx="2793">
                  <c:v>66.349463180694045</c:v>
                </c:pt>
                <c:pt idx="2794">
                  <c:v>66.33138923267424</c:v>
                </c:pt>
                <c:pt idx="2795">
                  <c:v>66.313315284654436</c:v>
                </c:pt>
                <c:pt idx="2796">
                  <c:v>66.295241336634632</c:v>
                </c:pt>
                <c:pt idx="2797">
                  <c:v>66.277167388614828</c:v>
                </c:pt>
                <c:pt idx="2798">
                  <c:v>66.259093440595024</c:v>
                </c:pt>
                <c:pt idx="2799">
                  <c:v>66.241019492575219</c:v>
                </c:pt>
                <c:pt idx="2800">
                  <c:v>66.222945544555415</c:v>
                </c:pt>
                <c:pt idx="2801">
                  <c:v>66.204871596535611</c:v>
                </c:pt>
                <c:pt idx="2802">
                  <c:v>66.186797648515807</c:v>
                </c:pt>
                <c:pt idx="2803">
                  <c:v>66.168723700496002</c:v>
                </c:pt>
                <c:pt idx="2804">
                  <c:v>66.150649752476198</c:v>
                </c:pt>
                <c:pt idx="2805">
                  <c:v>66.132575804456394</c:v>
                </c:pt>
                <c:pt idx="2806">
                  <c:v>66.11450185643659</c:v>
                </c:pt>
                <c:pt idx="2807">
                  <c:v>66.096427908416786</c:v>
                </c:pt>
                <c:pt idx="2808">
                  <c:v>66.078353960396981</c:v>
                </c:pt>
                <c:pt idx="2809">
                  <c:v>66.060280012377177</c:v>
                </c:pt>
                <c:pt idx="2810">
                  <c:v>66.042206064357373</c:v>
                </c:pt>
                <c:pt idx="2811">
                  <c:v>66.024132116337569</c:v>
                </c:pt>
                <c:pt idx="2812">
                  <c:v>66.006058168317765</c:v>
                </c:pt>
                <c:pt idx="2813">
                  <c:v>65.98798422029796</c:v>
                </c:pt>
                <c:pt idx="2814">
                  <c:v>65.969910272278156</c:v>
                </c:pt>
                <c:pt idx="2815">
                  <c:v>65.951836324258352</c:v>
                </c:pt>
                <c:pt idx="2816">
                  <c:v>65.933762376238548</c:v>
                </c:pt>
                <c:pt idx="2817">
                  <c:v>65.915688428218743</c:v>
                </c:pt>
                <c:pt idx="2818">
                  <c:v>65.897614480198939</c:v>
                </c:pt>
                <c:pt idx="2819">
                  <c:v>65.879540532179135</c:v>
                </c:pt>
                <c:pt idx="2820">
                  <c:v>65.861466584159331</c:v>
                </c:pt>
                <c:pt idx="2821">
                  <c:v>65.843392636139527</c:v>
                </c:pt>
                <c:pt idx="2822">
                  <c:v>65.825318688119722</c:v>
                </c:pt>
                <c:pt idx="2823">
                  <c:v>65.807244740099918</c:v>
                </c:pt>
                <c:pt idx="2824">
                  <c:v>65.789170792080114</c:v>
                </c:pt>
                <c:pt idx="2825">
                  <c:v>65.77109684406031</c:v>
                </c:pt>
                <c:pt idx="2826">
                  <c:v>65.753022896040505</c:v>
                </c:pt>
                <c:pt idx="2827">
                  <c:v>65.734948948020701</c:v>
                </c:pt>
                <c:pt idx="2828">
                  <c:v>65.716875000000897</c:v>
                </c:pt>
                <c:pt idx="2829">
                  <c:v>65.698801051981093</c:v>
                </c:pt>
                <c:pt idx="2830">
                  <c:v>65.680727103961289</c:v>
                </c:pt>
                <c:pt idx="2831">
                  <c:v>65.662653155941484</c:v>
                </c:pt>
                <c:pt idx="2832">
                  <c:v>65.64457920792168</c:v>
                </c:pt>
                <c:pt idx="2833">
                  <c:v>65.626505259901876</c:v>
                </c:pt>
                <c:pt idx="2834">
                  <c:v>65.608431311882072</c:v>
                </c:pt>
                <c:pt idx="2835">
                  <c:v>65.590357363862267</c:v>
                </c:pt>
                <c:pt idx="2836">
                  <c:v>65.572283415842463</c:v>
                </c:pt>
                <c:pt idx="2837">
                  <c:v>65.554209467822659</c:v>
                </c:pt>
                <c:pt idx="2838">
                  <c:v>65.536135519802855</c:v>
                </c:pt>
                <c:pt idx="2839">
                  <c:v>65.518061571783051</c:v>
                </c:pt>
                <c:pt idx="2840">
                  <c:v>65.499987623763246</c:v>
                </c:pt>
                <c:pt idx="2841">
                  <c:v>65.481913675743442</c:v>
                </c:pt>
                <c:pt idx="2842">
                  <c:v>65.463839727723638</c:v>
                </c:pt>
                <c:pt idx="2843">
                  <c:v>65.445765779703834</c:v>
                </c:pt>
                <c:pt idx="2844">
                  <c:v>65.427691831684029</c:v>
                </c:pt>
                <c:pt idx="2845">
                  <c:v>65.409617883664225</c:v>
                </c:pt>
                <c:pt idx="2846">
                  <c:v>65.391543935644421</c:v>
                </c:pt>
                <c:pt idx="2847">
                  <c:v>65.373469987624617</c:v>
                </c:pt>
                <c:pt idx="2848">
                  <c:v>65.355396039604813</c:v>
                </c:pt>
                <c:pt idx="2849">
                  <c:v>65.337322091585008</c:v>
                </c:pt>
                <c:pt idx="2850">
                  <c:v>65.319248143565204</c:v>
                </c:pt>
                <c:pt idx="2851">
                  <c:v>65.3011741955454</c:v>
                </c:pt>
                <c:pt idx="2852">
                  <c:v>65.283100247525596</c:v>
                </c:pt>
                <c:pt idx="2853">
                  <c:v>65.265026299505791</c:v>
                </c:pt>
                <c:pt idx="2854">
                  <c:v>65.246952351485987</c:v>
                </c:pt>
                <c:pt idx="2855">
                  <c:v>65.228878403466183</c:v>
                </c:pt>
                <c:pt idx="2856">
                  <c:v>65.210804455446379</c:v>
                </c:pt>
                <c:pt idx="2857">
                  <c:v>65.192730507426575</c:v>
                </c:pt>
                <c:pt idx="2858">
                  <c:v>65.17465655940677</c:v>
                </c:pt>
                <c:pt idx="2859">
                  <c:v>65.156582611386966</c:v>
                </c:pt>
                <c:pt idx="2860">
                  <c:v>65.138508663367162</c:v>
                </c:pt>
                <c:pt idx="2861">
                  <c:v>65.120434715347358</c:v>
                </c:pt>
                <c:pt idx="2862">
                  <c:v>65.102360767327554</c:v>
                </c:pt>
                <c:pt idx="2863">
                  <c:v>65.084286819307749</c:v>
                </c:pt>
                <c:pt idx="2864">
                  <c:v>65.066212871287945</c:v>
                </c:pt>
                <c:pt idx="2865">
                  <c:v>65.048138923268141</c:v>
                </c:pt>
                <c:pt idx="2866">
                  <c:v>65.030064975248337</c:v>
                </c:pt>
                <c:pt idx="2867">
                  <c:v>65.011991027228532</c:v>
                </c:pt>
                <c:pt idx="2868">
                  <c:v>64.993917079208728</c:v>
                </c:pt>
                <c:pt idx="2869">
                  <c:v>64.975843131188924</c:v>
                </c:pt>
                <c:pt idx="2870">
                  <c:v>64.95776918316912</c:v>
                </c:pt>
                <c:pt idx="2871">
                  <c:v>64.939695235149316</c:v>
                </c:pt>
                <c:pt idx="2872">
                  <c:v>64.921621287129511</c:v>
                </c:pt>
                <c:pt idx="2873">
                  <c:v>64.903547339109707</c:v>
                </c:pt>
                <c:pt idx="2874">
                  <c:v>64.885473391089903</c:v>
                </c:pt>
                <c:pt idx="2875">
                  <c:v>64.867399443070099</c:v>
                </c:pt>
                <c:pt idx="2876">
                  <c:v>64.849325495050294</c:v>
                </c:pt>
                <c:pt idx="2877">
                  <c:v>64.83125154703049</c:v>
                </c:pt>
                <c:pt idx="2878">
                  <c:v>64.813177599010686</c:v>
                </c:pt>
                <c:pt idx="2879">
                  <c:v>64.795103650990882</c:v>
                </c:pt>
                <c:pt idx="2880">
                  <c:v>64.777029702971078</c:v>
                </c:pt>
                <c:pt idx="2881">
                  <c:v>64.758955754951273</c:v>
                </c:pt>
                <c:pt idx="2882">
                  <c:v>64.740881806931469</c:v>
                </c:pt>
                <c:pt idx="2883">
                  <c:v>64.722807858911665</c:v>
                </c:pt>
                <c:pt idx="2884">
                  <c:v>64.704733910891861</c:v>
                </c:pt>
                <c:pt idx="2885">
                  <c:v>64.686659962872056</c:v>
                </c:pt>
                <c:pt idx="2886">
                  <c:v>64.668586014852252</c:v>
                </c:pt>
                <c:pt idx="2887">
                  <c:v>64.650512066832448</c:v>
                </c:pt>
                <c:pt idx="2888">
                  <c:v>64.632438118812644</c:v>
                </c:pt>
                <c:pt idx="2889">
                  <c:v>64.61436417079284</c:v>
                </c:pt>
                <c:pt idx="2890">
                  <c:v>64.596290222773035</c:v>
                </c:pt>
                <c:pt idx="2891">
                  <c:v>64.578216274753231</c:v>
                </c:pt>
                <c:pt idx="2892">
                  <c:v>64.560142326733427</c:v>
                </c:pt>
                <c:pt idx="2893">
                  <c:v>64.542068378713623</c:v>
                </c:pt>
                <c:pt idx="2894">
                  <c:v>64.523994430693818</c:v>
                </c:pt>
                <c:pt idx="2895">
                  <c:v>64.505920482674014</c:v>
                </c:pt>
                <c:pt idx="2896">
                  <c:v>64.48784653465421</c:v>
                </c:pt>
                <c:pt idx="2897">
                  <c:v>64.469772586634406</c:v>
                </c:pt>
                <c:pt idx="2898">
                  <c:v>64.451698638614602</c:v>
                </c:pt>
                <c:pt idx="2899">
                  <c:v>64.433624690594797</c:v>
                </c:pt>
                <c:pt idx="2900">
                  <c:v>64.415550742574993</c:v>
                </c:pt>
                <c:pt idx="2901">
                  <c:v>64.397476794555189</c:v>
                </c:pt>
                <c:pt idx="2902">
                  <c:v>64.379402846535385</c:v>
                </c:pt>
                <c:pt idx="2903">
                  <c:v>64.36132889851558</c:v>
                </c:pt>
                <c:pt idx="2904">
                  <c:v>64.343254950495776</c:v>
                </c:pt>
                <c:pt idx="2905">
                  <c:v>64.325181002475972</c:v>
                </c:pt>
                <c:pt idx="2906">
                  <c:v>64.307107054456168</c:v>
                </c:pt>
                <c:pt idx="2907">
                  <c:v>64.289033106436364</c:v>
                </c:pt>
                <c:pt idx="2908">
                  <c:v>64.270959158416559</c:v>
                </c:pt>
                <c:pt idx="2909">
                  <c:v>64.252885210396755</c:v>
                </c:pt>
                <c:pt idx="2910">
                  <c:v>64.234811262376951</c:v>
                </c:pt>
                <c:pt idx="2911">
                  <c:v>64.216737314357147</c:v>
                </c:pt>
                <c:pt idx="2912">
                  <c:v>64.198663366337342</c:v>
                </c:pt>
                <c:pt idx="2913">
                  <c:v>64.180589418317538</c:v>
                </c:pt>
                <c:pt idx="2914">
                  <c:v>64.162515470297734</c:v>
                </c:pt>
                <c:pt idx="2915">
                  <c:v>64.14444152227793</c:v>
                </c:pt>
                <c:pt idx="2916">
                  <c:v>64.126367574258126</c:v>
                </c:pt>
                <c:pt idx="2917">
                  <c:v>64.108293626238321</c:v>
                </c:pt>
                <c:pt idx="2918">
                  <c:v>64.090219678218517</c:v>
                </c:pt>
                <c:pt idx="2919">
                  <c:v>64.072145730198713</c:v>
                </c:pt>
                <c:pt idx="2920">
                  <c:v>64.054071782178909</c:v>
                </c:pt>
                <c:pt idx="2921">
                  <c:v>64.035997834159105</c:v>
                </c:pt>
                <c:pt idx="2922">
                  <c:v>64.0179238861393</c:v>
                </c:pt>
                <c:pt idx="2923">
                  <c:v>63.999849938119503</c:v>
                </c:pt>
                <c:pt idx="2924">
                  <c:v>63.981775990099699</c:v>
                </c:pt>
                <c:pt idx="2925">
                  <c:v>63.963702042079895</c:v>
                </c:pt>
                <c:pt idx="2926">
                  <c:v>63.945628094060091</c:v>
                </c:pt>
                <c:pt idx="2927">
                  <c:v>63.927554146040286</c:v>
                </c:pt>
                <c:pt idx="2928">
                  <c:v>63.909480198020482</c:v>
                </c:pt>
                <c:pt idx="2929">
                  <c:v>63.891406250000678</c:v>
                </c:pt>
                <c:pt idx="2930">
                  <c:v>63.873332301980874</c:v>
                </c:pt>
                <c:pt idx="2931">
                  <c:v>63.855258353961069</c:v>
                </c:pt>
                <c:pt idx="2932">
                  <c:v>63.837184405941265</c:v>
                </c:pt>
                <c:pt idx="2933">
                  <c:v>63.819110457921461</c:v>
                </c:pt>
                <c:pt idx="2934">
                  <c:v>63.801036509901657</c:v>
                </c:pt>
                <c:pt idx="2935">
                  <c:v>63.782962561881853</c:v>
                </c:pt>
                <c:pt idx="2936">
                  <c:v>63.764888613862048</c:v>
                </c:pt>
                <c:pt idx="2937">
                  <c:v>63.746814665842244</c:v>
                </c:pt>
                <c:pt idx="2938">
                  <c:v>63.72874071782244</c:v>
                </c:pt>
                <c:pt idx="2939">
                  <c:v>63.710666769802636</c:v>
                </c:pt>
                <c:pt idx="2940">
                  <c:v>63.692592821782831</c:v>
                </c:pt>
                <c:pt idx="2941">
                  <c:v>63.674518873763027</c:v>
                </c:pt>
                <c:pt idx="2942">
                  <c:v>63.656444925743223</c:v>
                </c:pt>
                <c:pt idx="2943">
                  <c:v>63.638370977723419</c:v>
                </c:pt>
                <c:pt idx="2944">
                  <c:v>63.620297029703615</c:v>
                </c:pt>
                <c:pt idx="2945">
                  <c:v>63.60222308168381</c:v>
                </c:pt>
                <c:pt idx="2946">
                  <c:v>63.584149133664006</c:v>
                </c:pt>
                <c:pt idx="2947">
                  <c:v>63.566075185644202</c:v>
                </c:pt>
                <c:pt idx="2948">
                  <c:v>63.548001237624398</c:v>
                </c:pt>
                <c:pt idx="2949">
                  <c:v>63.529927289604593</c:v>
                </c:pt>
                <c:pt idx="2950">
                  <c:v>63.511853341584789</c:v>
                </c:pt>
                <c:pt idx="2951">
                  <c:v>63.493779393564985</c:v>
                </c:pt>
                <c:pt idx="2952">
                  <c:v>63.475705445545181</c:v>
                </c:pt>
                <c:pt idx="2953">
                  <c:v>63.457631497525377</c:v>
                </c:pt>
                <c:pt idx="2954">
                  <c:v>63.439557549505572</c:v>
                </c:pt>
                <c:pt idx="2955">
                  <c:v>63.421483601485768</c:v>
                </c:pt>
                <c:pt idx="2956">
                  <c:v>63.403409653465964</c:v>
                </c:pt>
                <c:pt idx="2957">
                  <c:v>63.38533570544616</c:v>
                </c:pt>
                <c:pt idx="2958">
                  <c:v>63.367261757426355</c:v>
                </c:pt>
                <c:pt idx="2959">
                  <c:v>63.349187809406551</c:v>
                </c:pt>
                <c:pt idx="2960">
                  <c:v>63.331113861386747</c:v>
                </c:pt>
                <c:pt idx="2961">
                  <c:v>63.313039913366943</c:v>
                </c:pt>
                <c:pt idx="2962">
                  <c:v>63.294965965347139</c:v>
                </c:pt>
                <c:pt idx="2963">
                  <c:v>63.276892017327334</c:v>
                </c:pt>
                <c:pt idx="2964">
                  <c:v>63.25881806930753</c:v>
                </c:pt>
                <c:pt idx="2965">
                  <c:v>63.240744121287726</c:v>
                </c:pt>
                <c:pt idx="2966">
                  <c:v>63.222670173267922</c:v>
                </c:pt>
                <c:pt idx="2967">
                  <c:v>63.204596225248117</c:v>
                </c:pt>
                <c:pt idx="2968">
                  <c:v>63.186522277228313</c:v>
                </c:pt>
                <c:pt idx="2969">
                  <c:v>63.168448329208509</c:v>
                </c:pt>
                <c:pt idx="2970">
                  <c:v>63.150374381188705</c:v>
                </c:pt>
                <c:pt idx="2971">
                  <c:v>63.132300433168901</c:v>
                </c:pt>
                <c:pt idx="2972">
                  <c:v>63.114226485149096</c:v>
                </c:pt>
                <c:pt idx="2973">
                  <c:v>63.096152537129292</c:v>
                </c:pt>
                <c:pt idx="2974">
                  <c:v>63.078078589109488</c:v>
                </c:pt>
                <c:pt idx="2975">
                  <c:v>63.060004641089684</c:v>
                </c:pt>
                <c:pt idx="2976">
                  <c:v>63.04193069306988</c:v>
                </c:pt>
                <c:pt idx="2977">
                  <c:v>63.023856745050075</c:v>
                </c:pt>
                <c:pt idx="2978">
                  <c:v>63.005782797030271</c:v>
                </c:pt>
                <c:pt idx="2979">
                  <c:v>62.987708849010467</c:v>
                </c:pt>
                <c:pt idx="2980">
                  <c:v>62.969634900990663</c:v>
                </c:pt>
                <c:pt idx="2981">
                  <c:v>62.951560952970858</c:v>
                </c:pt>
                <c:pt idx="2982">
                  <c:v>62.933487004951054</c:v>
                </c:pt>
                <c:pt idx="2983">
                  <c:v>62.91541305693125</c:v>
                </c:pt>
                <c:pt idx="2984">
                  <c:v>62.897339108911446</c:v>
                </c:pt>
                <c:pt idx="2985">
                  <c:v>62.879265160891642</c:v>
                </c:pt>
                <c:pt idx="2986">
                  <c:v>62.861191212871837</c:v>
                </c:pt>
                <c:pt idx="2987">
                  <c:v>62.843117264852033</c:v>
                </c:pt>
                <c:pt idx="2988">
                  <c:v>62.825043316832229</c:v>
                </c:pt>
                <c:pt idx="2989">
                  <c:v>62.806969368812425</c:v>
                </c:pt>
                <c:pt idx="2990">
                  <c:v>62.78889542079262</c:v>
                </c:pt>
                <c:pt idx="2991">
                  <c:v>62.770821472772816</c:v>
                </c:pt>
                <c:pt idx="2992">
                  <c:v>62.752747524753012</c:v>
                </c:pt>
                <c:pt idx="2993">
                  <c:v>62.734673576733208</c:v>
                </c:pt>
                <c:pt idx="2994">
                  <c:v>62.716599628713404</c:v>
                </c:pt>
                <c:pt idx="2995">
                  <c:v>62.698525680693599</c:v>
                </c:pt>
                <c:pt idx="2996">
                  <c:v>62.680451732673795</c:v>
                </c:pt>
                <c:pt idx="2997">
                  <c:v>62.662377784653991</c:v>
                </c:pt>
                <c:pt idx="2998">
                  <c:v>62.644303836634187</c:v>
                </c:pt>
                <c:pt idx="2999">
                  <c:v>62.626229888614382</c:v>
                </c:pt>
                <c:pt idx="3000">
                  <c:v>62.608155940594578</c:v>
                </c:pt>
                <c:pt idx="3001">
                  <c:v>62.590081992574774</c:v>
                </c:pt>
                <c:pt idx="3002">
                  <c:v>62.57200804455497</c:v>
                </c:pt>
                <c:pt idx="3003">
                  <c:v>62.553934096535166</c:v>
                </c:pt>
                <c:pt idx="3004">
                  <c:v>62.535860148515361</c:v>
                </c:pt>
                <c:pt idx="3005">
                  <c:v>62.517786200495557</c:v>
                </c:pt>
                <c:pt idx="3006">
                  <c:v>62.499712252475753</c:v>
                </c:pt>
                <c:pt idx="3007">
                  <c:v>62.481638304455949</c:v>
                </c:pt>
                <c:pt idx="3008">
                  <c:v>62.463564356436144</c:v>
                </c:pt>
                <c:pt idx="3009">
                  <c:v>62.44549040841634</c:v>
                </c:pt>
                <c:pt idx="3010">
                  <c:v>62.427416460396536</c:v>
                </c:pt>
                <c:pt idx="3011">
                  <c:v>62.409342512376732</c:v>
                </c:pt>
                <c:pt idx="3012">
                  <c:v>62.391268564356928</c:v>
                </c:pt>
                <c:pt idx="3013">
                  <c:v>62.373194616337123</c:v>
                </c:pt>
                <c:pt idx="3014">
                  <c:v>62.355120668317319</c:v>
                </c:pt>
                <c:pt idx="3015">
                  <c:v>62.337046720297515</c:v>
                </c:pt>
                <c:pt idx="3016">
                  <c:v>62.318972772277711</c:v>
                </c:pt>
                <c:pt idx="3017">
                  <c:v>62.300898824257906</c:v>
                </c:pt>
                <c:pt idx="3018">
                  <c:v>62.282824876238102</c:v>
                </c:pt>
                <c:pt idx="3019">
                  <c:v>62.264750928218298</c:v>
                </c:pt>
                <c:pt idx="3020">
                  <c:v>62.246676980198494</c:v>
                </c:pt>
                <c:pt idx="3021">
                  <c:v>62.22860303217869</c:v>
                </c:pt>
                <c:pt idx="3022">
                  <c:v>62.210529084158885</c:v>
                </c:pt>
                <c:pt idx="3023">
                  <c:v>62.192455136139081</c:v>
                </c:pt>
                <c:pt idx="3024">
                  <c:v>62.174381188119277</c:v>
                </c:pt>
                <c:pt idx="3025">
                  <c:v>62.156307240099473</c:v>
                </c:pt>
                <c:pt idx="3026">
                  <c:v>62.138233292079669</c:v>
                </c:pt>
                <c:pt idx="3027">
                  <c:v>62.120159344059864</c:v>
                </c:pt>
                <c:pt idx="3028">
                  <c:v>62.10208539604006</c:v>
                </c:pt>
                <c:pt idx="3029">
                  <c:v>62.084011448020256</c:v>
                </c:pt>
                <c:pt idx="3030">
                  <c:v>62.065937500000452</c:v>
                </c:pt>
                <c:pt idx="3031">
                  <c:v>62.047863551980647</c:v>
                </c:pt>
                <c:pt idx="3032">
                  <c:v>62.029789603960843</c:v>
                </c:pt>
                <c:pt idx="3033">
                  <c:v>62.011715655941039</c:v>
                </c:pt>
                <c:pt idx="3034">
                  <c:v>61.993641707921235</c:v>
                </c:pt>
                <c:pt idx="3035">
                  <c:v>61.975567759901431</c:v>
                </c:pt>
                <c:pt idx="3036">
                  <c:v>61.957493811881626</c:v>
                </c:pt>
                <c:pt idx="3037">
                  <c:v>61.939419863861822</c:v>
                </c:pt>
                <c:pt idx="3038">
                  <c:v>61.921345915842018</c:v>
                </c:pt>
                <c:pt idx="3039">
                  <c:v>61.903271967822214</c:v>
                </c:pt>
                <c:pt idx="3040">
                  <c:v>61.885198019802409</c:v>
                </c:pt>
                <c:pt idx="3041">
                  <c:v>61.867124071782605</c:v>
                </c:pt>
                <c:pt idx="3042">
                  <c:v>61.849050123762801</c:v>
                </c:pt>
                <c:pt idx="3043">
                  <c:v>61.830976175742997</c:v>
                </c:pt>
                <c:pt idx="3044">
                  <c:v>61.812902227723193</c:v>
                </c:pt>
                <c:pt idx="3045">
                  <c:v>61.794828279703388</c:v>
                </c:pt>
                <c:pt idx="3046">
                  <c:v>61.776754331683584</c:v>
                </c:pt>
                <c:pt idx="3047">
                  <c:v>61.75868038366378</c:v>
                </c:pt>
                <c:pt idx="3048">
                  <c:v>61.740606435643976</c:v>
                </c:pt>
                <c:pt idx="3049">
                  <c:v>61.722532487624171</c:v>
                </c:pt>
                <c:pt idx="3050">
                  <c:v>61.704458539604367</c:v>
                </c:pt>
                <c:pt idx="3051">
                  <c:v>61.686384591584563</c:v>
                </c:pt>
                <c:pt idx="3052">
                  <c:v>61.668310643564759</c:v>
                </c:pt>
                <c:pt idx="3053">
                  <c:v>61.650236695544955</c:v>
                </c:pt>
                <c:pt idx="3054">
                  <c:v>61.63216274752515</c:v>
                </c:pt>
                <c:pt idx="3055">
                  <c:v>61.614088799505346</c:v>
                </c:pt>
                <c:pt idx="3056">
                  <c:v>61.596014851485542</c:v>
                </c:pt>
                <c:pt idx="3057">
                  <c:v>61.577940903465738</c:v>
                </c:pt>
                <c:pt idx="3058">
                  <c:v>61.559866955445933</c:v>
                </c:pt>
                <c:pt idx="3059">
                  <c:v>61.541793007426129</c:v>
                </c:pt>
                <c:pt idx="3060">
                  <c:v>61.523719059406325</c:v>
                </c:pt>
                <c:pt idx="3061">
                  <c:v>61.505645111386521</c:v>
                </c:pt>
                <c:pt idx="3062">
                  <c:v>61.487571163366717</c:v>
                </c:pt>
                <c:pt idx="3063">
                  <c:v>61.469497215346912</c:v>
                </c:pt>
                <c:pt idx="3064">
                  <c:v>61.451423267327108</c:v>
                </c:pt>
                <c:pt idx="3065">
                  <c:v>61.433349319307304</c:v>
                </c:pt>
                <c:pt idx="3066">
                  <c:v>61.4152753712875</c:v>
                </c:pt>
                <c:pt idx="3067">
                  <c:v>61.397201423267695</c:v>
                </c:pt>
                <c:pt idx="3068">
                  <c:v>61.379127475247891</c:v>
                </c:pt>
                <c:pt idx="3069">
                  <c:v>61.361053527228087</c:v>
                </c:pt>
                <c:pt idx="3070">
                  <c:v>61.342979579208283</c:v>
                </c:pt>
                <c:pt idx="3071">
                  <c:v>61.324905631188479</c:v>
                </c:pt>
                <c:pt idx="3072">
                  <c:v>61.306831683168674</c:v>
                </c:pt>
                <c:pt idx="3073">
                  <c:v>61.28875773514887</c:v>
                </c:pt>
                <c:pt idx="3074">
                  <c:v>61.270683787129066</c:v>
                </c:pt>
                <c:pt idx="3075">
                  <c:v>61.252609839109262</c:v>
                </c:pt>
                <c:pt idx="3076">
                  <c:v>61.234535891089457</c:v>
                </c:pt>
                <c:pt idx="3077">
                  <c:v>61.216461943069653</c:v>
                </c:pt>
                <c:pt idx="3078">
                  <c:v>61.198387995049849</c:v>
                </c:pt>
                <c:pt idx="3079">
                  <c:v>61.180314047030045</c:v>
                </c:pt>
                <c:pt idx="3080">
                  <c:v>61.162240099010241</c:v>
                </c:pt>
                <c:pt idx="3081">
                  <c:v>61.144166150990436</c:v>
                </c:pt>
                <c:pt idx="3082">
                  <c:v>61.126092202970632</c:v>
                </c:pt>
                <c:pt idx="3083">
                  <c:v>61.108018254950828</c:v>
                </c:pt>
                <c:pt idx="3084">
                  <c:v>61.089944306931024</c:v>
                </c:pt>
                <c:pt idx="3085">
                  <c:v>61.07187035891122</c:v>
                </c:pt>
                <c:pt idx="3086">
                  <c:v>61.053796410891415</c:v>
                </c:pt>
                <c:pt idx="3087">
                  <c:v>61.035722462871611</c:v>
                </c:pt>
                <c:pt idx="3088">
                  <c:v>61.017648514851807</c:v>
                </c:pt>
                <c:pt idx="3089">
                  <c:v>60.999574566832003</c:v>
                </c:pt>
                <c:pt idx="3090">
                  <c:v>60.981500618812198</c:v>
                </c:pt>
                <c:pt idx="3091">
                  <c:v>60.963426670792394</c:v>
                </c:pt>
                <c:pt idx="3092">
                  <c:v>60.94535272277259</c:v>
                </c:pt>
                <c:pt idx="3093">
                  <c:v>60.927278774752786</c:v>
                </c:pt>
                <c:pt idx="3094">
                  <c:v>60.909204826732982</c:v>
                </c:pt>
                <c:pt idx="3095">
                  <c:v>60.891130878713177</c:v>
                </c:pt>
                <c:pt idx="3096">
                  <c:v>60.873056930693373</c:v>
                </c:pt>
                <c:pt idx="3097">
                  <c:v>60.854982982673569</c:v>
                </c:pt>
                <c:pt idx="3098">
                  <c:v>60.836909034653765</c:v>
                </c:pt>
                <c:pt idx="3099">
                  <c:v>60.81883508663396</c:v>
                </c:pt>
                <c:pt idx="3100">
                  <c:v>60.800761138614156</c:v>
                </c:pt>
                <c:pt idx="3101">
                  <c:v>60.782687190594352</c:v>
                </c:pt>
                <c:pt idx="3102">
                  <c:v>60.764613242574548</c:v>
                </c:pt>
                <c:pt idx="3103">
                  <c:v>60.746539294554744</c:v>
                </c:pt>
                <c:pt idx="3104">
                  <c:v>60.728465346534939</c:v>
                </c:pt>
                <c:pt idx="3105">
                  <c:v>60.710391398515135</c:v>
                </c:pt>
                <c:pt idx="3106">
                  <c:v>60.692317450495331</c:v>
                </c:pt>
                <c:pt idx="3107">
                  <c:v>60.674243502475527</c:v>
                </c:pt>
                <c:pt idx="3108">
                  <c:v>60.656169554455722</c:v>
                </c:pt>
                <c:pt idx="3109">
                  <c:v>60.638095606435918</c:v>
                </c:pt>
                <c:pt idx="3110">
                  <c:v>60.620021658416114</c:v>
                </c:pt>
                <c:pt idx="3111">
                  <c:v>60.60194771039631</c:v>
                </c:pt>
                <c:pt idx="3112">
                  <c:v>60.583873762376506</c:v>
                </c:pt>
                <c:pt idx="3113">
                  <c:v>60.565799814356701</c:v>
                </c:pt>
                <c:pt idx="3114">
                  <c:v>60.547725866336897</c:v>
                </c:pt>
                <c:pt idx="3115">
                  <c:v>60.529651918317093</c:v>
                </c:pt>
                <c:pt idx="3116">
                  <c:v>60.511577970297289</c:v>
                </c:pt>
                <c:pt idx="3117">
                  <c:v>60.493504022277484</c:v>
                </c:pt>
                <c:pt idx="3118">
                  <c:v>60.47543007425768</c:v>
                </c:pt>
                <c:pt idx="3119">
                  <c:v>60.457356126237876</c:v>
                </c:pt>
                <c:pt idx="3120">
                  <c:v>60.439282178218072</c:v>
                </c:pt>
                <c:pt idx="3121">
                  <c:v>60.421208230198268</c:v>
                </c:pt>
                <c:pt idx="3122">
                  <c:v>60.403134282178463</c:v>
                </c:pt>
                <c:pt idx="3123">
                  <c:v>60.385060334158659</c:v>
                </c:pt>
                <c:pt idx="3124">
                  <c:v>60.366986386138855</c:v>
                </c:pt>
                <c:pt idx="3125">
                  <c:v>60.348912438119051</c:v>
                </c:pt>
                <c:pt idx="3126">
                  <c:v>60.330838490099246</c:v>
                </c:pt>
                <c:pt idx="3127">
                  <c:v>60.312764542079442</c:v>
                </c:pt>
                <c:pt idx="3128">
                  <c:v>60.294690594059638</c:v>
                </c:pt>
                <c:pt idx="3129">
                  <c:v>60.276616646039834</c:v>
                </c:pt>
                <c:pt idx="3130">
                  <c:v>60.25854269802003</c:v>
                </c:pt>
                <c:pt idx="3131">
                  <c:v>60.240468750000225</c:v>
                </c:pt>
                <c:pt idx="3132">
                  <c:v>60.222394801980421</c:v>
                </c:pt>
                <c:pt idx="3133">
                  <c:v>60.204320853960617</c:v>
                </c:pt>
                <c:pt idx="3134">
                  <c:v>60.186246905940813</c:v>
                </c:pt>
                <c:pt idx="3135">
                  <c:v>60.168172957921009</c:v>
                </c:pt>
                <c:pt idx="3136">
                  <c:v>60.150099009901204</c:v>
                </c:pt>
                <c:pt idx="3137">
                  <c:v>60.1320250618814</c:v>
                </c:pt>
                <c:pt idx="3138">
                  <c:v>60.113951113861596</c:v>
                </c:pt>
                <c:pt idx="3139">
                  <c:v>60.095877165841792</c:v>
                </c:pt>
                <c:pt idx="3140">
                  <c:v>60.077803217821987</c:v>
                </c:pt>
                <c:pt idx="3141">
                  <c:v>60.059729269802183</c:v>
                </c:pt>
                <c:pt idx="3142">
                  <c:v>60.041655321782379</c:v>
                </c:pt>
                <c:pt idx="3143">
                  <c:v>60.023581373762575</c:v>
                </c:pt>
                <c:pt idx="3144">
                  <c:v>60.005507425742771</c:v>
                </c:pt>
                <c:pt idx="3145">
                  <c:v>59.987433477722966</c:v>
                </c:pt>
                <c:pt idx="3146">
                  <c:v>59.969359529703162</c:v>
                </c:pt>
                <c:pt idx="3147">
                  <c:v>59.951285581683358</c:v>
                </c:pt>
                <c:pt idx="3148">
                  <c:v>59.933211633663554</c:v>
                </c:pt>
                <c:pt idx="3149">
                  <c:v>59.915137685643749</c:v>
                </c:pt>
                <c:pt idx="3150">
                  <c:v>59.897063737623945</c:v>
                </c:pt>
                <c:pt idx="3151">
                  <c:v>59.878989789604141</c:v>
                </c:pt>
                <c:pt idx="3152">
                  <c:v>59.860915841584337</c:v>
                </c:pt>
                <c:pt idx="3153">
                  <c:v>59.842841893564533</c:v>
                </c:pt>
                <c:pt idx="3154">
                  <c:v>59.824767945544728</c:v>
                </c:pt>
                <c:pt idx="3155">
                  <c:v>59.806693997524924</c:v>
                </c:pt>
                <c:pt idx="3156">
                  <c:v>59.78862004950512</c:v>
                </c:pt>
                <c:pt idx="3157">
                  <c:v>59.770546101485316</c:v>
                </c:pt>
                <c:pt idx="3158">
                  <c:v>59.752472153465511</c:v>
                </c:pt>
                <c:pt idx="3159">
                  <c:v>59.734398205445707</c:v>
                </c:pt>
                <c:pt idx="3160">
                  <c:v>59.716324257425903</c:v>
                </c:pt>
                <c:pt idx="3161">
                  <c:v>59.698250309406099</c:v>
                </c:pt>
                <c:pt idx="3162">
                  <c:v>59.680176361386295</c:v>
                </c:pt>
                <c:pt idx="3163">
                  <c:v>59.66210241336649</c:v>
                </c:pt>
                <c:pt idx="3164">
                  <c:v>59.644028465346686</c:v>
                </c:pt>
                <c:pt idx="3165">
                  <c:v>59.625954517326882</c:v>
                </c:pt>
                <c:pt idx="3166">
                  <c:v>59.607880569307078</c:v>
                </c:pt>
                <c:pt idx="3167">
                  <c:v>59.589806621287273</c:v>
                </c:pt>
                <c:pt idx="3168">
                  <c:v>59.571732673267469</c:v>
                </c:pt>
                <c:pt idx="3169">
                  <c:v>59.553658725247665</c:v>
                </c:pt>
                <c:pt idx="3170">
                  <c:v>59.535584777227861</c:v>
                </c:pt>
                <c:pt idx="3171">
                  <c:v>59.517510829208057</c:v>
                </c:pt>
                <c:pt idx="3172">
                  <c:v>59.499436881188252</c:v>
                </c:pt>
                <c:pt idx="3173">
                  <c:v>59.481362933168448</c:v>
                </c:pt>
                <c:pt idx="3174">
                  <c:v>59.463288985148644</c:v>
                </c:pt>
                <c:pt idx="3175">
                  <c:v>59.44521503712884</c:v>
                </c:pt>
                <c:pt idx="3176">
                  <c:v>59.427141089109035</c:v>
                </c:pt>
                <c:pt idx="3177">
                  <c:v>59.409067141089231</c:v>
                </c:pt>
                <c:pt idx="3178">
                  <c:v>59.390993193069427</c:v>
                </c:pt>
                <c:pt idx="3179">
                  <c:v>59.372919245049623</c:v>
                </c:pt>
                <c:pt idx="3180">
                  <c:v>59.354845297029819</c:v>
                </c:pt>
                <c:pt idx="3181">
                  <c:v>59.336771349010014</c:v>
                </c:pt>
                <c:pt idx="3182">
                  <c:v>59.31869740099021</c:v>
                </c:pt>
                <c:pt idx="3183">
                  <c:v>59.300623452970406</c:v>
                </c:pt>
                <c:pt idx="3184">
                  <c:v>59.282549504950602</c:v>
                </c:pt>
                <c:pt idx="3185">
                  <c:v>59.264475556930797</c:v>
                </c:pt>
                <c:pt idx="3186">
                  <c:v>59.246401608910993</c:v>
                </c:pt>
                <c:pt idx="3187">
                  <c:v>59.228327660891189</c:v>
                </c:pt>
                <c:pt idx="3188">
                  <c:v>59.210253712871385</c:v>
                </c:pt>
                <c:pt idx="3189">
                  <c:v>59.192179764851581</c:v>
                </c:pt>
                <c:pt idx="3190">
                  <c:v>59.174105816831776</c:v>
                </c:pt>
                <c:pt idx="3191">
                  <c:v>59.156031868811972</c:v>
                </c:pt>
                <c:pt idx="3192">
                  <c:v>59.137957920792168</c:v>
                </c:pt>
                <c:pt idx="3193">
                  <c:v>59.119883972772364</c:v>
                </c:pt>
                <c:pt idx="3194">
                  <c:v>59.10181002475256</c:v>
                </c:pt>
                <c:pt idx="3195">
                  <c:v>59.083736076732755</c:v>
                </c:pt>
                <c:pt idx="3196">
                  <c:v>59.065662128712951</c:v>
                </c:pt>
                <c:pt idx="3197">
                  <c:v>59.047588180693147</c:v>
                </c:pt>
                <c:pt idx="3198">
                  <c:v>59.029514232673343</c:v>
                </c:pt>
                <c:pt idx="3199">
                  <c:v>59.011440284653538</c:v>
                </c:pt>
                <c:pt idx="3200">
                  <c:v>58.993366336633734</c:v>
                </c:pt>
                <c:pt idx="3201">
                  <c:v>58.97529238861393</c:v>
                </c:pt>
                <c:pt idx="3202">
                  <c:v>58.957218440594126</c:v>
                </c:pt>
                <c:pt idx="3203">
                  <c:v>58.939144492574322</c:v>
                </c:pt>
                <c:pt idx="3204">
                  <c:v>58.921070544554517</c:v>
                </c:pt>
                <c:pt idx="3205">
                  <c:v>58.902996596534713</c:v>
                </c:pt>
                <c:pt idx="3206">
                  <c:v>58.884922648514909</c:v>
                </c:pt>
                <c:pt idx="3207">
                  <c:v>58.866848700495105</c:v>
                </c:pt>
                <c:pt idx="3208">
                  <c:v>58.8487747524753</c:v>
                </c:pt>
                <c:pt idx="3209">
                  <c:v>58.830700804455496</c:v>
                </c:pt>
                <c:pt idx="3210">
                  <c:v>58.812626856435692</c:v>
                </c:pt>
                <c:pt idx="3211">
                  <c:v>58.794552908415888</c:v>
                </c:pt>
                <c:pt idx="3212">
                  <c:v>58.776478960396084</c:v>
                </c:pt>
                <c:pt idx="3213">
                  <c:v>58.758405012376279</c:v>
                </c:pt>
                <c:pt idx="3214">
                  <c:v>58.740331064356475</c:v>
                </c:pt>
                <c:pt idx="3215">
                  <c:v>58.722257116336671</c:v>
                </c:pt>
                <c:pt idx="3216">
                  <c:v>58.704183168316867</c:v>
                </c:pt>
                <c:pt idx="3217">
                  <c:v>58.686109220297062</c:v>
                </c:pt>
                <c:pt idx="3218">
                  <c:v>58.668035272277258</c:v>
                </c:pt>
                <c:pt idx="3219">
                  <c:v>58.649961324257454</c:v>
                </c:pt>
                <c:pt idx="3220">
                  <c:v>58.63188737623765</c:v>
                </c:pt>
                <c:pt idx="3221">
                  <c:v>58.613813428217846</c:v>
                </c:pt>
                <c:pt idx="3222">
                  <c:v>58.595739480198041</c:v>
                </c:pt>
                <c:pt idx="3223">
                  <c:v>58.577665532178237</c:v>
                </c:pt>
                <c:pt idx="3224">
                  <c:v>58.559591584158433</c:v>
                </c:pt>
                <c:pt idx="3225">
                  <c:v>58.541517636138629</c:v>
                </c:pt>
                <c:pt idx="3226">
                  <c:v>58.523443688118824</c:v>
                </c:pt>
                <c:pt idx="3227">
                  <c:v>58.50536974009902</c:v>
                </c:pt>
                <c:pt idx="3228">
                  <c:v>58.487295792079216</c:v>
                </c:pt>
                <c:pt idx="3229">
                  <c:v>58.469221844059412</c:v>
                </c:pt>
                <c:pt idx="3230">
                  <c:v>58.451147896039608</c:v>
                </c:pt>
                <c:pt idx="3231">
                  <c:v>58.433073948019803</c:v>
                </c:pt>
                <c:pt idx="3232">
                  <c:v>58.414999999999999</c:v>
                </c:pt>
              </c:numCache>
            </c:numRef>
          </c:xVal>
          <c:yVal>
            <c:numRef>
              <c:f>'-10db'!$I$1:$I$4000</c:f>
              <c:numCache>
                <c:formatCode>General</c:formatCode>
                <c:ptCount val="4000"/>
                <c:pt idx="0">
                  <c:v>0</c:v>
                </c:pt>
                <c:pt idx="1">
                  <c:v>-91.834091000000001</c:v>
                </c:pt>
                <c:pt idx="2">
                  <c:v>-91.561042999999998</c:v>
                </c:pt>
                <c:pt idx="3">
                  <c:v>-91.202117999999999</c:v>
                </c:pt>
                <c:pt idx="4">
                  <c:v>-91.017753999999996</c:v>
                </c:pt>
                <c:pt idx="5">
                  <c:v>-90.789444000000003</c:v>
                </c:pt>
                <c:pt idx="6">
                  <c:v>-90.639304999999993</c:v>
                </c:pt>
                <c:pt idx="7">
                  <c:v>-90.341507000000007</c:v>
                </c:pt>
                <c:pt idx="8">
                  <c:v>-90.059044</c:v>
                </c:pt>
                <c:pt idx="9">
                  <c:v>-89.799773999999999</c:v>
                </c:pt>
                <c:pt idx="10">
                  <c:v>-89.591010999999995</c:v>
                </c:pt>
                <c:pt idx="11">
                  <c:v>-89.818314000000001</c:v>
                </c:pt>
                <c:pt idx="12">
                  <c:v>-90.260283999999999</c:v>
                </c:pt>
                <c:pt idx="13">
                  <c:v>-90.786727999999997</c:v>
                </c:pt>
                <c:pt idx="14">
                  <c:v>-91.098854000000003</c:v>
                </c:pt>
                <c:pt idx="15">
                  <c:v>-90.789451999999997</c:v>
                </c:pt>
                <c:pt idx="16">
                  <c:v>-90.186935000000005</c:v>
                </c:pt>
                <c:pt idx="17">
                  <c:v>-90.240539999999996</c:v>
                </c:pt>
                <c:pt idx="18">
                  <c:v>-90.704650999999998</c:v>
                </c:pt>
                <c:pt idx="19">
                  <c:v>-90.816528000000005</c:v>
                </c:pt>
                <c:pt idx="20">
                  <c:v>-90.514160000000004</c:v>
                </c:pt>
                <c:pt idx="21">
                  <c:v>-90.238213000000002</c:v>
                </c:pt>
                <c:pt idx="22">
                  <c:v>-90.157439999999994</c:v>
                </c:pt>
                <c:pt idx="23">
                  <c:v>-90.580916999999999</c:v>
                </c:pt>
                <c:pt idx="24">
                  <c:v>-90.691162000000006</c:v>
                </c:pt>
                <c:pt idx="25">
                  <c:v>-90.895026999999999</c:v>
                </c:pt>
                <c:pt idx="26">
                  <c:v>-91.319794000000002</c:v>
                </c:pt>
                <c:pt idx="27">
                  <c:v>-91.477783000000002</c:v>
                </c:pt>
                <c:pt idx="28">
                  <c:v>-91.234848</c:v>
                </c:pt>
                <c:pt idx="29">
                  <c:v>-90.754317999999998</c:v>
                </c:pt>
                <c:pt idx="30">
                  <c:v>-90.276306000000005</c:v>
                </c:pt>
                <c:pt idx="31">
                  <c:v>-90.322310999999999</c:v>
                </c:pt>
                <c:pt idx="32">
                  <c:v>-90.302902000000003</c:v>
                </c:pt>
                <c:pt idx="33">
                  <c:v>-90.492446999999999</c:v>
                </c:pt>
                <c:pt idx="34">
                  <c:v>-91.040985000000006</c:v>
                </c:pt>
                <c:pt idx="35">
                  <c:v>-91.306220999999994</c:v>
                </c:pt>
                <c:pt idx="36">
                  <c:v>-91.542679000000007</c:v>
                </c:pt>
                <c:pt idx="37">
                  <c:v>-91.910659999999993</c:v>
                </c:pt>
                <c:pt idx="38">
                  <c:v>-91.789291000000006</c:v>
                </c:pt>
                <c:pt idx="39">
                  <c:v>-91.546265000000005</c:v>
                </c:pt>
                <c:pt idx="40">
                  <c:v>-91.700539000000006</c:v>
                </c:pt>
                <c:pt idx="41">
                  <c:v>-91.882583999999994</c:v>
                </c:pt>
                <c:pt idx="42">
                  <c:v>-92.718154999999996</c:v>
                </c:pt>
                <c:pt idx="43">
                  <c:v>-93.283378999999996</c:v>
                </c:pt>
                <c:pt idx="44">
                  <c:v>-92.508499</c:v>
                </c:pt>
                <c:pt idx="45">
                  <c:v>-91.402298000000002</c:v>
                </c:pt>
                <c:pt idx="46">
                  <c:v>-90.813018999999997</c:v>
                </c:pt>
                <c:pt idx="47">
                  <c:v>-90.323905999999994</c:v>
                </c:pt>
                <c:pt idx="48">
                  <c:v>-89.758788999999993</c:v>
                </c:pt>
                <c:pt idx="49">
                  <c:v>-89.416274999999999</c:v>
                </c:pt>
                <c:pt idx="50">
                  <c:v>-89.360954000000007</c:v>
                </c:pt>
                <c:pt idx="51">
                  <c:v>-89.823677000000004</c:v>
                </c:pt>
                <c:pt idx="52">
                  <c:v>-90.554642000000001</c:v>
                </c:pt>
                <c:pt idx="53">
                  <c:v>-91.209450000000004</c:v>
                </c:pt>
                <c:pt idx="54">
                  <c:v>-91.773666000000006</c:v>
                </c:pt>
                <c:pt idx="55">
                  <c:v>-91.743842999999998</c:v>
                </c:pt>
                <c:pt idx="56">
                  <c:v>-91.403091000000003</c:v>
                </c:pt>
                <c:pt idx="57">
                  <c:v>-91.158721999999997</c:v>
                </c:pt>
                <c:pt idx="58">
                  <c:v>-91.144630000000006</c:v>
                </c:pt>
                <c:pt idx="59">
                  <c:v>-91.225395000000006</c:v>
                </c:pt>
                <c:pt idx="60">
                  <c:v>-91.521422999999999</c:v>
                </c:pt>
                <c:pt idx="61">
                  <c:v>-91.861358999999993</c:v>
                </c:pt>
                <c:pt idx="62">
                  <c:v>-91.992988999999994</c:v>
                </c:pt>
                <c:pt idx="63">
                  <c:v>-91.516998000000001</c:v>
                </c:pt>
                <c:pt idx="64">
                  <c:v>-91.145882</c:v>
                </c:pt>
                <c:pt idx="65">
                  <c:v>-90.91301</c:v>
                </c:pt>
                <c:pt idx="66">
                  <c:v>-90.746077999999997</c:v>
                </c:pt>
                <c:pt idx="67">
                  <c:v>-90.691269000000005</c:v>
                </c:pt>
                <c:pt idx="68">
                  <c:v>-90.734961999999996</c:v>
                </c:pt>
                <c:pt idx="69">
                  <c:v>-90.412941000000004</c:v>
                </c:pt>
                <c:pt idx="70">
                  <c:v>-90.138992000000002</c:v>
                </c:pt>
                <c:pt idx="71">
                  <c:v>-90.111023000000003</c:v>
                </c:pt>
                <c:pt idx="72">
                  <c:v>-90.049332000000007</c:v>
                </c:pt>
                <c:pt idx="73">
                  <c:v>-90.104668000000004</c:v>
                </c:pt>
                <c:pt idx="74">
                  <c:v>-90.128135999999998</c:v>
                </c:pt>
                <c:pt idx="75">
                  <c:v>-89.588425000000001</c:v>
                </c:pt>
                <c:pt idx="76">
                  <c:v>-88.754065999999995</c:v>
                </c:pt>
                <c:pt idx="77">
                  <c:v>-88.262885999999995</c:v>
                </c:pt>
                <c:pt idx="78">
                  <c:v>-88.422759999999997</c:v>
                </c:pt>
                <c:pt idx="79">
                  <c:v>-88.947220000000002</c:v>
                </c:pt>
                <c:pt idx="80">
                  <c:v>-89.515045000000001</c:v>
                </c:pt>
                <c:pt idx="81">
                  <c:v>-89.988708000000003</c:v>
                </c:pt>
                <c:pt idx="82">
                  <c:v>-90.082611</c:v>
                </c:pt>
                <c:pt idx="83">
                  <c:v>-90.087226999999999</c:v>
                </c:pt>
                <c:pt idx="84">
                  <c:v>-90.093399000000005</c:v>
                </c:pt>
                <c:pt idx="85">
                  <c:v>-90.285895999999994</c:v>
                </c:pt>
                <c:pt idx="86">
                  <c:v>-90.343964</c:v>
                </c:pt>
                <c:pt idx="87">
                  <c:v>-90.027145000000004</c:v>
                </c:pt>
                <c:pt idx="88">
                  <c:v>-89.534592000000004</c:v>
                </c:pt>
                <c:pt idx="89">
                  <c:v>-89.523132000000004</c:v>
                </c:pt>
                <c:pt idx="90">
                  <c:v>-90.227508999999998</c:v>
                </c:pt>
                <c:pt idx="91">
                  <c:v>-91.160385000000005</c:v>
                </c:pt>
                <c:pt idx="92">
                  <c:v>-91.699387000000002</c:v>
                </c:pt>
                <c:pt idx="93">
                  <c:v>-92.197265999999999</c:v>
                </c:pt>
                <c:pt idx="94">
                  <c:v>-92.477287000000004</c:v>
                </c:pt>
                <c:pt idx="95">
                  <c:v>-92.306479999999993</c:v>
                </c:pt>
                <c:pt idx="96">
                  <c:v>-91.544998000000007</c:v>
                </c:pt>
                <c:pt idx="97">
                  <c:v>-90.317527999999996</c:v>
                </c:pt>
                <c:pt idx="98">
                  <c:v>-89.685965999999993</c:v>
                </c:pt>
                <c:pt idx="99">
                  <c:v>-89.617103999999998</c:v>
                </c:pt>
                <c:pt idx="100">
                  <c:v>-89.620841999999996</c:v>
                </c:pt>
                <c:pt idx="101">
                  <c:v>-89.655533000000005</c:v>
                </c:pt>
                <c:pt idx="102">
                  <c:v>-90.064041000000003</c:v>
                </c:pt>
                <c:pt idx="103">
                  <c:v>-90.741493000000006</c:v>
                </c:pt>
                <c:pt idx="104">
                  <c:v>-91.250191000000001</c:v>
                </c:pt>
                <c:pt idx="105">
                  <c:v>-90.923614999999998</c:v>
                </c:pt>
                <c:pt idx="106">
                  <c:v>-90.220139000000003</c:v>
                </c:pt>
                <c:pt idx="107">
                  <c:v>-90.045319000000006</c:v>
                </c:pt>
                <c:pt idx="108">
                  <c:v>-90.463486000000003</c:v>
                </c:pt>
                <c:pt idx="109">
                  <c:v>-91.135193000000001</c:v>
                </c:pt>
                <c:pt idx="110">
                  <c:v>-91.000091999999995</c:v>
                </c:pt>
                <c:pt idx="111">
                  <c:v>-90.724425999999994</c:v>
                </c:pt>
                <c:pt idx="112">
                  <c:v>-90.369513999999995</c:v>
                </c:pt>
                <c:pt idx="113">
                  <c:v>-90.092712000000006</c:v>
                </c:pt>
                <c:pt idx="114">
                  <c:v>-90.014717000000005</c:v>
                </c:pt>
                <c:pt idx="115">
                  <c:v>-90.211151000000001</c:v>
                </c:pt>
                <c:pt idx="116">
                  <c:v>-90.666411999999994</c:v>
                </c:pt>
                <c:pt idx="117">
                  <c:v>-90.974418999999997</c:v>
                </c:pt>
                <c:pt idx="118">
                  <c:v>-90.898101999999994</c:v>
                </c:pt>
                <c:pt idx="119">
                  <c:v>-90.490746000000001</c:v>
                </c:pt>
                <c:pt idx="120">
                  <c:v>-90.319694999999996</c:v>
                </c:pt>
                <c:pt idx="121">
                  <c:v>-90.256461999999999</c:v>
                </c:pt>
                <c:pt idx="122">
                  <c:v>-89.939589999999995</c:v>
                </c:pt>
                <c:pt idx="123">
                  <c:v>-90.131057999999996</c:v>
                </c:pt>
                <c:pt idx="124">
                  <c:v>-90.507011000000006</c:v>
                </c:pt>
                <c:pt idx="125">
                  <c:v>-90.674507000000006</c:v>
                </c:pt>
                <c:pt idx="126">
                  <c:v>-90.296783000000005</c:v>
                </c:pt>
                <c:pt idx="127">
                  <c:v>-90.114845000000003</c:v>
                </c:pt>
                <c:pt idx="128">
                  <c:v>-90.113792000000004</c:v>
                </c:pt>
                <c:pt idx="129">
                  <c:v>-90.421370999999994</c:v>
                </c:pt>
                <c:pt idx="130">
                  <c:v>-90.969429000000005</c:v>
                </c:pt>
                <c:pt idx="131">
                  <c:v>-91.206305999999998</c:v>
                </c:pt>
                <c:pt idx="132">
                  <c:v>-90.890808000000007</c:v>
                </c:pt>
                <c:pt idx="133">
                  <c:v>-90.361343000000005</c:v>
                </c:pt>
                <c:pt idx="134">
                  <c:v>-89.964202999999998</c:v>
                </c:pt>
                <c:pt idx="135">
                  <c:v>-89.786911000000003</c:v>
                </c:pt>
                <c:pt idx="136">
                  <c:v>-89.860732999999996</c:v>
                </c:pt>
                <c:pt idx="137">
                  <c:v>-90.354454000000004</c:v>
                </c:pt>
                <c:pt idx="138">
                  <c:v>-91.015213000000003</c:v>
                </c:pt>
                <c:pt idx="139">
                  <c:v>-91.626052999999999</c:v>
                </c:pt>
                <c:pt idx="140">
                  <c:v>-91.119652000000002</c:v>
                </c:pt>
                <c:pt idx="141">
                  <c:v>-90.189307999999997</c:v>
                </c:pt>
                <c:pt idx="142">
                  <c:v>-89.916343999999995</c:v>
                </c:pt>
                <c:pt idx="143">
                  <c:v>-90.402968999999999</c:v>
                </c:pt>
                <c:pt idx="144">
                  <c:v>-91.260422000000005</c:v>
                </c:pt>
                <c:pt idx="145">
                  <c:v>-91.754593</c:v>
                </c:pt>
                <c:pt idx="146">
                  <c:v>-91.661834999999996</c:v>
                </c:pt>
                <c:pt idx="147">
                  <c:v>-90.884925999999993</c:v>
                </c:pt>
                <c:pt idx="148">
                  <c:v>-90.603745000000004</c:v>
                </c:pt>
                <c:pt idx="149">
                  <c:v>-91.049842999999996</c:v>
                </c:pt>
                <c:pt idx="150">
                  <c:v>-91.536834999999996</c:v>
                </c:pt>
                <c:pt idx="151">
                  <c:v>-91.690109000000007</c:v>
                </c:pt>
                <c:pt idx="152">
                  <c:v>-91.249122999999997</c:v>
                </c:pt>
                <c:pt idx="153">
                  <c:v>-91.111832000000007</c:v>
                </c:pt>
                <c:pt idx="154">
                  <c:v>-91.279953000000006</c:v>
                </c:pt>
                <c:pt idx="155">
                  <c:v>-91.410522</c:v>
                </c:pt>
                <c:pt idx="156">
                  <c:v>-91.625739999999993</c:v>
                </c:pt>
                <c:pt idx="157">
                  <c:v>-91.713325999999995</c:v>
                </c:pt>
                <c:pt idx="158">
                  <c:v>-91.975464000000002</c:v>
                </c:pt>
                <c:pt idx="159">
                  <c:v>-92.181235999999998</c:v>
                </c:pt>
                <c:pt idx="160">
                  <c:v>-92.122116000000005</c:v>
                </c:pt>
                <c:pt idx="161">
                  <c:v>-91.489197000000004</c:v>
                </c:pt>
                <c:pt idx="162">
                  <c:v>-91.596396999999996</c:v>
                </c:pt>
                <c:pt idx="163">
                  <c:v>-91.971694999999997</c:v>
                </c:pt>
                <c:pt idx="164">
                  <c:v>-92.329802999999998</c:v>
                </c:pt>
                <c:pt idx="165">
                  <c:v>-92.482574</c:v>
                </c:pt>
                <c:pt idx="166">
                  <c:v>-92.169724000000002</c:v>
                </c:pt>
                <c:pt idx="167">
                  <c:v>-91.661597999999998</c:v>
                </c:pt>
                <c:pt idx="168">
                  <c:v>-91.261505</c:v>
                </c:pt>
                <c:pt idx="169">
                  <c:v>-90.900368</c:v>
                </c:pt>
                <c:pt idx="170">
                  <c:v>-90.992148999999998</c:v>
                </c:pt>
                <c:pt idx="171">
                  <c:v>-90.972640999999996</c:v>
                </c:pt>
                <c:pt idx="172">
                  <c:v>-90.710571000000002</c:v>
                </c:pt>
                <c:pt idx="173">
                  <c:v>-90.339545999999999</c:v>
                </c:pt>
                <c:pt idx="174">
                  <c:v>-89.942108000000005</c:v>
                </c:pt>
                <c:pt idx="175">
                  <c:v>-89.634804000000003</c:v>
                </c:pt>
                <c:pt idx="176">
                  <c:v>-89.619926000000007</c:v>
                </c:pt>
                <c:pt idx="177">
                  <c:v>-89.941551000000004</c:v>
                </c:pt>
                <c:pt idx="178">
                  <c:v>-90.387337000000002</c:v>
                </c:pt>
                <c:pt idx="179">
                  <c:v>-90.590759000000006</c:v>
                </c:pt>
                <c:pt idx="180">
                  <c:v>-90.299773999999999</c:v>
                </c:pt>
                <c:pt idx="181">
                  <c:v>-90.152327999999997</c:v>
                </c:pt>
                <c:pt idx="182">
                  <c:v>-90.339928</c:v>
                </c:pt>
                <c:pt idx="183">
                  <c:v>-90.599564000000001</c:v>
                </c:pt>
                <c:pt idx="184">
                  <c:v>-90.570633000000001</c:v>
                </c:pt>
                <c:pt idx="185">
                  <c:v>-90.955528000000001</c:v>
                </c:pt>
                <c:pt idx="186">
                  <c:v>-91.401313999999999</c:v>
                </c:pt>
                <c:pt idx="187">
                  <c:v>-91.322647000000003</c:v>
                </c:pt>
                <c:pt idx="188">
                  <c:v>-91.168273999999997</c:v>
                </c:pt>
                <c:pt idx="189">
                  <c:v>-91.664375000000007</c:v>
                </c:pt>
                <c:pt idx="190">
                  <c:v>-91.773857000000007</c:v>
                </c:pt>
                <c:pt idx="191">
                  <c:v>-91.222037999999998</c:v>
                </c:pt>
                <c:pt idx="192">
                  <c:v>-90.507750999999999</c:v>
                </c:pt>
                <c:pt idx="193">
                  <c:v>-89.656326000000007</c:v>
                </c:pt>
                <c:pt idx="194">
                  <c:v>-89.363892000000007</c:v>
                </c:pt>
                <c:pt idx="195">
                  <c:v>-90.108069999999998</c:v>
                </c:pt>
                <c:pt idx="196">
                  <c:v>-91.375320000000002</c:v>
                </c:pt>
                <c:pt idx="197">
                  <c:v>-91.556968999999995</c:v>
                </c:pt>
                <c:pt idx="198">
                  <c:v>-91.506157000000002</c:v>
                </c:pt>
                <c:pt idx="199">
                  <c:v>-91.678664999999995</c:v>
                </c:pt>
                <c:pt idx="200">
                  <c:v>-91.778937999999997</c:v>
                </c:pt>
                <c:pt idx="201">
                  <c:v>-91.504929000000004</c:v>
                </c:pt>
                <c:pt idx="202">
                  <c:v>-91.496307000000002</c:v>
                </c:pt>
                <c:pt idx="203">
                  <c:v>-91.997771999999998</c:v>
                </c:pt>
                <c:pt idx="204">
                  <c:v>-91.417572000000007</c:v>
                </c:pt>
                <c:pt idx="205">
                  <c:v>-90.339088000000004</c:v>
                </c:pt>
                <c:pt idx="206">
                  <c:v>-89.742203000000003</c:v>
                </c:pt>
                <c:pt idx="207">
                  <c:v>-89.963325999999995</c:v>
                </c:pt>
                <c:pt idx="208">
                  <c:v>-90.449241999999998</c:v>
                </c:pt>
                <c:pt idx="209">
                  <c:v>-90.747337000000002</c:v>
                </c:pt>
                <c:pt idx="210">
                  <c:v>-91.309089999999998</c:v>
                </c:pt>
                <c:pt idx="211">
                  <c:v>-91.783332999999999</c:v>
                </c:pt>
                <c:pt idx="212">
                  <c:v>-91.312247999999997</c:v>
                </c:pt>
                <c:pt idx="213">
                  <c:v>-90.553375000000003</c:v>
                </c:pt>
                <c:pt idx="214">
                  <c:v>-90.114959999999996</c:v>
                </c:pt>
                <c:pt idx="215">
                  <c:v>-90.184524999999994</c:v>
                </c:pt>
                <c:pt idx="216">
                  <c:v>-90.449623000000003</c:v>
                </c:pt>
                <c:pt idx="217">
                  <c:v>-90.650574000000006</c:v>
                </c:pt>
                <c:pt idx="218">
                  <c:v>-90.851585</c:v>
                </c:pt>
                <c:pt idx="219">
                  <c:v>-90.751900000000006</c:v>
                </c:pt>
                <c:pt idx="220">
                  <c:v>-90.784194999999997</c:v>
                </c:pt>
                <c:pt idx="221">
                  <c:v>-90.596733</c:v>
                </c:pt>
                <c:pt idx="222">
                  <c:v>-90.190535999999994</c:v>
                </c:pt>
                <c:pt idx="223">
                  <c:v>-89.596496999999999</c:v>
                </c:pt>
                <c:pt idx="224">
                  <c:v>-89.607535999999996</c:v>
                </c:pt>
                <c:pt idx="225">
                  <c:v>-89.851653999999996</c:v>
                </c:pt>
                <c:pt idx="226">
                  <c:v>-89.879715000000004</c:v>
                </c:pt>
                <c:pt idx="227">
                  <c:v>-90.140320000000003</c:v>
                </c:pt>
                <c:pt idx="228">
                  <c:v>-90.996948000000003</c:v>
                </c:pt>
                <c:pt idx="229">
                  <c:v>-91.549149</c:v>
                </c:pt>
                <c:pt idx="230">
                  <c:v>-91.760979000000006</c:v>
                </c:pt>
                <c:pt idx="231">
                  <c:v>-91.818496999999994</c:v>
                </c:pt>
                <c:pt idx="232">
                  <c:v>-91.273574999999994</c:v>
                </c:pt>
                <c:pt idx="233">
                  <c:v>-90.885238999999999</c:v>
                </c:pt>
                <c:pt idx="234">
                  <c:v>-91.108215000000001</c:v>
                </c:pt>
                <c:pt idx="235">
                  <c:v>-90.805915999999996</c:v>
                </c:pt>
                <c:pt idx="236">
                  <c:v>-90.304091999999997</c:v>
                </c:pt>
                <c:pt idx="237">
                  <c:v>-90.244110000000006</c:v>
                </c:pt>
                <c:pt idx="238">
                  <c:v>-90.494072000000003</c:v>
                </c:pt>
                <c:pt idx="239">
                  <c:v>-90.533462999999998</c:v>
                </c:pt>
                <c:pt idx="240">
                  <c:v>-90.664871000000005</c:v>
                </c:pt>
                <c:pt idx="241">
                  <c:v>-90.918823000000003</c:v>
                </c:pt>
                <c:pt idx="242">
                  <c:v>-91.394501000000005</c:v>
                </c:pt>
                <c:pt idx="243">
                  <c:v>-91.474174000000005</c:v>
                </c:pt>
                <c:pt idx="244">
                  <c:v>-91.193802000000005</c:v>
                </c:pt>
                <c:pt idx="245">
                  <c:v>-90.938132999999993</c:v>
                </c:pt>
                <c:pt idx="246">
                  <c:v>-90.889731999999995</c:v>
                </c:pt>
                <c:pt idx="247">
                  <c:v>-90.752319</c:v>
                </c:pt>
                <c:pt idx="248">
                  <c:v>-90.442008999999999</c:v>
                </c:pt>
                <c:pt idx="249">
                  <c:v>-90.540053999999998</c:v>
                </c:pt>
                <c:pt idx="250">
                  <c:v>-90.690406999999993</c:v>
                </c:pt>
                <c:pt idx="251">
                  <c:v>-90.710159000000004</c:v>
                </c:pt>
                <c:pt idx="252">
                  <c:v>-90.816451999999998</c:v>
                </c:pt>
                <c:pt idx="253">
                  <c:v>-90.800567999999998</c:v>
                </c:pt>
                <c:pt idx="254">
                  <c:v>-90.601830000000007</c:v>
                </c:pt>
                <c:pt idx="255">
                  <c:v>-90.330185</c:v>
                </c:pt>
                <c:pt idx="256">
                  <c:v>-90.058768999999998</c:v>
                </c:pt>
                <c:pt idx="257">
                  <c:v>-89.694321000000002</c:v>
                </c:pt>
                <c:pt idx="258">
                  <c:v>-89.527801999999994</c:v>
                </c:pt>
                <c:pt idx="259">
                  <c:v>-89.300078999999997</c:v>
                </c:pt>
                <c:pt idx="260">
                  <c:v>-89.322982999999994</c:v>
                </c:pt>
                <c:pt idx="261">
                  <c:v>-89.973793000000001</c:v>
                </c:pt>
                <c:pt idx="262">
                  <c:v>-90.934310999999994</c:v>
                </c:pt>
                <c:pt idx="263">
                  <c:v>-91.577454000000003</c:v>
                </c:pt>
                <c:pt idx="264">
                  <c:v>-91.505615000000006</c:v>
                </c:pt>
                <c:pt idx="265">
                  <c:v>-90.751373000000001</c:v>
                </c:pt>
                <c:pt idx="266">
                  <c:v>-90.424712999999997</c:v>
                </c:pt>
                <c:pt idx="267">
                  <c:v>-90.740111999999996</c:v>
                </c:pt>
                <c:pt idx="268">
                  <c:v>-91.342269999999999</c:v>
                </c:pt>
                <c:pt idx="269">
                  <c:v>-91.619292999999999</c:v>
                </c:pt>
                <c:pt idx="270">
                  <c:v>-91.397743000000006</c:v>
                </c:pt>
                <c:pt idx="271">
                  <c:v>-90.790206999999995</c:v>
                </c:pt>
                <c:pt idx="272">
                  <c:v>-89.647102000000004</c:v>
                </c:pt>
                <c:pt idx="273">
                  <c:v>-87.836417999999995</c:v>
                </c:pt>
                <c:pt idx="274">
                  <c:v>-86.307029999999997</c:v>
                </c:pt>
                <c:pt idx="275">
                  <c:v>-85.409332000000006</c:v>
                </c:pt>
                <c:pt idx="276">
                  <c:v>-84.748374999999996</c:v>
                </c:pt>
                <c:pt idx="277">
                  <c:v>-83.271857999999995</c:v>
                </c:pt>
                <c:pt idx="278">
                  <c:v>-81.411841999999993</c:v>
                </c:pt>
                <c:pt idx="279">
                  <c:v>-79.782432999999997</c:v>
                </c:pt>
                <c:pt idx="280">
                  <c:v>-78.397621000000001</c:v>
                </c:pt>
                <c:pt idx="281">
                  <c:v>-77.225266000000005</c:v>
                </c:pt>
                <c:pt idx="282">
                  <c:v>-76.224991000000003</c:v>
                </c:pt>
                <c:pt idx="283">
                  <c:v>-74.928612000000001</c:v>
                </c:pt>
                <c:pt idx="284">
                  <c:v>-73.828689999999995</c:v>
                </c:pt>
                <c:pt idx="285">
                  <c:v>-72.943725999999998</c:v>
                </c:pt>
                <c:pt idx="286">
                  <c:v>-71.930458000000002</c:v>
                </c:pt>
                <c:pt idx="287">
                  <c:v>-70.857864000000006</c:v>
                </c:pt>
                <c:pt idx="288">
                  <c:v>-70.206772000000001</c:v>
                </c:pt>
                <c:pt idx="289">
                  <c:v>-69.987365999999994</c:v>
                </c:pt>
                <c:pt idx="290">
                  <c:v>-69.069159999999997</c:v>
                </c:pt>
                <c:pt idx="291">
                  <c:v>-67.943770999999998</c:v>
                </c:pt>
                <c:pt idx="292">
                  <c:v>-66.790633999999997</c:v>
                </c:pt>
                <c:pt idx="293">
                  <c:v>-65.916672000000005</c:v>
                </c:pt>
                <c:pt idx="294">
                  <c:v>-65.001648000000003</c:v>
                </c:pt>
                <c:pt idx="295">
                  <c:v>-63.957915999999997</c:v>
                </c:pt>
                <c:pt idx="296">
                  <c:v>-62.907561999999999</c:v>
                </c:pt>
                <c:pt idx="297">
                  <c:v>-62.377974999999999</c:v>
                </c:pt>
                <c:pt idx="298">
                  <c:v>-61.881447000000001</c:v>
                </c:pt>
                <c:pt idx="299">
                  <c:v>-61.077942</c:v>
                </c:pt>
                <c:pt idx="300">
                  <c:v>-59.938622000000002</c:v>
                </c:pt>
                <c:pt idx="301">
                  <c:v>-59.252670000000002</c:v>
                </c:pt>
                <c:pt idx="302">
                  <c:v>-59.457726000000001</c:v>
                </c:pt>
                <c:pt idx="303">
                  <c:v>-59.780425999999999</c:v>
                </c:pt>
                <c:pt idx="304">
                  <c:v>-58.916130000000003</c:v>
                </c:pt>
                <c:pt idx="305">
                  <c:v>-58.028869999999998</c:v>
                </c:pt>
                <c:pt idx="306">
                  <c:v>-57.551361</c:v>
                </c:pt>
                <c:pt idx="307">
                  <c:v>-57.311400999999996</c:v>
                </c:pt>
                <c:pt idx="308">
                  <c:v>-56.506659999999997</c:v>
                </c:pt>
                <c:pt idx="309">
                  <c:v>-55.765098999999999</c:v>
                </c:pt>
                <c:pt idx="310">
                  <c:v>-55.349547999999999</c:v>
                </c:pt>
                <c:pt idx="311">
                  <c:v>-55.141029000000003</c:v>
                </c:pt>
                <c:pt idx="312">
                  <c:v>-54.160606000000001</c:v>
                </c:pt>
                <c:pt idx="313">
                  <c:v>-53.148476000000002</c:v>
                </c:pt>
                <c:pt idx="314">
                  <c:v>-52.599342</c:v>
                </c:pt>
                <c:pt idx="315">
                  <c:v>-52.772162999999999</c:v>
                </c:pt>
                <c:pt idx="316">
                  <c:v>-52.704116999999997</c:v>
                </c:pt>
                <c:pt idx="317">
                  <c:v>-51.938904000000001</c:v>
                </c:pt>
                <c:pt idx="318">
                  <c:v>-51.275672999999998</c:v>
                </c:pt>
                <c:pt idx="319">
                  <c:v>-50.270775</c:v>
                </c:pt>
                <c:pt idx="320">
                  <c:v>-49.307071999999998</c:v>
                </c:pt>
                <c:pt idx="321">
                  <c:v>-48.310496999999998</c:v>
                </c:pt>
                <c:pt idx="322">
                  <c:v>-47.464976999999998</c:v>
                </c:pt>
                <c:pt idx="323">
                  <c:v>-46.822310999999999</c:v>
                </c:pt>
                <c:pt idx="324">
                  <c:v>-46.306980000000003</c:v>
                </c:pt>
                <c:pt idx="325">
                  <c:v>-46.070476999999997</c:v>
                </c:pt>
                <c:pt idx="326">
                  <c:v>-46.035645000000002</c:v>
                </c:pt>
                <c:pt idx="327">
                  <c:v>-45.974212999999999</c:v>
                </c:pt>
                <c:pt idx="328">
                  <c:v>-45.964005</c:v>
                </c:pt>
                <c:pt idx="329">
                  <c:v>-45.573078000000002</c:v>
                </c:pt>
                <c:pt idx="330">
                  <c:v>-44.633560000000003</c:v>
                </c:pt>
                <c:pt idx="331">
                  <c:v>-43.759681999999998</c:v>
                </c:pt>
                <c:pt idx="332">
                  <c:v>-42.741371000000001</c:v>
                </c:pt>
                <c:pt idx="333">
                  <c:v>-41.961070999999997</c:v>
                </c:pt>
                <c:pt idx="334">
                  <c:v>-41.785266999999997</c:v>
                </c:pt>
                <c:pt idx="335">
                  <c:v>-41.847332000000002</c:v>
                </c:pt>
                <c:pt idx="336">
                  <c:v>-41.198813999999999</c:v>
                </c:pt>
                <c:pt idx="337">
                  <c:v>-40.340164000000001</c:v>
                </c:pt>
                <c:pt idx="338">
                  <c:v>-39.901817000000001</c:v>
                </c:pt>
                <c:pt idx="339">
                  <c:v>-39.991492999999998</c:v>
                </c:pt>
                <c:pt idx="340">
                  <c:v>-40.375492000000001</c:v>
                </c:pt>
                <c:pt idx="341">
                  <c:v>-40.266407000000001</c:v>
                </c:pt>
                <c:pt idx="342">
                  <c:v>-39.477871</c:v>
                </c:pt>
                <c:pt idx="343">
                  <c:v>-38.992125999999999</c:v>
                </c:pt>
                <c:pt idx="344">
                  <c:v>-38.753532</c:v>
                </c:pt>
                <c:pt idx="345">
                  <c:v>-38.50985</c:v>
                </c:pt>
                <c:pt idx="346">
                  <c:v>-38.223914999999998</c:v>
                </c:pt>
                <c:pt idx="347">
                  <c:v>-37.898659000000002</c:v>
                </c:pt>
                <c:pt idx="348">
                  <c:v>-37.435493000000001</c:v>
                </c:pt>
                <c:pt idx="349">
                  <c:v>-37.261620000000001</c:v>
                </c:pt>
                <c:pt idx="350">
                  <c:v>-37.455275999999998</c:v>
                </c:pt>
                <c:pt idx="351">
                  <c:v>-37.426056000000003</c:v>
                </c:pt>
                <c:pt idx="352">
                  <c:v>-37.550781000000001</c:v>
                </c:pt>
                <c:pt idx="353">
                  <c:v>-37.660319999999999</c:v>
                </c:pt>
                <c:pt idx="354">
                  <c:v>-37.497379000000002</c:v>
                </c:pt>
                <c:pt idx="355">
                  <c:v>-37.590130000000002</c:v>
                </c:pt>
                <c:pt idx="356">
                  <c:v>-37.879931999999997</c:v>
                </c:pt>
                <c:pt idx="357">
                  <c:v>-37.625892999999998</c:v>
                </c:pt>
                <c:pt idx="358">
                  <c:v>-37.223140999999998</c:v>
                </c:pt>
                <c:pt idx="359">
                  <c:v>-37.219261000000003</c:v>
                </c:pt>
                <c:pt idx="360">
                  <c:v>-37.587296000000002</c:v>
                </c:pt>
                <c:pt idx="361">
                  <c:v>-37.749054000000001</c:v>
                </c:pt>
                <c:pt idx="362">
                  <c:v>-37.511875000000003</c:v>
                </c:pt>
                <c:pt idx="363">
                  <c:v>-37.168872999999998</c:v>
                </c:pt>
                <c:pt idx="364">
                  <c:v>-36.988388</c:v>
                </c:pt>
                <c:pt idx="365">
                  <c:v>-37.089725000000001</c:v>
                </c:pt>
                <c:pt idx="366">
                  <c:v>-37.048121999999999</c:v>
                </c:pt>
                <c:pt idx="367">
                  <c:v>-37.160502999999999</c:v>
                </c:pt>
                <c:pt idx="368">
                  <c:v>-37.236896999999999</c:v>
                </c:pt>
                <c:pt idx="369">
                  <c:v>-36.555031</c:v>
                </c:pt>
                <c:pt idx="370">
                  <c:v>-36.054695000000002</c:v>
                </c:pt>
                <c:pt idx="371">
                  <c:v>-35.859065999999999</c:v>
                </c:pt>
                <c:pt idx="372">
                  <c:v>-36.000197999999997</c:v>
                </c:pt>
                <c:pt idx="373">
                  <c:v>-36.028148999999999</c:v>
                </c:pt>
                <c:pt idx="374">
                  <c:v>-35.910212999999999</c:v>
                </c:pt>
                <c:pt idx="375">
                  <c:v>-35.610988999999996</c:v>
                </c:pt>
                <c:pt idx="376">
                  <c:v>-35.181992000000001</c:v>
                </c:pt>
                <c:pt idx="377">
                  <c:v>-35.086768999999997</c:v>
                </c:pt>
                <c:pt idx="378">
                  <c:v>-35.437438999999998</c:v>
                </c:pt>
                <c:pt idx="379">
                  <c:v>-36.079135999999998</c:v>
                </c:pt>
                <c:pt idx="380">
                  <c:v>-36.839706</c:v>
                </c:pt>
                <c:pt idx="381">
                  <c:v>-37.102294999999998</c:v>
                </c:pt>
                <c:pt idx="382">
                  <c:v>-36.387894000000003</c:v>
                </c:pt>
                <c:pt idx="383">
                  <c:v>-35.698425</c:v>
                </c:pt>
                <c:pt idx="384">
                  <c:v>-35.052855999999998</c:v>
                </c:pt>
                <c:pt idx="385">
                  <c:v>-34.518135000000001</c:v>
                </c:pt>
                <c:pt idx="386">
                  <c:v>-34.664988999999998</c:v>
                </c:pt>
                <c:pt idx="387">
                  <c:v>-35.224845999999999</c:v>
                </c:pt>
                <c:pt idx="388">
                  <c:v>-35.297153000000002</c:v>
                </c:pt>
                <c:pt idx="389">
                  <c:v>-35.085953000000003</c:v>
                </c:pt>
                <c:pt idx="390">
                  <c:v>-34.81485</c:v>
                </c:pt>
                <c:pt idx="391">
                  <c:v>-34.685054999999998</c:v>
                </c:pt>
                <c:pt idx="392">
                  <c:v>-34.885016999999998</c:v>
                </c:pt>
                <c:pt idx="393">
                  <c:v>-35.012687999999997</c:v>
                </c:pt>
                <c:pt idx="394">
                  <c:v>-35.053058999999998</c:v>
                </c:pt>
                <c:pt idx="395">
                  <c:v>-35.284649000000002</c:v>
                </c:pt>
                <c:pt idx="396">
                  <c:v>-35.602035999999998</c:v>
                </c:pt>
                <c:pt idx="397">
                  <c:v>-35.632587000000001</c:v>
                </c:pt>
                <c:pt idx="398">
                  <c:v>-35.475754000000002</c:v>
                </c:pt>
                <c:pt idx="399">
                  <c:v>-35.839816999999996</c:v>
                </c:pt>
                <c:pt idx="400">
                  <c:v>-36.786228000000001</c:v>
                </c:pt>
                <c:pt idx="401">
                  <c:v>-37.172966000000002</c:v>
                </c:pt>
                <c:pt idx="402">
                  <c:v>-37.108485999999999</c:v>
                </c:pt>
                <c:pt idx="403">
                  <c:v>-37.049118</c:v>
                </c:pt>
                <c:pt idx="404">
                  <c:v>-37.258980000000001</c:v>
                </c:pt>
                <c:pt idx="405">
                  <c:v>-37.363235000000003</c:v>
                </c:pt>
                <c:pt idx="406">
                  <c:v>-37.322043999999998</c:v>
                </c:pt>
                <c:pt idx="407">
                  <c:v>-37.272742999999998</c:v>
                </c:pt>
                <c:pt idx="408">
                  <c:v>-37.730319999999999</c:v>
                </c:pt>
                <c:pt idx="409">
                  <c:v>-38.194374000000003</c:v>
                </c:pt>
                <c:pt idx="410">
                  <c:v>-38.373421</c:v>
                </c:pt>
                <c:pt idx="411">
                  <c:v>-38.258330999999998</c:v>
                </c:pt>
                <c:pt idx="412">
                  <c:v>-38.601405999999997</c:v>
                </c:pt>
                <c:pt idx="413">
                  <c:v>-39.820858000000001</c:v>
                </c:pt>
                <c:pt idx="414">
                  <c:v>-41.107708000000002</c:v>
                </c:pt>
                <c:pt idx="415">
                  <c:v>-41.209457</c:v>
                </c:pt>
                <c:pt idx="416">
                  <c:v>-41.262839999999997</c:v>
                </c:pt>
                <c:pt idx="417">
                  <c:v>-41.718570999999997</c:v>
                </c:pt>
                <c:pt idx="418">
                  <c:v>-42.418830999999997</c:v>
                </c:pt>
                <c:pt idx="419">
                  <c:v>-42.568409000000003</c:v>
                </c:pt>
                <c:pt idx="420">
                  <c:v>-42.807575</c:v>
                </c:pt>
                <c:pt idx="421">
                  <c:v>-43.346888999999997</c:v>
                </c:pt>
                <c:pt idx="422">
                  <c:v>-44.053780000000003</c:v>
                </c:pt>
                <c:pt idx="423">
                  <c:v>-43.989021000000001</c:v>
                </c:pt>
                <c:pt idx="424">
                  <c:v>-43.915432000000003</c:v>
                </c:pt>
                <c:pt idx="425">
                  <c:v>-44.323600999999996</c:v>
                </c:pt>
                <c:pt idx="426">
                  <c:v>-45.433551999999999</c:v>
                </c:pt>
                <c:pt idx="427">
                  <c:v>-46.248581000000001</c:v>
                </c:pt>
                <c:pt idx="428">
                  <c:v>-46.410514999999997</c:v>
                </c:pt>
                <c:pt idx="429">
                  <c:v>-46.642139</c:v>
                </c:pt>
                <c:pt idx="430">
                  <c:v>-46.565891000000001</c:v>
                </c:pt>
                <c:pt idx="431">
                  <c:v>-46.531292000000001</c:v>
                </c:pt>
                <c:pt idx="432">
                  <c:v>-46.462947999999997</c:v>
                </c:pt>
                <c:pt idx="433">
                  <c:v>-46.542278000000003</c:v>
                </c:pt>
                <c:pt idx="434">
                  <c:v>-46.833877999999999</c:v>
                </c:pt>
                <c:pt idx="435">
                  <c:v>-47.228476999999998</c:v>
                </c:pt>
                <c:pt idx="436">
                  <c:v>-47.914406</c:v>
                </c:pt>
                <c:pt idx="437">
                  <c:v>-48.786251</c:v>
                </c:pt>
                <c:pt idx="438">
                  <c:v>-49.655059999999999</c:v>
                </c:pt>
                <c:pt idx="439">
                  <c:v>-50.554412999999997</c:v>
                </c:pt>
                <c:pt idx="440">
                  <c:v>-51.053566000000004</c:v>
                </c:pt>
                <c:pt idx="441">
                  <c:v>-51.024009999999997</c:v>
                </c:pt>
                <c:pt idx="442">
                  <c:v>-51.087440000000001</c:v>
                </c:pt>
                <c:pt idx="443">
                  <c:v>-51.013283000000001</c:v>
                </c:pt>
                <c:pt idx="444">
                  <c:v>-51.196250999999997</c:v>
                </c:pt>
                <c:pt idx="445">
                  <c:v>-51.981994999999998</c:v>
                </c:pt>
                <c:pt idx="446">
                  <c:v>-52.896942000000003</c:v>
                </c:pt>
                <c:pt idx="447">
                  <c:v>-53.184035999999999</c:v>
                </c:pt>
                <c:pt idx="448">
                  <c:v>-53.278191</c:v>
                </c:pt>
                <c:pt idx="449">
                  <c:v>-53.825232999999997</c:v>
                </c:pt>
                <c:pt idx="450">
                  <c:v>-54.854149</c:v>
                </c:pt>
                <c:pt idx="451">
                  <c:v>-56.193260000000002</c:v>
                </c:pt>
                <c:pt idx="452">
                  <c:v>-57.018447999999999</c:v>
                </c:pt>
                <c:pt idx="453">
                  <c:v>-57.178719000000001</c:v>
                </c:pt>
                <c:pt idx="454">
                  <c:v>-57.664726000000002</c:v>
                </c:pt>
                <c:pt idx="455">
                  <c:v>-58.415641999999998</c:v>
                </c:pt>
                <c:pt idx="456">
                  <c:v>-59.160964999999997</c:v>
                </c:pt>
                <c:pt idx="457">
                  <c:v>-59.845618999999999</c:v>
                </c:pt>
                <c:pt idx="458">
                  <c:v>-60.532494</c:v>
                </c:pt>
                <c:pt idx="459">
                  <c:v>-61.073096999999997</c:v>
                </c:pt>
                <c:pt idx="460">
                  <c:v>-61.899208000000002</c:v>
                </c:pt>
                <c:pt idx="461">
                  <c:v>-63.004471000000002</c:v>
                </c:pt>
                <c:pt idx="462">
                  <c:v>-63.996735000000001</c:v>
                </c:pt>
                <c:pt idx="463">
                  <c:v>-65.189964000000003</c:v>
                </c:pt>
                <c:pt idx="464">
                  <c:v>-66.359673000000001</c:v>
                </c:pt>
                <c:pt idx="465">
                  <c:v>-67.307761999999997</c:v>
                </c:pt>
                <c:pt idx="466">
                  <c:v>-68.466209000000006</c:v>
                </c:pt>
                <c:pt idx="467">
                  <c:v>-69.886131000000006</c:v>
                </c:pt>
                <c:pt idx="468">
                  <c:v>-70.732742000000002</c:v>
                </c:pt>
                <c:pt idx="469">
                  <c:v>-71.416306000000006</c:v>
                </c:pt>
                <c:pt idx="470">
                  <c:v>-72.545058999999995</c:v>
                </c:pt>
                <c:pt idx="471">
                  <c:v>-74.108147000000002</c:v>
                </c:pt>
                <c:pt idx="472">
                  <c:v>-75.644547000000003</c:v>
                </c:pt>
                <c:pt idx="473">
                  <c:v>-76.673232999999996</c:v>
                </c:pt>
                <c:pt idx="474">
                  <c:v>-77.297461999999996</c:v>
                </c:pt>
                <c:pt idx="475">
                  <c:v>-78.05574</c:v>
                </c:pt>
                <c:pt idx="476">
                  <c:v>-79.186272000000002</c:v>
                </c:pt>
                <c:pt idx="477">
                  <c:v>-80.531600999999995</c:v>
                </c:pt>
                <c:pt idx="478">
                  <c:v>-81.997619999999998</c:v>
                </c:pt>
                <c:pt idx="479">
                  <c:v>-83.431358000000003</c:v>
                </c:pt>
                <c:pt idx="480">
                  <c:v>-84.560654</c:v>
                </c:pt>
                <c:pt idx="481">
                  <c:v>-85.403778000000003</c:v>
                </c:pt>
                <c:pt idx="482">
                  <c:v>-86.317916999999994</c:v>
                </c:pt>
                <c:pt idx="483">
                  <c:v>-87.311156999999994</c:v>
                </c:pt>
                <c:pt idx="484">
                  <c:v>-88.140686000000002</c:v>
                </c:pt>
                <c:pt idx="485">
                  <c:v>-88.316742000000005</c:v>
                </c:pt>
                <c:pt idx="486">
                  <c:v>-88.761559000000005</c:v>
                </c:pt>
                <c:pt idx="487">
                  <c:v>-89.207877999999994</c:v>
                </c:pt>
                <c:pt idx="488">
                  <c:v>-89.384574999999998</c:v>
                </c:pt>
                <c:pt idx="489">
                  <c:v>-89.376434000000003</c:v>
                </c:pt>
                <c:pt idx="490">
                  <c:v>-89.830544000000003</c:v>
                </c:pt>
                <c:pt idx="491">
                  <c:v>-90.815337999999997</c:v>
                </c:pt>
                <c:pt idx="492">
                  <c:v>-91.576385000000002</c:v>
                </c:pt>
                <c:pt idx="493">
                  <c:v>-91.332367000000005</c:v>
                </c:pt>
                <c:pt idx="494">
                  <c:v>-91.034035000000003</c:v>
                </c:pt>
                <c:pt idx="495">
                  <c:v>-90.741118999999998</c:v>
                </c:pt>
                <c:pt idx="496">
                  <c:v>-90.174835000000002</c:v>
                </c:pt>
                <c:pt idx="497">
                  <c:v>-89.84375</c:v>
                </c:pt>
                <c:pt idx="498">
                  <c:v>-89.839882000000003</c:v>
                </c:pt>
                <c:pt idx="499">
                  <c:v>-90.135536000000002</c:v>
                </c:pt>
                <c:pt idx="500">
                  <c:v>-90.084473000000003</c:v>
                </c:pt>
                <c:pt idx="501">
                  <c:v>-89.533264000000003</c:v>
                </c:pt>
                <c:pt idx="502">
                  <c:v>-89.177513000000005</c:v>
                </c:pt>
                <c:pt idx="503">
                  <c:v>-89.148726999999994</c:v>
                </c:pt>
                <c:pt idx="504">
                  <c:v>-89.190078999999997</c:v>
                </c:pt>
                <c:pt idx="505">
                  <c:v>-89.321845999999994</c:v>
                </c:pt>
                <c:pt idx="506">
                  <c:v>-89.511902000000006</c:v>
                </c:pt>
                <c:pt idx="507">
                  <c:v>-89.698562999999993</c:v>
                </c:pt>
                <c:pt idx="508">
                  <c:v>-89.897987000000001</c:v>
                </c:pt>
                <c:pt idx="509">
                  <c:v>-90.150741999999994</c:v>
                </c:pt>
                <c:pt idx="510">
                  <c:v>-90.434082000000004</c:v>
                </c:pt>
                <c:pt idx="511">
                  <c:v>-90.367783000000003</c:v>
                </c:pt>
                <c:pt idx="512">
                  <c:v>-90.141677999999999</c:v>
                </c:pt>
                <c:pt idx="513">
                  <c:v>-90.209007</c:v>
                </c:pt>
                <c:pt idx="514">
                  <c:v>-90.749741</c:v>
                </c:pt>
                <c:pt idx="515">
                  <c:v>-90.668503000000001</c:v>
                </c:pt>
                <c:pt idx="516">
                  <c:v>-89.935142999999997</c:v>
                </c:pt>
                <c:pt idx="517">
                  <c:v>-90.080596999999997</c:v>
                </c:pt>
                <c:pt idx="518">
                  <c:v>-90.646850999999998</c:v>
                </c:pt>
                <c:pt idx="519">
                  <c:v>-90.704712000000001</c:v>
                </c:pt>
                <c:pt idx="520">
                  <c:v>-90.749206999999998</c:v>
                </c:pt>
                <c:pt idx="521">
                  <c:v>-91.276497000000006</c:v>
                </c:pt>
                <c:pt idx="522">
                  <c:v>-91.280090000000001</c:v>
                </c:pt>
                <c:pt idx="523">
                  <c:v>-90.656761000000003</c:v>
                </c:pt>
                <c:pt idx="524">
                  <c:v>-90.068588000000005</c:v>
                </c:pt>
                <c:pt idx="525">
                  <c:v>-89.885200999999995</c:v>
                </c:pt>
                <c:pt idx="526">
                  <c:v>-90.353110999999998</c:v>
                </c:pt>
                <c:pt idx="527">
                  <c:v>-90.614075</c:v>
                </c:pt>
                <c:pt idx="528">
                  <c:v>-90.819412</c:v>
                </c:pt>
                <c:pt idx="529">
                  <c:v>-90.867446999999999</c:v>
                </c:pt>
                <c:pt idx="530">
                  <c:v>-90.885361000000003</c:v>
                </c:pt>
                <c:pt idx="531">
                  <c:v>-91.391814999999994</c:v>
                </c:pt>
                <c:pt idx="532">
                  <c:v>-92.319785999999993</c:v>
                </c:pt>
                <c:pt idx="533">
                  <c:v>-92.967804000000001</c:v>
                </c:pt>
                <c:pt idx="534">
                  <c:v>-92.890358000000006</c:v>
                </c:pt>
                <c:pt idx="535">
                  <c:v>-92.053329000000005</c:v>
                </c:pt>
                <c:pt idx="536">
                  <c:v>-91.324759999999998</c:v>
                </c:pt>
                <c:pt idx="537">
                  <c:v>-90.918387999999993</c:v>
                </c:pt>
                <c:pt idx="538">
                  <c:v>-90.852074000000002</c:v>
                </c:pt>
                <c:pt idx="539">
                  <c:v>-90.772469000000001</c:v>
                </c:pt>
                <c:pt idx="540">
                  <c:v>-90.222885000000005</c:v>
                </c:pt>
                <c:pt idx="541">
                  <c:v>-90.102356</c:v>
                </c:pt>
                <c:pt idx="542">
                  <c:v>-90.266182000000001</c:v>
                </c:pt>
                <c:pt idx="543">
                  <c:v>-90.705475000000007</c:v>
                </c:pt>
                <c:pt idx="544">
                  <c:v>-91.364463999999998</c:v>
                </c:pt>
                <c:pt idx="545">
                  <c:v>-91.450264000000004</c:v>
                </c:pt>
                <c:pt idx="546">
                  <c:v>-90.988524999999996</c:v>
                </c:pt>
                <c:pt idx="547">
                  <c:v>-90.261414000000002</c:v>
                </c:pt>
                <c:pt idx="548">
                  <c:v>-89.648819000000003</c:v>
                </c:pt>
                <c:pt idx="549">
                  <c:v>-89.302841000000001</c:v>
                </c:pt>
                <c:pt idx="550">
                  <c:v>-89.551117000000005</c:v>
                </c:pt>
                <c:pt idx="551">
                  <c:v>-90.059119999999993</c:v>
                </c:pt>
                <c:pt idx="552">
                  <c:v>-89.896659999999997</c:v>
                </c:pt>
                <c:pt idx="553">
                  <c:v>-89.522980000000004</c:v>
                </c:pt>
                <c:pt idx="554">
                  <c:v>-89.324944000000002</c:v>
                </c:pt>
                <c:pt idx="555">
                  <c:v>-89.720000999999996</c:v>
                </c:pt>
                <c:pt idx="556">
                  <c:v>-90.211449000000002</c:v>
                </c:pt>
                <c:pt idx="557">
                  <c:v>-90.041083999999998</c:v>
                </c:pt>
                <c:pt idx="558">
                  <c:v>-89.792052999999996</c:v>
                </c:pt>
                <c:pt idx="559">
                  <c:v>-89.951355000000007</c:v>
                </c:pt>
                <c:pt idx="560">
                  <c:v>-90.326903999999999</c:v>
                </c:pt>
                <c:pt idx="561">
                  <c:v>-90.650581000000003</c:v>
                </c:pt>
                <c:pt idx="562">
                  <c:v>-90.895583999999999</c:v>
                </c:pt>
                <c:pt idx="563">
                  <c:v>-90.808143999999999</c:v>
                </c:pt>
                <c:pt idx="564">
                  <c:v>-90.725548000000003</c:v>
                </c:pt>
                <c:pt idx="565">
                  <c:v>-90.866028</c:v>
                </c:pt>
                <c:pt idx="566">
                  <c:v>-91.087081999999995</c:v>
                </c:pt>
                <c:pt idx="567">
                  <c:v>-90.905479</c:v>
                </c:pt>
                <c:pt idx="568">
                  <c:v>-91.071128999999999</c:v>
                </c:pt>
                <c:pt idx="569">
                  <c:v>-91.457061999999993</c:v>
                </c:pt>
                <c:pt idx="570">
                  <c:v>-90.732826000000003</c:v>
                </c:pt>
                <c:pt idx="571">
                  <c:v>-89.937515000000005</c:v>
                </c:pt>
                <c:pt idx="572">
                  <c:v>-89.591201999999996</c:v>
                </c:pt>
                <c:pt idx="573">
                  <c:v>-89.578856999999999</c:v>
                </c:pt>
                <c:pt idx="574">
                  <c:v>-90.091316000000006</c:v>
                </c:pt>
                <c:pt idx="575">
                  <c:v>-90.895111</c:v>
                </c:pt>
                <c:pt idx="576">
                  <c:v>-91.603210000000004</c:v>
                </c:pt>
                <c:pt idx="577">
                  <c:v>-91.328659000000002</c:v>
                </c:pt>
                <c:pt idx="578">
                  <c:v>-91.034210000000002</c:v>
                </c:pt>
                <c:pt idx="579">
                  <c:v>-91.013831999999994</c:v>
                </c:pt>
                <c:pt idx="580">
                  <c:v>-90.816520999999995</c:v>
                </c:pt>
                <c:pt idx="581">
                  <c:v>-90.342751000000007</c:v>
                </c:pt>
                <c:pt idx="582">
                  <c:v>-89.992058</c:v>
                </c:pt>
                <c:pt idx="583">
                  <c:v>-90.003112999999999</c:v>
                </c:pt>
                <c:pt idx="584">
                  <c:v>-90.147278</c:v>
                </c:pt>
                <c:pt idx="585">
                  <c:v>-89.774017000000001</c:v>
                </c:pt>
                <c:pt idx="586">
                  <c:v>-89.478378000000006</c:v>
                </c:pt>
                <c:pt idx="587">
                  <c:v>-90.002669999999995</c:v>
                </c:pt>
                <c:pt idx="588">
                  <c:v>-90.846290999999994</c:v>
                </c:pt>
                <c:pt idx="589">
                  <c:v>-91.029274000000001</c:v>
                </c:pt>
                <c:pt idx="590">
                  <c:v>-90.944366000000002</c:v>
                </c:pt>
                <c:pt idx="591">
                  <c:v>-90.913123999999996</c:v>
                </c:pt>
                <c:pt idx="592">
                  <c:v>-91.275970000000001</c:v>
                </c:pt>
                <c:pt idx="593">
                  <c:v>-91.140022000000002</c:v>
                </c:pt>
                <c:pt idx="594">
                  <c:v>-90.757583999999994</c:v>
                </c:pt>
                <c:pt idx="595">
                  <c:v>-90.716583</c:v>
                </c:pt>
                <c:pt idx="596">
                  <c:v>-90.312042000000005</c:v>
                </c:pt>
                <c:pt idx="597">
                  <c:v>-90.226730000000003</c:v>
                </c:pt>
                <c:pt idx="598">
                  <c:v>-90.247208000000001</c:v>
                </c:pt>
                <c:pt idx="599">
                  <c:v>-90.006095999999999</c:v>
                </c:pt>
                <c:pt idx="600">
                  <c:v>-90.029144000000002</c:v>
                </c:pt>
                <c:pt idx="601">
                  <c:v>-90.208206000000004</c:v>
                </c:pt>
                <c:pt idx="602">
                  <c:v>-90.427657999999994</c:v>
                </c:pt>
                <c:pt idx="603">
                  <c:v>-90.599091000000001</c:v>
                </c:pt>
                <c:pt idx="604">
                  <c:v>-90.782775999999998</c:v>
                </c:pt>
                <c:pt idx="605">
                  <c:v>-91.200325000000007</c:v>
                </c:pt>
                <c:pt idx="606">
                  <c:v>-91.778655999999998</c:v>
                </c:pt>
                <c:pt idx="607">
                  <c:v>-92.209282000000002</c:v>
                </c:pt>
                <c:pt idx="608">
                  <c:v>-92.246819000000002</c:v>
                </c:pt>
                <c:pt idx="609">
                  <c:v>-91.560378999999998</c:v>
                </c:pt>
                <c:pt idx="610">
                  <c:v>-90.823104999999998</c:v>
                </c:pt>
                <c:pt idx="611">
                  <c:v>-90.535445999999993</c:v>
                </c:pt>
                <c:pt idx="612">
                  <c:v>-90.400756999999999</c:v>
                </c:pt>
                <c:pt idx="613">
                  <c:v>-90.289565999999994</c:v>
                </c:pt>
                <c:pt idx="614">
                  <c:v>-90.168625000000006</c:v>
                </c:pt>
                <c:pt idx="615">
                  <c:v>-90.291327999999993</c:v>
                </c:pt>
                <c:pt idx="616">
                  <c:v>-90.504401999999999</c:v>
                </c:pt>
                <c:pt idx="617">
                  <c:v>-90.702888000000002</c:v>
                </c:pt>
                <c:pt idx="618">
                  <c:v>-90.99588</c:v>
                </c:pt>
                <c:pt idx="619">
                  <c:v>-91.213417000000007</c:v>
                </c:pt>
                <c:pt idx="620">
                  <c:v>-91.132384999999999</c:v>
                </c:pt>
                <c:pt idx="621">
                  <c:v>-90.484581000000006</c:v>
                </c:pt>
                <c:pt idx="622">
                  <c:v>-90.507239999999996</c:v>
                </c:pt>
                <c:pt idx="623">
                  <c:v>-90.899071000000006</c:v>
                </c:pt>
                <c:pt idx="624">
                  <c:v>-90.744857999999994</c:v>
                </c:pt>
                <c:pt idx="625">
                  <c:v>-90.439216999999999</c:v>
                </c:pt>
                <c:pt idx="626">
                  <c:v>-90.323729999999998</c:v>
                </c:pt>
                <c:pt idx="627">
                  <c:v>-90.568565000000007</c:v>
                </c:pt>
                <c:pt idx="628">
                  <c:v>-90.641356999999999</c:v>
                </c:pt>
                <c:pt idx="629">
                  <c:v>-90.594734000000003</c:v>
                </c:pt>
                <c:pt idx="630">
                  <c:v>-90.392714999999995</c:v>
                </c:pt>
                <c:pt idx="631">
                  <c:v>-90.135589999999993</c:v>
                </c:pt>
                <c:pt idx="632">
                  <c:v>-90.018416999999999</c:v>
                </c:pt>
                <c:pt idx="633">
                  <c:v>-89.925979999999996</c:v>
                </c:pt>
                <c:pt idx="634">
                  <c:v>-89.965819999999994</c:v>
                </c:pt>
                <c:pt idx="635">
                  <c:v>-90.380959000000004</c:v>
                </c:pt>
                <c:pt idx="636">
                  <c:v>-91.081535000000002</c:v>
                </c:pt>
                <c:pt idx="637">
                  <c:v>-91.544083000000001</c:v>
                </c:pt>
                <c:pt idx="638">
                  <c:v>-91.640822999999997</c:v>
                </c:pt>
                <c:pt idx="639">
                  <c:v>-91.195319999999995</c:v>
                </c:pt>
                <c:pt idx="640">
                  <c:v>-90.788345000000007</c:v>
                </c:pt>
                <c:pt idx="641">
                  <c:v>-90.633049</c:v>
                </c:pt>
                <c:pt idx="642">
                  <c:v>-90.376427000000007</c:v>
                </c:pt>
                <c:pt idx="643">
                  <c:v>-90.263099999999994</c:v>
                </c:pt>
                <c:pt idx="644">
                  <c:v>-90.854720999999998</c:v>
                </c:pt>
                <c:pt idx="645">
                  <c:v>-91.359009</c:v>
                </c:pt>
                <c:pt idx="646">
                  <c:v>-91.306884999999994</c:v>
                </c:pt>
                <c:pt idx="647">
                  <c:v>-91.228515999999999</c:v>
                </c:pt>
                <c:pt idx="648">
                  <c:v>-91.108046999999999</c:v>
                </c:pt>
                <c:pt idx="649">
                  <c:v>-90.552383000000006</c:v>
                </c:pt>
                <c:pt idx="650">
                  <c:v>-89.674858</c:v>
                </c:pt>
                <c:pt idx="651">
                  <c:v>-89.350066999999996</c:v>
                </c:pt>
                <c:pt idx="652">
                  <c:v>-89.319550000000007</c:v>
                </c:pt>
                <c:pt idx="653">
                  <c:v>-89.508758999999998</c:v>
                </c:pt>
                <c:pt idx="654">
                  <c:v>-90.121955999999997</c:v>
                </c:pt>
                <c:pt idx="655">
                  <c:v>-90.942420999999996</c:v>
                </c:pt>
                <c:pt idx="656">
                  <c:v>-91.281204000000002</c:v>
                </c:pt>
                <c:pt idx="657">
                  <c:v>-90.841476</c:v>
                </c:pt>
                <c:pt idx="658">
                  <c:v>-90.276993000000004</c:v>
                </c:pt>
                <c:pt idx="659">
                  <c:v>-89.537223999999995</c:v>
                </c:pt>
                <c:pt idx="660">
                  <c:v>-88.973251000000005</c:v>
                </c:pt>
                <c:pt idx="661">
                  <c:v>-88.913261000000006</c:v>
                </c:pt>
                <c:pt idx="662">
                  <c:v>-89.289458999999994</c:v>
                </c:pt>
                <c:pt idx="663">
                  <c:v>-89.612564000000006</c:v>
                </c:pt>
                <c:pt idx="664">
                  <c:v>-89.685242000000002</c:v>
                </c:pt>
                <c:pt idx="665">
                  <c:v>-89.957320999999993</c:v>
                </c:pt>
                <c:pt idx="666">
                  <c:v>-90.46611</c:v>
                </c:pt>
                <c:pt idx="667">
                  <c:v>-90.855048999999994</c:v>
                </c:pt>
                <c:pt idx="668">
                  <c:v>-91.156959999999998</c:v>
                </c:pt>
                <c:pt idx="669">
                  <c:v>-91.494331000000003</c:v>
                </c:pt>
                <c:pt idx="670">
                  <c:v>-91.462158000000002</c:v>
                </c:pt>
                <c:pt idx="671">
                  <c:v>-90.366614999999996</c:v>
                </c:pt>
                <c:pt idx="672">
                  <c:v>-89.894668999999993</c:v>
                </c:pt>
                <c:pt idx="673">
                  <c:v>-90.030128000000005</c:v>
                </c:pt>
                <c:pt idx="674">
                  <c:v>-90.441742000000005</c:v>
                </c:pt>
                <c:pt idx="675">
                  <c:v>-90.482123999999999</c:v>
                </c:pt>
                <c:pt idx="676">
                  <c:v>-90.081123000000005</c:v>
                </c:pt>
                <c:pt idx="677">
                  <c:v>-90.155281000000002</c:v>
                </c:pt>
                <c:pt idx="678">
                  <c:v>-90.282944000000001</c:v>
                </c:pt>
                <c:pt idx="679">
                  <c:v>-90.373908999999998</c:v>
                </c:pt>
                <c:pt idx="680">
                  <c:v>-90.391457000000003</c:v>
                </c:pt>
                <c:pt idx="681">
                  <c:v>-90.006041999999994</c:v>
                </c:pt>
                <c:pt idx="682">
                  <c:v>-89.761527999999998</c:v>
                </c:pt>
                <c:pt idx="683">
                  <c:v>-89.912818999999999</c:v>
                </c:pt>
                <c:pt idx="684">
                  <c:v>-90.363602</c:v>
                </c:pt>
                <c:pt idx="685">
                  <c:v>-90.592483999999999</c:v>
                </c:pt>
                <c:pt idx="686">
                  <c:v>-90.879868000000002</c:v>
                </c:pt>
                <c:pt idx="687">
                  <c:v>-91.18441</c:v>
                </c:pt>
                <c:pt idx="688">
                  <c:v>-90.787261999999998</c:v>
                </c:pt>
                <c:pt idx="689">
                  <c:v>-90.123588999999996</c:v>
                </c:pt>
                <c:pt idx="690">
                  <c:v>-89.811492999999999</c:v>
                </c:pt>
                <c:pt idx="691">
                  <c:v>-89.643883000000002</c:v>
                </c:pt>
                <c:pt idx="692">
                  <c:v>-89.016739000000001</c:v>
                </c:pt>
                <c:pt idx="693">
                  <c:v>-89.020995999999997</c:v>
                </c:pt>
                <c:pt idx="694">
                  <c:v>-89.465439000000003</c:v>
                </c:pt>
                <c:pt idx="695">
                  <c:v>-89.977965999999995</c:v>
                </c:pt>
                <c:pt idx="696">
                  <c:v>-90.516197000000005</c:v>
                </c:pt>
                <c:pt idx="697">
                  <c:v>-90.882507000000004</c:v>
                </c:pt>
                <c:pt idx="698">
                  <c:v>-91.017837999999998</c:v>
                </c:pt>
                <c:pt idx="699">
                  <c:v>-90.135490000000004</c:v>
                </c:pt>
                <c:pt idx="700">
                  <c:v>-89.487701000000001</c:v>
                </c:pt>
                <c:pt idx="701">
                  <c:v>-89.346999999999994</c:v>
                </c:pt>
                <c:pt idx="702">
                  <c:v>-89.454620000000006</c:v>
                </c:pt>
                <c:pt idx="703">
                  <c:v>-89.545624000000004</c:v>
                </c:pt>
                <c:pt idx="704">
                  <c:v>-89.888274999999993</c:v>
                </c:pt>
                <c:pt idx="705">
                  <c:v>-89.732551999999998</c:v>
                </c:pt>
                <c:pt idx="706">
                  <c:v>-89.285354999999996</c:v>
                </c:pt>
                <c:pt idx="707">
                  <c:v>-88.958686999999998</c:v>
                </c:pt>
                <c:pt idx="708">
                  <c:v>-89.014426999999998</c:v>
                </c:pt>
                <c:pt idx="709">
                  <c:v>-89.033812999999995</c:v>
                </c:pt>
                <c:pt idx="710">
                  <c:v>-88.985427999999999</c:v>
                </c:pt>
                <c:pt idx="711">
                  <c:v>-89.340591000000003</c:v>
                </c:pt>
                <c:pt idx="712">
                  <c:v>-89.884597999999997</c:v>
                </c:pt>
                <c:pt idx="713">
                  <c:v>-89.935935999999998</c:v>
                </c:pt>
                <c:pt idx="714">
                  <c:v>-89.769454999999994</c:v>
                </c:pt>
                <c:pt idx="715">
                  <c:v>-89.674469000000002</c:v>
                </c:pt>
                <c:pt idx="716">
                  <c:v>-89.779037000000002</c:v>
                </c:pt>
                <c:pt idx="717">
                  <c:v>-90.030411000000001</c:v>
                </c:pt>
                <c:pt idx="718">
                  <c:v>-90.228104000000002</c:v>
                </c:pt>
                <c:pt idx="719">
                  <c:v>-90.305069000000003</c:v>
                </c:pt>
                <c:pt idx="720">
                  <c:v>-90.318871000000001</c:v>
                </c:pt>
                <c:pt idx="721">
                  <c:v>-90.284003999999996</c:v>
                </c:pt>
                <c:pt idx="722">
                  <c:v>-90.392653999999993</c:v>
                </c:pt>
                <c:pt idx="723">
                  <c:v>-90.560455000000005</c:v>
                </c:pt>
                <c:pt idx="724">
                  <c:v>-90.398437999999999</c:v>
                </c:pt>
                <c:pt idx="725">
                  <c:v>-90.070389000000006</c:v>
                </c:pt>
                <c:pt idx="726">
                  <c:v>-89.447815000000006</c:v>
                </c:pt>
                <c:pt idx="727">
                  <c:v>-88.721558000000002</c:v>
                </c:pt>
                <c:pt idx="728">
                  <c:v>-88.450149999999994</c:v>
                </c:pt>
                <c:pt idx="729">
                  <c:v>-88.654739000000006</c:v>
                </c:pt>
                <c:pt idx="730">
                  <c:v>-89.127762000000004</c:v>
                </c:pt>
                <c:pt idx="731">
                  <c:v>-89.379570000000001</c:v>
                </c:pt>
                <c:pt idx="732">
                  <c:v>-89.24015</c:v>
                </c:pt>
                <c:pt idx="733">
                  <c:v>-88.888496000000004</c:v>
                </c:pt>
                <c:pt idx="734">
                  <c:v>-88.482971000000006</c:v>
                </c:pt>
                <c:pt idx="735">
                  <c:v>-88.205368000000007</c:v>
                </c:pt>
                <c:pt idx="736">
                  <c:v>-88.031647000000007</c:v>
                </c:pt>
                <c:pt idx="737">
                  <c:v>-88.063643999999996</c:v>
                </c:pt>
                <c:pt idx="738">
                  <c:v>-88.449127000000004</c:v>
                </c:pt>
                <c:pt idx="739">
                  <c:v>-88.673096000000001</c:v>
                </c:pt>
                <c:pt idx="740">
                  <c:v>-88.667907999999997</c:v>
                </c:pt>
                <c:pt idx="741">
                  <c:v>-88.038696000000002</c:v>
                </c:pt>
                <c:pt idx="742">
                  <c:v>-87.909926999999996</c:v>
                </c:pt>
                <c:pt idx="743">
                  <c:v>-87.902816999999999</c:v>
                </c:pt>
                <c:pt idx="744">
                  <c:v>-87.575248999999999</c:v>
                </c:pt>
                <c:pt idx="745">
                  <c:v>-87.308104999999998</c:v>
                </c:pt>
                <c:pt idx="746">
                  <c:v>-87.470382999999998</c:v>
                </c:pt>
                <c:pt idx="747">
                  <c:v>-87.658302000000006</c:v>
                </c:pt>
                <c:pt idx="748">
                  <c:v>-87.506591999999998</c:v>
                </c:pt>
                <c:pt idx="749">
                  <c:v>-87.597046000000006</c:v>
                </c:pt>
                <c:pt idx="750">
                  <c:v>-87.639565000000005</c:v>
                </c:pt>
                <c:pt idx="751">
                  <c:v>-87.408066000000005</c:v>
                </c:pt>
                <c:pt idx="752">
                  <c:v>-86.858092999999997</c:v>
                </c:pt>
                <c:pt idx="753">
                  <c:v>-86.667038000000005</c:v>
                </c:pt>
                <c:pt idx="754">
                  <c:v>-86.750168000000002</c:v>
                </c:pt>
                <c:pt idx="755">
                  <c:v>-87.011864000000003</c:v>
                </c:pt>
                <c:pt idx="756">
                  <c:v>-86.915809999999993</c:v>
                </c:pt>
                <c:pt idx="757">
                  <c:v>-86.747612000000004</c:v>
                </c:pt>
                <c:pt idx="758">
                  <c:v>-86.746848999999997</c:v>
                </c:pt>
                <c:pt idx="759">
                  <c:v>-86.814826999999994</c:v>
                </c:pt>
                <c:pt idx="760">
                  <c:v>-86.476318000000006</c:v>
                </c:pt>
                <c:pt idx="761">
                  <c:v>-86.113808000000006</c:v>
                </c:pt>
                <c:pt idx="762">
                  <c:v>-85.666908000000006</c:v>
                </c:pt>
                <c:pt idx="763">
                  <c:v>-85.644561999999993</c:v>
                </c:pt>
                <c:pt idx="764">
                  <c:v>-86.073715000000007</c:v>
                </c:pt>
                <c:pt idx="765">
                  <c:v>-86.265152</c:v>
                </c:pt>
                <c:pt idx="766">
                  <c:v>-86.112990999999994</c:v>
                </c:pt>
                <c:pt idx="767">
                  <c:v>-85.662070999999997</c:v>
                </c:pt>
                <c:pt idx="768">
                  <c:v>-85.529747</c:v>
                </c:pt>
                <c:pt idx="769">
                  <c:v>-85.416938999999999</c:v>
                </c:pt>
                <c:pt idx="770">
                  <c:v>-85.537284999999997</c:v>
                </c:pt>
                <c:pt idx="771">
                  <c:v>-85.917762999999994</c:v>
                </c:pt>
                <c:pt idx="772">
                  <c:v>-86.157623000000001</c:v>
                </c:pt>
                <c:pt idx="773">
                  <c:v>-85.936356000000004</c:v>
                </c:pt>
                <c:pt idx="774">
                  <c:v>-85.842040999999995</c:v>
                </c:pt>
                <c:pt idx="775">
                  <c:v>-86.079207999999994</c:v>
                </c:pt>
                <c:pt idx="776">
                  <c:v>-86.761536000000007</c:v>
                </c:pt>
                <c:pt idx="777">
                  <c:v>-86.899506000000002</c:v>
                </c:pt>
                <c:pt idx="778">
                  <c:v>-85.993256000000002</c:v>
                </c:pt>
                <c:pt idx="779">
                  <c:v>-84.699737999999996</c:v>
                </c:pt>
                <c:pt idx="780">
                  <c:v>-84.224541000000002</c:v>
                </c:pt>
                <c:pt idx="781">
                  <c:v>-84.144379000000001</c:v>
                </c:pt>
                <c:pt idx="782">
                  <c:v>-83.994941999999995</c:v>
                </c:pt>
                <c:pt idx="783">
                  <c:v>-84.148514000000006</c:v>
                </c:pt>
                <c:pt idx="784">
                  <c:v>-84.157203999999993</c:v>
                </c:pt>
                <c:pt idx="785">
                  <c:v>-84.243408000000002</c:v>
                </c:pt>
                <c:pt idx="786">
                  <c:v>-84.171706999999998</c:v>
                </c:pt>
                <c:pt idx="787">
                  <c:v>-83.666908000000006</c:v>
                </c:pt>
                <c:pt idx="788">
                  <c:v>-83.451003999999998</c:v>
                </c:pt>
                <c:pt idx="789">
                  <c:v>-83.273505999999998</c:v>
                </c:pt>
                <c:pt idx="790">
                  <c:v>-83.401611000000003</c:v>
                </c:pt>
                <c:pt idx="791">
                  <c:v>-83.787627999999998</c:v>
                </c:pt>
                <c:pt idx="792">
                  <c:v>-83.539871000000005</c:v>
                </c:pt>
                <c:pt idx="793">
                  <c:v>-83.419867999999994</c:v>
                </c:pt>
                <c:pt idx="794">
                  <c:v>-83.772300999999999</c:v>
                </c:pt>
                <c:pt idx="795">
                  <c:v>-83.90831</c:v>
                </c:pt>
                <c:pt idx="796">
                  <c:v>-83.461806999999993</c:v>
                </c:pt>
                <c:pt idx="797">
                  <c:v>-83.195496000000006</c:v>
                </c:pt>
                <c:pt idx="798">
                  <c:v>-83.213493</c:v>
                </c:pt>
                <c:pt idx="799">
                  <c:v>-83.142334000000005</c:v>
                </c:pt>
                <c:pt idx="800">
                  <c:v>-82.816642999999999</c:v>
                </c:pt>
                <c:pt idx="801">
                  <c:v>-82.678711000000007</c:v>
                </c:pt>
                <c:pt idx="802">
                  <c:v>-83.175301000000005</c:v>
                </c:pt>
                <c:pt idx="803">
                  <c:v>-83.409225000000006</c:v>
                </c:pt>
                <c:pt idx="804">
                  <c:v>-83.296761000000004</c:v>
                </c:pt>
                <c:pt idx="805">
                  <c:v>-82.979393000000002</c:v>
                </c:pt>
                <c:pt idx="806">
                  <c:v>-82.782844999999995</c:v>
                </c:pt>
                <c:pt idx="807">
                  <c:v>-82.421310000000005</c:v>
                </c:pt>
                <c:pt idx="808">
                  <c:v>-82.307723999999993</c:v>
                </c:pt>
                <c:pt idx="809">
                  <c:v>-81.775604000000001</c:v>
                </c:pt>
                <c:pt idx="810">
                  <c:v>-81.260033000000007</c:v>
                </c:pt>
                <c:pt idx="811">
                  <c:v>-81.049560999999997</c:v>
                </c:pt>
                <c:pt idx="812">
                  <c:v>-81.107819000000006</c:v>
                </c:pt>
                <c:pt idx="813">
                  <c:v>-81.325546000000003</c:v>
                </c:pt>
                <c:pt idx="814">
                  <c:v>-81.344925000000003</c:v>
                </c:pt>
                <c:pt idx="815">
                  <c:v>-81.546417000000005</c:v>
                </c:pt>
                <c:pt idx="816">
                  <c:v>-81.510193000000001</c:v>
                </c:pt>
                <c:pt idx="817">
                  <c:v>-81.218718999999993</c:v>
                </c:pt>
                <c:pt idx="818">
                  <c:v>-80.622474999999994</c:v>
                </c:pt>
                <c:pt idx="819">
                  <c:v>-80.357787999999999</c:v>
                </c:pt>
                <c:pt idx="820">
                  <c:v>-80.776206999999999</c:v>
                </c:pt>
                <c:pt idx="821">
                  <c:v>-80.977492999999996</c:v>
                </c:pt>
                <c:pt idx="822">
                  <c:v>-80.948425</c:v>
                </c:pt>
                <c:pt idx="823">
                  <c:v>-81.108367999999999</c:v>
                </c:pt>
                <c:pt idx="824">
                  <c:v>-80.776779000000005</c:v>
                </c:pt>
                <c:pt idx="825">
                  <c:v>-80.008910999999998</c:v>
                </c:pt>
                <c:pt idx="826">
                  <c:v>-79.881279000000006</c:v>
                </c:pt>
                <c:pt idx="827">
                  <c:v>-80.261870999999999</c:v>
                </c:pt>
                <c:pt idx="828">
                  <c:v>-80.471771000000004</c:v>
                </c:pt>
                <c:pt idx="829">
                  <c:v>-80.212676999999999</c:v>
                </c:pt>
                <c:pt idx="830">
                  <c:v>-80.105804000000006</c:v>
                </c:pt>
                <c:pt idx="831">
                  <c:v>-80.235000999999997</c:v>
                </c:pt>
                <c:pt idx="832">
                  <c:v>-80.242797999999993</c:v>
                </c:pt>
                <c:pt idx="833">
                  <c:v>-80.369911000000002</c:v>
                </c:pt>
                <c:pt idx="834">
                  <c:v>-80.131675999999999</c:v>
                </c:pt>
                <c:pt idx="835">
                  <c:v>-79.794265999999993</c:v>
                </c:pt>
                <c:pt idx="836">
                  <c:v>-79.478286999999995</c:v>
                </c:pt>
                <c:pt idx="837">
                  <c:v>-79.479416000000001</c:v>
                </c:pt>
                <c:pt idx="838">
                  <c:v>-79.478904999999997</c:v>
                </c:pt>
                <c:pt idx="839">
                  <c:v>-79.301849000000004</c:v>
                </c:pt>
                <c:pt idx="840">
                  <c:v>-79.210402999999999</c:v>
                </c:pt>
                <c:pt idx="841">
                  <c:v>-79.189216999999999</c:v>
                </c:pt>
                <c:pt idx="842">
                  <c:v>-78.960541000000006</c:v>
                </c:pt>
                <c:pt idx="843">
                  <c:v>-78.473906999999997</c:v>
                </c:pt>
                <c:pt idx="844">
                  <c:v>-78.742553999999998</c:v>
                </c:pt>
                <c:pt idx="845">
                  <c:v>-78.996643000000006</c:v>
                </c:pt>
                <c:pt idx="846">
                  <c:v>-79.092399999999998</c:v>
                </c:pt>
                <c:pt idx="847">
                  <c:v>-79.096191000000005</c:v>
                </c:pt>
                <c:pt idx="848">
                  <c:v>-79.018753000000004</c:v>
                </c:pt>
                <c:pt idx="849">
                  <c:v>-78.607833999999997</c:v>
                </c:pt>
                <c:pt idx="850">
                  <c:v>-78.150986000000003</c:v>
                </c:pt>
                <c:pt idx="851">
                  <c:v>-78.337340999999995</c:v>
                </c:pt>
                <c:pt idx="852">
                  <c:v>-78.276854999999998</c:v>
                </c:pt>
                <c:pt idx="853">
                  <c:v>-78.151427999999996</c:v>
                </c:pt>
                <c:pt idx="854">
                  <c:v>-78.534081</c:v>
                </c:pt>
                <c:pt idx="855">
                  <c:v>-79.224204999999998</c:v>
                </c:pt>
                <c:pt idx="856">
                  <c:v>-78.486801</c:v>
                </c:pt>
                <c:pt idx="857">
                  <c:v>-78.140197999999998</c:v>
                </c:pt>
                <c:pt idx="858">
                  <c:v>-78.116225999999997</c:v>
                </c:pt>
                <c:pt idx="859">
                  <c:v>-78.112198000000006</c:v>
                </c:pt>
                <c:pt idx="860">
                  <c:v>-78.402907999999996</c:v>
                </c:pt>
                <c:pt idx="861">
                  <c:v>-78.539124000000001</c:v>
                </c:pt>
                <c:pt idx="862">
                  <c:v>-78.574714999999998</c:v>
                </c:pt>
                <c:pt idx="863">
                  <c:v>-78.319855000000004</c:v>
                </c:pt>
                <c:pt idx="864">
                  <c:v>-78.095871000000002</c:v>
                </c:pt>
                <c:pt idx="865">
                  <c:v>-78.542465000000007</c:v>
                </c:pt>
                <c:pt idx="866">
                  <c:v>-78.953086999999996</c:v>
                </c:pt>
                <c:pt idx="867">
                  <c:v>-78.827933999999999</c:v>
                </c:pt>
                <c:pt idx="868">
                  <c:v>-78.828620999999998</c:v>
                </c:pt>
                <c:pt idx="869">
                  <c:v>-78.705771999999996</c:v>
                </c:pt>
                <c:pt idx="870">
                  <c:v>-78.750504000000006</c:v>
                </c:pt>
                <c:pt idx="871">
                  <c:v>-78.791702000000001</c:v>
                </c:pt>
                <c:pt idx="872">
                  <c:v>-77.924949999999995</c:v>
                </c:pt>
                <c:pt idx="873">
                  <c:v>-77.790749000000005</c:v>
                </c:pt>
                <c:pt idx="874">
                  <c:v>-77.735939000000002</c:v>
                </c:pt>
                <c:pt idx="875">
                  <c:v>-77.723419000000007</c:v>
                </c:pt>
                <c:pt idx="876">
                  <c:v>-77.576217999999997</c:v>
                </c:pt>
                <c:pt idx="877">
                  <c:v>-77.579391000000001</c:v>
                </c:pt>
                <c:pt idx="878">
                  <c:v>-77.461731</c:v>
                </c:pt>
                <c:pt idx="879">
                  <c:v>-77.797355999999994</c:v>
                </c:pt>
                <c:pt idx="880">
                  <c:v>-78.330505000000002</c:v>
                </c:pt>
                <c:pt idx="881">
                  <c:v>-78.493919000000005</c:v>
                </c:pt>
                <c:pt idx="882">
                  <c:v>-78.399604999999994</c:v>
                </c:pt>
                <c:pt idx="883">
                  <c:v>-78.246193000000005</c:v>
                </c:pt>
                <c:pt idx="884">
                  <c:v>-78.324378999999993</c:v>
                </c:pt>
                <c:pt idx="885">
                  <c:v>-78.302527999999995</c:v>
                </c:pt>
                <c:pt idx="886">
                  <c:v>-77.958641</c:v>
                </c:pt>
                <c:pt idx="887">
                  <c:v>-78.029510000000002</c:v>
                </c:pt>
                <c:pt idx="888">
                  <c:v>-78.357483000000002</c:v>
                </c:pt>
                <c:pt idx="889">
                  <c:v>-78.137383</c:v>
                </c:pt>
                <c:pt idx="890">
                  <c:v>-78.068504000000004</c:v>
                </c:pt>
                <c:pt idx="891">
                  <c:v>-77.924178999999995</c:v>
                </c:pt>
                <c:pt idx="892">
                  <c:v>-78.002128999999996</c:v>
                </c:pt>
                <c:pt idx="893">
                  <c:v>-78.669265999999993</c:v>
                </c:pt>
                <c:pt idx="894">
                  <c:v>-78.891495000000006</c:v>
                </c:pt>
                <c:pt idx="895">
                  <c:v>-78.814468000000005</c:v>
                </c:pt>
                <c:pt idx="896">
                  <c:v>-78.850266000000005</c:v>
                </c:pt>
                <c:pt idx="897">
                  <c:v>-78.924812000000003</c:v>
                </c:pt>
                <c:pt idx="898">
                  <c:v>-79.298584000000005</c:v>
                </c:pt>
                <c:pt idx="899">
                  <c:v>-79.110221999999993</c:v>
                </c:pt>
                <c:pt idx="900">
                  <c:v>-78.888762999999997</c:v>
                </c:pt>
                <c:pt idx="901">
                  <c:v>-78.727333000000002</c:v>
                </c:pt>
                <c:pt idx="902">
                  <c:v>-78.667952999999997</c:v>
                </c:pt>
                <c:pt idx="903">
                  <c:v>-79.139397000000002</c:v>
                </c:pt>
                <c:pt idx="904">
                  <c:v>-79.118949999999998</c:v>
                </c:pt>
                <c:pt idx="905">
                  <c:v>-78.807715999999999</c:v>
                </c:pt>
                <c:pt idx="906">
                  <c:v>-79.12706</c:v>
                </c:pt>
                <c:pt idx="907">
                  <c:v>-79.632667999999995</c:v>
                </c:pt>
                <c:pt idx="908">
                  <c:v>-79.361739999999998</c:v>
                </c:pt>
                <c:pt idx="909">
                  <c:v>-79.519997000000004</c:v>
                </c:pt>
                <c:pt idx="910">
                  <c:v>-79.989433000000005</c:v>
                </c:pt>
                <c:pt idx="911">
                  <c:v>-79.854232999999994</c:v>
                </c:pt>
                <c:pt idx="912">
                  <c:v>-79.527016000000003</c:v>
                </c:pt>
                <c:pt idx="913">
                  <c:v>-79.714157</c:v>
                </c:pt>
                <c:pt idx="914">
                  <c:v>-79.823134999999994</c:v>
                </c:pt>
                <c:pt idx="915">
                  <c:v>-80.270279000000002</c:v>
                </c:pt>
                <c:pt idx="916">
                  <c:v>-80.623230000000007</c:v>
                </c:pt>
                <c:pt idx="917">
                  <c:v>-80.455894000000001</c:v>
                </c:pt>
                <c:pt idx="918">
                  <c:v>-80.293319999999994</c:v>
                </c:pt>
                <c:pt idx="919">
                  <c:v>-80.408744999999996</c:v>
                </c:pt>
                <c:pt idx="920">
                  <c:v>-80.572067000000004</c:v>
                </c:pt>
                <c:pt idx="921">
                  <c:v>-80.271454000000006</c:v>
                </c:pt>
                <c:pt idx="922">
                  <c:v>-80.123947000000001</c:v>
                </c:pt>
                <c:pt idx="923">
                  <c:v>-79.789749</c:v>
                </c:pt>
                <c:pt idx="924">
                  <c:v>-79.364959999999996</c:v>
                </c:pt>
                <c:pt idx="925">
                  <c:v>-79.640793000000002</c:v>
                </c:pt>
                <c:pt idx="926">
                  <c:v>-79.704407000000003</c:v>
                </c:pt>
                <c:pt idx="927">
                  <c:v>-79.068236999999996</c:v>
                </c:pt>
                <c:pt idx="928">
                  <c:v>-78.767685</c:v>
                </c:pt>
                <c:pt idx="929">
                  <c:v>-78.786277999999996</c:v>
                </c:pt>
                <c:pt idx="930">
                  <c:v>-79.136414000000002</c:v>
                </c:pt>
                <c:pt idx="931">
                  <c:v>-79.117981</c:v>
                </c:pt>
                <c:pt idx="932">
                  <c:v>-78.971007999999998</c:v>
                </c:pt>
                <c:pt idx="933">
                  <c:v>-78.722335999999999</c:v>
                </c:pt>
                <c:pt idx="934">
                  <c:v>-78.247512999999998</c:v>
                </c:pt>
                <c:pt idx="935">
                  <c:v>-78.373610999999997</c:v>
                </c:pt>
                <c:pt idx="936">
                  <c:v>-78.267257999999998</c:v>
                </c:pt>
                <c:pt idx="937">
                  <c:v>-77.604506999999998</c:v>
                </c:pt>
                <c:pt idx="938">
                  <c:v>-77.209648000000001</c:v>
                </c:pt>
                <c:pt idx="939">
                  <c:v>-77.129097000000002</c:v>
                </c:pt>
                <c:pt idx="940">
                  <c:v>-77.106964000000005</c:v>
                </c:pt>
                <c:pt idx="941">
                  <c:v>-77.155959999999993</c:v>
                </c:pt>
                <c:pt idx="942">
                  <c:v>-77.024612000000005</c:v>
                </c:pt>
                <c:pt idx="943">
                  <c:v>-76.300224</c:v>
                </c:pt>
                <c:pt idx="944">
                  <c:v>-75.285613999999995</c:v>
                </c:pt>
                <c:pt idx="945">
                  <c:v>-74.989684999999994</c:v>
                </c:pt>
                <c:pt idx="946">
                  <c:v>-74.609451000000007</c:v>
                </c:pt>
                <c:pt idx="947">
                  <c:v>-73.964202999999998</c:v>
                </c:pt>
                <c:pt idx="948">
                  <c:v>-74.002426</c:v>
                </c:pt>
                <c:pt idx="949">
                  <c:v>-73.989563000000004</c:v>
                </c:pt>
                <c:pt idx="950">
                  <c:v>-74.105827000000005</c:v>
                </c:pt>
                <c:pt idx="951">
                  <c:v>-73.685303000000005</c:v>
                </c:pt>
                <c:pt idx="952">
                  <c:v>-72.969818000000004</c:v>
                </c:pt>
                <c:pt idx="953">
                  <c:v>-72.597572</c:v>
                </c:pt>
                <c:pt idx="954">
                  <c:v>-72.685035999999997</c:v>
                </c:pt>
                <c:pt idx="955">
                  <c:v>-72.780579000000003</c:v>
                </c:pt>
                <c:pt idx="956">
                  <c:v>-72.628754000000001</c:v>
                </c:pt>
                <c:pt idx="957">
                  <c:v>-71.874663999999996</c:v>
                </c:pt>
                <c:pt idx="958">
                  <c:v>-71.236061000000007</c:v>
                </c:pt>
                <c:pt idx="959">
                  <c:v>-70.997078000000002</c:v>
                </c:pt>
                <c:pt idx="960">
                  <c:v>-71.084327999999999</c:v>
                </c:pt>
                <c:pt idx="961">
                  <c:v>-70.648514000000006</c:v>
                </c:pt>
                <c:pt idx="962">
                  <c:v>-70.704909999999998</c:v>
                </c:pt>
                <c:pt idx="963">
                  <c:v>-70.671783000000005</c:v>
                </c:pt>
                <c:pt idx="964">
                  <c:v>-70.018531999999993</c:v>
                </c:pt>
                <c:pt idx="965">
                  <c:v>-69.540192000000005</c:v>
                </c:pt>
                <c:pt idx="966">
                  <c:v>-69.540176000000002</c:v>
                </c:pt>
                <c:pt idx="967">
                  <c:v>-69.425918999999993</c:v>
                </c:pt>
                <c:pt idx="968">
                  <c:v>-69.362212999999997</c:v>
                </c:pt>
                <c:pt idx="969">
                  <c:v>-68.752410999999995</c:v>
                </c:pt>
                <c:pt idx="970">
                  <c:v>-68.652587999999994</c:v>
                </c:pt>
                <c:pt idx="971">
                  <c:v>-68.913773000000006</c:v>
                </c:pt>
                <c:pt idx="972">
                  <c:v>-68.639694000000006</c:v>
                </c:pt>
                <c:pt idx="973">
                  <c:v>-68.848557</c:v>
                </c:pt>
                <c:pt idx="974">
                  <c:v>-68.443496999999994</c:v>
                </c:pt>
                <c:pt idx="975">
                  <c:v>-67.202331999999998</c:v>
                </c:pt>
                <c:pt idx="976">
                  <c:v>-66.372314000000003</c:v>
                </c:pt>
                <c:pt idx="977">
                  <c:v>-66.288246000000001</c:v>
                </c:pt>
                <c:pt idx="978">
                  <c:v>-66.401771999999994</c:v>
                </c:pt>
                <c:pt idx="979">
                  <c:v>-66.064612999999994</c:v>
                </c:pt>
                <c:pt idx="980">
                  <c:v>-65.560196000000005</c:v>
                </c:pt>
                <c:pt idx="981">
                  <c:v>-65.609420999999998</c:v>
                </c:pt>
                <c:pt idx="982">
                  <c:v>-66.081322</c:v>
                </c:pt>
                <c:pt idx="983">
                  <c:v>-65.677109000000002</c:v>
                </c:pt>
                <c:pt idx="984">
                  <c:v>-65.947411000000002</c:v>
                </c:pt>
                <c:pt idx="985">
                  <c:v>-65.696410999999998</c:v>
                </c:pt>
                <c:pt idx="986">
                  <c:v>-65.469673</c:v>
                </c:pt>
                <c:pt idx="987">
                  <c:v>-64.905731000000003</c:v>
                </c:pt>
                <c:pt idx="988">
                  <c:v>-64.194305</c:v>
                </c:pt>
                <c:pt idx="989">
                  <c:v>-63.647407999999999</c:v>
                </c:pt>
                <c:pt idx="990">
                  <c:v>-63.050499000000002</c:v>
                </c:pt>
                <c:pt idx="991">
                  <c:v>-63.344849000000004</c:v>
                </c:pt>
                <c:pt idx="992">
                  <c:v>-64.079612999999995</c:v>
                </c:pt>
                <c:pt idx="993">
                  <c:v>-64.049132999999998</c:v>
                </c:pt>
                <c:pt idx="994">
                  <c:v>-63.562286</c:v>
                </c:pt>
                <c:pt idx="995">
                  <c:v>-62.918776999999999</c:v>
                </c:pt>
                <c:pt idx="996">
                  <c:v>-62.656860000000002</c:v>
                </c:pt>
                <c:pt idx="997">
                  <c:v>-62.594161999999997</c:v>
                </c:pt>
                <c:pt idx="998">
                  <c:v>-62.329200999999998</c:v>
                </c:pt>
                <c:pt idx="999">
                  <c:v>-61.893394000000001</c:v>
                </c:pt>
                <c:pt idx="1000">
                  <c:v>-61.963196000000003</c:v>
                </c:pt>
                <c:pt idx="1001">
                  <c:v>-62.241531000000002</c:v>
                </c:pt>
                <c:pt idx="1002">
                  <c:v>-62.147156000000003</c:v>
                </c:pt>
                <c:pt idx="1003">
                  <c:v>-61.820923000000001</c:v>
                </c:pt>
                <c:pt idx="1004">
                  <c:v>-61.502037000000001</c:v>
                </c:pt>
                <c:pt idx="1005">
                  <c:v>-61.500762999999999</c:v>
                </c:pt>
                <c:pt idx="1006">
                  <c:v>-60.747039999999998</c:v>
                </c:pt>
                <c:pt idx="1007">
                  <c:v>-60.228470000000002</c:v>
                </c:pt>
                <c:pt idx="1008">
                  <c:v>-60.127029</c:v>
                </c:pt>
                <c:pt idx="1009">
                  <c:v>-60.161552</c:v>
                </c:pt>
                <c:pt idx="1010">
                  <c:v>-60.120612999999999</c:v>
                </c:pt>
                <c:pt idx="1011">
                  <c:v>-60.202911</c:v>
                </c:pt>
                <c:pt idx="1012">
                  <c:v>-59.578651000000001</c:v>
                </c:pt>
                <c:pt idx="1013">
                  <c:v>-59.528297000000002</c:v>
                </c:pt>
                <c:pt idx="1014">
                  <c:v>-59.343589999999999</c:v>
                </c:pt>
                <c:pt idx="1015">
                  <c:v>-58.874541999999998</c:v>
                </c:pt>
                <c:pt idx="1016">
                  <c:v>-58.741554000000001</c:v>
                </c:pt>
                <c:pt idx="1017">
                  <c:v>-58.885170000000002</c:v>
                </c:pt>
                <c:pt idx="1018">
                  <c:v>-59.285392999999999</c:v>
                </c:pt>
                <c:pt idx="1019">
                  <c:v>-59.877281000000004</c:v>
                </c:pt>
                <c:pt idx="1020">
                  <c:v>-59.164200000000001</c:v>
                </c:pt>
                <c:pt idx="1021">
                  <c:v>-58.539375</c:v>
                </c:pt>
                <c:pt idx="1022">
                  <c:v>-57.945236000000001</c:v>
                </c:pt>
                <c:pt idx="1023">
                  <c:v>-57.364037000000003</c:v>
                </c:pt>
                <c:pt idx="1024">
                  <c:v>-57.317619000000001</c:v>
                </c:pt>
                <c:pt idx="1025">
                  <c:v>-57.933441000000002</c:v>
                </c:pt>
                <c:pt idx="1026">
                  <c:v>-58.952187000000002</c:v>
                </c:pt>
                <c:pt idx="1027">
                  <c:v>-58.617043000000002</c:v>
                </c:pt>
                <c:pt idx="1028">
                  <c:v>-57.581726000000003</c:v>
                </c:pt>
                <c:pt idx="1029">
                  <c:v>-56.975441000000004</c:v>
                </c:pt>
                <c:pt idx="1030">
                  <c:v>-57.163604999999997</c:v>
                </c:pt>
                <c:pt idx="1031">
                  <c:v>-57.244109999999999</c:v>
                </c:pt>
                <c:pt idx="1032">
                  <c:v>-56.524070999999999</c:v>
                </c:pt>
                <c:pt idx="1033">
                  <c:v>-55.758803999999998</c:v>
                </c:pt>
                <c:pt idx="1034">
                  <c:v>-55.603020000000001</c:v>
                </c:pt>
                <c:pt idx="1035">
                  <c:v>-55.543213000000002</c:v>
                </c:pt>
                <c:pt idx="1036">
                  <c:v>-55.516494999999999</c:v>
                </c:pt>
                <c:pt idx="1037">
                  <c:v>-55.514266999999997</c:v>
                </c:pt>
                <c:pt idx="1038">
                  <c:v>-55.942551000000002</c:v>
                </c:pt>
                <c:pt idx="1039">
                  <c:v>-55.056075999999997</c:v>
                </c:pt>
                <c:pt idx="1040">
                  <c:v>-54.670219000000003</c:v>
                </c:pt>
                <c:pt idx="1041">
                  <c:v>-55.490226999999997</c:v>
                </c:pt>
                <c:pt idx="1042">
                  <c:v>-56.272705000000002</c:v>
                </c:pt>
                <c:pt idx="1043">
                  <c:v>-55.299393000000002</c:v>
                </c:pt>
                <c:pt idx="1044">
                  <c:v>-55.134506000000002</c:v>
                </c:pt>
                <c:pt idx="1045">
                  <c:v>-55.281714999999998</c:v>
                </c:pt>
                <c:pt idx="1046">
                  <c:v>-54.728530999999997</c:v>
                </c:pt>
                <c:pt idx="1047">
                  <c:v>-54.358215000000001</c:v>
                </c:pt>
                <c:pt idx="1048">
                  <c:v>-54.105316000000002</c:v>
                </c:pt>
                <c:pt idx="1049">
                  <c:v>-53.702292999999997</c:v>
                </c:pt>
                <c:pt idx="1050">
                  <c:v>-53.532317999999997</c:v>
                </c:pt>
                <c:pt idx="1051">
                  <c:v>-53.376258999999997</c:v>
                </c:pt>
                <c:pt idx="1052">
                  <c:v>-53.111548999999997</c:v>
                </c:pt>
                <c:pt idx="1053">
                  <c:v>-53.019432000000002</c:v>
                </c:pt>
                <c:pt idx="1054">
                  <c:v>-53.030655000000003</c:v>
                </c:pt>
                <c:pt idx="1055">
                  <c:v>-52.918373000000003</c:v>
                </c:pt>
                <c:pt idx="1056">
                  <c:v>-53.201858999999999</c:v>
                </c:pt>
                <c:pt idx="1057">
                  <c:v>-53.579849000000003</c:v>
                </c:pt>
                <c:pt idx="1058">
                  <c:v>-53.299477000000003</c:v>
                </c:pt>
                <c:pt idx="1059">
                  <c:v>-53.196258999999998</c:v>
                </c:pt>
                <c:pt idx="1060">
                  <c:v>-53.202979999999997</c:v>
                </c:pt>
                <c:pt idx="1061">
                  <c:v>-52.540886</c:v>
                </c:pt>
                <c:pt idx="1062">
                  <c:v>-52.629508999999999</c:v>
                </c:pt>
                <c:pt idx="1063">
                  <c:v>-53.234336999999996</c:v>
                </c:pt>
                <c:pt idx="1064">
                  <c:v>-52.628875999999998</c:v>
                </c:pt>
                <c:pt idx="1065">
                  <c:v>-52.251601999999998</c:v>
                </c:pt>
                <c:pt idx="1066">
                  <c:v>-52.465881000000003</c:v>
                </c:pt>
                <c:pt idx="1067">
                  <c:v>-52.467705000000002</c:v>
                </c:pt>
                <c:pt idx="1068">
                  <c:v>-52.622765000000001</c:v>
                </c:pt>
                <c:pt idx="1069">
                  <c:v>-52.865433000000003</c:v>
                </c:pt>
                <c:pt idx="1070">
                  <c:v>-52.087981999999997</c:v>
                </c:pt>
                <c:pt idx="1071">
                  <c:v>-51.618865999999997</c:v>
                </c:pt>
                <c:pt idx="1072">
                  <c:v>-51.49897</c:v>
                </c:pt>
                <c:pt idx="1073">
                  <c:v>-51.542786</c:v>
                </c:pt>
                <c:pt idx="1074">
                  <c:v>-51.577987999999998</c:v>
                </c:pt>
                <c:pt idx="1075">
                  <c:v>-50.998604</c:v>
                </c:pt>
                <c:pt idx="1076">
                  <c:v>-50.607315</c:v>
                </c:pt>
                <c:pt idx="1077">
                  <c:v>-50.482574</c:v>
                </c:pt>
                <c:pt idx="1078">
                  <c:v>-50.214607000000001</c:v>
                </c:pt>
                <c:pt idx="1079">
                  <c:v>-50.170391000000002</c:v>
                </c:pt>
                <c:pt idx="1080">
                  <c:v>-50.522754999999997</c:v>
                </c:pt>
                <c:pt idx="1081">
                  <c:v>-50.454360999999999</c:v>
                </c:pt>
                <c:pt idx="1082">
                  <c:v>-50.039558</c:v>
                </c:pt>
                <c:pt idx="1083">
                  <c:v>-49.513041999999999</c:v>
                </c:pt>
                <c:pt idx="1084">
                  <c:v>-49.507201999999999</c:v>
                </c:pt>
                <c:pt idx="1085">
                  <c:v>-50.099063999999998</c:v>
                </c:pt>
                <c:pt idx="1086">
                  <c:v>-49.417603</c:v>
                </c:pt>
                <c:pt idx="1087">
                  <c:v>-49.299042</c:v>
                </c:pt>
                <c:pt idx="1088">
                  <c:v>-49.843055999999997</c:v>
                </c:pt>
                <c:pt idx="1089">
                  <c:v>-49.840651999999999</c:v>
                </c:pt>
                <c:pt idx="1090">
                  <c:v>-49.950747999999997</c:v>
                </c:pt>
                <c:pt idx="1091">
                  <c:v>-49.818278999999997</c:v>
                </c:pt>
                <c:pt idx="1092">
                  <c:v>-49.678351999999997</c:v>
                </c:pt>
                <c:pt idx="1093">
                  <c:v>-48.85371</c:v>
                </c:pt>
                <c:pt idx="1094">
                  <c:v>-48.524197000000001</c:v>
                </c:pt>
                <c:pt idx="1095">
                  <c:v>-48.439799999999998</c:v>
                </c:pt>
                <c:pt idx="1096">
                  <c:v>-48.514876999999998</c:v>
                </c:pt>
                <c:pt idx="1097">
                  <c:v>-48.779578999999998</c:v>
                </c:pt>
                <c:pt idx="1098">
                  <c:v>-48.664597000000001</c:v>
                </c:pt>
                <c:pt idx="1099">
                  <c:v>-49.036560000000001</c:v>
                </c:pt>
                <c:pt idx="1100">
                  <c:v>-49.120750000000001</c:v>
                </c:pt>
                <c:pt idx="1101">
                  <c:v>-48.522559999999999</c:v>
                </c:pt>
                <c:pt idx="1102">
                  <c:v>-48.493228999999999</c:v>
                </c:pt>
                <c:pt idx="1103">
                  <c:v>-48.086063000000003</c:v>
                </c:pt>
                <c:pt idx="1104">
                  <c:v>-47.623913000000002</c:v>
                </c:pt>
                <c:pt idx="1105">
                  <c:v>-48.045433000000003</c:v>
                </c:pt>
                <c:pt idx="1106">
                  <c:v>-48.468155000000003</c:v>
                </c:pt>
                <c:pt idx="1107">
                  <c:v>-48.347602999999999</c:v>
                </c:pt>
                <c:pt idx="1108">
                  <c:v>-47.892204</c:v>
                </c:pt>
                <c:pt idx="1109">
                  <c:v>-47.844116</c:v>
                </c:pt>
                <c:pt idx="1110">
                  <c:v>-47.569167999999998</c:v>
                </c:pt>
                <c:pt idx="1111">
                  <c:v>-47.426079000000001</c:v>
                </c:pt>
                <c:pt idx="1112">
                  <c:v>-47.288218999999998</c:v>
                </c:pt>
                <c:pt idx="1113">
                  <c:v>-47.730003000000004</c:v>
                </c:pt>
                <c:pt idx="1114">
                  <c:v>-47.788398999999998</c:v>
                </c:pt>
                <c:pt idx="1115">
                  <c:v>-47.489852999999997</c:v>
                </c:pt>
                <c:pt idx="1116">
                  <c:v>-47.880417000000001</c:v>
                </c:pt>
                <c:pt idx="1117">
                  <c:v>-48.256270999999998</c:v>
                </c:pt>
                <c:pt idx="1118">
                  <c:v>-47.647705000000002</c:v>
                </c:pt>
                <c:pt idx="1119">
                  <c:v>-47.356754000000002</c:v>
                </c:pt>
                <c:pt idx="1120">
                  <c:v>-47.577582999999997</c:v>
                </c:pt>
                <c:pt idx="1121">
                  <c:v>-47.433773000000002</c:v>
                </c:pt>
                <c:pt idx="1122">
                  <c:v>-46.47681</c:v>
                </c:pt>
                <c:pt idx="1123">
                  <c:v>-46.202950000000001</c:v>
                </c:pt>
                <c:pt idx="1124">
                  <c:v>-46.290024000000003</c:v>
                </c:pt>
                <c:pt idx="1125">
                  <c:v>-46.427765000000001</c:v>
                </c:pt>
                <c:pt idx="1126">
                  <c:v>-46.591503000000003</c:v>
                </c:pt>
                <c:pt idx="1127">
                  <c:v>-46.882820000000002</c:v>
                </c:pt>
                <c:pt idx="1128">
                  <c:v>-47.458942</c:v>
                </c:pt>
                <c:pt idx="1129">
                  <c:v>-47.552326000000001</c:v>
                </c:pt>
                <c:pt idx="1130">
                  <c:v>-47.172958000000001</c:v>
                </c:pt>
                <c:pt idx="1131">
                  <c:v>-46.386218999999997</c:v>
                </c:pt>
                <c:pt idx="1132">
                  <c:v>-45.829273000000001</c:v>
                </c:pt>
                <c:pt idx="1133">
                  <c:v>-46.080742000000001</c:v>
                </c:pt>
                <c:pt idx="1134">
                  <c:v>-45.853115000000003</c:v>
                </c:pt>
                <c:pt idx="1135">
                  <c:v>-46.081809999999997</c:v>
                </c:pt>
                <c:pt idx="1136">
                  <c:v>-46.429763999999999</c:v>
                </c:pt>
                <c:pt idx="1137">
                  <c:v>-46.116131000000003</c:v>
                </c:pt>
                <c:pt idx="1138">
                  <c:v>-45.325977000000002</c:v>
                </c:pt>
                <c:pt idx="1139">
                  <c:v>-45.296356000000003</c:v>
                </c:pt>
                <c:pt idx="1140">
                  <c:v>-45.465964999999997</c:v>
                </c:pt>
                <c:pt idx="1141">
                  <c:v>-45.913539999999998</c:v>
                </c:pt>
                <c:pt idx="1142">
                  <c:v>-45.936684</c:v>
                </c:pt>
                <c:pt idx="1143">
                  <c:v>-45.537109000000001</c:v>
                </c:pt>
                <c:pt idx="1144">
                  <c:v>-45.799118</c:v>
                </c:pt>
                <c:pt idx="1145">
                  <c:v>-45.681865999999999</c:v>
                </c:pt>
                <c:pt idx="1146">
                  <c:v>-45.366985</c:v>
                </c:pt>
                <c:pt idx="1147">
                  <c:v>-45.675362</c:v>
                </c:pt>
                <c:pt idx="1148">
                  <c:v>-45.384739000000003</c:v>
                </c:pt>
                <c:pt idx="1149">
                  <c:v>-44.864860999999998</c:v>
                </c:pt>
                <c:pt idx="1150">
                  <c:v>-44.579292000000002</c:v>
                </c:pt>
                <c:pt idx="1151">
                  <c:v>-44.578330999999999</c:v>
                </c:pt>
                <c:pt idx="1152">
                  <c:v>-45.250233000000001</c:v>
                </c:pt>
                <c:pt idx="1153">
                  <c:v>-45.368319999999997</c:v>
                </c:pt>
                <c:pt idx="1154">
                  <c:v>-44.818207000000001</c:v>
                </c:pt>
                <c:pt idx="1155">
                  <c:v>-44.571800000000003</c:v>
                </c:pt>
                <c:pt idx="1156">
                  <c:v>-44.600487000000001</c:v>
                </c:pt>
                <c:pt idx="1157">
                  <c:v>-44.303843999999998</c:v>
                </c:pt>
                <c:pt idx="1158">
                  <c:v>-44.807082999999999</c:v>
                </c:pt>
                <c:pt idx="1159">
                  <c:v>-45.410980000000002</c:v>
                </c:pt>
                <c:pt idx="1160">
                  <c:v>-45.599716000000001</c:v>
                </c:pt>
                <c:pt idx="1161">
                  <c:v>-45.374901000000001</c:v>
                </c:pt>
                <c:pt idx="1162">
                  <c:v>-44.655968000000001</c:v>
                </c:pt>
                <c:pt idx="1163">
                  <c:v>-44.264113999999999</c:v>
                </c:pt>
                <c:pt idx="1164">
                  <c:v>-43.987991000000001</c:v>
                </c:pt>
                <c:pt idx="1165">
                  <c:v>-43.715626</c:v>
                </c:pt>
                <c:pt idx="1166">
                  <c:v>-43.540531000000001</c:v>
                </c:pt>
                <c:pt idx="1167">
                  <c:v>-43.787914000000001</c:v>
                </c:pt>
                <c:pt idx="1168">
                  <c:v>-44.605536999999998</c:v>
                </c:pt>
                <c:pt idx="1169">
                  <c:v>-44.504547000000002</c:v>
                </c:pt>
                <c:pt idx="1170">
                  <c:v>-44.170791999999999</c:v>
                </c:pt>
                <c:pt idx="1171">
                  <c:v>-44.436722000000003</c:v>
                </c:pt>
                <c:pt idx="1172">
                  <c:v>-44.843262000000003</c:v>
                </c:pt>
                <c:pt idx="1173">
                  <c:v>-44.312869999999997</c:v>
                </c:pt>
                <c:pt idx="1174">
                  <c:v>-43.85078</c:v>
                </c:pt>
                <c:pt idx="1175">
                  <c:v>-44.042633000000002</c:v>
                </c:pt>
                <c:pt idx="1176">
                  <c:v>-43.732703999999998</c:v>
                </c:pt>
                <c:pt idx="1177">
                  <c:v>-43.211136000000003</c:v>
                </c:pt>
                <c:pt idx="1178">
                  <c:v>-43.300536999999998</c:v>
                </c:pt>
                <c:pt idx="1179">
                  <c:v>-43.308556000000003</c:v>
                </c:pt>
                <c:pt idx="1180">
                  <c:v>-43.481827000000003</c:v>
                </c:pt>
                <c:pt idx="1181">
                  <c:v>-43.407829</c:v>
                </c:pt>
                <c:pt idx="1182">
                  <c:v>-43.763793999999997</c:v>
                </c:pt>
                <c:pt idx="1183">
                  <c:v>-43.619155999999997</c:v>
                </c:pt>
                <c:pt idx="1184">
                  <c:v>-43.002631999999998</c:v>
                </c:pt>
                <c:pt idx="1185">
                  <c:v>-42.557403999999998</c:v>
                </c:pt>
                <c:pt idx="1186">
                  <c:v>-42.982593999999999</c:v>
                </c:pt>
                <c:pt idx="1187">
                  <c:v>-43.162028999999997</c:v>
                </c:pt>
                <c:pt idx="1188">
                  <c:v>-43.116008999999998</c:v>
                </c:pt>
                <c:pt idx="1189">
                  <c:v>-43.647812000000002</c:v>
                </c:pt>
                <c:pt idx="1190">
                  <c:v>-43.307053000000003</c:v>
                </c:pt>
                <c:pt idx="1191">
                  <c:v>-42.874549999999999</c:v>
                </c:pt>
                <c:pt idx="1192">
                  <c:v>-42.804519999999997</c:v>
                </c:pt>
                <c:pt idx="1193">
                  <c:v>-42.413651000000002</c:v>
                </c:pt>
                <c:pt idx="1194">
                  <c:v>-42.251289</c:v>
                </c:pt>
                <c:pt idx="1195">
                  <c:v>-42.206867000000003</c:v>
                </c:pt>
                <c:pt idx="1196">
                  <c:v>-42.519756000000001</c:v>
                </c:pt>
                <c:pt idx="1197">
                  <c:v>-43.144215000000003</c:v>
                </c:pt>
                <c:pt idx="1198">
                  <c:v>-43.104263000000003</c:v>
                </c:pt>
                <c:pt idx="1199">
                  <c:v>-43.088695999999999</c:v>
                </c:pt>
                <c:pt idx="1200">
                  <c:v>-42.897117999999999</c:v>
                </c:pt>
                <c:pt idx="1201">
                  <c:v>-42.718696999999999</c:v>
                </c:pt>
                <c:pt idx="1202">
                  <c:v>-42.016266000000002</c:v>
                </c:pt>
                <c:pt idx="1203">
                  <c:v>-42.144179999999999</c:v>
                </c:pt>
                <c:pt idx="1204">
                  <c:v>-42.601219</c:v>
                </c:pt>
                <c:pt idx="1205">
                  <c:v>-41.827812000000002</c:v>
                </c:pt>
                <c:pt idx="1206">
                  <c:v>-41.837814000000002</c:v>
                </c:pt>
                <c:pt idx="1207">
                  <c:v>-42.256850999999997</c:v>
                </c:pt>
                <c:pt idx="1208">
                  <c:v>-42.521816000000001</c:v>
                </c:pt>
                <c:pt idx="1209">
                  <c:v>-42.335754000000001</c:v>
                </c:pt>
                <c:pt idx="1210">
                  <c:v>-41.803252999999998</c:v>
                </c:pt>
                <c:pt idx="1211">
                  <c:v>-41.771026999999997</c:v>
                </c:pt>
                <c:pt idx="1212">
                  <c:v>-41.942154000000002</c:v>
                </c:pt>
                <c:pt idx="1213">
                  <c:v>-41.917259000000001</c:v>
                </c:pt>
                <c:pt idx="1214">
                  <c:v>-42.239738000000003</c:v>
                </c:pt>
                <c:pt idx="1215">
                  <c:v>-42.657463</c:v>
                </c:pt>
                <c:pt idx="1216">
                  <c:v>-42.485809000000003</c:v>
                </c:pt>
                <c:pt idx="1217">
                  <c:v>-42.238410999999999</c:v>
                </c:pt>
                <c:pt idx="1218">
                  <c:v>-42.218941000000001</c:v>
                </c:pt>
                <c:pt idx="1219">
                  <c:v>-42.702399999999997</c:v>
                </c:pt>
                <c:pt idx="1220">
                  <c:v>-43.345725999999999</c:v>
                </c:pt>
                <c:pt idx="1221">
                  <c:v>-42.901111999999998</c:v>
                </c:pt>
                <c:pt idx="1222">
                  <c:v>-42.664420999999997</c:v>
                </c:pt>
                <c:pt idx="1223">
                  <c:v>-42.434638999999997</c:v>
                </c:pt>
                <c:pt idx="1224">
                  <c:v>-42.073532</c:v>
                </c:pt>
                <c:pt idx="1225">
                  <c:v>-42.420299999999997</c:v>
                </c:pt>
                <c:pt idx="1226">
                  <c:v>-42.701469000000003</c:v>
                </c:pt>
                <c:pt idx="1227">
                  <c:v>-41.946705000000001</c:v>
                </c:pt>
                <c:pt idx="1228">
                  <c:v>-41.866585000000001</c:v>
                </c:pt>
                <c:pt idx="1229">
                  <c:v>-42.465282000000002</c:v>
                </c:pt>
                <c:pt idx="1230">
                  <c:v>-42.343986999999998</c:v>
                </c:pt>
                <c:pt idx="1231">
                  <c:v>-42.357761000000004</c:v>
                </c:pt>
                <c:pt idx="1232">
                  <c:v>-42.277045999999999</c:v>
                </c:pt>
                <c:pt idx="1233">
                  <c:v>-41.711959999999998</c:v>
                </c:pt>
                <c:pt idx="1234">
                  <c:v>-41.339824999999998</c:v>
                </c:pt>
                <c:pt idx="1235">
                  <c:v>-41.413544000000002</c:v>
                </c:pt>
                <c:pt idx="1236">
                  <c:v>-41.280869000000003</c:v>
                </c:pt>
                <c:pt idx="1237">
                  <c:v>-41.293655000000001</c:v>
                </c:pt>
                <c:pt idx="1238">
                  <c:v>-41.351959000000001</c:v>
                </c:pt>
                <c:pt idx="1239">
                  <c:v>-41.273868999999998</c:v>
                </c:pt>
                <c:pt idx="1240">
                  <c:v>-41.362225000000002</c:v>
                </c:pt>
                <c:pt idx="1241">
                  <c:v>-41.608673000000003</c:v>
                </c:pt>
                <c:pt idx="1242">
                  <c:v>-41.640979999999999</c:v>
                </c:pt>
                <c:pt idx="1243">
                  <c:v>-41.892166000000003</c:v>
                </c:pt>
                <c:pt idx="1244">
                  <c:v>-42.211768999999997</c:v>
                </c:pt>
                <c:pt idx="1245">
                  <c:v>-41.916542</c:v>
                </c:pt>
                <c:pt idx="1246">
                  <c:v>-42.099406999999999</c:v>
                </c:pt>
                <c:pt idx="1247">
                  <c:v>-42.751091000000002</c:v>
                </c:pt>
                <c:pt idx="1248">
                  <c:v>-41.775238000000002</c:v>
                </c:pt>
                <c:pt idx="1249">
                  <c:v>-40.961146999999997</c:v>
                </c:pt>
                <c:pt idx="1250">
                  <c:v>-41.296570000000003</c:v>
                </c:pt>
                <c:pt idx="1251">
                  <c:v>-41.830672999999997</c:v>
                </c:pt>
                <c:pt idx="1252">
                  <c:v>-41.344096999999998</c:v>
                </c:pt>
                <c:pt idx="1253">
                  <c:v>-41.348568</c:v>
                </c:pt>
                <c:pt idx="1254">
                  <c:v>-41.160705999999998</c:v>
                </c:pt>
                <c:pt idx="1255">
                  <c:v>-41.090187</c:v>
                </c:pt>
                <c:pt idx="1256">
                  <c:v>-41.231318999999999</c:v>
                </c:pt>
                <c:pt idx="1257">
                  <c:v>-41.930149</c:v>
                </c:pt>
                <c:pt idx="1258">
                  <c:v>-42.361598999999998</c:v>
                </c:pt>
                <c:pt idx="1259">
                  <c:v>-42.044815</c:v>
                </c:pt>
                <c:pt idx="1260">
                  <c:v>-41.797519999999999</c:v>
                </c:pt>
                <c:pt idx="1261">
                  <c:v>-42.282592999999999</c:v>
                </c:pt>
                <c:pt idx="1262">
                  <c:v>-43.146644999999999</c:v>
                </c:pt>
                <c:pt idx="1263">
                  <c:v>-42.911448999999998</c:v>
                </c:pt>
                <c:pt idx="1264">
                  <c:v>-41.787483000000002</c:v>
                </c:pt>
                <c:pt idx="1265">
                  <c:v>-41.154761999999998</c:v>
                </c:pt>
                <c:pt idx="1266">
                  <c:v>-41.095100000000002</c:v>
                </c:pt>
                <c:pt idx="1267">
                  <c:v>-41.642280999999997</c:v>
                </c:pt>
                <c:pt idx="1268">
                  <c:v>-42.180874000000003</c:v>
                </c:pt>
                <c:pt idx="1269">
                  <c:v>-42.791961999999998</c:v>
                </c:pt>
                <c:pt idx="1270">
                  <c:v>-42.790306000000001</c:v>
                </c:pt>
                <c:pt idx="1271">
                  <c:v>-41.872340999999999</c:v>
                </c:pt>
                <c:pt idx="1272">
                  <c:v>-41.494011</c:v>
                </c:pt>
                <c:pt idx="1273">
                  <c:v>-41.209769999999999</c:v>
                </c:pt>
                <c:pt idx="1274">
                  <c:v>-41.237369999999999</c:v>
                </c:pt>
                <c:pt idx="1275">
                  <c:v>-41.586910000000003</c:v>
                </c:pt>
                <c:pt idx="1276">
                  <c:v>-41.644798000000002</c:v>
                </c:pt>
                <c:pt idx="1277">
                  <c:v>-41.688892000000003</c:v>
                </c:pt>
                <c:pt idx="1278">
                  <c:v>-42.060862999999998</c:v>
                </c:pt>
                <c:pt idx="1279">
                  <c:v>-41.830975000000002</c:v>
                </c:pt>
                <c:pt idx="1280">
                  <c:v>-41.533745000000003</c:v>
                </c:pt>
                <c:pt idx="1281">
                  <c:v>-41.351500999999999</c:v>
                </c:pt>
                <c:pt idx="1282">
                  <c:v>-41.469085999999997</c:v>
                </c:pt>
                <c:pt idx="1283">
                  <c:v>-42.001877</c:v>
                </c:pt>
                <c:pt idx="1284">
                  <c:v>-42.470024000000002</c:v>
                </c:pt>
                <c:pt idx="1285">
                  <c:v>-42.323467000000001</c:v>
                </c:pt>
                <c:pt idx="1286">
                  <c:v>-42.452598999999999</c:v>
                </c:pt>
                <c:pt idx="1287">
                  <c:v>-42.409396999999998</c:v>
                </c:pt>
                <c:pt idx="1288">
                  <c:v>-42.385936999999998</c:v>
                </c:pt>
                <c:pt idx="1289">
                  <c:v>-41.816315000000003</c:v>
                </c:pt>
                <c:pt idx="1290">
                  <c:v>-41.419167000000002</c:v>
                </c:pt>
                <c:pt idx="1291">
                  <c:v>-41.779342999999997</c:v>
                </c:pt>
                <c:pt idx="1292">
                  <c:v>-41.989452</c:v>
                </c:pt>
                <c:pt idx="1293">
                  <c:v>-41.894103999999999</c:v>
                </c:pt>
                <c:pt idx="1294">
                  <c:v>-41.877128999999996</c:v>
                </c:pt>
                <c:pt idx="1295">
                  <c:v>-42.487476000000001</c:v>
                </c:pt>
                <c:pt idx="1296">
                  <c:v>-43.218952000000002</c:v>
                </c:pt>
                <c:pt idx="1297">
                  <c:v>-42.891418000000002</c:v>
                </c:pt>
                <c:pt idx="1298">
                  <c:v>-41.656731000000001</c:v>
                </c:pt>
                <c:pt idx="1299">
                  <c:v>-41.218048000000003</c:v>
                </c:pt>
                <c:pt idx="1300">
                  <c:v>-41.702815999999999</c:v>
                </c:pt>
                <c:pt idx="1301">
                  <c:v>-42.140616999999999</c:v>
                </c:pt>
                <c:pt idx="1302">
                  <c:v>-42.735363</c:v>
                </c:pt>
                <c:pt idx="1303">
                  <c:v>-42.886477999999997</c:v>
                </c:pt>
                <c:pt idx="1304">
                  <c:v>-42.801955999999997</c:v>
                </c:pt>
                <c:pt idx="1305">
                  <c:v>-42.690441</c:v>
                </c:pt>
                <c:pt idx="1306">
                  <c:v>-42.232013999999999</c:v>
                </c:pt>
                <c:pt idx="1307">
                  <c:v>-42.262816999999998</c:v>
                </c:pt>
                <c:pt idx="1308">
                  <c:v>-41.493594999999999</c:v>
                </c:pt>
                <c:pt idx="1309">
                  <c:v>-41.493023000000001</c:v>
                </c:pt>
                <c:pt idx="1310">
                  <c:v>-41.923935</c:v>
                </c:pt>
                <c:pt idx="1311">
                  <c:v>-41.945</c:v>
                </c:pt>
                <c:pt idx="1312">
                  <c:v>-41.941032</c:v>
                </c:pt>
                <c:pt idx="1313">
                  <c:v>-42.084023000000002</c:v>
                </c:pt>
                <c:pt idx="1314">
                  <c:v>-42.582272000000003</c:v>
                </c:pt>
                <c:pt idx="1315">
                  <c:v>-43.295490000000001</c:v>
                </c:pt>
                <c:pt idx="1316">
                  <c:v>-42.975132000000002</c:v>
                </c:pt>
                <c:pt idx="1317">
                  <c:v>-43.151843999999997</c:v>
                </c:pt>
                <c:pt idx="1318">
                  <c:v>-44.063125999999997</c:v>
                </c:pt>
                <c:pt idx="1319">
                  <c:v>-44.019393999999998</c:v>
                </c:pt>
                <c:pt idx="1320">
                  <c:v>-44.184699999999999</c:v>
                </c:pt>
                <c:pt idx="1321">
                  <c:v>-44.515656</c:v>
                </c:pt>
                <c:pt idx="1322">
                  <c:v>-43.603233000000003</c:v>
                </c:pt>
                <c:pt idx="1323">
                  <c:v>-42.624583999999999</c:v>
                </c:pt>
                <c:pt idx="1324">
                  <c:v>-42.512946999999997</c:v>
                </c:pt>
                <c:pt idx="1325">
                  <c:v>-42.822947999999997</c:v>
                </c:pt>
                <c:pt idx="1326">
                  <c:v>-42.911349999999999</c:v>
                </c:pt>
                <c:pt idx="1327">
                  <c:v>-42.733192000000003</c:v>
                </c:pt>
                <c:pt idx="1328">
                  <c:v>-42.958297999999999</c:v>
                </c:pt>
                <c:pt idx="1329">
                  <c:v>-42.737727999999997</c:v>
                </c:pt>
                <c:pt idx="1330">
                  <c:v>-42.338402000000002</c:v>
                </c:pt>
                <c:pt idx="1331">
                  <c:v>-42.646469000000003</c:v>
                </c:pt>
                <c:pt idx="1332">
                  <c:v>-43.354683000000001</c:v>
                </c:pt>
                <c:pt idx="1333">
                  <c:v>-43.851027999999999</c:v>
                </c:pt>
                <c:pt idx="1334">
                  <c:v>-43.235408999999997</c:v>
                </c:pt>
                <c:pt idx="1335">
                  <c:v>-42.437201999999999</c:v>
                </c:pt>
                <c:pt idx="1336">
                  <c:v>-42.269962</c:v>
                </c:pt>
                <c:pt idx="1337">
                  <c:v>-43.006374000000001</c:v>
                </c:pt>
                <c:pt idx="1338">
                  <c:v>-42.955196000000001</c:v>
                </c:pt>
                <c:pt idx="1339">
                  <c:v>-42.901389999999999</c:v>
                </c:pt>
                <c:pt idx="1340">
                  <c:v>-42.967402999999997</c:v>
                </c:pt>
                <c:pt idx="1341">
                  <c:v>-42.789901999999998</c:v>
                </c:pt>
                <c:pt idx="1342">
                  <c:v>-43.375991999999997</c:v>
                </c:pt>
                <c:pt idx="1343">
                  <c:v>-43.810631000000001</c:v>
                </c:pt>
                <c:pt idx="1344">
                  <c:v>-43.556477000000001</c:v>
                </c:pt>
                <c:pt idx="1345">
                  <c:v>-43.17989</c:v>
                </c:pt>
                <c:pt idx="1346">
                  <c:v>-43.354027000000002</c:v>
                </c:pt>
                <c:pt idx="1347">
                  <c:v>-43.537681999999997</c:v>
                </c:pt>
                <c:pt idx="1348">
                  <c:v>-43.712738000000002</c:v>
                </c:pt>
                <c:pt idx="1349">
                  <c:v>-43.712994000000002</c:v>
                </c:pt>
                <c:pt idx="1350">
                  <c:v>-43.480407999999997</c:v>
                </c:pt>
                <c:pt idx="1351">
                  <c:v>-43.651772000000001</c:v>
                </c:pt>
                <c:pt idx="1352">
                  <c:v>-44.784592000000004</c:v>
                </c:pt>
                <c:pt idx="1353">
                  <c:v>-45.853499999999997</c:v>
                </c:pt>
                <c:pt idx="1354">
                  <c:v>-44.517150999999998</c:v>
                </c:pt>
                <c:pt idx="1355">
                  <c:v>-43.508235999999997</c:v>
                </c:pt>
                <c:pt idx="1356">
                  <c:v>-43.452559999999998</c:v>
                </c:pt>
                <c:pt idx="1357">
                  <c:v>-43.844143000000003</c:v>
                </c:pt>
                <c:pt idx="1358">
                  <c:v>-44.653587000000002</c:v>
                </c:pt>
                <c:pt idx="1359">
                  <c:v>-44.747272000000002</c:v>
                </c:pt>
                <c:pt idx="1360">
                  <c:v>-44.102218999999998</c:v>
                </c:pt>
                <c:pt idx="1361">
                  <c:v>-44.169795999999998</c:v>
                </c:pt>
                <c:pt idx="1362">
                  <c:v>-44.504978000000001</c:v>
                </c:pt>
                <c:pt idx="1363">
                  <c:v>-44.903885000000002</c:v>
                </c:pt>
                <c:pt idx="1364">
                  <c:v>-44.383952999999998</c:v>
                </c:pt>
                <c:pt idx="1365">
                  <c:v>-43.516792000000002</c:v>
                </c:pt>
                <c:pt idx="1366">
                  <c:v>-43.583893000000003</c:v>
                </c:pt>
                <c:pt idx="1367">
                  <c:v>-43.725696999999997</c:v>
                </c:pt>
                <c:pt idx="1368">
                  <c:v>-44.417793000000003</c:v>
                </c:pt>
                <c:pt idx="1369">
                  <c:v>-45.118895999999999</c:v>
                </c:pt>
                <c:pt idx="1370">
                  <c:v>-45.059215999999999</c:v>
                </c:pt>
                <c:pt idx="1371">
                  <c:v>-44.843994000000002</c:v>
                </c:pt>
                <c:pt idx="1372">
                  <c:v>-44.567844000000001</c:v>
                </c:pt>
                <c:pt idx="1373">
                  <c:v>-44.032124000000003</c:v>
                </c:pt>
                <c:pt idx="1374">
                  <c:v>-43.784019000000001</c:v>
                </c:pt>
                <c:pt idx="1375">
                  <c:v>-43.863151999999999</c:v>
                </c:pt>
                <c:pt idx="1376">
                  <c:v>-44.044105999999999</c:v>
                </c:pt>
                <c:pt idx="1377">
                  <c:v>-44.508999000000003</c:v>
                </c:pt>
                <c:pt idx="1378">
                  <c:v>-44.928004999999999</c:v>
                </c:pt>
                <c:pt idx="1379">
                  <c:v>-44.618515000000002</c:v>
                </c:pt>
                <c:pt idx="1380">
                  <c:v>-44.329524999999997</c:v>
                </c:pt>
                <c:pt idx="1381">
                  <c:v>-44.495185999999997</c:v>
                </c:pt>
                <c:pt idx="1382">
                  <c:v>-45.067852000000002</c:v>
                </c:pt>
                <c:pt idx="1383">
                  <c:v>-45.289107999999999</c:v>
                </c:pt>
                <c:pt idx="1384">
                  <c:v>-45.080193000000001</c:v>
                </c:pt>
                <c:pt idx="1385">
                  <c:v>-45.213348000000003</c:v>
                </c:pt>
                <c:pt idx="1386">
                  <c:v>-45.259166999999998</c:v>
                </c:pt>
                <c:pt idx="1387">
                  <c:v>-45.310718999999999</c:v>
                </c:pt>
                <c:pt idx="1388">
                  <c:v>-45.604492</c:v>
                </c:pt>
                <c:pt idx="1389">
                  <c:v>-45.727932000000003</c:v>
                </c:pt>
                <c:pt idx="1390">
                  <c:v>-46.253010000000003</c:v>
                </c:pt>
                <c:pt idx="1391">
                  <c:v>-46.701382000000002</c:v>
                </c:pt>
                <c:pt idx="1392">
                  <c:v>-47.748595999999999</c:v>
                </c:pt>
                <c:pt idx="1393">
                  <c:v>-48.754311000000001</c:v>
                </c:pt>
                <c:pt idx="1394">
                  <c:v>-48.509498999999998</c:v>
                </c:pt>
                <c:pt idx="1395">
                  <c:v>-47.572315000000003</c:v>
                </c:pt>
                <c:pt idx="1396">
                  <c:v>-46.810752999999998</c:v>
                </c:pt>
                <c:pt idx="1397">
                  <c:v>-46.601439999999997</c:v>
                </c:pt>
                <c:pt idx="1398">
                  <c:v>-46.202289999999998</c:v>
                </c:pt>
                <c:pt idx="1399">
                  <c:v>-46.266533000000003</c:v>
                </c:pt>
                <c:pt idx="1400">
                  <c:v>-46.085940999999998</c:v>
                </c:pt>
                <c:pt idx="1401">
                  <c:v>-46.282145999999997</c:v>
                </c:pt>
                <c:pt idx="1402">
                  <c:v>-46.312702000000002</c:v>
                </c:pt>
                <c:pt idx="1403">
                  <c:v>-46.342514000000001</c:v>
                </c:pt>
                <c:pt idx="1404">
                  <c:v>-46.647365999999998</c:v>
                </c:pt>
                <c:pt idx="1405">
                  <c:v>-46.352829</c:v>
                </c:pt>
                <c:pt idx="1406">
                  <c:v>-45.98798</c:v>
                </c:pt>
                <c:pt idx="1407">
                  <c:v>-46.124389999999998</c:v>
                </c:pt>
                <c:pt idx="1408">
                  <c:v>-46.678955000000002</c:v>
                </c:pt>
                <c:pt idx="1409">
                  <c:v>-46.893894000000003</c:v>
                </c:pt>
                <c:pt idx="1410">
                  <c:v>-46.462626999999998</c:v>
                </c:pt>
                <c:pt idx="1411">
                  <c:v>-46.290638000000001</c:v>
                </c:pt>
                <c:pt idx="1412">
                  <c:v>-46.249442999999999</c:v>
                </c:pt>
                <c:pt idx="1413">
                  <c:v>-46.357494000000003</c:v>
                </c:pt>
                <c:pt idx="1414">
                  <c:v>-46.888652999999998</c:v>
                </c:pt>
                <c:pt idx="1415">
                  <c:v>-47.507064999999997</c:v>
                </c:pt>
                <c:pt idx="1416">
                  <c:v>-47.779594000000003</c:v>
                </c:pt>
                <c:pt idx="1417">
                  <c:v>-48.171677000000003</c:v>
                </c:pt>
                <c:pt idx="1418">
                  <c:v>-48.207245</c:v>
                </c:pt>
                <c:pt idx="1419">
                  <c:v>-47.389755000000001</c:v>
                </c:pt>
                <c:pt idx="1420">
                  <c:v>-47.117935000000003</c:v>
                </c:pt>
                <c:pt idx="1421">
                  <c:v>-47.038924999999999</c:v>
                </c:pt>
                <c:pt idx="1422">
                  <c:v>-47.417870000000001</c:v>
                </c:pt>
                <c:pt idx="1423">
                  <c:v>-48.504264999999997</c:v>
                </c:pt>
                <c:pt idx="1424">
                  <c:v>-48.751728</c:v>
                </c:pt>
                <c:pt idx="1425">
                  <c:v>-48.427779999999998</c:v>
                </c:pt>
                <c:pt idx="1426">
                  <c:v>-48.355896000000001</c:v>
                </c:pt>
                <c:pt idx="1427">
                  <c:v>-48.627192999999998</c:v>
                </c:pt>
                <c:pt idx="1428">
                  <c:v>-49.364367999999999</c:v>
                </c:pt>
                <c:pt idx="1429">
                  <c:v>-49.063640999999997</c:v>
                </c:pt>
                <c:pt idx="1430">
                  <c:v>-48.345322000000003</c:v>
                </c:pt>
                <c:pt idx="1431">
                  <c:v>-48.267639000000003</c:v>
                </c:pt>
                <c:pt idx="1432">
                  <c:v>-48.719352999999998</c:v>
                </c:pt>
                <c:pt idx="1433">
                  <c:v>-50.144767999999999</c:v>
                </c:pt>
                <c:pt idx="1434">
                  <c:v>-50.850600999999997</c:v>
                </c:pt>
                <c:pt idx="1435">
                  <c:v>-49.677692</c:v>
                </c:pt>
                <c:pt idx="1436">
                  <c:v>-48.987892000000002</c:v>
                </c:pt>
                <c:pt idx="1437">
                  <c:v>-49.158133999999997</c:v>
                </c:pt>
                <c:pt idx="1438">
                  <c:v>-49.620502000000002</c:v>
                </c:pt>
                <c:pt idx="1439">
                  <c:v>-49.548119</c:v>
                </c:pt>
                <c:pt idx="1440">
                  <c:v>-49.648361000000001</c:v>
                </c:pt>
                <c:pt idx="1441">
                  <c:v>-49.330418000000002</c:v>
                </c:pt>
                <c:pt idx="1442">
                  <c:v>-49.511462999999999</c:v>
                </c:pt>
                <c:pt idx="1443">
                  <c:v>-50.023384</c:v>
                </c:pt>
                <c:pt idx="1444">
                  <c:v>-50.272582999999997</c:v>
                </c:pt>
                <c:pt idx="1445">
                  <c:v>-49.776161000000002</c:v>
                </c:pt>
                <c:pt idx="1446">
                  <c:v>-49.617488999999999</c:v>
                </c:pt>
                <c:pt idx="1447">
                  <c:v>-49.995190000000001</c:v>
                </c:pt>
                <c:pt idx="1448">
                  <c:v>-50.018970000000003</c:v>
                </c:pt>
                <c:pt idx="1449">
                  <c:v>-50.235061999999999</c:v>
                </c:pt>
                <c:pt idx="1450">
                  <c:v>-50.013770999999998</c:v>
                </c:pt>
                <c:pt idx="1451">
                  <c:v>-49.668242999999997</c:v>
                </c:pt>
                <c:pt idx="1452">
                  <c:v>-50.295386999999998</c:v>
                </c:pt>
                <c:pt idx="1453">
                  <c:v>-51.344208000000002</c:v>
                </c:pt>
                <c:pt idx="1454">
                  <c:v>-51.596184000000001</c:v>
                </c:pt>
                <c:pt idx="1455">
                  <c:v>-51.005966000000001</c:v>
                </c:pt>
                <c:pt idx="1456">
                  <c:v>-50.605110000000003</c:v>
                </c:pt>
                <c:pt idx="1457">
                  <c:v>-50.665688000000003</c:v>
                </c:pt>
                <c:pt idx="1458">
                  <c:v>-51.311272000000002</c:v>
                </c:pt>
                <c:pt idx="1459">
                  <c:v>-51.348281999999998</c:v>
                </c:pt>
                <c:pt idx="1460">
                  <c:v>-51.522179000000001</c:v>
                </c:pt>
                <c:pt idx="1461">
                  <c:v>-51.679977000000001</c:v>
                </c:pt>
                <c:pt idx="1462">
                  <c:v>-51.644821</c:v>
                </c:pt>
                <c:pt idx="1463">
                  <c:v>-51.544623999999999</c:v>
                </c:pt>
                <c:pt idx="1464">
                  <c:v>-52.104835999999999</c:v>
                </c:pt>
                <c:pt idx="1465">
                  <c:v>-53.291488999999999</c:v>
                </c:pt>
                <c:pt idx="1466">
                  <c:v>-53.749741</c:v>
                </c:pt>
                <c:pt idx="1467">
                  <c:v>-53.472473000000001</c:v>
                </c:pt>
                <c:pt idx="1468">
                  <c:v>-53.757880999999998</c:v>
                </c:pt>
                <c:pt idx="1469">
                  <c:v>-53.703003000000002</c:v>
                </c:pt>
                <c:pt idx="1470">
                  <c:v>-53.142242000000003</c:v>
                </c:pt>
                <c:pt idx="1471">
                  <c:v>-53.408828999999997</c:v>
                </c:pt>
                <c:pt idx="1472">
                  <c:v>-53.392989999999998</c:v>
                </c:pt>
                <c:pt idx="1473">
                  <c:v>-52.738059999999997</c:v>
                </c:pt>
                <c:pt idx="1474">
                  <c:v>-52.481842</c:v>
                </c:pt>
                <c:pt idx="1475">
                  <c:v>-52.692093</c:v>
                </c:pt>
                <c:pt idx="1476">
                  <c:v>-52.766692999999997</c:v>
                </c:pt>
                <c:pt idx="1477">
                  <c:v>-52.971671999999998</c:v>
                </c:pt>
                <c:pt idx="1478">
                  <c:v>-52.562370000000001</c:v>
                </c:pt>
                <c:pt idx="1479">
                  <c:v>-53.117058</c:v>
                </c:pt>
                <c:pt idx="1480">
                  <c:v>-53.810485999999997</c:v>
                </c:pt>
                <c:pt idx="1481">
                  <c:v>-53.951019000000002</c:v>
                </c:pt>
                <c:pt idx="1482">
                  <c:v>-54.645760000000003</c:v>
                </c:pt>
                <c:pt idx="1483">
                  <c:v>-54.684128000000001</c:v>
                </c:pt>
                <c:pt idx="1484">
                  <c:v>-54.972831999999997</c:v>
                </c:pt>
                <c:pt idx="1485">
                  <c:v>-54.583838999999998</c:v>
                </c:pt>
                <c:pt idx="1486">
                  <c:v>-54.206809999999997</c:v>
                </c:pt>
                <c:pt idx="1487">
                  <c:v>-53.896079999999998</c:v>
                </c:pt>
                <c:pt idx="1488">
                  <c:v>-53.808235000000003</c:v>
                </c:pt>
                <c:pt idx="1489">
                  <c:v>-54.733215000000001</c:v>
                </c:pt>
                <c:pt idx="1490">
                  <c:v>-55.960579000000003</c:v>
                </c:pt>
                <c:pt idx="1491">
                  <c:v>-55.989662000000003</c:v>
                </c:pt>
                <c:pt idx="1492">
                  <c:v>-55.445236000000001</c:v>
                </c:pt>
                <c:pt idx="1493">
                  <c:v>-55.217300000000002</c:v>
                </c:pt>
                <c:pt idx="1494">
                  <c:v>-55.38456</c:v>
                </c:pt>
                <c:pt idx="1495">
                  <c:v>-55.565392000000003</c:v>
                </c:pt>
                <c:pt idx="1496">
                  <c:v>-55.420020999999998</c:v>
                </c:pt>
                <c:pt idx="1497">
                  <c:v>-55.460205000000002</c:v>
                </c:pt>
                <c:pt idx="1498">
                  <c:v>-56.080193000000001</c:v>
                </c:pt>
                <c:pt idx="1499">
                  <c:v>-56.783394000000001</c:v>
                </c:pt>
                <c:pt idx="1500">
                  <c:v>-56.785873000000002</c:v>
                </c:pt>
                <c:pt idx="1501">
                  <c:v>-56.84816</c:v>
                </c:pt>
                <c:pt idx="1502">
                  <c:v>-56.926994000000001</c:v>
                </c:pt>
                <c:pt idx="1503">
                  <c:v>-57.056725</c:v>
                </c:pt>
                <c:pt idx="1504">
                  <c:v>-56.594200000000001</c:v>
                </c:pt>
                <c:pt idx="1505">
                  <c:v>-56.401733</c:v>
                </c:pt>
                <c:pt idx="1506">
                  <c:v>-56.676254</c:v>
                </c:pt>
                <c:pt idx="1507">
                  <c:v>-57.088057999999997</c:v>
                </c:pt>
                <c:pt idx="1508">
                  <c:v>-57.410758999999999</c:v>
                </c:pt>
                <c:pt idx="1509">
                  <c:v>-57.674064999999999</c:v>
                </c:pt>
                <c:pt idx="1510">
                  <c:v>-57.389983999999998</c:v>
                </c:pt>
                <c:pt idx="1511">
                  <c:v>-57.746299999999998</c:v>
                </c:pt>
                <c:pt idx="1512">
                  <c:v>-57.675879999999999</c:v>
                </c:pt>
                <c:pt idx="1513">
                  <c:v>-57.573639</c:v>
                </c:pt>
                <c:pt idx="1514">
                  <c:v>-57.89978</c:v>
                </c:pt>
                <c:pt idx="1515">
                  <c:v>-58.382308999999999</c:v>
                </c:pt>
                <c:pt idx="1516">
                  <c:v>-59.268250000000002</c:v>
                </c:pt>
                <c:pt idx="1517">
                  <c:v>-60.082520000000002</c:v>
                </c:pt>
                <c:pt idx="1518">
                  <c:v>-59.609099999999998</c:v>
                </c:pt>
                <c:pt idx="1519">
                  <c:v>-59.336677999999999</c:v>
                </c:pt>
                <c:pt idx="1520">
                  <c:v>-58.996986</c:v>
                </c:pt>
                <c:pt idx="1521">
                  <c:v>-58.817238000000003</c:v>
                </c:pt>
                <c:pt idx="1522">
                  <c:v>-59.164969999999997</c:v>
                </c:pt>
                <c:pt idx="1523">
                  <c:v>-60.293747000000003</c:v>
                </c:pt>
                <c:pt idx="1524">
                  <c:v>-61.53389</c:v>
                </c:pt>
                <c:pt idx="1525">
                  <c:v>-61.160598999999998</c:v>
                </c:pt>
                <c:pt idx="1526">
                  <c:v>-60.385337999999997</c:v>
                </c:pt>
                <c:pt idx="1527">
                  <c:v>-60.246124000000002</c:v>
                </c:pt>
                <c:pt idx="1528">
                  <c:v>-60.810135000000002</c:v>
                </c:pt>
                <c:pt idx="1529">
                  <c:v>-61.102539</c:v>
                </c:pt>
                <c:pt idx="1530">
                  <c:v>-60.58522</c:v>
                </c:pt>
                <c:pt idx="1531">
                  <c:v>-60.322861000000003</c:v>
                </c:pt>
                <c:pt idx="1532">
                  <c:v>-60.604179000000002</c:v>
                </c:pt>
                <c:pt idx="1533">
                  <c:v>-60.926169999999999</c:v>
                </c:pt>
                <c:pt idx="1534">
                  <c:v>-61.168846000000002</c:v>
                </c:pt>
                <c:pt idx="1535">
                  <c:v>-61.632446000000002</c:v>
                </c:pt>
                <c:pt idx="1536">
                  <c:v>-62.214644999999997</c:v>
                </c:pt>
                <c:pt idx="1537">
                  <c:v>-61.525063000000003</c:v>
                </c:pt>
                <c:pt idx="1538">
                  <c:v>-61.676490999999999</c:v>
                </c:pt>
                <c:pt idx="1539">
                  <c:v>-62.971352000000003</c:v>
                </c:pt>
                <c:pt idx="1540">
                  <c:v>-63.551056000000003</c:v>
                </c:pt>
                <c:pt idx="1541">
                  <c:v>-63.144584999999999</c:v>
                </c:pt>
                <c:pt idx="1542">
                  <c:v>-63.567901999999997</c:v>
                </c:pt>
                <c:pt idx="1543">
                  <c:v>-64.001564000000002</c:v>
                </c:pt>
                <c:pt idx="1544">
                  <c:v>-63.743293999999999</c:v>
                </c:pt>
                <c:pt idx="1545">
                  <c:v>-63.659331999999999</c:v>
                </c:pt>
                <c:pt idx="1546">
                  <c:v>-63.698990000000002</c:v>
                </c:pt>
                <c:pt idx="1547">
                  <c:v>-63.658256999999999</c:v>
                </c:pt>
                <c:pt idx="1548">
                  <c:v>-63.947273000000003</c:v>
                </c:pt>
                <c:pt idx="1549">
                  <c:v>-63.903548999999998</c:v>
                </c:pt>
                <c:pt idx="1550">
                  <c:v>-63.9422</c:v>
                </c:pt>
                <c:pt idx="1551">
                  <c:v>-64.356026</c:v>
                </c:pt>
                <c:pt idx="1552">
                  <c:v>-64.714973000000001</c:v>
                </c:pt>
                <c:pt idx="1553">
                  <c:v>-65.196938000000003</c:v>
                </c:pt>
                <c:pt idx="1554">
                  <c:v>-65.781897999999998</c:v>
                </c:pt>
                <c:pt idx="1555">
                  <c:v>-66.129326000000006</c:v>
                </c:pt>
                <c:pt idx="1556">
                  <c:v>-65.941108999999997</c:v>
                </c:pt>
                <c:pt idx="1557">
                  <c:v>-66.193375000000003</c:v>
                </c:pt>
                <c:pt idx="1558">
                  <c:v>-66.677254000000005</c:v>
                </c:pt>
                <c:pt idx="1559">
                  <c:v>-66.867264000000006</c:v>
                </c:pt>
                <c:pt idx="1560">
                  <c:v>-67.480186000000003</c:v>
                </c:pt>
                <c:pt idx="1561">
                  <c:v>-68.062613999999996</c:v>
                </c:pt>
                <c:pt idx="1562">
                  <c:v>-67.567024000000004</c:v>
                </c:pt>
                <c:pt idx="1563">
                  <c:v>-67.782898000000003</c:v>
                </c:pt>
                <c:pt idx="1564">
                  <c:v>-68.281707999999995</c:v>
                </c:pt>
                <c:pt idx="1565">
                  <c:v>-68.359099999999998</c:v>
                </c:pt>
                <c:pt idx="1566">
                  <c:v>-68.550704999999994</c:v>
                </c:pt>
                <c:pt idx="1567">
                  <c:v>-69.196967999999998</c:v>
                </c:pt>
                <c:pt idx="1568">
                  <c:v>-69.051940999999999</c:v>
                </c:pt>
                <c:pt idx="1569">
                  <c:v>-69.168548999999999</c:v>
                </c:pt>
                <c:pt idx="1570">
                  <c:v>-69.117187999999999</c:v>
                </c:pt>
                <c:pt idx="1571">
                  <c:v>-69.303894</c:v>
                </c:pt>
                <c:pt idx="1572">
                  <c:v>-69.993088</c:v>
                </c:pt>
                <c:pt idx="1573">
                  <c:v>-70.051383999999999</c:v>
                </c:pt>
                <c:pt idx="1574">
                  <c:v>-70.098358000000005</c:v>
                </c:pt>
                <c:pt idx="1575">
                  <c:v>-70.704207999999994</c:v>
                </c:pt>
                <c:pt idx="1576">
                  <c:v>-71.022964000000002</c:v>
                </c:pt>
                <c:pt idx="1577">
                  <c:v>-71.046631000000005</c:v>
                </c:pt>
                <c:pt idx="1578">
                  <c:v>-71.229134000000002</c:v>
                </c:pt>
                <c:pt idx="1579">
                  <c:v>-71.139770999999996</c:v>
                </c:pt>
                <c:pt idx="1580">
                  <c:v>-71.137603999999996</c:v>
                </c:pt>
                <c:pt idx="1581">
                  <c:v>-71.644615000000002</c:v>
                </c:pt>
                <c:pt idx="1582">
                  <c:v>-72.320144999999997</c:v>
                </c:pt>
                <c:pt idx="1583">
                  <c:v>-73.081787000000006</c:v>
                </c:pt>
                <c:pt idx="1584">
                  <c:v>-73.021713000000005</c:v>
                </c:pt>
                <c:pt idx="1585">
                  <c:v>-73.177261000000001</c:v>
                </c:pt>
                <c:pt idx="1586">
                  <c:v>-73.639160000000004</c:v>
                </c:pt>
                <c:pt idx="1587">
                  <c:v>-73.991043000000005</c:v>
                </c:pt>
                <c:pt idx="1588">
                  <c:v>-74.613151999999999</c:v>
                </c:pt>
                <c:pt idx="1589">
                  <c:v>-74.824721999999994</c:v>
                </c:pt>
                <c:pt idx="1590">
                  <c:v>-74.417159999999996</c:v>
                </c:pt>
                <c:pt idx="1591">
                  <c:v>-74.619163999999998</c:v>
                </c:pt>
                <c:pt idx="1592">
                  <c:v>-74.875220999999996</c:v>
                </c:pt>
                <c:pt idx="1593">
                  <c:v>-75.060981999999996</c:v>
                </c:pt>
                <c:pt idx="1594">
                  <c:v>-75.368819999999999</c:v>
                </c:pt>
                <c:pt idx="1595">
                  <c:v>-75.541977000000003</c:v>
                </c:pt>
                <c:pt idx="1596">
                  <c:v>-76.260238999999999</c:v>
                </c:pt>
                <c:pt idx="1597">
                  <c:v>-77.210541000000006</c:v>
                </c:pt>
                <c:pt idx="1598">
                  <c:v>-77.321274000000003</c:v>
                </c:pt>
                <c:pt idx="1599">
                  <c:v>-76.891479000000004</c:v>
                </c:pt>
                <c:pt idx="1600">
                  <c:v>-76.819550000000007</c:v>
                </c:pt>
                <c:pt idx="1601">
                  <c:v>-77.557777000000002</c:v>
                </c:pt>
                <c:pt idx="1602">
                  <c:v>-77.995705000000001</c:v>
                </c:pt>
                <c:pt idx="1603">
                  <c:v>-78.003296000000006</c:v>
                </c:pt>
                <c:pt idx="1604">
                  <c:v>-78.271393000000003</c:v>
                </c:pt>
                <c:pt idx="1605">
                  <c:v>-78.533812999999995</c:v>
                </c:pt>
                <c:pt idx="1606">
                  <c:v>-79.332374999999999</c:v>
                </c:pt>
                <c:pt idx="1607">
                  <c:v>-79.775374999999997</c:v>
                </c:pt>
                <c:pt idx="1608">
                  <c:v>-79.975800000000007</c:v>
                </c:pt>
                <c:pt idx="1609">
                  <c:v>-79.875275000000002</c:v>
                </c:pt>
                <c:pt idx="1610">
                  <c:v>-80.063643999999996</c:v>
                </c:pt>
                <c:pt idx="1611">
                  <c:v>-80.694396999999995</c:v>
                </c:pt>
                <c:pt idx="1612">
                  <c:v>-80.913657999999998</c:v>
                </c:pt>
                <c:pt idx="1613">
                  <c:v>-80.631821000000002</c:v>
                </c:pt>
                <c:pt idx="1614">
                  <c:v>-80.930663999999993</c:v>
                </c:pt>
                <c:pt idx="1615">
                  <c:v>-81.165030999999999</c:v>
                </c:pt>
                <c:pt idx="1616">
                  <c:v>-80.861069000000001</c:v>
                </c:pt>
                <c:pt idx="1617">
                  <c:v>-80.888557000000006</c:v>
                </c:pt>
                <c:pt idx="1618">
                  <c:v>-80.901245000000003</c:v>
                </c:pt>
                <c:pt idx="1619">
                  <c:v>-80.014533999999998</c:v>
                </c:pt>
                <c:pt idx="1620">
                  <c:v>-79.490311000000005</c:v>
                </c:pt>
                <c:pt idx="1621">
                  <c:v>-79.946692999999996</c:v>
                </c:pt>
                <c:pt idx="1622">
                  <c:v>-80.582222000000002</c:v>
                </c:pt>
                <c:pt idx="1623">
                  <c:v>-80.617294000000001</c:v>
                </c:pt>
                <c:pt idx="1624">
                  <c:v>-80.773910999999998</c:v>
                </c:pt>
                <c:pt idx="1625">
                  <c:v>-80.696776999999997</c:v>
                </c:pt>
                <c:pt idx="1626">
                  <c:v>-80.877983</c:v>
                </c:pt>
                <c:pt idx="1627">
                  <c:v>-80.997681</c:v>
                </c:pt>
                <c:pt idx="1628">
                  <c:v>-81.201355000000007</c:v>
                </c:pt>
                <c:pt idx="1629">
                  <c:v>-80.942527999999996</c:v>
                </c:pt>
                <c:pt idx="1630">
                  <c:v>-80.653251999999995</c:v>
                </c:pt>
                <c:pt idx="1631">
                  <c:v>-80.642798999999997</c:v>
                </c:pt>
                <c:pt idx="1632">
                  <c:v>-80.857787999999999</c:v>
                </c:pt>
                <c:pt idx="1633">
                  <c:v>-80.726814000000005</c:v>
                </c:pt>
                <c:pt idx="1634">
                  <c:v>-80.111732000000003</c:v>
                </c:pt>
                <c:pt idx="1635">
                  <c:v>-79.751677999999998</c:v>
                </c:pt>
                <c:pt idx="1636">
                  <c:v>-79.668732000000006</c:v>
                </c:pt>
                <c:pt idx="1637">
                  <c:v>-79.491905000000003</c:v>
                </c:pt>
                <c:pt idx="1638">
                  <c:v>-79.862121999999999</c:v>
                </c:pt>
                <c:pt idx="1639">
                  <c:v>-80.054916000000006</c:v>
                </c:pt>
                <c:pt idx="1640">
                  <c:v>-80.564445000000006</c:v>
                </c:pt>
                <c:pt idx="1641">
                  <c:v>-81.090584000000007</c:v>
                </c:pt>
                <c:pt idx="1642">
                  <c:v>-80.958602999999997</c:v>
                </c:pt>
                <c:pt idx="1643">
                  <c:v>-80.371063000000007</c:v>
                </c:pt>
                <c:pt idx="1644">
                  <c:v>-79.685303000000005</c:v>
                </c:pt>
                <c:pt idx="1645">
                  <c:v>-79.477042999999995</c:v>
                </c:pt>
                <c:pt idx="1646">
                  <c:v>-79.621421999999995</c:v>
                </c:pt>
                <c:pt idx="1647">
                  <c:v>-79.542450000000002</c:v>
                </c:pt>
                <c:pt idx="1648">
                  <c:v>-79.293921999999995</c:v>
                </c:pt>
                <c:pt idx="1649">
                  <c:v>-79.212874999999997</c:v>
                </c:pt>
                <c:pt idx="1650">
                  <c:v>-79.175537000000006</c:v>
                </c:pt>
                <c:pt idx="1651">
                  <c:v>-79.299888999999993</c:v>
                </c:pt>
                <c:pt idx="1652">
                  <c:v>-79.296218999999994</c:v>
                </c:pt>
                <c:pt idx="1653">
                  <c:v>-79.580070000000006</c:v>
                </c:pt>
                <c:pt idx="1654">
                  <c:v>-79.625152999999997</c:v>
                </c:pt>
                <c:pt idx="1655">
                  <c:v>-79.661574999999999</c:v>
                </c:pt>
                <c:pt idx="1656">
                  <c:v>-79.310958999999997</c:v>
                </c:pt>
                <c:pt idx="1657">
                  <c:v>-79.079155</c:v>
                </c:pt>
                <c:pt idx="1658">
                  <c:v>-79.078140000000005</c:v>
                </c:pt>
                <c:pt idx="1659">
                  <c:v>-79.058571000000001</c:v>
                </c:pt>
                <c:pt idx="1660">
                  <c:v>-79.230179000000007</c:v>
                </c:pt>
                <c:pt idx="1661">
                  <c:v>-78.834557000000004</c:v>
                </c:pt>
                <c:pt idx="1662">
                  <c:v>-78.874954000000002</c:v>
                </c:pt>
                <c:pt idx="1663">
                  <c:v>-78.719977999999998</c:v>
                </c:pt>
                <c:pt idx="1664">
                  <c:v>-78.983795000000001</c:v>
                </c:pt>
                <c:pt idx="1665">
                  <c:v>-78.624374000000003</c:v>
                </c:pt>
                <c:pt idx="1666">
                  <c:v>-78.792595000000006</c:v>
                </c:pt>
                <c:pt idx="1667">
                  <c:v>-78.932998999999995</c:v>
                </c:pt>
                <c:pt idx="1668">
                  <c:v>-78.755508000000006</c:v>
                </c:pt>
                <c:pt idx="1669">
                  <c:v>-79.328423000000001</c:v>
                </c:pt>
                <c:pt idx="1670">
                  <c:v>-79.604095000000001</c:v>
                </c:pt>
                <c:pt idx="1671">
                  <c:v>-79.543480000000002</c:v>
                </c:pt>
                <c:pt idx="1672">
                  <c:v>-79.815314999999998</c:v>
                </c:pt>
                <c:pt idx="1673">
                  <c:v>-79.170424999999994</c:v>
                </c:pt>
                <c:pt idx="1674">
                  <c:v>-78.527702000000005</c:v>
                </c:pt>
                <c:pt idx="1675">
                  <c:v>-78.366646000000003</c:v>
                </c:pt>
                <c:pt idx="1676">
                  <c:v>-78.613906999999998</c:v>
                </c:pt>
                <c:pt idx="1677">
                  <c:v>-78.838752999999997</c:v>
                </c:pt>
                <c:pt idx="1678">
                  <c:v>-79.410613999999995</c:v>
                </c:pt>
                <c:pt idx="1679">
                  <c:v>-79.257034000000004</c:v>
                </c:pt>
                <c:pt idx="1680">
                  <c:v>-79.128296000000006</c:v>
                </c:pt>
                <c:pt idx="1681">
                  <c:v>-79.092224000000002</c:v>
                </c:pt>
                <c:pt idx="1682">
                  <c:v>-79.382339000000002</c:v>
                </c:pt>
                <c:pt idx="1683">
                  <c:v>-79.889861999999994</c:v>
                </c:pt>
                <c:pt idx="1684">
                  <c:v>-80.222060999999997</c:v>
                </c:pt>
                <c:pt idx="1685">
                  <c:v>-79.733092999999997</c:v>
                </c:pt>
                <c:pt idx="1686">
                  <c:v>-79.890488000000005</c:v>
                </c:pt>
                <c:pt idx="1687">
                  <c:v>-80.296829000000002</c:v>
                </c:pt>
                <c:pt idx="1688">
                  <c:v>-79.771156000000005</c:v>
                </c:pt>
                <c:pt idx="1689">
                  <c:v>-78.901641999999995</c:v>
                </c:pt>
                <c:pt idx="1690">
                  <c:v>-78.677932999999996</c:v>
                </c:pt>
                <c:pt idx="1691">
                  <c:v>-78.763344000000004</c:v>
                </c:pt>
                <c:pt idx="1692">
                  <c:v>-79.198668999999995</c:v>
                </c:pt>
                <c:pt idx="1693">
                  <c:v>-79.744750999999994</c:v>
                </c:pt>
                <c:pt idx="1694">
                  <c:v>-80.179946999999999</c:v>
                </c:pt>
                <c:pt idx="1695">
                  <c:v>-80.388023000000004</c:v>
                </c:pt>
                <c:pt idx="1696">
                  <c:v>-80.461571000000006</c:v>
                </c:pt>
                <c:pt idx="1697">
                  <c:v>-80.149330000000006</c:v>
                </c:pt>
                <c:pt idx="1698">
                  <c:v>-80.041466</c:v>
                </c:pt>
                <c:pt idx="1699">
                  <c:v>-80.138656999999995</c:v>
                </c:pt>
                <c:pt idx="1700">
                  <c:v>-80.297996999999995</c:v>
                </c:pt>
                <c:pt idx="1701">
                  <c:v>-80.494681999999997</c:v>
                </c:pt>
                <c:pt idx="1702">
                  <c:v>-80.374367000000007</c:v>
                </c:pt>
                <c:pt idx="1703">
                  <c:v>-80.006432000000004</c:v>
                </c:pt>
                <c:pt idx="1704">
                  <c:v>-80.137221999999994</c:v>
                </c:pt>
                <c:pt idx="1705">
                  <c:v>-80.459701999999993</c:v>
                </c:pt>
                <c:pt idx="1706">
                  <c:v>-80.662719999999993</c:v>
                </c:pt>
                <c:pt idx="1707">
                  <c:v>-80.600707999999997</c:v>
                </c:pt>
                <c:pt idx="1708">
                  <c:v>-80.499008000000003</c:v>
                </c:pt>
                <c:pt idx="1709">
                  <c:v>-80.894278999999997</c:v>
                </c:pt>
                <c:pt idx="1710">
                  <c:v>-80.992476999999994</c:v>
                </c:pt>
                <c:pt idx="1711">
                  <c:v>-80.918448999999995</c:v>
                </c:pt>
                <c:pt idx="1712">
                  <c:v>-80.890732</c:v>
                </c:pt>
                <c:pt idx="1713">
                  <c:v>-81.385413999999997</c:v>
                </c:pt>
                <c:pt idx="1714">
                  <c:v>-81.683456000000007</c:v>
                </c:pt>
                <c:pt idx="1715">
                  <c:v>-81.593131999999997</c:v>
                </c:pt>
                <c:pt idx="1716">
                  <c:v>-81.508742999999996</c:v>
                </c:pt>
                <c:pt idx="1717">
                  <c:v>-81.673218000000006</c:v>
                </c:pt>
                <c:pt idx="1718">
                  <c:v>-81.916336000000001</c:v>
                </c:pt>
                <c:pt idx="1719">
                  <c:v>-82.373115999999996</c:v>
                </c:pt>
                <c:pt idx="1720">
                  <c:v>-82.162621000000001</c:v>
                </c:pt>
                <c:pt idx="1721">
                  <c:v>-81.595573000000002</c:v>
                </c:pt>
                <c:pt idx="1722">
                  <c:v>-81.245590000000007</c:v>
                </c:pt>
                <c:pt idx="1723">
                  <c:v>-81.538871999999998</c:v>
                </c:pt>
                <c:pt idx="1724">
                  <c:v>-81.238892000000007</c:v>
                </c:pt>
                <c:pt idx="1725">
                  <c:v>-81.382857999999999</c:v>
                </c:pt>
                <c:pt idx="1726">
                  <c:v>-82.058350000000004</c:v>
                </c:pt>
                <c:pt idx="1727">
                  <c:v>-82.983565999999996</c:v>
                </c:pt>
                <c:pt idx="1728">
                  <c:v>-83.684250000000006</c:v>
                </c:pt>
                <c:pt idx="1729">
                  <c:v>-83.615478999999993</c:v>
                </c:pt>
                <c:pt idx="1730">
                  <c:v>-82.623772000000002</c:v>
                </c:pt>
                <c:pt idx="1731">
                  <c:v>-81.846771000000004</c:v>
                </c:pt>
                <c:pt idx="1732">
                  <c:v>-81.889899999999997</c:v>
                </c:pt>
                <c:pt idx="1733">
                  <c:v>-82.246268999999998</c:v>
                </c:pt>
                <c:pt idx="1734">
                  <c:v>-82.604506999999998</c:v>
                </c:pt>
                <c:pt idx="1735">
                  <c:v>-82.916756000000007</c:v>
                </c:pt>
                <c:pt idx="1736">
                  <c:v>-83.093306999999996</c:v>
                </c:pt>
                <c:pt idx="1737">
                  <c:v>-83.249808999999999</c:v>
                </c:pt>
                <c:pt idx="1738">
                  <c:v>-83.383437999999998</c:v>
                </c:pt>
                <c:pt idx="1739">
                  <c:v>-83.474922000000007</c:v>
                </c:pt>
                <c:pt idx="1740">
                  <c:v>-83.448677000000004</c:v>
                </c:pt>
                <c:pt idx="1741">
                  <c:v>-83.324225999999996</c:v>
                </c:pt>
                <c:pt idx="1742">
                  <c:v>-83.241425000000007</c:v>
                </c:pt>
                <c:pt idx="1743">
                  <c:v>-83.080048000000005</c:v>
                </c:pt>
                <c:pt idx="1744">
                  <c:v>-83.085814999999997</c:v>
                </c:pt>
                <c:pt idx="1745">
                  <c:v>-83.542373999999995</c:v>
                </c:pt>
                <c:pt idx="1746">
                  <c:v>-84.037880000000001</c:v>
                </c:pt>
                <c:pt idx="1747">
                  <c:v>-84.010506000000007</c:v>
                </c:pt>
                <c:pt idx="1748">
                  <c:v>-83.807464999999993</c:v>
                </c:pt>
                <c:pt idx="1749">
                  <c:v>-84.048552999999998</c:v>
                </c:pt>
                <c:pt idx="1750">
                  <c:v>-84.511131000000006</c:v>
                </c:pt>
                <c:pt idx="1751">
                  <c:v>-84.448989999999995</c:v>
                </c:pt>
                <c:pt idx="1752">
                  <c:v>-84.562224999999998</c:v>
                </c:pt>
                <c:pt idx="1753">
                  <c:v>-84.748299000000003</c:v>
                </c:pt>
                <c:pt idx="1754">
                  <c:v>-84.488144000000005</c:v>
                </c:pt>
                <c:pt idx="1755">
                  <c:v>-84.382857999999999</c:v>
                </c:pt>
                <c:pt idx="1756">
                  <c:v>-84.765038000000004</c:v>
                </c:pt>
                <c:pt idx="1757">
                  <c:v>-84.857239000000007</c:v>
                </c:pt>
                <c:pt idx="1758">
                  <c:v>-84.804366999999999</c:v>
                </c:pt>
                <c:pt idx="1759">
                  <c:v>-85.141174000000007</c:v>
                </c:pt>
                <c:pt idx="1760">
                  <c:v>-85.596808999999993</c:v>
                </c:pt>
                <c:pt idx="1761">
                  <c:v>-85.633232000000007</c:v>
                </c:pt>
                <c:pt idx="1762">
                  <c:v>-85.257721000000004</c:v>
                </c:pt>
                <c:pt idx="1763">
                  <c:v>-84.965041999999997</c:v>
                </c:pt>
                <c:pt idx="1764">
                  <c:v>-85.037407000000002</c:v>
                </c:pt>
                <c:pt idx="1765">
                  <c:v>-85.100830000000002</c:v>
                </c:pt>
                <c:pt idx="1766">
                  <c:v>-85.473517999999999</c:v>
                </c:pt>
                <c:pt idx="1767">
                  <c:v>-85.857406999999995</c:v>
                </c:pt>
                <c:pt idx="1768">
                  <c:v>-86.078963999999999</c:v>
                </c:pt>
                <c:pt idx="1769">
                  <c:v>-85.987258999999995</c:v>
                </c:pt>
                <c:pt idx="1770">
                  <c:v>-85.756287</c:v>
                </c:pt>
                <c:pt idx="1771">
                  <c:v>-86.156540000000007</c:v>
                </c:pt>
                <c:pt idx="1772">
                  <c:v>-86.991157999999999</c:v>
                </c:pt>
                <c:pt idx="1773">
                  <c:v>-87.172606999999999</c:v>
                </c:pt>
                <c:pt idx="1774">
                  <c:v>-86.924819999999997</c:v>
                </c:pt>
                <c:pt idx="1775">
                  <c:v>-86.755004999999997</c:v>
                </c:pt>
                <c:pt idx="1776">
                  <c:v>-86.754799000000006</c:v>
                </c:pt>
                <c:pt idx="1777">
                  <c:v>-86.826599000000002</c:v>
                </c:pt>
                <c:pt idx="1778">
                  <c:v>-86.905708000000004</c:v>
                </c:pt>
                <c:pt idx="1779">
                  <c:v>-87.214271999999994</c:v>
                </c:pt>
                <c:pt idx="1780">
                  <c:v>-87.817520000000002</c:v>
                </c:pt>
                <c:pt idx="1781">
                  <c:v>-88.290779000000001</c:v>
                </c:pt>
                <c:pt idx="1782">
                  <c:v>-87.918091000000004</c:v>
                </c:pt>
                <c:pt idx="1783">
                  <c:v>-87.591904</c:v>
                </c:pt>
                <c:pt idx="1784">
                  <c:v>-87.603797999999998</c:v>
                </c:pt>
                <c:pt idx="1785">
                  <c:v>-87.925819000000004</c:v>
                </c:pt>
                <c:pt idx="1786">
                  <c:v>-88.306884999999994</c:v>
                </c:pt>
                <c:pt idx="1787">
                  <c:v>-88.222640999999996</c:v>
                </c:pt>
                <c:pt idx="1788">
                  <c:v>-87.881950000000003</c:v>
                </c:pt>
                <c:pt idx="1789">
                  <c:v>-87.979682999999994</c:v>
                </c:pt>
                <c:pt idx="1790">
                  <c:v>-88.446922000000001</c:v>
                </c:pt>
                <c:pt idx="1791">
                  <c:v>-89.155754000000002</c:v>
                </c:pt>
                <c:pt idx="1792">
                  <c:v>-89.314293000000006</c:v>
                </c:pt>
                <c:pt idx="1793">
                  <c:v>-89.47963</c:v>
                </c:pt>
                <c:pt idx="1794">
                  <c:v>-89.377609000000007</c:v>
                </c:pt>
                <c:pt idx="1795">
                  <c:v>-89.090179000000006</c:v>
                </c:pt>
                <c:pt idx="1796">
                  <c:v>-88.719666000000004</c:v>
                </c:pt>
                <c:pt idx="1797">
                  <c:v>-88.249527</c:v>
                </c:pt>
                <c:pt idx="1798">
                  <c:v>-87.987198000000006</c:v>
                </c:pt>
                <c:pt idx="1799">
                  <c:v>-87.667907999999997</c:v>
                </c:pt>
                <c:pt idx="1800">
                  <c:v>-87.438079999999999</c:v>
                </c:pt>
                <c:pt idx="1801">
                  <c:v>-87.396416000000002</c:v>
                </c:pt>
                <c:pt idx="1802">
                  <c:v>-87.606032999999996</c:v>
                </c:pt>
                <c:pt idx="1803">
                  <c:v>-88.017409999999998</c:v>
                </c:pt>
                <c:pt idx="1804">
                  <c:v>-88.382187000000002</c:v>
                </c:pt>
                <c:pt idx="1805">
                  <c:v>-88.539542999999995</c:v>
                </c:pt>
                <c:pt idx="1806">
                  <c:v>-88.494736000000003</c:v>
                </c:pt>
                <c:pt idx="1807">
                  <c:v>-88.696349999999995</c:v>
                </c:pt>
                <c:pt idx="1808">
                  <c:v>-89.104293999999996</c:v>
                </c:pt>
                <c:pt idx="1809">
                  <c:v>-89.518630999999999</c:v>
                </c:pt>
                <c:pt idx="1810">
                  <c:v>-89.602729999999994</c:v>
                </c:pt>
                <c:pt idx="1811">
                  <c:v>-89.907188000000005</c:v>
                </c:pt>
                <c:pt idx="1812">
                  <c:v>-90.222649000000004</c:v>
                </c:pt>
                <c:pt idx="1813">
                  <c:v>-90.384247000000002</c:v>
                </c:pt>
                <c:pt idx="1814">
                  <c:v>-90.683516999999995</c:v>
                </c:pt>
                <c:pt idx="1815">
                  <c:v>-90.615195999999997</c:v>
                </c:pt>
                <c:pt idx="1816">
                  <c:v>-89.985809000000003</c:v>
                </c:pt>
                <c:pt idx="1817">
                  <c:v>-89.304489000000004</c:v>
                </c:pt>
                <c:pt idx="1818">
                  <c:v>-89.183243000000004</c:v>
                </c:pt>
                <c:pt idx="1819">
                  <c:v>-89.672577000000004</c:v>
                </c:pt>
                <c:pt idx="1820">
                  <c:v>-90.387519999999995</c:v>
                </c:pt>
                <c:pt idx="1821">
                  <c:v>-91.036788999999999</c:v>
                </c:pt>
                <c:pt idx="1822">
                  <c:v>-91.473044999999999</c:v>
                </c:pt>
                <c:pt idx="1823">
                  <c:v>-91.019440000000003</c:v>
                </c:pt>
                <c:pt idx="1824">
                  <c:v>-90.515349999999998</c:v>
                </c:pt>
                <c:pt idx="1825">
                  <c:v>-89.989959999999996</c:v>
                </c:pt>
                <c:pt idx="1826">
                  <c:v>-89.583022999999997</c:v>
                </c:pt>
                <c:pt idx="1827">
                  <c:v>-89.542098999999993</c:v>
                </c:pt>
                <c:pt idx="1828">
                  <c:v>-89.684639000000004</c:v>
                </c:pt>
                <c:pt idx="1829">
                  <c:v>-89.823288000000005</c:v>
                </c:pt>
                <c:pt idx="1830">
                  <c:v>-90.028801000000001</c:v>
                </c:pt>
                <c:pt idx="1831">
                  <c:v>-90.417998999999995</c:v>
                </c:pt>
                <c:pt idx="1832">
                  <c:v>-91.028319999999994</c:v>
                </c:pt>
                <c:pt idx="1833">
                  <c:v>-91.216019000000003</c:v>
                </c:pt>
                <c:pt idx="1834">
                  <c:v>-90.490746000000001</c:v>
                </c:pt>
                <c:pt idx="1835">
                  <c:v>-90.079926</c:v>
                </c:pt>
                <c:pt idx="1836">
                  <c:v>-90.198348999999993</c:v>
                </c:pt>
                <c:pt idx="1837">
                  <c:v>-90.496093999999999</c:v>
                </c:pt>
                <c:pt idx="1838">
                  <c:v>-90.832924000000006</c:v>
                </c:pt>
                <c:pt idx="1839">
                  <c:v>-91.579841999999999</c:v>
                </c:pt>
                <c:pt idx="1840">
                  <c:v>-91.556442000000004</c:v>
                </c:pt>
                <c:pt idx="1841">
                  <c:v>-91.132782000000006</c:v>
                </c:pt>
                <c:pt idx="1842">
                  <c:v>-90.665688000000003</c:v>
                </c:pt>
                <c:pt idx="1843">
                  <c:v>-90.383544999999998</c:v>
                </c:pt>
                <c:pt idx="1844">
                  <c:v>-90.284560999999997</c:v>
                </c:pt>
                <c:pt idx="1845">
                  <c:v>-90.257537999999997</c:v>
                </c:pt>
                <c:pt idx="1846">
                  <c:v>-90.223029999999994</c:v>
                </c:pt>
                <c:pt idx="1847">
                  <c:v>-90.339675999999997</c:v>
                </c:pt>
                <c:pt idx="1848">
                  <c:v>-90.241355999999996</c:v>
                </c:pt>
                <c:pt idx="1849">
                  <c:v>-89.625076000000007</c:v>
                </c:pt>
                <c:pt idx="1850">
                  <c:v>-89.321510000000004</c:v>
                </c:pt>
                <c:pt idx="1851">
                  <c:v>-88.954696999999996</c:v>
                </c:pt>
                <c:pt idx="1852">
                  <c:v>-88.979384999999994</c:v>
                </c:pt>
                <c:pt idx="1853">
                  <c:v>-89.431411999999995</c:v>
                </c:pt>
                <c:pt idx="1854">
                  <c:v>-90.341735999999997</c:v>
                </c:pt>
                <c:pt idx="1855">
                  <c:v>-91.236144999999993</c:v>
                </c:pt>
                <c:pt idx="1856">
                  <c:v>-91.267882999999998</c:v>
                </c:pt>
                <c:pt idx="1857">
                  <c:v>-90.287338000000005</c:v>
                </c:pt>
                <c:pt idx="1858">
                  <c:v>-90.033874999999995</c:v>
                </c:pt>
                <c:pt idx="1859">
                  <c:v>-90.373840000000001</c:v>
                </c:pt>
                <c:pt idx="1860">
                  <c:v>-91.166031000000004</c:v>
                </c:pt>
                <c:pt idx="1861">
                  <c:v>-91.597083999999995</c:v>
                </c:pt>
                <c:pt idx="1862">
                  <c:v>-90.987044999999995</c:v>
                </c:pt>
                <c:pt idx="1863">
                  <c:v>-90.202911</c:v>
                </c:pt>
                <c:pt idx="1864">
                  <c:v>-89.986678999999995</c:v>
                </c:pt>
                <c:pt idx="1865">
                  <c:v>-90.449691999999999</c:v>
                </c:pt>
                <c:pt idx="1866">
                  <c:v>-90.935669000000004</c:v>
                </c:pt>
                <c:pt idx="1867">
                  <c:v>-90.596230000000006</c:v>
                </c:pt>
                <c:pt idx="1868">
                  <c:v>-90.124915999999999</c:v>
                </c:pt>
                <c:pt idx="1869">
                  <c:v>-90.140502999999995</c:v>
                </c:pt>
                <c:pt idx="1870">
                  <c:v>-90.454070999999999</c:v>
                </c:pt>
                <c:pt idx="1871">
                  <c:v>-90.731185999999994</c:v>
                </c:pt>
                <c:pt idx="1872">
                  <c:v>-90.411216999999994</c:v>
                </c:pt>
                <c:pt idx="1873">
                  <c:v>-90.086281</c:v>
                </c:pt>
                <c:pt idx="1874">
                  <c:v>-90.050201000000001</c:v>
                </c:pt>
                <c:pt idx="1875">
                  <c:v>-90.350409999999997</c:v>
                </c:pt>
                <c:pt idx="1876">
                  <c:v>-90.634567000000004</c:v>
                </c:pt>
                <c:pt idx="1877">
                  <c:v>-90.619736000000003</c:v>
                </c:pt>
                <c:pt idx="1878">
                  <c:v>-90.556884999999994</c:v>
                </c:pt>
                <c:pt idx="1879">
                  <c:v>-90.880470000000003</c:v>
                </c:pt>
                <c:pt idx="1880">
                  <c:v>-91.410140999999996</c:v>
                </c:pt>
                <c:pt idx="1881">
                  <c:v>-92.039733999999996</c:v>
                </c:pt>
                <c:pt idx="1882">
                  <c:v>-91.452072000000001</c:v>
                </c:pt>
                <c:pt idx="1883">
                  <c:v>-90.599463999999998</c:v>
                </c:pt>
                <c:pt idx="1884">
                  <c:v>-90.110213999999999</c:v>
                </c:pt>
                <c:pt idx="1885">
                  <c:v>-90.084266999999997</c:v>
                </c:pt>
                <c:pt idx="1886">
                  <c:v>-89.899062999999998</c:v>
                </c:pt>
                <c:pt idx="1887">
                  <c:v>-89.790908999999999</c:v>
                </c:pt>
                <c:pt idx="1888">
                  <c:v>-89.865593000000004</c:v>
                </c:pt>
                <c:pt idx="1889">
                  <c:v>-90.701796999999999</c:v>
                </c:pt>
                <c:pt idx="1890">
                  <c:v>-91.498024000000001</c:v>
                </c:pt>
                <c:pt idx="1891">
                  <c:v>-91.175522000000001</c:v>
                </c:pt>
                <c:pt idx="1892">
                  <c:v>-90.469855999999993</c:v>
                </c:pt>
                <c:pt idx="1893">
                  <c:v>-89.723708999999999</c:v>
                </c:pt>
                <c:pt idx="1894">
                  <c:v>-89.329291999999995</c:v>
                </c:pt>
                <c:pt idx="1895">
                  <c:v>-89.121841000000003</c:v>
                </c:pt>
                <c:pt idx="1896">
                  <c:v>-89.132178999999994</c:v>
                </c:pt>
                <c:pt idx="1897">
                  <c:v>-89.245773</c:v>
                </c:pt>
                <c:pt idx="1898">
                  <c:v>-89.687752000000003</c:v>
                </c:pt>
                <c:pt idx="1899">
                  <c:v>-90.756714000000002</c:v>
                </c:pt>
                <c:pt idx="1900">
                  <c:v>-91.365250000000003</c:v>
                </c:pt>
                <c:pt idx="1901">
                  <c:v>-91.549423000000004</c:v>
                </c:pt>
                <c:pt idx="1902">
                  <c:v>-91.630134999999996</c:v>
                </c:pt>
                <c:pt idx="1903">
                  <c:v>-91.584534000000005</c:v>
                </c:pt>
                <c:pt idx="1904">
                  <c:v>-91.294846000000007</c:v>
                </c:pt>
                <c:pt idx="1905">
                  <c:v>-91.163039999999995</c:v>
                </c:pt>
                <c:pt idx="1906">
                  <c:v>-91.264954000000003</c:v>
                </c:pt>
                <c:pt idx="1907">
                  <c:v>-91.143608</c:v>
                </c:pt>
                <c:pt idx="1908">
                  <c:v>-90.269165000000001</c:v>
                </c:pt>
                <c:pt idx="1909">
                  <c:v>-89.186974000000006</c:v>
                </c:pt>
                <c:pt idx="1910">
                  <c:v>-89.041152999999994</c:v>
                </c:pt>
                <c:pt idx="1911">
                  <c:v>-89.406577999999996</c:v>
                </c:pt>
                <c:pt idx="1912">
                  <c:v>-89.690109000000007</c:v>
                </c:pt>
                <c:pt idx="1913">
                  <c:v>-89.945694000000003</c:v>
                </c:pt>
                <c:pt idx="1914">
                  <c:v>-90.574066000000002</c:v>
                </c:pt>
                <c:pt idx="1915">
                  <c:v>-90.502808000000002</c:v>
                </c:pt>
                <c:pt idx="1916">
                  <c:v>-90.072165999999996</c:v>
                </c:pt>
                <c:pt idx="1917">
                  <c:v>-90.019447</c:v>
                </c:pt>
                <c:pt idx="1918">
                  <c:v>-90.227172999999993</c:v>
                </c:pt>
                <c:pt idx="1919">
                  <c:v>-90.376579000000007</c:v>
                </c:pt>
                <c:pt idx="1920">
                  <c:v>-90.689728000000002</c:v>
                </c:pt>
                <c:pt idx="1921">
                  <c:v>-90.415756000000002</c:v>
                </c:pt>
                <c:pt idx="1922">
                  <c:v>-90.262694999999994</c:v>
                </c:pt>
                <c:pt idx="1923">
                  <c:v>-90.505638000000005</c:v>
                </c:pt>
                <c:pt idx="1924">
                  <c:v>-90.820449999999994</c:v>
                </c:pt>
                <c:pt idx="1925">
                  <c:v>-91.173012</c:v>
                </c:pt>
                <c:pt idx="1926">
                  <c:v>-91.623183999999995</c:v>
                </c:pt>
                <c:pt idx="1927">
                  <c:v>-91.824912999999995</c:v>
                </c:pt>
                <c:pt idx="1928">
                  <c:v>-91.075134000000006</c:v>
                </c:pt>
                <c:pt idx="1929">
                  <c:v>-90.258674999999997</c:v>
                </c:pt>
                <c:pt idx="1930">
                  <c:v>-90.182686000000004</c:v>
                </c:pt>
                <c:pt idx="1931">
                  <c:v>-90.227455000000006</c:v>
                </c:pt>
                <c:pt idx="1932">
                  <c:v>-90.131912</c:v>
                </c:pt>
                <c:pt idx="1933">
                  <c:v>-89.919098000000005</c:v>
                </c:pt>
                <c:pt idx="1934">
                  <c:v>-90.200187999999997</c:v>
                </c:pt>
                <c:pt idx="1935">
                  <c:v>-90.997542999999993</c:v>
                </c:pt>
                <c:pt idx="1936">
                  <c:v>-91.752837999999997</c:v>
                </c:pt>
                <c:pt idx="1937">
                  <c:v>-91.718063000000001</c:v>
                </c:pt>
                <c:pt idx="1938">
                  <c:v>-90.936049999999994</c:v>
                </c:pt>
                <c:pt idx="1939">
                  <c:v>-90.512496999999996</c:v>
                </c:pt>
                <c:pt idx="1940">
                  <c:v>-90.449707000000004</c:v>
                </c:pt>
                <c:pt idx="1941">
                  <c:v>-90.516684999999995</c:v>
                </c:pt>
                <c:pt idx="1942">
                  <c:v>-90.787582</c:v>
                </c:pt>
                <c:pt idx="1943">
                  <c:v>-90.931922999999998</c:v>
                </c:pt>
                <c:pt idx="1944">
                  <c:v>-90.679855000000003</c:v>
                </c:pt>
                <c:pt idx="1945">
                  <c:v>-90.574921000000003</c:v>
                </c:pt>
                <c:pt idx="1946">
                  <c:v>-90.294914000000006</c:v>
                </c:pt>
                <c:pt idx="1947">
                  <c:v>-89.793075999999999</c:v>
                </c:pt>
                <c:pt idx="1948">
                  <c:v>-89.734909000000002</c:v>
                </c:pt>
                <c:pt idx="1949">
                  <c:v>-89.670410000000004</c:v>
                </c:pt>
                <c:pt idx="1950">
                  <c:v>-89.685181</c:v>
                </c:pt>
                <c:pt idx="1951">
                  <c:v>-89.845070000000007</c:v>
                </c:pt>
                <c:pt idx="1952">
                  <c:v>-89.955093000000005</c:v>
                </c:pt>
                <c:pt idx="1953">
                  <c:v>-90.175567999999998</c:v>
                </c:pt>
                <c:pt idx="1954">
                  <c:v>-90.553687999999994</c:v>
                </c:pt>
                <c:pt idx="1955">
                  <c:v>-91.152007999999995</c:v>
                </c:pt>
                <c:pt idx="1956">
                  <c:v>-91.500122000000005</c:v>
                </c:pt>
                <c:pt idx="1957">
                  <c:v>-91.204750000000004</c:v>
                </c:pt>
                <c:pt idx="1958">
                  <c:v>-90.832947000000004</c:v>
                </c:pt>
                <c:pt idx="1959">
                  <c:v>-90.600173999999996</c:v>
                </c:pt>
                <c:pt idx="1960">
                  <c:v>-90.677666000000002</c:v>
                </c:pt>
                <c:pt idx="1961">
                  <c:v>-90.591376999999994</c:v>
                </c:pt>
                <c:pt idx="1962">
                  <c:v>-90.528931</c:v>
                </c:pt>
                <c:pt idx="1963">
                  <c:v>-90.264426999999998</c:v>
                </c:pt>
                <c:pt idx="1964">
                  <c:v>-89.900779999999997</c:v>
                </c:pt>
                <c:pt idx="1965">
                  <c:v>-89.851189000000005</c:v>
                </c:pt>
                <c:pt idx="1966">
                  <c:v>-90.139144999999999</c:v>
                </c:pt>
                <c:pt idx="1967">
                  <c:v>-90.544494999999998</c:v>
                </c:pt>
                <c:pt idx="1968">
                  <c:v>-90.933837999999994</c:v>
                </c:pt>
                <c:pt idx="1969">
                  <c:v>-91.004974000000004</c:v>
                </c:pt>
                <c:pt idx="1970">
                  <c:v>-90.720055000000002</c:v>
                </c:pt>
                <c:pt idx="1971">
                  <c:v>-89.924773999999999</c:v>
                </c:pt>
                <c:pt idx="1972">
                  <c:v>-89.965271000000001</c:v>
                </c:pt>
                <c:pt idx="1973">
                  <c:v>-90.087090000000003</c:v>
                </c:pt>
                <c:pt idx="1974">
                  <c:v>-90.151543000000004</c:v>
                </c:pt>
                <c:pt idx="1975">
                  <c:v>-90.133476000000002</c:v>
                </c:pt>
                <c:pt idx="1976">
                  <c:v>-90.28434</c:v>
                </c:pt>
                <c:pt idx="1977">
                  <c:v>-90.201485000000005</c:v>
                </c:pt>
                <c:pt idx="1978">
                  <c:v>-90.162491000000003</c:v>
                </c:pt>
                <c:pt idx="1979">
                  <c:v>-90.119370000000004</c:v>
                </c:pt>
                <c:pt idx="1980">
                  <c:v>-90.489829999999998</c:v>
                </c:pt>
                <c:pt idx="1981">
                  <c:v>-90.920074</c:v>
                </c:pt>
                <c:pt idx="1982">
                  <c:v>-91.204796000000002</c:v>
                </c:pt>
                <c:pt idx="1983">
                  <c:v>-91.203827000000004</c:v>
                </c:pt>
                <c:pt idx="1984">
                  <c:v>-91.362801000000005</c:v>
                </c:pt>
                <c:pt idx="1985">
                  <c:v>-91.596367000000001</c:v>
                </c:pt>
                <c:pt idx="1986">
                  <c:v>-91.583449999999999</c:v>
                </c:pt>
                <c:pt idx="1987">
                  <c:v>-90.939705000000004</c:v>
                </c:pt>
                <c:pt idx="1988">
                  <c:v>-90.502266000000006</c:v>
                </c:pt>
                <c:pt idx="1989">
                  <c:v>-90.267166000000003</c:v>
                </c:pt>
                <c:pt idx="1990">
                  <c:v>-90.100707999999997</c:v>
                </c:pt>
                <c:pt idx="1991">
                  <c:v>-90.035347000000002</c:v>
                </c:pt>
                <c:pt idx="1992">
                  <c:v>-89.910308999999998</c:v>
                </c:pt>
                <c:pt idx="1993">
                  <c:v>-89.449150000000003</c:v>
                </c:pt>
                <c:pt idx="1994">
                  <c:v>-88.786429999999996</c:v>
                </c:pt>
                <c:pt idx="1995">
                  <c:v>-88.746489999999994</c:v>
                </c:pt>
                <c:pt idx="1996">
                  <c:v>-89.569489000000004</c:v>
                </c:pt>
                <c:pt idx="1997">
                  <c:v>-90.748206999999994</c:v>
                </c:pt>
                <c:pt idx="1998">
                  <c:v>-90.719443999999996</c:v>
                </c:pt>
                <c:pt idx="1999">
                  <c:v>-90.650085000000004</c:v>
                </c:pt>
                <c:pt idx="2000">
                  <c:v>-90.823059000000001</c:v>
                </c:pt>
                <c:pt idx="2001">
                  <c:v>-90.644287000000006</c:v>
                </c:pt>
                <c:pt idx="2002">
                  <c:v>-90.517409999999998</c:v>
                </c:pt>
                <c:pt idx="2003">
                  <c:v>-90.136893999999998</c:v>
                </c:pt>
                <c:pt idx="2004">
                  <c:v>-89.674666999999999</c:v>
                </c:pt>
                <c:pt idx="2005">
                  <c:v>-89.647743000000006</c:v>
                </c:pt>
                <c:pt idx="2006">
                  <c:v>-90.352287000000004</c:v>
                </c:pt>
                <c:pt idx="2007">
                  <c:v>-90.797828999999993</c:v>
                </c:pt>
                <c:pt idx="2008">
                  <c:v>-90.614288000000002</c:v>
                </c:pt>
                <c:pt idx="2009">
                  <c:v>-90.151015999999998</c:v>
                </c:pt>
                <c:pt idx="2010">
                  <c:v>-89.664330000000007</c:v>
                </c:pt>
                <c:pt idx="2011">
                  <c:v>-89.599518000000003</c:v>
                </c:pt>
                <c:pt idx="2012">
                  <c:v>-90.255142000000006</c:v>
                </c:pt>
                <c:pt idx="2013">
                  <c:v>-90.756469999999993</c:v>
                </c:pt>
                <c:pt idx="2014">
                  <c:v>-90.598670999999996</c:v>
                </c:pt>
                <c:pt idx="2015">
                  <c:v>-89.952834999999993</c:v>
                </c:pt>
                <c:pt idx="2016">
                  <c:v>-89.552993999999998</c:v>
                </c:pt>
                <c:pt idx="2017">
                  <c:v>-89.364777000000004</c:v>
                </c:pt>
                <c:pt idx="2018">
                  <c:v>-89.292786000000007</c:v>
                </c:pt>
                <c:pt idx="2019">
                  <c:v>-88.954987000000003</c:v>
                </c:pt>
                <c:pt idx="2020">
                  <c:v>-89.331305999999998</c:v>
                </c:pt>
                <c:pt idx="2021">
                  <c:v>-90.328918000000002</c:v>
                </c:pt>
                <c:pt idx="2022">
                  <c:v>-91.168616999999998</c:v>
                </c:pt>
                <c:pt idx="2023">
                  <c:v>-91.339637999999994</c:v>
                </c:pt>
                <c:pt idx="2024">
                  <c:v>-90.855498999999995</c:v>
                </c:pt>
                <c:pt idx="2025">
                  <c:v>-90.415985000000006</c:v>
                </c:pt>
                <c:pt idx="2026">
                  <c:v>-90.196456999999995</c:v>
                </c:pt>
                <c:pt idx="2027">
                  <c:v>-89.848724000000004</c:v>
                </c:pt>
                <c:pt idx="2028">
                  <c:v>-89.701706000000001</c:v>
                </c:pt>
                <c:pt idx="2029">
                  <c:v>-90.021027000000004</c:v>
                </c:pt>
                <c:pt idx="2030">
                  <c:v>-90.227783000000002</c:v>
                </c:pt>
                <c:pt idx="2031">
                  <c:v>-89.968491</c:v>
                </c:pt>
                <c:pt idx="2032">
                  <c:v>-89.887077000000005</c:v>
                </c:pt>
                <c:pt idx="2033">
                  <c:v>-89.899437000000006</c:v>
                </c:pt>
                <c:pt idx="2034">
                  <c:v>-89.855819999999994</c:v>
                </c:pt>
                <c:pt idx="2035">
                  <c:v>-89.878310999999997</c:v>
                </c:pt>
                <c:pt idx="2036">
                  <c:v>-89.700882000000007</c:v>
                </c:pt>
                <c:pt idx="2037">
                  <c:v>-89.582558000000006</c:v>
                </c:pt>
                <c:pt idx="2038">
                  <c:v>-89.598945999999998</c:v>
                </c:pt>
                <c:pt idx="2039">
                  <c:v>-89.809708000000001</c:v>
                </c:pt>
                <c:pt idx="2040">
                  <c:v>-89.905570999999995</c:v>
                </c:pt>
                <c:pt idx="2041">
                  <c:v>-90.151863000000006</c:v>
                </c:pt>
                <c:pt idx="2042">
                  <c:v>-90.523017999999993</c:v>
                </c:pt>
                <c:pt idx="2043">
                  <c:v>-90.803321999999994</c:v>
                </c:pt>
                <c:pt idx="2044">
                  <c:v>-90.999358999999998</c:v>
                </c:pt>
                <c:pt idx="2045">
                  <c:v>-90.686638000000002</c:v>
                </c:pt>
                <c:pt idx="2046">
                  <c:v>-90.000343000000001</c:v>
                </c:pt>
                <c:pt idx="2047">
                  <c:v>-89.826194999999998</c:v>
                </c:pt>
                <c:pt idx="2048">
                  <c:v>-90.122497999999993</c:v>
                </c:pt>
                <c:pt idx="2049">
                  <c:v>-90.722487999999998</c:v>
                </c:pt>
                <c:pt idx="2050">
                  <c:v>-91.665115</c:v>
                </c:pt>
                <c:pt idx="2051">
                  <c:v>-91.868965000000003</c:v>
                </c:pt>
                <c:pt idx="2052">
                  <c:v>-91.372642999999997</c:v>
                </c:pt>
                <c:pt idx="2053">
                  <c:v>-91.044937000000004</c:v>
                </c:pt>
                <c:pt idx="2054">
                  <c:v>-91.034049999999993</c:v>
                </c:pt>
                <c:pt idx="2055">
                  <c:v>-90.959534000000005</c:v>
                </c:pt>
                <c:pt idx="2056">
                  <c:v>-90.461760999999996</c:v>
                </c:pt>
                <c:pt idx="2057">
                  <c:v>-90.075515999999993</c:v>
                </c:pt>
                <c:pt idx="2058">
                  <c:v>-90.185912999999999</c:v>
                </c:pt>
                <c:pt idx="2059">
                  <c:v>-90.591567999999995</c:v>
                </c:pt>
                <c:pt idx="2060">
                  <c:v>-90.660422999999994</c:v>
                </c:pt>
                <c:pt idx="2061">
                  <c:v>-90.658714000000003</c:v>
                </c:pt>
                <c:pt idx="2062">
                  <c:v>-90.610061999999999</c:v>
                </c:pt>
                <c:pt idx="2063">
                  <c:v>-90.483931999999996</c:v>
                </c:pt>
                <c:pt idx="2064">
                  <c:v>-90.533080999999996</c:v>
                </c:pt>
                <c:pt idx="2065">
                  <c:v>-90.959770000000006</c:v>
                </c:pt>
                <c:pt idx="2066">
                  <c:v>-91.258308</c:v>
                </c:pt>
                <c:pt idx="2067">
                  <c:v>-91.494995000000003</c:v>
                </c:pt>
                <c:pt idx="2068">
                  <c:v>-91.164580999999998</c:v>
                </c:pt>
                <c:pt idx="2069">
                  <c:v>-90.735748000000001</c:v>
                </c:pt>
                <c:pt idx="2070">
                  <c:v>-90.289856</c:v>
                </c:pt>
                <c:pt idx="2071">
                  <c:v>-89.613213000000002</c:v>
                </c:pt>
                <c:pt idx="2072">
                  <c:v>-89.300956999999997</c:v>
                </c:pt>
                <c:pt idx="2073">
                  <c:v>-89.513205999999997</c:v>
                </c:pt>
                <c:pt idx="2074">
                  <c:v>-90.107078999999999</c:v>
                </c:pt>
                <c:pt idx="2075">
                  <c:v>-90.477333000000002</c:v>
                </c:pt>
                <c:pt idx="2076">
                  <c:v>-90.399878999999999</c:v>
                </c:pt>
                <c:pt idx="2077">
                  <c:v>-90.326499999999996</c:v>
                </c:pt>
                <c:pt idx="2078">
                  <c:v>-90.017150999999998</c:v>
                </c:pt>
                <c:pt idx="2079">
                  <c:v>-89.798225000000002</c:v>
                </c:pt>
                <c:pt idx="2080">
                  <c:v>-89.663994000000002</c:v>
                </c:pt>
                <c:pt idx="2081">
                  <c:v>-89.851523999999998</c:v>
                </c:pt>
                <c:pt idx="2082">
                  <c:v>-89.938750999999996</c:v>
                </c:pt>
                <c:pt idx="2083">
                  <c:v>-90.138976999999997</c:v>
                </c:pt>
                <c:pt idx="2084">
                  <c:v>-89.934066999999999</c:v>
                </c:pt>
                <c:pt idx="2085">
                  <c:v>-89.843590000000006</c:v>
                </c:pt>
                <c:pt idx="2086">
                  <c:v>-89.787743000000006</c:v>
                </c:pt>
                <c:pt idx="2087">
                  <c:v>-89.778412000000003</c:v>
                </c:pt>
                <c:pt idx="2088">
                  <c:v>-89.947395</c:v>
                </c:pt>
                <c:pt idx="2089">
                  <c:v>-89.718734999999995</c:v>
                </c:pt>
                <c:pt idx="2090">
                  <c:v>-89.720321999999996</c:v>
                </c:pt>
                <c:pt idx="2091">
                  <c:v>-89.881576999999993</c:v>
                </c:pt>
                <c:pt idx="2092">
                  <c:v>-89.891991000000004</c:v>
                </c:pt>
                <c:pt idx="2093">
                  <c:v>-89.994690000000006</c:v>
                </c:pt>
                <c:pt idx="2094">
                  <c:v>-90.213745000000003</c:v>
                </c:pt>
                <c:pt idx="2095">
                  <c:v>-90.324188000000007</c:v>
                </c:pt>
                <c:pt idx="2096">
                  <c:v>-90.608993999999996</c:v>
                </c:pt>
                <c:pt idx="2097">
                  <c:v>-90.855827000000005</c:v>
                </c:pt>
                <c:pt idx="2098">
                  <c:v>-90.763335999999995</c:v>
                </c:pt>
                <c:pt idx="2099">
                  <c:v>-90.254517000000007</c:v>
                </c:pt>
                <c:pt idx="2100">
                  <c:v>-90.016647000000006</c:v>
                </c:pt>
                <c:pt idx="2101">
                  <c:v>-90.346100000000007</c:v>
                </c:pt>
                <c:pt idx="2102">
                  <c:v>-90.891402999999997</c:v>
                </c:pt>
                <c:pt idx="2103">
                  <c:v>-91.028533999999993</c:v>
                </c:pt>
                <c:pt idx="2104">
                  <c:v>-90.914551000000003</c:v>
                </c:pt>
                <c:pt idx="2105">
                  <c:v>-90.348831000000004</c:v>
                </c:pt>
                <c:pt idx="2106">
                  <c:v>-89.455948000000006</c:v>
                </c:pt>
                <c:pt idx="2107">
                  <c:v>-88.972847000000002</c:v>
                </c:pt>
                <c:pt idx="2108">
                  <c:v>-89.056647999999996</c:v>
                </c:pt>
                <c:pt idx="2109">
                  <c:v>-89.383972</c:v>
                </c:pt>
                <c:pt idx="2110">
                  <c:v>-89.876175000000003</c:v>
                </c:pt>
                <c:pt idx="2111">
                  <c:v>-90.032166000000004</c:v>
                </c:pt>
                <c:pt idx="2112">
                  <c:v>-90.203011000000004</c:v>
                </c:pt>
                <c:pt idx="2113">
                  <c:v>-90.389754999999994</c:v>
                </c:pt>
                <c:pt idx="2114">
                  <c:v>-90.349570999999997</c:v>
                </c:pt>
                <c:pt idx="2115">
                  <c:v>-90.296570000000003</c:v>
                </c:pt>
                <c:pt idx="2116">
                  <c:v>-90.111198000000002</c:v>
                </c:pt>
                <c:pt idx="2117">
                  <c:v>-90.130707000000001</c:v>
                </c:pt>
                <c:pt idx="2118">
                  <c:v>-90.096763999999993</c:v>
                </c:pt>
                <c:pt idx="2119">
                  <c:v>-89.876389000000003</c:v>
                </c:pt>
                <c:pt idx="2120">
                  <c:v>-90.191483000000005</c:v>
                </c:pt>
                <c:pt idx="2121">
                  <c:v>-90.545569999999998</c:v>
                </c:pt>
                <c:pt idx="2122">
                  <c:v>-90.504028000000005</c:v>
                </c:pt>
                <c:pt idx="2123">
                  <c:v>-89.993476999999999</c:v>
                </c:pt>
                <c:pt idx="2124">
                  <c:v>-89.744560000000007</c:v>
                </c:pt>
                <c:pt idx="2125">
                  <c:v>-89.729613999999998</c:v>
                </c:pt>
                <c:pt idx="2126">
                  <c:v>-89.838806000000005</c:v>
                </c:pt>
                <c:pt idx="2127">
                  <c:v>-90.305878000000007</c:v>
                </c:pt>
                <c:pt idx="2128">
                  <c:v>-90.816588999999993</c:v>
                </c:pt>
                <c:pt idx="2129">
                  <c:v>-91.234200000000001</c:v>
                </c:pt>
                <c:pt idx="2130">
                  <c:v>-91.295592999999997</c:v>
                </c:pt>
                <c:pt idx="2131">
                  <c:v>-90.862540999999993</c:v>
                </c:pt>
                <c:pt idx="2132">
                  <c:v>-90.219100999999995</c:v>
                </c:pt>
                <c:pt idx="2133">
                  <c:v>-89.907700000000006</c:v>
                </c:pt>
                <c:pt idx="2134">
                  <c:v>-90.209746999999993</c:v>
                </c:pt>
                <c:pt idx="2135">
                  <c:v>-90.921806000000004</c:v>
                </c:pt>
                <c:pt idx="2136">
                  <c:v>-91.173241000000004</c:v>
                </c:pt>
                <c:pt idx="2137">
                  <c:v>-90.729979999999998</c:v>
                </c:pt>
                <c:pt idx="2138">
                  <c:v>-90.272155999999995</c:v>
                </c:pt>
                <c:pt idx="2139">
                  <c:v>-90.311142000000004</c:v>
                </c:pt>
                <c:pt idx="2140">
                  <c:v>-90.743674999999996</c:v>
                </c:pt>
                <c:pt idx="2141">
                  <c:v>-90.887634000000006</c:v>
                </c:pt>
                <c:pt idx="2142">
                  <c:v>-90.820801000000003</c:v>
                </c:pt>
                <c:pt idx="2143">
                  <c:v>-90.872405999999998</c:v>
                </c:pt>
                <c:pt idx="2144">
                  <c:v>-90.931030000000007</c:v>
                </c:pt>
                <c:pt idx="2145">
                  <c:v>-90.738983000000005</c:v>
                </c:pt>
                <c:pt idx="2146">
                  <c:v>-90.164230000000003</c:v>
                </c:pt>
                <c:pt idx="2147">
                  <c:v>-89.535126000000005</c:v>
                </c:pt>
                <c:pt idx="2148">
                  <c:v>-89.610412999999994</c:v>
                </c:pt>
                <c:pt idx="2149">
                  <c:v>-90.474441999999996</c:v>
                </c:pt>
                <c:pt idx="2150">
                  <c:v>-91.103813000000002</c:v>
                </c:pt>
                <c:pt idx="2151">
                  <c:v>-91.117592000000002</c:v>
                </c:pt>
                <c:pt idx="2152">
                  <c:v>-90.918655000000001</c:v>
                </c:pt>
                <c:pt idx="2153">
                  <c:v>-90.351912999999996</c:v>
                </c:pt>
                <c:pt idx="2154">
                  <c:v>-90.225586000000007</c:v>
                </c:pt>
                <c:pt idx="2155">
                  <c:v>-90.255202999999995</c:v>
                </c:pt>
                <c:pt idx="2156">
                  <c:v>-90.102637999999999</c:v>
                </c:pt>
                <c:pt idx="2157">
                  <c:v>-89.652016000000003</c:v>
                </c:pt>
                <c:pt idx="2158">
                  <c:v>-89.322524999999999</c:v>
                </c:pt>
                <c:pt idx="2159">
                  <c:v>-89.584701999999993</c:v>
                </c:pt>
                <c:pt idx="2160">
                  <c:v>-90.354408000000006</c:v>
                </c:pt>
                <c:pt idx="2161">
                  <c:v>-91.304282999999998</c:v>
                </c:pt>
                <c:pt idx="2162">
                  <c:v>-91.321808000000004</c:v>
                </c:pt>
                <c:pt idx="2163">
                  <c:v>-90.682060000000007</c:v>
                </c:pt>
                <c:pt idx="2164">
                  <c:v>-89.688170999999997</c:v>
                </c:pt>
                <c:pt idx="2165">
                  <c:v>-89.473999000000006</c:v>
                </c:pt>
                <c:pt idx="2166">
                  <c:v>-90.125609999999995</c:v>
                </c:pt>
                <c:pt idx="2167">
                  <c:v>-90.963820999999996</c:v>
                </c:pt>
                <c:pt idx="2168">
                  <c:v>-92.089866999999998</c:v>
                </c:pt>
                <c:pt idx="2169">
                  <c:v>-92.029221000000007</c:v>
                </c:pt>
                <c:pt idx="2170">
                  <c:v>-91.372542999999993</c:v>
                </c:pt>
                <c:pt idx="2171">
                  <c:v>-91.098557</c:v>
                </c:pt>
                <c:pt idx="2172">
                  <c:v>-90.915817000000004</c:v>
                </c:pt>
                <c:pt idx="2173">
                  <c:v>-90.486671000000001</c:v>
                </c:pt>
                <c:pt idx="2174">
                  <c:v>-89.820960999999997</c:v>
                </c:pt>
                <c:pt idx="2175">
                  <c:v>-89.464591999999996</c:v>
                </c:pt>
                <c:pt idx="2176">
                  <c:v>-89.644310000000004</c:v>
                </c:pt>
                <c:pt idx="2177">
                  <c:v>-90.222701999999998</c:v>
                </c:pt>
                <c:pt idx="2178">
                  <c:v>-90.558921999999995</c:v>
                </c:pt>
                <c:pt idx="2179">
                  <c:v>-90.095398000000003</c:v>
                </c:pt>
                <c:pt idx="2180">
                  <c:v>-89.713615000000004</c:v>
                </c:pt>
                <c:pt idx="2181">
                  <c:v>-89.498238000000001</c:v>
                </c:pt>
                <c:pt idx="2182">
                  <c:v>-89.415381999999994</c:v>
                </c:pt>
                <c:pt idx="2183">
                  <c:v>-89.030372999999997</c:v>
                </c:pt>
                <c:pt idx="2184">
                  <c:v>-89.149696000000006</c:v>
                </c:pt>
                <c:pt idx="2185">
                  <c:v>-90.038146999999995</c:v>
                </c:pt>
                <c:pt idx="2186">
                  <c:v>-91.281311000000002</c:v>
                </c:pt>
                <c:pt idx="2187">
                  <c:v>-91.526641999999995</c:v>
                </c:pt>
                <c:pt idx="2188">
                  <c:v>-91.255477999999997</c:v>
                </c:pt>
                <c:pt idx="2189">
                  <c:v>-91.158600000000007</c:v>
                </c:pt>
                <c:pt idx="2190">
                  <c:v>-90.574173000000002</c:v>
                </c:pt>
                <c:pt idx="2191">
                  <c:v>-89.755134999999996</c:v>
                </c:pt>
                <c:pt idx="2192">
                  <c:v>-89.148514000000006</c:v>
                </c:pt>
                <c:pt idx="2193">
                  <c:v>-88.980216999999996</c:v>
                </c:pt>
                <c:pt idx="2194">
                  <c:v>-89.303939999999997</c:v>
                </c:pt>
                <c:pt idx="2195">
                  <c:v>-89.717772999999994</c:v>
                </c:pt>
                <c:pt idx="2196">
                  <c:v>-89.632637000000003</c:v>
                </c:pt>
                <c:pt idx="2197">
                  <c:v>-89.622162000000003</c:v>
                </c:pt>
                <c:pt idx="2198">
                  <c:v>-89.621352999999999</c:v>
                </c:pt>
                <c:pt idx="2199">
                  <c:v>-89.444243999999998</c:v>
                </c:pt>
                <c:pt idx="2200">
                  <c:v>-89.381209999999996</c:v>
                </c:pt>
                <c:pt idx="2201">
                  <c:v>-89.857085999999995</c:v>
                </c:pt>
                <c:pt idx="2202">
                  <c:v>-90.009444999999999</c:v>
                </c:pt>
                <c:pt idx="2203">
                  <c:v>-89.987564000000006</c:v>
                </c:pt>
                <c:pt idx="2204">
                  <c:v>-89.696503000000007</c:v>
                </c:pt>
                <c:pt idx="2205">
                  <c:v>-89.573463000000004</c:v>
                </c:pt>
                <c:pt idx="2206">
                  <c:v>-90.039383000000001</c:v>
                </c:pt>
                <c:pt idx="2207">
                  <c:v>-91.013938999999993</c:v>
                </c:pt>
                <c:pt idx="2208">
                  <c:v>-91.992667999999995</c:v>
                </c:pt>
                <c:pt idx="2209">
                  <c:v>-91.657295000000005</c:v>
                </c:pt>
                <c:pt idx="2210">
                  <c:v>-90.996016999999995</c:v>
                </c:pt>
                <c:pt idx="2211">
                  <c:v>-90.488952999999995</c:v>
                </c:pt>
                <c:pt idx="2212">
                  <c:v>-90.265243999999996</c:v>
                </c:pt>
                <c:pt idx="2213">
                  <c:v>-90.199020000000004</c:v>
                </c:pt>
                <c:pt idx="2214">
                  <c:v>-89.821121000000005</c:v>
                </c:pt>
                <c:pt idx="2215">
                  <c:v>-89.542343000000002</c:v>
                </c:pt>
                <c:pt idx="2216">
                  <c:v>-89.712012999999999</c:v>
                </c:pt>
                <c:pt idx="2217">
                  <c:v>-89.933998000000003</c:v>
                </c:pt>
                <c:pt idx="2218">
                  <c:v>-90.109695000000002</c:v>
                </c:pt>
                <c:pt idx="2219">
                  <c:v>-90.180190999999994</c:v>
                </c:pt>
                <c:pt idx="2220">
                  <c:v>-90.510902000000002</c:v>
                </c:pt>
                <c:pt idx="2221">
                  <c:v>-90.912857000000002</c:v>
                </c:pt>
                <c:pt idx="2222">
                  <c:v>-90.808700999999999</c:v>
                </c:pt>
                <c:pt idx="2223">
                  <c:v>-90.424957000000006</c:v>
                </c:pt>
                <c:pt idx="2224">
                  <c:v>-89.966217</c:v>
                </c:pt>
                <c:pt idx="2225">
                  <c:v>-90.085212999999996</c:v>
                </c:pt>
                <c:pt idx="2226">
                  <c:v>-90.614044000000007</c:v>
                </c:pt>
                <c:pt idx="2227">
                  <c:v>-91.784225000000006</c:v>
                </c:pt>
                <c:pt idx="2228">
                  <c:v>-91.350341999999998</c:v>
                </c:pt>
                <c:pt idx="2229">
                  <c:v>-90.264602999999994</c:v>
                </c:pt>
                <c:pt idx="2230">
                  <c:v>-90.072875999999994</c:v>
                </c:pt>
                <c:pt idx="2231">
                  <c:v>-90.719527999999997</c:v>
                </c:pt>
                <c:pt idx="2232">
                  <c:v>-90.949982000000006</c:v>
                </c:pt>
                <c:pt idx="2233">
                  <c:v>-90.951308999999995</c:v>
                </c:pt>
                <c:pt idx="2234">
                  <c:v>-91.038666000000006</c:v>
                </c:pt>
                <c:pt idx="2235">
                  <c:v>-90.302825999999996</c:v>
                </c:pt>
                <c:pt idx="2236">
                  <c:v>-89.593299999999999</c:v>
                </c:pt>
                <c:pt idx="2237">
                  <c:v>-89.248290999999995</c:v>
                </c:pt>
                <c:pt idx="2238">
                  <c:v>-89.379807</c:v>
                </c:pt>
                <c:pt idx="2239">
                  <c:v>-89.484397999999999</c:v>
                </c:pt>
                <c:pt idx="2240">
                  <c:v>-89.728911999999994</c:v>
                </c:pt>
                <c:pt idx="2241">
                  <c:v>-90.098106000000001</c:v>
                </c:pt>
                <c:pt idx="2242">
                  <c:v>-90.338729999999998</c:v>
                </c:pt>
                <c:pt idx="2243">
                  <c:v>-91.006912</c:v>
                </c:pt>
                <c:pt idx="2244">
                  <c:v>-91.279647999999995</c:v>
                </c:pt>
                <c:pt idx="2245">
                  <c:v>-90.630707000000001</c:v>
                </c:pt>
                <c:pt idx="2246">
                  <c:v>-90.069137999999995</c:v>
                </c:pt>
                <c:pt idx="2247">
                  <c:v>-89.742797999999993</c:v>
                </c:pt>
                <c:pt idx="2248">
                  <c:v>-89.814246999999995</c:v>
                </c:pt>
                <c:pt idx="2249">
                  <c:v>-90.257896000000002</c:v>
                </c:pt>
                <c:pt idx="2250">
                  <c:v>-90.411704999999998</c:v>
                </c:pt>
                <c:pt idx="2251">
                  <c:v>-90.937340000000006</c:v>
                </c:pt>
                <c:pt idx="2252">
                  <c:v>-91.254088999999993</c:v>
                </c:pt>
                <c:pt idx="2253">
                  <c:v>-91.188498999999993</c:v>
                </c:pt>
                <c:pt idx="2254">
                  <c:v>-90.748694999999998</c:v>
                </c:pt>
                <c:pt idx="2255">
                  <c:v>-90.700294</c:v>
                </c:pt>
                <c:pt idx="2256">
                  <c:v>-91.015915000000007</c:v>
                </c:pt>
                <c:pt idx="2257">
                  <c:v>-91.199409000000003</c:v>
                </c:pt>
                <c:pt idx="2258">
                  <c:v>-91.174796999999998</c:v>
                </c:pt>
                <c:pt idx="2259">
                  <c:v>-91.077454000000003</c:v>
                </c:pt>
                <c:pt idx="2260">
                  <c:v>-91.124915999999999</c:v>
                </c:pt>
                <c:pt idx="2261">
                  <c:v>-91.482391000000007</c:v>
                </c:pt>
                <c:pt idx="2262">
                  <c:v>-91.885566999999995</c:v>
                </c:pt>
                <c:pt idx="2263">
                  <c:v>-91.746512999999993</c:v>
                </c:pt>
                <c:pt idx="2264">
                  <c:v>-91.489104999999995</c:v>
                </c:pt>
                <c:pt idx="2265">
                  <c:v>-91.043434000000005</c:v>
                </c:pt>
                <c:pt idx="2266">
                  <c:v>-91.176247000000004</c:v>
                </c:pt>
                <c:pt idx="2267">
                  <c:v>-91.786072000000004</c:v>
                </c:pt>
                <c:pt idx="2268">
                  <c:v>-92.365218999999996</c:v>
                </c:pt>
                <c:pt idx="2269">
                  <c:v>-92.069587999999996</c:v>
                </c:pt>
                <c:pt idx="2270">
                  <c:v>-91.874352000000002</c:v>
                </c:pt>
                <c:pt idx="2271">
                  <c:v>-91.945556999999994</c:v>
                </c:pt>
                <c:pt idx="2272">
                  <c:v>-92.098174999999998</c:v>
                </c:pt>
                <c:pt idx="2273">
                  <c:v>-91.885597000000004</c:v>
                </c:pt>
                <c:pt idx="2274">
                  <c:v>-91.727508999999998</c:v>
                </c:pt>
                <c:pt idx="2275">
                  <c:v>-91.581283999999997</c:v>
                </c:pt>
                <c:pt idx="2276">
                  <c:v>-91.705962999999997</c:v>
                </c:pt>
                <c:pt idx="2277">
                  <c:v>-92.034820999999994</c:v>
                </c:pt>
                <c:pt idx="2278">
                  <c:v>-91.982178000000005</c:v>
                </c:pt>
                <c:pt idx="2279">
                  <c:v>-91.727706999999995</c:v>
                </c:pt>
                <c:pt idx="2280">
                  <c:v>-91.252403000000001</c:v>
                </c:pt>
                <c:pt idx="2281">
                  <c:v>-90.618583999999998</c:v>
                </c:pt>
                <c:pt idx="2282">
                  <c:v>-90.404647999999995</c:v>
                </c:pt>
                <c:pt idx="2283">
                  <c:v>-90.505752999999999</c:v>
                </c:pt>
                <c:pt idx="2284">
                  <c:v>-90.829528999999994</c:v>
                </c:pt>
                <c:pt idx="2285">
                  <c:v>-91.313491999999997</c:v>
                </c:pt>
                <c:pt idx="2286">
                  <c:v>-91.829903000000002</c:v>
                </c:pt>
                <c:pt idx="2287">
                  <c:v>-91.979552999999996</c:v>
                </c:pt>
                <c:pt idx="2288">
                  <c:v>-91.944999999999993</c:v>
                </c:pt>
                <c:pt idx="2289">
                  <c:v>-92.232162000000002</c:v>
                </c:pt>
                <c:pt idx="2290">
                  <c:v>-92.143578000000005</c:v>
                </c:pt>
                <c:pt idx="2291">
                  <c:v>-91.924835000000002</c:v>
                </c:pt>
                <c:pt idx="2292">
                  <c:v>-91.539406</c:v>
                </c:pt>
                <c:pt idx="2293">
                  <c:v>-90.438750999999996</c:v>
                </c:pt>
                <c:pt idx="2294">
                  <c:v>-89.207710000000006</c:v>
                </c:pt>
                <c:pt idx="2295">
                  <c:v>-88.747955000000005</c:v>
                </c:pt>
                <c:pt idx="2296">
                  <c:v>-88.989182</c:v>
                </c:pt>
                <c:pt idx="2297">
                  <c:v>-89.876930000000002</c:v>
                </c:pt>
                <c:pt idx="2298">
                  <c:v>-90.704825999999997</c:v>
                </c:pt>
                <c:pt idx="2299">
                  <c:v>-90.742103999999998</c:v>
                </c:pt>
                <c:pt idx="2300">
                  <c:v>-90.537529000000006</c:v>
                </c:pt>
                <c:pt idx="2301">
                  <c:v>-90.422531000000006</c:v>
                </c:pt>
                <c:pt idx="2302">
                  <c:v>-90.100998000000004</c:v>
                </c:pt>
                <c:pt idx="2303">
                  <c:v>-89.678191999999996</c:v>
                </c:pt>
                <c:pt idx="2304">
                  <c:v>-89.056747000000001</c:v>
                </c:pt>
                <c:pt idx="2305">
                  <c:v>-88.531638999999998</c:v>
                </c:pt>
                <c:pt idx="2306">
                  <c:v>-88.275513000000004</c:v>
                </c:pt>
                <c:pt idx="2307">
                  <c:v>-88.586387999999999</c:v>
                </c:pt>
                <c:pt idx="2308">
                  <c:v>-89.343131999999997</c:v>
                </c:pt>
                <c:pt idx="2309">
                  <c:v>-89.939919000000003</c:v>
                </c:pt>
                <c:pt idx="2310">
                  <c:v>-90.225707999999997</c:v>
                </c:pt>
                <c:pt idx="2311">
                  <c:v>-90.929519999999997</c:v>
                </c:pt>
                <c:pt idx="2312">
                  <c:v>-90.992553999999998</c:v>
                </c:pt>
                <c:pt idx="2313">
                  <c:v>-90.139435000000006</c:v>
                </c:pt>
                <c:pt idx="2314">
                  <c:v>-89.986678999999995</c:v>
                </c:pt>
                <c:pt idx="2315">
                  <c:v>-90.7239</c:v>
                </c:pt>
                <c:pt idx="2316">
                  <c:v>-91.270743999999993</c:v>
                </c:pt>
                <c:pt idx="2317">
                  <c:v>-90.619292999999999</c:v>
                </c:pt>
                <c:pt idx="2318">
                  <c:v>-90.016662999999994</c:v>
                </c:pt>
                <c:pt idx="2319">
                  <c:v>-89.701965000000001</c:v>
                </c:pt>
                <c:pt idx="2320">
                  <c:v>-89.263915999999995</c:v>
                </c:pt>
                <c:pt idx="2321">
                  <c:v>-89.157021</c:v>
                </c:pt>
                <c:pt idx="2322">
                  <c:v>-89.744286000000002</c:v>
                </c:pt>
                <c:pt idx="2323">
                  <c:v>-90.721817000000001</c:v>
                </c:pt>
                <c:pt idx="2324">
                  <c:v>-91.210548000000003</c:v>
                </c:pt>
                <c:pt idx="2325">
                  <c:v>-91.399956000000003</c:v>
                </c:pt>
                <c:pt idx="2326">
                  <c:v>-90.794051999999994</c:v>
                </c:pt>
                <c:pt idx="2327">
                  <c:v>-90.004256999999996</c:v>
                </c:pt>
                <c:pt idx="2328">
                  <c:v>-89.778778000000003</c:v>
                </c:pt>
                <c:pt idx="2329">
                  <c:v>-90.461417999999995</c:v>
                </c:pt>
                <c:pt idx="2330">
                  <c:v>-91.631454000000005</c:v>
                </c:pt>
                <c:pt idx="2331">
                  <c:v>-91.764679000000001</c:v>
                </c:pt>
                <c:pt idx="2332">
                  <c:v>-91.139717000000005</c:v>
                </c:pt>
                <c:pt idx="2333">
                  <c:v>-90.364875999999995</c:v>
                </c:pt>
                <c:pt idx="2334">
                  <c:v>-90.114013999999997</c:v>
                </c:pt>
                <c:pt idx="2335">
                  <c:v>-90.485259999999997</c:v>
                </c:pt>
                <c:pt idx="2336">
                  <c:v>-90.596153000000001</c:v>
                </c:pt>
                <c:pt idx="2337">
                  <c:v>-90.559501999999995</c:v>
                </c:pt>
                <c:pt idx="2338">
                  <c:v>-90.626755000000003</c:v>
                </c:pt>
                <c:pt idx="2339">
                  <c:v>-90.956672999999995</c:v>
                </c:pt>
                <c:pt idx="2340">
                  <c:v>-91.410201999999998</c:v>
                </c:pt>
                <c:pt idx="2341">
                  <c:v>-90.929946999999999</c:v>
                </c:pt>
                <c:pt idx="2342">
                  <c:v>-90.501907000000003</c:v>
                </c:pt>
                <c:pt idx="2343">
                  <c:v>-90.135695999999996</c:v>
                </c:pt>
                <c:pt idx="2344">
                  <c:v>-90.283278999999993</c:v>
                </c:pt>
                <c:pt idx="2345">
                  <c:v>-90.574432000000002</c:v>
                </c:pt>
                <c:pt idx="2346">
                  <c:v>-90.701438999999993</c:v>
                </c:pt>
                <c:pt idx="2347">
                  <c:v>-90.770438999999996</c:v>
                </c:pt>
                <c:pt idx="2348">
                  <c:v>-90.851173000000003</c:v>
                </c:pt>
                <c:pt idx="2349">
                  <c:v>-91.135277000000002</c:v>
                </c:pt>
                <c:pt idx="2350">
                  <c:v>-90.730300999999997</c:v>
                </c:pt>
                <c:pt idx="2351">
                  <c:v>-89.892334000000005</c:v>
                </c:pt>
                <c:pt idx="2352">
                  <c:v>-89.268257000000006</c:v>
                </c:pt>
                <c:pt idx="2353">
                  <c:v>-88.771666999999994</c:v>
                </c:pt>
                <c:pt idx="2354">
                  <c:v>-88.365996999999993</c:v>
                </c:pt>
                <c:pt idx="2355">
                  <c:v>-88.342528999999999</c:v>
                </c:pt>
                <c:pt idx="2356">
                  <c:v>-88.421668999999994</c:v>
                </c:pt>
                <c:pt idx="2357">
                  <c:v>-88.442947000000004</c:v>
                </c:pt>
                <c:pt idx="2358">
                  <c:v>-88.368065000000001</c:v>
                </c:pt>
                <c:pt idx="2359">
                  <c:v>-88.388489000000007</c:v>
                </c:pt>
                <c:pt idx="2360">
                  <c:v>-88.577774000000005</c:v>
                </c:pt>
                <c:pt idx="2361">
                  <c:v>-88.620025999999996</c:v>
                </c:pt>
                <c:pt idx="2362">
                  <c:v>-89.133162999999996</c:v>
                </c:pt>
                <c:pt idx="2363">
                  <c:v>-89.927170000000004</c:v>
                </c:pt>
                <c:pt idx="2364">
                  <c:v>-90.009429999999995</c:v>
                </c:pt>
                <c:pt idx="2365">
                  <c:v>-89.768210999999994</c:v>
                </c:pt>
                <c:pt idx="2366">
                  <c:v>-89.656943999999996</c:v>
                </c:pt>
                <c:pt idx="2367">
                  <c:v>-89.841003000000001</c:v>
                </c:pt>
                <c:pt idx="2368">
                  <c:v>-89.936104</c:v>
                </c:pt>
                <c:pt idx="2369">
                  <c:v>-90.117332000000005</c:v>
                </c:pt>
                <c:pt idx="2370">
                  <c:v>-90.349922000000007</c:v>
                </c:pt>
                <c:pt idx="2371">
                  <c:v>-90.376709000000005</c:v>
                </c:pt>
                <c:pt idx="2372">
                  <c:v>-90.385848999999993</c:v>
                </c:pt>
                <c:pt idx="2373">
                  <c:v>-90.265563999999998</c:v>
                </c:pt>
                <c:pt idx="2374">
                  <c:v>-89.921363999999997</c:v>
                </c:pt>
                <c:pt idx="2375">
                  <c:v>-89.728431999999998</c:v>
                </c:pt>
                <c:pt idx="2376">
                  <c:v>-89.661133000000007</c:v>
                </c:pt>
                <c:pt idx="2377">
                  <c:v>-89.532509000000005</c:v>
                </c:pt>
                <c:pt idx="2378">
                  <c:v>-89.170349000000002</c:v>
                </c:pt>
                <c:pt idx="2379">
                  <c:v>-89.332344000000006</c:v>
                </c:pt>
                <c:pt idx="2380">
                  <c:v>-89.513030999999998</c:v>
                </c:pt>
                <c:pt idx="2381">
                  <c:v>-89.400199999999998</c:v>
                </c:pt>
                <c:pt idx="2382">
                  <c:v>-89.573746</c:v>
                </c:pt>
                <c:pt idx="2383">
                  <c:v>-89.867416000000006</c:v>
                </c:pt>
                <c:pt idx="2384">
                  <c:v>-89.973938000000004</c:v>
                </c:pt>
                <c:pt idx="2385">
                  <c:v>-90.049316000000005</c:v>
                </c:pt>
                <c:pt idx="2386">
                  <c:v>-89.843895000000003</c:v>
                </c:pt>
                <c:pt idx="2387">
                  <c:v>-89.108345</c:v>
                </c:pt>
                <c:pt idx="2388">
                  <c:v>-88.874474000000006</c:v>
                </c:pt>
                <c:pt idx="2389">
                  <c:v>-89.277725000000004</c:v>
                </c:pt>
                <c:pt idx="2390">
                  <c:v>-90.207024000000004</c:v>
                </c:pt>
                <c:pt idx="2391">
                  <c:v>-90.90934</c:v>
                </c:pt>
                <c:pt idx="2392">
                  <c:v>-91.052207999999993</c:v>
                </c:pt>
                <c:pt idx="2393">
                  <c:v>-90.883362000000005</c:v>
                </c:pt>
                <c:pt idx="2394">
                  <c:v>-90.192093</c:v>
                </c:pt>
                <c:pt idx="2395">
                  <c:v>-89.491455000000002</c:v>
                </c:pt>
                <c:pt idx="2396">
                  <c:v>-89.504761000000002</c:v>
                </c:pt>
                <c:pt idx="2397">
                  <c:v>-89.889671000000007</c:v>
                </c:pt>
                <c:pt idx="2398">
                  <c:v>-89.704605000000001</c:v>
                </c:pt>
                <c:pt idx="2399">
                  <c:v>-89.138641000000007</c:v>
                </c:pt>
                <c:pt idx="2400">
                  <c:v>-88.986496000000002</c:v>
                </c:pt>
                <c:pt idx="2401">
                  <c:v>-89.495452999999998</c:v>
                </c:pt>
                <c:pt idx="2402">
                  <c:v>-90.119399999999999</c:v>
                </c:pt>
                <c:pt idx="2403">
                  <c:v>-90.605103</c:v>
                </c:pt>
                <c:pt idx="2404">
                  <c:v>-90.534653000000006</c:v>
                </c:pt>
                <c:pt idx="2405">
                  <c:v>-89.978133999999997</c:v>
                </c:pt>
                <c:pt idx="2406">
                  <c:v>-89.495964000000001</c:v>
                </c:pt>
                <c:pt idx="2407">
                  <c:v>-89.167984000000004</c:v>
                </c:pt>
                <c:pt idx="2408">
                  <c:v>-89.211669999999998</c:v>
                </c:pt>
                <c:pt idx="2409">
                  <c:v>-89.536102</c:v>
                </c:pt>
                <c:pt idx="2410">
                  <c:v>-90.016243000000003</c:v>
                </c:pt>
                <c:pt idx="2411">
                  <c:v>-90.518410000000003</c:v>
                </c:pt>
                <c:pt idx="2412">
                  <c:v>-90.428039999999996</c:v>
                </c:pt>
                <c:pt idx="2413">
                  <c:v>-90.186890000000005</c:v>
                </c:pt>
                <c:pt idx="2414">
                  <c:v>-90.090621999999996</c:v>
                </c:pt>
                <c:pt idx="2415">
                  <c:v>-90.208984000000001</c:v>
                </c:pt>
                <c:pt idx="2416">
                  <c:v>-90.593863999999996</c:v>
                </c:pt>
                <c:pt idx="2417">
                  <c:v>-90.601196000000002</c:v>
                </c:pt>
                <c:pt idx="2418">
                  <c:v>-90.596808999999993</c:v>
                </c:pt>
                <c:pt idx="2419">
                  <c:v>-90.641998000000001</c:v>
                </c:pt>
                <c:pt idx="2420">
                  <c:v>-90.606048999999999</c:v>
                </c:pt>
                <c:pt idx="2421">
                  <c:v>-90.677672999999999</c:v>
                </c:pt>
                <c:pt idx="2422">
                  <c:v>-90.916702000000001</c:v>
                </c:pt>
                <c:pt idx="2423">
                  <c:v>-91.421004999999994</c:v>
                </c:pt>
                <c:pt idx="2424">
                  <c:v>-91.588347999999996</c:v>
                </c:pt>
                <c:pt idx="2425">
                  <c:v>-91.027389999999997</c:v>
                </c:pt>
                <c:pt idx="2426">
                  <c:v>-90.005279999999999</c:v>
                </c:pt>
                <c:pt idx="2427">
                  <c:v>-89.194991999999999</c:v>
                </c:pt>
                <c:pt idx="2428">
                  <c:v>-89.121055999999996</c:v>
                </c:pt>
                <c:pt idx="2429">
                  <c:v>-89.255866999999995</c:v>
                </c:pt>
                <c:pt idx="2430">
                  <c:v>-89.463027999999994</c:v>
                </c:pt>
                <c:pt idx="2431">
                  <c:v>-89.665137999999999</c:v>
                </c:pt>
                <c:pt idx="2432">
                  <c:v>-89.709541000000002</c:v>
                </c:pt>
                <c:pt idx="2433">
                  <c:v>-89.782859999999999</c:v>
                </c:pt>
                <c:pt idx="2434">
                  <c:v>-89.922302000000002</c:v>
                </c:pt>
                <c:pt idx="2435">
                  <c:v>-90.482697000000002</c:v>
                </c:pt>
                <c:pt idx="2436">
                  <c:v>-90.985016000000002</c:v>
                </c:pt>
                <c:pt idx="2437">
                  <c:v>-91.178925000000007</c:v>
                </c:pt>
                <c:pt idx="2438">
                  <c:v>-90.750290000000007</c:v>
                </c:pt>
                <c:pt idx="2439">
                  <c:v>-90.315002000000007</c:v>
                </c:pt>
                <c:pt idx="2440">
                  <c:v>-90.353026999999997</c:v>
                </c:pt>
                <c:pt idx="2441">
                  <c:v>-90.972121999999999</c:v>
                </c:pt>
                <c:pt idx="2442">
                  <c:v>-91.697945000000004</c:v>
                </c:pt>
                <c:pt idx="2443">
                  <c:v>-92.471457999999998</c:v>
                </c:pt>
                <c:pt idx="2444">
                  <c:v>-92.878540000000001</c:v>
                </c:pt>
                <c:pt idx="2445">
                  <c:v>-93.257689999999997</c:v>
                </c:pt>
                <c:pt idx="2446">
                  <c:v>-92.818320999999997</c:v>
                </c:pt>
                <c:pt idx="2447">
                  <c:v>-91.640799999999999</c:v>
                </c:pt>
                <c:pt idx="2448">
                  <c:v>-91.065926000000005</c:v>
                </c:pt>
                <c:pt idx="2449">
                  <c:v>-90.518127000000007</c:v>
                </c:pt>
                <c:pt idx="2450">
                  <c:v>-90.057845999999998</c:v>
                </c:pt>
                <c:pt idx="2451">
                  <c:v>-89.858337000000006</c:v>
                </c:pt>
                <c:pt idx="2452">
                  <c:v>-89.848647999999997</c:v>
                </c:pt>
                <c:pt idx="2453">
                  <c:v>-90.245429999999999</c:v>
                </c:pt>
                <c:pt idx="2454">
                  <c:v>-90.904304999999994</c:v>
                </c:pt>
                <c:pt idx="2455">
                  <c:v>-90.922279000000003</c:v>
                </c:pt>
                <c:pt idx="2456">
                  <c:v>-90.563766000000001</c:v>
                </c:pt>
                <c:pt idx="2457">
                  <c:v>-90.078834999999998</c:v>
                </c:pt>
                <c:pt idx="2458">
                  <c:v>-89.619698</c:v>
                </c:pt>
                <c:pt idx="2459">
                  <c:v>-89.847365999999994</c:v>
                </c:pt>
                <c:pt idx="2460">
                  <c:v>-90.733551000000006</c:v>
                </c:pt>
                <c:pt idx="2461">
                  <c:v>-91.579773000000003</c:v>
                </c:pt>
                <c:pt idx="2462">
                  <c:v>-91.593040000000002</c:v>
                </c:pt>
                <c:pt idx="2463">
                  <c:v>-90.789894000000004</c:v>
                </c:pt>
                <c:pt idx="2464">
                  <c:v>-90.118881000000002</c:v>
                </c:pt>
                <c:pt idx="2465">
                  <c:v>-90.203170999999998</c:v>
                </c:pt>
                <c:pt idx="2466">
                  <c:v>-90.433304000000007</c:v>
                </c:pt>
                <c:pt idx="2467">
                  <c:v>-91.269501000000005</c:v>
                </c:pt>
                <c:pt idx="2468">
                  <c:v>-91.916267000000005</c:v>
                </c:pt>
                <c:pt idx="2469">
                  <c:v>-91.347037999999998</c:v>
                </c:pt>
                <c:pt idx="2470">
                  <c:v>-90.865996999999993</c:v>
                </c:pt>
                <c:pt idx="2471">
                  <c:v>-90.510138999999995</c:v>
                </c:pt>
                <c:pt idx="2472">
                  <c:v>-90.304633999999993</c:v>
                </c:pt>
                <c:pt idx="2473">
                  <c:v>-90.485245000000006</c:v>
                </c:pt>
                <c:pt idx="2474">
                  <c:v>-90.774094000000005</c:v>
                </c:pt>
                <c:pt idx="2475">
                  <c:v>-90.805496000000005</c:v>
                </c:pt>
                <c:pt idx="2476">
                  <c:v>-91.020088000000001</c:v>
                </c:pt>
                <c:pt idx="2477">
                  <c:v>-91.470291000000003</c:v>
                </c:pt>
                <c:pt idx="2478">
                  <c:v>-91.953841999999995</c:v>
                </c:pt>
                <c:pt idx="2479">
                  <c:v>-92.046036000000001</c:v>
                </c:pt>
                <c:pt idx="2480">
                  <c:v>-91.163856999999993</c:v>
                </c:pt>
                <c:pt idx="2481">
                  <c:v>-90.693802000000005</c:v>
                </c:pt>
                <c:pt idx="2482">
                  <c:v>-90.747146999999998</c:v>
                </c:pt>
                <c:pt idx="2483">
                  <c:v>-91.102089000000007</c:v>
                </c:pt>
                <c:pt idx="2484">
                  <c:v>-91.026572999999999</c:v>
                </c:pt>
                <c:pt idx="2485">
                  <c:v>-91.186867000000007</c:v>
                </c:pt>
                <c:pt idx="2486">
                  <c:v>-91.152450999999999</c:v>
                </c:pt>
                <c:pt idx="2487">
                  <c:v>-90.624488999999997</c:v>
                </c:pt>
                <c:pt idx="2488">
                  <c:v>-89.882735999999994</c:v>
                </c:pt>
                <c:pt idx="2489">
                  <c:v>-89.692504999999997</c:v>
                </c:pt>
                <c:pt idx="2490">
                  <c:v>-89.949554000000006</c:v>
                </c:pt>
                <c:pt idx="2491">
                  <c:v>-90.262939000000003</c:v>
                </c:pt>
                <c:pt idx="2492">
                  <c:v>-90.192397999999997</c:v>
                </c:pt>
                <c:pt idx="2493">
                  <c:v>-89.977798000000007</c:v>
                </c:pt>
                <c:pt idx="2494">
                  <c:v>-89.892775999999998</c:v>
                </c:pt>
                <c:pt idx="2495">
                  <c:v>-90.051795999999996</c:v>
                </c:pt>
                <c:pt idx="2496">
                  <c:v>-90.173157000000003</c:v>
                </c:pt>
                <c:pt idx="2497">
                  <c:v>-90.075562000000005</c:v>
                </c:pt>
                <c:pt idx="2498">
                  <c:v>-89.961715999999996</c:v>
                </c:pt>
                <c:pt idx="2499">
                  <c:v>-90.097106999999994</c:v>
                </c:pt>
                <c:pt idx="2500">
                  <c:v>-90.141746999999995</c:v>
                </c:pt>
                <c:pt idx="2501">
                  <c:v>-90.246955999999997</c:v>
                </c:pt>
                <c:pt idx="2502">
                  <c:v>-90.544678000000005</c:v>
                </c:pt>
                <c:pt idx="2503">
                  <c:v>-91.159096000000005</c:v>
                </c:pt>
                <c:pt idx="2504">
                  <c:v>-91.571762000000007</c:v>
                </c:pt>
                <c:pt idx="2505">
                  <c:v>-91.546599999999998</c:v>
                </c:pt>
                <c:pt idx="2506">
                  <c:v>-91.366692</c:v>
                </c:pt>
                <c:pt idx="2507">
                  <c:v>-90.870971999999995</c:v>
                </c:pt>
                <c:pt idx="2508">
                  <c:v>-90.958511000000001</c:v>
                </c:pt>
                <c:pt idx="2509">
                  <c:v>-91.599502999999999</c:v>
                </c:pt>
                <c:pt idx="2510">
                  <c:v>-92.031647000000007</c:v>
                </c:pt>
                <c:pt idx="2511">
                  <c:v>-91.503097999999994</c:v>
                </c:pt>
                <c:pt idx="2512">
                  <c:v>-91.108513000000002</c:v>
                </c:pt>
                <c:pt idx="2513">
                  <c:v>-90.658951000000002</c:v>
                </c:pt>
                <c:pt idx="2514">
                  <c:v>-90.590239999999994</c:v>
                </c:pt>
                <c:pt idx="2515">
                  <c:v>-90.527343999999999</c:v>
                </c:pt>
                <c:pt idx="2516">
                  <c:v>-90.051208000000003</c:v>
                </c:pt>
                <c:pt idx="2517">
                  <c:v>-89.692504999999997</c:v>
                </c:pt>
                <c:pt idx="2518">
                  <c:v>-89.491958999999994</c:v>
                </c:pt>
                <c:pt idx="2519">
                  <c:v>-89.716209000000006</c:v>
                </c:pt>
                <c:pt idx="2520">
                  <c:v>-90.182991000000001</c:v>
                </c:pt>
                <c:pt idx="2521">
                  <c:v>-90.228179999999995</c:v>
                </c:pt>
                <c:pt idx="2522">
                  <c:v>-90.313384999999997</c:v>
                </c:pt>
                <c:pt idx="2523">
                  <c:v>-90.331688</c:v>
                </c:pt>
                <c:pt idx="2524">
                  <c:v>-90.481514000000004</c:v>
                </c:pt>
                <c:pt idx="2525">
                  <c:v>-90.690178000000003</c:v>
                </c:pt>
                <c:pt idx="2526">
                  <c:v>-90.702087000000006</c:v>
                </c:pt>
                <c:pt idx="2527">
                  <c:v>-90.684417999999994</c:v>
                </c:pt>
                <c:pt idx="2528">
                  <c:v>-90.954459999999997</c:v>
                </c:pt>
                <c:pt idx="2529">
                  <c:v>-90.565483</c:v>
                </c:pt>
                <c:pt idx="2530">
                  <c:v>-90.130943000000002</c:v>
                </c:pt>
                <c:pt idx="2531">
                  <c:v>-90.243851000000006</c:v>
                </c:pt>
                <c:pt idx="2532">
                  <c:v>-90.279144000000002</c:v>
                </c:pt>
                <c:pt idx="2533">
                  <c:v>-90.519981000000001</c:v>
                </c:pt>
                <c:pt idx="2534">
                  <c:v>-91.183762000000002</c:v>
                </c:pt>
                <c:pt idx="2535">
                  <c:v>-91.782295000000005</c:v>
                </c:pt>
                <c:pt idx="2536">
                  <c:v>-91.735405</c:v>
                </c:pt>
                <c:pt idx="2537">
                  <c:v>-91.006691000000004</c:v>
                </c:pt>
                <c:pt idx="2538">
                  <c:v>-90.655968000000001</c:v>
                </c:pt>
                <c:pt idx="2539">
                  <c:v>-90.805069000000003</c:v>
                </c:pt>
                <c:pt idx="2540">
                  <c:v>-91.106232000000006</c:v>
                </c:pt>
                <c:pt idx="2541">
                  <c:v>-91.107048000000006</c:v>
                </c:pt>
                <c:pt idx="2542">
                  <c:v>-90.833939000000001</c:v>
                </c:pt>
                <c:pt idx="2543">
                  <c:v>-90.073051000000007</c:v>
                </c:pt>
                <c:pt idx="2544">
                  <c:v>-89.701080000000005</c:v>
                </c:pt>
                <c:pt idx="2545">
                  <c:v>-89.814650999999998</c:v>
                </c:pt>
                <c:pt idx="2546">
                  <c:v>-90.063980000000001</c:v>
                </c:pt>
                <c:pt idx="2547">
                  <c:v>-90.525458999999998</c:v>
                </c:pt>
                <c:pt idx="2548">
                  <c:v>-90.992737000000005</c:v>
                </c:pt>
                <c:pt idx="2549">
                  <c:v>-91.228972999999996</c:v>
                </c:pt>
                <c:pt idx="2550">
                  <c:v>-91.248031999999995</c:v>
                </c:pt>
                <c:pt idx="2551">
                  <c:v>-91.115111999999996</c:v>
                </c:pt>
                <c:pt idx="2552">
                  <c:v>-91.185417000000001</c:v>
                </c:pt>
                <c:pt idx="2553">
                  <c:v>-91.595078000000001</c:v>
                </c:pt>
                <c:pt idx="2554">
                  <c:v>-91.943695000000005</c:v>
                </c:pt>
                <c:pt idx="2555">
                  <c:v>-91.793235999999993</c:v>
                </c:pt>
                <c:pt idx="2556">
                  <c:v>-91.430663999999993</c:v>
                </c:pt>
                <c:pt idx="2557">
                  <c:v>-91.298255999999995</c:v>
                </c:pt>
                <c:pt idx="2558">
                  <c:v>-91.34478</c:v>
                </c:pt>
                <c:pt idx="2559">
                  <c:v>-91.383347000000001</c:v>
                </c:pt>
                <c:pt idx="2560">
                  <c:v>-91.658524</c:v>
                </c:pt>
                <c:pt idx="2561">
                  <c:v>-91.982680999999999</c:v>
                </c:pt>
                <c:pt idx="2562">
                  <c:v>-92.186890000000005</c:v>
                </c:pt>
                <c:pt idx="2563">
                  <c:v>-91.363937000000007</c:v>
                </c:pt>
                <c:pt idx="2564">
                  <c:v>-90.586235000000002</c:v>
                </c:pt>
                <c:pt idx="2565">
                  <c:v>-90.391327000000004</c:v>
                </c:pt>
                <c:pt idx="2566">
                  <c:v>-90.668120999999999</c:v>
                </c:pt>
                <c:pt idx="2567">
                  <c:v>-91.003082000000006</c:v>
                </c:pt>
                <c:pt idx="2568">
                  <c:v>-90.950469999999996</c:v>
                </c:pt>
                <c:pt idx="2569">
                  <c:v>-90.545081999999994</c:v>
                </c:pt>
                <c:pt idx="2570">
                  <c:v>-90.293059999999997</c:v>
                </c:pt>
                <c:pt idx="2571">
                  <c:v>-90.566551000000004</c:v>
                </c:pt>
                <c:pt idx="2572">
                  <c:v>-91.070571999999999</c:v>
                </c:pt>
                <c:pt idx="2573">
                  <c:v>-91.223770000000002</c:v>
                </c:pt>
                <c:pt idx="2574">
                  <c:v>-91.025954999999996</c:v>
                </c:pt>
                <c:pt idx="2575">
                  <c:v>-90.897125000000003</c:v>
                </c:pt>
                <c:pt idx="2576">
                  <c:v>-90.471573000000006</c:v>
                </c:pt>
                <c:pt idx="2577">
                  <c:v>-90.228767000000005</c:v>
                </c:pt>
                <c:pt idx="2578">
                  <c:v>-89.993285999999998</c:v>
                </c:pt>
                <c:pt idx="2579">
                  <c:v>-90.160706000000005</c:v>
                </c:pt>
                <c:pt idx="2580">
                  <c:v>-90.702727999999993</c:v>
                </c:pt>
                <c:pt idx="2581">
                  <c:v>-90.898453000000003</c:v>
                </c:pt>
                <c:pt idx="2582">
                  <c:v>-90.894005000000007</c:v>
                </c:pt>
                <c:pt idx="2583">
                  <c:v>-90.946877000000001</c:v>
                </c:pt>
                <c:pt idx="2584">
                  <c:v>-91.016609000000003</c:v>
                </c:pt>
                <c:pt idx="2585">
                  <c:v>-90.938766000000001</c:v>
                </c:pt>
                <c:pt idx="2586">
                  <c:v>-90.396743999999998</c:v>
                </c:pt>
                <c:pt idx="2587">
                  <c:v>-90.123253000000005</c:v>
                </c:pt>
                <c:pt idx="2588">
                  <c:v>-90.304512000000003</c:v>
                </c:pt>
                <c:pt idx="2589">
                  <c:v>-90.998549999999994</c:v>
                </c:pt>
                <c:pt idx="2590">
                  <c:v>-91.888451000000003</c:v>
                </c:pt>
                <c:pt idx="2591">
                  <c:v>-92.724547999999999</c:v>
                </c:pt>
                <c:pt idx="2592">
                  <c:v>-93.038276999999994</c:v>
                </c:pt>
                <c:pt idx="2593">
                  <c:v>-92.575637999999998</c:v>
                </c:pt>
                <c:pt idx="2594">
                  <c:v>-92.026138000000003</c:v>
                </c:pt>
                <c:pt idx="2595">
                  <c:v>-91.573929000000007</c:v>
                </c:pt>
                <c:pt idx="2596">
                  <c:v>-91.086005999999998</c:v>
                </c:pt>
                <c:pt idx="2597">
                  <c:v>-90.723633000000007</c:v>
                </c:pt>
                <c:pt idx="2598">
                  <c:v>-90.468718999999993</c:v>
                </c:pt>
                <c:pt idx="2599">
                  <c:v>-90.325432000000006</c:v>
                </c:pt>
                <c:pt idx="2600">
                  <c:v>-90.416763000000003</c:v>
                </c:pt>
                <c:pt idx="2601">
                  <c:v>-90.191672999999994</c:v>
                </c:pt>
                <c:pt idx="2602">
                  <c:v>-89.975432999999995</c:v>
                </c:pt>
                <c:pt idx="2603">
                  <c:v>-89.993354999999994</c:v>
                </c:pt>
                <c:pt idx="2604">
                  <c:v>-90.426094000000006</c:v>
                </c:pt>
                <c:pt idx="2605">
                  <c:v>-91.180519000000004</c:v>
                </c:pt>
                <c:pt idx="2606">
                  <c:v>-92.078795999999997</c:v>
                </c:pt>
                <c:pt idx="2607">
                  <c:v>-92.184066999999999</c:v>
                </c:pt>
                <c:pt idx="2608">
                  <c:v>-92.126564000000002</c:v>
                </c:pt>
                <c:pt idx="2609">
                  <c:v>-91.837729999999993</c:v>
                </c:pt>
                <c:pt idx="2610">
                  <c:v>-91.300499000000002</c:v>
                </c:pt>
                <c:pt idx="2611">
                  <c:v>-90.832993000000002</c:v>
                </c:pt>
                <c:pt idx="2612">
                  <c:v>-90.892296000000002</c:v>
                </c:pt>
                <c:pt idx="2613">
                  <c:v>-91.394683999999998</c:v>
                </c:pt>
                <c:pt idx="2614">
                  <c:v>-92.187408000000005</c:v>
                </c:pt>
                <c:pt idx="2615">
                  <c:v>-91.830810999999997</c:v>
                </c:pt>
                <c:pt idx="2616">
                  <c:v>-90.972465999999997</c:v>
                </c:pt>
                <c:pt idx="2617">
                  <c:v>-90.600571000000002</c:v>
                </c:pt>
                <c:pt idx="2618">
                  <c:v>-90.872208000000001</c:v>
                </c:pt>
                <c:pt idx="2619">
                  <c:v>-91.298125999999996</c:v>
                </c:pt>
                <c:pt idx="2620">
                  <c:v>-91.449173000000002</c:v>
                </c:pt>
                <c:pt idx="2621">
                  <c:v>-91.345153999999994</c:v>
                </c:pt>
                <c:pt idx="2622">
                  <c:v>-90.767501999999993</c:v>
                </c:pt>
                <c:pt idx="2623">
                  <c:v>-90.623954999999995</c:v>
                </c:pt>
                <c:pt idx="2624">
                  <c:v>-90.825523000000004</c:v>
                </c:pt>
                <c:pt idx="2625">
                  <c:v>-90.730103</c:v>
                </c:pt>
                <c:pt idx="2626">
                  <c:v>-90.353408999999999</c:v>
                </c:pt>
                <c:pt idx="2627">
                  <c:v>-90.007805000000005</c:v>
                </c:pt>
                <c:pt idx="2628">
                  <c:v>-89.980712999999994</c:v>
                </c:pt>
                <c:pt idx="2629">
                  <c:v>-90.254256999999996</c:v>
                </c:pt>
                <c:pt idx="2630">
                  <c:v>-90.702309</c:v>
                </c:pt>
                <c:pt idx="2631">
                  <c:v>-91.198616000000001</c:v>
                </c:pt>
                <c:pt idx="2632">
                  <c:v>-90.815987000000007</c:v>
                </c:pt>
                <c:pt idx="2633">
                  <c:v>-89.991302000000005</c:v>
                </c:pt>
                <c:pt idx="2634">
                  <c:v>-89.274010000000004</c:v>
                </c:pt>
                <c:pt idx="2635">
                  <c:v>-89.238403000000005</c:v>
                </c:pt>
                <c:pt idx="2636">
                  <c:v>-89.788962999999995</c:v>
                </c:pt>
                <c:pt idx="2637">
                  <c:v>-89.926483000000005</c:v>
                </c:pt>
                <c:pt idx="2638">
                  <c:v>-89.741118999999998</c:v>
                </c:pt>
                <c:pt idx="2639">
                  <c:v>-89.716178999999997</c:v>
                </c:pt>
                <c:pt idx="2640">
                  <c:v>-90.136596999999995</c:v>
                </c:pt>
                <c:pt idx="2641">
                  <c:v>-90.895270999999994</c:v>
                </c:pt>
                <c:pt idx="2642">
                  <c:v>-91.083777999999995</c:v>
                </c:pt>
                <c:pt idx="2643">
                  <c:v>-90.870177999999996</c:v>
                </c:pt>
                <c:pt idx="2644">
                  <c:v>-90.883041000000006</c:v>
                </c:pt>
                <c:pt idx="2645">
                  <c:v>-91.021056999999999</c:v>
                </c:pt>
                <c:pt idx="2646">
                  <c:v>-90.989861000000005</c:v>
                </c:pt>
                <c:pt idx="2647">
                  <c:v>-90.341835000000003</c:v>
                </c:pt>
                <c:pt idx="2648">
                  <c:v>-89.658737000000002</c:v>
                </c:pt>
                <c:pt idx="2649">
                  <c:v>-89.500266999999994</c:v>
                </c:pt>
                <c:pt idx="2650">
                  <c:v>-89.971526999999995</c:v>
                </c:pt>
                <c:pt idx="2651">
                  <c:v>-90.735648999999995</c:v>
                </c:pt>
                <c:pt idx="2652">
                  <c:v>-91.013260000000002</c:v>
                </c:pt>
                <c:pt idx="2653">
                  <c:v>-90.759604999999993</c:v>
                </c:pt>
                <c:pt idx="2654">
                  <c:v>-90.522789000000003</c:v>
                </c:pt>
                <c:pt idx="2655">
                  <c:v>-90.291045999999994</c:v>
                </c:pt>
                <c:pt idx="2656">
                  <c:v>-89.886809999999997</c:v>
                </c:pt>
                <c:pt idx="2657">
                  <c:v>-89.924408</c:v>
                </c:pt>
                <c:pt idx="2658">
                  <c:v>-90.402709999999999</c:v>
                </c:pt>
                <c:pt idx="2659">
                  <c:v>-91.066917000000004</c:v>
                </c:pt>
                <c:pt idx="2660">
                  <c:v>-91.230286000000007</c:v>
                </c:pt>
                <c:pt idx="2661">
                  <c:v>-91.279892000000004</c:v>
                </c:pt>
                <c:pt idx="2662">
                  <c:v>-91.080703999999997</c:v>
                </c:pt>
                <c:pt idx="2663">
                  <c:v>-90.729125999999994</c:v>
                </c:pt>
                <c:pt idx="2664">
                  <c:v>-90.461426000000003</c:v>
                </c:pt>
                <c:pt idx="2665">
                  <c:v>-90.681396000000007</c:v>
                </c:pt>
                <c:pt idx="2666">
                  <c:v>-91.166115000000005</c:v>
                </c:pt>
                <c:pt idx="2667">
                  <c:v>-91.308434000000005</c:v>
                </c:pt>
                <c:pt idx="2668">
                  <c:v>-91.063721000000001</c:v>
                </c:pt>
                <c:pt idx="2669">
                  <c:v>-91.045295999999993</c:v>
                </c:pt>
                <c:pt idx="2670">
                  <c:v>-91.162139999999994</c:v>
                </c:pt>
                <c:pt idx="2671">
                  <c:v>-91.390190000000004</c:v>
                </c:pt>
                <c:pt idx="2672">
                  <c:v>-91.509108999999995</c:v>
                </c:pt>
                <c:pt idx="2673">
                  <c:v>-91.463836999999998</c:v>
                </c:pt>
                <c:pt idx="2674">
                  <c:v>-91.644638</c:v>
                </c:pt>
                <c:pt idx="2675">
                  <c:v>-92.035408000000004</c:v>
                </c:pt>
                <c:pt idx="2676">
                  <c:v>-92.339264</c:v>
                </c:pt>
                <c:pt idx="2677">
                  <c:v>-92.487778000000006</c:v>
                </c:pt>
                <c:pt idx="2678">
                  <c:v>-91.763710000000003</c:v>
                </c:pt>
                <c:pt idx="2679">
                  <c:v>-91.234122999999997</c:v>
                </c:pt>
                <c:pt idx="2680">
                  <c:v>-91.118622000000002</c:v>
                </c:pt>
                <c:pt idx="2681">
                  <c:v>-90.875664</c:v>
                </c:pt>
                <c:pt idx="2682">
                  <c:v>-90.446563999999995</c:v>
                </c:pt>
                <c:pt idx="2683">
                  <c:v>-90.398987000000005</c:v>
                </c:pt>
                <c:pt idx="2684">
                  <c:v>-90.759720000000002</c:v>
                </c:pt>
                <c:pt idx="2685">
                  <c:v>-91.424965</c:v>
                </c:pt>
                <c:pt idx="2686">
                  <c:v>-92.412261999999998</c:v>
                </c:pt>
                <c:pt idx="2687">
                  <c:v>-93.136627000000004</c:v>
                </c:pt>
                <c:pt idx="2688">
                  <c:v>-92.983345</c:v>
                </c:pt>
                <c:pt idx="2689">
                  <c:v>-92.666236999999995</c:v>
                </c:pt>
                <c:pt idx="2690">
                  <c:v>-92.122039999999998</c:v>
                </c:pt>
                <c:pt idx="2691">
                  <c:v>-91.548096000000001</c:v>
                </c:pt>
                <c:pt idx="2692">
                  <c:v>-90.981887999999998</c:v>
                </c:pt>
                <c:pt idx="2693">
                  <c:v>-90.485778999999994</c:v>
                </c:pt>
                <c:pt idx="2694">
                  <c:v>-90.063064999999995</c:v>
                </c:pt>
                <c:pt idx="2695">
                  <c:v>-89.871216000000004</c:v>
                </c:pt>
                <c:pt idx="2696">
                  <c:v>-90.040306000000001</c:v>
                </c:pt>
                <c:pt idx="2697">
                  <c:v>-90.152907999999996</c:v>
                </c:pt>
                <c:pt idx="2698">
                  <c:v>-90.420151000000004</c:v>
                </c:pt>
                <c:pt idx="2699">
                  <c:v>-90.846146000000005</c:v>
                </c:pt>
                <c:pt idx="2700">
                  <c:v>-91.359970000000004</c:v>
                </c:pt>
                <c:pt idx="2701">
                  <c:v>-91.644858999999997</c:v>
                </c:pt>
                <c:pt idx="2702">
                  <c:v>-91.451072999999994</c:v>
                </c:pt>
                <c:pt idx="2703">
                  <c:v>-91.168532999999996</c:v>
                </c:pt>
                <c:pt idx="2704">
                  <c:v>-90.910019000000005</c:v>
                </c:pt>
                <c:pt idx="2705">
                  <c:v>-90.628662000000006</c:v>
                </c:pt>
                <c:pt idx="2706">
                  <c:v>-90.483581999999998</c:v>
                </c:pt>
                <c:pt idx="2707">
                  <c:v>-90.528908000000001</c:v>
                </c:pt>
                <c:pt idx="2708">
                  <c:v>-90.783660999999995</c:v>
                </c:pt>
                <c:pt idx="2709">
                  <c:v>-91.231728000000004</c:v>
                </c:pt>
                <c:pt idx="2710">
                  <c:v>-91.742133999999993</c:v>
                </c:pt>
                <c:pt idx="2711">
                  <c:v>-91.938568000000004</c:v>
                </c:pt>
                <c:pt idx="2712">
                  <c:v>-91.816406000000001</c:v>
                </c:pt>
                <c:pt idx="2713">
                  <c:v>-92.182434000000001</c:v>
                </c:pt>
                <c:pt idx="2714">
                  <c:v>-92.192841000000001</c:v>
                </c:pt>
                <c:pt idx="2715">
                  <c:v>-92.032959000000005</c:v>
                </c:pt>
                <c:pt idx="2716">
                  <c:v>-91.909790000000001</c:v>
                </c:pt>
                <c:pt idx="2717">
                  <c:v>-91.669426000000001</c:v>
                </c:pt>
                <c:pt idx="2718">
                  <c:v>-90.971671999999998</c:v>
                </c:pt>
                <c:pt idx="2719">
                  <c:v>-90.346114999999998</c:v>
                </c:pt>
                <c:pt idx="2720">
                  <c:v>-90.109359999999995</c:v>
                </c:pt>
                <c:pt idx="2721">
                  <c:v>-90.244995000000003</c:v>
                </c:pt>
                <c:pt idx="2722">
                  <c:v>-90.471298000000004</c:v>
                </c:pt>
                <c:pt idx="2723">
                  <c:v>-90.847656000000001</c:v>
                </c:pt>
                <c:pt idx="2724">
                  <c:v>-91.107665999999995</c:v>
                </c:pt>
                <c:pt idx="2725">
                  <c:v>-90.986855000000006</c:v>
                </c:pt>
                <c:pt idx="2726">
                  <c:v>-90.675765999999996</c:v>
                </c:pt>
                <c:pt idx="2727">
                  <c:v>-90.439468000000005</c:v>
                </c:pt>
                <c:pt idx="2728">
                  <c:v>-90.611366000000004</c:v>
                </c:pt>
                <c:pt idx="2729">
                  <c:v>-90.799621999999999</c:v>
                </c:pt>
                <c:pt idx="2730">
                  <c:v>-90.737174999999993</c:v>
                </c:pt>
                <c:pt idx="2731">
                  <c:v>-90.162598000000003</c:v>
                </c:pt>
                <c:pt idx="2732">
                  <c:v>-89.501723999999996</c:v>
                </c:pt>
                <c:pt idx="2733">
                  <c:v>-89.212485999999998</c:v>
                </c:pt>
                <c:pt idx="2734">
                  <c:v>-89.574584999999999</c:v>
                </c:pt>
                <c:pt idx="2735">
                  <c:v>-90.432464999999993</c:v>
                </c:pt>
                <c:pt idx="2736">
                  <c:v>-91.346535000000003</c:v>
                </c:pt>
                <c:pt idx="2737">
                  <c:v>-92.027739999999994</c:v>
                </c:pt>
                <c:pt idx="2738">
                  <c:v>-92.233565999999996</c:v>
                </c:pt>
                <c:pt idx="2739">
                  <c:v>-91.707710000000006</c:v>
                </c:pt>
                <c:pt idx="2740">
                  <c:v>-91.477806000000001</c:v>
                </c:pt>
                <c:pt idx="2741">
                  <c:v>-91.490386999999998</c:v>
                </c:pt>
                <c:pt idx="2742">
                  <c:v>-91.435951000000003</c:v>
                </c:pt>
                <c:pt idx="2743">
                  <c:v>-90.634490999999997</c:v>
                </c:pt>
                <c:pt idx="2744">
                  <c:v>-90.043899999999994</c:v>
                </c:pt>
                <c:pt idx="2745">
                  <c:v>-90.272812000000002</c:v>
                </c:pt>
                <c:pt idx="2746">
                  <c:v>-90.592697000000001</c:v>
                </c:pt>
                <c:pt idx="2747">
                  <c:v>-90.816772</c:v>
                </c:pt>
                <c:pt idx="2748">
                  <c:v>-90.609099999999998</c:v>
                </c:pt>
                <c:pt idx="2749">
                  <c:v>-89.949982000000006</c:v>
                </c:pt>
                <c:pt idx="2750">
                  <c:v>-89.914885999999996</c:v>
                </c:pt>
                <c:pt idx="2751">
                  <c:v>-90.335448999999997</c:v>
                </c:pt>
                <c:pt idx="2752">
                  <c:v>-90.927963000000005</c:v>
                </c:pt>
                <c:pt idx="2753">
                  <c:v>-91.221725000000006</c:v>
                </c:pt>
                <c:pt idx="2754">
                  <c:v>-91.521514999999994</c:v>
                </c:pt>
                <c:pt idx="2755">
                  <c:v>-91.793892</c:v>
                </c:pt>
                <c:pt idx="2756">
                  <c:v>-91.577072000000001</c:v>
                </c:pt>
                <c:pt idx="2757">
                  <c:v>-91.397362000000001</c:v>
                </c:pt>
                <c:pt idx="2758">
                  <c:v>-91.328643999999997</c:v>
                </c:pt>
                <c:pt idx="2759">
                  <c:v>-91.675301000000005</c:v>
                </c:pt>
                <c:pt idx="2760">
                  <c:v>-91.760047999999998</c:v>
                </c:pt>
                <c:pt idx="2761">
                  <c:v>-91.747626999999994</c:v>
                </c:pt>
                <c:pt idx="2762">
                  <c:v>-91.222342999999995</c:v>
                </c:pt>
                <c:pt idx="2763">
                  <c:v>-90.435805999999999</c:v>
                </c:pt>
                <c:pt idx="2764">
                  <c:v>-89.939437999999996</c:v>
                </c:pt>
                <c:pt idx="2765">
                  <c:v>-89.695610000000002</c:v>
                </c:pt>
                <c:pt idx="2766">
                  <c:v>-89.992515999999995</c:v>
                </c:pt>
                <c:pt idx="2767">
                  <c:v>-90.548355000000001</c:v>
                </c:pt>
                <c:pt idx="2768">
                  <c:v>-90.704268999999996</c:v>
                </c:pt>
                <c:pt idx="2769">
                  <c:v>-90.644408999999996</c:v>
                </c:pt>
                <c:pt idx="2770">
                  <c:v>-90.980262999999994</c:v>
                </c:pt>
                <c:pt idx="2771">
                  <c:v>-91.251846</c:v>
                </c:pt>
                <c:pt idx="2772">
                  <c:v>-91.119675000000001</c:v>
                </c:pt>
                <c:pt idx="2773">
                  <c:v>-91.060149999999993</c:v>
                </c:pt>
                <c:pt idx="2774">
                  <c:v>-91.065978999999999</c:v>
                </c:pt>
                <c:pt idx="2775">
                  <c:v>-90.928818000000007</c:v>
                </c:pt>
                <c:pt idx="2776">
                  <c:v>-90.810303000000005</c:v>
                </c:pt>
                <c:pt idx="2777">
                  <c:v>-90.507980000000003</c:v>
                </c:pt>
                <c:pt idx="2778">
                  <c:v>-90.437386000000004</c:v>
                </c:pt>
                <c:pt idx="2779">
                  <c:v>-90.813186999999999</c:v>
                </c:pt>
                <c:pt idx="2780">
                  <c:v>-91.139983999999998</c:v>
                </c:pt>
                <c:pt idx="2781">
                  <c:v>-91.420913999999996</c:v>
                </c:pt>
                <c:pt idx="2782">
                  <c:v>-91.409271000000004</c:v>
                </c:pt>
                <c:pt idx="2783">
                  <c:v>-91.194107000000002</c:v>
                </c:pt>
                <c:pt idx="2784">
                  <c:v>-90.826903999999999</c:v>
                </c:pt>
                <c:pt idx="2785">
                  <c:v>-90.251236000000006</c:v>
                </c:pt>
                <c:pt idx="2786">
                  <c:v>-89.963829000000004</c:v>
                </c:pt>
                <c:pt idx="2787">
                  <c:v>-90.099379999999996</c:v>
                </c:pt>
                <c:pt idx="2788">
                  <c:v>-90.156081999999998</c:v>
                </c:pt>
                <c:pt idx="2789">
                  <c:v>-90.210442</c:v>
                </c:pt>
                <c:pt idx="2790">
                  <c:v>-90.540351999999999</c:v>
                </c:pt>
                <c:pt idx="2791">
                  <c:v>-91.338638000000003</c:v>
                </c:pt>
                <c:pt idx="2792">
                  <c:v>-92.143929</c:v>
                </c:pt>
                <c:pt idx="2793">
                  <c:v>-92.086348999999998</c:v>
                </c:pt>
                <c:pt idx="2794">
                  <c:v>-91.336844999999997</c:v>
                </c:pt>
                <c:pt idx="2795">
                  <c:v>-90.771973000000003</c:v>
                </c:pt>
                <c:pt idx="2796">
                  <c:v>-90.768416999999999</c:v>
                </c:pt>
                <c:pt idx="2797">
                  <c:v>-91.182449000000005</c:v>
                </c:pt>
                <c:pt idx="2798">
                  <c:v>-91.102813999999995</c:v>
                </c:pt>
                <c:pt idx="2799">
                  <c:v>-91.092911000000001</c:v>
                </c:pt>
                <c:pt idx="2800">
                  <c:v>-91.482833999999997</c:v>
                </c:pt>
                <c:pt idx="2801">
                  <c:v>-92.210808</c:v>
                </c:pt>
                <c:pt idx="2802">
                  <c:v>-91.280593999999994</c:v>
                </c:pt>
                <c:pt idx="2803">
                  <c:v>-90.290817000000004</c:v>
                </c:pt>
                <c:pt idx="2804">
                  <c:v>-90.366767999999993</c:v>
                </c:pt>
                <c:pt idx="2805">
                  <c:v>-90.992598999999998</c:v>
                </c:pt>
                <c:pt idx="2806">
                  <c:v>-91.221374999999995</c:v>
                </c:pt>
                <c:pt idx="2807">
                  <c:v>-91.484673000000001</c:v>
                </c:pt>
                <c:pt idx="2808">
                  <c:v>-91.481110000000001</c:v>
                </c:pt>
                <c:pt idx="2809">
                  <c:v>-91.124542000000005</c:v>
                </c:pt>
                <c:pt idx="2810">
                  <c:v>-90.789680000000004</c:v>
                </c:pt>
                <c:pt idx="2811">
                  <c:v>-90.209991000000002</c:v>
                </c:pt>
                <c:pt idx="2812">
                  <c:v>-90.394820999999993</c:v>
                </c:pt>
                <c:pt idx="2813">
                  <c:v>-91.253119999999996</c:v>
                </c:pt>
                <c:pt idx="2814">
                  <c:v>-91.875900000000001</c:v>
                </c:pt>
                <c:pt idx="2815">
                  <c:v>-91.491211000000007</c:v>
                </c:pt>
                <c:pt idx="2816">
                  <c:v>-90.883628999999999</c:v>
                </c:pt>
                <c:pt idx="2817">
                  <c:v>-90.651184000000001</c:v>
                </c:pt>
                <c:pt idx="2818">
                  <c:v>-90.967208999999997</c:v>
                </c:pt>
                <c:pt idx="2819">
                  <c:v>-91.284790000000001</c:v>
                </c:pt>
                <c:pt idx="2820">
                  <c:v>-91.610328999999993</c:v>
                </c:pt>
                <c:pt idx="2821">
                  <c:v>-91.452713000000003</c:v>
                </c:pt>
                <c:pt idx="2822">
                  <c:v>-90.963104000000001</c:v>
                </c:pt>
                <c:pt idx="2823">
                  <c:v>-90.329819000000001</c:v>
                </c:pt>
                <c:pt idx="2824">
                  <c:v>-90.011925000000005</c:v>
                </c:pt>
                <c:pt idx="2825">
                  <c:v>-90.412643000000003</c:v>
                </c:pt>
                <c:pt idx="2826">
                  <c:v>-91.175117</c:v>
                </c:pt>
                <c:pt idx="2827">
                  <c:v>-91.626282000000003</c:v>
                </c:pt>
                <c:pt idx="2828">
                  <c:v>-91.415520000000001</c:v>
                </c:pt>
                <c:pt idx="2829">
                  <c:v>-90.964737</c:v>
                </c:pt>
                <c:pt idx="2830">
                  <c:v>-90.710030000000003</c:v>
                </c:pt>
                <c:pt idx="2831">
                  <c:v>-90.403762999999998</c:v>
                </c:pt>
                <c:pt idx="2832">
                  <c:v>-90.142478999999994</c:v>
                </c:pt>
                <c:pt idx="2833">
                  <c:v>-90.135840999999999</c:v>
                </c:pt>
                <c:pt idx="2834">
                  <c:v>-90.369591</c:v>
                </c:pt>
                <c:pt idx="2835">
                  <c:v>-90.360764000000003</c:v>
                </c:pt>
                <c:pt idx="2836">
                  <c:v>-90.040961999999993</c:v>
                </c:pt>
                <c:pt idx="2837">
                  <c:v>-89.532387</c:v>
                </c:pt>
                <c:pt idx="2838">
                  <c:v>-89.238090999999997</c:v>
                </c:pt>
                <c:pt idx="2839">
                  <c:v>-89.368483999999995</c:v>
                </c:pt>
                <c:pt idx="2840">
                  <c:v>-89.860397000000006</c:v>
                </c:pt>
                <c:pt idx="2841">
                  <c:v>-89.909592000000004</c:v>
                </c:pt>
                <c:pt idx="2842">
                  <c:v>-90.020470000000003</c:v>
                </c:pt>
                <c:pt idx="2843">
                  <c:v>-90.344620000000006</c:v>
                </c:pt>
                <c:pt idx="2844">
                  <c:v>-90.627555999999998</c:v>
                </c:pt>
                <c:pt idx="2845">
                  <c:v>-90.833916000000002</c:v>
                </c:pt>
                <c:pt idx="2846">
                  <c:v>-90.858031999999994</c:v>
                </c:pt>
                <c:pt idx="2847">
                  <c:v>-90.8797</c:v>
                </c:pt>
                <c:pt idx="2848">
                  <c:v>-90.814507000000006</c:v>
                </c:pt>
                <c:pt idx="2849">
                  <c:v>-90.896568000000002</c:v>
                </c:pt>
                <c:pt idx="2850">
                  <c:v>-91.099663000000007</c:v>
                </c:pt>
                <c:pt idx="2851">
                  <c:v>-91.302916999999994</c:v>
                </c:pt>
                <c:pt idx="2852">
                  <c:v>-91.828636000000003</c:v>
                </c:pt>
                <c:pt idx="2853">
                  <c:v>-92.348999000000006</c:v>
                </c:pt>
                <c:pt idx="2854">
                  <c:v>-92.510955999999993</c:v>
                </c:pt>
                <c:pt idx="2855">
                  <c:v>-92.171272000000002</c:v>
                </c:pt>
                <c:pt idx="2856">
                  <c:v>-91.568977000000004</c:v>
                </c:pt>
                <c:pt idx="2857">
                  <c:v>-91.026641999999995</c:v>
                </c:pt>
                <c:pt idx="2858">
                  <c:v>-90.442443999999995</c:v>
                </c:pt>
                <c:pt idx="2859">
                  <c:v>-89.897644</c:v>
                </c:pt>
                <c:pt idx="2860">
                  <c:v>-89.619750999999994</c:v>
                </c:pt>
                <c:pt idx="2861">
                  <c:v>-89.717476000000005</c:v>
                </c:pt>
                <c:pt idx="2862">
                  <c:v>-90.325057999999999</c:v>
                </c:pt>
                <c:pt idx="2863">
                  <c:v>-90.941422000000003</c:v>
                </c:pt>
                <c:pt idx="2864">
                  <c:v>-90.930419999999998</c:v>
                </c:pt>
                <c:pt idx="2865">
                  <c:v>-90.272262999999995</c:v>
                </c:pt>
                <c:pt idx="2866">
                  <c:v>-89.434402000000006</c:v>
                </c:pt>
                <c:pt idx="2867">
                  <c:v>-89.102035999999998</c:v>
                </c:pt>
                <c:pt idx="2868">
                  <c:v>-89.402275000000003</c:v>
                </c:pt>
                <c:pt idx="2869">
                  <c:v>-90.098190000000002</c:v>
                </c:pt>
                <c:pt idx="2870">
                  <c:v>-90.673400999999998</c:v>
                </c:pt>
                <c:pt idx="2871">
                  <c:v>-90.650597000000005</c:v>
                </c:pt>
                <c:pt idx="2872">
                  <c:v>-90.611487999999994</c:v>
                </c:pt>
                <c:pt idx="2873">
                  <c:v>-90.709029999999998</c:v>
                </c:pt>
                <c:pt idx="2874">
                  <c:v>-90.802520999999999</c:v>
                </c:pt>
                <c:pt idx="2875">
                  <c:v>-90.810042999999993</c:v>
                </c:pt>
                <c:pt idx="2876">
                  <c:v>-90.642692999999994</c:v>
                </c:pt>
                <c:pt idx="2877">
                  <c:v>-90.254990000000006</c:v>
                </c:pt>
                <c:pt idx="2878">
                  <c:v>-90.121582000000004</c:v>
                </c:pt>
                <c:pt idx="2879">
                  <c:v>-90.682509999999994</c:v>
                </c:pt>
                <c:pt idx="2880">
                  <c:v>-91.690842000000004</c:v>
                </c:pt>
                <c:pt idx="2881">
                  <c:v>-92.464432000000002</c:v>
                </c:pt>
                <c:pt idx="2882">
                  <c:v>-92.934937000000005</c:v>
                </c:pt>
                <c:pt idx="2883">
                  <c:v>-92.379272</c:v>
                </c:pt>
                <c:pt idx="2884">
                  <c:v>-91.864577999999995</c:v>
                </c:pt>
                <c:pt idx="2885">
                  <c:v>-92.036452999999995</c:v>
                </c:pt>
                <c:pt idx="2886">
                  <c:v>-91.495048999999995</c:v>
                </c:pt>
                <c:pt idx="2887">
                  <c:v>-90.757750999999999</c:v>
                </c:pt>
                <c:pt idx="2888">
                  <c:v>-90.168571</c:v>
                </c:pt>
                <c:pt idx="2889">
                  <c:v>-90.224525</c:v>
                </c:pt>
                <c:pt idx="2890">
                  <c:v>-90.598892000000006</c:v>
                </c:pt>
                <c:pt idx="2891">
                  <c:v>-90.537993999999998</c:v>
                </c:pt>
                <c:pt idx="2892">
                  <c:v>-90.441817999999998</c:v>
                </c:pt>
                <c:pt idx="2893">
                  <c:v>-90.450485</c:v>
                </c:pt>
                <c:pt idx="2894">
                  <c:v>-90.722496000000007</c:v>
                </c:pt>
                <c:pt idx="2895">
                  <c:v>-91.406372000000005</c:v>
                </c:pt>
                <c:pt idx="2896">
                  <c:v>-91.395836000000003</c:v>
                </c:pt>
                <c:pt idx="2897">
                  <c:v>-90.563704999999999</c:v>
                </c:pt>
                <c:pt idx="2898">
                  <c:v>-89.501945000000006</c:v>
                </c:pt>
                <c:pt idx="2899">
                  <c:v>-89.419571000000005</c:v>
                </c:pt>
                <c:pt idx="2900">
                  <c:v>-90.143615999999994</c:v>
                </c:pt>
                <c:pt idx="2901">
                  <c:v>-90.878403000000006</c:v>
                </c:pt>
                <c:pt idx="2902">
                  <c:v>-90.309112999999996</c:v>
                </c:pt>
                <c:pt idx="2903">
                  <c:v>-89.703711999999996</c:v>
                </c:pt>
                <c:pt idx="2904">
                  <c:v>-89.176659000000001</c:v>
                </c:pt>
                <c:pt idx="2905">
                  <c:v>-88.954787999999994</c:v>
                </c:pt>
                <c:pt idx="2906">
                  <c:v>-89.227858999999995</c:v>
                </c:pt>
                <c:pt idx="2907">
                  <c:v>-89.775948</c:v>
                </c:pt>
                <c:pt idx="2908">
                  <c:v>-90.163818000000006</c:v>
                </c:pt>
                <c:pt idx="2909">
                  <c:v>-90.666297999999998</c:v>
                </c:pt>
                <c:pt idx="2910">
                  <c:v>-90.733147000000002</c:v>
                </c:pt>
                <c:pt idx="2911">
                  <c:v>-90.408767999999995</c:v>
                </c:pt>
                <c:pt idx="2912">
                  <c:v>-90.088241999999994</c:v>
                </c:pt>
                <c:pt idx="2913">
                  <c:v>-90.307418999999996</c:v>
                </c:pt>
                <c:pt idx="2914">
                  <c:v>-90.549544999999995</c:v>
                </c:pt>
                <c:pt idx="2915">
                  <c:v>-90.132232999999999</c:v>
                </c:pt>
                <c:pt idx="2916">
                  <c:v>-90.049355000000006</c:v>
                </c:pt>
                <c:pt idx="2917">
                  <c:v>-90.432013999999995</c:v>
                </c:pt>
                <c:pt idx="2918">
                  <c:v>-91.023116999999999</c:v>
                </c:pt>
                <c:pt idx="2919">
                  <c:v>-91.139740000000003</c:v>
                </c:pt>
                <c:pt idx="2920">
                  <c:v>-91.232940999999997</c:v>
                </c:pt>
                <c:pt idx="2921">
                  <c:v>-91.568664999999996</c:v>
                </c:pt>
                <c:pt idx="2922">
                  <c:v>-91.229957999999996</c:v>
                </c:pt>
                <c:pt idx="2923">
                  <c:v>-90.936370999999994</c:v>
                </c:pt>
                <c:pt idx="2924">
                  <c:v>-90.676186000000001</c:v>
                </c:pt>
                <c:pt idx="2925">
                  <c:v>-90.641502000000003</c:v>
                </c:pt>
                <c:pt idx="2926">
                  <c:v>-90.770026999999999</c:v>
                </c:pt>
                <c:pt idx="2927">
                  <c:v>-90.915442999999996</c:v>
                </c:pt>
                <c:pt idx="2928">
                  <c:v>-91.018715</c:v>
                </c:pt>
                <c:pt idx="2929">
                  <c:v>-91.278525999999999</c:v>
                </c:pt>
                <c:pt idx="2930">
                  <c:v>-91.372130999999996</c:v>
                </c:pt>
                <c:pt idx="2931">
                  <c:v>-90.844818000000004</c:v>
                </c:pt>
                <c:pt idx="2932">
                  <c:v>-90.147193999999999</c:v>
                </c:pt>
                <c:pt idx="2933">
                  <c:v>-89.814544999999995</c:v>
                </c:pt>
                <c:pt idx="2934">
                  <c:v>-89.859725999999995</c:v>
                </c:pt>
                <c:pt idx="2935">
                  <c:v>-90.349449000000007</c:v>
                </c:pt>
                <c:pt idx="2936">
                  <c:v>-90.648360999999994</c:v>
                </c:pt>
                <c:pt idx="2937">
                  <c:v>-90.416861999999995</c:v>
                </c:pt>
                <c:pt idx="2938">
                  <c:v>-89.521834999999996</c:v>
                </c:pt>
                <c:pt idx="2939">
                  <c:v>-88.811638000000002</c:v>
                </c:pt>
                <c:pt idx="2940">
                  <c:v>-88.804466000000005</c:v>
                </c:pt>
                <c:pt idx="2941">
                  <c:v>-89.367249000000001</c:v>
                </c:pt>
                <c:pt idx="2942">
                  <c:v>-90.253899000000004</c:v>
                </c:pt>
                <c:pt idx="2943">
                  <c:v>-91.109772000000007</c:v>
                </c:pt>
                <c:pt idx="2944">
                  <c:v>-91.662514000000002</c:v>
                </c:pt>
                <c:pt idx="2945">
                  <c:v>-91.175346000000005</c:v>
                </c:pt>
                <c:pt idx="2946">
                  <c:v>-90.551979000000003</c:v>
                </c:pt>
                <c:pt idx="2947">
                  <c:v>-90.237617</c:v>
                </c:pt>
                <c:pt idx="2948">
                  <c:v>-90.365645999999998</c:v>
                </c:pt>
                <c:pt idx="2949">
                  <c:v>-90.534133999999995</c:v>
                </c:pt>
                <c:pt idx="2950">
                  <c:v>-90.445587000000003</c:v>
                </c:pt>
                <c:pt idx="2951">
                  <c:v>-90.051406999999998</c:v>
                </c:pt>
                <c:pt idx="2952">
                  <c:v>-89.756653</c:v>
                </c:pt>
                <c:pt idx="2953">
                  <c:v>-89.992996000000005</c:v>
                </c:pt>
                <c:pt idx="2954">
                  <c:v>-90.887360000000001</c:v>
                </c:pt>
                <c:pt idx="2955">
                  <c:v>-91.390450000000001</c:v>
                </c:pt>
                <c:pt idx="2956">
                  <c:v>-91.178650000000005</c:v>
                </c:pt>
                <c:pt idx="2957">
                  <c:v>-90.010643000000002</c:v>
                </c:pt>
                <c:pt idx="2958">
                  <c:v>-89.338829000000004</c:v>
                </c:pt>
                <c:pt idx="2959">
                  <c:v>-89.152855000000002</c:v>
                </c:pt>
                <c:pt idx="2960">
                  <c:v>-89.188263000000006</c:v>
                </c:pt>
                <c:pt idx="2961">
                  <c:v>-89.288962999999995</c:v>
                </c:pt>
                <c:pt idx="2962">
                  <c:v>-89.515395999999996</c:v>
                </c:pt>
                <c:pt idx="2963">
                  <c:v>-89.404174999999995</c:v>
                </c:pt>
                <c:pt idx="2964">
                  <c:v>-89.454086000000004</c:v>
                </c:pt>
                <c:pt idx="2965">
                  <c:v>-90.139815999999996</c:v>
                </c:pt>
                <c:pt idx="2966">
                  <c:v>-90.739243000000002</c:v>
                </c:pt>
                <c:pt idx="2967">
                  <c:v>-90.732285000000005</c:v>
                </c:pt>
                <c:pt idx="2968">
                  <c:v>-90.441422000000003</c:v>
                </c:pt>
                <c:pt idx="2969">
                  <c:v>-90.438004000000006</c:v>
                </c:pt>
                <c:pt idx="2970">
                  <c:v>-90.393005000000002</c:v>
                </c:pt>
                <c:pt idx="2971">
                  <c:v>-90.231162999999995</c:v>
                </c:pt>
                <c:pt idx="2972">
                  <c:v>-90.632277999999999</c:v>
                </c:pt>
                <c:pt idx="2973">
                  <c:v>-90.941565999999995</c:v>
                </c:pt>
                <c:pt idx="2974">
                  <c:v>-90.822128000000006</c:v>
                </c:pt>
                <c:pt idx="2975">
                  <c:v>-89.935492999999994</c:v>
                </c:pt>
                <c:pt idx="2976">
                  <c:v>-89.337295999999995</c:v>
                </c:pt>
                <c:pt idx="2977">
                  <c:v>-89.428443999999999</c:v>
                </c:pt>
                <c:pt idx="2978">
                  <c:v>-89.680976999999999</c:v>
                </c:pt>
                <c:pt idx="2979">
                  <c:v>-90.170608999999999</c:v>
                </c:pt>
                <c:pt idx="2980">
                  <c:v>-90.588722000000004</c:v>
                </c:pt>
                <c:pt idx="2981">
                  <c:v>-90.355109999999996</c:v>
                </c:pt>
                <c:pt idx="2982">
                  <c:v>-89.835341999999997</c:v>
                </c:pt>
                <c:pt idx="2983">
                  <c:v>-89.649445</c:v>
                </c:pt>
                <c:pt idx="2984">
                  <c:v>-89.731505999999996</c:v>
                </c:pt>
                <c:pt idx="2985">
                  <c:v>-89.950912000000002</c:v>
                </c:pt>
                <c:pt idx="2986">
                  <c:v>-90.399856999999997</c:v>
                </c:pt>
                <c:pt idx="2987">
                  <c:v>-91.143600000000006</c:v>
                </c:pt>
                <c:pt idx="2988">
                  <c:v>-91.400138999999996</c:v>
                </c:pt>
                <c:pt idx="2989">
                  <c:v>-91.114493999999993</c:v>
                </c:pt>
                <c:pt idx="2990">
                  <c:v>-91.362983999999997</c:v>
                </c:pt>
                <c:pt idx="2991">
                  <c:v>-91.282989999999998</c:v>
                </c:pt>
                <c:pt idx="2992">
                  <c:v>-90.624847000000003</c:v>
                </c:pt>
                <c:pt idx="2993">
                  <c:v>-90.275031999999996</c:v>
                </c:pt>
                <c:pt idx="2994">
                  <c:v>-90.294334000000006</c:v>
                </c:pt>
                <c:pt idx="2995">
                  <c:v>-89.716369999999998</c:v>
                </c:pt>
                <c:pt idx="2996">
                  <c:v>-89.287750000000003</c:v>
                </c:pt>
                <c:pt idx="2997">
                  <c:v>-89.488265999999996</c:v>
                </c:pt>
                <c:pt idx="2998">
                  <c:v>-90.396034</c:v>
                </c:pt>
                <c:pt idx="2999">
                  <c:v>-91.117973000000006</c:v>
                </c:pt>
                <c:pt idx="3000">
                  <c:v>-91.349609000000001</c:v>
                </c:pt>
                <c:pt idx="3001">
                  <c:v>-91.666397000000003</c:v>
                </c:pt>
                <c:pt idx="3002">
                  <c:v>-91.742576999999997</c:v>
                </c:pt>
                <c:pt idx="3003">
                  <c:v>-91.080894000000001</c:v>
                </c:pt>
                <c:pt idx="3004">
                  <c:v>-90.116302000000005</c:v>
                </c:pt>
                <c:pt idx="3005">
                  <c:v>-89.588256999999999</c:v>
                </c:pt>
                <c:pt idx="3006">
                  <c:v>-89.755752999999999</c:v>
                </c:pt>
                <c:pt idx="3007">
                  <c:v>-90.562781999999999</c:v>
                </c:pt>
                <c:pt idx="3008">
                  <c:v>-91.260620000000003</c:v>
                </c:pt>
                <c:pt idx="3009">
                  <c:v>-91.231735</c:v>
                </c:pt>
                <c:pt idx="3010">
                  <c:v>-90.938018999999997</c:v>
                </c:pt>
                <c:pt idx="3011">
                  <c:v>-90.813277999999997</c:v>
                </c:pt>
                <c:pt idx="3012">
                  <c:v>-90.814575000000005</c:v>
                </c:pt>
                <c:pt idx="3013">
                  <c:v>-91.173477000000005</c:v>
                </c:pt>
                <c:pt idx="3014">
                  <c:v>-91.335189999999997</c:v>
                </c:pt>
                <c:pt idx="3015">
                  <c:v>-91.107391000000007</c:v>
                </c:pt>
                <c:pt idx="3016">
                  <c:v>-91.167716999999996</c:v>
                </c:pt>
                <c:pt idx="3017">
                  <c:v>-91.471435999999997</c:v>
                </c:pt>
                <c:pt idx="3018">
                  <c:v>-91.440017999999995</c:v>
                </c:pt>
                <c:pt idx="3019">
                  <c:v>-91.342963999999995</c:v>
                </c:pt>
                <c:pt idx="3020">
                  <c:v>-91.788405999999995</c:v>
                </c:pt>
                <c:pt idx="3021">
                  <c:v>-91.981803999999997</c:v>
                </c:pt>
                <c:pt idx="3022">
                  <c:v>-91.463570000000004</c:v>
                </c:pt>
                <c:pt idx="3023">
                  <c:v>-90.853156999999996</c:v>
                </c:pt>
                <c:pt idx="3024">
                  <c:v>-90.756302000000005</c:v>
                </c:pt>
                <c:pt idx="3025">
                  <c:v>-90.756073000000001</c:v>
                </c:pt>
                <c:pt idx="3026">
                  <c:v>-90.916481000000005</c:v>
                </c:pt>
                <c:pt idx="3027">
                  <c:v>-91.016532999999995</c:v>
                </c:pt>
                <c:pt idx="3028">
                  <c:v>-91.022354000000007</c:v>
                </c:pt>
                <c:pt idx="3029">
                  <c:v>-91.353217999999998</c:v>
                </c:pt>
                <c:pt idx="3030">
                  <c:v>-91.816779999999994</c:v>
                </c:pt>
                <c:pt idx="3031">
                  <c:v>-91.889495999999994</c:v>
                </c:pt>
                <c:pt idx="3032">
                  <c:v>-91.764267000000004</c:v>
                </c:pt>
                <c:pt idx="3033">
                  <c:v>-91.351912999999996</c:v>
                </c:pt>
                <c:pt idx="3034">
                  <c:v>-91.281165999999999</c:v>
                </c:pt>
                <c:pt idx="3035">
                  <c:v>-91.483977999999993</c:v>
                </c:pt>
                <c:pt idx="3036">
                  <c:v>-91.682158999999999</c:v>
                </c:pt>
                <c:pt idx="3037">
                  <c:v>-91.388664000000006</c:v>
                </c:pt>
                <c:pt idx="3038">
                  <c:v>-91.159667999999996</c:v>
                </c:pt>
                <c:pt idx="3039">
                  <c:v>-91.104697999999999</c:v>
                </c:pt>
                <c:pt idx="3040">
                  <c:v>-90.598183000000006</c:v>
                </c:pt>
                <c:pt idx="3041">
                  <c:v>-90.259743</c:v>
                </c:pt>
                <c:pt idx="3042">
                  <c:v>-89.782257000000001</c:v>
                </c:pt>
                <c:pt idx="3043">
                  <c:v>-89.784301999999997</c:v>
                </c:pt>
                <c:pt idx="3044">
                  <c:v>-89.986442999999994</c:v>
                </c:pt>
                <c:pt idx="3045">
                  <c:v>-90.266921999999994</c:v>
                </c:pt>
                <c:pt idx="3046">
                  <c:v>-90.243674999999996</c:v>
                </c:pt>
                <c:pt idx="3047">
                  <c:v>-90.479263000000003</c:v>
                </c:pt>
                <c:pt idx="3048">
                  <c:v>-91.031363999999996</c:v>
                </c:pt>
                <c:pt idx="3049">
                  <c:v>-91.197722999999996</c:v>
                </c:pt>
                <c:pt idx="3050">
                  <c:v>-91.485809000000003</c:v>
                </c:pt>
                <c:pt idx="3051">
                  <c:v>-91.228271000000007</c:v>
                </c:pt>
                <c:pt idx="3052">
                  <c:v>-90.897521999999995</c:v>
                </c:pt>
                <c:pt idx="3053">
                  <c:v>-90.453461000000004</c:v>
                </c:pt>
                <c:pt idx="3054">
                  <c:v>-90.445999</c:v>
                </c:pt>
                <c:pt idx="3055">
                  <c:v>-91.094154000000003</c:v>
                </c:pt>
                <c:pt idx="3056">
                  <c:v>-91.139824000000004</c:v>
                </c:pt>
                <c:pt idx="3057">
                  <c:v>-91.172713999999999</c:v>
                </c:pt>
                <c:pt idx="3058">
                  <c:v>-91.629829000000001</c:v>
                </c:pt>
                <c:pt idx="3059">
                  <c:v>-91.555121999999997</c:v>
                </c:pt>
                <c:pt idx="3060">
                  <c:v>-90.855247000000006</c:v>
                </c:pt>
                <c:pt idx="3061">
                  <c:v>-90.304871000000006</c:v>
                </c:pt>
                <c:pt idx="3062">
                  <c:v>-90.293655000000001</c:v>
                </c:pt>
                <c:pt idx="3063">
                  <c:v>-90.586342000000002</c:v>
                </c:pt>
                <c:pt idx="3064">
                  <c:v>-90.589080999999993</c:v>
                </c:pt>
                <c:pt idx="3065">
                  <c:v>-90.482940999999997</c:v>
                </c:pt>
                <c:pt idx="3066">
                  <c:v>-90.583618000000001</c:v>
                </c:pt>
                <c:pt idx="3067">
                  <c:v>-90.284599</c:v>
                </c:pt>
                <c:pt idx="3068">
                  <c:v>-90.002921999999998</c:v>
                </c:pt>
                <c:pt idx="3069">
                  <c:v>-89.780700999999993</c:v>
                </c:pt>
                <c:pt idx="3070">
                  <c:v>-89.701378000000005</c:v>
                </c:pt>
                <c:pt idx="3071">
                  <c:v>-89.960387999999995</c:v>
                </c:pt>
                <c:pt idx="3072">
                  <c:v>-90.484298999999993</c:v>
                </c:pt>
                <c:pt idx="3073">
                  <c:v>-91.463913000000005</c:v>
                </c:pt>
                <c:pt idx="3074">
                  <c:v>-92.388000000000005</c:v>
                </c:pt>
                <c:pt idx="3075">
                  <c:v>-92.404342999999997</c:v>
                </c:pt>
                <c:pt idx="3076">
                  <c:v>-91.508544999999998</c:v>
                </c:pt>
                <c:pt idx="3077">
                  <c:v>-90.557907</c:v>
                </c:pt>
                <c:pt idx="3078">
                  <c:v>-90.192436000000001</c:v>
                </c:pt>
                <c:pt idx="3079">
                  <c:v>-90.547011999999995</c:v>
                </c:pt>
                <c:pt idx="3080">
                  <c:v>-91.682586999999998</c:v>
                </c:pt>
                <c:pt idx="3081">
                  <c:v>-92.747153999999995</c:v>
                </c:pt>
                <c:pt idx="3082">
                  <c:v>-92.743065000000001</c:v>
                </c:pt>
                <c:pt idx="3083">
                  <c:v>-91.899658000000002</c:v>
                </c:pt>
                <c:pt idx="3084">
                  <c:v>-91.394958000000003</c:v>
                </c:pt>
                <c:pt idx="3085">
                  <c:v>-90.580437000000003</c:v>
                </c:pt>
                <c:pt idx="3086">
                  <c:v>-89.984688000000006</c:v>
                </c:pt>
                <c:pt idx="3087">
                  <c:v>-89.796997000000005</c:v>
                </c:pt>
                <c:pt idx="3088">
                  <c:v>-89.993483999999995</c:v>
                </c:pt>
                <c:pt idx="3089">
                  <c:v>-90.365493999999998</c:v>
                </c:pt>
                <c:pt idx="3090">
                  <c:v>-90.340232999999998</c:v>
                </c:pt>
                <c:pt idx="3091">
                  <c:v>-90.011443999999997</c:v>
                </c:pt>
                <c:pt idx="3092">
                  <c:v>-89.695273999999998</c:v>
                </c:pt>
                <c:pt idx="3093">
                  <c:v>-89.696845999999994</c:v>
                </c:pt>
                <c:pt idx="3094">
                  <c:v>-89.896584000000004</c:v>
                </c:pt>
                <c:pt idx="3095">
                  <c:v>-90.079314999999994</c:v>
                </c:pt>
                <c:pt idx="3096">
                  <c:v>-90.400802999999996</c:v>
                </c:pt>
                <c:pt idx="3097">
                  <c:v>-90.448066999999995</c:v>
                </c:pt>
                <c:pt idx="3098">
                  <c:v>-90.173385999999994</c:v>
                </c:pt>
                <c:pt idx="3099">
                  <c:v>-89.748458999999997</c:v>
                </c:pt>
                <c:pt idx="3100">
                  <c:v>-89.835548000000003</c:v>
                </c:pt>
                <c:pt idx="3101">
                  <c:v>-90.137084999999999</c:v>
                </c:pt>
                <c:pt idx="3102">
                  <c:v>-90.178696000000002</c:v>
                </c:pt>
                <c:pt idx="3103">
                  <c:v>-90.647163000000006</c:v>
                </c:pt>
                <c:pt idx="3104">
                  <c:v>-90.986503999999996</c:v>
                </c:pt>
                <c:pt idx="3105">
                  <c:v>-90.837592999999998</c:v>
                </c:pt>
                <c:pt idx="3106">
                  <c:v>-90.761252999999996</c:v>
                </c:pt>
                <c:pt idx="3107">
                  <c:v>-91.699020000000004</c:v>
                </c:pt>
                <c:pt idx="3108">
                  <c:v>-92.509124999999997</c:v>
                </c:pt>
                <c:pt idx="3109">
                  <c:v>-92.351760999999996</c:v>
                </c:pt>
                <c:pt idx="3110">
                  <c:v>-91.667548999999994</c:v>
                </c:pt>
                <c:pt idx="3111">
                  <c:v>-90.520392999999999</c:v>
                </c:pt>
                <c:pt idx="3112">
                  <c:v>-89.647323999999998</c:v>
                </c:pt>
                <c:pt idx="3113">
                  <c:v>-89.291931000000005</c:v>
                </c:pt>
                <c:pt idx="3114">
                  <c:v>-89.494202000000001</c:v>
                </c:pt>
                <c:pt idx="3115">
                  <c:v>-90.106453000000002</c:v>
                </c:pt>
                <c:pt idx="3116">
                  <c:v>-90.992125999999999</c:v>
                </c:pt>
                <c:pt idx="3117">
                  <c:v>-91.520797999999999</c:v>
                </c:pt>
                <c:pt idx="3118">
                  <c:v>-91.376411000000004</c:v>
                </c:pt>
                <c:pt idx="3119">
                  <c:v>-90.922561999999999</c:v>
                </c:pt>
                <c:pt idx="3120">
                  <c:v>-90.468734999999995</c:v>
                </c:pt>
                <c:pt idx="3121">
                  <c:v>-90.066115999999994</c:v>
                </c:pt>
                <c:pt idx="3122">
                  <c:v>-89.753769000000005</c:v>
                </c:pt>
                <c:pt idx="3123">
                  <c:v>-89.921715000000006</c:v>
                </c:pt>
                <c:pt idx="3124">
                  <c:v>-90.779708999999997</c:v>
                </c:pt>
                <c:pt idx="3125">
                  <c:v>-91.213729999999998</c:v>
                </c:pt>
                <c:pt idx="3126">
                  <c:v>-91.052306999999999</c:v>
                </c:pt>
                <c:pt idx="3127">
                  <c:v>-90.764565000000005</c:v>
                </c:pt>
                <c:pt idx="3128">
                  <c:v>-90.642998000000006</c:v>
                </c:pt>
                <c:pt idx="3129">
                  <c:v>-90.393355999999997</c:v>
                </c:pt>
                <c:pt idx="3130">
                  <c:v>-90.452697999999998</c:v>
                </c:pt>
                <c:pt idx="3131">
                  <c:v>-91.125893000000005</c:v>
                </c:pt>
                <c:pt idx="3132">
                  <c:v>-91.615752999999998</c:v>
                </c:pt>
                <c:pt idx="3133">
                  <c:v>-91.050139999999999</c:v>
                </c:pt>
                <c:pt idx="3134">
                  <c:v>-90.462661999999995</c:v>
                </c:pt>
                <c:pt idx="3135">
                  <c:v>-90.351562999999999</c:v>
                </c:pt>
                <c:pt idx="3136">
                  <c:v>-90.832993000000002</c:v>
                </c:pt>
                <c:pt idx="3137">
                  <c:v>-91.415901000000005</c:v>
                </c:pt>
                <c:pt idx="3138">
                  <c:v>-91.339027000000002</c:v>
                </c:pt>
                <c:pt idx="3139">
                  <c:v>-91.343368999999996</c:v>
                </c:pt>
                <c:pt idx="3140">
                  <c:v>-91.403030000000001</c:v>
                </c:pt>
                <c:pt idx="3141">
                  <c:v>-91.437347000000003</c:v>
                </c:pt>
                <c:pt idx="3142">
                  <c:v>-91.350204000000005</c:v>
                </c:pt>
                <c:pt idx="3143">
                  <c:v>-91.651375000000002</c:v>
                </c:pt>
                <c:pt idx="3144">
                  <c:v>-91.831649999999996</c:v>
                </c:pt>
                <c:pt idx="3145">
                  <c:v>-91.590294</c:v>
                </c:pt>
                <c:pt idx="3146">
                  <c:v>-91.120170999999999</c:v>
                </c:pt>
                <c:pt idx="3147">
                  <c:v>-90.627776999999995</c:v>
                </c:pt>
                <c:pt idx="3148">
                  <c:v>-90.557441999999995</c:v>
                </c:pt>
                <c:pt idx="3149">
                  <c:v>-90.639488</c:v>
                </c:pt>
                <c:pt idx="3150">
                  <c:v>-90.356133</c:v>
                </c:pt>
                <c:pt idx="3151">
                  <c:v>-89.927109000000002</c:v>
                </c:pt>
                <c:pt idx="3152">
                  <c:v>-89.709343000000004</c:v>
                </c:pt>
                <c:pt idx="3153">
                  <c:v>-89.833939000000001</c:v>
                </c:pt>
                <c:pt idx="3154">
                  <c:v>-90.002914000000004</c:v>
                </c:pt>
                <c:pt idx="3155">
                  <c:v>-90.229095000000001</c:v>
                </c:pt>
                <c:pt idx="3156">
                  <c:v>-90.421386999999996</c:v>
                </c:pt>
                <c:pt idx="3157">
                  <c:v>-90.511107999999993</c:v>
                </c:pt>
                <c:pt idx="3158">
                  <c:v>-90.564980000000006</c:v>
                </c:pt>
                <c:pt idx="3159">
                  <c:v>-90.634995000000004</c:v>
                </c:pt>
                <c:pt idx="3160">
                  <c:v>-90.825485</c:v>
                </c:pt>
                <c:pt idx="3161">
                  <c:v>-90.925078999999997</c:v>
                </c:pt>
                <c:pt idx="3162">
                  <c:v>-90.953636000000003</c:v>
                </c:pt>
                <c:pt idx="3163">
                  <c:v>-91.245025999999996</c:v>
                </c:pt>
                <c:pt idx="3164">
                  <c:v>-91.616257000000004</c:v>
                </c:pt>
                <c:pt idx="3165">
                  <c:v>-91.998778999999999</c:v>
                </c:pt>
                <c:pt idx="3166">
                  <c:v>-91.990570000000005</c:v>
                </c:pt>
                <c:pt idx="3167">
                  <c:v>-91.006500000000003</c:v>
                </c:pt>
                <c:pt idx="3168">
                  <c:v>-89.779160000000005</c:v>
                </c:pt>
                <c:pt idx="3169">
                  <c:v>-89.026779000000005</c:v>
                </c:pt>
                <c:pt idx="3170">
                  <c:v>-88.866996999999998</c:v>
                </c:pt>
                <c:pt idx="3171">
                  <c:v>-89.217879999999994</c:v>
                </c:pt>
                <c:pt idx="3172">
                  <c:v>-89.685531999999995</c:v>
                </c:pt>
                <c:pt idx="3173">
                  <c:v>-90.238380000000006</c:v>
                </c:pt>
                <c:pt idx="3174">
                  <c:v>-90.188277999999997</c:v>
                </c:pt>
                <c:pt idx="3175">
                  <c:v>-89.893439999999998</c:v>
                </c:pt>
                <c:pt idx="3176">
                  <c:v>-89.653084000000007</c:v>
                </c:pt>
                <c:pt idx="3177">
                  <c:v>-89.653419</c:v>
                </c:pt>
                <c:pt idx="3178">
                  <c:v>-89.879622999999995</c:v>
                </c:pt>
                <c:pt idx="3179">
                  <c:v>-90.403969000000004</c:v>
                </c:pt>
                <c:pt idx="3180">
                  <c:v>-91.06823</c:v>
                </c:pt>
                <c:pt idx="3181">
                  <c:v>-91.314055999999994</c:v>
                </c:pt>
                <c:pt idx="3182">
                  <c:v>-91.244422999999998</c:v>
                </c:pt>
                <c:pt idx="3183">
                  <c:v>-90.924446000000003</c:v>
                </c:pt>
                <c:pt idx="3184">
                  <c:v>-91.073211999999998</c:v>
                </c:pt>
                <c:pt idx="3185">
                  <c:v>-91.345245000000006</c:v>
                </c:pt>
                <c:pt idx="3186">
                  <c:v>-91.548079999999999</c:v>
                </c:pt>
                <c:pt idx="3187">
                  <c:v>-91.743590999999995</c:v>
                </c:pt>
                <c:pt idx="3188">
                  <c:v>-91.700919999999996</c:v>
                </c:pt>
                <c:pt idx="3189">
                  <c:v>-91.683494999999994</c:v>
                </c:pt>
                <c:pt idx="3190">
                  <c:v>-91.339264</c:v>
                </c:pt>
                <c:pt idx="3191">
                  <c:v>-90.929596000000004</c:v>
                </c:pt>
                <c:pt idx="3192">
                  <c:v>-91.097260000000006</c:v>
                </c:pt>
                <c:pt idx="3193">
                  <c:v>-91.846648999999999</c:v>
                </c:pt>
                <c:pt idx="3194">
                  <c:v>-92.269240999999994</c:v>
                </c:pt>
                <c:pt idx="3195">
                  <c:v>-92.616539000000003</c:v>
                </c:pt>
                <c:pt idx="3196">
                  <c:v>-92.762778999999995</c:v>
                </c:pt>
                <c:pt idx="3197">
                  <c:v>-92.406609000000003</c:v>
                </c:pt>
                <c:pt idx="3198">
                  <c:v>-91.476928999999998</c:v>
                </c:pt>
                <c:pt idx="3199">
                  <c:v>-90.775908999999999</c:v>
                </c:pt>
                <c:pt idx="3200">
                  <c:v>-90.385941000000003</c:v>
                </c:pt>
                <c:pt idx="3201">
                  <c:v>-90.403098999999997</c:v>
                </c:pt>
                <c:pt idx="3202">
                  <c:v>-90.763947000000002</c:v>
                </c:pt>
                <c:pt idx="3203">
                  <c:v>-91.145187000000007</c:v>
                </c:pt>
                <c:pt idx="3204">
                  <c:v>-90.990891000000005</c:v>
                </c:pt>
                <c:pt idx="3205">
                  <c:v>-90.677566999999996</c:v>
                </c:pt>
                <c:pt idx="3206">
                  <c:v>-90.248069999999998</c:v>
                </c:pt>
                <c:pt idx="3207">
                  <c:v>-90.373863</c:v>
                </c:pt>
                <c:pt idx="3208">
                  <c:v>-90.807586999999998</c:v>
                </c:pt>
                <c:pt idx="3209">
                  <c:v>-91.455260999999993</c:v>
                </c:pt>
                <c:pt idx="3210">
                  <c:v>-92.056381000000002</c:v>
                </c:pt>
                <c:pt idx="3211">
                  <c:v>-92.648658999999995</c:v>
                </c:pt>
                <c:pt idx="3212">
                  <c:v>-92.515793000000002</c:v>
                </c:pt>
                <c:pt idx="3213">
                  <c:v>-92.204268999999996</c:v>
                </c:pt>
                <c:pt idx="3214">
                  <c:v>-92.021439000000001</c:v>
                </c:pt>
                <c:pt idx="3215">
                  <c:v>-91.434798999999998</c:v>
                </c:pt>
                <c:pt idx="3216">
                  <c:v>-91.055481</c:v>
                </c:pt>
                <c:pt idx="3217">
                  <c:v>-91.359627000000003</c:v>
                </c:pt>
                <c:pt idx="3218">
                  <c:v>-91.601912999999996</c:v>
                </c:pt>
                <c:pt idx="3219">
                  <c:v>-91.00779</c:v>
                </c:pt>
                <c:pt idx="3220">
                  <c:v>-90.350479000000007</c:v>
                </c:pt>
                <c:pt idx="3221">
                  <c:v>-90.109725999999995</c:v>
                </c:pt>
                <c:pt idx="3222">
                  <c:v>-90.068496999999994</c:v>
                </c:pt>
                <c:pt idx="3223">
                  <c:v>-90.314346</c:v>
                </c:pt>
                <c:pt idx="3224">
                  <c:v>-90.758651999999998</c:v>
                </c:pt>
                <c:pt idx="3225">
                  <c:v>-91.262114999999994</c:v>
                </c:pt>
                <c:pt idx="3226">
                  <c:v>-91.120902999999998</c:v>
                </c:pt>
                <c:pt idx="3227">
                  <c:v>-91.494286000000002</c:v>
                </c:pt>
                <c:pt idx="3228">
                  <c:v>-92.104384999999994</c:v>
                </c:pt>
                <c:pt idx="3229">
                  <c:v>-92.770256000000003</c:v>
                </c:pt>
                <c:pt idx="3230">
                  <c:v>-92.935974000000002</c:v>
                </c:pt>
                <c:pt idx="3231">
                  <c:v>-92.684569999999994</c:v>
                </c:pt>
                <c:pt idx="3232">
                  <c:v>-92.779067999999995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1-444A-8EFD-99438512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116.83</c:v>
                      </c:pt>
                      <c:pt idx="1">
                        <c:v>116.7729541015625</c:v>
                      </c:pt>
                      <c:pt idx="2">
                        <c:v>116.71590820312501</c:v>
                      </c:pt>
                      <c:pt idx="3">
                        <c:v>116.65886230468752</c:v>
                      </c:pt>
                      <c:pt idx="4">
                        <c:v>116.60181640625002</c:v>
                      </c:pt>
                      <c:pt idx="5">
                        <c:v>116.54477050781253</c:v>
                      </c:pt>
                      <c:pt idx="6">
                        <c:v>116.48772460937504</c:v>
                      </c:pt>
                      <c:pt idx="7">
                        <c:v>116.43067871093754</c:v>
                      </c:pt>
                      <c:pt idx="8">
                        <c:v>116.37363281250005</c:v>
                      </c:pt>
                      <c:pt idx="9">
                        <c:v>116.31658691406255</c:v>
                      </c:pt>
                      <c:pt idx="10">
                        <c:v>116.25954101562506</c:v>
                      </c:pt>
                      <c:pt idx="11">
                        <c:v>116.20249511718757</c:v>
                      </c:pt>
                      <c:pt idx="12">
                        <c:v>116.14544921875007</c:v>
                      </c:pt>
                      <c:pt idx="13">
                        <c:v>116.08840332031258</c:v>
                      </c:pt>
                      <c:pt idx="14">
                        <c:v>116.03135742187509</c:v>
                      </c:pt>
                      <c:pt idx="15">
                        <c:v>115.97431152343759</c:v>
                      </c:pt>
                      <c:pt idx="16">
                        <c:v>115.9172656250001</c:v>
                      </c:pt>
                      <c:pt idx="17">
                        <c:v>115.8602197265626</c:v>
                      </c:pt>
                      <c:pt idx="18">
                        <c:v>115.80317382812511</c:v>
                      </c:pt>
                      <c:pt idx="19">
                        <c:v>115.74612792968762</c:v>
                      </c:pt>
                      <c:pt idx="20">
                        <c:v>115.68908203125012</c:v>
                      </c:pt>
                      <c:pt idx="21">
                        <c:v>115.63203613281263</c:v>
                      </c:pt>
                      <c:pt idx="22">
                        <c:v>115.57499023437514</c:v>
                      </c:pt>
                      <c:pt idx="23">
                        <c:v>115.51794433593764</c:v>
                      </c:pt>
                      <c:pt idx="24">
                        <c:v>115.46089843750015</c:v>
                      </c:pt>
                      <c:pt idx="25">
                        <c:v>115.40385253906265</c:v>
                      </c:pt>
                      <c:pt idx="26">
                        <c:v>115.34680664062516</c:v>
                      </c:pt>
                      <c:pt idx="27">
                        <c:v>115.28976074218767</c:v>
                      </c:pt>
                      <c:pt idx="28">
                        <c:v>115.23271484375017</c:v>
                      </c:pt>
                      <c:pt idx="29">
                        <c:v>115.17566894531268</c:v>
                      </c:pt>
                      <c:pt idx="30">
                        <c:v>115.11862304687519</c:v>
                      </c:pt>
                      <c:pt idx="31">
                        <c:v>115.06157714843769</c:v>
                      </c:pt>
                      <c:pt idx="32">
                        <c:v>115.0045312500002</c:v>
                      </c:pt>
                      <c:pt idx="33">
                        <c:v>114.9474853515627</c:v>
                      </c:pt>
                      <c:pt idx="34">
                        <c:v>114.89043945312521</c:v>
                      </c:pt>
                      <c:pt idx="35">
                        <c:v>114.83339355468772</c:v>
                      </c:pt>
                      <c:pt idx="36">
                        <c:v>114.77634765625022</c:v>
                      </c:pt>
                      <c:pt idx="37">
                        <c:v>114.71930175781273</c:v>
                      </c:pt>
                      <c:pt idx="38">
                        <c:v>114.66225585937524</c:v>
                      </c:pt>
                      <c:pt idx="39">
                        <c:v>114.60520996093774</c:v>
                      </c:pt>
                      <c:pt idx="40">
                        <c:v>114.54816406250025</c:v>
                      </c:pt>
                      <c:pt idx="41">
                        <c:v>114.49111816406275</c:v>
                      </c:pt>
                      <c:pt idx="42">
                        <c:v>114.43407226562526</c:v>
                      </c:pt>
                      <c:pt idx="43">
                        <c:v>114.37702636718777</c:v>
                      </c:pt>
                      <c:pt idx="44">
                        <c:v>114.31998046875027</c:v>
                      </c:pt>
                      <c:pt idx="45">
                        <c:v>114.26293457031278</c:v>
                      </c:pt>
                      <c:pt idx="46">
                        <c:v>114.20588867187529</c:v>
                      </c:pt>
                      <c:pt idx="47">
                        <c:v>114.14884277343779</c:v>
                      </c:pt>
                      <c:pt idx="48">
                        <c:v>114.0917968750003</c:v>
                      </c:pt>
                      <c:pt idx="49">
                        <c:v>114.0347509765628</c:v>
                      </c:pt>
                      <c:pt idx="50">
                        <c:v>113.97770507812531</c:v>
                      </c:pt>
                      <c:pt idx="51">
                        <c:v>113.92065917968782</c:v>
                      </c:pt>
                      <c:pt idx="52">
                        <c:v>113.86361328125032</c:v>
                      </c:pt>
                      <c:pt idx="53">
                        <c:v>113.80656738281283</c:v>
                      </c:pt>
                      <c:pt idx="54">
                        <c:v>113.74952148437534</c:v>
                      </c:pt>
                      <c:pt idx="55">
                        <c:v>113.69247558593784</c:v>
                      </c:pt>
                      <c:pt idx="56">
                        <c:v>113.63542968750035</c:v>
                      </c:pt>
                      <c:pt idx="57">
                        <c:v>113.57838378906285</c:v>
                      </c:pt>
                      <c:pt idx="58">
                        <c:v>113.52133789062536</c:v>
                      </c:pt>
                      <c:pt idx="59">
                        <c:v>113.46429199218787</c:v>
                      </c:pt>
                      <c:pt idx="60">
                        <c:v>113.40724609375037</c:v>
                      </c:pt>
                      <c:pt idx="61">
                        <c:v>113.35020019531288</c:v>
                      </c:pt>
                      <c:pt idx="62">
                        <c:v>113.29315429687539</c:v>
                      </c:pt>
                      <c:pt idx="63">
                        <c:v>113.23610839843789</c:v>
                      </c:pt>
                      <c:pt idx="64">
                        <c:v>113.1790625000004</c:v>
                      </c:pt>
                      <c:pt idx="65">
                        <c:v>113.1220166015629</c:v>
                      </c:pt>
                      <c:pt idx="66">
                        <c:v>113.06497070312541</c:v>
                      </c:pt>
                      <c:pt idx="67">
                        <c:v>113.00792480468792</c:v>
                      </c:pt>
                      <c:pt idx="68">
                        <c:v>112.95087890625042</c:v>
                      </c:pt>
                      <c:pt idx="69">
                        <c:v>112.89383300781293</c:v>
                      </c:pt>
                      <c:pt idx="70">
                        <c:v>112.83678710937544</c:v>
                      </c:pt>
                      <c:pt idx="71">
                        <c:v>112.77974121093794</c:v>
                      </c:pt>
                      <c:pt idx="72">
                        <c:v>112.72269531250045</c:v>
                      </c:pt>
                      <c:pt idx="73">
                        <c:v>112.66564941406295</c:v>
                      </c:pt>
                      <c:pt idx="74">
                        <c:v>112.60860351562546</c:v>
                      </c:pt>
                      <c:pt idx="75">
                        <c:v>112.55155761718797</c:v>
                      </c:pt>
                      <c:pt idx="76">
                        <c:v>112.49451171875047</c:v>
                      </c:pt>
                      <c:pt idx="77">
                        <c:v>112.43746582031298</c:v>
                      </c:pt>
                      <c:pt idx="78">
                        <c:v>112.38041992187549</c:v>
                      </c:pt>
                      <c:pt idx="79">
                        <c:v>112.32337402343799</c:v>
                      </c:pt>
                      <c:pt idx="80">
                        <c:v>112.2663281250005</c:v>
                      </c:pt>
                      <c:pt idx="81">
                        <c:v>112.209282226563</c:v>
                      </c:pt>
                      <c:pt idx="82">
                        <c:v>112.15223632812551</c:v>
                      </c:pt>
                      <c:pt idx="83">
                        <c:v>112.09519042968802</c:v>
                      </c:pt>
                      <c:pt idx="84">
                        <c:v>112.03814453125052</c:v>
                      </c:pt>
                      <c:pt idx="85">
                        <c:v>111.98109863281303</c:v>
                      </c:pt>
                      <c:pt idx="86">
                        <c:v>111.92405273437554</c:v>
                      </c:pt>
                      <c:pt idx="87">
                        <c:v>111.86700683593804</c:v>
                      </c:pt>
                      <c:pt idx="88">
                        <c:v>111.80996093750055</c:v>
                      </c:pt>
                      <c:pt idx="89">
                        <c:v>111.75291503906305</c:v>
                      </c:pt>
                      <c:pt idx="90">
                        <c:v>111.69586914062556</c:v>
                      </c:pt>
                      <c:pt idx="91">
                        <c:v>111.63882324218807</c:v>
                      </c:pt>
                      <c:pt idx="92">
                        <c:v>111.58177734375057</c:v>
                      </c:pt>
                      <c:pt idx="93">
                        <c:v>111.52473144531308</c:v>
                      </c:pt>
                      <c:pt idx="94">
                        <c:v>111.46768554687559</c:v>
                      </c:pt>
                      <c:pt idx="95">
                        <c:v>111.41063964843809</c:v>
                      </c:pt>
                      <c:pt idx="96">
                        <c:v>111.3535937500006</c:v>
                      </c:pt>
                      <c:pt idx="97">
                        <c:v>111.2965478515631</c:v>
                      </c:pt>
                      <c:pt idx="98">
                        <c:v>111.23950195312561</c:v>
                      </c:pt>
                      <c:pt idx="99">
                        <c:v>111.18245605468812</c:v>
                      </c:pt>
                      <c:pt idx="100">
                        <c:v>111.12541015625062</c:v>
                      </c:pt>
                      <c:pt idx="101">
                        <c:v>111.06836425781313</c:v>
                      </c:pt>
                      <c:pt idx="102">
                        <c:v>111.01131835937564</c:v>
                      </c:pt>
                      <c:pt idx="103">
                        <c:v>110.95427246093814</c:v>
                      </c:pt>
                      <c:pt idx="104">
                        <c:v>110.89722656250065</c:v>
                      </c:pt>
                      <c:pt idx="105">
                        <c:v>110.84018066406315</c:v>
                      </c:pt>
                      <c:pt idx="106">
                        <c:v>110.78313476562566</c:v>
                      </c:pt>
                      <c:pt idx="107">
                        <c:v>110.72608886718817</c:v>
                      </c:pt>
                      <c:pt idx="108">
                        <c:v>110.66904296875067</c:v>
                      </c:pt>
                      <c:pt idx="109">
                        <c:v>110.61199707031318</c:v>
                      </c:pt>
                      <c:pt idx="110">
                        <c:v>110.55495117187569</c:v>
                      </c:pt>
                      <c:pt idx="111">
                        <c:v>110.49790527343819</c:v>
                      </c:pt>
                      <c:pt idx="112">
                        <c:v>110.4408593750007</c:v>
                      </c:pt>
                      <c:pt idx="113">
                        <c:v>110.3838134765632</c:v>
                      </c:pt>
                      <c:pt idx="114">
                        <c:v>110.32676757812571</c:v>
                      </c:pt>
                      <c:pt idx="115">
                        <c:v>110.26972167968822</c:v>
                      </c:pt>
                      <c:pt idx="116">
                        <c:v>110.21267578125072</c:v>
                      </c:pt>
                      <c:pt idx="117">
                        <c:v>110.15562988281323</c:v>
                      </c:pt>
                      <c:pt idx="118">
                        <c:v>110.09858398437574</c:v>
                      </c:pt>
                      <c:pt idx="119">
                        <c:v>110.04153808593824</c:v>
                      </c:pt>
                      <c:pt idx="120">
                        <c:v>109.98449218750075</c:v>
                      </c:pt>
                      <c:pt idx="121">
                        <c:v>109.92744628906325</c:v>
                      </c:pt>
                      <c:pt idx="122">
                        <c:v>109.87040039062576</c:v>
                      </c:pt>
                      <c:pt idx="123">
                        <c:v>109.81335449218827</c:v>
                      </c:pt>
                      <c:pt idx="124">
                        <c:v>109.75630859375077</c:v>
                      </c:pt>
                      <c:pt idx="125">
                        <c:v>109.69926269531328</c:v>
                      </c:pt>
                      <c:pt idx="126">
                        <c:v>109.64221679687579</c:v>
                      </c:pt>
                      <c:pt idx="127">
                        <c:v>109.58517089843829</c:v>
                      </c:pt>
                      <c:pt idx="128">
                        <c:v>109.5281250000008</c:v>
                      </c:pt>
                      <c:pt idx="129">
                        <c:v>109.4710791015633</c:v>
                      </c:pt>
                      <c:pt idx="130">
                        <c:v>109.41403320312581</c:v>
                      </c:pt>
                      <c:pt idx="131">
                        <c:v>109.35698730468832</c:v>
                      </c:pt>
                      <c:pt idx="132">
                        <c:v>109.29994140625082</c:v>
                      </c:pt>
                      <c:pt idx="133">
                        <c:v>109.24289550781333</c:v>
                      </c:pt>
                      <c:pt idx="134">
                        <c:v>109.18584960937584</c:v>
                      </c:pt>
                      <c:pt idx="135">
                        <c:v>109.12880371093834</c:v>
                      </c:pt>
                      <c:pt idx="136">
                        <c:v>109.07175781250085</c:v>
                      </c:pt>
                      <c:pt idx="137">
                        <c:v>109.01471191406335</c:v>
                      </c:pt>
                      <c:pt idx="138">
                        <c:v>108.95766601562586</c:v>
                      </c:pt>
                      <c:pt idx="139">
                        <c:v>108.90062011718837</c:v>
                      </c:pt>
                      <c:pt idx="140">
                        <c:v>108.84357421875087</c:v>
                      </c:pt>
                      <c:pt idx="141">
                        <c:v>108.78652832031338</c:v>
                      </c:pt>
                      <c:pt idx="142">
                        <c:v>108.72948242187589</c:v>
                      </c:pt>
                      <c:pt idx="143">
                        <c:v>108.67243652343839</c:v>
                      </c:pt>
                      <c:pt idx="144">
                        <c:v>108.6153906250009</c:v>
                      </c:pt>
                      <c:pt idx="145">
                        <c:v>108.5583447265634</c:v>
                      </c:pt>
                      <c:pt idx="146">
                        <c:v>108.50129882812591</c:v>
                      </c:pt>
                      <c:pt idx="147">
                        <c:v>108.44425292968842</c:v>
                      </c:pt>
                      <c:pt idx="148">
                        <c:v>108.38720703125092</c:v>
                      </c:pt>
                      <c:pt idx="149">
                        <c:v>108.33016113281343</c:v>
                      </c:pt>
                      <c:pt idx="150">
                        <c:v>108.27311523437594</c:v>
                      </c:pt>
                      <c:pt idx="151">
                        <c:v>108.21606933593844</c:v>
                      </c:pt>
                      <c:pt idx="152">
                        <c:v>108.15902343750095</c:v>
                      </c:pt>
                      <c:pt idx="153">
                        <c:v>108.10197753906345</c:v>
                      </c:pt>
                      <c:pt idx="154">
                        <c:v>108.04493164062596</c:v>
                      </c:pt>
                      <c:pt idx="155">
                        <c:v>107.98788574218847</c:v>
                      </c:pt>
                      <c:pt idx="156">
                        <c:v>107.93083984375097</c:v>
                      </c:pt>
                      <c:pt idx="157">
                        <c:v>107.87379394531348</c:v>
                      </c:pt>
                      <c:pt idx="158">
                        <c:v>107.81674804687599</c:v>
                      </c:pt>
                      <c:pt idx="159">
                        <c:v>107.75970214843849</c:v>
                      </c:pt>
                      <c:pt idx="160">
                        <c:v>107.702656250001</c:v>
                      </c:pt>
                      <c:pt idx="161">
                        <c:v>107.6456103515635</c:v>
                      </c:pt>
                      <c:pt idx="162">
                        <c:v>107.58856445312601</c:v>
                      </c:pt>
                      <c:pt idx="163">
                        <c:v>107.53151855468852</c:v>
                      </c:pt>
                      <c:pt idx="164">
                        <c:v>107.47447265625102</c:v>
                      </c:pt>
                      <c:pt idx="165">
                        <c:v>107.41742675781353</c:v>
                      </c:pt>
                      <c:pt idx="166">
                        <c:v>107.36038085937604</c:v>
                      </c:pt>
                      <c:pt idx="167">
                        <c:v>107.30333496093854</c:v>
                      </c:pt>
                      <c:pt idx="168">
                        <c:v>107.24628906250105</c:v>
                      </c:pt>
                      <c:pt idx="169">
                        <c:v>107.18924316406356</c:v>
                      </c:pt>
                      <c:pt idx="170">
                        <c:v>107.13219726562606</c:v>
                      </c:pt>
                      <c:pt idx="171">
                        <c:v>107.07515136718857</c:v>
                      </c:pt>
                      <c:pt idx="172">
                        <c:v>107.01810546875107</c:v>
                      </c:pt>
                      <c:pt idx="173">
                        <c:v>106.96105957031358</c:v>
                      </c:pt>
                      <c:pt idx="174">
                        <c:v>106.90401367187609</c:v>
                      </c:pt>
                      <c:pt idx="175">
                        <c:v>106.84696777343859</c:v>
                      </c:pt>
                      <c:pt idx="176">
                        <c:v>106.7899218750011</c:v>
                      </c:pt>
                      <c:pt idx="177">
                        <c:v>106.73287597656361</c:v>
                      </c:pt>
                      <c:pt idx="178">
                        <c:v>106.67583007812611</c:v>
                      </c:pt>
                      <c:pt idx="179">
                        <c:v>106.61878417968862</c:v>
                      </c:pt>
                      <c:pt idx="180">
                        <c:v>106.56173828125112</c:v>
                      </c:pt>
                      <c:pt idx="181">
                        <c:v>106.50469238281363</c:v>
                      </c:pt>
                      <c:pt idx="182">
                        <c:v>106.44764648437614</c:v>
                      </c:pt>
                      <c:pt idx="183">
                        <c:v>106.39060058593864</c:v>
                      </c:pt>
                      <c:pt idx="184">
                        <c:v>106.33355468750115</c:v>
                      </c:pt>
                      <c:pt idx="185">
                        <c:v>106.27650878906366</c:v>
                      </c:pt>
                      <c:pt idx="186">
                        <c:v>106.21946289062616</c:v>
                      </c:pt>
                      <c:pt idx="187">
                        <c:v>106.16241699218867</c:v>
                      </c:pt>
                      <c:pt idx="188">
                        <c:v>106.10537109375117</c:v>
                      </c:pt>
                      <c:pt idx="189">
                        <c:v>106.04832519531368</c:v>
                      </c:pt>
                      <c:pt idx="190">
                        <c:v>105.99127929687619</c:v>
                      </c:pt>
                      <c:pt idx="191">
                        <c:v>105.93423339843869</c:v>
                      </c:pt>
                      <c:pt idx="192">
                        <c:v>105.8771875000012</c:v>
                      </c:pt>
                      <c:pt idx="193">
                        <c:v>105.82014160156371</c:v>
                      </c:pt>
                      <c:pt idx="194">
                        <c:v>105.76309570312621</c:v>
                      </c:pt>
                      <c:pt idx="195">
                        <c:v>105.70604980468872</c:v>
                      </c:pt>
                      <c:pt idx="196">
                        <c:v>105.64900390625122</c:v>
                      </c:pt>
                      <c:pt idx="197">
                        <c:v>105.59195800781373</c:v>
                      </c:pt>
                      <c:pt idx="198">
                        <c:v>105.53491210937624</c:v>
                      </c:pt>
                      <c:pt idx="199">
                        <c:v>105.47786621093874</c:v>
                      </c:pt>
                      <c:pt idx="200">
                        <c:v>105.42082031250125</c:v>
                      </c:pt>
                      <c:pt idx="201">
                        <c:v>105.36377441406376</c:v>
                      </c:pt>
                      <c:pt idx="202">
                        <c:v>105.30672851562626</c:v>
                      </c:pt>
                      <c:pt idx="203">
                        <c:v>105.24968261718877</c:v>
                      </c:pt>
                      <c:pt idx="204">
                        <c:v>105.19263671875127</c:v>
                      </c:pt>
                      <c:pt idx="205">
                        <c:v>105.13559082031378</c:v>
                      </c:pt>
                      <c:pt idx="206">
                        <c:v>105.07854492187629</c:v>
                      </c:pt>
                      <c:pt idx="207">
                        <c:v>105.02149902343879</c:v>
                      </c:pt>
                      <c:pt idx="208">
                        <c:v>104.9644531250013</c:v>
                      </c:pt>
                      <c:pt idx="209">
                        <c:v>104.90740722656381</c:v>
                      </c:pt>
                      <c:pt idx="210">
                        <c:v>104.85036132812631</c:v>
                      </c:pt>
                      <c:pt idx="211">
                        <c:v>104.79331542968882</c:v>
                      </c:pt>
                      <c:pt idx="212">
                        <c:v>104.73626953125132</c:v>
                      </c:pt>
                      <c:pt idx="213">
                        <c:v>104.67922363281383</c:v>
                      </c:pt>
                      <c:pt idx="214">
                        <c:v>104.62217773437634</c:v>
                      </c:pt>
                      <c:pt idx="215">
                        <c:v>104.56513183593884</c:v>
                      </c:pt>
                      <c:pt idx="216">
                        <c:v>104.50808593750135</c:v>
                      </c:pt>
                      <c:pt idx="217">
                        <c:v>104.45104003906386</c:v>
                      </c:pt>
                      <c:pt idx="218">
                        <c:v>104.39399414062636</c:v>
                      </c:pt>
                      <c:pt idx="219">
                        <c:v>104.33694824218887</c:v>
                      </c:pt>
                      <c:pt idx="220">
                        <c:v>104.27990234375137</c:v>
                      </c:pt>
                      <c:pt idx="221">
                        <c:v>104.22285644531388</c:v>
                      </c:pt>
                      <c:pt idx="222">
                        <c:v>104.16581054687639</c:v>
                      </c:pt>
                      <c:pt idx="223">
                        <c:v>104.10876464843889</c:v>
                      </c:pt>
                      <c:pt idx="224">
                        <c:v>104.0517187500014</c:v>
                      </c:pt>
                      <c:pt idx="225">
                        <c:v>103.99467285156391</c:v>
                      </c:pt>
                      <c:pt idx="226">
                        <c:v>103.93762695312641</c:v>
                      </c:pt>
                      <c:pt idx="227">
                        <c:v>103.88058105468892</c:v>
                      </c:pt>
                      <c:pt idx="228">
                        <c:v>103.82353515625142</c:v>
                      </c:pt>
                      <c:pt idx="229">
                        <c:v>103.76648925781393</c:v>
                      </c:pt>
                      <c:pt idx="230">
                        <c:v>103.70944335937644</c:v>
                      </c:pt>
                      <c:pt idx="231">
                        <c:v>103.65239746093894</c:v>
                      </c:pt>
                      <c:pt idx="232">
                        <c:v>103.59535156250145</c:v>
                      </c:pt>
                      <c:pt idx="233">
                        <c:v>103.53830566406396</c:v>
                      </c:pt>
                      <c:pt idx="234">
                        <c:v>103.48125976562646</c:v>
                      </c:pt>
                      <c:pt idx="235">
                        <c:v>103.42421386718897</c:v>
                      </c:pt>
                      <c:pt idx="236">
                        <c:v>103.36716796875147</c:v>
                      </c:pt>
                      <c:pt idx="237">
                        <c:v>103.31012207031398</c:v>
                      </c:pt>
                      <c:pt idx="238">
                        <c:v>103.25307617187649</c:v>
                      </c:pt>
                      <c:pt idx="239">
                        <c:v>103.19603027343899</c:v>
                      </c:pt>
                      <c:pt idx="240">
                        <c:v>103.1389843750015</c:v>
                      </c:pt>
                      <c:pt idx="241">
                        <c:v>103.08193847656401</c:v>
                      </c:pt>
                      <c:pt idx="242">
                        <c:v>103.02489257812651</c:v>
                      </c:pt>
                      <c:pt idx="243">
                        <c:v>102.96784667968902</c:v>
                      </c:pt>
                      <c:pt idx="244">
                        <c:v>102.91080078125152</c:v>
                      </c:pt>
                      <c:pt idx="245">
                        <c:v>102.85375488281403</c:v>
                      </c:pt>
                      <c:pt idx="246">
                        <c:v>102.79670898437654</c:v>
                      </c:pt>
                      <c:pt idx="247">
                        <c:v>102.73966308593904</c:v>
                      </c:pt>
                      <c:pt idx="248">
                        <c:v>102.68261718750155</c:v>
                      </c:pt>
                      <c:pt idx="249">
                        <c:v>102.62557128906406</c:v>
                      </c:pt>
                      <c:pt idx="250">
                        <c:v>102.56852539062656</c:v>
                      </c:pt>
                      <c:pt idx="251">
                        <c:v>102.51147949218907</c:v>
                      </c:pt>
                      <c:pt idx="252">
                        <c:v>102.45443359375157</c:v>
                      </c:pt>
                      <c:pt idx="253">
                        <c:v>102.39738769531408</c:v>
                      </c:pt>
                      <c:pt idx="254">
                        <c:v>102.34034179687659</c:v>
                      </c:pt>
                      <c:pt idx="255">
                        <c:v>102.28329589843909</c:v>
                      </c:pt>
                      <c:pt idx="256">
                        <c:v>102.2262500000016</c:v>
                      </c:pt>
                      <c:pt idx="257">
                        <c:v>102.16920410156411</c:v>
                      </c:pt>
                      <c:pt idx="258">
                        <c:v>102.11215820312661</c:v>
                      </c:pt>
                      <c:pt idx="259">
                        <c:v>102.05511230468912</c:v>
                      </c:pt>
                      <c:pt idx="260">
                        <c:v>101.99806640625162</c:v>
                      </c:pt>
                      <c:pt idx="261">
                        <c:v>101.94102050781413</c:v>
                      </c:pt>
                      <c:pt idx="262">
                        <c:v>101.88397460937664</c:v>
                      </c:pt>
                      <c:pt idx="263">
                        <c:v>101.82692871093914</c:v>
                      </c:pt>
                      <c:pt idx="264">
                        <c:v>101.76988281250165</c:v>
                      </c:pt>
                      <c:pt idx="265">
                        <c:v>101.71283691406416</c:v>
                      </c:pt>
                      <c:pt idx="266">
                        <c:v>101.65579101562666</c:v>
                      </c:pt>
                      <c:pt idx="267">
                        <c:v>101.59874511718917</c:v>
                      </c:pt>
                      <c:pt idx="268">
                        <c:v>101.54169921875167</c:v>
                      </c:pt>
                      <c:pt idx="269">
                        <c:v>101.48465332031418</c:v>
                      </c:pt>
                      <c:pt idx="270">
                        <c:v>101.42760742187669</c:v>
                      </c:pt>
                      <c:pt idx="271">
                        <c:v>101.37056152343919</c:v>
                      </c:pt>
                      <c:pt idx="272">
                        <c:v>101.3135156250017</c:v>
                      </c:pt>
                      <c:pt idx="273">
                        <c:v>101.25646972656421</c:v>
                      </c:pt>
                      <c:pt idx="274">
                        <c:v>101.19942382812671</c:v>
                      </c:pt>
                      <c:pt idx="275">
                        <c:v>101.14237792968922</c:v>
                      </c:pt>
                      <c:pt idx="276">
                        <c:v>101.08533203125172</c:v>
                      </c:pt>
                      <c:pt idx="277">
                        <c:v>101.02828613281423</c:v>
                      </c:pt>
                      <c:pt idx="278">
                        <c:v>100.97124023437674</c:v>
                      </c:pt>
                      <c:pt idx="279">
                        <c:v>100.91419433593924</c:v>
                      </c:pt>
                      <c:pt idx="280">
                        <c:v>100.85714843750175</c:v>
                      </c:pt>
                      <c:pt idx="281">
                        <c:v>100.80010253906426</c:v>
                      </c:pt>
                      <c:pt idx="282">
                        <c:v>100.74305664062676</c:v>
                      </c:pt>
                      <c:pt idx="283">
                        <c:v>100.68601074218927</c:v>
                      </c:pt>
                      <c:pt idx="284">
                        <c:v>100.62896484375177</c:v>
                      </c:pt>
                      <c:pt idx="285">
                        <c:v>100.57191894531428</c:v>
                      </c:pt>
                      <c:pt idx="286">
                        <c:v>100.51487304687679</c:v>
                      </c:pt>
                      <c:pt idx="287">
                        <c:v>100.45782714843929</c:v>
                      </c:pt>
                      <c:pt idx="288">
                        <c:v>100.4007812500018</c:v>
                      </c:pt>
                      <c:pt idx="289">
                        <c:v>100.34373535156431</c:v>
                      </c:pt>
                      <c:pt idx="290">
                        <c:v>100.28668945312681</c:v>
                      </c:pt>
                      <c:pt idx="291">
                        <c:v>100.22964355468932</c:v>
                      </c:pt>
                      <c:pt idx="292">
                        <c:v>100.17259765625182</c:v>
                      </c:pt>
                      <c:pt idx="293">
                        <c:v>100.11555175781433</c:v>
                      </c:pt>
                      <c:pt idx="294">
                        <c:v>100.05850585937684</c:v>
                      </c:pt>
                      <c:pt idx="295">
                        <c:v>100.00145996093934</c:v>
                      </c:pt>
                      <c:pt idx="296">
                        <c:v>99.944414062501849</c:v>
                      </c:pt>
                      <c:pt idx="297">
                        <c:v>99.887368164064355</c:v>
                      </c:pt>
                      <c:pt idx="298">
                        <c:v>99.830322265626862</c:v>
                      </c:pt>
                      <c:pt idx="299">
                        <c:v>99.773276367189368</c:v>
                      </c:pt>
                      <c:pt idx="300">
                        <c:v>99.716230468751874</c:v>
                      </c:pt>
                      <c:pt idx="301">
                        <c:v>99.65918457031438</c:v>
                      </c:pt>
                      <c:pt idx="302">
                        <c:v>99.602138671876887</c:v>
                      </c:pt>
                      <c:pt idx="303">
                        <c:v>99.545092773439393</c:v>
                      </c:pt>
                      <c:pt idx="304">
                        <c:v>99.488046875001899</c:v>
                      </c:pt>
                      <c:pt idx="305">
                        <c:v>99.431000976564405</c:v>
                      </c:pt>
                      <c:pt idx="306">
                        <c:v>99.373955078126912</c:v>
                      </c:pt>
                      <c:pt idx="307">
                        <c:v>99.316909179689418</c:v>
                      </c:pt>
                      <c:pt idx="308">
                        <c:v>99.259863281251924</c:v>
                      </c:pt>
                      <c:pt idx="309">
                        <c:v>99.20281738281443</c:v>
                      </c:pt>
                      <c:pt idx="310">
                        <c:v>99.145771484376937</c:v>
                      </c:pt>
                      <c:pt idx="311">
                        <c:v>99.088725585939443</c:v>
                      </c:pt>
                      <c:pt idx="312">
                        <c:v>99.031679687501949</c:v>
                      </c:pt>
                      <c:pt idx="313">
                        <c:v>98.974633789064455</c:v>
                      </c:pt>
                      <c:pt idx="314">
                        <c:v>98.917587890626962</c:v>
                      </c:pt>
                      <c:pt idx="315">
                        <c:v>98.860541992189468</c:v>
                      </c:pt>
                      <c:pt idx="316">
                        <c:v>98.803496093751974</c:v>
                      </c:pt>
                      <c:pt idx="317">
                        <c:v>98.74645019531448</c:v>
                      </c:pt>
                      <c:pt idx="318">
                        <c:v>98.689404296876987</c:v>
                      </c:pt>
                      <c:pt idx="319">
                        <c:v>98.632358398439493</c:v>
                      </c:pt>
                      <c:pt idx="320">
                        <c:v>98.575312500001999</c:v>
                      </c:pt>
                      <c:pt idx="321">
                        <c:v>98.518266601564505</c:v>
                      </c:pt>
                      <c:pt idx="322">
                        <c:v>98.461220703127012</c:v>
                      </c:pt>
                      <c:pt idx="323">
                        <c:v>98.404174804689518</c:v>
                      </c:pt>
                      <c:pt idx="324">
                        <c:v>98.347128906252024</c:v>
                      </c:pt>
                      <c:pt idx="325">
                        <c:v>98.29008300781453</c:v>
                      </c:pt>
                      <c:pt idx="326">
                        <c:v>98.233037109377037</c:v>
                      </c:pt>
                      <c:pt idx="327">
                        <c:v>98.175991210939543</c:v>
                      </c:pt>
                      <c:pt idx="328">
                        <c:v>98.118945312502049</c:v>
                      </c:pt>
                      <c:pt idx="329">
                        <c:v>98.061899414064555</c:v>
                      </c:pt>
                      <c:pt idx="330">
                        <c:v>98.004853515627062</c:v>
                      </c:pt>
                      <c:pt idx="331">
                        <c:v>97.947807617189568</c:v>
                      </c:pt>
                      <c:pt idx="332">
                        <c:v>97.890761718752074</c:v>
                      </c:pt>
                      <c:pt idx="333">
                        <c:v>97.83371582031458</c:v>
                      </c:pt>
                      <c:pt idx="334">
                        <c:v>97.776669921877087</c:v>
                      </c:pt>
                      <c:pt idx="335">
                        <c:v>97.719624023439593</c:v>
                      </c:pt>
                      <c:pt idx="336">
                        <c:v>97.662578125002099</c:v>
                      </c:pt>
                      <c:pt idx="337">
                        <c:v>97.605532226564605</c:v>
                      </c:pt>
                      <c:pt idx="338">
                        <c:v>97.548486328127112</c:v>
                      </c:pt>
                      <c:pt idx="339">
                        <c:v>97.491440429689618</c:v>
                      </c:pt>
                      <c:pt idx="340">
                        <c:v>97.434394531252124</c:v>
                      </c:pt>
                      <c:pt idx="341">
                        <c:v>97.37734863281463</c:v>
                      </c:pt>
                      <c:pt idx="342">
                        <c:v>97.320302734377137</c:v>
                      </c:pt>
                      <c:pt idx="343">
                        <c:v>97.263256835939643</c:v>
                      </c:pt>
                      <c:pt idx="344">
                        <c:v>97.206210937502149</c:v>
                      </c:pt>
                      <c:pt idx="345">
                        <c:v>97.149165039064656</c:v>
                      </c:pt>
                      <c:pt idx="346">
                        <c:v>97.092119140627162</c:v>
                      </c:pt>
                      <c:pt idx="347">
                        <c:v>97.035073242189668</c:v>
                      </c:pt>
                      <c:pt idx="348">
                        <c:v>96.978027343752174</c:v>
                      </c:pt>
                      <c:pt idx="349">
                        <c:v>96.920981445314681</c:v>
                      </c:pt>
                      <c:pt idx="350">
                        <c:v>96.863935546877187</c:v>
                      </c:pt>
                      <c:pt idx="351">
                        <c:v>96.806889648439693</c:v>
                      </c:pt>
                      <c:pt idx="352">
                        <c:v>96.749843750002199</c:v>
                      </c:pt>
                      <c:pt idx="353">
                        <c:v>96.692797851564706</c:v>
                      </c:pt>
                      <c:pt idx="354">
                        <c:v>96.635751953127212</c:v>
                      </c:pt>
                      <c:pt idx="355">
                        <c:v>96.578706054689718</c:v>
                      </c:pt>
                      <c:pt idx="356">
                        <c:v>96.521660156252224</c:v>
                      </c:pt>
                      <c:pt idx="357">
                        <c:v>96.464614257814731</c:v>
                      </c:pt>
                      <c:pt idx="358">
                        <c:v>96.407568359377237</c:v>
                      </c:pt>
                      <c:pt idx="359">
                        <c:v>96.350522460939743</c:v>
                      </c:pt>
                      <c:pt idx="360">
                        <c:v>96.293476562502249</c:v>
                      </c:pt>
                      <c:pt idx="361">
                        <c:v>96.236430664064756</c:v>
                      </c:pt>
                      <c:pt idx="362">
                        <c:v>96.179384765627262</c:v>
                      </c:pt>
                      <c:pt idx="363">
                        <c:v>96.122338867189768</c:v>
                      </c:pt>
                      <c:pt idx="364">
                        <c:v>96.065292968752274</c:v>
                      </c:pt>
                      <c:pt idx="365">
                        <c:v>96.008247070314781</c:v>
                      </c:pt>
                      <c:pt idx="366">
                        <c:v>95.951201171877287</c:v>
                      </c:pt>
                      <c:pt idx="367">
                        <c:v>95.894155273439793</c:v>
                      </c:pt>
                      <c:pt idx="368">
                        <c:v>95.837109375002299</c:v>
                      </c:pt>
                      <c:pt idx="369">
                        <c:v>95.780063476564806</c:v>
                      </c:pt>
                      <c:pt idx="370">
                        <c:v>95.723017578127312</c:v>
                      </c:pt>
                      <c:pt idx="371">
                        <c:v>95.665971679689818</c:v>
                      </c:pt>
                      <c:pt idx="372">
                        <c:v>95.608925781252324</c:v>
                      </c:pt>
                      <c:pt idx="373">
                        <c:v>95.551879882814831</c:v>
                      </c:pt>
                      <c:pt idx="374">
                        <c:v>95.494833984377337</c:v>
                      </c:pt>
                      <c:pt idx="375">
                        <c:v>95.437788085939843</c:v>
                      </c:pt>
                      <c:pt idx="376">
                        <c:v>95.380742187502349</c:v>
                      </c:pt>
                      <c:pt idx="377">
                        <c:v>95.323696289064856</c:v>
                      </c:pt>
                      <c:pt idx="378">
                        <c:v>95.266650390627362</c:v>
                      </c:pt>
                      <c:pt idx="379">
                        <c:v>95.209604492189868</c:v>
                      </c:pt>
                      <c:pt idx="380">
                        <c:v>95.152558593752374</c:v>
                      </c:pt>
                      <c:pt idx="381">
                        <c:v>95.095512695314881</c:v>
                      </c:pt>
                      <c:pt idx="382">
                        <c:v>95.038466796877387</c:v>
                      </c:pt>
                      <c:pt idx="383">
                        <c:v>94.981420898439893</c:v>
                      </c:pt>
                      <c:pt idx="384">
                        <c:v>94.924375000002399</c:v>
                      </c:pt>
                      <c:pt idx="385">
                        <c:v>94.867329101564906</c:v>
                      </c:pt>
                      <c:pt idx="386">
                        <c:v>94.810283203127412</c:v>
                      </c:pt>
                      <c:pt idx="387">
                        <c:v>94.753237304689918</c:v>
                      </c:pt>
                      <c:pt idx="388">
                        <c:v>94.696191406252424</c:v>
                      </c:pt>
                      <c:pt idx="389">
                        <c:v>94.639145507814931</c:v>
                      </c:pt>
                      <c:pt idx="390">
                        <c:v>94.582099609377437</c:v>
                      </c:pt>
                      <c:pt idx="391">
                        <c:v>94.525053710939943</c:v>
                      </c:pt>
                      <c:pt idx="392">
                        <c:v>94.468007812502449</c:v>
                      </c:pt>
                      <c:pt idx="393">
                        <c:v>94.410961914064956</c:v>
                      </c:pt>
                      <c:pt idx="394">
                        <c:v>94.353916015627462</c:v>
                      </c:pt>
                      <c:pt idx="395">
                        <c:v>94.296870117189968</c:v>
                      </c:pt>
                      <c:pt idx="396">
                        <c:v>94.239824218752474</c:v>
                      </c:pt>
                      <c:pt idx="397">
                        <c:v>94.182778320314981</c:v>
                      </c:pt>
                      <c:pt idx="398">
                        <c:v>94.125732421877487</c:v>
                      </c:pt>
                      <c:pt idx="399">
                        <c:v>94.068686523439993</c:v>
                      </c:pt>
                      <c:pt idx="400">
                        <c:v>94.011640625002499</c:v>
                      </c:pt>
                      <c:pt idx="401">
                        <c:v>93.954594726565006</c:v>
                      </c:pt>
                      <c:pt idx="402">
                        <c:v>93.897548828127512</c:v>
                      </c:pt>
                      <c:pt idx="403">
                        <c:v>93.840502929690018</c:v>
                      </c:pt>
                      <c:pt idx="404">
                        <c:v>93.783457031252524</c:v>
                      </c:pt>
                      <c:pt idx="405">
                        <c:v>93.726411132815031</c:v>
                      </c:pt>
                      <c:pt idx="406">
                        <c:v>93.669365234377537</c:v>
                      </c:pt>
                      <c:pt idx="407">
                        <c:v>93.612319335940043</c:v>
                      </c:pt>
                      <c:pt idx="408">
                        <c:v>93.555273437502549</c:v>
                      </c:pt>
                      <c:pt idx="409">
                        <c:v>93.498227539065056</c:v>
                      </c:pt>
                      <c:pt idx="410">
                        <c:v>93.441181640627562</c:v>
                      </c:pt>
                      <c:pt idx="411">
                        <c:v>93.384135742190068</c:v>
                      </c:pt>
                      <c:pt idx="412">
                        <c:v>93.327089843752574</c:v>
                      </c:pt>
                      <c:pt idx="413">
                        <c:v>93.270043945315081</c:v>
                      </c:pt>
                      <c:pt idx="414">
                        <c:v>93.212998046877587</c:v>
                      </c:pt>
                      <c:pt idx="415">
                        <c:v>93.155952148440093</c:v>
                      </c:pt>
                      <c:pt idx="416">
                        <c:v>93.098906250002599</c:v>
                      </c:pt>
                      <c:pt idx="417">
                        <c:v>93.041860351565106</c:v>
                      </c:pt>
                      <c:pt idx="418">
                        <c:v>92.984814453127612</c:v>
                      </c:pt>
                      <c:pt idx="419">
                        <c:v>92.927768554690118</c:v>
                      </c:pt>
                      <c:pt idx="420">
                        <c:v>92.870722656252624</c:v>
                      </c:pt>
                      <c:pt idx="421">
                        <c:v>92.813676757815131</c:v>
                      </c:pt>
                      <c:pt idx="422">
                        <c:v>92.756630859377637</c:v>
                      </c:pt>
                      <c:pt idx="423">
                        <c:v>92.699584960940143</c:v>
                      </c:pt>
                      <c:pt idx="424">
                        <c:v>92.642539062502649</c:v>
                      </c:pt>
                      <c:pt idx="425">
                        <c:v>92.585493164065156</c:v>
                      </c:pt>
                      <c:pt idx="426">
                        <c:v>92.528447265627662</c:v>
                      </c:pt>
                      <c:pt idx="427">
                        <c:v>92.471401367190168</c:v>
                      </c:pt>
                      <c:pt idx="428">
                        <c:v>92.414355468752674</c:v>
                      </c:pt>
                      <c:pt idx="429">
                        <c:v>92.357309570315181</c:v>
                      </c:pt>
                      <c:pt idx="430">
                        <c:v>92.300263671877687</c:v>
                      </c:pt>
                      <c:pt idx="431">
                        <c:v>92.243217773440193</c:v>
                      </c:pt>
                      <c:pt idx="432">
                        <c:v>92.186171875002699</c:v>
                      </c:pt>
                      <c:pt idx="433">
                        <c:v>92.129125976565206</c:v>
                      </c:pt>
                      <c:pt idx="434">
                        <c:v>92.072080078127712</c:v>
                      </c:pt>
                      <c:pt idx="435">
                        <c:v>92.015034179690218</c:v>
                      </c:pt>
                      <c:pt idx="436">
                        <c:v>91.957988281252725</c:v>
                      </c:pt>
                      <c:pt idx="437">
                        <c:v>91.900942382815231</c:v>
                      </c:pt>
                      <c:pt idx="438">
                        <c:v>91.843896484377737</c:v>
                      </c:pt>
                      <c:pt idx="439">
                        <c:v>91.786850585940243</c:v>
                      </c:pt>
                      <c:pt idx="440">
                        <c:v>91.72980468750275</c:v>
                      </c:pt>
                      <c:pt idx="441">
                        <c:v>91.672758789065256</c:v>
                      </c:pt>
                      <c:pt idx="442">
                        <c:v>91.615712890627762</c:v>
                      </c:pt>
                      <c:pt idx="443">
                        <c:v>91.558666992190268</c:v>
                      </c:pt>
                      <c:pt idx="444">
                        <c:v>91.501621093752775</c:v>
                      </c:pt>
                      <c:pt idx="445">
                        <c:v>91.444575195315281</c:v>
                      </c:pt>
                      <c:pt idx="446">
                        <c:v>91.387529296877787</c:v>
                      </c:pt>
                      <c:pt idx="447">
                        <c:v>91.330483398440293</c:v>
                      </c:pt>
                      <c:pt idx="448">
                        <c:v>91.2734375000028</c:v>
                      </c:pt>
                      <c:pt idx="449">
                        <c:v>91.216391601565306</c:v>
                      </c:pt>
                      <c:pt idx="450">
                        <c:v>91.159345703127812</c:v>
                      </c:pt>
                      <c:pt idx="451">
                        <c:v>91.102299804690318</c:v>
                      </c:pt>
                      <c:pt idx="452">
                        <c:v>91.045253906252825</c:v>
                      </c:pt>
                      <c:pt idx="453">
                        <c:v>90.988208007815331</c:v>
                      </c:pt>
                      <c:pt idx="454">
                        <c:v>90.931162109377837</c:v>
                      </c:pt>
                      <c:pt idx="455">
                        <c:v>90.874116210940343</c:v>
                      </c:pt>
                      <c:pt idx="456">
                        <c:v>90.81707031250285</c:v>
                      </c:pt>
                      <c:pt idx="457">
                        <c:v>90.760024414065356</c:v>
                      </c:pt>
                      <c:pt idx="458">
                        <c:v>90.702978515627862</c:v>
                      </c:pt>
                      <c:pt idx="459">
                        <c:v>90.645932617190368</c:v>
                      </c:pt>
                      <c:pt idx="460">
                        <c:v>90.588886718752875</c:v>
                      </c:pt>
                      <c:pt idx="461">
                        <c:v>90.531840820315381</c:v>
                      </c:pt>
                      <c:pt idx="462">
                        <c:v>90.474794921877887</c:v>
                      </c:pt>
                      <c:pt idx="463">
                        <c:v>90.417749023440393</c:v>
                      </c:pt>
                      <c:pt idx="464">
                        <c:v>90.3607031250029</c:v>
                      </c:pt>
                      <c:pt idx="465">
                        <c:v>90.303657226565406</c:v>
                      </c:pt>
                      <c:pt idx="466">
                        <c:v>90.246611328127912</c:v>
                      </c:pt>
                      <c:pt idx="467">
                        <c:v>90.189565429690418</c:v>
                      </c:pt>
                      <c:pt idx="468">
                        <c:v>90.132519531252925</c:v>
                      </c:pt>
                      <c:pt idx="469">
                        <c:v>90.075473632815431</c:v>
                      </c:pt>
                      <c:pt idx="470">
                        <c:v>90.018427734377937</c:v>
                      </c:pt>
                      <c:pt idx="471">
                        <c:v>89.961381835940443</c:v>
                      </c:pt>
                      <c:pt idx="472">
                        <c:v>89.90433593750295</c:v>
                      </c:pt>
                      <c:pt idx="473">
                        <c:v>89.847290039065456</c:v>
                      </c:pt>
                      <c:pt idx="474">
                        <c:v>89.790244140627962</c:v>
                      </c:pt>
                      <c:pt idx="475">
                        <c:v>89.733198242190468</c:v>
                      </c:pt>
                      <c:pt idx="476">
                        <c:v>89.676152343752975</c:v>
                      </c:pt>
                      <c:pt idx="477">
                        <c:v>89.619106445315481</c:v>
                      </c:pt>
                      <c:pt idx="478">
                        <c:v>89.562060546877987</c:v>
                      </c:pt>
                      <c:pt idx="479">
                        <c:v>89.505014648440493</c:v>
                      </c:pt>
                      <c:pt idx="480">
                        <c:v>89.447968750003</c:v>
                      </c:pt>
                      <c:pt idx="481">
                        <c:v>89.390922851565506</c:v>
                      </c:pt>
                      <c:pt idx="482">
                        <c:v>89.333876953128012</c:v>
                      </c:pt>
                      <c:pt idx="483">
                        <c:v>89.276831054690518</c:v>
                      </c:pt>
                      <c:pt idx="484">
                        <c:v>89.219785156253025</c:v>
                      </c:pt>
                      <c:pt idx="485">
                        <c:v>89.162739257815531</c:v>
                      </c:pt>
                      <c:pt idx="486">
                        <c:v>89.105693359378037</c:v>
                      </c:pt>
                      <c:pt idx="487">
                        <c:v>89.048647460940543</c:v>
                      </c:pt>
                      <c:pt idx="488">
                        <c:v>88.99160156250305</c:v>
                      </c:pt>
                      <c:pt idx="489">
                        <c:v>88.934555664065556</c:v>
                      </c:pt>
                      <c:pt idx="490">
                        <c:v>88.877509765628062</c:v>
                      </c:pt>
                      <c:pt idx="491">
                        <c:v>88.820463867190568</c:v>
                      </c:pt>
                      <c:pt idx="492">
                        <c:v>88.763417968753075</c:v>
                      </c:pt>
                      <c:pt idx="493">
                        <c:v>88.706372070315581</c:v>
                      </c:pt>
                      <c:pt idx="494">
                        <c:v>88.649326171878087</c:v>
                      </c:pt>
                      <c:pt idx="495">
                        <c:v>88.592280273440593</c:v>
                      </c:pt>
                      <c:pt idx="496">
                        <c:v>88.5352343750031</c:v>
                      </c:pt>
                      <c:pt idx="497">
                        <c:v>88.478188476565606</c:v>
                      </c:pt>
                      <c:pt idx="498">
                        <c:v>88.421142578128112</c:v>
                      </c:pt>
                      <c:pt idx="499">
                        <c:v>88.364096679690618</c:v>
                      </c:pt>
                      <c:pt idx="500">
                        <c:v>88.307050781253125</c:v>
                      </c:pt>
                      <c:pt idx="501">
                        <c:v>88.250004882815631</c:v>
                      </c:pt>
                      <c:pt idx="502">
                        <c:v>88.192958984378137</c:v>
                      </c:pt>
                      <c:pt idx="503">
                        <c:v>88.135913085940643</c:v>
                      </c:pt>
                      <c:pt idx="504">
                        <c:v>88.07886718750315</c:v>
                      </c:pt>
                      <c:pt idx="505">
                        <c:v>88.021821289065656</c:v>
                      </c:pt>
                      <c:pt idx="506">
                        <c:v>87.964775390628162</c:v>
                      </c:pt>
                      <c:pt idx="507">
                        <c:v>87.907729492190668</c:v>
                      </c:pt>
                      <c:pt idx="508">
                        <c:v>87.850683593753175</c:v>
                      </c:pt>
                      <c:pt idx="509">
                        <c:v>87.793637695315681</c:v>
                      </c:pt>
                      <c:pt idx="510">
                        <c:v>87.736591796878187</c:v>
                      </c:pt>
                      <c:pt idx="511">
                        <c:v>87.679545898440693</c:v>
                      </c:pt>
                      <c:pt idx="512">
                        <c:v>87.6225000000032</c:v>
                      </c:pt>
                      <c:pt idx="513">
                        <c:v>87.565454101565706</c:v>
                      </c:pt>
                      <c:pt idx="514">
                        <c:v>87.508408203128212</c:v>
                      </c:pt>
                      <c:pt idx="515">
                        <c:v>87.451362304690718</c:v>
                      </c:pt>
                      <c:pt idx="516">
                        <c:v>87.394316406253225</c:v>
                      </c:pt>
                      <c:pt idx="517">
                        <c:v>87.337270507815731</c:v>
                      </c:pt>
                      <c:pt idx="518">
                        <c:v>87.280224609378237</c:v>
                      </c:pt>
                      <c:pt idx="519">
                        <c:v>87.223178710940743</c:v>
                      </c:pt>
                      <c:pt idx="520">
                        <c:v>87.16613281250325</c:v>
                      </c:pt>
                      <c:pt idx="521">
                        <c:v>87.109086914065756</c:v>
                      </c:pt>
                      <c:pt idx="522">
                        <c:v>87.052041015628262</c:v>
                      </c:pt>
                      <c:pt idx="523">
                        <c:v>86.994995117190768</c:v>
                      </c:pt>
                      <c:pt idx="524">
                        <c:v>86.937949218753275</c:v>
                      </c:pt>
                      <c:pt idx="525">
                        <c:v>86.880903320315781</c:v>
                      </c:pt>
                      <c:pt idx="526">
                        <c:v>86.823857421878287</c:v>
                      </c:pt>
                      <c:pt idx="527">
                        <c:v>86.766811523440794</c:v>
                      </c:pt>
                      <c:pt idx="528">
                        <c:v>86.7097656250033</c:v>
                      </c:pt>
                      <c:pt idx="529">
                        <c:v>86.652719726565806</c:v>
                      </c:pt>
                      <c:pt idx="530">
                        <c:v>86.595673828128312</c:v>
                      </c:pt>
                      <c:pt idx="531">
                        <c:v>86.538627929690819</c:v>
                      </c:pt>
                      <c:pt idx="532">
                        <c:v>86.481582031253325</c:v>
                      </c:pt>
                      <c:pt idx="533">
                        <c:v>86.424536132815831</c:v>
                      </c:pt>
                      <c:pt idx="534">
                        <c:v>86.367490234378337</c:v>
                      </c:pt>
                      <c:pt idx="535">
                        <c:v>86.310444335940844</c:v>
                      </c:pt>
                      <c:pt idx="536">
                        <c:v>86.25339843750335</c:v>
                      </c:pt>
                      <c:pt idx="537">
                        <c:v>86.196352539065856</c:v>
                      </c:pt>
                      <c:pt idx="538">
                        <c:v>86.139306640628362</c:v>
                      </c:pt>
                      <c:pt idx="539">
                        <c:v>86.082260742190869</c:v>
                      </c:pt>
                      <c:pt idx="540">
                        <c:v>86.025214843753375</c:v>
                      </c:pt>
                      <c:pt idx="541">
                        <c:v>85.968168945315881</c:v>
                      </c:pt>
                      <c:pt idx="542">
                        <c:v>85.911123046878387</c:v>
                      </c:pt>
                      <c:pt idx="543">
                        <c:v>85.854077148440894</c:v>
                      </c:pt>
                      <c:pt idx="544">
                        <c:v>85.7970312500034</c:v>
                      </c:pt>
                      <c:pt idx="545">
                        <c:v>85.739985351565906</c:v>
                      </c:pt>
                      <c:pt idx="546">
                        <c:v>85.682939453128412</c:v>
                      </c:pt>
                      <c:pt idx="547">
                        <c:v>85.625893554690919</c:v>
                      </c:pt>
                      <c:pt idx="548">
                        <c:v>85.568847656253425</c:v>
                      </c:pt>
                      <c:pt idx="549">
                        <c:v>85.511801757815931</c:v>
                      </c:pt>
                      <c:pt idx="550">
                        <c:v>85.454755859378437</c:v>
                      </c:pt>
                      <c:pt idx="551">
                        <c:v>85.397709960940944</c:v>
                      </c:pt>
                      <c:pt idx="552">
                        <c:v>85.34066406250345</c:v>
                      </c:pt>
                      <c:pt idx="553">
                        <c:v>85.283618164065956</c:v>
                      </c:pt>
                      <c:pt idx="554">
                        <c:v>85.226572265628462</c:v>
                      </c:pt>
                      <c:pt idx="555">
                        <c:v>85.169526367190969</c:v>
                      </c:pt>
                      <c:pt idx="556">
                        <c:v>85.112480468753475</c:v>
                      </c:pt>
                      <c:pt idx="557">
                        <c:v>85.055434570315981</c:v>
                      </c:pt>
                      <c:pt idx="558">
                        <c:v>84.998388671878487</c:v>
                      </c:pt>
                      <c:pt idx="559">
                        <c:v>84.941342773440994</c:v>
                      </c:pt>
                      <c:pt idx="560">
                        <c:v>84.8842968750035</c:v>
                      </c:pt>
                      <c:pt idx="561">
                        <c:v>84.827250976566006</c:v>
                      </c:pt>
                      <c:pt idx="562">
                        <c:v>84.770205078128512</c:v>
                      </c:pt>
                      <c:pt idx="563">
                        <c:v>84.713159179691019</c:v>
                      </c:pt>
                      <c:pt idx="564">
                        <c:v>84.656113281253525</c:v>
                      </c:pt>
                      <c:pt idx="565">
                        <c:v>84.599067382816031</c:v>
                      </c:pt>
                      <c:pt idx="566">
                        <c:v>84.542021484378537</c:v>
                      </c:pt>
                      <c:pt idx="567">
                        <c:v>84.484975585941044</c:v>
                      </c:pt>
                      <c:pt idx="568">
                        <c:v>84.42792968750355</c:v>
                      </c:pt>
                      <c:pt idx="569">
                        <c:v>84.370883789066056</c:v>
                      </c:pt>
                      <c:pt idx="570">
                        <c:v>84.313837890628562</c:v>
                      </c:pt>
                      <c:pt idx="571">
                        <c:v>84.256791992191069</c:v>
                      </c:pt>
                      <c:pt idx="572">
                        <c:v>84.199746093753575</c:v>
                      </c:pt>
                      <c:pt idx="573">
                        <c:v>84.142700195316081</c:v>
                      </c:pt>
                      <c:pt idx="574">
                        <c:v>84.085654296878587</c:v>
                      </c:pt>
                      <c:pt idx="575">
                        <c:v>84.028608398441094</c:v>
                      </c:pt>
                      <c:pt idx="576">
                        <c:v>83.9715625000036</c:v>
                      </c:pt>
                      <c:pt idx="577">
                        <c:v>83.914516601566106</c:v>
                      </c:pt>
                      <c:pt idx="578">
                        <c:v>83.857470703128612</c:v>
                      </c:pt>
                      <c:pt idx="579">
                        <c:v>83.800424804691119</c:v>
                      </c:pt>
                      <c:pt idx="580">
                        <c:v>83.743378906253625</c:v>
                      </c:pt>
                      <c:pt idx="581">
                        <c:v>83.686333007816131</c:v>
                      </c:pt>
                      <c:pt idx="582">
                        <c:v>83.629287109378637</c:v>
                      </c:pt>
                      <c:pt idx="583">
                        <c:v>83.572241210941144</c:v>
                      </c:pt>
                      <c:pt idx="584">
                        <c:v>83.51519531250365</c:v>
                      </c:pt>
                      <c:pt idx="585">
                        <c:v>83.458149414066156</c:v>
                      </c:pt>
                      <c:pt idx="586">
                        <c:v>83.401103515628662</c:v>
                      </c:pt>
                      <c:pt idx="587">
                        <c:v>83.344057617191169</c:v>
                      </c:pt>
                      <c:pt idx="588">
                        <c:v>83.287011718753675</c:v>
                      </c:pt>
                      <c:pt idx="589">
                        <c:v>83.229965820316181</c:v>
                      </c:pt>
                      <c:pt idx="590">
                        <c:v>83.172919921878687</c:v>
                      </c:pt>
                      <c:pt idx="591">
                        <c:v>83.115874023441194</c:v>
                      </c:pt>
                      <c:pt idx="592">
                        <c:v>83.0588281250037</c:v>
                      </c:pt>
                      <c:pt idx="593">
                        <c:v>83.001782226566206</c:v>
                      </c:pt>
                      <c:pt idx="594">
                        <c:v>82.944736328128712</c:v>
                      </c:pt>
                      <c:pt idx="595">
                        <c:v>82.887690429691219</c:v>
                      </c:pt>
                      <c:pt idx="596">
                        <c:v>82.830644531253725</c:v>
                      </c:pt>
                      <c:pt idx="597">
                        <c:v>82.773598632816231</c:v>
                      </c:pt>
                      <c:pt idx="598">
                        <c:v>82.716552734378737</c:v>
                      </c:pt>
                      <c:pt idx="599">
                        <c:v>82.659506835941244</c:v>
                      </c:pt>
                      <c:pt idx="600">
                        <c:v>82.60246093750375</c:v>
                      </c:pt>
                      <c:pt idx="601">
                        <c:v>82.545415039066256</c:v>
                      </c:pt>
                      <c:pt idx="602">
                        <c:v>82.488369140628762</c:v>
                      </c:pt>
                      <c:pt idx="603">
                        <c:v>82.431323242191269</c:v>
                      </c:pt>
                      <c:pt idx="604">
                        <c:v>82.374277343753775</c:v>
                      </c:pt>
                      <c:pt idx="605">
                        <c:v>82.317231445316281</c:v>
                      </c:pt>
                      <c:pt idx="606">
                        <c:v>82.260185546878787</c:v>
                      </c:pt>
                      <c:pt idx="607">
                        <c:v>82.203139648441294</c:v>
                      </c:pt>
                      <c:pt idx="608">
                        <c:v>82.1460937500038</c:v>
                      </c:pt>
                      <c:pt idx="609">
                        <c:v>82.089047851566306</c:v>
                      </c:pt>
                      <c:pt idx="610">
                        <c:v>82.032001953128812</c:v>
                      </c:pt>
                      <c:pt idx="611">
                        <c:v>81.974956054691319</c:v>
                      </c:pt>
                      <c:pt idx="612">
                        <c:v>81.917910156253825</c:v>
                      </c:pt>
                      <c:pt idx="613">
                        <c:v>81.860864257816331</c:v>
                      </c:pt>
                      <c:pt idx="614">
                        <c:v>81.803818359378837</c:v>
                      </c:pt>
                      <c:pt idx="615">
                        <c:v>81.746772460941344</c:v>
                      </c:pt>
                      <c:pt idx="616">
                        <c:v>81.68972656250385</c:v>
                      </c:pt>
                      <c:pt idx="617">
                        <c:v>81.632680664066356</c:v>
                      </c:pt>
                      <c:pt idx="618">
                        <c:v>81.575634765628863</c:v>
                      </c:pt>
                      <c:pt idx="619">
                        <c:v>81.518588867191369</c:v>
                      </c:pt>
                      <c:pt idx="620">
                        <c:v>81.461542968753875</c:v>
                      </c:pt>
                      <c:pt idx="621">
                        <c:v>81.404497070316381</c:v>
                      </c:pt>
                      <c:pt idx="622">
                        <c:v>81.347451171878888</c:v>
                      </c:pt>
                      <c:pt idx="623">
                        <c:v>81.290405273441394</c:v>
                      </c:pt>
                      <c:pt idx="624">
                        <c:v>81.2333593750039</c:v>
                      </c:pt>
                      <c:pt idx="625">
                        <c:v>81.176313476566406</c:v>
                      </c:pt>
                      <c:pt idx="626">
                        <c:v>81.119267578128913</c:v>
                      </c:pt>
                      <c:pt idx="627">
                        <c:v>81.062221679691419</c:v>
                      </c:pt>
                      <c:pt idx="628">
                        <c:v>81.005175781253925</c:v>
                      </c:pt>
                      <c:pt idx="629">
                        <c:v>80.948129882816431</c:v>
                      </c:pt>
                      <c:pt idx="630">
                        <c:v>80.891083984378938</c:v>
                      </c:pt>
                      <c:pt idx="631">
                        <c:v>80.834038085941444</c:v>
                      </c:pt>
                      <c:pt idx="632">
                        <c:v>80.77699218750395</c:v>
                      </c:pt>
                      <c:pt idx="633">
                        <c:v>80.719946289066456</c:v>
                      </c:pt>
                      <c:pt idx="634">
                        <c:v>80.662900390628963</c:v>
                      </c:pt>
                      <c:pt idx="635">
                        <c:v>80.605854492191469</c:v>
                      </c:pt>
                      <c:pt idx="636">
                        <c:v>80.548808593753975</c:v>
                      </c:pt>
                      <c:pt idx="637">
                        <c:v>80.491762695316481</c:v>
                      </c:pt>
                      <c:pt idx="638">
                        <c:v>80.434716796878988</c:v>
                      </c:pt>
                      <c:pt idx="639">
                        <c:v>80.377670898441494</c:v>
                      </c:pt>
                      <c:pt idx="640">
                        <c:v>80.320625000004</c:v>
                      </c:pt>
                      <c:pt idx="641">
                        <c:v>80.263579101566506</c:v>
                      </c:pt>
                      <c:pt idx="642">
                        <c:v>80.206533203129013</c:v>
                      </c:pt>
                      <c:pt idx="643">
                        <c:v>80.149487304691519</c:v>
                      </c:pt>
                      <c:pt idx="644">
                        <c:v>80.092441406254025</c:v>
                      </c:pt>
                      <c:pt idx="645">
                        <c:v>80.035395507816531</c:v>
                      </c:pt>
                      <c:pt idx="646">
                        <c:v>79.978349609379038</c:v>
                      </c:pt>
                      <c:pt idx="647">
                        <c:v>79.921303710941544</c:v>
                      </c:pt>
                      <c:pt idx="648">
                        <c:v>79.86425781250405</c:v>
                      </c:pt>
                      <c:pt idx="649">
                        <c:v>79.807211914066556</c:v>
                      </c:pt>
                      <c:pt idx="650">
                        <c:v>79.750166015629063</c:v>
                      </c:pt>
                      <c:pt idx="651">
                        <c:v>79.693120117191569</c:v>
                      </c:pt>
                      <c:pt idx="652">
                        <c:v>79.636074218754075</c:v>
                      </c:pt>
                      <c:pt idx="653">
                        <c:v>79.579028320316581</c:v>
                      </c:pt>
                      <c:pt idx="654">
                        <c:v>79.521982421879088</c:v>
                      </c:pt>
                      <c:pt idx="655">
                        <c:v>79.464936523441594</c:v>
                      </c:pt>
                      <c:pt idx="656">
                        <c:v>79.4078906250041</c:v>
                      </c:pt>
                      <c:pt idx="657">
                        <c:v>79.350844726566606</c:v>
                      </c:pt>
                      <c:pt idx="658">
                        <c:v>79.293798828129113</c:v>
                      </c:pt>
                      <c:pt idx="659">
                        <c:v>79.236752929691619</c:v>
                      </c:pt>
                      <c:pt idx="660">
                        <c:v>79.179707031254125</c:v>
                      </c:pt>
                      <c:pt idx="661">
                        <c:v>79.122661132816631</c:v>
                      </c:pt>
                      <c:pt idx="662">
                        <c:v>79.065615234379138</c:v>
                      </c:pt>
                      <c:pt idx="663">
                        <c:v>79.008569335941644</c:v>
                      </c:pt>
                      <c:pt idx="664">
                        <c:v>78.95152343750415</c:v>
                      </c:pt>
                      <c:pt idx="665">
                        <c:v>78.894477539066656</c:v>
                      </c:pt>
                      <c:pt idx="666">
                        <c:v>78.837431640629163</c:v>
                      </c:pt>
                      <c:pt idx="667">
                        <c:v>78.780385742191669</c:v>
                      </c:pt>
                      <c:pt idx="668">
                        <c:v>78.723339843754175</c:v>
                      </c:pt>
                      <c:pt idx="669">
                        <c:v>78.666293945316681</c:v>
                      </c:pt>
                      <c:pt idx="670">
                        <c:v>78.609248046879188</c:v>
                      </c:pt>
                      <c:pt idx="671">
                        <c:v>78.552202148441694</c:v>
                      </c:pt>
                      <c:pt idx="672">
                        <c:v>78.4951562500042</c:v>
                      </c:pt>
                      <c:pt idx="673">
                        <c:v>78.438110351566706</c:v>
                      </c:pt>
                      <c:pt idx="674">
                        <c:v>78.381064453129213</c:v>
                      </c:pt>
                      <c:pt idx="675">
                        <c:v>78.324018554691719</c:v>
                      </c:pt>
                      <c:pt idx="676">
                        <c:v>78.266972656254225</c:v>
                      </c:pt>
                      <c:pt idx="677">
                        <c:v>78.209926757816731</c:v>
                      </c:pt>
                      <c:pt idx="678">
                        <c:v>78.152880859379238</c:v>
                      </c:pt>
                      <c:pt idx="679">
                        <c:v>78.095834960941744</c:v>
                      </c:pt>
                      <c:pt idx="680">
                        <c:v>78.03878906250425</c:v>
                      </c:pt>
                      <c:pt idx="681">
                        <c:v>77.981743164066756</c:v>
                      </c:pt>
                      <c:pt idx="682">
                        <c:v>77.924697265629263</c:v>
                      </c:pt>
                      <c:pt idx="683">
                        <c:v>77.867651367191769</c:v>
                      </c:pt>
                      <c:pt idx="684">
                        <c:v>77.810605468754275</c:v>
                      </c:pt>
                      <c:pt idx="685">
                        <c:v>77.753559570316781</c:v>
                      </c:pt>
                      <c:pt idx="686">
                        <c:v>77.696513671879288</c:v>
                      </c:pt>
                      <c:pt idx="687">
                        <c:v>77.639467773441794</c:v>
                      </c:pt>
                      <c:pt idx="688">
                        <c:v>77.5824218750043</c:v>
                      </c:pt>
                      <c:pt idx="689">
                        <c:v>77.525375976566806</c:v>
                      </c:pt>
                      <c:pt idx="690">
                        <c:v>77.468330078129313</c:v>
                      </c:pt>
                      <c:pt idx="691">
                        <c:v>77.411284179691819</c:v>
                      </c:pt>
                      <c:pt idx="692">
                        <c:v>77.354238281254325</c:v>
                      </c:pt>
                      <c:pt idx="693">
                        <c:v>77.297192382816831</c:v>
                      </c:pt>
                      <c:pt idx="694">
                        <c:v>77.240146484379338</c:v>
                      </c:pt>
                      <c:pt idx="695">
                        <c:v>77.183100585941844</c:v>
                      </c:pt>
                      <c:pt idx="696">
                        <c:v>77.12605468750435</c:v>
                      </c:pt>
                      <c:pt idx="697">
                        <c:v>77.069008789066856</c:v>
                      </c:pt>
                      <c:pt idx="698">
                        <c:v>77.011962890629363</c:v>
                      </c:pt>
                      <c:pt idx="699">
                        <c:v>76.954916992191869</c:v>
                      </c:pt>
                      <c:pt idx="700">
                        <c:v>76.897871093754375</c:v>
                      </c:pt>
                      <c:pt idx="701">
                        <c:v>76.840825195316881</c:v>
                      </c:pt>
                      <c:pt idx="702">
                        <c:v>76.783779296879388</c:v>
                      </c:pt>
                      <c:pt idx="703">
                        <c:v>76.726733398441894</c:v>
                      </c:pt>
                      <c:pt idx="704">
                        <c:v>76.6696875000044</c:v>
                      </c:pt>
                      <c:pt idx="705">
                        <c:v>76.612641601566907</c:v>
                      </c:pt>
                      <c:pt idx="706">
                        <c:v>76.555595703129413</c:v>
                      </c:pt>
                      <c:pt idx="707">
                        <c:v>76.498549804691919</c:v>
                      </c:pt>
                      <c:pt idx="708">
                        <c:v>76.441503906254425</c:v>
                      </c:pt>
                      <c:pt idx="709">
                        <c:v>76.384458007816932</c:v>
                      </c:pt>
                      <c:pt idx="710">
                        <c:v>76.327412109379438</c:v>
                      </c:pt>
                      <c:pt idx="711">
                        <c:v>76.270366210941944</c:v>
                      </c:pt>
                      <c:pt idx="712">
                        <c:v>76.21332031250445</c:v>
                      </c:pt>
                      <c:pt idx="713">
                        <c:v>76.156274414066957</c:v>
                      </c:pt>
                      <c:pt idx="714">
                        <c:v>76.099228515629463</c:v>
                      </c:pt>
                      <c:pt idx="715">
                        <c:v>76.042182617191969</c:v>
                      </c:pt>
                      <c:pt idx="716">
                        <c:v>75.985136718754475</c:v>
                      </c:pt>
                      <c:pt idx="717">
                        <c:v>75.928090820316982</c:v>
                      </c:pt>
                      <c:pt idx="718">
                        <c:v>75.871044921879488</c:v>
                      </c:pt>
                      <c:pt idx="719">
                        <c:v>75.813999023441994</c:v>
                      </c:pt>
                      <c:pt idx="720">
                        <c:v>75.7569531250045</c:v>
                      </c:pt>
                      <c:pt idx="721">
                        <c:v>75.699907226567007</c:v>
                      </c:pt>
                      <c:pt idx="722">
                        <c:v>75.642861328129513</c:v>
                      </c:pt>
                      <c:pt idx="723">
                        <c:v>75.585815429692019</c:v>
                      </c:pt>
                      <c:pt idx="724">
                        <c:v>75.528769531254525</c:v>
                      </c:pt>
                      <c:pt idx="725">
                        <c:v>75.471723632817032</c:v>
                      </c:pt>
                      <c:pt idx="726">
                        <c:v>75.414677734379538</c:v>
                      </c:pt>
                      <c:pt idx="727">
                        <c:v>75.357631835942044</c:v>
                      </c:pt>
                      <c:pt idx="728">
                        <c:v>75.30058593750455</c:v>
                      </c:pt>
                      <c:pt idx="729">
                        <c:v>75.243540039067057</c:v>
                      </c:pt>
                      <c:pt idx="730">
                        <c:v>75.186494140629563</c:v>
                      </c:pt>
                      <c:pt idx="731">
                        <c:v>75.129448242192069</c:v>
                      </c:pt>
                      <c:pt idx="732">
                        <c:v>75.072402343754575</c:v>
                      </c:pt>
                      <c:pt idx="733">
                        <c:v>75.015356445317082</c:v>
                      </c:pt>
                      <c:pt idx="734">
                        <c:v>74.958310546879588</c:v>
                      </c:pt>
                      <c:pt idx="735">
                        <c:v>74.901264648442094</c:v>
                      </c:pt>
                      <c:pt idx="736">
                        <c:v>74.8442187500046</c:v>
                      </c:pt>
                      <c:pt idx="737">
                        <c:v>74.787172851567107</c:v>
                      </c:pt>
                      <c:pt idx="738">
                        <c:v>74.730126953129613</c:v>
                      </c:pt>
                      <c:pt idx="739">
                        <c:v>74.673081054692119</c:v>
                      </c:pt>
                      <c:pt idx="740">
                        <c:v>74.616035156254625</c:v>
                      </c:pt>
                      <c:pt idx="741">
                        <c:v>74.558989257817132</c:v>
                      </c:pt>
                      <c:pt idx="742">
                        <c:v>74.501943359379638</c:v>
                      </c:pt>
                      <c:pt idx="743">
                        <c:v>74.444897460942144</c:v>
                      </c:pt>
                      <c:pt idx="744">
                        <c:v>74.38785156250465</c:v>
                      </c:pt>
                      <c:pt idx="745">
                        <c:v>74.330805664067157</c:v>
                      </c:pt>
                      <c:pt idx="746">
                        <c:v>74.273759765629663</c:v>
                      </c:pt>
                      <c:pt idx="747">
                        <c:v>74.216713867192169</c:v>
                      </c:pt>
                      <c:pt idx="748">
                        <c:v>74.159667968754675</c:v>
                      </c:pt>
                      <c:pt idx="749">
                        <c:v>74.102622070317182</c:v>
                      </c:pt>
                      <c:pt idx="750">
                        <c:v>74.045576171879688</c:v>
                      </c:pt>
                      <c:pt idx="751">
                        <c:v>73.988530273442194</c:v>
                      </c:pt>
                      <c:pt idx="752">
                        <c:v>73.9314843750047</c:v>
                      </c:pt>
                      <c:pt idx="753">
                        <c:v>73.874438476567207</c:v>
                      </c:pt>
                      <c:pt idx="754">
                        <c:v>73.817392578129713</c:v>
                      </c:pt>
                      <c:pt idx="755">
                        <c:v>73.760346679692219</c:v>
                      </c:pt>
                      <c:pt idx="756">
                        <c:v>73.703300781254725</c:v>
                      </c:pt>
                      <c:pt idx="757">
                        <c:v>73.646254882817232</c:v>
                      </c:pt>
                      <c:pt idx="758">
                        <c:v>73.589208984379738</c:v>
                      </c:pt>
                      <c:pt idx="759">
                        <c:v>73.532163085942244</c:v>
                      </c:pt>
                      <c:pt idx="760">
                        <c:v>73.47511718750475</c:v>
                      </c:pt>
                      <c:pt idx="761">
                        <c:v>73.418071289067257</c:v>
                      </c:pt>
                      <c:pt idx="762">
                        <c:v>73.361025390629763</c:v>
                      </c:pt>
                      <c:pt idx="763">
                        <c:v>73.303979492192269</c:v>
                      </c:pt>
                      <c:pt idx="764">
                        <c:v>73.246933593754775</c:v>
                      </c:pt>
                      <c:pt idx="765">
                        <c:v>73.189887695317282</c:v>
                      </c:pt>
                      <c:pt idx="766">
                        <c:v>73.132841796879788</c:v>
                      </c:pt>
                      <c:pt idx="767">
                        <c:v>73.075795898442294</c:v>
                      </c:pt>
                      <c:pt idx="768">
                        <c:v>73.0187500000048</c:v>
                      </c:pt>
                      <c:pt idx="769">
                        <c:v>72.961704101567307</c:v>
                      </c:pt>
                      <c:pt idx="770">
                        <c:v>72.904658203129813</c:v>
                      </c:pt>
                      <c:pt idx="771">
                        <c:v>72.847612304692319</c:v>
                      </c:pt>
                      <c:pt idx="772">
                        <c:v>72.790566406254825</c:v>
                      </c:pt>
                      <c:pt idx="773">
                        <c:v>72.733520507817332</c:v>
                      </c:pt>
                      <c:pt idx="774">
                        <c:v>72.676474609379838</c:v>
                      </c:pt>
                      <c:pt idx="775">
                        <c:v>72.619428710942344</c:v>
                      </c:pt>
                      <c:pt idx="776">
                        <c:v>72.56238281250485</c:v>
                      </c:pt>
                      <c:pt idx="777">
                        <c:v>72.505336914067357</c:v>
                      </c:pt>
                      <c:pt idx="778">
                        <c:v>72.448291015629863</c:v>
                      </c:pt>
                      <c:pt idx="779">
                        <c:v>72.391245117192369</c:v>
                      </c:pt>
                      <c:pt idx="780">
                        <c:v>72.334199218754875</c:v>
                      </c:pt>
                      <c:pt idx="781">
                        <c:v>72.277153320317382</c:v>
                      </c:pt>
                      <c:pt idx="782">
                        <c:v>72.220107421879888</c:v>
                      </c:pt>
                      <c:pt idx="783">
                        <c:v>72.163061523442394</c:v>
                      </c:pt>
                      <c:pt idx="784">
                        <c:v>72.1060156250049</c:v>
                      </c:pt>
                      <c:pt idx="785">
                        <c:v>72.048969726567407</c:v>
                      </c:pt>
                      <c:pt idx="786">
                        <c:v>71.991923828129913</c:v>
                      </c:pt>
                      <c:pt idx="787">
                        <c:v>71.934877929692419</c:v>
                      </c:pt>
                      <c:pt idx="788">
                        <c:v>71.877832031254925</c:v>
                      </c:pt>
                      <c:pt idx="789">
                        <c:v>71.820786132817432</c:v>
                      </c:pt>
                      <c:pt idx="790">
                        <c:v>71.763740234379938</c:v>
                      </c:pt>
                      <c:pt idx="791">
                        <c:v>71.706694335942444</c:v>
                      </c:pt>
                      <c:pt idx="792">
                        <c:v>71.64964843750495</c:v>
                      </c:pt>
                      <c:pt idx="793">
                        <c:v>71.592602539067457</c:v>
                      </c:pt>
                      <c:pt idx="794">
                        <c:v>71.535556640629963</c:v>
                      </c:pt>
                      <c:pt idx="795">
                        <c:v>71.478510742192469</c:v>
                      </c:pt>
                      <c:pt idx="796">
                        <c:v>71.421464843754976</c:v>
                      </c:pt>
                      <c:pt idx="797">
                        <c:v>71.364418945317482</c:v>
                      </c:pt>
                      <c:pt idx="798">
                        <c:v>71.307373046879988</c:v>
                      </c:pt>
                      <c:pt idx="799">
                        <c:v>71.250327148442494</c:v>
                      </c:pt>
                      <c:pt idx="800">
                        <c:v>71.193281250005001</c:v>
                      </c:pt>
                      <c:pt idx="801">
                        <c:v>71.136235351567507</c:v>
                      </c:pt>
                      <c:pt idx="802">
                        <c:v>71.079189453130013</c:v>
                      </c:pt>
                      <c:pt idx="803">
                        <c:v>71.022143554692519</c:v>
                      </c:pt>
                      <c:pt idx="804">
                        <c:v>70.965097656255026</c:v>
                      </c:pt>
                      <c:pt idx="805">
                        <c:v>70.908051757817532</c:v>
                      </c:pt>
                      <c:pt idx="806">
                        <c:v>70.851005859380038</c:v>
                      </c:pt>
                      <c:pt idx="807">
                        <c:v>70.793959960942544</c:v>
                      </c:pt>
                      <c:pt idx="808">
                        <c:v>70.736914062505051</c:v>
                      </c:pt>
                      <c:pt idx="809">
                        <c:v>70.679868164067557</c:v>
                      </c:pt>
                      <c:pt idx="810">
                        <c:v>70.622822265630063</c:v>
                      </c:pt>
                      <c:pt idx="811">
                        <c:v>70.565776367192569</c:v>
                      </c:pt>
                      <c:pt idx="812">
                        <c:v>70.508730468755076</c:v>
                      </c:pt>
                      <c:pt idx="813">
                        <c:v>70.451684570317582</c:v>
                      </c:pt>
                      <c:pt idx="814">
                        <c:v>70.394638671880088</c:v>
                      </c:pt>
                      <c:pt idx="815">
                        <c:v>70.337592773442594</c:v>
                      </c:pt>
                      <c:pt idx="816">
                        <c:v>70.280546875005101</c:v>
                      </c:pt>
                      <c:pt idx="817">
                        <c:v>70.223500976567607</c:v>
                      </c:pt>
                      <c:pt idx="818">
                        <c:v>70.166455078130113</c:v>
                      </c:pt>
                      <c:pt idx="819">
                        <c:v>70.109409179692619</c:v>
                      </c:pt>
                      <c:pt idx="820">
                        <c:v>70.052363281255126</c:v>
                      </c:pt>
                      <c:pt idx="821">
                        <c:v>69.995317382817632</c:v>
                      </c:pt>
                      <c:pt idx="822">
                        <c:v>69.938271484380138</c:v>
                      </c:pt>
                      <c:pt idx="823">
                        <c:v>69.881225585942644</c:v>
                      </c:pt>
                      <c:pt idx="824">
                        <c:v>69.824179687505151</c:v>
                      </c:pt>
                      <c:pt idx="825">
                        <c:v>69.767133789067657</c:v>
                      </c:pt>
                      <c:pt idx="826">
                        <c:v>69.710087890630163</c:v>
                      </c:pt>
                      <c:pt idx="827">
                        <c:v>69.653041992192669</c:v>
                      </c:pt>
                      <c:pt idx="828">
                        <c:v>69.595996093755176</c:v>
                      </c:pt>
                      <c:pt idx="829">
                        <c:v>69.538950195317682</c:v>
                      </c:pt>
                      <c:pt idx="830">
                        <c:v>69.481904296880188</c:v>
                      </c:pt>
                      <c:pt idx="831">
                        <c:v>69.424858398442694</c:v>
                      </c:pt>
                      <c:pt idx="832">
                        <c:v>69.367812500005201</c:v>
                      </c:pt>
                      <c:pt idx="833">
                        <c:v>69.310766601567707</c:v>
                      </c:pt>
                      <c:pt idx="834">
                        <c:v>69.253720703130213</c:v>
                      </c:pt>
                      <c:pt idx="835">
                        <c:v>69.196674804692719</c:v>
                      </c:pt>
                      <c:pt idx="836">
                        <c:v>69.139628906255226</c:v>
                      </c:pt>
                      <c:pt idx="837">
                        <c:v>69.082583007817732</c:v>
                      </c:pt>
                      <c:pt idx="838">
                        <c:v>69.025537109380238</c:v>
                      </c:pt>
                      <c:pt idx="839">
                        <c:v>68.968491210942744</c:v>
                      </c:pt>
                      <c:pt idx="840">
                        <c:v>68.911445312505251</c:v>
                      </c:pt>
                      <c:pt idx="841">
                        <c:v>68.854399414067757</c:v>
                      </c:pt>
                      <c:pt idx="842">
                        <c:v>68.797353515630263</c:v>
                      </c:pt>
                      <c:pt idx="843">
                        <c:v>68.740307617192769</c:v>
                      </c:pt>
                      <c:pt idx="844">
                        <c:v>68.683261718755276</c:v>
                      </c:pt>
                      <c:pt idx="845">
                        <c:v>68.626215820317782</c:v>
                      </c:pt>
                      <c:pt idx="846">
                        <c:v>68.569169921880288</c:v>
                      </c:pt>
                      <c:pt idx="847">
                        <c:v>68.512124023442794</c:v>
                      </c:pt>
                      <c:pt idx="848">
                        <c:v>68.455078125005301</c:v>
                      </c:pt>
                      <c:pt idx="849">
                        <c:v>68.398032226567807</c:v>
                      </c:pt>
                      <c:pt idx="850">
                        <c:v>68.340986328130313</c:v>
                      </c:pt>
                      <c:pt idx="851">
                        <c:v>68.283940429692819</c:v>
                      </c:pt>
                      <c:pt idx="852">
                        <c:v>68.226894531255326</c:v>
                      </c:pt>
                      <c:pt idx="853">
                        <c:v>68.169848632817832</c:v>
                      </c:pt>
                      <c:pt idx="854">
                        <c:v>68.112802734380338</c:v>
                      </c:pt>
                      <c:pt idx="855">
                        <c:v>68.055756835942844</c:v>
                      </c:pt>
                      <c:pt idx="856">
                        <c:v>67.998710937505351</c:v>
                      </c:pt>
                      <c:pt idx="857">
                        <c:v>67.941665039067857</c:v>
                      </c:pt>
                      <c:pt idx="858">
                        <c:v>67.884619140630363</c:v>
                      </c:pt>
                      <c:pt idx="859">
                        <c:v>67.827573242192869</c:v>
                      </c:pt>
                      <c:pt idx="860">
                        <c:v>67.770527343755376</c:v>
                      </c:pt>
                      <c:pt idx="861">
                        <c:v>67.713481445317882</c:v>
                      </c:pt>
                      <c:pt idx="862">
                        <c:v>67.656435546880388</c:v>
                      </c:pt>
                      <c:pt idx="863">
                        <c:v>67.599389648442894</c:v>
                      </c:pt>
                      <c:pt idx="864">
                        <c:v>67.542343750005401</c:v>
                      </c:pt>
                      <c:pt idx="865">
                        <c:v>67.485297851567907</c:v>
                      </c:pt>
                      <c:pt idx="866">
                        <c:v>67.428251953130413</c:v>
                      </c:pt>
                      <c:pt idx="867">
                        <c:v>67.371206054692919</c:v>
                      </c:pt>
                      <c:pt idx="868">
                        <c:v>67.314160156255426</c:v>
                      </c:pt>
                      <c:pt idx="869">
                        <c:v>67.257114257817932</c:v>
                      </c:pt>
                      <c:pt idx="870">
                        <c:v>67.200068359380438</c:v>
                      </c:pt>
                      <c:pt idx="871">
                        <c:v>67.143022460942944</c:v>
                      </c:pt>
                      <c:pt idx="872">
                        <c:v>67.085976562505451</c:v>
                      </c:pt>
                      <c:pt idx="873">
                        <c:v>67.028930664067957</c:v>
                      </c:pt>
                      <c:pt idx="874">
                        <c:v>66.971884765630463</c:v>
                      </c:pt>
                      <c:pt idx="875">
                        <c:v>66.914838867192969</c:v>
                      </c:pt>
                      <c:pt idx="876">
                        <c:v>66.857792968755476</c:v>
                      </c:pt>
                      <c:pt idx="877">
                        <c:v>66.800747070317982</c:v>
                      </c:pt>
                      <c:pt idx="878">
                        <c:v>66.743701171880488</c:v>
                      </c:pt>
                      <c:pt idx="879">
                        <c:v>66.686655273442994</c:v>
                      </c:pt>
                      <c:pt idx="880">
                        <c:v>66.629609375005501</c:v>
                      </c:pt>
                      <c:pt idx="881">
                        <c:v>66.572563476568007</c:v>
                      </c:pt>
                      <c:pt idx="882">
                        <c:v>66.515517578130513</c:v>
                      </c:pt>
                      <c:pt idx="883">
                        <c:v>66.458471679693019</c:v>
                      </c:pt>
                      <c:pt idx="884">
                        <c:v>66.401425781255526</c:v>
                      </c:pt>
                      <c:pt idx="885">
                        <c:v>66.344379882818032</c:v>
                      </c:pt>
                      <c:pt idx="886">
                        <c:v>66.287333984380538</c:v>
                      </c:pt>
                      <c:pt idx="887">
                        <c:v>66.230288085943045</c:v>
                      </c:pt>
                      <c:pt idx="888">
                        <c:v>66.173242187505551</c:v>
                      </c:pt>
                      <c:pt idx="889">
                        <c:v>66.116196289068057</c:v>
                      </c:pt>
                      <c:pt idx="890">
                        <c:v>66.059150390630563</c:v>
                      </c:pt>
                      <c:pt idx="891">
                        <c:v>66.00210449219307</c:v>
                      </c:pt>
                      <c:pt idx="892">
                        <c:v>65.945058593755576</c:v>
                      </c:pt>
                      <c:pt idx="893">
                        <c:v>65.888012695318082</c:v>
                      </c:pt>
                      <c:pt idx="894">
                        <c:v>65.830966796880588</c:v>
                      </c:pt>
                      <c:pt idx="895">
                        <c:v>65.773920898443095</c:v>
                      </c:pt>
                      <c:pt idx="896">
                        <c:v>65.716875000005601</c:v>
                      </c:pt>
                      <c:pt idx="897">
                        <c:v>65.659829101568107</c:v>
                      </c:pt>
                      <c:pt idx="898">
                        <c:v>65.602783203130613</c:v>
                      </c:pt>
                      <c:pt idx="899">
                        <c:v>65.54573730469312</c:v>
                      </c:pt>
                      <c:pt idx="900">
                        <c:v>65.488691406255626</c:v>
                      </c:pt>
                      <c:pt idx="901">
                        <c:v>65.431645507818132</c:v>
                      </c:pt>
                      <c:pt idx="902">
                        <c:v>65.374599609380638</c:v>
                      </c:pt>
                      <c:pt idx="903">
                        <c:v>65.317553710943145</c:v>
                      </c:pt>
                      <c:pt idx="904">
                        <c:v>65.260507812505651</c:v>
                      </c:pt>
                      <c:pt idx="905">
                        <c:v>65.203461914068157</c:v>
                      </c:pt>
                      <c:pt idx="906">
                        <c:v>65.146416015630663</c:v>
                      </c:pt>
                      <c:pt idx="907">
                        <c:v>65.08937011719317</c:v>
                      </c:pt>
                      <c:pt idx="908">
                        <c:v>65.032324218755676</c:v>
                      </c:pt>
                      <c:pt idx="909">
                        <c:v>64.975278320318182</c:v>
                      </c:pt>
                      <c:pt idx="910">
                        <c:v>64.918232421880688</c:v>
                      </c:pt>
                      <c:pt idx="911">
                        <c:v>64.861186523443195</c:v>
                      </c:pt>
                      <c:pt idx="912">
                        <c:v>64.804140625005701</c:v>
                      </c:pt>
                      <c:pt idx="913">
                        <c:v>64.747094726568207</c:v>
                      </c:pt>
                      <c:pt idx="914">
                        <c:v>64.690048828130713</c:v>
                      </c:pt>
                      <c:pt idx="915">
                        <c:v>64.63300292969322</c:v>
                      </c:pt>
                      <c:pt idx="916">
                        <c:v>64.575957031255726</c:v>
                      </c:pt>
                      <c:pt idx="917">
                        <c:v>64.518911132818232</c:v>
                      </c:pt>
                      <c:pt idx="918">
                        <c:v>64.461865234380738</c:v>
                      </c:pt>
                      <c:pt idx="919">
                        <c:v>64.404819335943245</c:v>
                      </c:pt>
                      <c:pt idx="920">
                        <c:v>64.347773437505751</c:v>
                      </c:pt>
                      <c:pt idx="921">
                        <c:v>64.290727539068257</c:v>
                      </c:pt>
                      <c:pt idx="922">
                        <c:v>64.233681640630763</c:v>
                      </c:pt>
                      <c:pt idx="923">
                        <c:v>64.17663574219327</c:v>
                      </c:pt>
                      <c:pt idx="924">
                        <c:v>64.119589843755776</c:v>
                      </c:pt>
                      <c:pt idx="925">
                        <c:v>64.062543945318282</c:v>
                      </c:pt>
                      <c:pt idx="926">
                        <c:v>64.005498046880788</c:v>
                      </c:pt>
                      <c:pt idx="927">
                        <c:v>63.948452148443288</c:v>
                      </c:pt>
                      <c:pt idx="928">
                        <c:v>63.891406250005787</c:v>
                      </c:pt>
                      <c:pt idx="929">
                        <c:v>63.834360351568286</c:v>
                      </c:pt>
                      <c:pt idx="930">
                        <c:v>63.777314453130785</c:v>
                      </c:pt>
                      <c:pt idx="931">
                        <c:v>63.720268554693284</c:v>
                      </c:pt>
                      <c:pt idx="932">
                        <c:v>63.663222656255783</c:v>
                      </c:pt>
                      <c:pt idx="933">
                        <c:v>63.606176757818282</c:v>
                      </c:pt>
                      <c:pt idx="934">
                        <c:v>63.549130859380782</c:v>
                      </c:pt>
                      <c:pt idx="935">
                        <c:v>63.492084960943281</c:v>
                      </c:pt>
                      <c:pt idx="936">
                        <c:v>63.43503906250578</c:v>
                      </c:pt>
                      <c:pt idx="937">
                        <c:v>63.377993164068279</c:v>
                      </c:pt>
                      <c:pt idx="938">
                        <c:v>63.320947265630778</c:v>
                      </c:pt>
                      <c:pt idx="939">
                        <c:v>63.263901367193277</c:v>
                      </c:pt>
                      <c:pt idx="940">
                        <c:v>63.206855468755776</c:v>
                      </c:pt>
                      <c:pt idx="941">
                        <c:v>63.149809570318276</c:v>
                      </c:pt>
                      <c:pt idx="942">
                        <c:v>63.092763671880775</c:v>
                      </c:pt>
                      <c:pt idx="943">
                        <c:v>63.035717773443274</c:v>
                      </c:pt>
                      <c:pt idx="944">
                        <c:v>62.978671875005773</c:v>
                      </c:pt>
                      <c:pt idx="945">
                        <c:v>62.921625976568272</c:v>
                      </c:pt>
                      <c:pt idx="946">
                        <c:v>62.864580078130771</c:v>
                      </c:pt>
                      <c:pt idx="947">
                        <c:v>62.80753417969327</c:v>
                      </c:pt>
                      <c:pt idx="948">
                        <c:v>62.75048828125577</c:v>
                      </c:pt>
                      <c:pt idx="949">
                        <c:v>62.693442382818269</c:v>
                      </c:pt>
                      <c:pt idx="950">
                        <c:v>62.636396484380768</c:v>
                      </c:pt>
                      <c:pt idx="951">
                        <c:v>62.579350585943267</c:v>
                      </c:pt>
                      <c:pt idx="952">
                        <c:v>62.522304687505766</c:v>
                      </c:pt>
                      <c:pt idx="953">
                        <c:v>62.465258789068265</c:v>
                      </c:pt>
                      <c:pt idx="954">
                        <c:v>62.408212890630764</c:v>
                      </c:pt>
                      <c:pt idx="955">
                        <c:v>62.351166992193264</c:v>
                      </c:pt>
                      <c:pt idx="956">
                        <c:v>62.294121093755763</c:v>
                      </c:pt>
                      <c:pt idx="957">
                        <c:v>62.237075195318262</c:v>
                      </c:pt>
                      <c:pt idx="958">
                        <c:v>62.180029296880761</c:v>
                      </c:pt>
                      <c:pt idx="959">
                        <c:v>62.12298339844326</c:v>
                      </c:pt>
                      <c:pt idx="960">
                        <c:v>62.065937500005759</c:v>
                      </c:pt>
                      <c:pt idx="961">
                        <c:v>62.008891601568259</c:v>
                      </c:pt>
                      <c:pt idx="962">
                        <c:v>61.951845703130758</c:v>
                      </c:pt>
                      <c:pt idx="963">
                        <c:v>61.894799804693257</c:v>
                      </c:pt>
                      <c:pt idx="964">
                        <c:v>61.837753906255756</c:v>
                      </c:pt>
                      <c:pt idx="965">
                        <c:v>61.780708007818255</c:v>
                      </c:pt>
                      <c:pt idx="966">
                        <c:v>61.723662109380754</c:v>
                      </c:pt>
                      <c:pt idx="967">
                        <c:v>61.666616210943253</c:v>
                      </c:pt>
                      <c:pt idx="968">
                        <c:v>61.609570312505753</c:v>
                      </c:pt>
                      <c:pt idx="969">
                        <c:v>61.552524414068252</c:v>
                      </c:pt>
                      <c:pt idx="970">
                        <c:v>61.495478515630751</c:v>
                      </c:pt>
                      <c:pt idx="971">
                        <c:v>61.43843261719325</c:v>
                      </c:pt>
                      <c:pt idx="972">
                        <c:v>61.381386718755749</c:v>
                      </c:pt>
                      <c:pt idx="973">
                        <c:v>61.324340820318248</c:v>
                      </c:pt>
                      <c:pt idx="974">
                        <c:v>61.267294921880747</c:v>
                      </c:pt>
                      <c:pt idx="975">
                        <c:v>61.210249023443247</c:v>
                      </c:pt>
                      <c:pt idx="976">
                        <c:v>61.153203125005746</c:v>
                      </c:pt>
                      <c:pt idx="977">
                        <c:v>61.096157226568245</c:v>
                      </c:pt>
                      <c:pt idx="978">
                        <c:v>61.039111328130744</c:v>
                      </c:pt>
                      <c:pt idx="979">
                        <c:v>60.982065429693243</c:v>
                      </c:pt>
                      <c:pt idx="980">
                        <c:v>60.925019531255742</c:v>
                      </c:pt>
                      <c:pt idx="981">
                        <c:v>60.867973632818241</c:v>
                      </c:pt>
                      <c:pt idx="982">
                        <c:v>60.810927734380741</c:v>
                      </c:pt>
                      <c:pt idx="983">
                        <c:v>60.75388183594324</c:v>
                      </c:pt>
                      <c:pt idx="984">
                        <c:v>60.696835937505739</c:v>
                      </c:pt>
                      <c:pt idx="985">
                        <c:v>60.639790039068238</c:v>
                      </c:pt>
                      <c:pt idx="986">
                        <c:v>60.582744140630737</c:v>
                      </c:pt>
                      <c:pt idx="987">
                        <c:v>60.525698242193236</c:v>
                      </c:pt>
                      <c:pt idx="988">
                        <c:v>60.468652343755736</c:v>
                      </c:pt>
                      <c:pt idx="989">
                        <c:v>60.411606445318235</c:v>
                      </c:pt>
                      <c:pt idx="990">
                        <c:v>60.354560546880734</c:v>
                      </c:pt>
                      <c:pt idx="991">
                        <c:v>60.297514648443233</c:v>
                      </c:pt>
                      <c:pt idx="992">
                        <c:v>60.240468750005732</c:v>
                      </c:pt>
                      <c:pt idx="993">
                        <c:v>60.183422851568231</c:v>
                      </c:pt>
                      <c:pt idx="994">
                        <c:v>60.12637695313073</c:v>
                      </c:pt>
                      <c:pt idx="995">
                        <c:v>60.06933105469323</c:v>
                      </c:pt>
                      <c:pt idx="996">
                        <c:v>60.012285156255729</c:v>
                      </c:pt>
                      <c:pt idx="997">
                        <c:v>59.955239257818228</c:v>
                      </c:pt>
                      <c:pt idx="998">
                        <c:v>59.898193359380727</c:v>
                      </c:pt>
                      <c:pt idx="999">
                        <c:v>59.841147460943226</c:v>
                      </c:pt>
                      <c:pt idx="1000">
                        <c:v>59.784101562505725</c:v>
                      </c:pt>
                      <c:pt idx="1001">
                        <c:v>59.727055664068224</c:v>
                      </c:pt>
                      <c:pt idx="1002">
                        <c:v>59.670009765630724</c:v>
                      </c:pt>
                      <c:pt idx="1003">
                        <c:v>59.612963867193223</c:v>
                      </c:pt>
                      <c:pt idx="1004">
                        <c:v>59.555917968755722</c:v>
                      </c:pt>
                      <c:pt idx="1005">
                        <c:v>59.498872070318221</c:v>
                      </c:pt>
                      <c:pt idx="1006">
                        <c:v>59.44182617188072</c:v>
                      </c:pt>
                      <c:pt idx="1007">
                        <c:v>59.384780273443219</c:v>
                      </c:pt>
                      <c:pt idx="1008">
                        <c:v>59.327734375005718</c:v>
                      </c:pt>
                      <c:pt idx="1009">
                        <c:v>59.270688476568218</c:v>
                      </c:pt>
                      <c:pt idx="1010">
                        <c:v>59.213642578130717</c:v>
                      </c:pt>
                      <c:pt idx="1011">
                        <c:v>59.156596679693216</c:v>
                      </c:pt>
                      <c:pt idx="1012">
                        <c:v>59.099550781255715</c:v>
                      </c:pt>
                      <c:pt idx="1013">
                        <c:v>59.042504882818214</c:v>
                      </c:pt>
                      <c:pt idx="1014">
                        <c:v>58.985458984380713</c:v>
                      </c:pt>
                      <c:pt idx="1015">
                        <c:v>58.928413085943212</c:v>
                      </c:pt>
                      <c:pt idx="1016">
                        <c:v>58.871367187505712</c:v>
                      </c:pt>
                      <c:pt idx="1017">
                        <c:v>58.814321289068211</c:v>
                      </c:pt>
                      <c:pt idx="1018">
                        <c:v>58.75727539063071</c:v>
                      </c:pt>
                      <c:pt idx="1019">
                        <c:v>58.700229492193209</c:v>
                      </c:pt>
                      <c:pt idx="1020">
                        <c:v>58.643183593755708</c:v>
                      </c:pt>
                      <c:pt idx="1021">
                        <c:v>58.586137695318207</c:v>
                      </c:pt>
                      <c:pt idx="1022">
                        <c:v>58.529091796880707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691-444A-8EFD-99438512BDCF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25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layout>
        <c:manualLayout>
          <c:xMode val="edge"/>
          <c:yMode val="edge"/>
          <c:x val="0.40650104872262144"/>
          <c:y val="2.7692304337697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'-10db'!$R:$R</c:f>
              <c:numCache>
                <c:formatCode>General</c:formatCode>
                <c:ptCount val="1048576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'-10db'!$W:$W</c:f>
              <c:numCache>
                <c:formatCode>General</c:formatCode>
                <c:ptCount val="1048576"/>
                <c:pt idx="0">
                  <c:v>45.875</c:v>
                </c:pt>
                <c:pt idx="1">
                  <c:v>26.452117999999999</c:v>
                </c:pt>
                <c:pt idx="2">
                  <c:v>25.889304999999993</c:v>
                </c:pt>
                <c:pt idx="3">
                  <c:v>25.049773999999999</c:v>
                </c:pt>
                <c:pt idx="4">
                  <c:v>25.510283999999999</c:v>
                </c:pt>
                <c:pt idx="5">
                  <c:v>26.039451999999997</c:v>
                </c:pt>
                <c:pt idx="6">
                  <c:v>25.954650999999998</c:v>
                </c:pt>
                <c:pt idx="7">
                  <c:v>25.407439999999994</c:v>
                </c:pt>
                <c:pt idx="8">
                  <c:v>26.145026999999999</c:v>
                </c:pt>
                <c:pt idx="9">
                  <c:v>26.484848</c:v>
                </c:pt>
                <c:pt idx="10">
                  <c:v>25.572310999999999</c:v>
                </c:pt>
                <c:pt idx="11">
                  <c:v>26.290985000000006</c:v>
                </c:pt>
                <c:pt idx="12">
                  <c:v>27.160659999999993</c:v>
                </c:pt>
                <c:pt idx="13">
                  <c:v>27.132583999999994</c:v>
                </c:pt>
                <c:pt idx="14">
                  <c:v>27.758499</c:v>
                </c:pt>
                <c:pt idx="15">
                  <c:v>25.573905999999994</c:v>
                </c:pt>
                <c:pt idx="16">
                  <c:v>24.610954000000007</c:v>
                </c:pt>
                <c:pt idx="17">
                  <c:v>26.459450000000004</c:v>
                </c:pt>
                <c:pt idx="18">
                  <c:v>26.653091000000003</c:v>
                </c:pt>
                <c:pt idx="19">
                  <c:v>26.475395000000006</c:v>
                </c:pt>
                <c:pt idx="20">
                  <c:v>26.766998000000001</c:v>
                </c:pt>
                <c:pt idx="21">
                  <c:v>25.996077999999997</c:v>
                </c:pt>
                <c:pt idx="22">
                  <c:v>25.662941000000004</c:v>
                </c:pt>
                <c:pt idx="23">
                  <c:v>25.299332000000007</c:v>
                </c:pt>
                <c:pt idx="24">
                  <c:v>24.838425000000001</c:v>
                </c:pt>
                <c:pt idx="25">
                  <c:v>23.672759999999997</c:v>
                </c:pt>
                <c:pt idx="26">
                  <c:v>25.332611</c:v>
                </c:pt>
                <c:pt idx="27">
                  <c:v>25.535895999999994</c:v>
                </c:pt>
                <c:pt idx="28">
                  <c:v>24.784592000000004</c:v>
                </c:pt>
                <c:pt idx="29">
                  <c:v>26.410385000000005</c:v>
                </c:pt>
                <c:pt idx="30">
                  <c:v>27.727287000000004</c:v>
                </c:pt>
                <c:pt idx="31">
                  <c:v>25.567527999999996</c:v>
                </c:pt>
                <c:pt idx="32">
                  <c:v>24.905533000000005</c:v>
                </c:pt>
                <c:pt idx="33">
                  <c:v>26.500191000000001</c:v>
                </c:pt>
                <c:pt idx="34">
                  <c:v>25.295319000000006</c:v>
                </c:pt>
                <c:pt idx="35">
                  <c:v>26.250091999999995</c:v>
                </c:pt>
                <c:pt idx="36">
                  <c:v>25.342712000000006</c:v>
                </c:pt>
                <c:pt idx="37">
                  <c:v>25.916411999999994</c:v>
                </c:pt>
                <c:pt idx="38">
                  <c:v>25.740746000000001</c:v>
                </c:pt>
                <c:pt idx="39">
                  <c:v>25.381057999999996</c:v>
                </c:pt>
                <c:pt idx="40">
                  <c:v>25.546783000000005</c:v>
                </c:pt>
                <c:pt idx="41">
                  <c:v>25.671370999999994</c:v>
                </c:pt>
                <c:pt idx="42">
                  <c:v>26.140808000000007</c:v>
                </c:pt>
                <c:pt idx="43">
                  <c:v>25.036911000000003</c:v>
                </c:pt>
                <c:pt idx="44">
                  <c:v>26.265213000000003</c:v>
                </c:pt>
                <c:pt idx="45">
                  <c:v>25.166343999999995</c:v>
                </c:pt>
                <c:pt idx="46">
                  <c:v>27.004593</c:v>
                </c:pt>
                <c:pt idx="47">
                  <c:v>25.853745000000004</c:v>
                </c:pt>
                <c:pt idx="48">
                  <c:v>26.940109000000007</c:v>
                </c:pt>
                <c:pt idx="49">
                  <c:v>26.529953000000006</c:v>
                </c:pt>
                <c:pt idx="50">
                  <c:v>26.963325999999995</c:v>
                </c:pt>
                <c:pt idx="51">
                  <c:v>27.372116000000005</c:v>
                </c:pt>
                <c:pt idx="52">
                  <c:v>27.579802999999998</c:v>
                </c:pt>
                <c:pt idx="53">
                  <c:v>26.911597999999998</c:v>
                </c:pt>
                <c:pt idx="54">
                  <c:v>26.242148999999998</c:v>
                </c:pt>
                <c:pt idx="55">
                  <c:v>25.589545999999999</c:v>
                </c:pt>
                <c:pt idx="56">
                  <c:v>24.869926000000007</c:v>
                </c:pt>
                <c:pt idx="57">
                  <c:v>25.840759000000006</c:v>
                </c:pt>
                <c:pt idx="58">
                  <c:v>25.849564000000001</c:v>
                </c:pt>
                <c:pt idx="59">
                  <c:v>26.651313999999999</c:v>
                </c:pt>
                <c:pt idx="60">
                  <c:v>26.914375000000007</c:v>
                </c:pt>
                <c:pt idx="61">
                  <c:v>25.757750999999999</c:v>
                </c:pt>
                <c:pt idx="62">
                  <c:v>25.358069999999998</c:v>
                </c:pt>
                <c:pt idx="63">
                  <c:v>26.756157000000002</c:v>
                </c:pt>
                <c:pt idx="64">
                  <c:v>26.746307000000002</c:v>
                </c:pt>
                <c:pt idx="65">
                  <c:v>25.589088000000004</c:v>
                </c:pt>
                <c:pt idx="66">
                  <c:v>25.699241999999998</c:v>
                </c:pt>
                <c:pt idx="67">
                  <c:v>27.033332999999999</c:v>
                </c:pt>
                <c:pt idx="68">
                  <c:v>25.364959999999996</c:v>
                </c:pt>
                <c:pt idx="69">
                  <c:v>25.900574000000006</c:v>
                </c:pt>
                <c:pt idx="70">
                  <c:v>26.034194999999997</c:v>
                </c:pt>
                <c:pt idx="71">
                  <c:v>24.857535999999996</c:v>
                </c:pt>
                <c:pt idx="72">
                  <c:v>25.390320000000003</c:v>
                </c:pt>
                <c:pt idx="73">
                  <c:v>27.010979000000006</c:v>
                </c:pt>
                <c:pt idx="74">
                  <c:v>26.135238999999999</c:v>
                </c:pt>
                <c:pt idx="75">
                  <c:v>25.554091999999997</c:v>
                </c:pt>
                <c:pt idx="76">
                  <c:v>25.783462999999998</c:v>
                </c:pt>
                <c:pt idx="77">
                  <c:v>26.724174000000005</c:v>
                </c:pt>
                <c:pt idx="78">
                  <c:v>26.139731999999995</c:v>
                </c:pt>
                <c:pt idx="79">
                  <c:v>25.790053999999998</c:v>
                </c:pt>
                <c:pt idx="80">
                  <c:v>26.066451999999998</c:v>
                </c:pt>
                <c:pt idx="81">
                  <c:v>25.580185</c:v>
                </c:pt>
                <c:pt idx="82">
                  <c:v>24.777801999999994</c:v>
                </c:pt>
                <c:pt idx="83">
                  <c:v>25.223793000000001</c:v>
                </c:pt>
                <c:pt idx="84">
                  <c:v>26.001373000000001</c:v>
                </c:pt>
                <c:pt idx="85">
                  <c:v>26.592269999999999</c:v>
                </c:pt>
                <c:pt idx="86">
                  <c:v>26.040206999999995</c:v>
                </c:pt>
                <c:pt idx="87">
                  <c:v>21.557029999999997</c:v>
                </c:pt>
                <c:pt idx="88">
                  <c:v>19.521857999999995</c:v>
                </c:pt>
                <c:pt idx="89">
                  <c:v>13.647621000000001</c:v>
                </c:pt>
                <c:pt idx="90">
                  <c:v>11.078689999999995</c:v>
                </c:pt>
                <c:pt idx="91">
                  <c:v>7.1078640000000064</c:v>
                </c:pt>
                <c:pt idx="92">
                  <c:v>7.0691599999999966</c:v>
                </c:pt>
                <c:pt idx="93">
                  <c:v>3.1666720000000055</c:v>
                </c:pt>
                <c:pt idx="94">
                  <c:v>1.6575619999999986</c:v>
                </c:pt>
                <c:pt idx="95">
                  <c:v>1.8279420000000002</c:v>
                </c:pt>
                <c:pt idx="96">
                  <c:v>1.5304259999999985</c:v>
                </c:pt>
                <c:pt idx="97">
                  <c:v>0.69863900000000001</c:v>
                </c:pt>
                <c:pt idx="98">
                  <c:v>0.89009899999999931</c:v>
                </c:pt>
                <c:pt idx="99">
                  <c:v>0.71439399999999864</c:v>
                </c:pt>
                <c:pt idx="100">
                  <c:v>0.22783700000000096</c:v>
                </c:pt>
                <c:pt idx="101">
                  <c:v>0.34932700000000239</c:v>
                </c:pt>
                <c:pt idx="102">
                  <c:v>1.439503000000002</c:v>
                </c:pt>
                <c:pt idx="103">
                  <c:v>1.6795230000000032</c:v>
                </c:pt>
                <c:pt idx="104">
                  <c:v>8.9005000000000223E-2</c:v>
                </c:pt>
                <c:pt idx="105">
                  <c:v>1.240318000000002</c:v>
                </c:pt>
                <c:pt idx="106">
                  <c:v>2.0897330000000025</c:v>
                </c:pt>
                <c:pt idx="107">
                  <c:v>3.4098359999999985</c:v>
                </c:pt>
                <c:pt idx="108">
                  <c:v>1.3745079999999987</c:v>
                </c:pt>
                <c:pt idx="109">
                  <c:v>1.6214680000000001</c:v>
                </c:pt>
                <c:pt idx="110">
                  <c:v>1.3513409999999979</c:v>
                </c:pt>
                <c:pt idx="111">
                  <c:v>2.5447240000000022</c:v>
                </c:pt>
                <c:pt idx="112">
                  <c:v>0.96468000000000131</c:v>
                </c:pt>
                <c:pt idx="113">
                  <c:v>0.24506800000000339</c:v>
                </c:pt>
                <c:pt idx="114">
                  <c:v>0.28073899999999696</c:v>
                </c:pt>
                <c:pt idx="115">
                  <c:v>0.11312499999999659</c:v>
                </c:pt>
                <c:pt idx="116">
                  <c:v>2.2018780000000007</c:v>
                </c:pt>
                <c:pt idx="117">
                  <c:v>1.9449690000000004</c:v>
                </c:pt>
                <c:pt idx="118">
                  <c:v>3.8748020000000025</c:v>
                </c:pt>
                <c:pt idx="119">
                  <c:v>1.1390110000000035</c:v>
                </c:pt>
                <c:pt idx="120">
                  <c:v>1.3125610000000023</c:v>
                </c:pt>
                <c:pt idx="121">
                  <c:v>0.47729499999999803</c:v>
                </c:pt>
                <c:pt idx="122">
                  <c:v>2.4818649999999991</c:v>
                </c:pt>
                <c:pt idx="123">
                  <c:v>1.7028469999999984</c:v>
                </c:pt>
                <c:pt idx="124">
                  <c:v>3.5649450000000016</c:v>
                </c:pt>
                <c:pt idx="125">
                  <c:v>1.6969410000000025</c:v>
                </c:pt>
                <c:pt idx="126">
                  <c:v>1.9924129999999991</c:v>
                </c:pt>
                <c:pt idx="127">
                  <c:v>8.8771999999998741E-2</c:v>
                </c:pt>
                <c:pt idx="128">
                  <c:v>2.3660199999999989</c:v>
                </c:pt>
                <c:pt idx="129">
                  <c:v>2.8522570000000016</c:v>
                </c:pt>
                <c:pt idx="130">
                  <c:v>3.2515789999999996</c:v>
                </c:pt>
                <c:pt idx="131">
                  <c:v>2.0541419999999988</c:v>
                </c:pt>
                <c:pt idx="132">
                  <c:v>2.6121600000000029</c:v>
                </c:pt>
                <c:pt idx="133">
                  <c:v>0.93159099999999739</c:v>
                </c:pt>
                <c:pt idx="134">
                  <c:v>2.4462199999999967</c:v>
                </c:pt>
                <c:pt idx="135">
                  <c:v>2.0664480000000012</c:v>
                </c:pt>
                <c:pt idx="136">
                  <c:v>1.9828609999999998</c:v>
                </c:pt>
                <c:pt idx="137">
                  <c:v>2.1620520000000027</c:v>
                </c:pt>
                <c:pt idx="138">
                  <c:v>4.021523000000002</c:v>
                </c:pt>
                <c:pt idx="139">
                  <c:v>1.0949400000000011</c:v>
                </c:pt>
                <c:pt idx="140">
                  <c:v>1.725990000000003</c:v>
                </c:pt>
                <c:pt idx="141">
                  <c:v>2.5180050000000023</c:v>
                </c:pt>
                <c:pt idx="142">
                  <c:v>3.0968090000000004</c:v>
                </c:pt>
                <c:pt idx="143">
                  <c:v>0.18173999999999779</c:v>
                </c:pt>
                <c:pt idx="144">
                  <c:v>1.0852739999999983</c:v>
                </c:pt>
                <c:pt idx="145">
                  <c:v>1.0956189999999992</c:v>
                </c:pt>
                <c:pt idx="146">
                  <c:v>0.10079199999999844</c:v>
                </c:pt>
                <c:pt idx="147">
                  <c:v>3.1899640000000034</c:v>
                </c:pt>
                <c:pt idx="148">
                  <c:v>7.136131000000006</c:v>
                </c:pt>
                <c:pt idx="149">
                  <c:v>10.545058999999995</c:v>
                </c:pt>
                <c:pt idx="150">
                  <c:v>12.923232999999996</c:v>
                </c:pt>
                <c:pt idx="151">
                  <c:v>15.436272000000002</c:v>
                </c:pt>
                <c:pt idx="152">
                  <c:v>19.681358000000003</c:v>
                </c:pt>
                <c:pt idx="153">
                  <c:v>22.567916999999994</c:v>
                </c:pt>
                <c:pt idx="154">
                  <c:v>24.011559000000005</c:v>
                </c:pt>
                <c:pt idx="155">
                  <c:v>24.626434000000003</c:v>
                </c:pt>
                <c:pt idx="156">
                  <c:v>26.826385000000002</c:v>
                </c:pt>
                <c:pt idx="157">
                  <c:v>25.991118999999998</c:v>
                </c:pt>
                <c:pt idx="158">
                  <c:v>25.089882000000003</c:v>
                </c:pt>
                <c:pt idx="159">
                  <c:v>24.783264000000003</c:v>
                </c:pt>
                <c:pt idx="160">
                  <c:v>24.571845999999994</c:v>
                </c:pt>
                <c:pt idx="161">
                  <c:v>25.147987000000001</c:v>
                </c:pt>
                <c:pt idx="162">
                  <c:v>25.617783000000003</c:v>
                </c:pt>
                <c:pt idx="163">
                  <c:v>25.999741</c:v>
                </c:pt>
                <c:pt idx="164">
                  <c:v>25.330596999999997</c:v>
                </c:pt>
                <c:pt idx="165">
                  <c:v>25.999206999999998</c:v>
                </c:pt>
                <c:pt idx="166">
                  <c:v>25.906761000000003</c:v>
                </c:pt>
                <c:pt idx="167">
                  <c:v>25.864075</c:v>
                </c:pt>
                <c:pt idx="168">
                  <c:v>26.135361000000003</c:v>
                </c:pt>
                <c:pt idx="169">
                  <c:v>28.217804000000001</c:v>
                </c:pt>
                <c:pt idx="170">
                  <c:v>26.574759999999998</c:v>
                </c:pt>
                <c:pt idx="171">
                  <c:v>26.022469000000001</c:v>
                </c:pt>
                <c:pt idx="172">
                  <c:v>25.516182000000001</c:v>
                </c:pt>
                <c:pt idx="173">
                  <c:v>26.238524999999996</c:v>
                </c:pt>
                <c:pt idx="174">
                  <c:v>24.552841000000001</c:v>
                </c:pt>
                <c:pt idx="175">
                  <c:v>25.146659999999997</c:v>
                </c:pt>
                <c:pt idx="176">
                  <c:v>24.970000999999996</c:v>
                </c:pt>
                <c:pt idx="177">
                  <c:v>25.042052999999996</c:v>
                </c:pt>
                <c:pt idx="178">
                  <c:v>25.900581000000003</c:v>
                </c:pt>
                <c:pt idx="179">
                  <c:v>25.975548000000003</c:v>
                </c:pt>
                <c:pt idx="180">
                  <c:v>26.321128999999999</c:v>
                </c:pt>
                <c:pt idx="181">
                  <c:v>25.187515000000005</c:v>
                </c:pt>
                <c:pt idx="182">
                  <c:v>25.341316000000006</c:v>
                </c:pt>
                <c:pt idx="183">
                  <c:v>26.578659000000002</c:v>
                </c:pt>
                <c:pt idx="184">
                  <c:v>26.066520999999995</c:v>
                </c:pt>
                <c:pt idx="185">
                  <c:v>25.253112999999999</c:v>
                </c:pt>
                <c:pt idx="186">
                  <c:v>25.252669999999995</c:v>
                </c:pt>
                <c:pt idx="187">
                  <c:v>26.194366000000002</c:v>
                </c:pt>
                <c:pt idx="188">
                  <c:v>26.390022000000002</c:v>
                </c:pt>
                <c:pt idx="189">
                  <c:v>25.562042000000005</c:v>
                </c:pt>
                <c:pt idx="190">
                  <c:v>25.256095999999999</c:v>
                </c:pt>
                <c:pt idx="191">
                  <c:v>25.677657999999994</c:v>
                </c:pt>
                <c:pt idx="192">
                  <c:v>27.028655999999998</c:v>
                </c:pt>
                <c:pt idx="193">
                  <c:v>26.810378999999998</c:v>
                </c:pt>
                <c:pt idx="194">
                  <c:v>25.650756999999999</c:v>
                </c:pt>
                <c:pt idx="195">
                  <c:v>25.541327999999993</c:v>
                </c:pt>
                <c:pt idx="196">
                  <c:v>26.24588</c:v>
                </c:pt>
                <c:pt idx="197">
                  <c:v>25.734581000000006</c:v>
                </c:pt>
                <c:pt idx="198">
                  <c:v>25.994857999999994</c:v>
                </c:pt>
                <c:pt idx="199">
                  <c:v>25.891356999999999</c:v>
                </c:pt>
                <c:pt idx="200">
                  <c:v>25.385589999999993</c:v>
                </c:pt>
                <c:pt idx="201">
                  <c:v>25.215819999999994</c:v>
                </c:pt>
                <c:pt idx="202">
                  <c:v>26.794083000000001</c:v>
                </c:pt>
                <c:pt idx="203">
                  <c:v>26.038345000000007</c:v>
                </c:pt>
                <c:pt idx="204">
                  <c:v>25.513099999999994</c:v>
                </c:pt>
                <c:pt idx="205">
                  <c:v>26.478515999999999</c:v>
                </c:pt>
                <c:pt idx="206">
                  <c:v>24.924858</c:v>
                </c:pt>
                <c:pt idx="207">
                  <c:v>24.758758999999998</c:v>
                </c:pt>
                <c:pt idx="208">
                  <c:v>26.531204000000002</c:v>
                </c:pt>
                <c:pt idx="209">
                  <c:v>24.787223999999995</c:v>
                </c:pt>
                <c:pt idx="210">
                  <c:v>24.539458999999994</c:v>
                </c:pt>
                <c:pt idx="211">
                  <c:v>25.207320999999993</c:v>
                </c:pt>
                <c:pt idx="212">
                  <c:v>26.744331000000003</c:v>
                </c:pt>
                <c:pt idx="213">
                  <c:v>25.144668999999993</c:v>
                </c:pt>
                <c:pt idx="214">
                  <c:v>25.732123999999999</c:v>
                </c:pt>
                <c:pt idx="215">
                  <c:v>25.532944000000001</c:v>
                </c:pt>
                <c:pt idx="216">
                  <c:v>25.256041999999994</c:v>
                </c:pt>
                <c:pt idx="217">
                  <c:v>25.613602</c:v>
                </c:pt>
                <c:pt idx="218">
                  <c:v>26.037261999999998</c:v>
                </c:pt>
                <c:pt idx="219">
                  <c:v>24.893883000000002</c:v>
                </c:pt>
                <c:pt idx="220">
                  <c:v>24.715439000000003</c:v>
                </c:pt>
                <c:pt idx="221">
                  <c:v>26.132507000000004</c:v>
                </c:pt>
                <c:pt idx="222">
                  <c:v>24.737701000000001</c:v>
                </c:pt>
                <c:pt idx="223">
                  <c:v>24.795624000000004</c:v>
                </c:pt>
                <c:pt idx="224">
                  <c:v>24.208686999999998</c:v>
                </c:pt>
                <c:pt idx="225">
                  <c:v>24.235427999999999</c:v>
                </c:pt>
                <c:pt idx="226">
                  <c:v>25.185935999999998</c:v>
                </c:pt>
                <c:pt idx="227">
                  <c:v>25.029037000000002</c:v>
                </c:pt>
                <c:pt idx="228">
                  <c:v>25.555069000000003</c:v>
                </c:pt>
                <c:pt idx="229">
                  <c:v>25.642653999999993</c:v>
                </c:pt>
                <c:pt idx="230">
                  <c:v>25.320389000000006</c:v>
                </c:pt>
                <c:pt idx="231">
                  <c:v>23.904739000000006</c:v>
                </c:pt>
                <c:pt idx="232">
                  <c:v>24.49015</c:v>
                </c:pt>
                <c:pt idx="233">
                  <c:v>23.455368000000007</c:v>
                </c:pt>
                <c:pt idx="234">
                  <c:v>23.699127000000004</c:v>
                </c:pt>
                <c:pt idx="235">
                  <c:v>23.288696000000002</c:v>
                </c:pt>
                <c:pt idx="236">
                  <c:v>22.825248999999999</c:v>
                </c:pt>
                <c:pt idx="237">
                  <c:v>22.756591999999998</c:v>
                </c:pt>
                <c:pt idx="238">
                  <c:v>22.658066000000005</c:v>
                </c:pt>
                <c:pt idx="239">
                  <c:v>22.000168000000002</c:v>
                </c:pt>
                <c:pt idx="240">
                  <c:v>21.997612000000004</c:v>
                </c:pt>
                <c:pt idx="241">
                  <c:v>21.726318000000006</c:v>
                </c:pt>
                <c:pt idx="242">
                  <c:v>20.894561999999993</c:v>
                </c:pt>
                <c:pt idx="243">
                  <c:v>21.362990999999994</c:v>
                </c:pt>
                <c:pt idx="244">
                  <c:v>20.787284999999997</c:v>
                </c:pt>
                <c:pt idx="245">
                  <c:v>21.186356000000004</c:v>
                </c:pt>
                <c:pt idx="246">
                  <c:v>22.011536000000007</c:v>
                </c:pt>
                <c:pt idx="247">
                  <c:v>19.949737999999996</c:v>
                </c:pt>
                <c:pt idx="248">
                  <c:v>19.244941999999995</c:v>
                </c:pt>
                <c:pt idx="249">
                  <c:v>19.493408000000002</c:v>
                </c:pt>
                <c:pt idx="250">
                  <c:v>18.523505999999998</c:v>
                </c:pt>
                <c:pt idx="251">
                  <c:v>18.789871000000005</c:v>
                </c:pt>
                <c:pt idx="252">
                  <c:v>19.15831</c:v>
                </c:pt>
                <c:pt idx="253">
                  <c:v>18.463493</c:v>
                </c:pt>
                <c:pt idx="254">
                  <c:v>17.928711000000007</c:v>
                </c:pt>
                <c:pt idx="255">
                  <c:v>18.546761000000004</c:v>
                </c:pt>
                <c:pt idx="256">
                  <c:v>17.557723999999993</c:v>
                </c:pt>
                <c:pt idx="257">
                  <c:v>16.299560999999997</c:v>
                </c:pt>
                <c:pt idx="258">
                  <c:v>16.594925000000003</c:v>
                </c:pt>
                <c:pt idx="259">
                  <c:v>16.468718999999993</c:v>
                </c:pt>
                <c:pt idx="260">
                  <c:v>16.026206999999999</c:v>
                </c:pt>
                <c:pt idx="261">
                  <c:v>16.358367999999999</c:v>
                </c:pt>
                <c:pt idx="262">
                  <c:v>15.131279000000006</c:v>
                </c:pt>
                <c:pt idx="263">
                  <c:v>15.355804000000006</c:v>
                </c:pt>
                <c:pt idx="264">
                  <c:v>15.619911000000002</c:v>
                </c:pt>
                <c:pt idx="265">
                  <c:v>14.728286999999995</c:v>
                </c:pt>
                <c:pt idx="266">
                  <c:v>14.551849000000004</c:v>
                </c:pt>
                <c:pt idx="267">
                  <c:v>14.210541000000006</c:v>
                </c:pt>
                <c:pt idx="268">
                  <c:v>14.246643000000006</c:v>
                </c:pt>
                <c:pt idx="269">
                  <c:v>13.857833999999997</c:v>
                </c:pt>
                <c:pt idx="270">
                  <c:v>13.526854999999998</c:v>
                </c:pt>
                <c:pt idx="271">
                  <c:v>14.474204999999998</c:v>
                </c:pt>
                <c:pt idx="272">
                  <c:v>13.366225999999997</c:v>
                </c:pt>
                <c:pt idx="273">
                  <c:v>13.789124000000001</c:v>
                </c:pt>
                <c:pt idx="274">
                  <c:v>13.345871000000002</c:v>
                </c:pt>
                <c:pt idx="275">
                  <c:v>14.077933999999999</c:v>
                </c:pt>
                <c:pt idx="276">
                  <c:v>14.041702000000001</c:v>
                </c:pt>
                <c:pt idx="277">
                  <c:v>12.985939000000002</c:v>
                </c:pt>
                <c:pt idx="278">
                  <c:v>12.829391000000001</c:v>
                </c:pt>
                <c:pt idx="279">
                  <c:v>13.580505000000002</c:v>
                </c:pt>
                <c:pt idx="280">
                  <c:v>13.496193000000005</c:v>
                </c:pt>
                <c:pt idx="281">
                  <c:v>13.208641</c:v>
                </c:pt>
                <c:pt idx="282">
                  <c:v>13.318504000000004</c:v>
                </c:pt>
                <c:pt idx="283">
                  <c:v>13.919265999999993</c:v>
                </c:pt>
                <c:pt idx="284">
                  <c:v>14.100266000000005</c:v>
                </c:pt>
                <c:pt idx="285">
                  <c:v>14.360221999999993</c:v>
                </c:pt>
                <c:pt idx="286">
                  <c:v>13.917952999999997</c:v>
                </c:pt>
                <c:pt idx="287">
                  <c:v>14.057715999999999</c:v>
                </c:pt>
                <c:pt idx="288">
                  <c:v>14.769997000000004</c:v>
                </c:pt>
                <c:pt idx="289">
                  <c:v>14.777016000000003</c:v>
                </c:pt>
                <c:pt idx="290">
                  <c:v>15.520279000000002</c:v>
                </c:pt>
                <c:pt idx="291">
                  <c:v>15.543319999999994</c:v>
                </c:pt>
                <c:pt idx="292">
                  <c:v>15.521454000000006</c:v>
                </c:pt>
                <c:pt idx="293">
                  <c:v>14.614959999999996</c:v>
                </c:pt>
                <c:pt idx="294">
                  <c:v>14.318236999999996</c:v>
                </c:pt>
                <c:pt idx="295">
                  <c:v>14.367981</c:v>
                </c:pt>
                <c:pt idx="296">
                  <c:v>13.497512999999998</c:v>
                </c:pt>
                <c:pt idx="297">
                  <c:v>12.854506999999998</c:v>
                </c:pt>
                <c:pt idx="298">
                  <c:v>12.356964000000005</c:v>
                </c:pt>
                <c:pt idx="299">
                  <c:v>11.550224</c:v>
                </c:pt>
                <c:pt idx="300">
                  <c:v>9.8594510000000071</c:v>
                </c:pt>
                <c:pt idx="301">
                  <c:v>9.355827000000005</c:v>
                </c:pt>
                <c:pt idx="302">
                  <c:v>7.8475719999999995</c:v>
                </c:pt>
                <c:pt idx="303">
                  <c:v>7.8787540000000007</c:v>
                </c:pt>
                <c:pt idx="304">
                  <c:v>6.2470780000000019</c:v>
                </c:pt>
                <c:pt idx="305">
                  <c:v>5.9549099999999981</c:v>
                </c:pt>
                <c:pt idx="306">
                  <c:v>4.7901920000000047</c:v>
                </c:pt>
                <c:pt idx="307">
                  <c:v>4.612212999999997</c:v>
                </c:pt>
                <c:pt idx="308">
                  <c:v>3.8896940000000058</c:v>
                </c:pt>
                <c:pt idx="309">
                  <c:v>2.4523319999999984</c:v>
                </c:pt>
                <c:pt idx="310">
                  <c:v>1.651771999999994</c:v>
                </c:pt>
                <c:pt idx="311">
                  <c:v>0.85942099999999755</c:v>
                </c:pt>
                <c:pt idx="312">
                  <c:v>1.1974110000000024</c:v>
                </c:pt>
                <c:pt idx="313">
                  <c:v>0.15573100000000295</c:v>
                </c:pt>
                <c:pt idx="314">
                  <c:v>0.40515099999999649</c:v>
                </c:pt>
                <c:pt idx="315">
                  <c:v>0.18771399999999971</c:v>
                </c:pt>
                <c:pt idx="316">
                  <c:v>1.1558380000000028</c:v>
                </c:pt>
                <c:pt idx="317">
                  <c:v>0.78680399999999651</c:v>
                </c:pt>
                <c:pt idx="318">
                  <c:v>0.92907699999999949</c:v>
                </c:pt>
                <c:pt idx="319">
                  <c:v>0.24703999999999837</c:v>
                </c:pt>
                <c:pt idx="320">
                  <c:v>1.8793870000000013</c:v>
                </c:pt>
                <c:pt idx="321">
                  <c:v>1.721702999999998</c:v>
                </c:pt>
                <c:pt idx="322">
                  <c:v>1.7584459999999993</c:v>
                </c:pt>
                <c:pt idx="323">
                  <c:v>0.62271899999999647</c:v>
                </c:pt>
                <c:pt idx="324">
                  <c:v>0.8047639999999987</c:v>
                </c:pt>
                <c:pt idx="325">
                  <c:v>3.316558999999998</c:v>
                </c:pt>
                <c:pt idx="326">
                  <c:v>2.9182739999999967</c:v>
                </c:pt>
                <c:pt idx="327">
                  <c:v>2.7259290000000007</c:v>
                </c:pt>
                <c:pt idx="328">
                  <c:v>2.7067869999999985</c:v>
                </c:pt>
                <c:pt idx="329">
                  <c:v>1.3074489999999983</c:v>
                </c:pt>
                <c:pt idx="330">
                  <c:v>0.5097730000000027</c:v>
                </c:pt>
                <c:pt idx="331">
                  <c:v>1.6154939999999982</c:v>
                </c:pt>
                <c:pt idx="332">
                  <c:v>1.2667849999999987</c:v>
                </c:pt>
                <c:pt idx="333">
                  <c:v>3.3737410000000025</c:v>
                </c:pt>
                <c:pt idx="334">
                  <c:v>1.469344999999997</c:v>
                </c:pt>
                <c:pt idx="335">
                  <c:v>1.2951509999999971</c:v>
                </c:pt>
                <c:pt idx="336">
                  <c:v>1.2970200000000034</c:v>
                </c:pt>
                <c:pt idx="337">
                  <c:v>1.2656630000000035</c:v>
                </c:pt>
                <c:pt idx="338">
                  <c:v>0.5341189999999969</c:v>
                </c:pt>
                <c:pt idx="339">
                  <c:v>0.74043300000000301</c:v>
                </c:pt>
                <c:pt idx="340">
                  <c:v>2.9572140000000005</c:v>
                </c:pt>
                <c:pt idx="341">
                  <c:v>1.5176850000000002</c:v>
                </c:pt>
                <c:pt idx="342">
                  <c:v>1.9546089999999978</c:v>
                </c:pt>
                <c:pt idx="343">
                  <c:v>2.7104420000000005</c:v>
                </c:pt>
                <c:pt idx="344">
                  <c:v>0.65093600000000151</c:v>
                </c:pt>
                <c:pt idx="345">
                  <c:v>1.6569440000000029</c:v>
                </c:pt>
                <c:pt idx="346">
                  <c:v>1.5716480000000033</c:v>
                </c:pt>
                <c:pt idx="347">
                  <c:v>3.1852000000000018</c:v>
                </c:pt>
                <c:pt idx="348">
                  <c:v>2.9604029999999995</c:v>
                </c:pt>
                <c:pt idx="349">
                  <c:v>1.9774400000000014</c:v>
                </c:pt>
                <c:pt idx="350">
                  <c:v>2.5010869999999983</c:v>
                </c:pt>
                <c:pt idx="351">
                  <c:v>1.1523970000000006</c:v>
                </c:pt>
                <c:pt idx="352">
                  <c:v>2.5739209999999986</c:v>
                </c:pt>
                <c:pt idx="353">
                  <c:v>2.5866010000000017</c:v>
                </c:pt>
                <c:pt idx="354">
                  <c:v>1.7437290000000019</c:v>
                </c:pt>
                <c:pt idx="355">
                  <c:v>2.7974170000000029</c:v>
                </c:pt>
                <c:pt idx="356">
                  <c:v>2.4220499999999987</c:v>
                </c:pt>
                <c:pt idx="357">
                  <c:v>2.033496999999997</c:v>
                </c:pt>
                <c:pt idx="358">
                  <c:v>0.19767399999999924</c:v>
                </c:pt>
                <c:pt idx="359">
                  <c:v>2.2942579999999992</c:v>
                </c:pt>
                <c:pt idx="360">
                  <c:v>0.4452360000000013</c:v>
                </c:pt>
                <c:pt idx="361">
                  <c:v>2.453643999999997</c:v>
                </c:pt>
                <c:pt idx="362">
                  <c:v>1.8133160000000004</c:v>
                </c:pt>
                <c:pt idx="363">
                  <c:v>1.8181340000000006</c:v>
                </c:pt>
                <c:pt idx="364">
                  <c:v>1.8652609999999967</c:v>
                </c:pt>
                <c:pt idx="365">
                  <c:v>0.49976699999999852</c:v>
                </c:pt>
                <c:pt idx="366">
                  <c:v>2.4281999999999968</c:v>
                </c:pt>
                <c:pt idx="367">
                  <c:v>1.4429170000000013</c:v>
                </c:pt>
                <c:pt idx="368">
                  <c:v>1.0000989999999987</c:v>
                </c:pt>
                <c:pt idx="369">
                  <c:v>2.012008999999999</c:v>
                </c:pt>
                <c:pt idx="370">
                  <c:v>3.9620859999999993</c:v>
                </c:pt>
                <c:pt idx="371">
                  <c:v>3.0792080000000013</c:v>
                </c:pt>
                <c:pt idx="372">
                  <c:v>2.8992199999999997</c:v>
                </c:pt>
                <c:pt idx="373">
                  <c:v>2.2888639999999967</c:v>
                </c:pt>
                <c:pt idx="374">
                  <c:v>1.2681729999999973</c:v>
                </c:pt>
                <c:pt idx="375">
                  <c:v>1.5058440000000033</c:v>
                </c:pt>
                <c:pt idx="376">
                  <c:v>2.1424060000000011</c:v>
                </c:pt>
                <c:pt idx="377">
                  <c:v>1.9771879999999982</c:v>
                </c:pt>
                <c:pt idx="378">
                  <c:v>2.8363489999999985</c:v>
                </c:pt>
                <c:pt idx="379">
                  <c:v>2.480243999999999</c:v>
                </c:pt>
                <c:pt idx="380">
                  <c:v>1.1613040000000012</c:v>
                </c:pt>
                <c:pt idx="381">
                  <c:v>1.1087339999999983</c:v>
                </c:pt>
                <c:pt idx="382">
                  <c:v>3.5471879999999985</c:v>
                </c:pt>
                <c:pt idx="383">
                  <c:v>1.8531839999999988</c:v>
                </c:pt>
                <c:pt idx="384">
                  <c:v>1.6828459999999978</c:v>
                </c:pt>
                <c:pt idx="385">
                  <c:v>2.7175370000000001</c:v>
                </c:pt>
                <c:pt idx="386">
                  <c:v>0.90605899999999906</c:v>
                </c:pt>
                <c:pt idx="387">
                  <c:v>0.72388800000000231</c:v>
                </c:pt>
                <c:pt idx="388">
                  <c:v>2.0514679999999998</c:v>
                </c:pt>
                <c:pt idx="389">
                  <c:v>1.9282949999999985</c:v>
                </c:pt>
                <c:pt idx="390">
                  <c:v>1.7810130000000015</c:v>
                </c:pt>
                <c:pt idx="391">
                  <c:v>2.1601750000000024</c:v>
                </c:pt>
                <c:pt idx="392">
                  <c:v>3.2063449999999989</c:v>
                </c:pt>
                <c:pt idx="393">
                  <c:v>1.8877749999999978</c:v>
                </c:pt>
                <c:pt idx="394">
                  <c:v>2.2328339999999969</c:v>
                </c:pt>
                <c:pt idx="395">
                  <c:v>1.0255930000000006</c:v>
                </c:pt>
                <c:pt idx="396">
                  <c:v>2.9138530000000031</c:v>
                </c:pt>
                <c:pt idx="397">
                  <c:v>2.6514319999999998</c:v>
                </c:pt>
                <c:pt idx="398">
                  <c:v>2.8936810000000008</c:v>
                </c:pt>
                <c:pt idx="399">
                  <c:v>3.9551850000000002</c:v>
                </c:pt>
                <c:pt idx="400">
                  <c:v>3.9783550000000005</c:v>
                </c:pt>
                <c:pt idx="401">
                  <c:v>2.3452380000000019</c:v>
                </c:pt>
                <c:pt idx="402">
                  <c:v>3.0691259999999971</c:v>
                </c:pt>
                <c:pt idx="403">
                  <c:v>2.5026590000000013</c:v>
                </c:pt>
                <c:pt idx="404">
                  <c:v>1.2880899999999968</c:v>
                </c:pt>
                <c:pt idx="405">
                  <c:v>1.8141370000000023</c:v>
                </c:pt>
                <c:pt idx="406">
                  <c:v>2.523499000000001</c:v>
                </c:pt>
                <c:pt idx="407">
                  <c:v>1.2799759999999978</c:v>
                </c:pt>
                <c:pt idx="408">
                  <c:v>1.5906030000000015</c:v>
                </c:pt>
                <c:pt idx="409">
                  <c:v>2.4558329999999984</c:v>
                </c:pt>
                <c:pt idx="410">
                  <c:v>2.7478710000000035</c:v>
                </c:pt>
                <c:pt idx="411">
                  <c:v>2.9835819999999984</c:v>
                </c:pt>
                <c:pt idx="412">
                  <c:v>2.1721840000000014</c:v>
                </c:pt>
                <c:pt idx="413">
                  <c:v>0.98852200000000323</c:v>
                </c:pt>
                <c:pt idx="414">
                  <c:v>1.6429860000000005</c:v>
                </c:pt>
                <c:pt idx="415">
                  <c:v>3.3819769999999991</c:v>
                </c:pt>
                <c:pt idx="416">
                  <c:v>0.91597699999999804</c:v>
                </c:pt>
                <c:pt idx="417">
                  <c:v>1.8998679999999979</c:v>
                </c:pt>
                <c:pt idx="418">
                  <c:v>1.3556060000000016</c:v>
                </c:pt>
                <c:pt idx="419">
                  <c:v>0.77176699999999698</c:v>
                </c:pt>
                <c:pt idx="420">
                  <c:v>1.4270520000000033</c:v>
                </c:pt>
                <c:pt idx="421">
                  <c:v>0.91670200000000079</c:v>
                </c:pt>
                <c:pt idx="422">
                  <c:v>4.3535309999999967</c:v>
                </c:pt>
                <c:pt idx="423">
                  <c:v>2.8127980000000008</c:v>
                </c:pt>
                <c:pt idx="424">
                  <c:v>1.9198039999999992</c:v>
                </c:pt>
                <c:pt idx="425">
                  <c:v>2.5850980000000021</c:v>
                </c:pt>
                <c:pt idx="426">
                  <c:v>2.193522999999999</c:v>
                </c:pt>
                <c:pt idx="427">
                  <c:v>1.3373180000000033</c:v>
                </c:pt>
                <c:pt idx="428">
                  <c:v>1.3945920000000029</c:v>
                </c:pt>
                <c:pt idx="429">
                  <c:v>1.4828490000000016</c:v>
                </c:pt>
                <c:pt idx="430">
                  <c:v>1.6558569999999975</c:v>
                </c:pt>
                <c:pt idx="431">
                  <c:v>1.7727810000000019</c:v>
                </c:pt>
                <c:pt idx="432">
                  <c:v>1.4711149999999975</c:v>
                </c:pt>
                <c:pt idx="433">
                  <c:v>3.2911069999999967</c:v>
                </c:pt>
                <c:pt idx="434">
                  <c:v>0.75610400000000055</c:v>
                </c:pt>
                <c:pt idx="435">
                  <c:v>1.5571559999999991</c:v>
                </c:pt>
                <c:pt idx="436">
                  <c:v>2.0808940000000007</c:v>
                </c:pt>
                <c:pt idx="437">
                  <c:v>1.8814849999999979</c:v>
                </c:pt>
                <c:pt idx="438">
                  <c:v>3.057147999999998</c:v>
                </c:pt>
                <c:pt idx="439">
                  <c:v>1.9116519999999966</c:v>
                </c:pt>
                <c:pt idx="440">
                  <c:v>1.8955079999999995</c:v>
                </c:pt>
                <c:pt idx="441">
                  <c:v>2.2986179999999976</c:v>
                </c:pt>
                <c:pt idx="442">
                  <c:v>1.3026849999999968</c:v>
                </c:pt>
                <c:pt idx="443">
                  <c:v>2.6727100000000021</c:v>
                </c:pt>
                <c:pt idx="444">
                  <c:v>2.3428540000000027</c:v>
                </c:pt>
                <c:pt idx="445">
                  <c:v>1.8526340000000019</c:v>
                </c:pt>
                <c:pt idx="446">
                  <c:v>2.2506100000000018</c:v>
                </c:pt>
                <c:pt idx="447">
                  <c:v>1.4123730000000023</c:v>
                </c:pt>
                <c:pt idx="448">
                  <c:v>1.9863470000000021</c:v>
                </c:pt>
                <c:pt idx="449">
                  <c:v>1.2033229999999975</c:v>
                </c:pt>
                <c:pt idx="450">
                  <c:v>3.0070649999999972</c:v>
                </c:pt>
                <c:pt idx="451">
                  <c:v>2.7457350000000034</c:v>
                </c:pt>
                <c:pt idx="452">
                  <c:v>2.1441039999999987</c:v>
                </c:pt>
                <c:pt idx="453">
                  <c:v>0.43635900000000305</c:v>
                </c:pt>
                <c:pt idx="454">
                  <c:v>4.5306470000000019</c:v>
                </c:pt>
                <c:pt idx="455">
                  <c:v>1.0121079999999978</c:v>
                </c:pt>
                <c:pt idx="456">
                  <c:v>2.0768810000000002</c:v>
                </c:pt>
                <c:pt idx="457">
                  <c:v>3.2385370000000009</c:v>
                </c:pt>
                <c:pt idx="458">
                  <c:v>1.4738389999999981</c:v>
                </c:pt>
                <c:pt idx="459">
                  <c:v>1.606029999999997</c:v>
                </c:pt>
                <c:pt idx="460">
                  <c:v>3.5817570000000032</c:v>
                </c:pt>
                <c:pt idx="461">
                  <c:v>2.6190339999999992</c:v>
                </c:pt>
                <c:pt idx="462">
                  <c:v>1.4387279999999976</c:v>
                </c:pt>
                <c:pt idx="463">
                  <c:v>1.0700229999999991</c:v>
                </c:pt>
                <c:pt idx="464">
                  <c:v>2.7701640000000012</c:v>
                </c:pt>
                <c:pt idx="465">
                  <c:v>1.4025269999999992</c:v>
                </c:pt>
                <c:pt idx="466">
                  <c:v>1.7327579999999969</c:v>
                </c:pt>
                <c:pt idx="467">
                  <c:v>0.88694000000000273</c:v>
                </c:pt>
                <c:pt idx="468">
                  <c:v>2.2783280000000019</c:v>
                </c:pt>
                <c:pt idx="469">
                  <c:v>0.31451400000000262</c:v>
                </c:pt>
                <c:pt idx="470">
                  <c:v>0.56587199999999882</c:v>
                </c:pt>
                <c:pt idx="471">
                  <c:v>2.5431900000000027</c:v>
                </c:pt>
                <c:pt idx="472">
                  <c:v>4.5167849999999987</c:v>
                </c:pt>
                <c:pt idx="473">
                  <c:v>1.8047639999999987</c:v>
                </c:pt>
                <c:pt idx="474">
                  <c:v>2.3299790000000016</c:v>
                </c:pt>
                <c:pt idx="475">
                  <c:v>0.96660599999999874</c:v>
                </c:pt>
                <c:pt idx="476">
                  <c:v>2.3230059999999995</c:v>
                </c:pt>
                <c:pt idx="477">
                  <c:v>2.3482669999999999</c:v>
                </c:pt>
                <c:pt idx="478">
                  <c:v>3.0892410000000012</c:v>
                </c:pt>
                <c:pt idx="479">
                  <c:v>2.753700000000002</c:v>
                </c:pt>
                <c:pt idx="480">
                  <c:v>2.8676910000000007</c:v>
                </c:pt>
                <c:pt idx="481">
                  <c:v>1.640900000000002</c:v>
                </c:pt>
                <c:pt idx="482">
                  <c:v>2.4327619999999968</c:v>
                </c:pt>
                <c:pt idx="483">
                  <c:v>0.46611000000000047</c:v>
                </c:pt>
                <c:pt idx="484">
                  <c:v>2.5038759999999982</c:v>
                </c:pt>
                <c:pt idx="485">
                  <c:v>2.1647800000000004</c:v>
                </c:pt>
                <c:pt idx="486">
                  <c:v>2.823830000000001</c:v>
                </c:pt>
                <c:pt idx="487">
                  <c:v>0.47493699999999706</c:v>
                </c:pt>
                <c:pt idx="488">
                  <c:v>0.80105600000000265</c:v>
                </c:pt>
                <c:pt idx="489">
                  <c:v>0.2515640000000019</c:v>
                </c:pt>
                <c:pt idx="490">
                  <c:v>5.1009999999998001E-2</c:v>
                </c:pt>
                <c:pt idx="491">
                  <c:v>0.84645100000000184</c:v>
                </c:pt>
                <c:pt idx="492">
                  <c:v>3.5026999999999475E-2</c:v>
                </c:pt>
                <c:pt idx="493">
                  <c:v>1.1911089999999973</c:v>
                </c:pt>
                <c:pt idx="494">
                  <c:v>2.1172640000000058</c:v>
                </c:pt>
                <c:pt idx="495">
                  <c:v>2.8170240000000035</c:v>
                </c:pt>
                <c:pt idx="496">
                  <c:v>3.609099999999998</c:v>
                </c:pt>
                <c:pt idx="497">
                  <c:v>4.3019409999999993</c:v>
                </c:pt>
                <c:pt idx="498">
                  <c:v>4.5538939999999997</c:v>
                </c:pt>
                <c:pt idx="499">
                  <c:v>5.3483580000000046</c:v>
                </c:pt>
                <c:pt idx="500">
                  <c:v>6.4791340000000019</c:v>
                </c:pt>
                <c:pt idx="501">
                  <c:v>6.8946150000000017</c:v>
                </c:pt>
                <c:pt idx="502">
                  <c:v>8.2717130000000054</c:v>
                </c:pt>
                <c:pt idx="503">
                  <c:v>9.2410430000000048</c:v>
                </c:pt>
                <c:pt idx="504">
                  <c:v>9.6671599999999955</c:v>
                </c:pt>
                <c:pt idx="505">
                  <c:v>10.310981999999996</c:v>
                </c:pt>
                <c:pt idx="506">
                  <c:v>12.460541000000006</c:v>
                </c:pt>
                <c:pt idx="507">
                  <c:v>12.069550000000007</c:v>
                </c:pt>
                <c:pt idx="508">
                  <c:v>13.253296000000006</c:v>
                </c:pt>
                <c:pt idx="509">
                  <c:v>14.582374999999999</c:v>
                </c:pt>
                <c:pt idx="510">
                  <c:v>15.125275000000002</c:v>
                </c:pt>
                <c:pt idx="511">
                  <c:v>16.163657999999998</c:v>
                </c:pt>
                <c:pt idx="512">
                  <c:v>16.111069000000001</c:v>
                </c:pt>
                <c:pt idx="513">
                  <c:v>15.264533999999998</c:v>
                </c:pt>
                <c:pt idx="514">
                  <c:v>15.832222000000002</c:v>
                </c:pt>
                <c:pt idx="515">
                  <c:v>15.946776999999997</c:v>
                </c:pt>
                <c:pt idx="516">
                  <c:v>16.451355000000007</c:v>
                </c:pt>
                <c:pt idx="517">
                  <c:v>15.892798999999997</c:v>
                </c:pt>
                <c:pt idx="518">
                  <c:v>15.361732000000003</c:v>
                </c:pt>
                <c:pt idx="519">
                  <c:v>15.112121999999999</c:v>
                </c:pt>
                <c:pt idx="520">
                  <c:v>16.340584000000007</c:v>
                </c:pt>
                <c:pt idx="521">
                  <c:v>14.935303000000005</c:v>
                </c:pt>
                <c:pt idx="522">
                  <c:v>14.792450000000002</c:v>
                </c:pt>
                <c:pt idx="523">
                  <c:v>14.425537000000006</c:v>
                </c:pt>
                <c:pt idx="524">
                  <c:v>14.830070000000006</c:v>
                </c:pt>
                <c:pt idx="525">
                  <c:v>14.329155</c:v>
                </c:pt>
                <c:pt idx="526">
                  <c:v>14.480179000000007</c:v>
                </c:pt>
                <c:pt idx="527">
                  <c:v>13.969977999999998</c:v>
                </c:pt>
                <c:pt idx="528">
                  <c:v>14.042595000000006</c:v>
                </c:pt>
                <c:pt idx="529">
                  <c:v>14.578423000000001</c:v>
                </c:pt>
                <c:pt idx="530">
                  <c:v>15.065314999999998</c:v>
                </c:pt>
                <c:pt idx="531">
                  <c:v>13.616646000000003</c:v>
                </c:pt>
                <c:pt idx="532">
                  <c:v>14.507034000000004</c:v>
                </c:pt>
                <c:pt idx="533">
                  <c:v>14.632339000000002</c:v>
                </c:pt>
                <c:pt idx="534">
                  <c:v>14.983092999999997</c:v>
                </c:pt>
                <c:pt idx="535">
                  <c:v>15.021156000000005</c:v>
                </c:pt>
                <c:pt idx="536">
                  <c:v>14.013344000000004</c:v>
                </c:pt>
                <c:pt idx="537">
                  <c:v>15.429946999999999</c:v>
                </c:pt>
                <c:pt idx="538">
                  <c:v>15.291466</c:v>
                </c:pt>
                <c:pt idx="539">
                  <c:v>15.744681999999997</c:v>
                </c:pt>
                <c:pt idx="540">
                  <c:v>15.387221999999994</c:v>
                </c:pt>
                <c:pt idx="541">
                  <c:v>15.850707999999997</c:v>
                </c:pt>
                <c:pt idx="542">
                  <c:v>16.242476999999994</c:v>
                </c:pt>
                <c:pt idx="543">
                  <c:v>16.635413999999997</c:v>
                </c:pt>
                <c:pt idx="544">
                  <c:v>16.758742999999996</c:v>
                </c:pt>
                <c:pt idx="545">
                  <c:v>17.412621000000001</c:v>
                </c:pt>
                <c:pt idx="546">
                  <c:v>16.788871999999998</c:v>
                </c:pt>
                <c:pt idx="547">
                  <c:v>17.308350000000004</c:v>
                </c:pt>
                <c:pt idx="548">
                  <c:v>18.865478999999993</c:v>
                </c:pt>
                <c:pt idx="549">
                  <c:v>17.139899999999997</c:v>
                </c:pt>
                <c:pt idx="550">
                  <c:v>18.166756000000007</c:v>
                </c:pt>
                <c:pt idx="551">
                  <c:v>18.724922000000007</c:v>
                </c:pt>
                <c:pt idx="552">
                  <c:v>18.491425000000007</c:v>
                </c:pt>
                <c:pt idx="553">
                  <c:v>18.792373999999995</c:v>
                </c:pt>
                <c:pt idx="554">
                  <c:v>19.057464999999993</c:v>
                </c:pt>
                <c:pt idx="555">
                  <c:v>19.698989999999995</c:v>
                </c:pt>
                <c:pt idx="556">
                  <c:v>19.738144000000005</c:v>
                </c:pt>
                <c:pt idx="557">
                  <c:v>20.054366999999999</c:v>
                </c:pt>
                <c:pt idx="558">
                  <c:v>20.883232000000007</c:v>
                </c:pt>
                <c:pt idx="559">
                  <c:v>20.287407000000002</c:v>
                </c:pt>
                <c:pt idx="560">
                  <c:v>21.107406999999995</c:v>
                </c:pt>
                <c:pt idx="561">
                  <c:v>21.006287</c:v>
                </c:pt>
                <c:pt idx="562">
                  <c:v>22.422606999999999</c:v>
                </c:pt>
                <c:pt idx="563">
                  <c:v>22.004799000000006</c:v>
                </c:pt>
                <c:pt idx="564">
                  <c:v>23.067520000000002</c:v>
                </c:pt>
                <c:pt idx="565">
                  <c:v>22.841904</c:v>
                </c:pt>
                <c:pt idx="566">
                  <c:v>23.556884999999994</c:v>
                </c:pt>
                <c:pt idx="567">
                  <c:v>23.229682999999994</c:v>
                </c:pt>
                <c:pt idx="568">
                  <c:v>24.564293000000006</c:v>
                </c:pt>
                <c:pt idx="569">
                  <c:v>24.340179000000006</c:v>
                </c:pt>
                <c:pt idx="570">
                  <c:v>22.917907999999997</c:v>
                </c:pt>
                <c:pt idx="571">
                  <c:v>22.856032999999996</c:v>
                </c:pt>
                <c:pt idx="572">
                  <c:v>23.789542999999995</c:v>
                </c:pt>
                <c:pt idx="573">
                  <c:v>24.354293999999996</c:v>
                </c:pt>
                <c:pt idx="574">
                  <c:v>25.157188000000005</c:v>
                </c:pt>
                <c:pt idx="575">
                  <c:v>25.933516999999995</c:v>
                </c:pt>
                <c:pt idx="576">
                  <c:v>24.554489000000004</c:v>
                </c:pt>
                <c:pt idx="577">
                  <c:v>26.286788999999999</c:v>
                </c:pt>
                <c:pt idx="578">
                  <c:v>25.765349999999998</c:v>
                </c:pt>
                <c:pt idx="579">
                  <c:v>24.792098999999993</c:v>
                </c:pt>
                <c:pt idx="580">
                  <c:v>25.278801000000001</c:v>
                </c:pt>
                <c:pt idx="581">
                  <c:v>26.466019000000003</c:v>
                </c:pt>
                <c:pt idx="582">
                  <c:v>25.448348999999993</c:v>
                </c:pt>
                <c:pt idx="583">
                  <c:v>26.806442000000004</c:v>
                </c:pt>
                <c:pt idx="584">
                  <c:v>25.633544999999998</c:v>
                </c:pt>
                <c:pt idx="585">
                  <c:v>25.473029999999994</c:v>
                </c:pt>
                <c:pt idx="586">
                  <c:v>24.875076000000007</c:v>
                </c:pt>
                <c:pt idx="587">
                  <c:v>24.229384999999994</c:v>
                </c:pt>
                <c:pt idx="588">
                  <c:v>26.486144999999993</c:v>
                </c:pt>
                <c:pt idx="589">
                  <c:v>25.623840000000001</c:v>
                </c:pt>
                <c:pt idx="590">
                  <c:v>26.237044999999995</c:v>
                </c:pt>
                <c:pt idx="591">
                  <c:v>25.699691999999999</c:v>
                </c:pt>
                <c:pt idx="592">
                  <c:v>25.374915999999999</c:v>
                </c:pt>
                <c:pt idx="593">
                  <c:v>25.981185999999994</c:v>
                </c:pt>
                <c:pt idx="594">
                  <c:v>25.300201000000001</c:v>
                </c:pt>
                <c:pt idx="595">
                  <c:v>25.869736000000003</c:v>
                </c:pt>
                <c:pt idx="596">
                  <c:v>27.289733999999996</c:v>
                </c:pt>
                <c:pt idx="597">
                  <c:v>25.360213999999999</c:v>
                </c:pt>
                <c:pt idx="598">
                  <c:v>25.040908999999999</c:v>
                </c:pt>
                <c:pt idx="599">
                  <c:v>26.748024000000001</c:v>
                </c:pt>
                <c:pt idx="600">
                  <c:v>24.973708999999999</c:v>
                </c:pt>
                <c:pt idx="601">
                  <c:v>24.382178999999994</c:v>
                </c:pt>
                <c:pt idx="602">
                  <c:v>26.615250000000003</c:v>
                </c:pt>
                <c:pt idx="603">
                  <c:v>26.834534000000005</c:v>
                </c:pt>
                <c:pt idx="604">
                  <c:v>26.514954000000003</c:v>
                </c:pt>
                <c:pt idx="605">
                  <c:v>24.436974000000006</c:v>
                </c:pt>
                <c:pt idx="606">
                  <c:v>24.940109000000007</c:v>
                </c:pt>
                <c:pt idx="607">
                  <c:v>25.752808000000002</c:v>
                </c:pt>
                <c:pt idx="608">
                  <c:v>25.477172999999993</c:v>
                </c:pt>
                <c:pt idx="609">
                  <c:v>25.512694999999994</c:v>
                </c:pt>
                <c:pt idx="610">
                  <c:v>26.423012</c:v>
                </c:pt>
                <c:pt idx="611">
                  <c:v>26.325134000000006</c:v>
                </c:pt>
                <c:pt idx="612">
                  <c:v>25.477455000000006</c:v>
                </c:pt>
                <c:pt idx="613">
                  <c:v>25.450187999999997</c:v>
                </c:pt>
                <c:pt idx="614">
                  <c:v>26.968063000000001</c:v>
                </c:pt>
                <c:pt idx="615">
                  <c:v>25.766684999999995</c:v>
                </c:pt>
                <c:pt idx="616">
                  <c:v>25.929855000000003</c:v>
                </c:pt>
                <c:pt idx="617">
                  <c:v>25.043075999999999</c:v>
                </c:pt>
                <c:pt idx="618">
                  <c:v>24.935181</c:v>
                </c:pt>
                <c:pt idx="619">
                  <c:v>25.425567999999998</c:v>
                </c:pt>
                <c:pt idx="620">
                  <c:v>26.750122000000005</c:v>
                </c:pt>
                <c:pt idx="621">
                  <c:v>25.927666000000002</c:v>
                </c:pt>
                <c:pt idx="622">
                  <c:v>25.514426999999998</c:v>
                </c:pt>
                <c:pt idx="623">
                  <c:v>25.389144999999999</c:v>
                </c:pt>
                <c:pt idx="624">
                  <c:v>26.254974000000004</c:v>
                </c:pt>
                <c:pt idx="625">
                  <c:v>25.215271000000001</c:v>
                </c:pt>
                <c:pt idx="626">
                  <c:v>25.383476000000002</c:v>
                </c:pt>
                <c:pt idx="627">
                  <c:v>25.412491000000003</c:v>
                </c:pt>
                <c:pt idx="628">
                  <c:v>26.454796000000002</c:v>
                </c:pt>
                <c:pt idx="629">
                  <c:v>26.846367000000001</c:v>
                </c:pt>
                <c:pt idx="630">
                  <c:v>25.752266000000006</c:v>
                </c:pt>
                <c:pt idx="631">
                  <c:v>25.285347000000002</c:v>
                </c:pt>
                <c:pt idx="632">
                  <c:v>24.036429999999996</c:v>
                </c:pt>
                <c:pt idx="633">
                  <c:v>25.998206999999994</c:v>
                </c:pt>
                <c:pt idx="634">
                  <c:v>25.894287000000006</c:v>
                </c:pt>
                <c:pt idx="635">
                  <c:v>24.924666999999999</c:v>
                </c:pt>
                <c:pt idx="636">
                  <c:v>26.047828999999993</c:v>
                </c:pt>
                <c:pt idx="637">
                  <c:v>24.914330000000007</c:v>
                </c:pt>
                <c:pt idx="638">
                  <c:v>26.006469999999993</c:v>
                </c:pt>
                <c:pt idx="639">
                  <c:v>24.802993999999998</c:v>
                </c:pt>
                <c:pt idx="640">
                  <c:v>24.204987000000003</c:v>
                </c:pt>
                <c:pt idx="641">
                  <c:v>26.589637999999994</c:v>
                </c:pt>
                <c:pt idx="642">
                  <c:v>25.446456999999995</c:v>
                </c:pt>
                <c:pt idx="643">
                  <c:v>25.271027000000004</c:v>
                </c:pt>
                <c:pt idx="644">
                  <c:v>25.137077000000005</c:v>
                </c:pt>
                <c:pt idx="645">
                  <c:v>25.128310999999997</c:v>
                </c:pt>
                <c:pt idx="646">
                  <c:v>24.848945999999998</c:v>
                </c:pt>
                <c:pt idx="647">
                  <c:v>25.773017999999993</c:v>
                </c:pt>
                <c:pt idx="648">
                  <c:v>25.936638000000002</c:v>
                </c:pt>
                <c:pt idx="649">
                  <c:v>25.372497999999993</c:v>
                </c:pt>
                <c:pt idx="650">
                  <c:v>27.118965000000003</c:v>
                </c:pt>
                <c:pt idx="651">
                  <c:v>26.284049999999993</c:v>
                </c:pt>
                <c:pt idx="652">
                  <c:v>25.325515999999993</c:v>
                </c:pt>
                <c:pt idx="653">
                  <c:v>25.908714000000003</c:v>
                </c:pt>
                <c:pt idx="654">
                  <c:v>25.783080999999996</c:v>
                </c:pt>
                <c:pt idx="655">
                  <c:v>26.744995000000003</c:v>
                </c:pt>
                <c:pt idx="656">
                  <c:v>25.539856</c:v>
                </c:pt>
                <c:pt idx="657">
                  <c:v>24.763205999999997</c:v>
                </c:pt>
                <c:pt idx="658">
                  <c:v>25.649878999999999</c:v>
                </c:pt>
                <c:pt idx="659">
                  <c:v>25.048225000000002</c:v>
                </c:pt>
                <c:pt idx="660">
                  <c:v>25.388976999999997</c:v>
                </c:pt>
                <c:pt idx="661">
                  <c:v>25.037743000000006</c:v>
                </c:pt>
                <c:pt idx="662">
                  <c:v>24.968734999999995</c:v>
                </c:pt>
                <c:pt idx="663">
                  <c:v>25.141991000000004</c:v>
                </c:pt>
                <c:pt idx="664">
                  <c:v>25.574188000000007</c:v>
                </c:pt>
                <c:pt idx="665">
                  <c:v>26.013335999999995</c:v>
                </c:pt>
                <c:pt idx="666">
                  <c:v>26.141402999999997</c:v>
                </c:pt>
                <c:pt idx="667">
                  <c:v>25.598831000000004</c:v>
                </c:pt>
                <c:pt idx="668">
                  <c:v>24.306647999999996</c:v>
                </c:pt>
                <c:pt idx="669">
                  <c:v>25.282166000000004</c:v>
                </c:pt>
                <c:pt idx="670">
                  <c:v>25.599570999999997</c:v>
                </c:pt>
                <c:pt idx="671">
                  <c:v>25.380707000000001</c:v>
                </c:pt>
                <c:pt idx="672">
                  <c:v>25.441483000000005</c:v>
                </c:pt>
                <c:pt idx="673">
                  <c:v>24.994560000000007</c:v>
                </c:pt>
                <c:pt idx="674">
                  <c:v>25.555878000000007</c:v>
                </c:pt>
                <c:pt idx="675">
                  <c:v>26.545592999999997</c:v>
                </c:pt>
                <c:pt idx="676">
                  <c:v>25.157700000000006</c:v>
                </c:pt>
                <c:pt idx="677">
                  <c:v>26.423241000000004</c:v>
                </c:pt>
                <c:pt idx="678">
                  <c:v>25.561142000000004</c:v>
                </c:pt>
                <c:pt idx="679">
                  <c:v>26.122405999999998</c:v>
                </c:pt>
                <c:pt idx="680">
                  <c:v>25.414230000000003</c:v>
                </c:pt>
                <c:pt idx="681">
                  <c:v>25.724441999999996</c:v>
                </c:pt>
                <c:pt idx="682">
                  <c:v>26.168655000000001</c:v>
                </c:pt>
                <c:pt idx="683">
                  <c:v>25.505202999999995</c:v>
                </c:pt>
                <c:pt idx="684">
                  <c:v>24.572524999999999</c:v>
                </c:pt>
                <c:pt idx="685">
                  <c:v>26.571808000000004</c:v>
                </c:pt>
                <c:pt idx="686">
                  <c:v>24.723999000000006</c:v>
                </c:pt>
                <c:pt idx="687">
                  <c:v>27.339866999999998</c:v>
                </c:pt>
                <c:pt idx="688">
                  <c:v>26.348557</c:v>
                </c:pt>
                <c:pt idx="689">
                  <c:v>25.070960999999997</c:v>
                </c:pt>
                <c:pt idx="690">
                  <c:v>25.472701999999998</c:v>
                </c:pt>
                <c:pt idx="691">
                  <c:v>24.963615000000004</c:v>
                </c:pt>
                <c:pt idx="692">
                  <c:v>24.399696000000006</c:v>
                </c:pt>
                <c:pt idx="693">
                  <c:v>26.776641999999995</c:v>
                </c:pt>
                <c:pt idx="694">
                  <c:v>25.824173000000002</c:v>
                </c:pt>
                <c:pt idx="695">
                  <c:v>24.230216999999996</c:v>
                </c:pt>
                <c:pt idx="696">
                  <c:v>24.882637000000003</c:v>
                </c:pt>
                <c:pt idx="697">
                  <c:v>24.694243999999998</c:v>
                </c:pt>
                <c:pt idx="698">
                  <c:v>25.237564000000006</c:v>
                </c:pt>
                <c:pt idx="699">
                  <c:v>25.289383000000001</c:v>
                </c:pt>
                <c:pt idx="700">
                  <c:v>26.907295000000005</c:v>
                </c:pt>
                <c:pt idx="701">
                  <c:v>25.515243999999996</c:v>
                </c:pt>
                <c:pt idx="702">
                  <c:v>24.792343000000002</c:v>
                </c:pt>
                <c:pt idx="703">
                  <c:v>25.359695000000002</c:v>
                </c:pt>
                <c:pt idx="704">
                  <c:v>26.162857000000002</c:v>
                </c:pt>
                <c:pt idx="705">
                  <c:v>25.335212999999996</c:v>
                </c:pt>
                <c:pt idx="706">
                  <c:v>26.600341999999998</c:v>
                </c:pt>
                <c:pt idx="707">
                  <c:v>25.969527999999997</c:v>
                </c:pt>
                <c:pt idx="708">
                  <c:v>26.288666000000006</c:v>
                </c:pt>
                <c:pt idx="709">
                  <c:v>24.498290999999995</c:v>
                </c:pt>
                <c:pt idx="710">
                  <c:v>24.978911999999994</c:v>
                </c:pt>
                <c:pt idx="711">
                  <c:v>26.529647999999995</c:v>
                </c:pt>
                <c:pt idx="712">
                  <c:v>24.992797999999993</c:v>
                </c:pt>
                <c:pt idx="713">
                  <c:v>25.661704999999998</c:v>
                </c:pt>
                <c:pt idx="714">
                  <c:v>26.438498999999993</c:v>
                </c:pt>
                <c:pt idx="715">
                  <c:v>26.265915000000007</c:v>
                </c:pt>
                <c:pt idx="716">
                  <c:v>26.327454000000003</c:v>
                </c:pt>
                <c:pt idx="717">
                  <c:v>26.996512999999993</c:v>
                </c:pt>
                <c:pt idx="718">
                  <c:v>26.426247000000004</c:v>
                </c:pt>
                <c:pt idx="719">
                  <c:v>27.319587999999996</c:v>
                </c:pt>
                <c:pt idx="720">
                  <c:v>27.348174999999998</c:v>
                </c:pt>
                <c:pt idx="721">
                  <c:v>26.831283999999997</c:v>
                </c:pt>
                <c:pt idx="722">
                  <c:v>27.232178000000005</c:v>
                </c:pt>
                <c:pt idx="723">
                  <c:v>25.868583999999998</c:v>
                </c:pt>
                <c:pt idx="724">
                  <c:v>26.563491999999997</c:v>
                </c:pt>
                <c:pt idx="725">
                  <c:v>27.194999999999993</c:v>
                </c:pt>
                <c:pt idx="726">
                  <c:v>27.174835000000002</c:v>
                </c:pt>
                <c:pt idx="727">
                  <c:v>24.457710000000006</c:v>
                </c:pt>
                <c:pt idx="728">
                  <c:v>25.126930000000002</c:v>
                </c:pt>
                <c:pt idx="729">
                  <c:v>25.787529000000006</c:v>
                </c:pt>
                <c:pt idx="730">
                  <c:v>24.306747000000001</c:v>
                </c:pt>
                <c:pt idx="731">
                  <c:v>23.836387999999999</c:v>
                </c:pt>
                <c:pt idx="732">
                  <c:v>25.475707999999997</c:v>
                </c:pt>
                <c:pt idx="733">
                  <c:v>25.389435000000006</c:v>
                </c:pt>
                <c:pt idx="734">
                  <c:v>26.520743999999993</c:v>
                </c:pt>
                <c:pt idx="735">
                  <c:v>24.951965000000001</c:v>
                </c:pt>
                <c:pt idx="736">
                  <c:v>24.994286000000002</c:v>
                </c:pt>
                <c:pt idx="737">
                  <c:v>26.044051999999994</c:v>
                </c:pt>
                <c:pt idx="738">
                  <c:v>25.711417999999995</c:v>
                </c:pt>
                <c:pt idx="739">
                  <c:v>26.389717000000005</c:v>
                </c:pt>
                <c:pt idx="740">
                  <c:v>25.735259999999997</c:v>
                </c:pt>
                <c:pt idx="741">
                  <c:v>25.876755000000003</c:v>
                </c:pt>
                <c:pt idx="742">
                  <c:v>26.179946999999999</c:v>
                </c:pt>
                <c:pt idx="743">
                  <c:v>25.824432000000002</c:v>
                </c:pt>
                <c:pt idx="744">
                  <c:v>26.101173000000003</c:v>
                </c:pt>
                <c:pt idx="745">
                  <c:v>25.142334000000005</c:v>
                </c:pt>
                <c:pt idx="746">
                  <c:v>23.615996999999993</c:v>
                </c:pt>
                <c:pt idx="747">
                  <c:v>23.692947000000004</c:v>
                </c:pt>
                <c:pt idx="748">
                  <c:v>23.827774000000005</c:v>
                </c:pt>
                <c:pt idx="749">
                  <c:v>25.259429999999995</c:v>
                </c:pt>
                <c:pt idx="750">
                  <c:v>25.091003000000001</c:v>
                </c:pt>
                <c:pt idx="751">
                  <c:v>25.599922000000007</c:v>
                </c:pt>
                <c:pt idx="752">
                  <c:v>25.515563999999998</c:v>
                </c:pt>
                <c:pt idx="753">
                  <c:v>24.911133000000007</c:v>
                </c:pt>
                <c:pt idx="754">
                  <c:v>24.582344000000006</c:v>
                </c:pt>
                <c:pt idx="755">
                  <c:v>24.823746</c:v>
                </c:pt>
                <c:pt idx="756">
                  <c:v>25.093895000000003</c:v>
                </c:pt>
                <c:pt idx="757">
                  <c:v>24.527725000000004</c:v>
                </c:pt>
                <c:pt idx="758">
                  <c:v>26.302207999999993</c:v>
                </c:pt>
                <c:pt idx="759">
                  <c:v>24.741455000000002</c:v>
                </c:pt>
                <c:pt idx="760">
                  <c:v>24.954605000000001</c:v>
                </c:pt>
                <c:pt idx="761">
                  <c:v>24.745452999999998</c:v>
                </c:pt>
                <c:pt idx="762">
                  <c:v>25.228133999999997</c:v>
                </c:pt>
                <c:pt idx="763">
                  <c:v>24.461669999999998</c:v>
                </c:pt>
                <c:pt idx="764">
                  <c:v>25.768410000000003</c:v>
                </c:pt>
                <c:pt idx="765">
                  <c:v>25.340621999999996</c:v>
                </c:pt>
                <c:pt idx="766">
                  <c:v>25.851196000000002</c:v>
                </c:pt>
                <c:pt idx="767">
                  <c:v>25.856048999999999</c:v>
                </c:pt>
                <c:pt idx="768">
                  <c:v>26.671004999999994</c:v>
                </c:pt>
                <c:pt idx="769">
                  <c:v>24.444991999999999</c:v>
                </c:pt>
                <c:pt idx="770">
                  <c:v>24.713027999999994</c:v>
                </c:pt>
                <c:pt idx="771">
                  <c:v>25.032859999999999</c:v>
                </c:pt>
                <c:pt idx="772">
                  <c:v>26.235016000000002</c:v>
                </c:pt>
                <c:pt idx="773">
                  <c:v>25.565002000000007</c:v>
                </c:pt>
                <c:pt idx="774">
                  <c:v>26.947945000000004</c:v>
                </c:pt>
                <c:pt idx="775">
                  <c:v>28.068320999999997</c:v>
                </c:pt>
                <c:pt idx="776">
                  <c:v>25.768127000000007</c:v>
                </c:pt>
                <c:pt idx="777">
                  <c:v>25.098647999999997</c:v>
                </c:pt>
                <c:pt idx="778">
                  <c:v>26.172279000000003</c:v>
                </c:pt>
                <c:pt idx="779">
                  <c:v>24.869698</c:v>
                </c:pt>
                <c:pt idx="780">
                  <c:v>26.829773000000003</c:v>
                </c:pt>
                <c:pt idx="781">
                  <c:v>25.453170999999998</c:v>
                </c:pt>
                <c:pt idx="782">
                  <c:v>27.166267000000005</c:v>
                </c:pt>
                <c:pt idx="783">
                  <c:v>25.760138999999995</c:v>
                </c:pt>
                <c:pt idx="784">
                  <c:v>26.024094000000005</c:v>
                </c:pt>
                <c:pt idx="785">
                  <c:v>26.720291000000003</c:v>
                </c:pt>
                <c:pt idx="786">
                  <c:v>26.413856999999993</c:v>
                </c:pt>
                <c:pt idx="787">
                  <c:v>26.352089000000007</c:v>
                </c:pt>
                <c:pt idx="788">
                  <c:v>25.874488999999997</c:v>
                </c:pt>
                <c:pt idx="789">
                  <c:v>25.199554000000006</c:v>
                </c:pt>
                <c:pt idx="790">
                  <c:v>25.227798000000007</c:v>
                </c:pt>
                <c:pt idx="791">
                  <c:v>25.423157000000003</c:v>
                </c:pt>
                <c:pt idx="792">
                  <c:v>25.347106999999994</c:v>
                </c:pt>
                <c:pt idx="793">
                  <c:v>25.794678000000005</c:v>
                </c:pt>
                <c:pt idx="794">
                  <c:v>26.616692</c:v>
                </c:pt>
                <c:pt idx="795">
                  <c:v>26.849502999999999</c:v>
                </c:pt>
                <c:pt idx="796">
                  <c:v>26.358513000000002</c:v>
                </c:pt>
                <c:pt idx="797">
                  <c:v>25.777343999999999</c:v>
                </c:pt>
                <c:pt idx="798">
                  <c:v>24.741958999999994</c:v>
                </c:pt>
                <c:pt idx="799">
                  <c:v>25.478179999999995</c:v>
                </c:pt>
                <c:pt idx="800">
                  <c:v>25.731514000000004</c:v>
                </c:pt>
                <c:pt idx="801">
                  <c:v>26.204459999999997</c:v>
                </c:pt>
                <c:pt idx="802">
                  <c:v>25.493851000000006</c:v>
                </c:pt>
                <c:pt idx="803">
                  <c:v>26.433762000000002</c:v>
                </c:pt>
                <c:pt idx="804">
                  <c:v>26.256691000000004</c:v>
                </c:pt>
                <c:pt idx="805">
                  <c:v>26.356232000000006</c:v>
                </c:pt>
                <c:pt idx="806">
                  <c:v>25.323051000000007</c:v>
                </c:pt>
                <c:pt idx="807">
                  <c:v>25.775458999999998</c:v>
                </c:pt>
                <c:pt idx="808">
                  <c:v>26.498031999999995</c:v>
                </c:pt>
                <c:pt idx="809">
                  <c:v>26.845078000000001</c:v>
                </c:pt>
                <c:pt idx="810">
                  <c:v>26.680663999999993</c:v>
                </c:pt>
                <c:pt idx="811">
                  <c:v>26.633347000000001</c:v>
                </c:pt>
                <c:pt idx="812">
                  <c:v>27.436890000000005</c:v>
                </c:pt>
                <c:pt idx="813">
                  <c:v>25.918120999999999</c:v>
                </c:pt>
                <c:pt idx="814">
                  <c:v>25.795081999999994</c:v>
                </c:pt>
                <c:pt idx="815">
                  <c:v>26.320571999999999</c:v>
                </c:pt>
                <c:pt idx="816">
                  <c:v>26.147125000000003</c:v>
                </c:pt>
                <c:pt idx="817">
                  <c:v>25.243285999999998</c:v>
                </c:pt>
                <c:pt idx="818">
                  <c:v>26.148453000000003</c:v>
                </c:pt>
                <c:pt idx="819">
                  <c:v>26.266609000000003</c:v>
                </c:pt>
                <c:pt idx="820">
                  <c:v>25.554512000000003</c:v>
                </c:pt>
                <c:pt idx="821">
                  <c:v>27.974547999999999</c:v>
                </c:pt>
                <c:pt idx="822">
                  <c:v>27.276138000000003</c:v>
                </c:pt>
                <c:pt idx="823">
                  <c:v>25.973633000000007</c:v>
                </c:pt>
                <c:pt idx="824">
                  <c:v>25.666763000000003</c:v>
                </c:pt>
                <c:pt idx="825">
                  <c:v>25.243354999999994</c:v>
                </c:pt>
                <c:pt idx="826">
                  <c:v>27.434066999999999</c:v>
                </c:pt>
                <c:pt idx="827">
                  <c:v>26.550499000000002</c:v>
                </c:pt>
                <c:pt idx="828">
                  <c:v>26.644683999999998</c:v>
                </c:pt>
                <c:pt idx="829">
                  <c:v>26.222465999999997</c:v>
                </c:pt>
                <c:pt idx="830">
                  <c:v>26.548125999999996</c:v>
                </c:pt>
                <c:pt idx="831">
                  <c:v>26.017501999999993</c:v>
                </c:pt>
                <c:pt idx="832">
                  <c:v>25.980103</c:v>
                </c:pt>
                <c:pt idx="833">
                  <c:v>25.504256999999996</c:v>
                </c:pt>
                <c:pt idx="834">
                  <c:v>26.065987000000007</c:v>
                </c:pt>
                <c:pt idx="835">
                  <c:v>24.488403000000005</c:v>
                </c:pt>
                <c:pt idx="836">
                  <c:v>24.991118999999998</c:v>
                </c:pt>
                <c:pt idx="837">
                  <c:v>26.145270999999994</c:v>
                </c:pt>
                <c:pt idx="838">
                  <c:v>26.133041000000006</c:v>
                </c:pt>
                <c:pt idx="839">
                  <c:v>24.908737000000002</c:v>
                </c:pt>
                <c:pt idx="840">
                  <c:v>25.985648999999995</c:v>
                </c:pt>
                <c:pt idx="841">
                  <c:v>25.772789000000003</c:v>
                </c:pt>
                <c:pt idx="842">
                  <c:v>25.174408</c:v>
                </c:pt>
                <c:pt idx="843">
                  <c:v>26.480286000000007</c:v>
                </c:pt>
                <c:pt idx="844">
                  <c:v>25.979125999999994</c:v>
                </c:pt>
                <c:pt idx="845">
                  <c:v>26.558434000000005</c:v>
                </c:pt>
                <c:pt idx="846">
                  <c:v>26.412139999999994</c:v>
                </c:pt>
                <c:pt idx="847">
                  <c:v>26.713836999999998</c:v>
                </c:pt>
                <c:pt idx="848">
                  <c:v>27.589264</c:v>
                </c:pt>
                <c:pt idx="849">
                  <c:v>26.484122999999997</c:v>
                </c:pt>
                <c:pt idx="850">
                  <c:v>25.696563999999995</c:v>
                </c:pt>
                <c:pt idx="851">
                  <c:v>26.674965</c:v>
                </c:pt>
                <c:pt idx="852">
                  <c:v>27.916236999999995</c:v>
                </c:pt>
                <c:pt idx="853">
                  <c:v>26.231887999999998</c:v>
                </c:pt>
                <c:pt idx="854">
                  <c:v>25.121216000000004</c:v>
                </c:pt>
                <c:pt idx="855">
                  <c:v>25.670151000000004</c:v>
                </c:pt>
                <c:pt idx="856">
                  <c:v>26.894858999999997</c:v>
                </c:pt>
                <c:pt idx="857">
                  <c:v>26.160019000000005</c:v>
                </c:pt>
                <c:pt idx="858">
                  <c:v>26.033660999999995</c:v>
                </c:pt>
                <c:pt idx="859">
                  <c:v>27.188568000000004</c:v>
                </c:pt>
                <c:pt idx="860">
                  <c:v>27.442841000000001</c:v>
                </c:pt>
                <c:pt idx="861">
                  <c:v>26.919426000000001</c:v>
                </c:pt>
                <c:pt idx="862">
                  <c:v>25.359359999999995</c:v>
                </c:pt>
                <c:pt idx="863">
                  <c:v>26.097656000000001</c:v>
                </c:pt>
                <c:pt idx="864">
                  <c:v>25.925765999999996</c:v>
                </c:pt>
                <c:pt idx="865">
                  <c:v>25.987174999999993</c:v>
                </c:pt>
                <c:pt idx="866">
                  <c:v>24.462485999999998</c:v>
                </c:pt>
                <c:pt idx="867">
                  <c:v>26.596535000000003</c:v>
                </c:pt>
                <c:pt idx="868">
                  <c:v>26.957710000000006</c:v>
                </c:pt>
                <c:pt idx="869">
                  <c:v>26.685951000000003</c:v>
                </c:pt>
                <c:pt idx="870">
                  <c:v>25.522812000000002</c:v>
                </c:pt>
                <c:pt idx="871">
                  <c:v>25.199982000000006</c:v>
                </c:pt>
                <c:pt idx="872">
                  <c:v>26.177963000000005</c:v>
                </c:pt>
                <c:pt idx="873">
                  <c:v>27.043892</c:v>
                </c:pt>
                <c:pt idx="874">
                  <c:v>26.578643999999997</c:v>
                </c:pt>
                <c:pt idx="875">
                  <c:v>26.997626999999994</c:v>
                </c:pt>
                <c:pt idx="876">
                  <c:v>25.189437999999996</c:v>
                </c:pt>
                <c:pt idx="877">
                  <c:v>25.954268999999996</c:v>
                </c:pt>
                <c:pt idx="878">
                  <c:v>26.501846</c:v>
                </c:pt>
                <c:pt idx="879">
                  <c:v>26.315978999999999</c:v>
                </c:pt>
                <c:pt idx="880">
                  <c:v>25.757980000000003</c:v>
                </c:pt>
                <c:pt idx="881">
                  <c:v>26.389983999999998</c:v>
                </c:pt>
                <c:pt idx="882">
                  <c:v>26.444107000000002</c:v>
                </c:pt>
                <c:pt idx="883">
                  <c:v>25.213829000000004</c:v>
                </c:pt>
                <c:pt idx="884">
                  <c:v>25.790351999999999</c:v>
                </c:pt>
                <c:pt idx="885">
                  <c:v>27.336348999999998</c:v>
                </c:pt>
                <c:pt idx="886">
                  <c:v>26.018416999999999</c:v>
                </c:pt>
                <c:pt idx="887">
                  <c:v>26.342911000000001</c:v>
                </c:pt>
                <c:pt idx="888">
                  <c:v>26.530593999999994</c:v>
                </c:pt>
                <c:pt idx="889">
                  <c:v>26.242598999999998</c:v>
                </c:pt>
                <c:pt idx="890">
                  <c:v>26.374542000000005</c:v>
                </c:pt>
                <c:pt idx="891">
                  <c:v>25.644820999999993</c:v>
                </c:pt>
                <c:pt idx="892">
                  <c:v>26.741211000000007</c:v>
                </c:pt>
                <c:pt idx="893">
                  <c:v>26.217208999999997</c:v>
                </c:pt>
                <c:pt idx="894">
                  <c:v>26.702713000000003</c:v>
                </c:pt>
                <c:pt idx="895">
                  <c:v>25.261925000000005</c:v>
                </c:pt>
                <c:pt idx="896">
                  <c:v>26.876282000000003</c:v>
                </c:pt>
                <c:pt idx="897">
                  <c:v>25.653762999999998</c:v>
                </c:pt>
                <c:pt idx="898">
                  <c:v>25.619591</c:v>
                </c:pt>
                <c:pt idx="899">
                  <c:v>24.782387</c:v>
                </c:pt>
                <c:pt idx="900">
                  <c:v>25.110397000000006</c:v>
                </c:pt>
                <c:pt idx="901">
                  <c:v>25.594620000000006</c:v>
                </c:pt>
                <c:pt idx="902">
                  <c:v>26.108031999999994</c:v>
                </c:pt>
                <c:pt idx="903">
                  <c:v>26.349663000000007</c:v>
                </c:pt>
                <c:pt idx="904">
                  <c:v>27.598999000000006</c:v>
                </c:pt>
                <c:pt idx="905">
                  <c:v>26.818977000000004</c:v>
                </c:pt>
                <c:pt idx="906">
                  <c:v>25.147644</c:v>
                </c:pt>
                <c:pt idx="907">
                  <c:v>25.575057999999999</c:v>
                </c:pt>
                <c:pt idx="908">
                  <c:v>25.522262999999995</c:v>
                </c:pt>
                <c:pt idx="909">
                  <c:v>25.348190000000002</c:v>
                </c:pt>
                <c:pt idx="910">
                  <c:v>25.861487999999994</c:v>
                </c:pt>
                <c:pt idx="911">
                  <c:v>26.060042999999993</c:v>
                </c:pt>
                <c:pt idx="912">
                  <c:v>25.371582000000004</c:v>
                </c:pt>
                <c:pt idx="913">
                  <c:v>27.714432000000002</c:v>
                </c:pt>
                <c:pt idx="914">
                  <c:v>27.114577999999995</c:v>
                </c:pt>
                <c:pt idx="915">
                  <c:v>26.007750999999999</c:v>
                </c:pt>
                <c:pt idx="916">
                  <c:v>25.787993999999998</c:v>
                </c:pt>
                <c:pt idx="917">
                  <c:v>25.972496000000007</c:v>
                </c:pt>
                <c:pt idx="918">
                  <c:v>25.813704999999999</c:v>
                </c:pt>
                <c:pt idx="919">
                  <c:v>25.393615999999994</c:v>
                </c:pt>
                <c:pt idx="920">
                  <c:v>24.953711999999996</c:v>
                </c:pt>
                <c:pt idx="921">
                  <c:v>24.477858999999995</c:v>
                </c:pt>
                <c:pt idx="922">
                  <c:v>25.983147000000002</c:v>
                </c:pt>
                <c:pt idx="923">
                  <c:v>25.557418999999996</c:v>
                </c:pt>
                <c:pt idx="924">
                  <c:v>25.299355000000006</c:v>
                </c:pt>
                <c:pt idx="925">
                  <c:v>26.389740000000003</c:v>
                </c:pt>
                <c:pt idx="926">
                  <c:v>26.479957999999996</c:v>
                </c:pt>
                <c:pt idx="927">
                  <c:v>25.891502000000003</c:v>
                </c:pt>
                <c:pt idx="928">
                  <c:v>26.268715</c:v>
                </c:pt>
                <c:pt idx="929">
                  <c:v>25.397193999999999</c:v>
                </c:pt>
                <c:pt idx="930">
                  <c:v>25.599449000000007</c:v>
                </c:pt>
                <c:pt idx="931">
                  <c:v>24.771834999999996</c:v>
                </c:pt>
                <c:pt idx="932">
                  <c:v>24.617249000000001</c:v>
                </c:pt>
                <c:pt idx="933">
                  <c:v>26.912514000000002</c:v>
                </c:pt>
                <c:pt idx="934">
                  <c:v>25.487617</c:v>
                </c:pt>
                <c:pt idx="935">
                  <c:v>25.301406999999998</c:v>
                </c:pt>
                <c:pt idx="936">
                  <c:v>26.137360000000001</c:v>
                </c:pt>
                <c:pt idx="937">
                  <c:v>25.260643000000002</c:v>
                </c:pt>
                <c:pt idx="938">
                  <c:v>24.438263000000006</c:v>
                </c:pt>
                <c:pt idx="939">
                  <c:v>24.654174999999995</c:v>
                </c:pt>
                <c:pt idx="940">
                  <c:v>25.989243000000002</c:v>
                </c:pt>
                <c:pt idx="941">
                  <c:v>25.643005000000002</c:v>
                </c:pt>
                <c:pt idx="942">
                  <c:v>26.191565999999995</c:v>
                </c:pt>
                <c:pt idx="943">
                  <c:v>24.587295999999995</c:v>
                </c:pt>
                <c:pt idx="944">
                  <c:v>25.420608999999999</c:v>
                </c:pt>
                <c:pt idx="945">
                  <c:v>25.085341999999997</c:v>
                </c:pt>
                <c:pt idx="946">
                  <c:v>25.200912000000002</c:v>
                </c:pt>
                <c:pt idx="947">
                  <c:v>26.650138999999996</c:v>
                </c:pt>
                <c:pt idx="948">
                  <c:v>25.874847000000003</c:v>
                </c:pt>
                <c:pt idx="949">
                  <c:v>24.966369999999998</c:v>
                </c:pt>
                <c:pt idx="950">
                  <c:v>25.646034</c:v>
                </c:pt>
                <c:pt idx="951">
                  <c:v>26.916397000000003</c:v>
                </c:pt>
                <c:pt idx="952">
                  <c:v>25.366302000000005</c:v>
                </c:pt>
                <c:pt idx="953">
                  <c:v>25.812781999999999</c:v>
                </c:pt>
                <c:pt idx="954">
                  <c:v>26.063277999999997</c:v>
                </c:pt>
                <c:pt idx="955">
                  <c:v>26.585189999999997</c:v>
                </c:pt>
                <c:pt idx="956">
                  <c:v>26.721435999999997</c:v>
                </c:pt>
                <c:pt idx="957">
                  <c:v>27.038405999999995</c:v>
                </c:pt>
                <c:pt idx="958">
                  <c:v>26.103156999999996</c:v>
                </c:pt>
                <c:pt idx="959">
                  <c:v>26.166481000000005</c:v>
                </c:pt>
                <c:pt idx="960">
                  <c:v>26.603217999999998</c:v>
                </c:pt>
                <c:pt idx="961">
                  <c:v>26.601912999999996</c:v>
                </c:pt>
                <c:pt idx="962">
                  <c:v>26.932158999999999</c:v>
                </c:pt>
                <c:pt idx="963">
                  <c:v>26.354697999999999</c:v>
                </c:pt>
                <c:pt idx="964">
                  <c:v>25.032257000000001</c:v>
                </c:pt>
                <c:pt idx="965">
                  <c:v>25.516921999999994</c:v>
                </c:pt>
                <c:pt idx="966">
                  <c:v>26.281363999999996</c:v>
                </c:pt>
                <c:pt idx="967">
                  <c:v>26.147521999999995</c:v>
                </c:pt>
                <c:pt idx="968">
                  <c:v>26.344154000000003</c:v>
                </c:pt>
                <c:pt idx="969">
                  <c:v>26.879829000000001</c:v>
                </c:pt>
                <c:pt idx="970">
                  <c:v>25.554871000000006</c:v>
                </c:pt>
                <c:pt idx="971">
                  <c:v>25.839080999999993</c:v>
                </c:pt>
                <c:pt idx="972">
                  <c:v>25.534599</c:v>
                </c:pt>
                <c:pt idx="973">
                  <c:v>25.210387999999995</c:v>
                </c:pt>
                <c:pt idx="974">
                  <c:v>27.638000000000005</c:v>
                </c:pt>
                <c:pt idx="975">
                  <c:v>25.807907</c:v>
                </c:pt>
                <c:pt idx="976">
                  <c:v>26.932586999999998</c:v>
                </c:pt>
                <c:pt idx="977">
                  <c:v>27.149658000000002</c:v>
                </c:pt>
                <c:pt idx="978">
                  <c:v>25.234688000000006</c:v>
                </c:pt>
                <c:pt idx="979">
                  <c:v>25.615493999999998</c:v>
                </c:pt>
                <c:pt idx="980">
                  <c:v>24.946845999999994</c:v>
                </c:pt>
                <c:pt idx="981">
                  <c:v>25.650802999999996</c:v>
                </c:pt>
                <c:pt idx="982">
                  <c:v>24.998458999999997</c:v>
                </c:pt>
                <c:pt idx="983">
                  <c:v>25.428696000000002</c:v>
                </c:pt>
                <c:pt idx="984">
                  <c:v>26.087592999999998</c:v>
                </c:pt>
                <c:pt idx="985">
                  <c:v>27.759124999999997</c:v>
                </c:pt>
                <c:pt idx="986">
                  <c:v>24.897323999999998</c:v>
                </c:pt>
                <c:pt idx="987">
                  <c:v>25.356453000000002</c:v>
                </c:pt>
                <c:pt idx="988">
                  <c:v>26.626411000000004</c:v>
                </c:pt>
                <c:pt idx="989">
                  <c:v>25.316115999999994</c:v>
                </c:pt>
                <c:pt idx="990">
                  <c:v>26.029708999999997</c:v>
                </c:pt>
                <c:pt idx="991">
                  <c:v>26.014565000000005</c:v>
                </c:pt>
                <c:pt idx="992">
                  <c:v>25.702697999999998</c:v>
                </c:pt>
                <c:pt idx="993">
                  <c:v>25.712661999999995</c:v>
                </c:pt>
                <c:pt idx="994">
                  <c:v>26.665901000000005</c:v>
                </c:pt>
                <c:pt idx="995">
                  <c:v>26.653030000000001</c:v>
                </c:pt>
                <c:pt idx="996">
                  <c:v>26.901375000000002</c:v>
                </c:pt>
                <c:pt idx="997">
                  <c:v>26.370170999999999</c:v>
                </c:pt>
                <c:pt idx="998">
                  <c:v>25.889488</c:v>
                </c:pt>
                <c:pt idx="999">
                  <c:v>25.083939000000001</c:v>
                </c:pt>
                <c:pt idx="1000">
                  <c:v>25.671386999999996</c:v>
                </c:pt>
                <c:pt idx="1001">
                  <c:v>25.884995000000004</c:v>
                </c:pt>
                <c:pt idx="1002">
                  <c:v>26.203636000000003</c:v>
                </c:pt>
                <c:pt idx="1003">
                  <c:v>27.248778999999999</c:v>
                </c:pt>
                <c:pt idx="1004">
                  <c:v>25.029160000000005</c:v>
                </c:pt>
                <c:pt idx="1005">
                  <c:v>24.935531999999995</c:v>
                </c:pt>
                <c:pt idx="1006">
                  <c:v>25.143439999999998</c:v>
                </c:pt>
                <c:pt idx="1007">
                  <c:v>25.129622999999995</c:v>
                </c:pt>
                <c:pt idx="1008">
                  <c:v>26.564055999999994</c:v>
                </c:pt>
                <c:pt idx="1009">
                  <c:v>26.323211999999998</c:v>
                </c:pt>
                <c:pt idx="1010">
                  <c:v>26.993590999999995</c:v>
                </c:pt>
                <c:pt idx="1011">
                  <c:v>26.589264</c:v>
                </c:pt>
                <c:pt idx="1012">
                  <c:v>27.519240999999994</c:v>
                </c:pt>
                <c:pt idx="1013">
                  <c:v>27.656609000000003</c:v>
                </c:pt>
                <c:pt idx="1014">
                  <c:v>25.635941000000003</c:v>
                </c:pt>
                <c:pt idx="1015">
                  <c:v>26.395187000000007</c:v>
                </c:pt>
                <c:pt idx="1016">
                  <c:v>25.498069999999998</c:v>
                </c:pt>
                <c:pt idx="1017">
                  <c:v>26.705260999999993</c:v>
                </c:pt>
                <c:pt idx="1018">
                  <c:v>27.454268999999996</c:v>
                </c:pt>
                <c:pt idx="1019">
                  <c:v>26.305481</c:v>
                </c:pt>
                <c:pt idx="1020">
                  <c:v>26.25779</c:v>
                </c:pt>
                <c:pt idx="1021">
                  <c:v>25.318496999999994</c:v>
                </c:pt>
                <c:pt idx="1022">
                  <c:v>26.512114999999994</c:v>
                </c:pt>
                <c:pt idx="1023">
                  <c:v>27.354384999999994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3-4594-B108-43A75F1D3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-20 dBm</a:t>
            </a:r>
            <a:endParaRPr lang="pl-PL" sz="1400"/>
          </a:p>
        </c:rich>
      </c:tx>
      <c:layout>
        <c:manualLayout>
          <c:xMode val="edge"/>
          <c:yMode val="edge"/>
          <c:x val="0.21520741803333973"/>
          <c:y val="1.9323302408981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'-20dbm'!$D$1:$D$1024</c:f>
              <c:numCache>
                <c:formatCode>General</c:formatCode>
                <c:ptCount val="1024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'-20dbm'!$B$1:$B$1024</c:f>
              <c:numCache>
                <c:formatCode>General</c:formatCode>
                <c:ptCount val="1024"/>
                <c:pt idx="0">
                  <c:v>-46.125</c:v>
                </c:pt>
                <c:pt idx="1">
                  <c:v>-64.75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-64.75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-64.75</c:v>
                </c:pt>
                <c:pt idx="13">
                  <c:v>-64.75</c:v>
                </c:pt>
                <c:pt idx="14">
                  <c:v>-64.75</c:v>
                </c:pt>
                <c:pt idx="15">
                  <c:v>-64.75</c:v>
                </c:pt>
                <c:pt idx="16">
                  <c:v>-64.75</c:v>
                </c:pt>
                <c:pt idx="17">
                  <c:v>-64.75</c:v>
                </c:pt>
                <c:pt idx="18">
                  <c:v>-64.75</c:v>
                </c:pt>
                <c:pt idx="19">
                  <c:v>-64.75</c:v>
                </c:pt>
                <c:pt idx="20">
                  <c:v>-64.75</c:v>
                </c:pt>
                <c:pt idx="21">
                  <c:v>-64.75</c:v>
                </c:pt>
                <c:pt idx="22">
                  <c:v>-64.75</c:v>
                </c:pt>
                <c:pt idx="23">
                  <c:v>-64.75</c:v>
                </c:pt>
                <c:pt idx="24">
                  <c:v>-64.75</c:v>
                </c:pt>
                <c:pt idx="25">
                  <c:v>-64.75</c:v>
                </c:pt>
                <c:pt idx="26">
                  <c:v>-64.75</c:v>
                </c:pt>
                <c:pt idx="27">
                  <c:v>-64.75</c:v>
                </c:pt>
                <c:pt idx="28">
                  <c:v>-64.75</c:v>
                </c:pt>
                <c:pt idx="29">
                  <c:v>-64.75</c:v>
                </c:pt>
                <c:pt idx="30">
                  <c:v>-64.75</c:v>
                </c:pt>
                <c:pt idx="31">
                  <c:v>-64.75</c:v>
                </c:pt>
                <c:pt idx="32">
                  <c:v>-64.75</c:v>
                </c:pt>
                <c:pt idx="33">
                  <c:v>-64.75</c:v>
                </c:pt>
                <c:pt idx="34">
                  <c:v>-64.75</c:v>
                </c:pt>
                <c:pt idx="35">
                  <c:v>-64.75</c:v>
                </c:pt>
                <c:pt idx="36">
                  <c:v>-64.75</c:v>
                </c:pt>
                <c:pt idx="37">
                  <c:v>-64.75</c:v>
                </c:pt>
                <c:pt idx="38">
                  <c:v>-64.75</c:v>
                </c:pt>
                <c:pt idx="39">
                  <c:v>-64.75</c:v>
                </c:pt>
                <c:pt idx="40">
                  <c:v>-64.75</c:v>
                </c:pt>
                <c:pt idx="41">
                  <c:v>-64.75</c:v>
                </c:pt>
                <c:pt idx="42">
                  <c:v>-64.75</c:v>
                </c:pt>
                <c:pt idx="43">
                  <c:v>-64.75</c:v>
                </c:pt>
                <c:pt idx="44">
                  <c:v>-64.75</c:v>
                </c:pt>
                <c:pt idx="45">
                  <c:v>-64.75</c:v>
                </c:pt>
                <c:pt idx="46">
                  <c:v>-64.75</c:v>
                </c:pt>
                <c:pt idx="47">
                  <c:v>-64.75</c:v>
                </c:pt>
                <c:pt idx="48">
                  <c:v>-64.75</c:v>
                </c:pt>
                <c:pt idx="49">
                  <c:v>-64.75</c:v>
                </c:pt>
                <c:pt idx="50">
                  <c:v>-64.75</c:v>
                </c:pt>
                <c:pt idx="51">
                  <c:v>-64.75</c:v>
                </c:pt>
                <c:pt idx="52">
                  <c:v>-64.75</c:v>
                </c:pt>
                <c:pt idx="53">
                  <c:v>-64.75</c:v>
                </c:pt>
                <c:pt idx="54">
                  <c:v>-64.75</c:v>
                </c:pt>
                <c:pt idx="55">
                  <c:v>-64.75</c:v>
                </c:pt>
                <c:pt idx="56">
                  <c:v>-64.75</c:v>
                </c:pt>
                <c:pt idx="57">
                  <c:v>-64.75</c:v>
                </c:pt>
                <c:pt idx="58">
                  <c:v>-64.75</c:v>
                </c:pt>
                <c:pt idx="59">
                  <c:v>-64.75</c:v>
                </c:pt>
                <c:pt idx="60">
                  <c:v>-64.75</c:v>
                </c:pt>
                <c:pt idx="61">
                  <c:v>-64.75</c:v>
                </c:pt>
                <c:pt idx="62">
                  <c:v>-64.75</c:v>
                </c:pt>
                <c:pt idx="63">
                  <c:v>-64.75</c:v>
                </c:pt>
                <c:pt idx="64">
                  <c:v>-64.75</c:v>
                </c:pt>
                <c:pt idx="65">
                  <c:v>-64.75</c:v>
                </c:pt>
                <c:pt idx="66">
                  <c:v>-64.75</c:v>
                </c:pt>
                <c:pt idx="67">
                  <c:v>-64.75</c:v>
                </c:pt>
                <c:pt idx="68">
                  <c:v>-64.75</c:v>
                </c:pt>
                <c:pt idx="69">
                  <c:v>-64.75</c:v>
                </c:pt>
                <c:pt idx="70">
                  <c:v>-64.75</c:v>
                </c:pt>
                <c:pt idx="71">
                  <c:v>-64.75</c:v>
                </c:pt>
                <c:pt idx="72">
                  <c:v>-64.75</c:v>
                </c:pt>
                <c:pt idx="73">
                  <c:v>-64.75</c:v>
                </c:pt>
                <c:pt idx="74">
                  <c:v>-64.75</c:v>
                </c:pt>
                <c:pt idx="75">
                  <c:v>-64.75</c:v>
                </c:pt>
                <c:pt idx="76">
                  <c:v>-64.75</c:v>
                </c:pt>
                <c:pt idx="77">
                  <c:v>-64.75</c:v>
                </c:pt>
                <c:pt idx="78">
                  <c:v>-64.75</c:v>
                </c:pt>
                <c:pt idx="79">
                  <c:v>-64.75</c:v>
                </c:pt>
                <c:pt idx="80">
                  <c:v>-64.75</c:v>
                </c:pt>
                <c:pt idx="81">
                  <c:v>-64.75</c:v>
                </c:pt>
                <c:pt idx="82">
                  <c:v>-64.75</c:v>
                </c:pt>
                <c:pt idx="83">
                  <c:v>-64.75</c:v>
                </c:pt>
                <c:pt idx="84">
                  <c:v>-64.75</c:v>
                </c:pt>
                <c:pt idx="85">
                  <c:v>-64.75</c:v>
                </c:pt>
                <c:pt idx="86">
                  <c:v>-64.75</c:v>
                </c:pt>
                <c:pt idx="87">
                  <c:v>-64.75</c:v>
                </c:pt>
                <c:pt idx="88">
                  <c:v>-64.75</c:v>
                </c:pt>
                <c:pt idx="89">
                  <c:v>-64.75</c:v>
                </c:pt>
                <c:pt idx="90">
                  <c:v>-64.75</c:v>
                </c:pt>
                <c:pt idx="91">
                  <c:v>-64.75</c:v>
                </c:pt>
                <c:pt idx="92">
                  <c:v>-64.75</c:v>
                </c:pt>
                <c:pt idx="93">
                  <c:v>-64.75</c:v>
                </c:pt>
                <c:pt idx="94">
                  <c:v>-64.75</c:v>
                </c:pt>
                <c:pt idx="95">
                  <c:v>-64.75</c:v>
                </c:pt>
                <c:pt idx="96">
                  <c:v>-64.75</c:v>
                </c:pt>
                <c:pt idx="97">
                  <c:v>-64.75</c:v>
                </c:pt>
                <c:pt idx="98">
                  <c:v>-64.75</c:v>
                </c:pt>
                <c:pt idx="99">
                  <c:v>-62.75</c:v>
                </c:pt>
                <c:pt idx="100">
                  <c:v>-62.75</c:v>
                </c:pt>
                <c:pt idx="101">
                  <c:v>-60.5</c:v>
                </c:pt>
                <c:pt idx="102">
                  <c:v>-57.75</c:v>
                </c:pt>
                <c:pt idx="103">
                  <c:v>-58.75</c:v>
                </c:pt>
                <c:pt idx="104">
                  <c:v>-57.75</c:v>
                </c:pt>
                <c:pt idx="105">
                  <c:v>-55.625</c:v>
                </c:pt>
                <c:pt idx="106">
                  <c:v>-54.125</c:v>
                </c:pt>
                <c:pt idx="107">
                  <c:v>-52.5</c:v>
                </c:pt>
                <c:pt idx="108">
                  <c:v>-51.625</c:v>
                </c:pt>
                <c:pt idx="109">
                  <c:v>-50.75</c:v>
                </c:pt>
                <c:pt idx="110">
                  <c:v>-51.625</c:v>
                </c:pt>
                <c:pt idx="111">
                  <c:v>-50.5</c:v>
                </c:pt>
                <c:pt idx="112">
                  <c:v>-48.875</c:v>
                </c:pt>
                <c:pt idx="113">
                  <c:v>-49</c:v>
                </c:pt>
                <c:pt idx="114">
                  <c:v>-48.125</c:v>
                </c:pt>
                <c:pt idx="115">
                  <c:v>-50.375</c:v>
                </c:pt>
                <c:pt idx="116">
                  <c:v>-49.375</c:v>
                </c:pt>
                <c:pt idx="117">
                  <c:v>-47.875</c:v>
                </c:pt>
                <c:pt idx="118">
                  <c:v>-48.5</c:v>
                </c:pt>
                <c:pt idx="119">
                  <c:v>-50.375</c:v>
                </c:pt>
                <c:pt idx="120">
                  <c:v>-49.5</c:v>
                </c:pt>
                <c:pt idx="121">
                  <c:v>-48.5</c:v>
                </c:pt>
                <c:pt idx="122">
                  <c:v>-47.5</c:v>
                </c:pt>
                <c:pt idx="123">
                  <c:v>-48</c:v>
                </c:pt>
                <c:pt idx="124">
                  <c:v>-46.375</c:v>
                </c:pt>
                <c:pt idx="125">
                  <c:v>-49</c:v>
                </c:pt>
                <c:pt idx="126">
                  <c:v>-49</c:v>
                </c:pt>
                <c:pt idx="127">
                  <c:v>-47.5</c:v>
                </c:pt>
                <c:pt idx="128">
                  <c:v>-49.125</c:v>
                </c:pt>
                <c:pt idx="129">
                  <c:v>-50.5</c:v>
                </c:pt>
                <c:pt idx="130">
                  <c:v>-51.25</c:v>
                </c:pt>
                <c:pt idx="131">
                  <c:v>-50.125</c:v>
                </c:pt>
                <c:pt idx="132">
                  <c:v>-53</c:v>
                </c:pt>
                <c:pt idx="133">
                  <c:v>-56</c:v>
                </c:pt>
                <c:pt idx="134">
                  <c:v>-56</c:v>
                </c:pt>
                <c:pt idx="135">
                  <c:v>-57.75</c:v>
                </c:pt>
                <c:pt idx="136">
                  <c:v>-57.75</c:v>
                </c:pt>
                <c:pt idx="137">
                  <c:v>-58.25</c:v>
                </c:pt>
                <c:pt idx="138">
                  <c:v>-59.25</c:v>
                </c:pt>
                <c:pt idx="139">
                  <c:v>-61.25</c:v>
                </c:pt>
                <c:pt idx="140">
                  <c:v>-62</c:v>
                </c:pt>
                <c:pt idx="141">
                  <c:v>-62.75</c:v>
                </c:pt>
                <c:pt idx="142">
                  <c:v>-63.75</c:v>
                </c:pt>
                <c:pt idx="143">
                  <c:v>-64.75</c:v>
                </c:pt>
                <c:pt idx="144">
                  <c:v>-64.75</c:v>
                </c:pt>
                <c:pt idx="145">
                  <c:v>-64.75</c:v>
                </c:pt>
                <c:pt idx="146">
                  <c:v>-64.75</c:v>
                </c:pt>
                <c:pt idx="147">
                  <c:v>-64.75</c:v>
                </c:pt>
                <c:pt idx="148">
                  <c:v>-64.75</c:v>
                </c:pt>
                <c:pt idx="149">
                  <c:v>-64.75</c:v>
                </c:pt>
                <c:pt idx="150">
                  <c:v>-64.75</c:v>
                </c:pt>
                <c:pt idx="151">
                  <c:v>-64.75</c:v>
                </c:pt>
                <c:pt idx="152">
                  <c:v>-64.75</c:v>
                </c:pt>
                <c:pt idx="153">
                  <c:v>-64.75</c:v>
                </c:pt>
                <c:pt idx="154">
                  <c:v>-64.75</c:v>
                </c:pt>
                <c:pt idx="155">
                  <c:v>-64.75</c:v>
                </c:pt>
                <c:pt idx="156">
                  <c:v>-64.75</c:v>
                </c:pt>
                <c:pt idx="157">
                  <c:v>-64.75</c:v>
                </c:pt>
                <c:pt idx="158">
                  <c:v>-64.75</c:v>
                </c:pt>
                <c:pt idx="159">
                  <c:v>-64.75</c:v>
                </c:pt>
                <c:pt idx="160">
                  <c:v>-64.75</c:v>
                </c:pt>
                <c:pt idx="161">
                  <c:v>-64.75</c:v>
                </c:pt>
                <c:pt idx="162">
                  <c:v>-64.75</c:v>
                </c:pt>
                <c:pt idx="163">
                  <c:v>-64.75</c:v>
                </c:pt>
                <c:pt idx="164">
                  <c:v>-64.75</c:v>
                </c:pt>
                <c:pt idx="165">
                  <c:v>-64.75</c:v>
                </c:pt>
                <c:pt idx="166">
                  <c:v>-64.75</c:v>
                </c:pt>
                <c:pt idx="167">
                  <c:v>-64.75</c:v>
                </c:pt>
                <c:pt idx="168">
                  <c:v>-64.75</c:v>
                </c:pt>
                <c:pt idx="169">
                  <c:v>-64.75</c:v>
                </c:pt>
                <c:pt idx="170">
                  <c:v>-64.75</c:v>
                </c:pt>
                <c:pt idx="171">
                  <c:v>-64.75</c:v>
                </c:pt>
                <c:pt idx="172">
                  <c:v>-64.75</c:v>
                </c:pt>
                <c:pt idx="173">
                  <c:v>-64.75</c:v>
                </c:pt>
                <c:pt idx="174">
                  <c:v>-64.75</c:v>
                </c:pt>
                <c:pt idx="175">
                  <c:v>-64.75</c:v>
                </c:pt>
                <c:pt idx="176">
                  <c:v>-64.75</c:v>
                </c:pt>
                <c:pt idx="177">
                  <c:v>-64.75</c:v>
                </c:pt>
                <c:pt idx="178">
                  <c:v>-64.75</c:v>
                </c:pt>
                <c:pt idx="179">
                  <c:v>-64.75</c:v>
                </c:pt>
                <c:pt idx="180">
                  <c:v>-64.75</c:v>
                </c:pt>
                <c:pt idx="181">
                  <c:v>-64.75</c:v>
                </c:pt>
                <c:pt idx="182">
                  <c:v>-64.75</c:v>
                </c:pt>
                <c:pt idx="183">
                  <c:v>-64.75</c:v>
                </c:pt>
                <c:pt idx="184">
                  <c:v>-64.75</c:v>
                </c:pt>
                <c:pt idx="185">
                  <c:v>-64.75</c:v>
                </c:pt>
                <c:pt idx="186">
                  <c:v>-64.75</c:v>
                </c:pt>
                <c:pt idx="187">
                  <c:v>-64.75</c:v>
                </c:pt>
                <c:pt idx="188">
                  <c:v>-64.75</c:v>
                </c:pt>
                <c:pt idx="189">
                  <c:v>-64.75</c:v>
                </c:pt>
                <c:pt idx="190">
                  <c:v>-64.75</c:v>
                </c:pt>
                <c:pt idx="191">
                  <c:v>-64.75</c:v>
                </c:pt>
                <c:pt idx="192">
                  <c:v>-64.75</c:v>
                </c:pt>
                <c:pt idx="193">
                  <c:v>-64.75</c:v>
                </c:pt>
                <c:pt idx="194">
                  <c:v>-64.75</c:v>
                </c:pt>
                <c:pt idx="195">
                  <c:v>-64.75</c:v>
                </c:pt>
                <c:pt idx="196">
                  <c:v>-64.75</c:v>
                </c:pt>
                <c:pt idx="197">
                  <c:v>-64.75</c:v>
                </c:pt>
                <c:pt idx="198">
                  <c:v>-64.75</c:v>
                </c:pt>
                <c:pt idx="199">
                  <c:v>-64.75</c:v>
                </c:pt>
                <c:pt idx="200">
                  <c:v>-64.75</c:v>
                </c:pt>
                <c:pt idx="201">
                  <c:v>-64.75</c:v>
                </c:pt>
                <c:pt idx="202">
                  <c:v>-64.75</c:v>
                </c:pt>
                <c:pt idx="203">
                  <c:v>-64.75</c:v>
                </c:pt>
                <c:pt idx="204">
                  <c:v>-64.75</c:v>
                </c:pt>
                <c:pt idx="205">
                  <c:v>-64.75</c:v>
                </c:pt>
                <c:pt idx="206">
                  <c:v>-64.75</c:v>
                </c:pt>
                <c:pt idx="207">
                  <c:v>-64.75</c:v>
                </c:pt>
                <c:pt idx="208">
                  <c:v>-64.75</c:v>
                </c:pt>
                <c:pt idx="209">
                  <c:v>-64.75</c:v>
                </c:pt>
                <c:pt idx="210">
                  <c:v>-64.75</c:v>
                </c:pt>
                <c:pt idx="211">
                  <c:v>-64.75</c:v>
                </c:pt>
                <c:pt idx="212">
                  <c:v>-64.75</c:v>
                </c:pt>
                <c:pt idx="213">
                  <c:v>-64.75</c:v>
                </c:pt>
                <c:pt idx="214">
                  <c:v>-64.75</c:v>
                </c:pt>
                <c:pt idx="215">
                  <c:v>-64.75</c:v>
                </c:pt>
                <c:pt idx="216">
                  <c:v>-64.75</c:v>
                </c:pt>
                <c:pt idx="217">
                  <c:v>-64.75</c:v>
                </c:pt>
                <c:pt idx="218">
                  <c:v>-64.75</c:v>
                </c:pt>
                <c:pt idx="219">
                  <c:v>-64.75</c:v>
                </c:pt>
                <c:pt idx="220">
                  <c:v>-64.75</c:v>
                </c:pt>
                <c:pt idx="221">
                  <c:v>-64.75</c:v>
                </c:pt>
                <c:pt idx="222">
                  <c:v>-64.75</c:v>
                </c:pt>
                <c:pt idx="223">
                  <c:v>-64.75</c:v>
                </c:pt>
                <c:pt idx="224">
                  <c:v>-64.75</c:v>
                </c:pt>
                <c:pt idx="225">
                  <c:v>-64.75</c:v>
                </c:pt>
                <c:pt idx="226">
                  <c:v>-64.75</c:v>
                </c:pt>
                <c:pt idx="227">
                  <c:v>-64.75</c:v>
                </c:pt>
                <c:pt idx="228">
                  <c:v>-64.75</c:v>
                </c:pt>
                <c:pt idx="229">
                  <c:v>-64.75</c:v>
                </c:pt>
                <c:pt idx="230">
                  <c:v>-64.75</c:v>
                </c:pt>
                <c:pt idx="231">
                  <c:v>-64.75</c:v>
                </c:pt>
                <c:pt idx="232">
                  <c:v>-64.75</c:v>
                </c:pt>
                <c:pt idx="233">
                  <c:v>-64.75</c:v>
                </c:pt>
                <c:pt idx="234">
                  <c:v>-64.75</c:v>
                </c:pt>
                <c:pt idx="235">
                  <c:v>-64.75</c:v>
                </c:pt>
                <c:pt idx="236">
                  <c:v>-64.75</c:v>
                </c:pt>
                <c:pt idx="237">
                  <c:v>-64.75</c:v>
                </c:pt>
                <c:pt idx="238">
                  <c:v>-64.75</c:v>
                </c:pt>
                <c:pt idx="239">
                  <c:v>-64.75</c:v>
                </c:pt>
                <c:pt idx="240">
                  <c:v>-64.75</c:v>
                </c:pt>
                <c:pt idx="241">
                  <c:v>-64.75</c:v>
                </c:pt>
                <c:pt idx="242">
                  <c:v>-64.75</c:v>
                </c:pt>
                <c:pt idx="243">
                  <c:v>-64.75</c:v>
                </c:pt>
                <c:pt idx="244">
                  <c:v>-64.75</c:v>
                </c:pt>
                <c:pt idx="245">
                  <c:v>-64.75</c:v>
                </c:pt>
                <c:pt idx="246">
                  <c:v>-64.75</c:v>
                </c:pt>
                <c:pt idx="247">
                  <c:v>-64.75</c:v>
                </c:pt>
                <c:pt idx="248">
                  <c:v>-64.75</c:v>
                </c:pt>
                <c:pt idx="249">
                  <c:v>-64.75</c:v>
                </c:pt>
                <c:pt idx="250">
                  <c:v>-64.75</c:v>
                </c:pt>
                <c:pt idx="251">
                  <c:v>-64.75</c:v>
                </c:pt>
                <c:pt idx="252">
                  <c:v>-64.75</c:v>
                </c:pt>
                <c:pt idx="253">
                  <c:v>-64.75</c:v>
                </c:pt>
                <c:pt idx="254">
                  <c:v>-64.75</c:v>
                </c:pt>
                <c:pt idx="255">
                  <c:v>-64.75</c:v>
                </c:pt>
                <c:pt idx="256">
                  <c:v>-64.75</c:v>
                </c:pt>
                <c:pt idx="257">
                  <c:v>-64.75</c:v>
                </c:pt>
                <c:pt idx="258">
                  <c:v>-64.75</c:v>
                </c:pt>
                <c:pt idx="259">
                  <c:v>-64.75</c:v>
                </c:pt>
                <c:pt idx="260">
                  <c:v>-64.75</c:v>
                </c:pt>
                <c:pt idx="261">
                  <c:v>-64.75</c:v>
                </c:pt>
                <c:pt idx="262">
                  <c:v>-64.75</c:v>
                </c:pt>
                <c:pt idx="263">
                  <c:v>-64.75</c:v>
                </c:pt>
                <c:pt idx="264">
                  <c:v>-64.75</c:v>
                </c:pt>
                <c:pt idx="265">
                  <c:v>-64.75</c:v>
                </c:pt>
                <c:pt idx="266">
                  <c:v>-64.75</c:v>
                </c:pt>
                <c:pt idx="267">
                  <c:v>-64.75</c:v>
                </c:pt>
                <c:pt idx="268">
                  <c:v>-64.75</c:v>
                </c:pt>
                <c:pt idx="269">
                  <c:v>-64.75</c:v>
                </c:pt>
                <c:pt idx="270">
                  <c:v>-64.75</c:v>
                </c:pt>
                <c:pt idx="271">
                  <c:v>-64.75</c:v>
                </c:pt>
                <c:pt idx="272">
                  <c:v>-64.75</c:v>
                </c:pt>
                <c:pt idx="273">
                  <c:v>-64.75</c:v>
                </c:pt>
                <c:pt idx="274">
                  <c:v>-64.75</c:v>
                </c:pt>
                <c:pt idx="275">
                  <c:v>-64.75</c:v>
                </c:pt>
                <c:pt idx="276">
                  <c:v>-64.75</c:v>
                </c:pt>
                <c:pt idx="277">
                  <c:v>-64.75</c:v>
                </c:pt>
                <c:pt idx="278">
                  <c:v>-64.75</c:v>
                </c:pt>
                <c:pt idx="279">
                  <c:v>-64.75</c:v>
                </c:pt>
                <c:pt idx="280">
                  <c:v>-64.75</c:v>
                </c:pt>
                <c:pt idx="281">
                  <c:v>-64.75</c:v>
                </c:pt>
                <c:pt idx="282">
                  <c:v>-64.75</c:v>
                </c:pt>
                <c:pt idx="283">
                  <c:v>-64.75</c:v>
                </c:pt>
                <c:pt idx="284">
                  <c:v>-64.75</c:v>
                </c:pt>
                <c:pt idx="285">
                  <c:v>-64.75</c:v>
                </c:pt>
                <c:pt idx="286">
                  <c:v>-64.75</c:v>
                </c:pt>
                <c:pt idx="287">
                  <c:v>-64.75</c:v>
                </c:pt>
                <c:pt idx="288">
                  <c:v>-64.75</c:v>
                </c:pt>
                <c:pt idx="289">
                  <c:v>-64.75</c:v>
                </c:pt>
                <c:pt idx="290">
                  <c:v>-64.75</c:v>
                </c:pt>
                <c:pt idx="291">
                  <c:v>-64.75</c:v>
                </c:pt>
                <c:pt idx="292">
                  <c:v>-64.75</c:v>
                </c:pt>
                <c:pt idx="293">
                  <c:v>-64.75</c:v>
                </c:pt>
                <c:pt idx="294">
                  <c:v>-64.75</c:v>
                </c:pt>
                <c:pt idx="295">
                  <c:v>-64.75</c:v>
                </c:pt>
                <c:pt idx="296">
                  <c:v>-64.75</c:v>
                </c:pt>
                <c:pt idx="297">
                  <c:v>-64.75</c:v>
                </c:pt>
                <c:pt idx="298">
                  <c:v>-64.75</c:v>
                </c:pt>
                <c:pt idx="299">
                  <c:v>-64.75</c:v>
                </c:pt>
                <c:pt idx="300">
                  <c:v>-64.75</c:v>
                </c:pt>
                <c:pt idx="301">
                  <c:v>-64.75</c:v>
                </c:pt>
                <c:pt idx="302">
                  <c:v>-64.75</c:v>
                </c:pt>
                <c:pt idx="303">
                  <c:v>-64.75</c:v>
                </c:pt>
                <c:pt idx="304">
                  <c:v>-64.75</c:v>
                </c:pt>
                <c:pt idx="305">
                  <c:v>-64.75</c:v>
                </c:pt>
                <c:pt idx="306">
                  <c:v>-64.75</c:v>
                </c:pt>
                <c:pt idx="307">
                  <c:v>-64.75</c:v>
                </c:pt>
                <c:pt idx="308">
                  <c:v>-64.75</c:v>
                </c:pt>
                <c:pt idx="309">
                  <c:v>-64.75</c:v>
                </c:pt>
                <c:pt idx="310">
                  <c:v>-64.75</c:v>
                </c:pt>
                <c:pt idx="311">
                  <c:v>-64.75</c:v>
                </c:pt>
                <c:pt idx="312">
                  <c:v>-64.75</c:v>
                </c:pt>
                <c:pt idx="313">
                  <c:v>-64.75</c:v>
                </c:pt>
                <c:pt idx="314">
                  <c:v>-64.75</c:v>
                </c:pt>
                <c:pt idx="315">
                  <c:v>-64.75</c:v>
                </c:pt>
                <c:pt idx="316">
                  <c:v>-64.75</c:v>
                </c:pt>
                <c:pt idx="317">
                  <c:v>-64.75</c:v>
                </c:pt>
                <c:pt idx="318">
                  <c:v>-64.75</c:v>
                </c:pt>
                <c:pt idx="319">
                  <c:v>-64.75</c:v>
                </c:pt>
                <c:pt idx="320">
                  <c:v>-64.75</c:v>
                </c:pt>
                <c:pt idx="321">
                  <c:v>-64.75</c:v>
                </c:pt>
                <c:pt idx="322">
                  <c:v>-64.75</c:v>
                </c:pt>
                <c:pt idx="323">
                  <c:v>-64.75</c:v>
                </c:pt>
                <c:pt idx="324">
                  <c:v>-64.75</c:v>
                </c:pt>
                <c:pt idx="325">
                  <c:v>-64.75</c:v>
                </c:pt>
                <c:pt idx="326">
                  <c:v>-64.75</c:v>
                </c:pt>
                <c:pt idx="327">
                  <c:v>-64.75</c:v>
                </c:pt>
                <c:pt idx="328">
                  <c:v>-64.75</c:v>
                </c:pt>
                <c:pt idx="329">
                  <c:v>-64.75</c:v>
                </c:pt>
                <c:pt idx="330">
                  <c:v>-64.75</c:v>
                </c:pt>
                <c:pt idx="331">
                  <c:v>-64.75</c:v>
                </c:pt>
                <c:pt idx="332">
                  <c:v>-64.75</c:v>
                </c:pt>
                <c:pt idx="333">
                  <c:v>-64.75</c:v>
                </c:pt>
                <c:pt idx="334">
                  <c:v>-64.75</c:v>
                </c:pt>
                <c:pt idx="335">
                  <c:v>-64.75</c:v>
                </c:pt>
                <c:pt idx="336">
                  <c:v>-63.75</c:v>
                </c:pt>
                <c:pt idx="337">
                  <c:v>-62.75</c:v>
                </c:pt>
                <c:pt idx="338">
                  <c:v>-64.75</c:v>
                </c:pt>
                <c:pt idx="339">
                  <c:v>-64.75</c:v>
                </c:pt>
                <c:pt idx="340">
                  <c:v>-63.75</c:v>
                </c:pt>
                <c:pt idx="341">
                  <c:v>-62</c:v>
                </c:pt>
                <c:pt idx="342">
                  <c:v>-63.75</c:v>
                </c:pt>
                <c:pt idx="343">
                  <c:v>-61.25</c:v>
                </c:pt>
                <c:pt idx="344">
                  <c:v>-60.5</c:v>
                </c:pt>
                <c:pt idx="345">
                  <c:v>-60.5</c:v>
                </c:pt>
                <c:pt idx="346">
                  <c:v>-62.75</c:v>
                </c:pt>
                <c:pt idx="347">
                  <c:v>-61.25</c:v>
                </c:pt>
                <c:pt idx="348">
                  <c:v>-59.25</c:v>
                </c:pt>
                <c:pt idx="349">
                  <c:v>-60.5</c:v>
                </c:pt>
                <c:pt idx="350">
                  <c:v>-61.25</c:v>
                </c:pt>
                <c:pt idx="351">
                  <c:v>-59.875</c:v>
                </c:pt>
                <c:pt idx="352">
                  <c:v>-59.875</c:v>
                </c:pt>
                <c:pt idx="353">
                  <c:v>-58.75</c:v>
                </c:pt>
                <c:pt idx="354">
                  <c:v>-59.25</c:v>
                </c:pt>
                <c:pt idx="355">
                  <c:v>-59.25</c:v>
                </c:pt>
                <c:pt idx="356">
                  <c:v>-57.75</c:v>
                </c:pt>
                <c:pt idx="357">
                  <c:v>-59.25</c:v>
                </c:pt>
                <c:pt idx="358">
                  <c:v>-59.25</c:v>
                </c:pt>
                <c:pt idx="359">
                  <c:v>-58.25</c:v>
                </c:pt>
                <c:pt idx="360">
                  <c:v>-56.75</c:v>
                </c:pt>
                <c:pt idx="361">
                  <c:v>-57.25</c:v>
                </c:pt>
                <c:pt idx="362">
                  <c:v>-58.25</c:v>
                </c:pt>
                <c:pt idx="363">
                  <c:v>-57.25</c:v>
                </c:pt>
                <c:pt idx="364">
                  <c:v>-56.75</c:v>
                </c:pt>
                <c:pt idx="365">
                  <c:v>-55.625</c:v>
                </c:pt>
                <c:pt idx="366">
                  <c:v>-56.375</c:v>
                </c:pt>
                <c:pt idx="367">
                  <c:v>-58.25</c:v>
                </c:pt>
                <c:pt idx="368">
                  <c:v>-56.375</c:v>
                </c:pt>
                <c:pt idx="369">
                  <c:v>-56.375</c:v>
                </c:pt>
                <c:pt idx="370">
                  <c:v>-56.375</c:v>
                </c:pt>
                <c:pt idx="371">
                  <c:v>-56.375</c:v>
                </c:pt>
                <c:pt idx="372">
                  <c:v>-55.25</c:v>
                </c:pt>
                <c:pt idx="373">
                  <c:v>-55.25</c:v>
                </c:pt>
                <c:pt idx="374">
                  <c:v>-57.25</c:v>
                </c:pt>
                <c:pt idx="375">
                  <c:v>-56.375</c:v>
                </c:pt>
                <c:pt idx="376">
                  <c:v>-56.75</c:v>
                </c:pt>
                <c:pt idx="377">
                  <c:v>-54.5</c:v>
                </c:pt>
                <c:pt idx="378">
                  <c:v>-54.125</c:v>
                </c:pt>
                <c:pt idx="379">
                  <c:v>-54.5</c:v>
                </c:pt>
                <c:pt idx="380">
                  <c:v>-54.875</c:v>
                </c:pt>
                <c:pt idx="381">
                  <c:v>-54.125</c:v>
                </c:pt>
                <c:pt idx="382">
                  <c:v>-54.875</c:v>
                </c:pt>
                <c:pt idx="383">
                  <c:v>-54.125</c:v>
                </c:pt>
                <c:pt idx="384">
                  <c:v>-54.5</c:v>
                </c:pt>
                <c:pt idx="385">
                  <c:v>-55.625</c:v>
                </c:pt>
                <c:pt idx="386">
                  <c:v>-54.875</c:v>
                </c:pt>
                <c:pt idx="387">
                  <c:v>-54.5</c:v>
                </c:pt>
                <c:pt idx="388">
                  <c:v>-54.875</c:v>
                </c:pt>
                <c:pt idx="389">
                  <c:v>-53.625</c:v>
                </c:pt>
                <c:pt idx="390">
                  <c:v>-53.875</c:v>
                </c:pt>
                <c:pt idx="391">
                  <c:v>-54.125</c:v>
                </c:pt>
                <c:pt idx="392">
                  <c:v>-53</c:v>
                </c:pt>
                <c:pt idx="393">
                  <c:v>-54.875</c:v>
                </c:pt>
                <c:pt idx="394">
                  <c:v>-53</c:v>
                </c:pt>
                <c:pt idx="395">
                  <c:v>-56</c:v>
                </c:pt>
                <c:pt idx="396">
                  <c:v>-53</c:v>
                </c:pt>
                <c:pt idx="397">
                  <c:v>-52.75</c:v>
                </c:pt>
                <c:pt idx="398">
                  <c:v>-54.875</c:v>
                </c:pt>
                <c:pt idx="399">
                  <c:v>-54.5</c:v>
                </c:pt>
                <c:pt idx="400">
                  <c:v>-53.625</c:v>
                </c:pt>
                <c:pt idx="401">
                  <c:v>-55.625</c:v>
                </c:pt>
                <c:pt idx="402">
                  <c:v>-53.625</c:v>
                </c:pt>
                <c:pt idx="403">
                  <c:v>-53.625</c:v>
                </c:pt>
                <c:pt idx="404">
                  <c:v>-53.25</c:v>
                </c:pt>
                <c:pt idx="405">
                  <c:v>-53.875</c:v>
                </c:pt>
                <c:pt idx="406">
                  <c:v>-53.875</c:v>
                </c:pt>
                <c:pt idx="407">
                  <c:v>-53</c:v>
                </c:pt>
                <c:pt idx="408">
                  <c:v>-53.25</c:v>
                </c:pt>
                <c:pt idx="409">
                  <c:v>-53.625</c:v>
                </c:pt>
                <c:pt idx="410">
                  <c:v>-54.125</c:v>
                </c:pt>
                <c:pt idx="411">
                  <c:v>-53.625</c:v>
                </c:pt>
                <c:pt idx="412">
                  <c:v>-54.125</c:v>
                </c:pt>
                <c:pt idx="413">
                  <c:v>-53.875</c:v>
                </c:pt>
                <c:pt idx="414">
                  <c:v>-54.5</c:v>
                </c:pt>
                <c:pt idx="415">
                  <c:v>-54.125</c:v>
                </c:pt>
                <c:pt idx="416">
                  <c:v>-54.5</c:v>
                </c:pt>
                <c:pt idx="417">
                  <c:v>-53</c:v>
                </c:pt>
                <c:pt idx="418">
                  <c:v>-53.25</c:v>
                </c:pt>
                <c:pt idx="419">
                  <c:v>-53.25</c:v>
                </c:pt>
                <c:pt idx="420">
                  <c:v>-55.25</c:v>
                </c:pt>
                <c:pt idx="421">
                  <c:v>-56</c:v>
                </c:pt>
                <c:pt idx="422">
                  <c:v>-54.5</c:v>
                </c:pt>
                <c:pt idx="423">
                  <c:v>-55.25</c:v>
                </c:pt>
                <c:pt idx="424">
                  <c:v>-55.625</c:v>
                </c:pt>
                <c:pt idx="425">
                  <c:v>-56</c:v>
                </c:pt>
                <c:pt idx="426">
                  <c:v>-55.25</c:v>
                </c:pt>
                <c:pt idx="427">
                  <c:v>-54.5</c:v>
                </c:pt>
                <c:pt idx="428">
                  <c:v>-54.5</c:v>
                </c:pt>
                <c:pt idx="429">
                  <c:v>-54.875</c:v>
                </c:pt>
                <c:pt idx="430">
                  <c:v>-56</c:v>
                </c:pt>
                <c:pt idx="431">
                  <c:v>-54.875</c:v>
                </c:pt>
                <c:pt idx="432">
                  <c:v>-56</c:v>
                </c:pt>
                <c:pt idx="433">
                  <c:v>-56.75</c:v>
                </c:pt>
                <c:pt idx="434">
                  <c:v>-58.75</c:v>
                </c:pt>
                <c:pt idx="435">
                  <c:v>-56</c:v>
                </c:pt>
                <c:pt idx="436">
                  <c:v>-57.25</c:v>
                </c:pt>
                <c:pt idx="437">
                  <c:v>-57.25</c:v>
                </c:pt>
                <c:pt idx="438">
                  <c:v>-57.25</c:v>
                </c:pt>
                <c:pt idx="439">
                  <c:v>-58.75</c:v>
                </c:pt>
                <c:pt idx="440">
                  <c:v>-57.75</c:v>
                </c:pt>
                <c:pt idx="441">
                  <c:v>-58.75</c:v>
                </c:pt>
                <c:pt idx="442">
                  <c:v>-58.25</c:v>
                </c:pt>
                <c:pt idx="443">
                  <c:v>-57.25</c:v>
                </c:pt>
                <c:pt idx="444">
                  <c:v>-59.25</c:v>
                </c:pt>
                <c:pt idx="445">
                  <c:v>-58.25</c:v>
                </c:pt>
                <c:pt idx="446">
                  <c:v>-59.25</c:v>
                </c:pt>
                <c:pt idx="447">
                  <c:v>-59.25</c:v>
                </c:pt>
                <c:pt idx="448">
                  <c:v>-58.25</c:v>
                </c:pt>
                <c:pt idx="449">
                  <c:v>-59.875</c:v>
                </c:pt>
                <c:pt idx="450">
                  <c:v>-61.25</c:v>
                </c:pt>
                <c:pt idx="451">
                  <c:v>-59.875</c:v>
                </c:pt>
                <c:pt idx="452">
                  <c:v>-58.25</c:v>
                </c:pt>
                <c:pt idx="453">
                  <c:v>-60.5</c:v>
                </c:pt>
                <c:pt idx="454">
                  <c:v>-60.5</c:v>
                </c:pt>
                <c:pt idx="455">
                  <c:v>-60.5</c:v>
                </c:pt>
                <c:pt idx="456">
                  <c:v>-60.5</c:v>
                </c:pt>
                <c:pt idx="457">
                  <c:v>-60.5</c:v>
                </c:pt>
                <c:pt idx="458">
                  <c:v>-60.5</c:v>
                </c:pt>
                <c:pt idx="459">
                  <c:v>-60.5</c:v>
                </c:pt>
                <c:pt idx="460">
                  <c:v>-62.75</c:v>
                </c:pt>
                <c:pt idx="461">
                  <c:v>-61.25</c:v>
                </c:pt>
                <c:pt idx="462">
                  <c:v>-62.75</c:v>
                </c:pt>
                <c:pt idx="463">
                  <c:v>-63.75</c:v>
                </c:pt>
                <c:pt idx="464">
                  <c:v>-61.25</c:v>
                </c:pt>
                <c:pt idx="465">
                  <c:v>-62</c:v>
                </c:pt>
                <c:pt idx="466">
                  <c:v>-62.75</c:v>
                </c:pt>
                <c:pt idx="467">
                  <c:v>-64.75</c:v>
                </c:pt>
                <c:pt idx="468">
                  <c:v>-64.75</c:v>
                </c:pt>
                <c:pt idx="469">
                  <c:v>-64.75</c:v>
                </c:pt>
                <c:pt idx="470">
                  <c:v>-63.75</c:v>
                </c:pt>
                <c:pt idx="471">
                  <c:v>-64.75</c:v>
                </c:pt>
                <c:pt idx="472">
                  <c:v>-64.75</c:v>
                </c:pt>
                <c:pt idx="473">
                  <c:v>-64.75</c:v>
                </c:pt>
                <c:pt idx="474">
                  <c:v>-64.75</c:v>
                </c:pt>
                <c:pt idx="475">
                  <c:v>-64.75</c:v>
                </c:pt>
                <c:pt idx="476">
                  <c:v>-64.75</c:v>
                </c:pt>
                <c:pt idx="477">
                  <c:v>-64.75</c:v>
                </c:pt>
                <c:pt idx="478">
                  <c:v>-64.75</c:v>
                </c:pt>
                <c:pt idx="479">
                  <c:v>-64.75</c:v>
                </c:pt>
                <c:pt idx="480">
                  <c:v>-64.75</c:v>
                </c:pt>
                <c:pt idx="481">
                  <c:v>-64.75</c:v>
                </c:pt>
                <c:pt idx="482">
                  <c:v>-64.75</c:v>
                </c:pt>
                <c:pt idx="483">
                  <c:v>-64.75</c:v>
                </c:pt>
                <c:pt idx="484">
                  <c:v>-64.75</c:v>
                </c:pt>
                <c:pt idx="485">
                  <c:v>-64.75</c:v>
                </c:pt>
                <c:pt idx="486">
                  <c:v>-64.75</c:v>
                </c:pt>
                <c:pt idx="487">
                  <c:v>-64.75</c:v>
                </c:pt>
                <c:pt idx="488">
                  <c:v>-64.75</c:v>
                </c:pt>
                <c:pt idx="489">
                  <c:v>-64.75</c:v>
                </c:pt>
                <c:pt idx="490">
                  <c:v>-64.75</c:v>
                </c:pt>
                <c:pt idx="491">
                  <c:v>-64.75</c:v>
                </c:pt>
                <c:pt idx="492">
                  <c:v>-64.75</c:v>
                </c:pt>
                <c:pt idx="493">
                  <c:v>-64.75</c:v>
                </c:pt>
                <c:pt idx="494">
                  <c:v>-64.75</c:v>
                </c:pt>
                <c:pt idx="495">
                  <c:v>-64.75</c:v>
                </c:pt>
                <c:pt idx="496">
                  <c:v>-64.75</c:v>
                </c:pt>
                <c:pt idx="497">
                  <c:v>-64.75</c:v>
                </c:pt>
                <c:pt idx="498">
                  <c:v>-64.75</c:v>
                </c:pt>
                <c:pt idx="499">
                  <c:v>-64.75</c:v>
                </c:pt>
                <c:pt idx="500">
                  <c:v>-64.75</c:v>
                </c:pt>
                <c:pt idx="501">
                  <c:v>-64.75</c:v>
                </c:pt>
                <c:pt idx="502">
                  <c:v>-64.75</c:v>
                </c:pt>
                <c:pt idx="503">
                  <c:v>-64.75</c:v>
                </c:pt>
                <c:pt idx="504">
                  <c:v>-64.75</c:v>
                </c:pt>
                <c:pt idx="505">
                  <c:v>-64.75</c:v>
                </c:pt>
                <c:pt idx="506">
                  <c:v>-64.75</c:v>
                </c:pt>
                <c:pt idx="507">
                  <c:v>-64.75</c:v>
                </c:pt>
                <c:pt idx="508">
                  <c:v>-64.75</c:v>
                </c:pt>
                <c:pt idx="509">
                  <c:v>-64.75</c:v>
                </c:pt>
                <c:pt idx="510">
                  <c:v>-64.75</c:v>
                </c:pt>
                <c:pt idx="511">
                  <c:v>-64.75</c:v>
                </c:pt>
                <c:pt idx="512">
                  <c:v>-64.75</c:v>
                </c:pt>
                <c:pt idx="513">
                  <c:v>-64.75</c:v>
                </c:pt>
                <c:pt idx="514">
                  <c:v>-64.75</c:v>
                </c:pt>
                <c:pt idx="515">
                  <c:v>-64.75</c:v>
                </c:pt>
                <c:pt idx="516">
                  <c:v>-64.75</c:v>
                </c:pt>
                <c:pt idx="517">
                  <c:v>-64.75</c:v>
                </c:pt>
                <c:pt idx="518">
                  <c:v>-64.75</c:v>
                </c:pt>
                <c:pt idx="519">
                  <c:v>-64.75</c:v>
                </c:pt>
                <c:pt idx="520">
                  <c:v>-64.75</c:v>
                </c:pt>
                <c:pt idx="521">
                  <c:v>-64.75</c:v>
                </c:pt>
                <c:pt idx="522">
                  <c:v>-64.75</c:v>
                </c:pt>
                <c:pt idx="523">
                  <c:v>-64.75</c:v>
                </c:pt>
                <c:pt idx="524">
                  <c:v>-64.75</c:v>
                </c:pt>
                <c:pt idx="525">
                  <c:v>-64.75</c:v>
                </c:pt>
                <c:pt idx="526">
                  <c:v>-64.75</c:v>
                </c:pt>
                <c:pt idx="527">
                  <c:v>-64.75</c:v>
                </c:pt>
                <c:pt idx="528">
                  <c:v>-64.75</c:v>
                </c:pt>
                <c:pt idx="529">
                  <c:v>-64.75</c:v>
                </c:pt>
                <c:pt idx="530">
                  <c:v>-64.75</c:v>
                </c:pt>
                <c:pt idx="531">
                  <c:v>-64.75</c:v>
                </c:pt>
                <c:pt idx="532">
                  <c:v>-64.75</c:v>
                </c:pt>
                <c:pt idx="533">
                  <c:v>-64.75</c:v>
                </c:pt>
                <c:pt idx="534">
                  <c:v>-64.75</c:v>
                </c:pt>
                <c:pt idx="535">
                  <c:v>-64.75</c:v>
                </c:pt>
                <c:pt idx="536">
                  <c:v>-64.75</c:v>
                </c:pt>
                <c:pt idx="537">
                  <c:v>-64.75</c:v>
                </c:pt>
                <c:pt idx="538">
                  <c:v>-64.75</c:v>
                </c:pt>
                <c:pt idx="539">
                  <c:v>-64.75</c:v>
                </c:pt>
                <c:pt idx="540">
                  <c:v>-64.75</c:v>
                </c:pt>
                <c:pt idx="541">
                  <c:v>-64.75</c:v>
                </c:pt>
                <c:pt idx="542">
                  <c:v>-64.75</c:v>
                </c:pt>
                <c:pt idx="543">
                  <c:v>-64.75</c:v>
                </c:pt>
                <c:pt idx="544">
                  <c:v>-64.75</c:v>
                </c:pt>
                <c:pt idx="545">
                  <c:v>-64.75</c:v>
                </c:pt>
                <c:pt idx="546">
                  <c:v>-64.75</c:v>
                </c:pt>
                <c:pt idx="547">
                  <c:v>-64.75</c:v>
                </c:pt>
                <c:pt idx="548">
                  <c:v>-64.75</c:v>
                </c:pt>
                <c:pt idx="549">
                  <c:v>-64.75</c:v>
                </c:pt>
                <c:pt idx="550">
                  <c:v>-64.75</c:v>
                </c:pt>
                <c:pt idx="551">
                  <c:v>-64.75</c:v>
                </c:pt>
                <c:pt idx="552">
                  <c:v>-64.75</c:v>
                </c:pt>
                <c:pt idx="553">
                  <c:v>-64.75</c:v>
                </c:pt>
                <c:pt idx="554">
                  <c:v>-64.75</c:v>
                </c:pt>
                <c:pt idx="555">
                  <c:v>-64.75</c:v>
                </c:pt>
                <c:pt idx="556">
                  <c:v>-64.75</c:v>
                </c:pt>
                <c:pt idx="557">
                  <c:v>-64.75</c:v>
                </c:pt>
                <c:pt idx="558">
                  <c:v>-64.75</c:v>
                </c:pt>
                <c:pt idx="559">
                  <c:v>-64.75</c:v>
                </c:pt>
                <c:pt idx="560">
                  <c:v>-64.75</c:v>
                </c:pt>
                <c:pt idx="561">
                  <c:v>-64.75</c:v>
                </c:pt>
                <c:pt idx="562">
                  <c:v>-64.75</c:v>
                </c:pt>
                <c:pt idx="563">
                  <c:v>-64.75</c:v>
                </c:pt>
                <c:pt idx="564">
                  <c:v>-64.75</c:v>
                </c:pt>
                <c:pt idx="565">
                  <c:v>-64.75</c:v>
                </c:pt>
                <c:pt idx="566">
                  <c:v>-64.75</c:v>
                </c:pt>
                <c:pt idx="567">
                  <c:v>-64.75</c:v>
                </c:pt>
                <c:pt idx="568">
                  <c:v>-64.75</c:v>
                </c:pt>
                <c:pt idx="569">
                  <c:v>-64.75</c:v>
                </c:pt>
                <c:pt idx="570">
                  <c:v>-64.75</c:v>
                </c:pt>
                <c:pt idx="571">
                  <c:v>-64.75</c:v>
                </c:pt>
                <c:pt idx="572">
                  <c:v>-64.75</c:v>
                </c:pt>
                <c:pt idx="573">
                  <c:v>-64.75</c:v>
                </c:pt>
                <c:pt idx="574">
                  <c:v>-64.75</c:v>
                </c:pt>
                <c:pt idx="575">
                  <c:v>-64.75</c:v>
                </c:pt>
                <c:pt idx="576">
                  <c:v>-64.75</c:v>
                </c:pt>
                <c:pt idx="577">
                  <c:v>-64.75</c:v>
                </c:pt>
                <c:pt idx="578">
                  <c:v>-64.75</c:v>
                </c:pt>
                <c:pt idx="579">
                  <c:v>-64.75</c:v>
                </c:pt>
                <c:pt idx="580">
                  <c:v>-64.75</c:v>
                </c:pt>
                <c:pt idx="581">
                  <c:v>-64.75</c:v>
                </c:pt>
                <c:pt idx="582">
                  <c:v>-64.75</c:v>
                </c:pt>
                <c:pt idx="583">
                  <c:v>-64.75</c:v>
                </c:pt>
                <c:pt idx="584">
                  <c:v>-64.75</c:v>
                </c:pt>
                <c:pt idx="585">
                  <c:v>-64.75</c:v>
                </c:pt>
                <c:pt idx="586">
                  <c:v>-64.75</c:v>
                </c:pt>
                <c:pt idx="587">
                  <c:v>-64.75</c:v>
                </c:pt>
                <c:pt idx="588">
                  <c:v>-64.75</c:v>
                </c:pt>
                <c:pt idx="589">
                  <c:v>-64.75</c:v>
                </c:pt>
                <c:pt idx="590">
                  <c:v>-64.75</c:v>
                </c:pt>
                <c:pt idx="591">
                  <c:v>-64.75</c:v>
                </c:pt>
                <c:pt idx="592">
                  <c:v>-64.75</c:v>
                </c:pt>
                <c:pt idx="593">
                  <c:v>-64.75</c:v>
                </c:pt>
                <c:pt idx="594">
                  <c:v>-64.75</c:v>
                </c:pt>
                <c:pt idx="595">
                  <c:v>-64.75</c:v>
                </c:pt>
                <c:pt idx="596">
                  <c:v>-64.75</c:v>
                </c:pt>
                <c:pt idx="597">
                  <c:v>-64.75</c:v>
                </c:pt>
                <c:pt idx="598">
                  <c:v>-64.75</c:v>
                </c:pt>
                <c:pt idx="599">
                  <c:v>-64.75</c:v>
                </c:pt>
                <c:pt idx="600">
                  <c:v>-64.75</c:v>
                </c:pt>
                <c:pt idx="601">
                  <c:v>-64.75</c:v>
                </c:pt>
                <c:pt idx="602">
                  <c:v>-64.75</c:v>
                </c:pt>
                <c:pt idx="603">
                  <c:v>-64.75</c:v>
                </c:pt>
                <c:pt idx="604">
                  <c:v>-64.75</c:v>
                </c:pt>
                <c:pt idx="605">
                  <c:v>-64.75</c:v>
                </c:pt>
                <c:pt idx="606">
                  <c:v>-64.75</c:v>
                </c:pt>
                <c:pt idx="607">
                  <c:v>-64.75</c:v>
                </c:pt>
                <c:pt idx="608">
                  <c:v>-64.75</c:v>
                </c:pt>
                <c:pt idx="609">
                  <c:v>-64.75</c:v>
                </c:pt>
                <c:pt idx="610">
                  <c:v>-64.75</c:v>
                </c:pt>
                <c:pt idx="611">
                  <c:v>-64.75</c:v>
                </c:pt>
                <c:pt idx="612">
                  <c:v>-64.75</c:v>
                </c:pt>
                <c:pt idx="613">
                  <c:v>-64.75</c:v>
                </c:pt>
                <c:pt idx="614">
                  <c:v>-64.75</c:v>
                </c:pt>
                <c:pt idx="615">
                  <c:v>-64.75</c:v>
                </c:pt>
                <c:pt idx="616">
                  <c:v>-64.75</c:v>
                </c:pt>
                <c:pt idx="617">
                  <c:v>-64.75</c:v>
                </c:pt>
                <c:pt idx="618">
                  <c:v>-64.75</c:v>
                </c:pt>
                <c:pt idx="619">
                  <c:v>-64.75</c:v>
                </c:pt>
                <c:pt idx="620">
                  <c:v>-64.75</c:v>
                </c:pt>
                <c:pt idx="621">
                  <c:v>-64.75</c:v>
                </c:pt>
                <c:pt idx="622">
                  <c:v>-64.75</c:v>
                </c:pt>
                <c:pt idx="623">
                  <c:v>-64.75</c:v>
                </c:pt>
                <c:pt idx="624">
                  <c:v>-64.75</c:v>
                </c:pt>
                <c:pt idx="625">
                  <c:v>-64.75</c:v>
                </c:pt>
                <c:pt idx="626">
                  <c:v>-64.75</c:v>
                </c:pt>
                <c:pt idx="627">
                  <c:v>-64.75</c:v>
                </c:pt>
                <c:pt idx="628">
                  <c:v>-64.75</c:v>
                </c:pt>
                <c:pt idx="629">
                  <c:v>-64.75</c:v>
                </c:pt>
                <c:pt idx="630">
                  <c:v>-64.75</c:v>
                </c:pt>
                <c:pt idx="631">
                  <c:v>-64.75</c:v>
                </c:pt>
                <c:pt idx="632">
                  <c:v>-64.75</c:v>
                </c:pt>
                <c:pt idx="633">
                  <c:v>-64.75</c:v>
                </c:pt>
                <c:pt idx="634">
                  <c:v>-64.75</c:v>
                </c:pt>
                <c:pt idx="635">
                  <c:v>-64.75</c:v>
                </c:pt>
                <c:pt idx="636">
                  <c:v>-64.75</c:v>
                </c:pt>
                <c:pt idx="637">
                  <c:v>-64.75</c:v>
                </c:pt>
                <c:pt idx="638">
                  <c:v>-64.75</c:v>
                </c:pt>
                <c:pt idx="639">
                  <c:v>-64.75</c:v>
                </c:pt>
                <c:pt idx="640">
                  <c:v>-64.75</c:v>
                </c:pt>
                <c:pt idx="641">
                  <c:v>-64.75</c:v>
                </c:pt>
                <c:pt idx="642">
                  <c:v>-64.75</c:v>
                </c:pt>
                <c:pt idx="643">
                  <c:v>-64.75</c:v>
                </c:pt>
                <c:pt idx="644">
                  <c:v>-64.75</c:v>
                </c:pt>
                <c:pt idx="645">
                  <c:v>-64.75</c:v>
                </c:pt>
                <c:pt idx="646">
                  <c:v>-64.75</c:v>
                </c:pt>
                <c:pt idx="647">
                  <c:v>-64.75</c:v>
                </c:pt>
                <c:pt idx="648">
                  <c:v>-64.75</c:v>
                </c:pt>
                <c:pt idx="649">
                  <c:v>-64.75</c:v>
                </c:pt>
                <c:pt idx="650">
                  <c:v>-64.75</c:v>
                </c:pt>
                <c:pt idx="651">
                  <c:v>-64.75</c:v>
                </c:pt>
                <c:pt idx="652">
                  <c:v>-64.75</c:v>
                </c:pt>
                <c:pt idx="653">
                  <c:v>-64.75</c:v>
                </c:pt>
                <c:pt idx="654">
                  <c:v>-64.75</c:v>
                </c:pt>
                <c:pt idx="655">
                  <c:v>-64.75</c:v>
                </c:pt>
                <c:pt idx="656">
                  <c:v>-64.75</c:v>
                </c:pt>
                <c:pt idx="657">
                  <c:v>-64.75</c:v>
                </c:pt>
                <c:pt idx="658">
                  <c:v>-64.75</c:v>
                </c:pt>
                <c:pt idx="659">
                  <c:v>-64.75</c:v>
                </c:pt>
                <c:pt idx="660">
                  <c:v>-64.75</c:v>
                </c:pt>
                <c:pt idx="661">
                  <c:v>-64.75</c:v>
                </c:pt>
                <c:pt idx="662">
                  <c:v>-64.75</c:v>
                </c:pt>
                <c:pt idx="663">
                  <c:v>-64.75</c:v>
                </c:pt>
                <c:pt idx="664">
                  <c:v>-64.75</c:v>
                </c:pt>
                <c:pt idx="665">
                  <c:v>-64.75</c:v>
                </c:pt>
                <c:pt idx="666">
                  <c:v>-64.75</c:v>
                </c:pt>
                <c:pt idx="667">
                  <c:v>-64.75</c:v>
                </c:pt>
                <c:pt idx="668">
                  <c:v>-64.75</c:v>
                </c:pt>
                <c:pt idx="669">
                  <c:v>-64.75</c:v>
                </c:pt>
                <c:pt idx="670">
                  <c:v>-64.75</c:v>
                </c:pt>
                <c:pt idx="671">
                  <c:v>-64.75</c:v>
                </c:pt>
                <c:pt idx="672">
                  <c:v>-64.75</c:v>
                </c:pt>
                <c:pt idx="673">
                  <c:v>-64.75</c:v>
                </c:pt>
                <c:pt idx="674">
                  <c:v>-64.75</c:v>
                </c:pt>
                <c:pt idx="675">
                  <c:v>-64.75</c:v>
                </c:pt>
                <c:pt idx="676">
                  <c:v>-64.75</c:v>
                </c:pt>
                <c:pt idx="677">
                  <c:v>-64.75</c:v>
                </c:pt>
                <c:pt idx="678">
                  <c:v>-64.75</c:v>
                </c:pt>
                <c:pt idx="679">
                  <c:v>-64.75</c:v>
                </c:pt>
                <c:pt idx="680">
                  <c:v>-64.75</c:v>
                </c:pt>
                <c:pt idx="681">
                  <c:v>-64.75</c:v>
                </c:pt>
                <c:pt idx="682">
                  <c:v>-64.75</c:v>
                </c:pt>
                <c:pt idx="683">
                  <c:v>-64.75</c:v>
                </c:pt>
                <c:pt idx="684">
                  <c:v>-64.75</c:v>
                </c:pt>
                <c:pt idx="685">
                  <c:v>-64.75</c:v>
                </c:pt>
                <c:pt idx="686">
                  <c:v>-64.75</c:v>
                </c:pt>
                <c:pt idx="687">
                  <c:v>-64.75</c:v>
                </c:pt>
                <c:pt idx="688">
                  <c:v>-64.75</c:v>
                </c:pt>
                <c:pt idx="689">
                  <c:v>-64.75</c:v>
                </c:pt>
                <c:pt idx="690">
                  <c:v>-64.75</c:v>
                </c:pt>
                <c:pt idx="691">
                  <c:v>-64.75</c:v>
                </c:pt>
                <c:pt idx="692">
                  <c:v>-64.75</c:v>
                </c:pt>
                <c:pt idx="693">
                  <c:v>-64.75</c:v>
                </c:pt>
                <c:pt idx="694">
                  <c:v>-64.75</c:v>
                </c:pt>
                <c:pt idx="695">
                  <c:v>-64.75</c:v>
                </c:pt>
                <c:pt idx="696">
                  <c:v>-64.75</c:v>
                </c:pt>
                <c:pt idx="697">
                  <c:v>-64.75</c:v>
                </c:pt>
                <c:pt idx="698">
                  <c:v>-64.75</c:v>
                </c:pt>
                <c:pt idx="699">
                  <c:v>-64.75</c:v>
                </c:pt>
                <c:pt idx="700">
                  <c:v>-64.75</c:v>
                </c:pt>
                <c:pt idx="701">
                  <c:v>-64.75</c:v>
                </c:pt>
                <c:pt idx="702">
                  <c:v>-64.75</c:v>
                </c:pt>
                <c:pt idx="703">
                  <c:v>-64.75</c:v>
                </c:pt>
                <c:pt idx="704">
                  <c:v>-64.75</c:v>
                </c:pt>
                <c:pt idx="705">
                  <c:v>-64.75</c:v>
                </c:pt>
                <c:pt idx="706">
                  <c:v>-64.75</c:v>
                </c:pt>
                <c:pt idx="707">
                  <c:v>-64.75</c:v>
                </c:pt>
                <c:pt idx="708">
                  <c:v>-64.75</c:v>
                </c:pt>
                <c:pt idx="709">
                  <c:v>-64.75</c:v>
                </c:pt>
                <c:pt idx="710">
                  <c:v>-64.75</c:v>
                </c:pt>
                <c:pt idx="711">
                  <c:v>-64.75</c:v>
                </c:pt>
                <c:pt idx="712">
                  <c:v>-64.75</c:v>
                </c:pt>
                <c:pt idx="713">
                  <c:v>-64.75</c:v>
                </c:pt>
                <c:pt idx="714">
                  <c:v>-64.75</c:v>
                </c:pt>
                <c:pt idx="715">
                  <c:v>-64.75</c:v>
                </c:pt>
                <c:pt idx="716">
                  <c:v>-64.75</c:v>
                </c:pt>
                <c:pt idx="717">
                  <c:v>-64.75</c:v>
                </c:pt>
                <c:pt idx="718">
                  <c:v>-64.75</c:v>
                </c:pt>
                <c:pt idx="719">
                  <c:v>-64.75</c:v>
                </c:pt>
                <c:pt idx="720">
                  <c:v>-64.75</c:v>
                </c:pt>
                <c:pt idx="721">
                  <c:v>-64.75</c:v>
                </c:pt>
                <c:pt idx="722">
                  <c:v>-64.75</c:v>
                </c:pt>
                <c:pt idx="723">
                  <c:v>-64.75</c:v>
                </c:pt>
                <c:pt idx="724">
                  <c:v>-64.75</c:v>
                </c:pt>
                <c:pt idx="725">
                  <c:v>-64.75</c:v>
                </c:pt>
                <c:pt idx="726">
                  <c:v>-64.75</c:v>
                </c:pt>
                <c:pt idx="727">
                  <c:v>-64.75</c:v>
                </c:pt>
                <c:pt idx="728">
                  <c:v>-64.75</c:v>
                </c:pt>
                <c:pt idx="729">
                  <c:v>-64.75</c:v>
                </c:pt>
                <c:pt idx="730">
                  <c:v>-64.75</c:v>
                </c:pt>
                <c:pt idx="731">
                  <c:v>-64.75</c:v>
                </c:pt>
                <c:pt idx="732">
                  <c:v>-64.75</c:v>
                </c:pt>
                <c:pt idx="733">
                  <c:v>-64.75</c:v>
                </c:pt>
                <c:pt idx="734">
                  <c:v>-64.75</c:v>
                </c:pt>
                <c:pt idx="735">
                  <c:v>-64.75</c:v>
                </c:pt>
                <c:pt idx="736">
                  <c:v>-64.75</c:v>
                </c:pt>
                <c:pt idx="737">
                  <c:v>-64.75</c:v>
                </c:pt>
                <c:pt idx="738">
                  <c:v>-64.75</c:v>
                </c:pt>
                <c:pt idx="739">
                  <c:v>-64.75</c:v>
                </c:pt>
                <c:pt idx="740">
                  <c:v>-64.75</c:v>
                </c:pt>
                <c:pt idx="741">
                  <c:v>-64.75</c:v>
                </c:pt>
                <c:pt idx="742">
                  <c:v>-64.75</c:v>
                </c:pt>
                <c:pt idx="743">
                  <c:v>-64.75</c:v>
                </c:pt>
                <c:pt idx="744">
                  <c:v>-64.75</c:v>
                </c:pt>
                <c:pt idx="745">
                  <c:v>-64.75</c:v>
                </c:pt>
                <c:pt idx="746">
                  <c:v>-64.75</c:v>
                </c:pt>
                <c:pt idx="747">
                  <c:v>-64.75</c:v>
                </c:pt>
                <c:pt idx="748">
                  <c:v>-64.75</c:v>
                </c:pt>
                <c:pt idx="749">
                  <c:v>-64.75</c:v>
                </c:pt>
                <c:pt idx="750">
                  <c:v>-64.75</c:v>
                </c:pt>
                <c:pt idx="751">
                  <c:v>-64.75</c:v>
                </c:pt>
                <c:pt idx="752">
                  <c:v>-64.75</c:v>
                </c:pt>
                <c:pt idx="753">
                  <c:v>-64.75</c:v>
                </c:pt>
                <c:pt idx="754">
                  <c:v>-64.75</c:v>
                </c:pt>
                <c:pt idx="755">
                  <c:v>-64.75</c:v>
                </c:pt>
                <c:pt idx="756">
                  <c:v>-64.75</c:v>
                </c:pt>
                <c:pt idx="757">
                  <c:v>-64.75</c:v>
                </c:pt>
                <c:pt idx="758">
                  <c:v>-64.75</c:v>
                </c:pt>
                <c:pt idx="759">
                  <c:v>-64.75</c:v>
                </c:pt>
                <c:pt idx="760">
                  <c:v>-64.75</c:v>
                </c:pt>
                <c:pt idx="761">
                  <c:v>-64.75</c:v>
                </c:pt>
                <c:pt idx="762">
                  <c:v>-64.75</c:v>
                </c:pt>
                <c:pt idx="763">
                  <c:v>-64.75</c:v>
                </c:pt>
                <c:pt idx="764">
                  <c:v>-64.75</c:v>
                </c:pt>
                <c:pt idx="765">
                  <c:v>-64.75</c:v>
                </c:pt>
                <c:pt idx="766">
                  <c:v>-64.75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5-4996-A53D-2A1849435FE4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'-20dbm'!$H$1:$H$4000</c:f>
              <c:numCache>
                <c:formatCode>General</c:formatCode>
                <c:ptCount val="4000"/>
                <c:pt idx="0">
                  <c:v>116.81192605198743</c:v>
                </c:pt>
                <c:pt idx="1">
                  <c:v>116.79385210396762</c:v>
                </c:pt>
                <c:pt idx="2">
                  <c:v>116.77577815594782</c:v>
                </c:pt>
                <c:pt idx="3">
                  <c:v>116.75770420792801</c:v>
                </c:pt>
                <c:pt idx="4">
                  <c:v>116.73963025990821</c:v>
                </c:pt>
                <c:pt idx="5">
                  <c:v>116.72155631188841</c:v>
                </c:pt>
                <c:pt idx="6">
                  <c:v>116.7034823638686</c:v>
                </c:pt>
                <c:pt idx="7">
                  <c:v>116.6854084158488</c:v>
                </c:pt>
                <c:pt idx="8">
                  <c:v>116.66733446782899</c:v>
                </c:pt>
                <c:pt idx="9">
                  <c:v>116.64926051980919</c:v>
                </c:pt>
                <c:pt idx="10">
                  <c:v>116.63118657178939</c:v>
                </c:pt>
                <c:pt idx="11">
                  <c:v>116.61311262376958</c:v>
                </c:pt>
                <c:pt idx="12">
                  <c:v>116.59503867574978</c:v>
                </c:pt>
                <c:pt idx="13">
                  <c:v>116.57696472772997</c:v>
                </c:pt>
                <c:pt idx="14">
                  <c:v>116.55889077971017</c:v>
                </c:pt>
                <c:pt idx="15">
                  <c:v>116.54081683169036</c:v>
                </c:pt>
                <c:pt idx="16">
                  <c:v>116.52274288367056</c:v>
                </c:pt>
                <c:pt idx="17">
                  <c:v>116.50466893565076</c:v>
                </c:pt>
                <c:pt idx="18">
                  <c:v>116.48659498763095</c:v>
                </c:pt>
                <c:pt idx="19">
                  <c:v>116.46852103961115</c:v>
                </c:pt>
                <c:pt idx="20">
                  <c:v>116.45044709159134</c:v>
                </c:pt>
                <c:pt idx="21">
                  <c:v>116.43237314357154</c:v>
                </c:pt>
                <c:pt idx="22">
                  <c:v>116.41429919555173</c:v>
                </c:pt>
                <c:pt idx="23">
                  <c:v>116.39622524753193</c:v>
                </c:pt>
                <c:pt idx="24">
                  <c:v>116.37815129951213</c:v>
                </c:pt>
                <c:pt idx="25">
                  <c:v>116.36007735149232</c:v>
                </c:pt>
                <c:pt idx="26">
                  <c:v>116.34200340347252</c:v>
                </c:pt>
                <c:pt idx="27">
                  <c:v>116.32392945545271</c:v>
                </c:pt>
                <c:pt idx="28">
                  <c:v>116.30585550743291</c:v>
                </c:pt>
                <c:pt idx="29">
                  <c:v>116.28778155941311</c:v>
                </c:pt>
                <c:pt idx="30">
                  <c:v>116.2697076113933</c:v>
                </c:pt>
                <c:pt idx="31">
                  <c:v>116.2516336633735</c:v>
                </c:pt>
                <c:pt idx="32">
                  <c:v>116.23355971535369</c:v>
                </c:pt>
                <c:pt idx="33">
                  <c:v>116.21548576733389</c:v>
                </c:pt>
                <c:pt idx="34">
                  <c:v>116.19741181931408</c:v>
                </c:pt>
                <c:pt idx="35">
                  <c:v>116.17933787129428</c:v>
                </c:pt>
                <c:pt idx="36">
                  <c:v>116.16126392327448</c:v>
                </c:pt>
                <c:pt idx="37">
                  <c:v>116.14318997525467</c:v>
                </c:pt>
                <c:pt idx="38">
                  <c:v>116.12511602723487</c:v>
                </c:pt>
                <c:pt idx="39">
                  <c:v>116.10704207921506</c:v>
                </c:pt>
                <c:pt idx="40">
                  <c:v>116.08896813119526</c:v>
                </c:pt>
                <c:pt idx="41">
                  <c:v>116.07089418317545</c:v>
                </c:pt>
                <c:pt idx="42">
                  <c:v>116.05282023515565</c:v>
                </c:pt>
                <c:pt idx="43">
                  <c:v>116.03474628713585</c:v>
                </c:pt>
                <c:pt idx="44">
                  <c:v>116.01667233911604</c:v>
                </c:pt>
                <c:pt idx="45">
                  <c:v>115.99859839109624</c:v>
                </c:pt>
                <c:pt idx="46">
                  <c:v>115.98052444307643</c:v>
                </c:pt>
                <c:pt idx="47">
                  <c:v>115.96245049505663</c:v>
                </c:pt>
                <c:pt idx="48">
                  <c:v>115.94437654703682</c:v>
                </c:pt>
                <c:pt idx="49">
                  <c:v>115.92630259901702</c:v>
                </c:pt>
                <c:pt idx="50">
                  <c:v>115.90822865099722</c:v>
                </c:pt>
                <c:pt idx="51">
                  <c:v>115.89015470297741</c:v>
                </c:pt>
                <c:pt idx="52">
                  <c:v>115.87208075495761</c:v>
                </c:pt>
                <c:pt idx="53">
                  <c:v>115.8540068069378</c:v>
                </c:pt>
                <c:pt idx="54">
                  <c:v>115.835932858918</c:v>
                </c:pt>
                <c:pt idx="55">
                  <c:v>115.8178589108982</c:v>
                </c:pt>
                <c:pt idx="56">
                  <c:v>115.79978496287839</c:v>
                </c:pt>
                <c:pt idx="57">
                  <c:v>115.78171101485859</c:v>
                </c:pt>
                <c:pt idx="58">
                  <c:v>115.76363706683878</c:v>
                </c:pt>
                <c:pt idx="59">
                  <c:v>115.74556311881898</c:v>
                </c:pt>
                <c:pt idx="60">
                  <c:v>115.72748917079917</c:v>
                </c:pt>
                <c:pt idx="61">
                  <c:v>115.70941522277937</c:v>
                </c:pt>
                <c:pt idx="62">
                  <c:v>115.69134127475957</c:v>
                </c:pt>
                <c:pt idx="63">
                  <c:v>115.67326732673976</c:v>
                </c:pt>
                <c:pt idx="64">
                  <c:v>115.65519337871996</c:v>
                </c:pt>
                <c:pt idx="65">
                  <c:v>115.63711943070015</c:v>
                </c:pt>
                <c:pt idx="66">
                  <c:v>115.61904548268035</c:v>
                </c:pt>
                <c:pt idx="67">
                  <c:v>115.60097153466054</c:v>
                </c:pt>
                <c:pt idx="68">
                  <c:v>115.58289758664074</c:v>
                </c:pt>
                <c:pt idx="69">
                  <c:v>115.56482363862094</c:v>
                </c:pt>
                <c:pt idx="70">
                  <c:v>115.54674969060113</c:v>
                </c:pt>
                <c:pt idx="71">
                  <c:v>115.52867574258133</c:v>
                </c:pt>
                <c:pt idx="72">
                  <c:v>115.51060179456152</c:v>
                </c:pt>
                <c:pt idx="73">
                  <c:v>115.49252784654172</c:v>
                </c:pt>
                <c:pt idx="74">
                  <c:v>115.47445389852192</c:v>
                </c:pt>
                <c:pt idx="75">
                  <c:v>115.45637995050211</c:v>
                </c:pt>
                <c:pt idx="76">
                  <c:v>115.43830600248231</c:v>
                </c:pt>
                <c:pt idx="77">
                  <c:v>115.4202320544625</c:v>
                </c:pt>
                <c:pt idx="78">
                  <c:v>115.4021581064427</c:v>
                </c:pt>
                <c:pt idx="79">
                  <c:v>115.38408415842289</c:v>
                </c:pt>
                <c:pt idx="80">
                  <c:v>115.36601021040309</c:v>
                </c:pt>
                <c:pt idx="81">
                  <c:v>115.34793626238329</c:v>
                </c:pt>
                <c:pt idx="82">
                  <c:v>115.32986231436348</c:v>
                </c:pt>
                <c:pt idx="83">
                  <c:v>115.31178836634368</c:v>
                </c:pt>
                <c:pt idx="84">
                  <c:v>115.29371441832387</c:v>
                </c:pt>
                <c:pt idx="85">
                  <c:v>115.27564047030407</c:v>
                </c:pt>
                <c:pt idx="86">
                  <c:v>115.25756652228426</c:v>
                </c:pt>
                <c:pt idx="87">
                  <c:v>115.23949257426446</c:v>
                </c:pt>
                <c:pt idx="88">
                  <c:v>115.22141862624466</c:v>
                </c:pt>
                <c:pt idx="89">
                  <c:v>115.20334467822485</c:v>
                </c:pt>
                <c:pt idx="90">
                  <c:v>115.18527073020505</c:v>
                </c:pt>
                <c:pt idx="91">
                  <c:v>115.16719678218524</c:v>
                </c:pt>
                <c:pt idx="92">
                  <c:v>115.14912283416544</c:v>
                </c:pt>
                <c:pt idx="93">
                  <c:v>115.13104888614563</c:v>
                </c:pt>
                <c:pt idx="94">
                  <c:v>115.11297493812583</c:v>
                </c:pt>
                <c:pt idx="95">
                  <c:v>115.09490099010603</c:v>
                </c:pt>
                <c:pt idx="96">
                  <c:v>115.07682704208622</c:v>
                </c:pt>
                <c:pt idx="97">
                  <c:v>115.05875309406642</c:v>
                </c:pt>
                <c:pt idx="98">
                  <c:v>115.04067914604661</c:v>
                </c:pt>
                <c:pt idx="99">
                  <c:v>115.02260519802681</c:v>
                </c:pt>
                <c:pt idx="100">
                  <c:v>115.00453125000701</c:v>
                </c:pt>
                <c:pt idx="101">
                  <c:v>114.9864573019872</c:v>
                </c:pt>
                <c:pt idx="102">
                  <c:v>114.9683833539674</c:v>
                </c:pt>
                <c:pt idx="103">
                  <c:v>114.95030940594759</c:v>
                </c:pt>
                <c:pt idx="104">
                  <c:v>114.93223545792779</c:v>
                </c:pt>
                <c:pt idx="105">
                  <c:v>114.91416150990798</c:v>
                </c:pt>
                <c:pt idx="106">
                  <c:v>114.89608756188818</c:v>
                </c:pt>
                <c:pt idx="107">
                  <c:v>114.87801361386838</c:v>
                </c:pt>
                <c:pt idx="108">
                  <c:v>114.85993966584857</c:v>
                </c:pt>
                <c:pt idx="109">
                  <c:v>114.84186571782877</c:v>
                </c:pt>
                <c:pt idx="110">
                  <c:v>114.82379176980896</c:v>
                </c:pt>
                <c:pt idx="111">
                  <c:v>114.80571782178916</c:v>
                </c:pt>
                <c:pt idx="112">
                  <c:v>114.78764387376935</c:v>
                </c:pt>
                <c:pt idx="113">
                  <c:v>114.76956992574955</c:v>
                </c:pt>
                <c:pt idx="114">
                  <c:v>114.75149597772975</c:v>
                </c:pt>
                <c:pt idx="115">
                  <c:v>114.73342202970994</c:v>
                </c:pt>
                <c:pt idx="116">
                  <c:v>114.71534808169014</c:v>
                </c:pt>
                <c:pt idx="117">
                  <c:v>114.69727413367033</c:v>
                </c:pt>
                <c:pt idx="118">
                  <c:v>114.67920018565053</c:v>
                </c:pt>
                <c:pt idx="119">
                  <c:v>114.66112623763073</c:v>
                </c:pt>
                <c:pt idx="120">
                  <c:v>114.64305228961092</c:v>
                </c:pt>
                <c:pt idx="121">
                  <c:v>114.62497834159112</c:v>
                </c:pt>
                <c:pt idx="122">
                  <c:v>114.60690439357131</c:v>
                </c:pt>
                <c:pt idx="123">
                  <c:v>114.58883044555151</c:v>
                </c:pt>
                <c:pt idx="124">
                  <c:v>114.5707564975317</c:v>
                </c:pt>
                <c:pt idx="125">
                  <c:v>114.5526825495119</c:v>
                </c:pt>
                <c:pt idx="126">
                  <c:v>114.5346086014921</c:v>
                </c:pt>
                <c:pt idx="127">
                  <c:v>114.51653465347229</c:v>
                </c:pt>
                <c:pt idx="128">
                  <c:v>114.49846070545249</c:v>
                </c:pt>
                <c:pt idx="129">
                  <c:v>114.48038675743268</c:v>
                </c:pt>
                <c:pt idx="130">
                  <c:v>114.46231280941288</c:v>
                </c:pt>
                <c:pt idx="131">
                  <c:v>114.44423886139307</c:v>
                </c:pt>
                <c:pt idx="132">
                  <c:v>114.42616491337327</c:v>
                </c:pt>
                <c:pt idx="133">
                  <c:v>114.40809096535347</c:v>
                </c:pt>
                <c:pt idx="134">
                  <c:v>114.39001701733366</c:v>
                </c:pt>
                <c:pt idx="135">
                  <c:v>114.37194306931386</c:v>
                </c:pt>
                <c:pt idx="136">
                  <c:v>114.35386912129405</c:v>
                </c:pt>
                <c:pt idx="137">
                  <c:v>114.33579517327425</c:v>
                </c:pt>
                <c:pt idx="138">
                  <c:v>114.31772122525445</c:v>
                </c:pt>
                <c:pt idx="139">
                  <c:v>114.29964727723464</c:v>
                </c:pt>
                <c:pt idx="140">
                  <c:v>114.28157332921484</c:v>
                </c:pt>
                <c:pt idx="141">
                  <c:v>114.26349938119503</c:v>
                </c:pt>
                <c:pt idx="142">
                  <c:v>114.24542543317523</c:v>
                </c:pt>
                <c:pt idx="143">
                  <c:v>114.22735148515542</c:v>
                </c:pt>
                <c:pt idx="144">
                  <c:v>114.20927753713562</c:v>
                </c:pt>
                <c:pt idx="145">
                  <c:v>114.19120358911582</c:v>
                </c:pt>
                <c:pt idx="146">
                  <c:v>114.17312964109601</c:v>
                </c:pt>
                <c:pt idx="147">
                  <c:v>114.15505569307621</c:v>
                </c:pt>
                <c:pt idx="148">
                  <c:v>114.1369817450564</c:v>
                </c:pt>
                <c:pt idx="149">
                  <c:v>114.1189077970366</c:v>
                </c:pt>
                <c:pt idx="150">
                  <c:v>114.10083384901679</c:v>
                </c:pt>
                <c:pt idx="151">
                  <c:v>114.08275990099699</c:v>
                </c:pt>
                <c:pt idx="152">
                  <c:v>114.06468595297719</c:v>
                </c:pt>
                <c:pt idx="153">
                  <c:v>114.04661200495738</c:v>
                </c:pt>
                <c:pt idx="154">
                  <c:v>114.02853805693758</c:v>
                </c:pt>
                <c:pt idx="155">
                  <c:v>114.01046410891777</c:v>
                </c:pt>
                <c:pt idx="156">
                  <c:v>113.99239016089797</c:v>
                </c:pt>
                <c:pt idx="157">
                  <c:v>113.97431621287816</c:v>
                </c:pt>
                <c:pt idx="158">
                  <c:v>113.95624226485836</c:v>
                </c:pt>
                <c:pt idx="159">
                  <c:v>113.93816831683856</c:v>
                </c:pt>
                <c:pt idx="160">
                  <c:v>113.92009436881875</c:v>
                </c:pt>
                <c:pt idx="161">
                  <c:v>113.90202042079895</c:v>
                </c:pt>
                <c:pt idx="162">
                  <c:v>113.88394647277914</c:v>
                </c:pt>
                <c:pt idx="163">
                  <c:v>113.86587252475934</c:v>
                </c:pt>
                <c:pt idx="164">
                  <c:v>113.84779857673954</c:v>
                </c:pt>
                <c:pt idx="165">
                  <c:v>113.82972462871973</c:v>
                </c:pt>
                <c:pt idx="166">
                  <c:v>113.81165068069993</c:v>
                </c:pt>
                <c:pt idx="167">
                  <c:v>113.79357673268012</c:v>
                </c:pt>
                <c:pt idx="168">
                  <c:v>113.77550278466032</c:v>
                </c:pt>
                <c:pt idx="169">
                  <c:v>113.75742883664051</c:v>
                </c:pt>
                <c:pt idx="170">
                  <c:v>113.73935488862071</c:v>
                </c:pt>
                <c:pt idx="171">
                  <c:v>113.72128094060091</c:v>
                </c:pt>
                <c:pt idx="172">
                  <c:v>113.7032069925811</c:v>
                </c:pt>
                <c:pt idx="173">
                  <c:v>113.6851330445613</c:v>
                </c:pt>
                <c:pt idx="174">
                  <c:v>113.66705909654149</c:v>
                </c:pt>
                <c:pt idx="175">
                  <c:v>113.64898514852169</c:v>
                </c:pt>
                <c:pt idx="176">
                  <c:v>113.63091120050188</c:v>
                </c:pt>
                <c:pt idx="177">
                  <c:v>113.61283725248208</c:v>
                </c:pt>
                <c:pt idx="178">
                  <c:v>113.59476330446228</c:v>
                </c:pt>
                <c:pt idx="179">
                  <c:v>113.57668935644247</c:v>
                </c:pt>
                <c:pt idx="180">
                  <c:v>113.55861540842267</c:v>
                </c:pt>
                <c:pt idx="181">
                  <c:v>113.54054146040286</c:v>
                </c:pt>
                <c:pt idx="182">
                  <c:v>113.52246751238306</c:v>
                </c:pt>
                <c:pt idx="183">
                  <c:v>113.50439356436326</c:v>
                </c:pt>
                <c:pt idx="184">
                  <c:v>113.48631961634345</c:v>
                </c:pt>
                <c:pt idx="185">
                  <c:v>113.46824566832365</c:v>
                </c:pt>
                <c:pt idx="186">
                  <c:v>113.45017172030384</c:v>
                </c:pt>
                <c:pt idx="187">
                  <c:v>113.43209777228404</c:v>
                </c:pt>
                <c:pt idx="188">
                  <c:v>113.41402382426423</c:v>
                </c:pt>
                <c:pt idx="189">
                  <c:v>113.39594987624443</c:v>
                </c:pt>
                <c:pt idx="190">
                  <c:v>113.37787592822463</c:v>
                </c:pt>
                <c:pt idx="191">
                  <c:v>113.35980198020482</c:v>
                </c:pt>
                <c:pt idx="192">
                  <c:v>113.34172803218502</c:v>
                </c:pt>
                <c:pt idx="193">
                  <c:v>113.32365408416521</c:v>
                </c:pt>
                <c:pt idx="194">
                  <c:v>113.30558013614541</c:v>
                </c:pt>
                <c:pt idx="195">
                  <c:v>113.2875061881256</c:v>
                </c:pt>
                <c:pt idx="196">
                  <c:v>113.2694322401058</c:v>
                </c:pt>
                <c:pt idx="197">
                  <c:v>113.251358292086</c:v>
                </c:pt>
                <c:pt idx="198">
                  <c:v>113.23328434406619</c:v>
                </c:pt>
                <c:pt idx="199">
                  <c:v>113.21521039604639</c:v>
                </c:pt>
                <c:pt idx="200">
                  <c:v>113.19713644802658</c:v>
                </c:pt>
                <c:pt idx="201">
                  <c:v>113.17906250000678</c:v>
                </c:pt>
                <c:pt idx="202">
                  <c:v>113.16098855198697</c:v>
                </c:pt>
                <c:pt idx="203">
                  <c:v>113.14291460396717</c:v>
                </c:pt>
                <c:pt idx="204">
                  <c:v>113.12484065594737</c:v>
                </c:pt>
                <c:pt idx="205">
                  <c:v>113.10676670792756</c:v>
                </c:pt>
                <c:pt idx="206">
                  <c:v>113.08869275990776</c:v>
                </c:pt>
                <c:pt idx="207">
                  <c:v>113.07061881188795</c:v>
                </c:pt>
                <c:pt idx="208">
                  <c:v>113.05254486386815</c:v>
                </c:pt>
                <c:pt idx="209">
                  <c:v>113.03447091584835</c:v>
                </c:pt>
                <c:pt idx="210">
                  <c:v>113.01639696782854</c:v>
                </c:pt>
                <c:pt idx="211">
                  <c:v>112.99832301980874</c:v>
                </c:pt>
                <c:pt idx="212">
                  <c:v>112.98024907178893</c:v>
                </c:pt>
                <c:pt idx="213">
                  <c:v>112.96217512376913</c:v>
                </c:pt>
                <c:pt idx="214">
                  <c:v>112.94410117574932</c:v>
                </c:pt>
                <c:pt idx="215">
                  <c:v>112.92602722772952</c:v>
                </c:pt>
                <c:pt idx="216">
                  <c:v>112.90795327970972</c:v>
                </c:pt>
                <c:pt idx="217">
                  <c:v>112.88987933168991</c:v>
                </c:pt>
                <c:pt idx="218">
                  <c:v>112.87180538367011</c:v>
                </c:pt>
                <c:pt idx="219">
                  <c:v>112.8537314356503</c:v>
                </c:pt>
                <c:pt idx="220">
                  <c:v>112.8356574876305</c:v>
                </c:pt>
                <c:pt idx="221">
                  <c:v>112.81758353961069</c:v>
                </c:pt>
                <c:pt idx="222">
                  <c:v>112.79950959159089</c:v>
                </c:pt>
                <c:pt idx="223">
                  <c:v>112.78143564357109</c:v>
                </c:pt>
                <c:pt idx="224">
                  <c:v>112.76336169555128</c:v>
                </c:pt>
                <c:pt idx="225">
                  <c:v>112.74528774753148</c:v>
                </c:pt>
                <c:pt idx="226">
                  <c:v>112.72721379951167</c:v>
                </c:pt>
                <c:pt idx="227">
                  <c:v>112.70913985149187</c:v>
                </c:pt>
                <c:pt idx="228">
                  <c:v>112.69106590347207</c:v>
                </c:pt>
                <c:pt idx="229">
                  <c:v>112.67299195545226</c:v>
                </c:pt>
                <c:pt idx="230">
                  <c:v>112.65491800743246</c:v>
                </c:pt>
                <c:pt idx="231">
                  <c:v>112.63684405941265</c:v>
                </c:pt>
                <c:pt idx="232">
                  <c:v>112.61877011139285</c:v>
                </c:pt>
                <c:pt idx="233">
                  <c:v>112.60069616337304</c:v>
                </c:pt>
                <c:pt idx="234">
                  <c:v>112.58262221535324</c:v>
                </c:pt>
                <c:pt idx="235">
                  <c:v>112.56454826733344</c:v>
                </c:pt>
                <c:pt idx="236">
                  <c:v>112.54647431931363</c:v>
                </c:pt>
                <c:pt idx="237">
                  <c:v>112.52840037129383</c:v>
                </c:pt>
                <c:pt idx="238">
                  <c:v>112.51032642327402</c:v>
                </c:pt>
                <c:pt idx="239">
                  <c:v>112.49225247525422</c:v>
                </c:pt>
                <c:pt idx="240">
                  <c:v>112.47417852723441</c:v>
                </c:pt>
                <c:pt idx="241">
                  <c:v>112.45610457921461</c:v>
                </c:pt>
                <c:pt idx="242">
                  <c:v>112.43803063119481</c:v>
                </c:pt>
                <c:pt idx="243">
                  <c:v>112.419956683175</c:v>
                </c:pt>
                <c:pt idx="244">
                  <c:v>112.4018827351552</c:v>
                </c:pt>
                <c:pt idx="245">
                  <c:v>112.38380878713539</c:v>
                </c:pt>
                <c:pt idx="246">
                  <c:v>112.36573483911559</c:v>
                </c:pt>
                <c:pt idx="247">
                  <c:v>112.34766089109579</c:v>
                </c:pt>
                <c:pt idx="248">
                  <c:v>112.32958694307598</c:v>
                </c:pt>
                <c:pt idx="249">
                  <c:v>112.31151299505618</c:v>
                </c:pt>
                <c:pt idx="250">
                  <c:v>112.29343904703637</c:v>
                </c:pt>
                <c:pt idx="251">
                  <c:v>112.27536509901657</c:v>
                </c:pt>
                <c:pt idx="252">
                  <c:v>112.25729115099676</c:v>
                </c:pt>
                <c:pt idx="253">
                  <c:v>112.23921720297696</c:v>
                </c:pt>
                <c:pt idx="254">
                  <c:v>112.22114325495716</c:v>
                </c:pt>
                <c:pt idx="255">
                  <c:v>112.20306930693735</c:v>
                </c:pt>
                <c:pt idx="256">
                  <c:v>112.18499535891755</c:v>
                </c:pt>
                <c:pt idx="257">
                  <c:v>112.16692141089774</c:v>
                </c:pt>
                <c:pt idx="258">
                  <c:v>112.14884746287794</c:v>
                </c:pt>
                <c:pt idx="259">
                  <c:v>112.13077351485813</c:v>
                </c:pt>
                <c:pt idx="260">
                  <c:v>112.11269956683833</c:v>
                </c:pt>
                <c:pt idx="261">
                  <c:v>112.09462561881853</c:v>
                </c:pt>
                <c:pt idx="262">
                  <c:v>112.07655167079872</c:v>
                </c:pt>
                <c:pt idx="263">
                  <c:v>112.05847772277892</c:v>
                </c:pt>
                <c:pt idx="264">
                  <c:v>112.04040377475911</c:v>
                </c:pt>
                <c:pt idx="265">
                  <c:v>112.02232982673931</c:v>
                </c:pt>
                <c:pt idx="266">
                  <c:v>112.0042558787195</c:v>
                </c:pt>
                <c:pt idx="267">
                  <c:v>111.9861819306997</c:v>
                </c:pt>
                <c:pt idx="268">
                  <c:v>111.9681079826799</c:v>
                </c:pt>
                <c:pt idx="269">
                  <c:v>111.95003403466009</c:v>
                </c:pt>
                <c:pt idx="270">
                  <c:v>111.93196008664029</c:v>
                </c:pt>
                <c:pt idx="271">
                  <c:v>111.91388613862048</c:v>
                </c:pt>
                <c:pt idx="272">
                  <c:v>111.89581219060068</c:v>
                </c:pt>
                <c:pt idx="273">
                  <c:v>111.87773824258088</c:v>
                </c:pt>
                <c:pt idx="274">
                  <c:v>111.85966429456107</c:v>
                </c:pt>
                <c:pt idx="275">
                  <c:v>111.84159034654127</c:v>
                </c:pt>
                <c:pt idx="276">
                  <c:v>111.82351639852146</c:v>
                </c:pt>
                <c:pt idx="277">
                  <c:v>111.80544245050166</c:v>
                </c:pt>
                <c:pt idx="278">
                  <c:v>111.78736850248185</c:v>
                </c:pt>
                <c:pt idx="279">
                  <c:v>111.76929455446205</c:v>
                </c:pt>
                <c:pt idx="280">
                  <c:v>111.75122060644225</c:v>
                </c:pt>
                <c:pt idx="281">
                  <c:v>111.73314665842244</c:v>
                </c:pt>
                <c:pt idx="282">
                  <c:v>111.71507271040264</c:v>
                </c:pt>
                <c:pt idx="283">
                  <c:v>111.69699876238283</c:v>
                </c:pt>
                <c:pt idx="284">
                  <c:v>111.67892481436303</c:v>
                </c:pt>
                <c:pt idx="285">
                  <c:v>111.66085086634322</c:v>
                </c:pt>
                <c:pt idx="286">
                  <c:v>111.64277691832342</c:v>
                </c:pt>
                <c:pt idx="287">
                  <c:v>111.62470297030362</c:v>
                </c:pt>
                <c:pt idx="288">
                  <c:v>111.60662902228381</c:v>
                </c:pt>
                <c:pt idx="289">
                  <c:v>111.58855507426401</c:v>
                </c:pt>
                <c:pt idx="290">
                  <c:v>111.5704811262442</c:v>
                </c:pt>
                <c:pt idx="291">
                  <c:v>111.5524071782244</c:v>
                </c:pt>
                <c:pt idx="292">
                  <c:v>111.5343332302046</c:v>
                </c:pt>
                <c:pt idx="293">
                  <c:v>111.51625928218479</c:v>
                </c:pt>
                <c:pt idx="294">
                  <c:v>111.49818533416499</c:v>
                </c:pt>
                <c:pt idx="295">
                  <c:v>111.48011138614518</c:v>
                </c:pt>
                <c:pt idx="296">
                  <c:v>111.46203743812538</c:v>
                </c:pt>
                <c:pt idx="297">
                  <c:v>111.44396349010557</c:v>
                </c:pt>
                <c:pt idx="298">
                  <c:v>111.42588954208577</c:v>
                </c:pt>
                <c:pt idx="299">
                  <c:v>111.40781559406597</c:v>
                </c:pt>
                <c:pt idx="300">
                  <c:v>111.38974164604616</c:v>
                </c:pt>
                <c:pt idx="301">
                  <c:v>111.37166769802636</c:v>
                </c:pt>
                <c:pt idx="302">
                  <c:v>111.35359375000655</c:v>
                </c:pt>
                <c:pt idx="303">
                  <c:v>111.33551980198675</c:v>
                </c:pt>
                <c:pt idx="304">
                  <c:v>111.31744585396694</c:v>
                </c:pt>
                <c:pt idx="305">
                  <c:v>111.29937190594714</c:v>
                </c:pt>
                <c:pt idx="306">
                  <c:v>111.28129795792734</c:v>
                </c:pt>
                <c:pt idx="307">
                  <c:v>111.26322400990753</c:v>
                </c:pt>
                <c:pt idx="308">
                  <c:v>111.24515006188773</c:v>
                </c:pt>
                <c:pt idx="309">
                  <c:v>111.22707611386792</c:v>
                </c:pt>
                <c:pt idx="310">
                  <c:v>111.20900216584812</c:v>
                </c:pt>
                <c:pt idx="311">
                  <c:v>111.19092821782831</c:v>
                </c:pt>
                <c:pt idx="312">
                  <c:v>111.17285426980851</c:v>
                </c:pt>
                <c:pt idx="313">
                  <c:v>111.15478032178871</c:v>
                </c:pt>
                <c:pt idx="314">
                  <c:v>111.1367063737689</c:v>
                </c:pt>
                <c:pt idx="315">
                  <c:v>111.1186324257491</c:v>
                </c:pt>
                <c:pt idx="316">
                  <c:v>111.10055847772929</c:v>
                </c:pt>
                <c:pt idx="317">
                  <c:v>111.08248452970949</c:v>
                </c:pt>
                <c:pt idx="318">
                  <c:v>111.06441058168969</c:v>
                </c:pt>
                <c:pt idx="319">
                  <c:v>111.04633663366988</c:v>
                </c:pt>
                <c:pt idx="320">
                  <c:v>111.02826268565008</c:v>
                </c:pt>
                <c:pt idx="321">
                  <c:v>111.01018873763027</c:v>
                </c:pt>
                <c:pt idx="322">
                  <c:v>110.99211478961047</c:v>
                </c:pt>
                <c:pt idx="323">
                  <c:v>110.97404084159066</c:v>
                </c:pt>
                <c:pt idx="324">
                  <c:v>110.95596689357086</c:v>
                </c:pt>
                <c:pt idx="325">
                  <c:v>110.93789294555106</c:v>
                </c:pt>
                <c:pt idx="326">
                  <c:v>110.91981899753125</c:v>
                </c:pt>
                <c:pt idx="327">
                  <c:v>110.90174504951145</c:v>
                </c:pt>
                <c:pt idx="328">
                  <c:v>110.88367110149164</c:v>
                </c:pt>
                <c:pt idx="329">
                  <c:v>110.86559715347184</c:v>
                </c:pt>
                <c:pt idx="330">
                  <c:v>110.84752320545203</c:v>
                </c:pt>
                <c:pt idx="331">
                  <c:v>110.82944925743223</c:v>
                </c:pt>
                <c:pt idx="332">
                  <c:v>110.81137530941243</c:v>
                </c:pt>
                <c:pt idx="333">
                  <c:v>110.79330136139262</c:v>
                </c:pt>
                <c:pt idx="334">
                  <c:v>110.77522741337282</c:v>
                </c:pt>
                <c:pt idx="335">
                  <c:v>110.75715346535301</c:v>
                </c:pt>
                <c:pt idx="336">
                  <c:v>110.73907951733321</c:v>
                </c:pt>
                <c:pt idx="337">
                  <c:v>110.72100556931341</c:v>
                </c:pt>
                <c:pt idx="338">
                  <c:v>110.7029316212936</c:v>
                </c:pt>
                <c:pt idx="339">
                  <c:v>110.6848576732738</c:v>
                </c:pt>
                <c:pt idx="340">
                  <c:v>110.66678372525399</c:v>
                </c:pt>
                <c:pt idx="341">
                  <c:v>110.64870977723419</c:v>
                </c:pt>
                <c:pt idx="342">
                  <c:v>110.63063582921438</c:v>
                </c:pt>
                <c:pt idx="343">
                  <c:v>110.61256188119458</c:v>
                </c:pt>
                <c:pt idx="344">
                  <c:v>110.59448793317478</c:v>
                </c:pt>
                <c:pt idx="345">
                  <c:v>110.57641398515497</c:v>
                </c:pt>
                <c:pt idx="346">
                  <c:v>110.55834003713517</c:v>
                </c:pt>
                <c:pt idx="347">
                  <c:v>110.54026608911536</c:v>
                </c:pt>
                <c:pt idx="348">
                  <c:v>110.52219214109556</c:v>
                </c:pt>
                <c:pt idx="349">
                  <c:v>110.50411819307575</c:v>
                </c:pt>
                <c:pt idx="350">
                  <c:v>110.48604424505595</c:v>
                </c:pt>
                <c:pt idx="351">
                  <c:v>110.46797029703615</c:v>
                </c:pt>
                <c:pt idx="352">
                  <c:v>110.44989634901634</c:v>
                </c:pt>
                <c:pt idx="353">
                  <c:v>110.43182240099654</c:v>
                </c:pt>
                <c:pt idx="354">
                  <c:v>110.41374845297673</c:v>
                </c:pt>
                <c:pt idx="355">
                  <c:v>110.39567450495693</c:v>
                </c:pt>
                <c:pt idx="356">
                  <c:v>110.37760055693713</c:v>
                </c:pt>
                <c:pt idx="357">
                  <c:v>110.35952660891732</c:v>
                </c:pt>
                <c:pt idx="358">
                  <c:v>110.34145266089752</c:v>
                </c:pt>
                <c:pt idx="359">
                  <c:v>110.32337871287771</c:v>
                </c:pt>
                <c:pt idx="360">
                  <c:v>110.30530476485791</c:v>
                </c:pt>
                <c:pt idx="361">
                  <c:v>110.2872308168381</c:v>
                </c:pt>
                <c:pt idx="362">
                  <c:v>110.2691568688183</c:v>
                </c:pt>
                <c:pt idx="363">
                  <c:v>110.2510829207985</c:v>
                </c:pt>
                <c:pt idx="364">
                  <c:v>110.23300897277869</c:v>
                </c:pt>
                <c:pt idx="365">
                  <c:v>110.21493502475889</c:v>
                </c:pt>
                <c:pt idx="366">
                  <c:v>110.19686107673908</c:v>
                </c:pt>
                <c:pt idx="367">
                  <c:v>110.17878712871928</c:v>
                </c:pt>
                <c:pt idx="368">
                  <c:v>110.16071318069947</c:v>
                </c:pt>
                <c:pt idx="369">
                  <c:v>110.14263923267967</c:v>
                </c:pt>
                <c:pt idx="370">
                  <c:v>110.12456528465987</c:v>
                </c:pt>
                <c:pt idx="371">
                  <c:v>110.10649133664006</c:v>
                </c:pt>
                <c:pt idx="372">
                  <c:v>110.08841738862026</c:v>
                </c:pt>
                <c:pt idx="373">
                  <c:v>110.07034344060045</c:v>
                </c:pt>
                <c:pt idx="374">
                  <c:v>110.05226949258065</c:v>
                </c:pt>
                <c:pt idx="375">
                  <c:v>110.03419554456084</c:v>
                </c:pt>
                <c:pt idx="376">
                  <c:v>110.01612159654104</c:v>
                </c:pt>
                <c:pt idx="377">
                  <c:v>109.99804764852124</c:v>
                </c:pt>
                <c:pt idx="378">
                  <c:v>109.97997370050143</c:v>
                </c:pt>
                <c:pt idx="379">
                  <c:v>109.96189975248163</c:v>
                </c:pt>
                <c:pt idx="380">
                  <c:v>109.94382580446182</c:v>
                </c:pt>
                <c:pt idx="381">
                  <c:v>109.92575185644202</c:v>
                </c:pt>
                <c:pt idx="382">
                  <c:v>109.90767790842222</c:v>
                </c:pt>
                <c:pt idx="383">
                  <c:v>109.88960396040241</c:v>
                </c:pt>
                <c:pt idx="384">
                  <c:v>109.87153001238261</c:v>
                </c:pt>
                <c:pt idx="385">
                  <c:v>109.8534560643628</c:v>
                </c:pt>
                <c:pt idx="386">
                  <c:v>109.835382116343</c:v>
                </c:pt>
                <c:pt idx="387">
                  <c:v>109.81730816832319</c:v>
                </c:pt>
                <c:pt idx="388">
                  <c:v>109.79923422030339</c:v>
                </c:pt>
                <c:pt idx="389">
                  <c:v>109.78116027228359</c:v>
                </c:pt>
                <c:pt idx="390">
                  <c:v>109.76308632426378</c:v>
                </c:pt>
                <c:pt idx="391">
                  <c:v>109.74501237624398</c:v>
                </c:pt>
                <c:pt idx="392">
                  <c:v>109.72693842822417</c:v>
                </c:pt>
                <c:pt idx="393">
                  <c:v>109.70886448020437</c:v>
                </c:pt>
                <c:pt idx="394">
                  <c:v>109.69079053218456</c:v>
                </c:pt>
                <c:pt idx="395">
                  <c:v>109.67271658416476</c:v>
                </c:pt>
                <c:pt idx="396">
                  <c:v>109.65464263614496</c:v>
                </c:pt>
                <c:pt idx="397">
                  <c:v>109.63656868812515</c:v>
                </c:pt>
                <c:pt idx="398">
                  <c:v>109.61849474010535</c:v>
                </c:pt>
                <c:pt idx="399">
                  <c:v>109.60042079208554</c:v>
                </c:pt>
                <c:pt idx="400">
                  <c:v>109.58234684406574</c:v>
                </c:pt>
                <c:pt idx="401">
                  <c:v>109.56427289604594</c:v>
                </c:pt>
                <c:pt idx="402">
                  <c:v>109.54619894802613</c:v>
                </c:pt>
                <c:pt idx="403">
                  <c:v>109.52812500000633</c:v>
                </c:pt>
                <c:pt idx="404">
                  <c:v>109.51005105198652</c:v>
                </c:pt>
                <c:pt idx="405">
                  <c:v>109.49197710396672</c:v>
                </c:pt>
                <c:pt idx="406">
                  <c:v>109.47390315594691</c:v>
                </c:pt>
                <c:pt idx="407">
                  <c:v>109.45582920792711</c:v>
                </c:pt>
                <c:pt idx="408">
                  <c:v>109.43775525990731</c:v>
                </c:pt>
                <c:pt idx="409">
                  <c:v>109.4196813118875</c:v>
                </c:pt>
                <c:pt idx="410">
                  <c:v>109.4016073638677</c:v>
                </c:pt>
                <c:pt idx="411">
                  <c:v>109.38353341584789</c:v>
                </c:pt>
                <c:pt idx="412">
                  <c:v>109.36545946782809</c:v>
                </c:pt>
                <c:pt idx="413">
                  <c:v>109.34738551980828</c:v>
                </c:pt>
                <c:pt idx="414">
                  <c:v>109.32931157178848</c:v>
                </c:pt>
                <c:pt idx="415">
                  <c:v>109.31123762376868</c:v>
                </c:pt>
                <c:pt idx="416">
                  <c:v>109.29316367574887</c:v>
                </c:pt>
                <c:pt idx="417">
                  <c:v>109.27508972772907</c:v>
                </c:pt>
                <c:pt idx="418">
                  <c:v>109.25701577970926</c:v>
                </c:pt>
                <c:pt idx="419">
                  <c:v>109.23894183168946</c:v>
                </c:pt>
                <c:pt idx="420">
                  <c:v>109.22086788366965</c:v>
                </c:pt>
                <c:pt idx="421">
                  <c:v>109.20279393564985</c:v>
                </c:pt>
                <c:pt idx="422">
                  <c:v>109.18471998763005</c:v>
                </c:pt>
                <c:pt idx="423">
                  <c:v>109.16664603961024</c:v>
                </c:pt>
                <c:pt idx="424">
                  <c:v>109.14857209159044</c:v>
                </c:pt>
                <c:pt idx="425">
                  <c:v>109.13049814357063</c:v>
                </c:pt>
                <c:pt idx="426">
                  <c:v>109.11242419555083</c:v>
                </c:pt>
                <c:pt idx="427">
                  <c:v>109.09435024753103</c:v>
                </c:pt>
                <c:pt idx="428">
                  <c:v>109.07627629951122</c:v>
                </c:pt>
                <c:pt idx="429">
                  <c:v>109.05820235149142</c:v>
                </c:pt>
                <c:pt idx="430">
                  <c:v>109.04012840347161</c:v>
                </c:pt>
                <c:pt idx="431">
                  <c:v>109.02205445545181</c:v>
                </c:pt>
                <c:pt idx="432">
                  <c:v>109.003980507432</c:v>
                </c:pt>
                <c:pt idx="433">
                  <c:v>108.9859065594122</c:v>
                </c:pt>
                <c:pt idx="434">
                  <c:v>108.9678326113924</c:v>
                </c:pt>
                <c:pt idx="435">
                  <c:v>108.94975866337259</c:v>
                </c:pt>
                <c:pt idx="436">
                  <c:v>108.93168471535279</c:v>
                </c:pt>
                <c:pt idx="437">
                  <c:v>108.91361076733298</c:v>
                </c:pt>
                <c:pt idx="438">
                  <c:v>108.89553681931318</c:v>
                </c:pt>
                <c:pt idx="439">
                  <c:v>108.87746287129337</c:v>
                </c:pt>
                <c:pt idx="440">
                  <c:v>108.85938892327357</c:v>
                </c:pt>
                <c:pt idx="441">
                  <c:v>108.84131497525377</c:v>
                </c:pt>
                <c:pt idx="442">
                  <c:v>108.82324102723396</c:v>
                </c:pt>
                <c:pt idx="443">
                  <c:v>108.80516707921416</c:v>
                </c:pt>
                <c:pt idx="444">
                  <c:v>108.78709313119435</c:v>
                </c:pt>
                <c:pt idx="445">
                  <c:v>108.76901918317455</c:v>
                </c:pt>
                <c:pt idx="446">
                  <c:v>108.75094523515475</c:v>
                </c:pt>
                <c:pt idx="447">
                  <c:v>108.73287128713494</c:v>
                </c:pt>
                <c:pt idx="448">
                  <c:v>108.71479733911514</c:v>
                </c:pt>
                <c:pt idx="449">
                  <c:v>108.69672339109533</c:v>
                </c:pt>
                <c:pt idx="450">
                  <c:v>108.67864944307553</c:v>
                </c:pt>
                <c:pt idx="451">
                  <c:v>108.66057549505572</c:v>
                </c:pt>
                <c:pt idx="452">
                  <c:v>108.64250154703592</c:v>
                </c:pt>
                <c:pt idx="453">
                  <c:v>108.62442759901612</c:v>
                </c:pt>
                <c:pt idx="454">
                  <c:v>108.60635365099631</c:v>
                </c:pt>
                <c:pt idx="455">
                  <c:v>108.58827970297651</c:v>
                </c:pt>
                <c:pt idx="456">
                  <c:v>108.5702057549567</c:v>
                </c:pt>
                <c:pt idx="457">
                  <c:v>108.5521318069369</c:v>
                </c:pt>
                <c:pt idx="458">
                  <c:v>108.53405785891709</c:v>
                </c:pt>
                <c:pt idx="459">
                  <c:v>108.51598391089729</c:v>
                </c:pt>
                <c:pt idx="460">
                  <c:v>108.49790996287749</c:v>
                </c:pt>
                <c:pt idx="461">
                  <c:v>108.47983601485768</c:v>
                </c:pt>
                <c:pt idx="462">
                  <c:v>108.46176206683788</c:v>
                </c:pt>
                <c:pt idx="463">
                  <c:v>108.44368811881807</c:v>
                </c:pt>
                <c:pt idx="464">
                  <c:v>108.42561417079827</c:v>
                </c:pt>
                <c:pt idx="465">
                  <c:v>108.40754022277847</c:v>
                </c:pt>
                <c:pt idx="466">
                  <c:v>108.38946627475866</c:v>
                </c:pt>
                <c:pt idx="467">
                  <c:v>108.37139232673886</c:v>
                </c:pt>
                <c:pt idx="468">
                  <c:v>108.35331837871905</c:v>
                </c:pt>
                <c:pt idx="469">
                  <c:v>108.33524443069925</c:v>
                </c:pt>
                <c:pt idx="470">
                  <c:v>108.31717048267944</c:v>
                </c:pt>
                <c:pt idx="471">
                  <c:v>108.29909653465964</c:v>
                </c:pt>
                <c:pt idx="472">
                  <c:v>108.28102258663984</c:v>
                </c:pt>
                <c:pt idx="473">
                  <c:v>108.26294863862003</c:v>
                </c:pt>
                <c:pt idx="474">
                  <c:v>108.24487469060023</c:v>
                </c:pt>
                <c:pt idx="475">
                  <c:v>108.22680074258042</c:v>
                </c:pt>
                <c:pt idx="476">
                  <c:v>108.20872679456062</c:v>
                </c:pt>
                <c:pt idx="477">
                  <c:v>108.19065284654081</c:v>
                </c:pt>
                <c:pt idx="478">
                  <c:v>108.17257889852101</c:v>
                </c:pt>
                <c:pt idx="479">
                  <c:v>108.15450495050121</c:v>
                </c:pt>
                <c:pt idx="480">
                  <c:v>108.1364310024814</c:v>
                </c:pt>
                <c:pt idx="481">
                  <c:v>108.1183570544616</c:v>
                </c:pt>
                <c:pt idx="482">
                  <c:v>108.10028310644179</c:v>
                </c:pt>
                <c:pt idx="483">
                  <c:v>108.08220915842199</c:v>
                </c:pt>
                <c:pt idx="484">
                  <c:v>108.06413521040218</c:v>
                </c:pt>
                <c:pt idx="485">
                  <c:v>108.04606126238238</c:v>
                </c:pt>
                <c:pt idx="486">
                  <c:v>108.02798731436258</c:v>
                </c:pt>
                <c:pt idx="487">
                  <c:v>108.00991336634277</c:v>
                </c:pt>
                <c:pt idx="488">
                  <c:v>107.99183941832297</c:v>
                </c:pt>
                <c:pt idx="489">
                  <c:v>107.97376547030316</c:v>
                </c:pt>
                <c:pt idx="490">
                  <c:v>107.95569152228336</c:v>
                </c:pt>
                <c:pt idx="491">
                  <c:v>107.93761757426356</c:v>
                </c:pt>
                <c:pt idx="492">
                  <c:v>107.91954362624375</c:v>
                </c:pt>
                <c:pt idx="493">
                  <c:v>107.90146967822395</c:v>
                </c:pt>
                <c:pt idx="494">
                  <c:v>107.88339573020414</c:v>
                </c:pt>
                <c:pt idx="495">
                  <c:v>107.86532178218434</c:v>
                </c:pt>
                <c:pt idx="496">
                  <c:v>107.84724783416453</c:v>
                </c:pt>
                <c:pt idx="497">
                  <c:v>107.82917388614473</c:v>
                </c:pt>
                <c:pt idx="498">
                  <c:v>107.81109993812493</c:v>
                </c:pt>
                <c:pt idx="499">
                  <c:v>107.79302599010512</c:v>
                </c:pt>
                <c:pt idx="500">
                  <c:v>107.77495204208532</c:v>
                </c:pt>
                <c:pt idx="501">
                  <c:v>107.75687809406551</c:v>
                </c:pt>
                <c:pt idx="502">
                  <c:v>107.73880414604571</c:v>
                </c:pt>
                <c:pt idx="503">
                  <c:v>107.7207301980259</c:v>
                </c:pt>
                <c:pt idx="504">
                  <c:v>107.7026562500061</c:v>
                </c:pt>
                <c:pt idx="505">
                  <c:v>107.6845823019863</c:v>
                </c:pt>
                <c:pt idx="506">
                  <c:v>107.66650835396649</c:v>
                </c:pt>
                <c:pt idx="507">
                  <c:v>107.64843440594669</c:v>
                </c:pt>
                <c:pt idx="508">
                  <c:v>107.63036045792688</c:v>
                </c:pt>
                <c:pt idx="509">
                  <c:v>107.61228650990708</c:v>
                </c:pt>
                <c:pt idx="510">
                  <c:v>107.59421256188728</c:v>
                </c:pt>
                <c:pt idx="511">
                  <c:v>107.57613861386747</c:v>
                </c:pt>
                <c:pt idx="512">
                  <c:v>107.55806466584767</c:v>
                </c:pt>
                <c:pt idx="513">
                  <c:v>107.53999071782786</c:v>
                </c:pt>
                <c:pt idx="514">
                  <c:v>107.52191676980806</c:v>
                </c:pt>
                <c:pt idx="515">
                  <c:v>107.50384282178825</c:v>
                </c:pt>
                <c:pt idx="516">
                  <c:v>107.48576887376845</c:v>
                </c:pt>
                <c:pt idx="517">
                  <c:v>107.46769492574865</c:v>
                </c:pt>
                <c:pt idx="518">
                  <c:v>107.44962097772884</c:v>
                </c:pt>
                <c:pt idx="519">
                  <c:v>107.43154702970904</c:v>
                </c:pt>
                <c:pt idx="520">
                  <c:v>107.41347308168923</c:v>
                </c:pt>
                <c:pt idx="521">
                  <c:v>107.39539913366943</c:v>
                </c:pt>
                <c:pt idx="522">
                  <c:v>107.37732518564962</c:v>
                </c:pt>
                <c:pt idx="523">
                  <c:v>107.35925123762982</c:v>
                </c:pt>
                <c:pt idx="524">
                  <c:v>107.34117728961002</c:v>
                </c:pt>
                <c:pt idx="525">
                  <c:v>107.32310334159021</c:v>
                </c:pt>
                <c:pt idx="526">
                  <c:v>107.30502939357041</c:v>
                </c:pt>
                <c:pt idx="527">
                  <c:v>107.2869554455506</c:v>
                </c:pt>
                <c:pt idx="528">
                  <c:v>107.2688814975308</c:v>
                </c:pt>
                <c:pt idx="529">
                  <c:v>107.25080754951099</c:v>
                </c:pt>
                <c:pt idx="530">
                  <c:v>107.23273360149119</c:v>
                </c:pt>
                <c:pt idx="531">
                  <c:v>107.21465965347139</c:v>
                </c:pt>
                <c:pt idx="532">
                  <c:v>107.19658570545158</c:v>
                </c:pt>
                <c:pt idx="533">
                  <c:v>107.17851175743178</c:v>
                </c:pt>
                <c:pt idx="534">
                  <c:v>107.16043780941197</c:v>
                </c:pt>
                <c:pt idx="535">
                  <c:v>107.14236386139217</c:v>
                </c:pt>
                <c:pt idx="536">
                  <c:v>107.12428991337237</c:v>
                </c:pt>
                <c:pt idx="537">
                  <c:v>107.10621596535256</c:v>
                </c:pt>
                <c:pt idx="538">
                  <c:v>107.08814201733276</c:v>
                </c:pt>
                <c:pt idx="539">
                  <c:v>107.07006806931295</c:v>
                </c:pt>
                <c:pt idx="540">
                  <c:v>107.05199412129315</c:v>
                </c:pt>
                <c:pt idx="541">
                  <c:v>107.03392017327334</c:v>
                </c:pt>
                <c:pt idx="542">
                  <c:v>107.01584622525354</c:v>
                </c:pt>
                <c:pt idx="543">
                  <c:v>106.99777227723374</c:v>
                </c:pt>
                <c:pt idx="544">
                  <c:v>106.97969832921393</c:v>
                </c:pt>
                <c:pt idx="545">
                  <c:v>106.96162438119413</c:v>
                </c:pt>
                <c:pt idx="546">
                  <c:v>106.94355043317432</c:v>
                </c:pt>
                <c:pt idx="547">
                  <c:v>106.92547648515452</c:v>
                </c:pt>
                <c:pt idx="548">
                  <c:v>106.90740253713471</c:v>
                </c:pt>
                <c:pt idx="549">
                  <c:v>106.88932858911491</c:v>
                </c:pt>
                <c:pt idx="550">
                  <c:v>106.87125464109511</c:v>
                </c:pt>
                <c:pt idx="551">
                  <c:v>106.8531806930753</c:v>
                </c:pt>
                <c:pt idx="552">
                  <c:v>106.8351067450555</c:v>
                </c:pt>
                <c:pt idx="553">
                  <c:v>106.81703279703569</c:v>
                </c:pt>
                <c:pt idx="554">
                  <c:v>106.79895884901589</c:v>
                </c:pt>
                <c:pt idx="555">
                  <c:v>106.78088490099609</c:v>
                </c:pt>
                <c:pt idx="556">
                  <c:v>106.76281095297628</c:v>
                </c:pt>
                <c:pt idx="557">
                  <c:v>106.74473700495648</c:v>
                </c:pt>
                <c:pt idx="558">
                  <c:v>106.72666305693667</c:v>
                </c:pt>
                <c:pt idx="559">
                  <c:v>106.70858910891687</c:v>
                </c:pt>
                <c:pt idx="560">
                  <c:v>106.69051516089706</c:v>
                </c:pt>
                <c:pt idx="561">
                  <c:v>106.67244121287726</c:v>
                </c:pt>
                <c:pt idx="562">
                  <c:v>106.65436726485746</c:v>
                </c:pt>
                <c:pt idx="563">
                  <c:v>106.63629331683765</c:v>
                </c:pt>
                <c:pt idx="564">
                  <c:v>106.61821936881785</c:v>
                </c:pt>
                <c:pt idx="565">
                  <c:v>106.60014542079804</c:v>
                </c:pt>
                <c:pt idx="566">
                  <c:v>106.58207147277824</c:v>
                </c:pt>
                <c:pt idx="567">
                  <c:v>106.56399752475843</c:v>
                </c:pt>
                <c:pt idx="568">
                  <c:v>106.54592357673863</c:v>
                </c:pt>
                <c:pt idx="569">
                  <c:v>106.52784962871883</c:v>
                </c:pt>
                <c:pt idx="570">
                  <c:v>106.50977568069902</c:v>
                </c:pt>
                <c:pt idx="571">
                  <c:v>106.49170173267922</c:v>
                </c:pt>
                <c:pt idx="572">
                  <c:v>106.47362778465941</c:v>
                </c:pt>
                <c:pt idx="573">
                  <c:v>106.45555383663961</c:v>
                </c:pt>
                <c:pt idx="574">
                  <c:v>106.43747988861981</c:v>
                </c:pt>
                <c:pt idx="575">
                  <c:v>106.4194059406</c:v>
                </c:pt>
                <c:pt idx="576">
                  <c:v>106.4013319925802</c:v>
                </c:pt>
                <c:pt idx="577">
                  <c:v>106.38325804456039</c:v>
                </c:pt>
                <c:pt idx="578">
                  <c:v>106.36518409654059</c:v>
                </c:pt>
                <c:pt idx="579">
                  <c:v>106.34711014852078</c:v>
                </c:pt>
                <c:pt idx="580">
                  <c:v>106.32903620050098</c:v>
                </c:pt>
                <c:pt idx="581">
                  <c:v>106.31096225248118</c:v>
                </c:pt>
                <c:pt idx="582">
                  <c:v>106.29288830446137</c:v>
                </c:pt>
                <c:pt idx="583">
                  <c:v>106.27481435644157</c:v>
                </c:pt>
                <c:pt idx="584">
                  <c:v>106.25674040842176</c:v>
                </c:pt>
                <c:pt idx="585">
                  <c:v>106.23866646040196</c:v>
                </c:pt>
                <c:pt idx="586">
                  <c:v>106.22059251238215</c:v>
                </c:pt>
                <c:pt idx="587">
                  <c:v>106.20251856436235</c:v>
                </c:pt>
                <c:pt idx="588">
                  <c:v>106.18444461634255</c:v>
                </c:pt>
                <c:pt idx="589">
                  <c:v>106.16637066832274</c:v>
                </c:pt>
                <c:pt idx="590">
                  <c:v>106.14829672030294</c:v>
                </c:pt>
                <c:pt idx="591">
                  <c:v>106.13022277228313</c:v>
                </c:pt>
                <c:pt idx="592">
                  <c:v>106.11214882426333</c:v>
                </c:pt>
                <c:pt idx="593">
                  <c:v>106.09407487624352</c:v>
                </c:pt>
                <c:pt idx="594">
                  <c:v>106.07600092822372</c:v>
                </c:pt>
                <c:pt idx="595">
                  <c:v>106.05792698020392</c:v>
                </c:pt>
                <c:pt idx="596">
                  <c:v>106.03985303218411</c:v>
                </c:pt>
                <c:pt idx="597">
                  <c:v>106.02177908416431</c:v>
                </c:pt>
                <c:pt idx="598">
                  <c:v>106.0037051361445</c:v>
                </c:pt>
                <c:pt idx="599">
                  <c:v>105.9856311881247</c:v>
                </c:pt>
                <c:pt idx="600">
                  <c:v>105.9675572401049</c:v>
                </c:pt>
                <c:pt idx="601">
                  <c:v>105.94948329208509</c:v>
                </c:pt>
                <c:pt idx="602">
                  <c:v>105.93140934406529</c:v>
                </c:pt>
                <c:pt idx="603">
                  <c:v>105.91333539604548</c:v>
                </c:pt>
                <c:pt idx="604">
                  <c:v>105.89526144802568</c:v>
                </c:pt>
                <c:pt idx="605">
                  <c:v>105.87718750000587</c:v>
                </c:pt>
                <c:pt idx="606">
                  <c:v>105.85911355198607</c:v>
                </c:pt>
                <c:pt idx="607">
                  <c:v>105.84103960396627</c:v>
                </c:pt>
                <c:pt idx="608">
                  <c:v>105.82296565594646</c:v>
                </c:pt>
                <c:pt idx="609">
                  <c:v>105.80489170792666</c:v>
                </c:pt>
                <c:pt idx="610">
                  <c:v>105.78681775990685</c:v>
                </c:pt>
                <c:pt idx="611">
                  <c:v>105.76874381188705</c:v>
                </c:pt>
                <c:pt idx="612">
                  <c:v>105.75066986386724</c:v>
                </c:pt>
                <c:pt idx="613">
                  <c:v>105.73259591584744</c:v>
                </c:pt>
                <c:pt idx="614">
                  <c:v>105.71452196782764</c:v>
                </c:pt>
                <c:pt idx="615">
                  <c:v>105.69644801980783</c:v>
                </c:pt>
                <c:pt idx="616">
                  <c:v>105.67837407178803</c:v>
                </c:pt>
                <c:pt idx="617">
                  <c:v>105.66030012376822</c:v>
                </c:pt>
                <c:pt idx="618">
                  <c:v>105.64222617574842</c:v>
                </c:pt>
                <c:pt idx="619">
                  <c:v>105.62415222772862</c:v>
                </c:pt>
                <c:pt idx="620">
                  <c:v>105.60607827970881</c:v>
                </c:pt>
                <c:pt idx="621">
                  <c:v>105.58800433168901</c:v>
                </c:pt>
                <c:pt idx="622">
                  <c:v>105.5699303836692</c:v>
                </c:pt>
                <c:pt idx="623">
                  <c:v>105.5518564356494</c:v>
                </c:pt>
                <c:pt idx="624">
                  <c:v>105.53378248762959</c:v>
                </c:pt>
                <c:pt idx="625">
                  <c:v>105.51570853960979</c:v>
                </c:pt>
                <c:pt idx="626">
                  <c:v>105.49763459158999</c:v>
                </c:pt>
                <c:pt idx="627">
                  <c:v>105.47956064357018</c:v>
                </c:pt>
                <c:pt idx="628">
                  <c:v>105.46148669555038</c:v>
                </c:pt>
                <c:pt idx="629">
                  <c:v>105.44341274753057</c:v>
                </c:pt>
                <c:pt idx="630">
                  <c:v>105.42533879951077</c:v>
                </c:pt>
                <c:pt idx="631">
                  <c:v>105.40726485149096</c:v>
                </c:pt>
                <c:pt idx="632">
                  <c:v>105.38919090347116</c:v>
                </c:pt>
                <c:pt idx="633">
                  <c:v>105.37111695545136</c:v>
                </c:pt>
                <c:pt idx="634">
                  <c:v>105.35304300743155</c:v>
                </c:pt>
                <c:pt idx="635">
                  <c:v>105.33496905941175</c:v>
                </c:pt>
                <c:pt idx="636">
                  <c:v>105.31689511139194</c:v>
                </c:pt>
                <c:pt idx="637">
                  <c:v>105.29882116337214</c:v>
                </c:pt>
                <c:pt idx="638">
                  <c:v>105.28074721535233</c:v>
                </c:pt>
                <c:pt idx="639">
                  <c:v>105.26267326733253</c:v>
                </c:pt>
                <c:pt idx="640">
                  <c:v>105.24459931931273</c:v>
                </c:pt>
                <c:pt idx="641">
                  <c:v>105.22652537129292</c:v>
                </c:pt>
                <c:pt idx="642">
                  <c:v>105.20845142327312</c:v>
                </c:pt>
                <c:pt idx="643">
                  <c:v>105.19037747525331</c:v>
                </c:pt>
                <c:pt idx="644">
                  <c:v>105.17230352723351</c:v>
                </c:pt>
                <c:pt idx="645">
                  <c:v>105.15422957921371</c:v>
                </c:pt>
                <c:pt idx="646">
                  <c:v>105.1361556311939</c:v>
                </c:pt>
                <c:pt idx="647">
                  <c:v>105.1180816831741</c:v>
                </c:pt>
                <c:pt idx="648">
                  <c:v>105.10000773515429</c:v>
                </c:pt>
                <c:pt idx="649">
                  <c:v>105.08193378713449</c:v>
                </c:pt>
                <c:pt idx="650">
                  <c:v>105.06385983911468</c:v>
                </c:pt>
                <c:pt idx="651">
                  <c:v>105.04578589109488</c:v>
                </c:pt>
                <c:pt idx="652">
                  <c:v>105.02771194307508</c:v>
                </c:pt>
                <c:pt idx="653">
                  <c:v>105.00963799505527</c:v>
                </c:pt>
                <c:pt idx="654">
                  <c:v>104.99156404703547</c:v>
                </c:pt>
                <c:pt idx="655">
                  <c:v>104.97349009901566</c:v>
                </c:pt>
                <c:pt idx="656">
                  <c:v>104.95541615099586</c:v>
                </c:pt>
                <c:pt idx="657">
                  <c:v>104.93734220297605</c:v>
                </c:pt>
                <c:pt idx="658">
                  <c:v>104.91926825495625</c:v>
                </c:pt>
                <c:pt idx="659">
                  <c:v>104.90119430693645</c:v>
                </c:pt>
                <c:pt idx="660">
                  <c:v>104.88312035891664</c:v>
                </c:pt>
                <c:pt idx="661">
                  <c:v>104.86504641089684</c:v>
                </c:pt>
                <c:pt idx="662">
                  <c:v>104.84697246287703</c:v>
                </c:pt>
                <c:pt idx="663">
                  <c:v>104.82889851485723</c:v>
                </c:pt>
                <c:pt idx="664">
                  <c:v>104.81082456683743</c:v>
                </c:pt>
                <c:pt idx="665">
                  <c:v>104.79275061881762</c:v>
                </c:pt>
                <c:pt idx="666">
                  <c:v>104.77467667079782</c:v>
                </c:pt>
                <c:pt idx="667">
                  <c:v>104.75660272277801</c:v>
                </c:pt>
                <c:pt idx="668">
                  <c:v>104.73852877475821</c:v>
                </c:pt>
                <c:pt idx="669">
                  <c:v>104.7204548267384</c:v>
                </c:pt>
                <c:pt idx="670">
                  <c:v>104.7023808787186</c:v>
                </c:pt>
                <c:pt idx="671">
                  <c:v>104.6843069306988</c:v>
                </c:pt>
                <c:pt idx="672">
                  <c:v>104.66623298267899</c:v>
                </c:pt>
                <c:pt idx="673">
                  <c:v>104.64815903465919</c:v>
                </c:pt>
                <c:pt idx="674">
                  <c:v>104.63008508663938</c:v>
                </c:pt>
                <c:pt idx="675">
                  <c:v>104.61201113861958</c:v>
                </c:pt>
                <c:pt idx="676">
                  <c:v>104.59393719059977</c:v>
                </c:pt>
                <c:pt idx="677">
                  <c:v>104.57586324257997</c:v>
                </c:pt>
                <c:pt idx="678">
                  <c:v>104.55778929456017</c:v>
                </c:pt>
                <c:pt idx="679">
                  <c:v>104.53971534654036</c:v>
                </c:pt>
                <c:pt idx="680">
                  <c:v>104.52164139852056</c:v>
                </c:pt>
                <c:pt idx="681">
                  <c:v>104.50356745050075</c:v>
                </c:pt>
                <c:pt idx="682">
                  <c:v>104.48549350248095</c:v>
                </c:pt>
                <c:pt idx="683">
                  <c:v>104.46741955446115</c:v>
                </c:pt>
                <c:pt idx="684">
                  <c:v>104.44934560644134</c:v>
                </c:pt>
                <c:pt idx="685">
                  <c:v>104.43127165842154</c:v>
                </c:pt>
                <c:pt idx="686">
                  <c:v>104.41319771040173</c:v>
                </c:pt>
                <c:pt idx="687">
                  <c:v>104.39512376238193</c:v>
                </c:pt>
                <c:pt idx="688">
                  <c:v>104.37704981436212</c:v>
                </c:pt>
                <c:pt idx="689">
                  <c:v>104.35897586634232</c:v>
                </c:pt>
                <c:pt idx="690">
                  <c:v>104.34090191832252</c:v>
                </c:pt>
                <c:pt idx="691">
                  <c:v>104.32282797030271</c:v>
                </c:pt>
                <c:pt idx="692">
                  <c:v>104.30475402228291</c:v>
                </c:pt>
                <c:pt idx="693">
                  <c:v>104.2866800742631</c:v>
                </c:pt>
                <c:pt idx="694">
                  <c:v>104.2686061262433</c:v>
                </c:pt>
                <c:pt idx="695">
                  <c:v>104.25053217822349</c:v>
                </c:pt>
                <c:pt idx="696">
                  <c:v>104.23245823020369</c:v>
                </c:pt>
                <c:pt idx="697">
                  <c:v>104.21438428218389</c:v>
                </c:pt>
                <c:pt idx="698">
                  <c:v>104.19631033416408</c:v>
                </c:pt>
                <c:pt idx="699">
                  <c:v>104.17823638614428</c:v>
                </c:pt>
                <c:pt idx="700">
                  <c:v>104.16016243812447</c:v>
                </c:pt>
                <c:pt idx="701">
                  <c:v>104.14208849010467</c:v>
                </c:pt>
                <c:pt idx="702">
                  <c:v>104.12401454208486</c:v>
                </c:pt>
                <c:pt idx="703">
                  <c:v>104.10594059406506</c:v>
                </c:pt>
                <c:pt idx="704">
                  <c:v>104.08786664604526</c:v>
                </c:pt>
                <c:pt idx="705">
                  <c:v>104.06979269802545</c:v>
                </c:pt>
                <c:pt idx="706">
                  <c:v>104.05171875000565</c:v>
                </c:pt>
                <c:pt idx="707">
                  <c:v>104.03364480198584</c:v>
                </c:pt>
                <c:pt idx="708">
                  <c:v>104.01557085396604</c:v>
                </c:pt>
                <c:pt idx="709">
                  <c:v>103.99749690594624</c:v>
                </c:pt>
                <c:pt idx="710">
                  <c:v>103.97942295792643</c:v>
                </c:pt>
                <c:pt idx="711">
                  <c:v>103.96134900990663</c:v>
                </c:pt>
                <c:pt idx="712">
                  <c:v>103.94327506188682</c:v>
                </c:pt>
                <c:pt idx="713">
                  <c:v>103.92520111386702</c:v>
                </c:pt>
                <c:pt idx="714">
                  <c:v>103.90712716584721</c:v>
                </c:pt>
                <c:pt idx="715">
                  <c:v>103.88905321782741</c:v>
                </c:pt>
                <c:pt idx="716">
                  <c:v>103.87097926980761</c:v>
                </c:pt>
                <c:pt idx="717">
                  <c:v>103.8529053217878</c:v>
                </c:pt>
                <c:pt idx="718">
                  <c:v>103.834831373768</c:v>
                </c:pt>
                <c:pt idx="719">
                  <c:v>103.81675742574819</c:v>
                </c:pt>
                <c:pt idx="720">
                  <c:v>103.79868347772839</c:v>
                </c:pt>
                <c:pt idx="721">
                  <c:v>103.78060952970858</c:v>
                </c:pt>
                <c:pt idx="722">
                  <c:v>103.76253558168878</c:v>
                </c:pt>
                <c:pt idx="723">
                  <c:v>103.74446163366898</c:v>
                </c:pt>
                <c:pt idx="724">
                  <c:v>103.72638768564917</c:v>
                </c:pt>
                <c:pt idx="725">
                  <c:v>103.70831373762937</c:v>
                </c:pt>
                <c:pt idx="726">
                  <c:v>103.69023978960956</c:v>
                </c:pt>
                <c:pt idx="727">
                  <c:v>103.67216584158976</c:v>
                </c:pt>
                <c:pt idx="728">
                  <c:v>103.65409189356996</c:v>
                </c:pt>
                <c:pt idx="729">
                  <c:v>103.63601794555015</c:v>
                </c:pt>
                <c:pt idx="730">
                  <c:v>103.61794399753035</c:v>
                </c:pt>
                <c:pt idx="731">
                  <c:v>103.59987004951054</c:v>
                </c:pt>
                <c:pt idx="732">
                  <c:v>103.58179610149074</c:v>
                </c:pt>
                <c:pt idx="733">
                  <c:v>103.56372215347093</c:v>
                </c:pt>
                <c:pt idx="734">
                  <c:v>103.54564820545113</c:v>
                </c:pt>
                <c:pt idx="735">
                  <c:v>103.52757425743133</c:v>
                </c:pt>
                <c:pt idx="736">
                  <c:v>103.50950030941152</c:v>
                </c:pt>
                <c:pt idx="737">
                  <c:v>103.49142636139172</c:v>
                </c:pt>
                <c:pt idx="738">
                  <c:v>103.47335241337191</c:v>
                </c:pt>
                <c:pt idx="739">
                  <c:v>103.45527846535211</c:v>
                </c:pt>
                <c:pt idx="740">
                  <c:v>103.4372045173323</c:v>
                </c:pt>
                <c:pt idx="741">
                  <c:v>103.4191305693125</c:v>
                </c:pt>
                <c:pt idx="742">
                  <c:v>103.4010566212927</c:v>
                </c:pt>
                <c:pt idx="743">
                  <c:v>103.38298267327289</c:v>
                </c:pt>
                <c:pt idx="744">
                  <c:v>103.36490872525309</c:v>
                </c:pt>
                <c:pt idx="745">
                  <c:v>103.34683477723328</c:v>
                </c:pt>
                <c:pt idx="746">
                  <c:v>103.32876082921348</c:v>
                </c:pt>
                <c:pt idx="747">
                  <c:v>103.31068688119367</c:v>
                </c:pt>
                <c:pt idx="748">
                  <c:v>103.29261293317387</c:v>
                </c:pt>
                <c:pt idx="749">
                  <c:v>103.27453898515407</c:v>
                </c:pt>
                <c:pt idx="750">
                  <c:v>103.25646503713426</c:v>
                </c:pt>
                <c:pt idx="751">
                  <c:v>103.23839108911446</c:v>
                </c:pt>
                <c:pt idx="752">
                  <c:v>103.22031714109465</c:v>
                </c:pt>
                <c:pt idx="753">
                  <c:v>103.20224319307485</c:v>
                </c:pt>
                <c:pt idx="754">
                  <c:v>103.18416924505505</c:v>
                </c:pt>
                <c:pt idx="755">
                  <c:v>103.16609529703524</c:v>
                </c:pt>
                <c:pt idx="756">
                  <c:v>103.14802134901544</c:v>
                </c:pt>
                <c:pt idx="757">
                  <c:v>103.12994740099563</c:v>
                </c:pt>
                <c:pt idx="758">
                  <c:v>103.11187345297583</c:v>
                </c:pt>
                <c:pt idx="759">
                  <c:v>103.09379950495602</c:v>
                </c:pt>
                <c:pt idx="760">
                  <c:v>103.07572555693622</c:v>
                </c:pt>
                <c:pt idx="761">
                  <c:v>103.05765160891642</c:v>
                </c:pt>
                <c:pt idx="762">
                  <c:v>103.03957766089661</c:v>
                </c:pt>
                <c:pt idx="763">
                  <c:v>103.02150371287681</c:v>
                </c:pt>
                <c:pt idx="764">
                  <c:v>103.003429764857</c:v>
                </c:pt>
                <c:pt idx="765">
                  <c:v>102.9853558168372</c:v>
                </c:pt>
                <c:pt idx="766">
                  <c:v>102.96728186881739</c:v>
                </c:pt>
                <c:pt idx="767">
                  <c:v>102.94920792079759</c:v>
                </c:pt>
                <c:pt idx="768">
                  <c:v>102.93113397277779</c:v>
                </c:pt>
                <c:pt idx="769">
                  <c:v>102.91306002475798</c:v>
                </c:pt>
                <c:pt idx="770">
                  <c:v>102.89498607673818</c:v>
                </c:pt>
                <c:pt idx="771">
                  <c:v>102.87691212871837</c:v>
                </c:pt>
                <c:pt idx="772">
                  <c:v>102.85883818069857</c:v>
                </c:pt>
                <c:pt idx="773">
                  <c:v>102.84076423267877</c:v>
                </c:pt>
                <c:pt idx="774">
                  <c:v>102.82269028465896</c:v>
                </c:pt>
                <c:pt idx="775">
                  <c:v>102.80461633663916</c:v>
                </c:pt>
                <c:pt idx="776">
                  <c:v>102.78654238861935</c:v>
                </c:pt>
                <c:pt idx="777">
                  <c:v>102.76846844059955</c:v>
                </c:pt>
                <c:pt idx="778">
                  <c:v>102.75039449257974</c:v>
                </c:pt>
                <c:pt idx="779">
                  <c:v>102.73232054455994</c:v>
                </c:pt>
                <c:pt idx="780">
                  <c:v>102.71424659654014</c:v>
                </c:pt>
                <c:pt idx="781">
                  <c:v>102.69617264852033</c:v>
                </c:pt>
                <c:pt idx="782">
                  <c:v>102.67809870050053</c:v>
                </c:pt>
                <c:pt idx="783">
                  <c:v>102.66002475248072</c:v>
                </c:pt>
                <c:pt idx="784">
                  <c:v>102.64195080446092</c:v>
                </c:pt>
                <c:pt idx="785">
                  <c:v>102.62387685644111</c:v>
                </c:pt>
                <c:pt idx="786">
                  <c:v>102.60580290842131</c:v>
                </c:pt>
                <c:pt idx="787">
                  <c:v>102.58772896040151</c:v>
                </c:pt>
                <c:pt idx="788">
                  <c:v>102.5696550123817</c:v>
                </c:pt>
                <c:pt idx="789">
                  <c:v>102.5515810643619</c:v>
                </c:pt>
                <c:pt idx="790">
                  <c:v>102.53350711634209</c:v>
                </c:pt>
                <c:pt idx="791">
                  <c:v>102.51543316832229</c:v>
                </c:pt>
                <c:pt idx="792">
                  <c:v>102.49735922030249</c:v>
                </c:pt>
                <c:pt idx="793">
                  <c:v>102.47928527228268</c:v>
                </c:pt>
                <c:pt idx="794">
                  <c:v>102.46121132426288</c:v>
                </c:pt>
                <c:pt idx="795">
                  <c:v>102.44313737624307</c:v>
                </c:pt>
                <c:pt idx="796">
                  <c:v>102.42506342822327</c:v>
                </c:pt>
                <c:pt idx="797">
                  <c:v>102.40698948020346</c:v>
                </c:pt>
                <c:pt idx="798">
                  <c:v>102.38891553218366</c:v>
                </c:pt>
                <c:pt idx="799">
                  <c:v>102.37084158416386</c:v>
                </c:pt>
                <c:pt idx="800">
                  <c:v>102.35276763614405</c:v>
                </c:pt>
                <c:pt idx="801">
                  <c:v>102.33469368812425</c:v>
                </c:pt>
                <c:pt idx="802">
                  <c:v>102.31661974010444</c:v>
                </c:pt>
                <c:pt idx="803">
                  <c:v>102.29854579208464</c:v>
                </c:pt>
                <c:pt idx="804">
                  <c:v>102.28047184406483</c:v>
                </c:pt>
                <c:pt idx="805">
                  <c:v>102.26239789604503</c:v>
                </c:pt>
                <c:pt idx="806">
                  <c:v>102.24432394802523</c:v>
                </c:pt>
                <c:pt idx="807">
                  <c:v>102.22625000000542</c:v>
                </c:pt>
                <c:pt idx="808">
                  <c:v>102.20817605198562</c:v>
                </c:pt>
                <c:pt idx="809">
                  <c:v>102.19010210396581</c:v>
                </c:pt>
                <c:pt idx="810">
                  <c:v>102.17202815594601</c:v>
                </c:pt>
                <c:pt idx="811">
                  <c:v>102.1539542079262</c:v>
                </c:pt>
                <c:pt idx="812">
                  <c:v>102.1358802599064</c:v>
                </c:pt>
                <c:pt idx="813">
                  <c:v>102.1178063118866</c:v>
                </c:pt>
                <c:pt idx="814">
                  <c:v>102.09973236386679</c:v>
                </c:pt>
                <c:pt idx="815">
                  <c:v>102.08165841584699</c:v>
                </c:pt>
                <c:pt idx="816">
                  <c:v>102.06358446782718</c:v>
                </c:pt>
                <c:pt idx="817">
                  <c:v>102.04551051980738</c:v>
                </c:pt>
                <c:pt idx="818">
                  <c:v>102.02743657178758</c:v>
                </c:pt>
                <c:pt idx="819">
                  <c:v>102.00936262376777</c:v>
                </c:pt>
                <c:pt idx="820">
                  <c:v>101.99128867574797</c:v>
                </c:pt>
                <c:pt idx="821">
                  <c:v>101.97321472772816</c:v>
                </c:pt>
                <c:pt idx="822">
                  <c:v>101.95514077970836</c:v>
                </c:pt>
                <c:pt idx="823">
                  <c:v>101.93706683168855</c:v>
                </c:pt>
                <c:pt idx="824">
                  <c:v>101.91899288366875</c:v>
                </c:pt>
                <c:pt idx="825">
                  <c:v>101.90091893564895</c:v>
                </c:pt>
                <c:pt idx="826">
                  <c:v>101.88284498762914</c:v>
                </c:pt>
                <c:pt idx="827">
                  <c:v>101.86477103960934</c:v>
                </c:pt>
                <c:pt idx="828">
                  <c:v>101.84669709158953</c:v>
                </c:pt>
                <c:pt idx="829">
                  <c:v>101.82862314356973</c:v>
                </c:pt>
                <c:pt idx="830">
                  <c:v>101.81054919554992</c:v>
                </c:pt>
                <c:pt idx="831">
                  <c:v>101.79247524753012</c:v>
                </c:pt>
                <c:pt idx="832">
                  <c:v>101.77440129951032</c:v>
                </c:pt>
                <c:pt idx="833">
                  <c:v>101.75632735149051</c:v>
                </c:pt>
                <c:pt idx="834">
                  <c:v>101.73825340347071</c:v>
                </c:pt>
                <c:pt idx="835">
                  <c:v>101.7201794554509</c:v>
                </c:pt>
                <c:pt idx="836">
                  <c:v>101.7021055074311</c:v>
                </c:pt>
                <c:pt idx="837">
                  <c:v>101.6840315594113</c:v>
                </c:pt>
                <c:pt idx="838">
                  <c:v>101.66595761139149</c:v>
                </c:pt>
                <c:pt idx="839">
                  <c:v>101.64788366337169</c:v>
                </c:pt>
                <c:pt idx="840">
                  <c:v>101.62980971535188</c:v>
                </c:pt>
                <c:pt idx="841">
                  <c:v>101.61173576733208</c:v>
                </c:pt>
                <c:pt idx="842">
                  <c:v>101.59366181931227</c:v>
                </c:pt>
                <c:pt idx="843">
                  <c:v>101.57558787129247</c:v>
                </c:pt>
                <c:pt idx="844">
                  <c:v>101.55751392327267</c:v>
                </c:pt>
                <c:pt idx="845">
                  <c:v>101.53943997525286</c:v>
                </c:pt>
                <c:pt idx="846">
                  <c:v>101.52136602723306</c:v>
                </c:pt>
                <c:pt idx="847">
                  <c:v>101.50329207921325</c:v>
                </c:pt>
                <c:pt idx="848">
                  <c:v>101.48521813119345</c:v>
                </c:pt>
                <c:pt idx="849">
                  <c:v>101.46714418317364</c:v>
                </c:pt>
                <c:pt idx="850">
                  <c:v>101.44907023515384</c:v>
                </c:pt>
                <c:pt idx="851">
                  <c:v>101.43099628713404</c:v>
                </c:pt>
                <c:pt idx="852">
                  <c:v>101.41292233911423</c:v>
                </c:pt>
                <c:pt idx="853">
                  <c:v>101.39484839109443</c:v>
                </c:pt>
                <c:pt idx="854">
                  <c:v>101.37677444307462</c:v>
                </c:pt>
                <c:pt idx="855">
                  <c:v>101.35870049505482</c:v>
                </c:pt>
                <c:pt idx="856">
                  <c:v>101.34062654703501</c:v>
                </c:pt>
                <c:pt idx="857">
                  <c:v>101.32255259901521</c:v>
                </c:pt>
                <c:pt idx="858">
                  <c:v>101.30447865099541</c:v>
                </c:pt>
                <c:pt idx="859">
                  <c:v>101.2864047029756</c:v>
                </c:pt>
                <c:pt idx="860">
                  <c:v>101.2683307549558</c:v>
                </c:pt>
                <c:pt idx="861">
                  <c:v>101.25025680693599</c:v>
                </c:pt>
                <c:pt idx="862">
                  <c:v>101.23218285891619</c:v>
                </c:pt>
                <c:pt idx="863">
                  <c:v>101.21410891089639</c:v>
                </c:pt>
                <c:pt idx="864">
                  <c:v>101.19603496287658</c:v>
                </c:pt>
                <c:pt idx="865">
                  <c:v>101.17796101485678</c:v>
                </c:pt>
                <c:pt idx="866">
                  <c:v>101.15988706683697</c:v>
                </c:pt>
                <c:pt idx="867">
                  <c:v>101.14181311881717</c:v>
                </c:pt>
                <c:pt idx="868">
                  <c:v>101.12373917079736</c:v>
                </c:pt>
                <c:pt idx="869">
                  <c:v>101.10566522277756</c:v>
                </c:pt>
                <c:pt idx="870">
                  <c:v>101.08759127475776</c:v>
                </c:pt>
                <c:pt idx="871">
                  <c:v>101.06951732673795</c:v>
                </c:pt>
                <c:pt idx="872">
                  <c:v>101.05144337871815</c:v>
                </c:pt>
                <c:pt idx="873">
                  <c:v>101.03336943069834</c:v>
                </c:pt>
                <c:pt idx="874">
                  <c:v>101.01529548267854</c:v>
                </c:pt>
                <c:pt idx="875">
                  <c:v>100.99722153465873</c:v>
                </c:pt>
                <c:pt idx="876">
                  <c:v>100.97914758663893</c:v>
                </c:pt>
                <c:pt idx="877">
                  <c:v>100.96107363861913</c:v>
                </c:pt>
                <c:pt idx="878">
                  <c:v>100.94299969059932</c:v>
                </c:pt>
                <c:pt idx="879">
                  <c:v>100.92492574257952</c:v>
                </c:pt>
                <c:pt idx="880">
                  <c:v>100.90685179455971</c:v>
                </c:pt>
                <c:pt idx="881">
                  <c:v>100.88877784653991</c:v>
                </c:pt>
                <c:pt idx="882">
                  <c:v>100.87070389852011</c:v>
                </c:pt>
                <c:pt idx="883">
                  <c:v>100.8526299505003</c:v>
                </c:pt>
                <c:pt idx="884">
                  <c:v>100.8345560024805</c:v>
                </c:pt>
                <c:pt idx="885">
                  <c:v>100.81648205446069</c:v>
                </c:pt>
                <c:pt idx="886">
                  <c:v>100.79840810644089</c:v>
                </c:pt>
                <c:pt idx="887">
                  <c:v>100.78033415842108</c:v>
                </c:pt>
                <c:pt idx="888">
                  <c:v>100.76226021040128</c:v>
                </c:pt>
                <c:pt idx="889">
                  <c:v>100.74418626238148</c:v>
                </c:pt>
                <c:pt idx="890">
                  <c:v>100.72611231436167</c:v>
                </c:pt>
                <c:pt idx="891">
                  <c:v>100.70803836634187</c:v>
                </c:pt>
                <c:pt idx="892">
                  <c:v>100.68996441832206</c:v>
                </c:pt>
                <c:pt idx="893">
                  <c:v>100.67189047030226</c:v>
                </c:pt>
                <c:pt idx="894">
                  <c:v>100.65381652228245</c:v>
                </c:pt>
                <c:pt idx="895">
                  <c:v>100.63574257426265</c:v>
                </c:pt>
                <c:pt idx="896">
                  <c:v>100.61766862624285</c:v>
                </c:pt>
                <c:pt idx="897">
                  <c:v>100.59959467822304</c:v>
                </c:pt>
                <c:pt idx="898">
                  <c:v>100.58152073020324</c:v>
                </c:pt>
                <c:pt idx="899">
                  <c:v>100.56344678218343</c:v>
                </c:pt>
                <c:pt idx="900">
                  <c:v>100.54537283416363</c:v>
                </c:pt>
                <c:pt idx="901">
                  <c:v>100.52729888614383</c:v>
                </c:pt>
                <c:pt idx="902">
                  <c:v>100.50922493812402</c:v>
                </c:pt>
                <c:pt idx="903">
                  <c:v>100.49115099010422</c:v>
                </c:pt>
                <c:pt idx="904">
                  <c:v>100.47307704208441</c:v>
                </c:pt>
                <c:pt idx="905">
                  <c:v>100.45500309406461</c:v>
                </c:pt>
                <c:pt idx="906">
                  <c:v>100.4369291460448</c:v>
                </c:pt>
                <c:pt idx="907">
                  <c:v>100.418855198025</c:v>
                </c:pt>
                <c:pt idx="908">
                  <c:v>100.4007812500052</c:v>
                </c:pt>
                <c:pt idx="909">
                  <c:v>100.38270730198539</c:v>
                </c:pt>
                <c:pt idx="910">
                  <c:v>100.36463335396559</c:v>
                </c:pt>
                <c:pt idx="911">
                  <c:v>100.34655940594578</c:v>
                </c:pt>
                <c:pt idx="912">
                  <c:v>100.32848545792598</c:v>
                </c:pt>
                <c:pt idx="913">
                  <c:v>100.31041150990617</c:v>
                </c:pt>
                <c:pt idx="914">
                  <c:v>100.29233756188637</c:v>
                </c:pt>
                <c:pt idx="915">
                  <c:v>100.27426361386657</c:v>
                </c:pt>
                <c:pt idx="916">
                  <c:v>100.25618966584676</c:v>
                </c:pt>
                <c:pt idx="917">
                  <c:v>100.23811571782696</c:v>
                </c:pt>
                <c:pt idx="918">
                  <c:v>100.22004176980715</c:v>
                </c:pt>
                <c:pt idx="919">
                  <c:v>100.20196782178735</c:v>
                </c:pt>
                <c:pt idx="920">
                  <c:v>100.18389387376754</c:v>
                </c:pt>
                <c:pt idx="921">
                  <c:v>100.16581992574774</c:v>
                </c:pt>
                <c:pt idx="922">
                  <c:v>100.14774597772794</c:v>
                </c:pt>
                <c:pt idx="923">
                  <c:v>100.12967202970813</c:v>
                </c:pt>
                <c:pt idx="924">
                  <c:v>100.11159808168833</c:v>
                </c:pt>
                <c:pt idx="925">
                  <c:v>100.09352413366852</c:v>
                </c:pt>
                <c:pt idx="926">
                  <c:v>100.07545018564872</c:v>
                </c:pt>
                <c:pt idx="927">
                  <c:v>100.05737623762892</c:v>
                </c:pt>
                <c:pt idx="928">
                  <c:v>100.03930228960911</c:v>
                </c:pt>
                <c:pt idx="929">
                  <c:v>100.02122834158931</c:v>
                </c:pt>
                <c:pt idx="930">
                  <c:v>100.0031543935695</c:v>
                </c:pt>
                <c:pt idx="931">
                  <c:v>99.985080445549698</c:v>
                </c:pt>
                <c:pt idx="932">
                  <c:v>99.967006497529894</c:v>
                </c:pt>
                <c:pt idx="933">
                  <c:v>99.94893254951009</c:v>
                </c:pt>
                <c:pt idx="934">
                  <c:v>99.930858601490286</c:v>
                </c:pt>
                <c:pt idx="935">
                  <c:v>99.912784653470482</c:v>
                </c:pt>
                <c:pt idx="936">
                  <c:v>99.894710705450677</c:v>
                </c:pt>
                <c:pt idx="937">
                  <c:v>99.876636757430873</c:v>
                </c:pt>
                <c:pt idx="938">
                  <c:v>99.858562809411069</c:v>
                </c:pt>
                <c:pt idx="939">
                  <c:v>99.840488861391265</c:v>
                </c:pt>
                <c:pt idx="940">
                  <c:v>99.82241491337146</c:v>
                </c:pt>
                <c:pt idx="941">
                  <c:v>99.804340965351656</c:v>
                </c:pt>
                <c:pt idx="942">
                  <c:v>99.786267017331852</c:v>
                </c:pt>
                <c:pt idx="943">
                  <c:v>99.768193069312048</c:v>
                </c:pt>
                <c:pt idx="944">
                  <c:v>99.750119121292244</c:v>
                </c:pt>
                <c:pt idx="945">
                  <c:v>99.732045173272439</c:v>
                </c:pt>
                <c:pt idx="946">
                  <c:v>99.713971225252635</c:v>
                </c:pt>
                <c:pt idx="947">
                  <c:v>99.695897277232831</c:v>
                </c:pt>
                <c:pt idx="948">
                  <c:v>99.677823329213027</c:v>
                </c:pt>
                <c:pt idx="949">
                  <c:v>99.659749381193222</c:v>
                </c:pt>
                <c:pt idx="950">
                  <c:v>99.641675433173418</c:v>
                </c:pt>
                <c:pt idx="951">
                  <c:v>99.623601485153614</c:v>
                </c:pt>
                <c:pt idx="952">
                  <c:v>99.60552753713381</c:v>
                </c:pt>
                <c:pt idx="953">
                  <c:v>99.587453589114006</c:v>
                </c:pt>
                <c:pt idx="954">
                  <c:v>99.569379641094201</c:v>
                </c:pt>
                <c:pt idx="955">
                  <c:v>99.551305693074397</c:v>
                </c:pt>
                <c:pt idx="956">
                  <c:v>99.533231745054593</c:v>
                </c:pt>
                <c:pt idx="957">
                  <c:v>99.515157797034789</c:v>
                </c:pt>
                <c:pt idx="958">
                  <c:v>99.497083849014984</c:v>
                </c:pt>
                <c:pt idx="959">
                  <c:v>99.47900990099518</c:v>
                </c:pt>
                <c:pt idx="960">
                  <c:v>99.460935952975376</c:v>
                </c:pt>
                <c:pt idx="961">
                  <c:v>99.442862004955572</c:v>
                </c:pt>
                <c:pt idx="962">
                  <c:v>99.424788056935768</c:v>
                </c:pt>
                <c:pt idx="963">
                  <c:v>99.406714108915963</c:v>
                </c:pt>
                <c:pt idx="964">
                  <c:v>99.388640160896159</c:v>
                </c:pt>
                <c:pt idx="965">
                  <c:v>99.370566212876355</c:v>
                </c:pt>
                <c:pt idx="966">
                  <c:v>99.352492264856551</c:v>
                </c:pt>
                <c:pt idx="967">
                  <c:v>99.334418316836746</c:v>
                </c:pt>
                <c:pt idx="968">
                  <c:v>99.316344368816942</c:v>
                </c:pt>
                <c:pt idx="969">
                  <c:v>99.298270420797138</c:v>
                </c:pt>
                <c:pt idx="970">
                  <c:v>99.280196472777334</c:v>
                </c:pt>
                <c:pt idx="971">
                  <c:v>99.26212252475753</c:v>
                </c:pt>
                <c:pt idx="972">
                  <c:v>99.244048576737725</c:v>
                </c:pt>
                <c:pt idx="973">
                  <c:v>99.225974628717921</c:v>
                </c:pt>
                <c:pt idx="974">
                  <c:v>99.207900680698117</c:v>
                </c:pt>
                <c:pt idx="975">
                  <c:v>99.189826732678313</c:v>
                </c:pt>
                <c:pt idx="976">
                  <c:v>99.171752784658509</c:v>
                </c:pt>
                <c:pt idx="977">
                  <c:v>99.153678836638704</c:v>
                </c:pt>
                <c:pt idx="978">
                  <c:v>99.1356048886189</c:v>
                </c:pt>
                <c:pt idx="979">
                  <c:v>99.117530940599096</c:v>
                </c:pt>
                <c:pt idx="980">
                  <c:v>99.099456992579292</c:v>
                </c:pt>
                <c:pt idx="981">
                  <c:v>99.081383044559487</c:v>
                </c:pt>
                <c:pt idx="982">
                  <c:v>99.063309096539683</c:v>
                </c:pt>
                <c:pt idx="983">
                  <c:v>99.045235148519879</c:v>
                </c:pt>
                <c:pt idx="984">
                  <c:v>99.027161200500075</c:v>
                </c:pt>
                <c:pt idx="985">
                  <c:v>99.009087252480271</c:v>
                </c:pt>
                <c:pt idx="986">
                  <c:v>98.991013304460466</c:v>
                </c:pt>
                <c:pt idx="987">
                  <c:v>98.972939356440662</c:v>
                </c:pt>
                <c:pt idx="988">
                  <c:v>98.954865408420858</c:v>
                </c:pt>
                <c:pt idx="989">
                  <c:v>98.936791460401054</c:v>
                </c:pt>
                <c:pt idx="990">
                  <c:v>98.918717512381249</c:v>
                </c:pt>
                <c:pt idx="991">
                  <c:v>98.900643564361445</c:v>
                </c:pt>
                <c:pt idx="992">
                  <c:v>98.882569616341641</c:v>
                </c:pt>
                <c:pt idx="993">
                  <c:v>98.864495668321837</c:v>
                </c:pt>
                <c:pt idx="994">
                  <c:v>98.846421720302033</c:v>
                </c:pt>
                <c:pt idx="995">
                  <c:v>98.828347772282228</c:v>
                </c:pt>
                <c:pt idx="996">
                  <c:v>98.810273824262424</c:v>
                </c:pt>
                <c:pt idx="997">
                  <c:v>98.79219987624262</c:v>
                </c:pt>
                <c:pt idx="998">
                  <c:v>98.774125928222816</c:v>
                </c:pt>
                <c:pt idx="999">
                  <c:v>98.756051980203011</c:v>
                </c:pt>
                <c:pt idx="1000">
                  <c:v>98.737978032183207</c:v>
                </c:pt>
                <c:pt idx="1001">
                  <c:v>98.719904084163403</c:v>
                </c:pt>
                <c:pt idx="1002">
                  <c:v>98.701830136143599</c:v>
                </c:pt>
                <c:pt idx="1003">
                  <c:v>98.683756188123795</c:v>
                </c:pt>
                <c:pt idx="1004">
                  <c:v>98.66568224010399</c:v>
                </c:pt>
                <c:pt idx="1005">
                  <c:v>98.647608292084186</c:v>
                </c:pt>
                <c:pt idx="1006">
                  <c:v>98.629534344064382</c:v>
                </c:pt>
                <c:pt idx="1007">
                  <c:v>98.611460396044578</c:v>
                </c:pt>
                <c:pt idx="1008">
                  <c:v>98.593386448024773</c:v>
                </c:pt>
                <c:pt idx="1009">
                  <c:v>98.575312500004969</c:v>
                </c:pt>
                <c:pt idx="1010">
                  <c:v>98.557238551985165</c:v>
                </c:pt>
                <c:pt idx="1011">
                  <c:v>98.539164603965361</c:v>
                </c:pt>
                <c:pt idx="1012">
                  <c:v>98.521090655945557</c:v>
                </c:pt>
                <c:pt idx="1013">
                  <c:v>98.503016707925752</c:v>
                </c:pt>
                <c:pt idx="1014">
                  <c:v>98.484942759905948</c:v>
                </c:pt>
                <c:pt idx="1015">
                  <c:v>98.466868811886144</c:v>
                </c:pt>
                <c:pt idx="1016">
                  <c:v>98.44879486386634</c:v>
                </c:pt>
                <c:pt idx="1017">
                  <c:v>98.430720915846535</c:v>
                </c:pt>
                <c:pt idx="1018">
                  <c:v>98.412646967826731</c:v>
                </c:pt>
                <c:pt idx="1019">
                  <c:v>98.394573019806927</c:v>
                </c:pt>
                <c:pt idx="1020">
                  <c:v>98.376499071787123</c:v>
                </c:pt>
                <c:pt idx="1021">
                  <c:v>98.358425123767319</c:v>
                </c:pt>
                <c:pt idx="1022">
                  <c:v>98.340351175747514</c:v>
                </c:pt>
                <c:pt idx="1023">
                  <c:v>98.32227722772771</c:v>
                </c:pt>
                <c:pt idx="1024">
                  <c:v>98.304203279707906</c:v>
                </c:pt>
                <c:pt idx="1025">
                  <c:v>98.286129331688102</c:v>
                </c:pt>
                <c:pt idx="1026">
                  <c:v>98.268055383668298</c:v>
                </c:pt>
                <c:pt idx="1027">
                  <c:v>98.249981435648493</c:v>
                </c:pt>
                <c:pt idx="1028">
                  <c:v>98.231907487628689</c:v>
                </c:pt>
                <c:pt idx="1029">
                  <c:v>98.213833539608885</c:v>
                </c:pt>
                <c:pt idx="1030">
                  <c:v>98.195759591589081</c:v>
                </c:pt>
                <c:pt idx="1031">
                  <c:v>98.177685643569276</c:v>
                </c:pt>
                <c:pt idx="1032">
                  <c:v>98.159611695549472</c:v>
                </c:pt>
                <c:pt idx="1033">
                  <c:v>98.141537747529668</c:v>
                </c:pt>
                <c:pt idx="1034">
                  <c:v>98.123463799509864</c:v>
                </c:pt>
                <c:pt idx="1035">
                  <c:v>98.10538985149006</c:v>
                </c:pt>
                <c:pt idx="1036">
                  <c:v>98.087315903470255</c:v>
                </c:pt>
                <c:pt idx="1037">
                  <c:v>98.069241955450451</c:v>
                </c:pt>
                <c:pt idx="1038">
                  <c:v>98.051168007430647</c:v>
                </c:pt>
                <c:pt idx="1039">
                  <c:v>98.033094059410843</c:v>
                </c:pt>
                <c:pt idx="1040">
                  <c:v>98.015020111391038</c:v>
                </c:pt>
                <c:pt idx="1041">
                  <c:v>97.996946163371234</c:v>
                </c:pt>
                <c:pt idx="1042">
                  <c:v>97.97887221535143</c:v>
                </c:pt>
                <c:pt idx="1043">
                  <c:v>97.960798267331626</c:v>
                </c:pt>
                <c:pt idx="1044">
                  <c:v>97.942724319311822</c:v>
                </c:pt>
                <c:pt idx="1045">
                  <c:v>97.924650371292017</c:v>
                </c:pt>
                <c:pt idx="1046">
                  <c:v>97.906576423272213</c:v>
                </c:pt>
                <c:pt idx="1047">
                  <c:v>97.888502475252409</c:v>
                </c:pt>
                <c:pt idx="1048">
                  <c:v>97.870428527232605</c:v>
                </c:pt>
                <c:pt idx="1049">
                  <c:v>97.8523545792128</c:v>
                </c:pt>
                <c:pt idx="1050">
                  <c:v>97.834280631192996</c:v>
                </c:pt>
                <c:pt idx="1051">
                  <c:v>97.816206683173192</c:v>
                </c:pt>
                <c:pt idx="1052">
                  <c:v>97.798132735153388</c:v>
                </c:pt>
                <c:pt idx="1053">
                  <c:v>97.780058787133584</c:v>
                </c:pt>
                <c:pt idx="1054">
                  <c:v>97.761984839113779</c:v>
                </c:pt>
                <c:pt idx="1055">
                  <c:v>97.743910891093975</c:v>
                </c:pt>
                <c:pt idx="1056">
                  <c:v>97.725836943074171</c:v>
                </c:pt>
                <c:pt idx="1057">
                  <c:v>97.707762995054367</c:v>
                </c:pt>
                <c:pt idx="1058">
                  <c:v>97.689689047034562</c:v>
                </c:pt>
                <c:pt idx="1059">
                  <c:v>97.671615099014758</c:v>
                </c:pt>
                <c:pt idx="1060">
                  <c:v>97.653541150994954</c:v>
                </c:pt>
                <c:pt idx="1061">
                  <c:v>97.63546720297515</c:v>
                </c:pt>
                <c:pt idx="1062">
                  <c:v>97.617393254955346</c:v>
                </c:pt>
                <c:pt idx="1063">
                  <c:v>97.599319306935541</c:v>
                </c:pt>
                <c:pt idx="1064">
                  <c:v>97.581245358915737</c:v>
                </c:pt>
                <c:pt idx="1065">
                  <c:v>97.563171410895933</c:v>
                </c:pt>
                <c:pt idx="1066">
                  <c:v>97.545097462876129</c:v>
                </c:pt>
                <c:pt idx="1067">
                  <c:v>97.527023514856324</c:v>
                </c:pt>
                <c:pt idx="1068">
                  <c:v>97.50894956683652</c:v>
                </c:pt>
                <c:pt idx="1069">
                  <c:v>97.490875618816716</c:v>
                </c:pt>
                <c:pt idx="1070">
                  <c:v>97.472801670796912</c:v>
                </c:pt>
                <c:pt idx="1071">
                  <c:v>97.454727722777108</c:v>
                </c:pt>
                <c:pt idx="1072">
                  <c:v>97.436653774757303</c:v>
                </c:pt>
                <c:pt idx="1073">
                  <c:v>97.418579826737499</c:v>
                </c:pt>
                <c:pt idx="1074">
                  <c:v>97.400505878717695</c:v>
                </c:pt>
                <c:pt idx="1075">
                  <c:v>97.382431930697891</c:v>
                </c:pt>
                <c:pt idx="1076">
                  <c:v>97.364357982678087</c:v>
                </c:pt>
                <c:pt idx="1077">
                  <c:v>97.346284034658282</c:v>
                </c:pt>
                <c:pt idx="1078">
                  <c:v>97.328210086638478</c:v>
                </c:pt>
                <c:pt idx="1079">
                  <c:v>97.310136138618674</c:v>
                </c:pt>
                <c:pt idx="1080">
                  <c:v>97.29206219059887</c:v>
                </c:pt>
                <c:pt idx="1081">
                  <c:v>97.273988242579065</c:v>
                </c:pt>
                <c:pt idx="1082">
                  <c:v>97.255914294559261</c:v>
                </c:pt>
                <c:pt idx="1083">
                  <c:v>97.237840346539457</c:v>
                </c:pt>
                <c:pt idx="1084">
                  <c:v>97.219766398519653</c:v>
                </c:pt>
                <c:pt idx="1085">
                  <c:v>97.201692450499849</c:v>
                </c:pt>
                <c:pt idx="1086">
                  <c:v>97.183618502480044</c:v>
                </c:pt>
                <c:pt idx="1087">
                  <c:v>97.16554455446024</c:v>
                </c:pt>
                <c:pt idx="1088">
                  <c:v>97.147470606440436</c:v>
                </c:pt>
                <c:pt idx="1089">
                  <c:v>97.129396658420632</c:v>
                </c:pt>
                <c:pt idx="1090">
                  <c:v>97.111322710400827</c:v>
                </c:pt>
                <c:pt idx="1091">
                  <c:v>97.093248762381023</c:v>
                </c:pt>
                <c:pt idx="1092">
                  <c:v>97.075174814361219</c:v>
                </c:pt>
                <c:pt idx="1093">
                  <c:v>97.057100866341415</c:v>
                </c:pt>
                <c:pt idx="1094">
                  <c:v>97.039026918321611</c:v>
                </c:pt>
                <c:pt idx="1095">
                  <c:v>97.020952970301806</c:v>
                </c:pt>
                <c:pt idx="1096">
                  <c:v>97.002879022282002</c:v>
                </c:pt>
                <c:pt idx="1097">
                  <c:v>96.984805074262198</c:v>
                </c:pt>
                <c:pt idx="1098">
                  <c:v>96.966731126242394</c:v>
                </c:pt>
                <c:pt idx="1099">
                  <c:v>96.948657178222589</c:v>
                </c:pt>
                <c:pt idx="1100">
                  <c:v>96.930583230202785</c:v>
                </c:pt>
                <c:pt idx="1101">
                  <c:v>96.912509282182981</c:v>
                </c:pt>
                <c:pt idx="1102">
                  <c:v>96.894435334163177</c:v>
                </c:pt>
                <c:pt idx="1103">
                  <c:v>96.876361386143373</c:v>
                </c:pt>
                <c:pt idx="1104">
                  <c:v>96.858287438123568</c:v>
                </c:pt>
                <c:pt idx="1105">
                  <c:v>96.840213490103764</c:v>
                </c:pt>
                <c:pt idx="1106">
                  <c:v>96.82213954208396</c:v>
                </c:pt>
                <c:pt idx="1107">
                  <c:v>96.804065594064156</c:v>
                </c:pt>
                <c:pt idx="1108">
                  <c:v>96.785991646044351</c:v>
                </c:pt>
                <c:pt idx="1109">
                  <c:v>96.767917698024547</c:v>
                </c:pt>
                <c:pt idx="1110">
                  <c:v>96.749843750004743</c:v>
                </c:pt>
                <c:pt idx="1111">
                  <c:v>96.731769801984939</c:v>
                </c:pt>
                <c:pt idx="1112">
                  <c:v>96.713695853965135</c:v>
                </c:pt>
                <c:pt idx="1113">
                  <c:v>96.69562190594533</c:v>
                </c:pt>
                <c:pt idx="1114">
                  <c:v>96.677547957925526</c:v>
                </c:pt>
                <c:pt idx="1115">
                  <c:v>96.659474009905722</c:v>
                </c:pt>
                <c:pt idx="1116">
                  <c:v>96.641400061885918</c:v>
                </c:pt>
                <c:pt idx="1117">
                  <c:v>96.623326113866113</c:v>
                </c:pt>
                <c:pt idx="1118">
                  <c:v>96.605252165846309</c:v>
                </c:pt>
                <c:pt idx="1119">
                  <c:v>96.587178217826505</c:v>
                </c:pt>
                <c:pt idx="1120">
                  <c:v>96.569104269806701</c:v>
                </c:pt>
                <c:pt idx="1121">
                  <c:v>96.551030321786897</c:v>
                </c:pt>
                <c:pt idx="1122">
                  <c:v>96.532956373767092</c:v>
                </c:pt>
                <c:pt idx="1123">
                  <c:v>96.514882425747288</c:v>
                </c:pt>
                <c:pt idx="1124">
                  <c:v>96.496808477727484</c:v>
                </c:pt>
                <c:pt idx="1125">
                  <c:v>96.47873452970768</c:v>
                </c:pt>
                <c:pt idx="1126">
                  <c:v>96.460660581687875</c:v>
                </c:pt>
                <c:pt idx="1127">
                  <c:v>96.442586633668071</c:v>
                </c:pt>
                <c:pt idx="1128">
                  <c:v>96.424512685648267</c:v>
                </c:pt>
                <c:pt idx="1129">
                  <c:v>96.406438737628463</c:v>
                </c:pt>
                <c:pt idx="1130">
                  <c:v>96.388364789608659</c:v>
                </c:pt>
                <c:pt idx="1131">
                  <c:v>96.370290841588854</c:v>
                </c:pt>
                <c:pt idx="1132">
                  <c:v>96.35221689356905</c:v>
                </c:pt>
                <c:pt idx="1133">
                  <c:v>96.334142945549246</c:v>
                </c:pt>
                <c:pt idx="1134">
                  <c:v>96.316068997529442</c:v>
                </c:pt>
                <c:pt idx="1135">
                  <c:v>96.297995049509638</c:v>
                </c:pt>
                <c:pt idx="1136">
                  <c:v>96.279921101489833</c:v>
                </c:pt>
                <c:pt idx="1137">
                  <c:v>96.261847153470029</c:v>
                </c:pt>
                <c:pt idx="1138">
                  <c:v>96.243773205450225</c:v>
                </c:pt>
                <c:pt idx="1139">
                  <c:v>96.225699257430421</c:v>
                </c:pt>
                <c:pt idx="1140">
                  <c:v>96.207625309410616</c:v>
                </c:pt>
                <c:pt idx="1141">
                  <c:v>96.189551361390812</c:v>
                </c:pt>
                <c:pt idx="1142">
                  <c:v>96.171477413371008</c:v>
                </c:pt>
                <c:pt idx="1143">
                  <c:v>96.153403465351204</c:v>
                </c:pt>
                <c:pt idx="1144">
                  <c:v>96.1353295173314</c:v>
                </c:pt>
                <c:pt idx="1145">
                  <c:v>96.117255569311595</c:v>
                </c:pt>
                <c:pt idx="1146">
                  <c:v>96.099181621291791</c:v>
                </c:pt>
                <c:pt idx="1147">
                  <c:v>96.081107673271987</c:v>
                </c:pt>
                <c:pt idx="1148">
                  <c:v>96.063033725252183</c:v>
                </c:pt>
                <c:pt idx="1149">
                  <c:v>96.044959777232378</c:v>
                </c:pt>
                <c:pt idx="1150">
                  <c:v>96.026885829212574</c:v>
                </c:pt>
                <c:pt idx="1151">
                  <c:v>96.00881188119277</c:v>
                </c:pt>
                <c:pt idx="1152">
                  <c:v>95.990737933172966</c:v>
                </c:pt>
                <c:pt idx="1153">
                  <c:v>95.972663985153162</c:v>
                </c:pt>
                <c:pt idx="1154">
                  <c:v>95.954590037133357</c:v>
                </c:pt>
                <c:pt idx="1155">
                  <c:v>95.936516089113553</c:v>
                </c:pt>
                <c:pt idx="1156">
                  <c:v>95.918442141093749</c:v>
                </c:pt>
                <c:pt idx="1157">
                  <c:v>95.900368193073945</c:v>
                </c:pt>
                <c:pt idx="1158">
                  <c:v>95.88229424505414</c:v>
                </c:pt>
                <c:pt idx="1159">
                  <c:v>95.864220297034336</c:v>
                </c:pt>
                <c:pt idx="1160">
                  <c:v>95.846146349014532</c:v>
                </c:pt>
                <c:pt idx="1161">
                  <c:v>95.828072400994728</c:v>
                </c:pt>
                <c:pt idx="1162">
                  <c:v>95.809998452974924</c:v>
                </c:pt>
                <c:pt idx="1163">
                  <c:v>95.791924504955119</c:v>
                </c:pt>
                <c:pt idx="1164">
                  <c:v>95.773850556935315</c:v>
                </c:pt>
                <c:pt idx="1165">
                  <c:v>95.755776608915511</c:v>
                </c:pt>
                <c:pt idx="1166">
                  <c:v>95.737702660895707</c:v>
                </c:pt>
                <c:pt idx="1167">
                  <c:v>95.719628712875902</c:v>
                </c:pt>
                <c:pt idx="1168">
                  <c:v>95.701554764856098</c:v>
                </c:pt>
                <c:pt idx="1169">
                  <c:v>95.683480816836294</c:v>
                </c:pt>
                <c:pt idx="1170">
                  <c:v>95.66540686881649</c:v>
                </c:pt>
                <c:pt idx="1171">
                  <c:v>95.647332920796686</c:v>
                </c:pt>
                <c:pt idx="1172">
                  <c:v>95.629258972776881</c:v>
                </c:pt>
                <c:pt idx="1173">
                  <c:v>95.611185024757077</c:v>
                </c:pt>
                <c:pt idx="1174">
                  <c:v>95.593111076737273</c:v>
                </c:pt>
                <c:pt idx="1175">
                  <c:v>95.575037128717469</c:v>
                </c:pt>
                <c:pt idx="1176">
                  <c:v>95.556963180697664</c:v>
                </c:pt>
                <c:pt idx="1177">
                  <c:v>95.53888923267786</c:v>
                </c:pt>
                <c:pt idx="1178">
                  <c:v>95.520815284658056</c:v>
                </c:pt>
                <c:pt idx="1179">
                  <c:v>95.502741336638252</c:v>
                </c:pt>
                <c:pt idx="1180">
                  <c:v>95.484667388618448</c:v>
                </c:pt>
                <c:pt idx="1181">
                  <c:v>95.466593440598643</c:v>
                </c:pt>
                <c:pt idx="1182">
                  <c:v>95.448519492578839</c:v>
                </c:pt>
                <c:pt idx="1183">
                  <c:v>95.430445544559035</c:v>
                </c:pt>
                <c:pt idx="1184">
                  <c:v>95.412371596539231</c:v>
                </c:pt>
                <c:pt idx="1185">
                  <c:v>95.394297648519427</c:v>
                </c:pt>
                <c:pt idx="1186">
                  <c:v>95.376223700499622</c:v>
                </c:pt>
                <c:pt idx="1187">
                  <c:v>95.358149752479818</c:v>
                </c:pt>
                <c:pt idx="1188">
                  <c:v>95.340075804460014</c:v>
                </c:pt>
                <c:pt idx="1189">
                  <c:v>95.32200185644021</c:v>
                </c:pt>
                <c:pt idx="1190">
                  <c:v>95.303927908420405</c:v>
                </c:pt>
                <c:pt idx="1191">
                  <c:v>95.285853960400601</c:v>
                </c:pt>
                <c:pt idx="1192">
                  <c:v>95.267780012380797</c:v>
                </c:pt>
                <c:pt idx="1193">
                  <c:v>95.249706064360993</c:v>
                </c:pt>
                <c:pt idx="1194">
                  <c:v>95.231632116341189</c:v>
                </c:pt>
                <c:pt idx="1195">
                  <c:v>95.213558168321384</c:v>
                </c:pt>
                <c:pt idx="1196">
                  <c:v>95.19548422030158</c:v>
                </c:pt>
                <c:pt idx="1197">
                  <c:v>95.177410272281776</c:v>
                </c:pt>
                <c:pt idx="1198">
                  <c:v>95.159336324261972</c:v>
                </c:pt>
                <c:pt idx="1199">
                  <c:v>95.141262376242167</c:v>
                </c:pt>
                <c:pt idx="1200">
                  <c:v>95.123188428222363</c:v>
                </c:pt>
                <c:pt idx="1201">
                  <c:v>95.105114480202559</c:v>
                </c:pt>
                <c:pt idx="1202">
                  <c:v>95.087040532182755</c:v>
                </c:pt>
                <c:pt idx="1203">
                  <c:v>95.068966584162951</c:v>
                </c:pt>
                <c:pt idx="1204">
                  <c:v>95.050892636143146</c:v>
                </c:pt>
                <c:pt idx="1205">
                  <c:v>95.032818688123342</c:v>
                </c:pt>
                <c:pt idx="1206">
                  <c:v>95.014744740103538</c:v>
                </c:pt>
                <c:pt idx="1207">
                  <c:v>94.996670792083734</c:v>
                </c:pt>
                <c:pt idx="1208">
                  <c:v>94.978596844063929</c:v>
                </c:pt>
                <c:pt idx="1209">
                  <c:v>94.960522896044125</c:v>
                </c:pt>
                <c:pt idx="1210">
                  <c:v>94.942448948024321</c:v>
                </c:pt>
                <c:pt idx="1211">
                  <c:v>94.924375000004517</c:v>
                </c:pt>
                <c:pt idx="1212">
                  <c:v>94.906301051984713</c:v>
                </c:pt>
                <c:pt idx="1213">
                  <c:v>94.888227103964908</c:v>
                </c:pt>
                <c:pt idx="1214">
                  <c:v>94.870153155945104</c:v>
                </c:pt>
                <c:pt idx="1215">
                  <c:v>94.8520792079253</c:v>
                </c:pt>
                <c:pt idx="1216">
                  <c:v>94.834005259905496</c:v>
                </c:pt>
                <c:pt idx="1217">
                  <c:v>94.815931311885691</c:v>
                </c:pt>
                <c:pt idx="1218">
                  <c:v>94.797857363865887</c:v>
                </c:pt>
                <c:pt idx="1219">
                  <c:v>94.779783415846083</c:v>
                </c:pt>
                <c:pt idx="1220">
                  <c:v>94.761709467826279</c:v>
                </c:pt>
                <c:pt idx="1221">
                  <c:v>94.743635519806475</c:v>
                </c:pt>
                <c:pt idx="1222">
                  <c:v>94.72556157178667</c:v>
                </c:pt>
                <c:pt idx="1223">
                  <c:v>94.707487623766866</c:v>
                </c:pt>
                <c:pt idx="1224">
                  <c:v>94.689413675747062</c:v>
                </c:pt>
                <c:pt idx="1225">
                  <c:v>94.671339727727258</c:v>
                </c:pt>
                <c:pt idx="1226">
                  <c:v>94.653265779707453</c:v>
                </c:pt>
                <c:pt idx="1227">
                  <c:v>94.635191831687649</c:v>
                </c:pt>
                <c:pt idx="1228">
                  <c:v>94.617117883667845</c:v>
                </c:pt>
                <c:pt idx="1229">
                  <c:v>94.599043935648041</c:v>
                </c:pt>
                <c:pt idx="1230">
                  <c:v>94.580969987628237</c:v>
                </c:pt>
                <c:pt idx="1231">
                  <c:v>94.562896039608432</c:v>
                </c:pt>
                <c:pt idx="1232">
                  <c:v>94.544822091588628</c:v>
                </c:pt>
                <c:pt idx="1233">
                  <c:v>94.526748143568824</c:v>
                </c:pt>
                <c:pt idx="1234">
                  <c:v>94.50867419554902</c:v>
                </c:pt>
                <c:pt idx="1235">
                  <c:v>94.490600247529215</c:v>
                </c:pt>
                <c:pt idx="1236">
                  <c:v>94.472526299509411</c:v>
                </c:pt>
                <c:pt idx="1237">
                  <c:v>94.454452351489607</c:v>
                </c:pt>
                <c:pt idx="1238">
                  <c:v>94.436378403469803</c:v>
                </c:pt>
                <c:pt idx="1239">
                  <c:v>94.418304455449999</c:v>
                </c:pt>
                <c:pt idx="1240">
                  <c:v>94.400230507430194</c:v>
                </c:pt>
                <c:pt idx="1241">
                  <c:v>94.38215655941039</c:v>
                </c:pt>
                <c:pt idx="1242">
                  <c:v>94.364082611390586</c:v>
                </c:pt>
                <c:pt idx="1243">
                  <c:v>94.346008663370782</c:v>
                </c:pt>
                <c:pt idx="1244">
                  <c:v>94.327934715350978</c:v>
                </c:pt>
                <c:pt idx="1245">
                  <c:v>94.309860767331173</c:v>
                </c:pt>
                <c:pt idx="1246">
                  <c:v>94.291786819311369</c:v>
                </c:pt>
                <c:pt idx="1247">
                  <c:v>94.273712871291565</c:v>
                </c:pt>
                <c:pt idx="1248">
                  <c:v>94.255638923271761</c:v>
                </c:pt>
                <c:pt idx="1249">
                  <c:v>94.237564975251956</c:v>
                </c:pt>
                <c:pt idx="1250">
                  <c:v>94.219491027232152</c:v>
                </c:pt>
                <c:pt idx="1251">
                  <c:v>94.201417079212348</c:v>
                </c:pt>
                <c:pt idx="1252">
                  <c:v>94.183343131192544</c:v>
                </c:pt>
                <c:pt idx="1253">
                  <c:v>94.16526918317274</c:v>
                </c:pt>
                <c:pt idx="1254">
                  <c:v>94.147195235152935</c:v>
                </c:pt>
                <c:pt idx="1255">
                  <c:v>94.129121287133131</c:v>
                </c:pt>
                <c:pt idx="1256">
                  <c:v>94.111047339113327</c:v>
                </c:pt>
                <c:pt idx="1257">
                  <c:v>94.092973391093523</c:v>
                </c:pt>
                <c:pt idx="1258">
                  <c:v>94.074899443073718</c:v>
                </c:pt>
                <c:pt idx="1259">
                  <c:v>94.056825495053914</c:v>
                </c:pt>
                <c:pt idx="1260">
                  <c:v>94.03875154703411</c:v>
                </c:pt>
                <c:pt idx="1261">
                  <c:v>94.020677599014306</c:v>
                </c:pt>
                <c:pt idx="1262">
                  <c:v>94.002603650994502</c:v>
                </c:pt>
                <c:pt idx="1263">
                  <c:v>93.984529702974697</c:v>
                </c:pt>
                <c:pt idx="1264">
                  <c:v>93.966455754954893</c:v>
                </c:pt>
                <c:pt idx="1265">
                  <c:v>93.948381806935089</c:v>
                </c:pt>
                <c:pt idx="1266">
                  <c:v>93.930307858915285</c:v>
                </c:pt>
                <c:pt idx="1267">
                  <c:v>93.91223391089548</c:v>
                </c:pt>
                <c:pt idx="1268">
                  <c:v>93.894159962875676</c:v>
                </c:pt>
                <c:pt idx="1269">
                  <c:v>93.876086014855872</c:v>
                </c:pt>
                <c:pt idx="1270">
                  <c:v>93.858012066836068</c:v>
                </c:pt>
                <c:pt idx="1271">
                  <c:v>93.839938118816264</c:v>
                </c:pt>
                <c:pt idx="1272">
                  <c:v>93.821864170796459</c:v>
                </c:pt>
                <c:pt idx="1273">
                  <c:v>93.803790222776655</c:v>
                </c:pt>
                <c:pt idx="1274">
                  <c:v>93.785716274756851</c:v>
                </c:pt>
                <c:pt idx="1275">
                  <c:v>93.767642326737047</c:v>
                </c:pt>
                <c:pt idx="1276">
                  <c:v>93.749568378717242</c:v>
                </c:pt>
                <c:pt idx="1277">
                  <c:v>93.731494430697438</c:v>
                </c:pt>
                <c:pt idx="1278">
                  <c:v>93.713420482677634</c:v>
                </c:pt>
                <c:pt idx="1279">
                  <c:v>93.69534653465783</c:v>
                </c:pt>
                <c:pt idx="1280">
                  <c:v>93.677272586638026</c:v>
                </c:pt>
                <c:pt idx="1281">
                  <c:v>93.659198638618221</c:v>
                </c:pt>
                <c:pt idx="1282">
                  <c:v>93.641124690598417</c:v>
                </c:pt>
                <c:pt idx="1283">
                  <c:v>93.623050742578613</c:v>
                </c:pt>
                <c:pt idx="1284">
                  <c:v>93.604976794558809</c:v>
                </c:pt>
                <c:pt idx="1285">
                  <c:v>93.586902846539004</c:v>
                </c:pt>
                <c:pt idx="1286">
                  <c:v>93.5688288985192</c:v>
                </c:pt>
                <c:pt idx="1287">
                  <c:v>93.550754950499396</c:v>
                </c:pt>
                <c:pt idx="1288">
                  <c:v>93.532681002479592</c:v>
                </c:pt>
                <c:pt idx="1289">
                  <c:v>93.514607054459788</c:v>
                </c:pt>
                <c:pt idx="1290">
                  <c:v>93.496533106439983</c:v>
                </c:pt>
                <c:pt idx="1291">
                  <c:v>93.478459158420179</c:v>
                </c:pt>
                <c:pt idx="1292">
                  <c:v>93.460385210400375</c:v>
                </c:pt>
                <c:pt idx="1293">
                  <c:v>93.442311262380571</c:v>
                </c:pt>
                <c:pt idx="1294">
                  <c:v>93.424237314360767</c:v>
                </c:pt>
                <c:pt idx="1295">
                  <c:v>93.406163366340962</c:v>
                </c:pt>
                <c:pt idx="1296">
                  <c:v>93.388089418321158</c:v>
                </c:pt>
                <c:pt idx="1297">
                  <c:v>93.370015470301354</c:v>
                </c:pt>
                <c:pt idx="1298">
                  <c:v>93.35194152228155</c:v>
                </c:pt>
                <c:pt idx="1299">
                  <c:v>93.333867574261745</c:v>
                </c:pt>
                <c:pt idx="1300">
                  <c:v>93.315793626241941</c:v>
                </c:pt>
                <c:pt idx="1301">
                  <c:v>93.297719678222137</c:v>
                </c:pt>
                <c:pt idx="1302">
                  <c:v>93.279645730202333</c:v>
                </c:pt>
                <c:pt idx="1303">
                  <c:v>93.261571782182529</c:v>
                </c:pt>
                <c:pt idx="1304">
                  <c:v>93.243497834162724</c:v>
                </c:pt>
                <c:pt idx="1305">
                  <c:v>93.22542388614292</c:v>
                </c:pt>
                <c:pt idx="1306">
                  <c:v>93.207349938123116</c:v>
                </c:pt>
                <c:pt idx="1307">
                  <c:v>93.189275990103312</c:v>
                </c:pt>
                <c:pt idx="1308">
                  <c:v>93.171202042083507</c:v>
                </c:pt>
                <c:pt idx="1309">
                  <c:v>93.153128094063703</c:v>
                </c:pt>
                <c:pt idx="1310">
                  <c:v>93.135054146043899</c:v>
                </c:pt>
                <c:pt idx="1311">
                  <c:v>93.116980198024095</c:v>
                </c:pt>
                <c:pt idx="1312">
                  <c:v>93.098906250004291</c:v>
                </c:pt>
                <c:pt idx="1313">
                  <c:v>93.080832301984486</c:v>
                </c:pt>
                <c:pt idx="1314">
                  <c:v>93.062758353964682</c:v>
                </c:pt>
                <c:pt idx="1315">
                  <c:v>93.044684405944878</c:v>
                </c:pt>
                <c:pt idx="1316">
                  <c:v>93.026610457925074</c:v>
                </c:pt>
                <c:pt idx="1317">
                  <c:v>93.008536509905269</c:v>
                </c:pt>
                <c:pt idx="1318">
                  <c:v>92.990462561885465</c:v>
                </c:pt>
                <c:pt idx="1319">
                  <c:v>92.972388613865661</c:v>
                </c:pt>
                <c:pt idx="1320">
                  <c:v>92.954314665845857</c:v>
                </c:pt>
                <c:pt idx="1321">
                  <c:v>92.936240717826053</c:v>
                </c:pt>
                <c:pt idx="1322">
                  <c:v>92.918166769806248</c:v>
                </c:pt>
                <c:pt idx="1323">
                  <c:v>92.900092821786444</c:v>
                </c:pt>
                <c:pt idx="1324">
                  <c:v>92.88201887376664</c:v>
                </c:pt>
                <c:pt idx="1325">
                  <c:v>92.863944925746836</c:v>
                </c:pt>
                <c:pt idx="1326">
                  <c:v>92.845870977727031</c:v>
                </c:pt>
                <c:pt idx="1327">
                  <c:v>92.827797029707227</c:v>
                </c:pt>
                <c:pt idx="1328">
                  <c:v>92.809723081687423</c:v>
                </c:pt>
                <c:pt idx="1329">
                  <c:v>92.791649133667619</c:v>
                </c:pt>
                <c:pt idx="1330">
                  <c:v>92.773575185647815</c:v>
                </c:pt>
                <c:pt idx="1331">
                  <c:v>92.75550123762801</c:v>
                </c:pt>
                <c:pt idx="1332">
                  <c:v>92.737427289608206</c:v>
                </c:pt>
                <c:pt idx="1333">
                  <c:v>92.719353341588402</c:v>
                </c:pt>
                <c:pt idx="1334">
                  <c:v>92.701279393568598</c:v>
                </c:pt>
                <c:pt idx="1335">
                  <c:v>92.683205445548793</c:v>
                </c:pt>
                <c:pt idx="1336">
                  <c:v>92.665131497528989</c:v>
                </c:pt>
                <c:pt idx="1337">
                  <c:v>92.647057549509185</c:v>
                </c:pt>
                <c:pt idx="1338">
                  <c:v>92.628983601489381</c:v>
                </c:pt>
                <c:pt idx="1339">
                  <c:v>92.610909653469577</c:v>
                </c:pt>
                <c:pt idx="1340">
                  <c:v>92.592835705449772</c:v>
                </c:pt>
                <c:pt idx="1341">
                  <c:v>92.574761757429968</c:v>
                </c:pt>
                <c:pt idx="1342">
                  <c:v>92.556687809410164</c:v>
                </c:pt>
                <c:pt idx="1343">
                  <c:v>92.53861386139036</c:v>
                </c:pt>
                <c:pt idx="1344">
                  <c:v>92.520539913370555</c:v>
                </c:pt>
                <c:pt idx="1345">
                  <c:v>92.502465965350751</c:v>
                </c:pt>
                <c:pt idx="1346">
                  <c:v>92.484392017330947</c:v>
                </c:pt>
                <c:pt idx="1347">
                  <c:v>92.466318069311143</c:v>
                </c:pt>
                <c:pt idx="1348">
                  <c:v>92.448244121291339</c:v>
                </c:pt>
                <c:pt idx="1349">
                  <c:v>92.430170173271534</c:v>
                </c:pt>
                <c:pt idx="1350">
                  <c:v>92.41209622525173</c:v>
                </c:pt>
                <c:pt idx="1351">
                  <c:v>92.394022277231926</c:v>
                </c:pt>
                <c:pt idx="1352">
                  <c:v>92.375948329212122</c:v>
                </c:pt>
                <c:pt idx="1353">
                  <c:v>92.357874381192318</c:v>
                </c:pt>
                <c:pt idx="1354">
                  <c:v>92.339800433172513</c:v>
                </c:pt>
                <c:pt idx="1355">
                  <c:v>92.321726485152709</c:v>
                </c:pt>
                <c:pt idx="1356">
                  <c:v>92.303652537132905</c:v>
                </c:pt>
                <c:pt idx="1357">
                  <c:v>92.285578589113101</c:v>
                </c:pt>
                <c:pt idx="1358">
                  <c:v>92.267504641093296</c:v>
                </c:pt>
                <c:pt idx="1359">
                  <c:v>92.249430693073492</c:v>
                </c:pt>
                <c:pt idx="1360">
                  <c:v>92.231356745053688</c:v>
                </c:pt>
                <c:pt idx="1361">
                  <c:v>92.213282797033884</c:v>
                </c:pt>
                <c:pt idx="1362">
                  <c:v>92.19520884901408</c:v>
                </c:pt>
                <c:pt idx="1363">
                  <c:v>92.177134900994275</c:v>
                </c:pt>
                <c:pt idx="1364">
                  <c:v>92.159060952974471</c:v>
                </c:pt>
                <c:pt idx="1365">
                  <c:v>92.140987004954667</c:v>
                </c:pt>
                <c:pt idx="1366">
                  <c:v>92.122913056934863</c:v>
                </c:pt>
                <c:pt idx="1367">
                  <c:v>92.104839108915058</c:v>
                </c:pt>
                <c:pt idx="1368">
                  <c:v>92.086765160895254</c:v>
                </c:pt>
                <c:pt idx="1369">
                  <c:v>92.06869121287545</c:v>
                </c:pt>
                <c:pt idx="1370">
                  <c:v>92.050617264855646</c:v>
                </c:pt>
                <c:pt idx="1371">
                  <c:v>92.032543316835842</c:v>
                </c:pt>
                <c:pt idx="1372">
                  <c:v>92.014469368816037</c:v>
                </c:pt>
                <c:pt idx="1373">
                  <c:v>91.996395420796233</c:v>
                </c:pt>
                <c:pt idx="1374">
                  <c:v>91.978321472776429</c:v>
                </c:pt>
                <c:pt idx="1375">
                  <c:v>91.960247524756625</c:v>
                </c:pt>
                <c:pt idx="1376">
                  <c:v>91.94217357673682</c:v>
                </c:pt>
                <c:pt idx="1377">
                  <c:v>91.924099628717016</c:v>
                </c:pt>
                <c:pt idx="1378">
                  <c:v>91.906025680697212</c:v>
                </c:pt>
                <c:pt idx="1379">
                  <c:v>91.887951732677408</c:v>
                </c:pt>
                <c:pt idx="1380">
                  <c:v>91.869877784657604</c:v>
                </c:pt>
                <c:pt idx="1381">
                  <c:v>91.851803836637799</c:v>
                </c:pt>
                <c:pt idx="1382">
                  <c:v>91.833729888617995</c:v>
                </c:pt>
                <c:pt idx="1383">
                  <c:v>91.815655940598191</c:v>
                </c:pt>
                <c:pt idx="1384">
                  <c:v>91.797581992578387</c:v>
                </c:pt>
                <c:pt idx="1385">
                  <c:v>91.779508044558582</c:v>
                </c:pt>
                <c:pt idx="1386">
                  <c:v>91.761434096538778</c:v>
                </c:pt>
                <c:pt idx="1387">
                  <c:v>91.743360148518974</c:v>
                </c:pt>
                <c:pt idx="1388">
                  <c:v>91.72528620049917</c:v>
                </c:pt>
                <c:pt idx="1389">
                  <c:v>91.707212252479366</c:v>
                </c:pt>
                <c:pt idx="1390">
                  <c:v>91.689138304459561</c:v>
                </c:pt>
                <c:pt idx="1391">
                  <c:v>91.671064356439757</c:v>
                </c:pt>
                <c:pt idx="1392">
                  <c:v>91.652990408419953</c:v>
                </c:pt>
                <c:pt idx="1393">
                  <c:v>91.634916460400149</c:v>
                </c:pt>
                <c:pt idx="1394">
                  <c:v>91.616842512380344</c:v>
                </c:pt>
                <c:pt idx="1395">
                  <c:v>91.59876856436054</c:v>
                </c:pt>
                <c:pt idx="1396">
                  <c:v>91.580694616340736</c:v>
                </c:pt>
                <c:pt idx="1397">
                  <c:v>91.562620668320932</c:v>
                </c:pt>
                <c:pt idx="1398">
                  <c:v>91.544546720301128</c:v>
                </c:pt>
                <c:pt idx="1399">
                  <c:v>91.526472772281323</c:v>
                </c:pt>
                <c:pt idx="1400">
                  <c:v>91.508398824261519</c:v>
                </c:pt>
                <c:pt idx="1401">
                  <c:v>91.490324876241715</c:v>
                </c:pt>
                <c:pt idx="1402">
                  <c:v>91.472250928221911</c:v>
                </c:pt>
                <c:pt idx="1403">
                  <c:v>91.454176980202107</c:v>
                </c:pt>
                <c:pt idx="1404">
                  <c:v>91.436103032182302</c:v>
                </c:pt>
                <c:pt idx="1405">
                  <c:v>91.418029084162498</c:v>
                </c:pt>
                <c:pt idx="1406">
                  <c:v>91.399955136142694</c:v>
                </c:pt>
                <c:pt idx="1407">
                  <c:v>91.38188118812289</c:v>
                </c:pt>
                <c:pt idx="1408">
                  <c:v>91.363807240103085</c:v>
                </c:pt>
                <c:pt idx="1409">
                  <c:v>91.345733292083281</c:v>
                </c:pt>
                <c:pt idx="1410">
                  <c:v>91.327659344063477</c:v>
                </c:pt>
                <c:pt idx="1411">
                  <c:v>91.309585396043673</c:v>
                </c:pt>
                <c:pt idx="1412">
                  <c:v>91.291511448023869</c:v>
                </c:pt>
                <c:pt idx="1413">
                  <c:v>91.273437500004064</c:v>
                </c:pt>
                <c:pt idx="1414">
                  <c:v>91.25536355198426</c:v>
                </c:pt>
                <c:pt idx="1415">
                  <c:v>91.237289603964456</c:v>
                </c:pt>
                <c:pt idx="1416">
                  <c:v>91.219215655944652</c:v>
                </c:pt>
                <c:pt idx="1417">
                  <c:v>91.201141707924847</c:v>
                </c:pt>
                <c:pt idx="1418">
                  <c:v>91.183067759905043</c:v>
                </c:pt>
                <c:pt idx="1419">
                  <c:v>91.164993811885239</c:v>
                </c:pt>
                <c:pt idx="1420">
                  <c:v>91.146919863865435</c:v>
                </c:pt>
                <c:pt idx="1421">
                  <c:v>91.128845915845631</c:v>
                </c:pt>
                <c:pt idx="1422">
                  <c:v>91.110771967825826</c:v>
                </c:pt>
                <c:pt idx="1423">
                  <c:v>91.092698019806022</c:v>
                </c:pt>
                <c:pt idx="1424">
                  <c:v>91.074624071786218</c:v>
                </c:pt>
                <c:pt idx="1425">
                  <c:v>91.056550123766414</c:v>
                </c:pt>
                <c:pt idx="1426">
                  <c:v>91.038476175746609</c:v>
                </c:pt>
                <c:pt idx="1427">
                  <c:v>91.020402227726805</c:v>
                </c:pt>
                <c:pt idx="1428">
                  <c:v>91.002328279707001</c:v>
                </c:pt>
                <c:pt idx="1429">
                  <c:v>90.984254331687197</c:v>
                </c:pt>
                <c:pt idx="1430">
                  <c:v>90.966180383667393</c:v>
                </c:pt>
                <c:pt idx="1431">
                  <c:v>90.948106435647588</c:v>
                </c:pt>
                <c:pt idx="1432">
                  <c:v>90.930032487627784</c:v>
                </c:pt>
                <c:pt idx="1433">
                  <c:v>90.91195853960798</c:v>
                </c:pt>
                <c:pt idx="1434">
                  <c:v>90.893884591588176</c:v>
                </c:pt>
                <c:pt idx="1435">
                  <c:v>90.875810643568371</c:v>
                </c:pt>
                <c:pt idx="1436">
                  <c:v>90.857736695548567</c:v>
                </c:pt>
                <c:pt idx="1437">
                  <c:v>90.839662747528763</c:v>
                </c:pt>
                <c:pt idx="1438">
                  <c:v>90.821588799508959</c:v>
                </c:pt>
                <c:pt idx="1439">
                  <c:v>90.803514851489155</c:v>
                </c:pt>
                <c:pt idx="1440">
                  <c:v>90.78544090346935</c:v>
                </c:pt>
                <c:pt idx="1441">
                  <c:v>90.767366955449546</c:v>
                </c:pt>
                <c:pt idx="1442">
                  <c:v>90.749293007429742</c:v>
                </c:pt>
                <c:pt idx="1443">
                  <c:v>90.731219059409938</c:v>
                </c:pt>
                <c:pt idx="1444">
                  <c:v>90.713145111390133</c:v>
                </c:pt>
                <c:pt idx="1445">
                  <c:v>90.695071163370329</c:v>
                </c:pt>
                <c:pt idx="1446">
                  <c:v>90.676997215350525</c:v>
                </c:pt>
                <c:pt idx="1447">
                  <c:v>90.658923267330721</c:v>
                </c:pt>
                <c:pt idx="1448">
                  <c:v>90.640849319310917</c:v>
                </c:pt>
                <c:pt idx="1449">
                  <c:v>90.622775371291112</c:v>
                </c:pt>
                <c:pt idx="1450">
                  <c:v>90.604701423271308</c:v>
                </c:pt>
                <c:pt idx="1451">
                  <c:v>90.586627475251504</c:v>
                </c:pt>
                <c:pt idx="1452">
                  <c:v>90.5685535272317</c:v>
                </c:pt>
                <c:pt idx="1453">
                  <c:v>90.550479579211895</c:v>
                </c:pt>
                <c:pt idx="1454">
                  <c:v>90.532405631192091</c:v>
                </c:pt>
                <c:pt idx="1455">
                  <c:v>90.514331683172287</c:v>
                </c:pt>
                <c:pt idx="1456">
                  <c:v>90.496257735152483</c:v>
                </c:pt>
                <c:pt idx="1457">
                  <c:v>90.478183787132679</c:v>
                </c:pt>
                <c:pt idx="1458">
                  <c:v>90.460109839112874</c:v>
                </c:pt>
                <c:pt idx="1459">
                  <c:v>90.44203589109307</c:v>
                </c:pt>
                <c:pt idx="1460">
                  <c:v>90.423961943073266</c:v>
                </c:pt>
                <c:pt idx="1461">
                  <c:v>90.405887995053462</c:v>
                </c:pt>
                <c:pt idx="1462">
                  <c:v>90.387814047033658</c:v>
                </c:pt>
                <c:pt idx="1463">
                  <c:v>90.369740099013853</c:v>
                </c:pt>
                <c:pt idx="1464">
                  <c:v>90.351666150994049</c:v>
                </c:pt>
                <c:pt idx="1465">
                  <c:v>90.333592202974245</c:v>
                </c:pt>
                <c:pt idx="1466">
                  <c:v>90.315518254954441</c:v>
                </c:pt>
                <c:pt idx="1467">
                  <c:v>90.297444306934636</c:v>
                </c:pt>
                <c:pt idx="1468">
                  <c:v>90.279370358914832</c:v>
                </c:pt>
                <c:pt idx="1469">
                  <c:v>90.261296410895028</c:v>
                </c:pt>
                <c:pt idx="1470">
                  <c:v>90.243222462875224</c:v>
                </c:pt>
                <c:pt idx="1471">
                  <c:v>90.22514851485542</c:v>
                </c:pt>
                <c:pt idx="1472">
                  <c:v>90.207074566835615</c:v>
                </c:pt>
                <c:pt idx="1473">
                  <c:v>90.189000618815811</c:v>
                </c:pt>
                <c:pt idx="1474">
                  <c:v>90.170926670796007</c:v>
                </c:pt>
                <c:pt idx="1475">
                  <c:v>90.152852722776203</c:v>
                </c:pt>
                <c:pt idx="1476">
                  <c:v>90.134778774756398</c:v>
                </c:pt>
                <c:pt idx="1477">
                  <c:v>90.116704826736594</c:v>
                </c:pt>
                <c:pt idx="1478">
                  <c:v>90.09863087871679</c:v>
                </c:pt>
                <c:pt idx="1479">
                  <c:v>90.080556930696986</c:v>
                </c:pt>
                <c:pt idx="1480">
                  <c:v>90.062482982677182</c:v>
                </c:pt>
                <c:pt idx="1481">
                  <c:v>90.044409034657377</c:v>
                </c:pt>
                <c:pt idx="1482">
                  <c:v>90.026335086637573</c:v>
                </c:pt>
                <c:pt idx="1483">
                  <c:v>90.008261138617769</c:v>
                </c:pt>
                <c:pt idx="1484">
                  <c:v>89.990187190597965</c:v>
                </c:pt>
                <c:pt idx="1485">
                  <c:v>89.97211324257816</c:v>
                </c:pt>
                <c:pt idx="1486">
                  <c:v>89.954039294558356</c:v>
                </c:pt>
                <c:pt idx="1487">
                  <c:v>89.935965346538552</c:v>
                </c:pt>
                <c:pt idx="1488">
                  <c:v>89.917891398518748</c:v>
                </c:pt>
                <c:pt idx="1489">
                  <c:v>89.899817450498944</c:v>
                </c:pt>
                <c:pt idx="1490">
                  <c:v>89.881743502479139</c:v>
                </c:pt>
                <c:pt idx="1491">
                  <c:v>89.863669554459335</c:v>
                </c:pt>
                <c:pt idx="1492">
                  <c:v>89.845595606439531</c:v>
                </c:pt>
                <c:pt idx="1493">
                  <c:v>89.827521658419727</c:v>
                </c:pt>
                <c:pt idx="1494">
                  <c:v>89.809447710399922</c:v>
                </c:pt>
                <c:pt idx="1495">
                  <c:v>89.791373762380118</c:v>
                </c:pt>
                <c:pt idx="1496">
                  <c:v>89.773299814360314</c:v>
                </c:pt>
                <c:pt idx="1497">
                  <c:v>89.75522586634051</c:v>
                </c:pt>
                <c:pt idx="1498">
                  <c:v>89.737151918320706</c:v>
                </c:pt>
                <c:pt idx="1499">
                  <c:v>89.719077970300901</c:v>
                </c:pt>
                <c:pt idx="1500">
                  <c:v>89.701004022281097</c:v>
                </c:pt>
                <c:pt idx="1501">
                  <c:v>89.682930074261293</c:v>
                </c:pt>
                <c:pt idx="1502">
                  <c:v>89.664856126241489</c:v>
                </c:pt>
                <c:pt idx="1503">
                  <c:v>89.646782178221684</c:v>
                </c:pt>
                <c:pt idx="1504">
                  <c:v>89.62870823020188</c:v>
                </c:pt>
                <c:pt idx="1505">
                  <c:v>89.610634282182076</c:v>
                </c:pt>
                <c:pt idx="1506">
                  <c:v>89.592560334162272</c:v>
                </c:pt>
                <c:pt idx="1507">
                  <c:v>89.574486386142468</c:v>
                </c:pt>
                <c:pt idx="1508">
                  <c:v>89.556412438122663</c:v>
                </c:pt>
                <c:pt idx="1509">
                  <c:v>89.538338490102859</c:v>
                </c:pt>
                <c:pt idx="1510">
                  <c:v>89.520264542083055</c:v>
                </c:pt>
                <c:pt idx="1511">
                  <c:v>89.502190594063251</c:v>
                </c:pt>
                <c:pt idx="1512">
                  <c:v>89.484116646043447</c:v>
                </c:pt>
                <c:pt idx="1513">
                  <c:v>89.466042698023642</c:v>
                </c:pt>
                <c:pt idx="1514">
                  <c:v>89.447968750003838</c:v>
                </c:pt>
                <c:pt idx="1515">
                  <c:v>89.429894801984034</c:v>
                </c:pt>
                <c:pt idx="1516">
                  <c:v>89.41182085396423</c:v>
                </c:pt>
                <c:pt idx="1517">
                  <c:v>89.393746905944425</c:v>
                </c:pt>
                <c:pt idx="1518">
                  <c:v>89.375672957924621</c:v>
                </c:pt>
                <c:pt idx="1519">
                  <c:v>89.357599009904817</c:v>
                </c:pt>
                <c:pt idx="1520">
                  <c:v>89.339525061885013</c:v>
                </c:pt>
                <c:pt idx="1521">
                  <c:v>89.321451113865209</c:v>
                </c:pt>
                <c:pt idx="1522">
                  <c:v>89.303377165845404</c:v>
                </c:pt>
                <c:pt idx="1523">
                  <c:v>89.2853032178256</c:v>
                </c:pt>
                <c:pt idx="1524">
                  <c:v>89.267229269805796</c:v>
                </c:pt>
                <c:pt idx="1525">
                  <c:v>89.249155321785992</c:v>
                </c:pt>
                <c:pt idx="1526">
                  <c:v>89.231081373766187</c:v>
                </c:pt>
                <c:pt idx="1527">
                  <c:v>89.213007425746383</c:v>
                </c:pt>
                <c:pt idx="1528">
                  <c:v>89.194933477726579</c:v>
                </c:pt>
                <c:pt idx="1529">
                  <c:v>89.176859529706775</c:v>
                </c:pt>
                <c:pt idx="1530">
                  <c:v>89.158785581686971</c:v>
                </c:pt>
                <c:pt idx="1531">
                  <c:v>89.140711633667166</c:v>
                </c:pt>
                <c:pt idx="1532">
                  <c:v>89.122637685647362</c:v>
                </c:pt>
                <c:pt idx="1533">
                  <c:v>89.104563737627558</c:v>
                </c:pt>
                <c:pt idx="1534">
                  <c:v>89.086489789607754</c:v>
                </c:pt>
                <c:pt idx="1535">
                  <c:v>89.068415841587949</c:v>
                </c:pt>
                <c:pt idx="1536">
                  <c:v>89.050341893568145</c:v>
                </c:pt>
                <c:pt idx="1537">
                  <c:v>89.032267945548341</c:v>
                </c:pt>
                <c:pt idx="1538">
                  <c:v>89.014193997528537</c:v>
                </c:pt>
                <c:pt idx="1539">
                  <c:v>88.996120049508733</c:v>
                </c:pt>
                <c:pt idx="1540">
                  <c:v>88.978046101488928</c:v>
                </c:pt>
                <c:pt idx="1541">
                  <c:v>88.959972153469124</c:v>
                </c:pt>
                <c:pt idx="1542">
                  <c:v>88.94189820544932</c:v>
                </c:pt>
                <c:pt idx="1543">
                  <c:v>88.923824257429516</c:v>
                </c:pt>
                <c:pt idx="1544">
                  <c:v>88.905750309409711</c:v>
                </c:pt>
                <c:pt idx="1545">
                  <c:v>88.887676361389907</c:v>
                </c:pt>
                <c:pt idx="1546">
                  <c:v>88.869602413370103</c:v>
                </c:pt>
                <c:pt idx="1547">
                  <c:v>88.851528465350299</c:v>
                </c:pt>
                <c:pt idx="1548">
                  <c:v>88.833454517330495</c:v>
                </c:pt>
                <c:pt idx="1549">
                  <c:v>88.81538056931069</c:v>
                </c:pt>
                <c:pt idx="1550">
                  <c:v>88.797306621290886</c:v>
                </c:pt>
                <c:pt idx="1551">
                  <c:v>88.779232673271082</c:v>
                </c:pt>
                <c:pt idx="1552">
                  <c:v>88.761158725251278</c:v>
                </c:pt>
                <c:pt idx="1553">
                  <c:v>88.743084777231473</c:v>
                </c:pt>
                <c:pt idx="1554">
                  <c:v>88.725010829211669</c:v>
                </c:pt>
                <c:pt idx="1555">
                  <c:v>88.706936881191865</c:v>
                </c:pt>
                <c:pt idx="1556">
                  <c:v>88.688862933172061</c:v>
                </c:pt>
                <c:pt idx="1557">
                  <c:v>88.670788985152257</c:v>
                </c:pt>
                <c:pt idx="1558">
                  <c:v>88.652715037132452</c:v>
                </c:pt>
                <c:pt idx="1559">
                  <c:v>88.634641089112648</c:v>
                </c:pt>
                <c:pt idx="1560">
                  <c:v>88.616567141092844</c:v>
                </c:pt>
                <c:pt idx="1561">
                  <c:v>88.59849319307304</c:v>
                </c:pt>
                <c:pt idx="1562">
                  <c:v>88.580419245053235</c:v>
                </c:pt>
                <c:pt idx="1563">
                  <c:v>88.562345297033431</c:v>
                </c:pt>
                <c:pt idx="1564">
                  <c:v>88.544271349013627</c:v>
                </c:pt>
                <c:pt idx="1565">
                  <c:v>88.526197400993823</c:v>
                </c:pt>
                <c:pt idx="1566">
                  <c:v>88.508123452974019</c:v>
                </c:pt>
                <c:pt idx="1567">
                  <c:v>88.490049504954214</c:v>
                </c:pt>
                <c:pt idx="1568">
                  <c:v>88.47197555693441</c:v>
                </c:pt>
                <c:pt idx="1569">
                  <c:v>88.453901608914606</c:v>
                </c:pt>
                <c:pt idx="1570">
                  <c:v>88.435827660894802</c:v>
                </c:pt>
                <c:pt idx="1571">
                  <c:v>88.417753712874998</c:v>
                </c:pt>
                <c:pt idx="1572">
                  <c:v>88.399679764855193</c:v>
                </c:pt>
                <c:pt idx="1573">
                  <c:v>88.381605816835389</c:v>
                </c:pt>
                <c:pt idx="1574">
                  <c:v>88.363531868815585</c:v>
                </c:pt>
                <c:pt idx="1575">
                  <c:v>88.345457920795781</c:v>
                </c:pt>
                <c:pt idx="1576">
                  <c:v>88.327383972775976</c:v>
                </c:pt>
                <c:pt idx="1577">
                  <c:v>88.309310024756172</c:v>
                </c:pt>
                <c:pt idx="1578">
                  <c:v>88.291236076736368</c:v>
                </c:pt>
                <c:pt idx="1579">
                  <c:v>88.273162128716564</c:v>
                </c:pt>
                <c:pt idx="1580">
                  <c:v>88.25508818069676</c:v>
                </c:pt>
                <c:pt idx="1581">
                  <c:v>88.237014232676955</c:v>
                </c:pt>
                <c:pt idx="1582">
                  <c:v>88.218940284657151</c:v>
                </c:pt>
                <c:pt idx="1583">
                  <c:v>88.200866336637347</c:v>
                </c:pt>
                <c:pt idx="1584">
                  <c:v>88.182792388617543</c:v>
                </c:pt>
                <c:pt idx="1585">
                  <c:v>88.164718440597738</c:v>
                </c:pt>
                <c:pt idx="1586">
                  <c:v>88.146644492577934</c:v>
                </c:pt>
                <c:pt idx="1587">
                  <c:v>88.12857054455813</c:v>
                </c:pt>
                <c:pt idx="1588">
                  <c:v>88.110496596538326</c:v>
                </c:pt>
                <c:pt idx="1589">
                  <c:v>88.092422648518522</c:v>
                </c:pt>
                <c:pt idx="1590">
                  <c:v>88.074348700498717</c:v>
                </c:pt>
                <c:pt idx="1591">
                  <c:v>88.056274752478913</c:v>
                </c:pt>
                <c:pt idx="1592">
                  <c:v>88.038200804459109</c:v>
                </c:pt>
                <c:pt idx="1593">
                  <c:v>88.020126856439305</c:v>
                </c:pt>
                <c:pt idx="1594">
                  <c:v>88.0020529084195</c:v>
                </c:pt>
                <c:pt idx="1595">
                  <c:v>87.983978960399696</c:v>
                </c:pt>
                <c:pt idx="1596">
                  <c:v>87.965905012379892</c:v>
                </c:pt>
                <c:pt idx="1597">
                  <c:v>87.947831064360088</c:v>
                </c:pt>
                <c:pt idx="1598">
                  <c:v>87.929757116340284</c:v>
                </c:pt>
                <c:pt idx="1599">
                  <c:v>87.911683168320479</c:v>
                </c:pt>
                <c:pt idx="1600">
                  <c:v>87.893609220300675</c:v>
                </c:pt>
                <c:pt idx="1601">
                  <c:v>87.875535272280871</c:v>
                </c:pt>
                <c:pt idx="1602">
                  <c:v>87.857461324261067</c:v>
                </c:pt>
                <c:pt idx="1603">
                  <c:v>87.839387376241262</c:v>
                </c:pt>
                <c:pt idx="1604">
                  <c:v>87.821313428221458</c:v>
                </c:pt>
                <c:pt idx="1605">
                  <c:v>87.803239480201654</c:v>
                </c:pt>
                <c:pt idx="1606">
                  <c:v>87.78516553218185</c:v>
                </c:pt>
                <c:pt idx="1607">
                  <c:v>87.767091584162046</c:v>
                </c:pt>
                <c:pt idx="1608">
                  <c:v>87.749017636142241</c:v>
                </c:pt>
                <c:pt idx="1609">
                  <c:v>87.730943688122437</c:v>
                </c:pt>
                <c:pt idx="1610">
                  <c:v>87.712869740102633</c:v>
                </c:pt>
                <c:pt idx="1611">
                  <c:v>87.694795792082829</c:v>
                </c:pt>
                <c:pt idx="1612">
                  <c:v>87.676721844063024</c:v>
                </c:pt>
                <c:pt idx="1613">
                  <c:v>87.65864789604322</c:v>
                </c:pt>
                <c:pt idx="1614">
                  <c:v>87.640573948023416</c:v>
                </c:pt>
                <c:pt idx="1615">
                  <c:v>87.622500000003612</c:v>
                </c:pt>
                <c:pt idx="1616">
                  <c:v>87.604426051983808</c:v>
                </c:pt>
                <c:pt idx="1617">
                  <c:v>87.586352103964003</c:v>
                </c:pt>
                <c:pt idx="1618">
                  <c:v>87.568278155944199</c:v>
                </c:pt>
                <c:pt idx="1619">
                  <c:v>87.550204207924395</c:v>
                </c:pt>
                <c:pt idx="1620">
                  <c:v>87.532130259904591</c:v>
                </c:pt>
                <c:pt idx="1621">
                  <c:v>87.514056311884787</c:v>
                </c:pt>
                <c:pt idx="1622">
                  <c:v>87.495982363864982</c:v>
                </c:pt>
                <c:pt idx="1623">
                  <c:v>87.477908415845178</c:v>
                </c:pt>
                <c:pt idx="1624">
                  <c:v>87.459834467825374</c:v>
                </c:pt>
                <c:pt idx="1625">
                  <c:v>87.44176051980557</c:v>
                </c:pt>
                <c:pt idx="1626">
                  <c:v>87.423686571785765</c:v>
                </c:pt>
                <c:pt idx="1627">
                  <c:v>87.405612623765961</c:v>
                </c:pt>
                <c:pt idx="1628">
                  <c:v>87.387538675746157</c:v>
                </c:pt>
                <c:pt idx="1629">
                  <c:v>87.369464727726353</c:v>
                </c:pt>
                <c:pt idx="1630">
                  <c:v>87.351390779706549</c:v>
                </c:pt>
                <c:pt idx="1631">
                  <c:v>87.333316831686744</c:v>
                </c:pt>
                <c:pt idx="1632">
                  <c:v>87.31524288366694</c:v>
                </c:pt>
                <c:pt idx="1633">
                  <c:v>87.297168935647136</c:v>
                </c:pt>
                <c:pt idx="1634">
                  <c:v>87.279094987627332</c:v>
                </c:pt>
                <c:pt idx="1635">
                  <c:v>87.261021039607527</c:v>
                </c:pt>
                <c:pt idx="1636">
                  <c:v>87.242947091587723</c:v>
                </c:pt>
                <c:pt idx="1637">
                  <c:v>87.224873143567919</c:v>
                </c:pt>
                <c:pt idx="1638">
                  <c:v>87.206799195548115</c:v>
                </c:pt>
                <c:pt idx="1639">
                  <c:v>87.188725247528311</c:v>
                </c:pt>
                <c:pt idx="1640">
                  <c:v>87.170651299508506</c:v>
                </c:pt>
                <c:pt idx="1641">
                  <c:v>87.152577351488702</c:v>
                </c:pt>
                <c:pt idx="1642">
                  <c:v>87.134503403468898</c:v>
                </c:pt>
                <c:pt idx="1643">
                  <c:v>87.116429455449094</c:v>
                </c:pt>
                <c:pt idx="1644">
                  <c:v>87.098355507429289</c:v>
                </c:pt>
                <c:pt idx="1645">
                  <c:v>87.080281559409485</c:v>
                </c:pt>
                <c:pt idx="1646">
                  <c:v>87.062207611389681</c:v>
                </c:pt>
                <c:pt idx="1647">
                  <c:v>87.044133663369877</c:v>
                </c:pt>
                <c:pt idx="1648">
                  <c:v>87.026059715350073</c:v>
                </c:pt>
                <c:pt idx="1649">
                  <c:v>87.007985767330268</c:v>
                </c:pt>
                <c:pt idx="1650">
                  <c:v>86.989911819310464</c:v>
                </c:pt>
                <c:pt idx="1651">
                  <c:v>86.97183787129066</c:v>
                </c:pt>
                <c:pt idx="1652">
                  <c:v>86.953763923270856</c:v>
                </c:pt>
                <c:pt idx="1653">
                  <c:v>86.935689975251051</c:v>
                </c:pt>
                <c:pt idx="1654">
                  <c:v>86.917616027231247</c:v>
                </c:pt>
                <c:pt idx="1655">
                  <c:v>86.899542079211443</c:v>
                </c:pt>
                <c:pt idx="1656">
                  <c:v>86.881468131191639</c:v>
                </c:pt>
                <c:pt idx="1657">
                  <c:v>86.863394183171835</c:v>
                </c:pt>
                <c:pt idx="1658">
                  <c:v>86.84532023515203</c:v>
                </c:pt>
                <c:pt idx="1659">
                  <c:v>86.827246287132226</c:v>
                </c:pt>
                <c:pt idx="1660">
                  <c:v>86.809172339112422</c:v>
                </c:pt>
                <c:pt idx="1661">
                  <c:v>86.791098391092618</c:v>
                </c:pt>
                <c:pt idx="1662">
                  <c:v>86.773024443072813</c:v>
                </c:pt>
                <c:pt idx="1663">
                  <c:v>86.754950495053009</c:v>
                </c:pt>
                <c:pt idx="1664">
                  <c:v>86.736876547033205</c:v>
                </c:pt>
                <c:pt idx="1665">
                  <c:v>86.718802599013401</c:v>
                </c:pt>
                <c:pt idx="1666">
                  <c:v>86.700728650993597</c:v>
                </c:pt>
                <c:pt idx="1667">
                  <c:v>86.682654702973792</c:v>
                </c:pt>
                <c:pt idx="1668">
                  <c:v>86.664580754953988</c:v>
                </c:pt>
                <c:pt idx="1669">
                  <c:v>86.646506806934184</c:v>
                </c:pt>
                <c:pt idx="1670">
                  <c:v>86.62843285891438</c:v>
                </c:pt>
                <c:pt idx="1671">
                  <c:v>86.610358910894576</c:v>
                </c:pt>
                <c:pt idx="1672">
                  <c:v>86.592284962874771</c:v>
                </c:pt>
                <c:pt idx="1673">
                  <c:v>86.574211014854967</c:v>
                </c:pt>
                <c:pt idx="1674">
                  <c:v>86.556137066835163</c:v>
                </c:pt>
                <c:pt idx="1675">
                  <c:v>86.538063118815359</c:v>
                </c:pt>
                <c:pt idx="1676">
                  <c:v>86.519989170795554</c:v>
                </c:pt>
                <c:pt idx="1677">
                  <c:v>86.50191522277575</c:v>
                </c:pt>
                <c:pt idx="1678">
                  <c:v>86.483841274755946</c:v>
                </c:pt>
                <c:pt idx="1679">
                  <c:v>86.465767326736142</c:v>
                </c:pt>
                <c:pt idx="1680">
                  <c:v>86.447693378716338</c:v>
                </c:pt>
                <c:pt idx="1681">
                  <c:v>86.429619430696533</c:v>
                </c:pt>
                <c:pt idx="1682">
                  <c:v>86.411545482676729</c:v>
                </c:pt>
                <c:pt idx="1683">
                  <c:v>86.393471534656925</c:v>
                </c:pt>
                <c:pt idx="1684">
                  <c:v>86.375397586637121</c:v>
                </c:pt>
                <c:pt idx="1685">
                  <c:v>86.357323638617316</c:v>
                </c:pt>
                <c:pt idx="1686">
                  <c:v>86.339249690597512</c:v>
                </c:pt>
                <c:pt idx="1687">
                  <c:v>86.321175742577708</c:v>
                </c:pt>
                <c:pt idx="1688">
                  <c:v>86.303101794557904</c:v>
                </c:pt>
                <c:pt idx="1689">
                  <c:v>86.2850278465381</c:v>
                </c:pt>
                <c:pt idx="1690">
                  <c:v>86.266953898518295</c:v>
                </c:pt>
                <c:pt idx="1691">
                  <c:v>86.248879950498491</c:v>
                </c:pt>
                <c:pt idx="1692">
                  <c:v>86.230806002478687</c:v>
                </c:pt>
                <c:pt idx="1693">
                  <c:v>86.212732054458883</c:v>
                </c:pt>
                <c:pt idx="1694">
                  <c:v>86.194658106439078</c:v>
                </c:pt>
                <c:pt idx="1695">
                  <c:v>86.176584158419274</c:v>
                </c:pt>
                <c:pt idx="1696">
                  <c:v>86.15851021039947</c:v>
                </c:pt>
                <c:pt idx="1697">
                  <c:v>86.140436262379666</c:v>
                </c:pt>
                <c:pt idx="1698">
                  <c:v>86.122362314359862</c:v>
                </c:pt>
                <c:pt idx="1699">
                  <c:v>86.104288366340057</c:v>
                </c:pt>
                <c:pt idx="1700">
                  <c:v>86.086214418320253</c:v>
                </c:pt>
                <c:pt idx="1701">
                  <c:v>86.068140470300449</c:v>
                </c:pt>
                <c:pt idx="1702">
                  <c:v>86.050066522280645</c:v>
                </c:pt>
                <c:pt idx="1703">
                  <c:v>86.03199257426084</c:v>
                </c:pt>
                <c:pt idx="1704">
                  <c:v>86.013918626241036</c:v>
                </c:pt>
                <c:pt idx="1705">
                  <c:v>85.995844678221232</c:v>
                </c:pt>
                <c:pt idx="1706">
                  <c:v>85.977770730201428</c:v>
                </c:pt>
                <c:pt idx="1707">
                  <c:v>85.959696782181624</c:v>
                </c:pt>
                <c:pt idx="1708">
                  <c:v>85.941622834161819</c:v>
                </c:pt>
                <c:pt idx="1709">
                  <c:v>85.923548886142015</c:v>
                </c:pt>
                <c:pt idx="1710">
                  <c:v>85.905474938122211</c:v>
                </c:pt>
                <c:pt idx="1711">
                  <c:v>85.887400990102407</c:v>
                </c:pt>
                <c:pt idx="1712">
                  <c:v>85.869327042082602</c:v>
                </c:pt>
                <c:pt idx="1713">
                  <c:v>85.851253094062798</c:v>
                </c:pt>
                <c:pt idx="1714">
                  <c:v>85.833179146042994</c:v>
                </c:pt>
                <c:pt idx="1715">
                  <c:v>85.81510519802319</c:v>
                </c:pt>
                <c:pt idx="1716">
                  <c:v>85.797031250003386</c:v>
                </c:pt>
                <c:pt idx="1717">
                  <c:v>85.778957301983581</c:v>
                </c:pt>
                <c:pt idx="1718">
                  <c:v>85.760883353963777</c:v>
                </c:pt>
                <c:pt idx="1719">
                  <c:v>85.742809405943973</c:v>
                </c:pt>
                <c:pt idx="1720">
                  <c:v>85.724735457924169</c:v>
                </c:pt>
                <c:pt idx="1721">
                  <c:v>85.706661509904364</c:v>
                </c:pt>
                <c:pt idx="1722">
                  <c:v>85.68858756188456</c:v>
                </c:pt>
                <c:pt idx="1723">
                  <c:v>85.670513613864756</c:v>
                </c:pt>
                <c:pt idx="1724">
                  <c:v>85.652439665844952</c:v>
                </c:pt>
                <c:pt idx="1725">
                  <c:v>85.634365717825148</c:v>
                </c:pt>
                <c:pt idx="1726">
                  <c:v>85.616291769805343</c:v>
                </c:pt>
                <c:pt idx="1727">
                  <c:v>85.598217821785539</c:v>
                </c:pt>
                <c:pt idx="1728">
                  <c:v>85.580143873765735</c:v>
                </c:pt>
                <c:pt idx="1729">
                  <c:v>85.562069925745931</c:v>
                </c:pt>
                <c:pt idx="1730">
                  <c:v>85.543995977726127</c:v>
                </c:pt>
                <c:pt idx="1731">
                  <c:v>85.525922029706322</c:v>
                </c:pt>
                <c:pt idx="1732">
                  <c:v>85.507848081686518</c:v>
                </c:pt>
                <c:pt idx="1733">
                  <c:v>85.489774133666714</c:v>
                </c:pt>
                <c:pt idx="1734">
                  <c:v>85.47170018564691</c:v>
                </c:pt>
                <c:pt idx="1735">
                  <c:v>85.453626237627105</c:v>
                </c:pt>
                <c:pt idx="1736">
                  <c:v>85.435552289607301</c:v>
                </c:pt>
                <c:pt idx="1737">
                  <c:v>85.417478341587497</c:v>
                </c:pt>
                <c:pt idx="1738">
                  <c:v>85.399404393567693</c:v>
                </c:pt>
                <c:pt idx="1739">
                  <c:v>85.381330445547889</c:v>
                </c:pt>
                <c:pt idx="1740">
                  <c:v>85.363256497528084</c:v>
                </c:pt>
                <c:pt idx="1741">
                  <c:v>85.34518254950828</c:v>
                </c:pt>
                <c:pt idx="1742">
                  <c:v>85.327108601488476</c:v>
                </c:pt>
                <c:pt idx="1743">
                  <c:v>85.309034653468672</c:v>
                </c:pt>
                <c:pt idx="1744">
                  <c:v>85.290960705448867</c:v>
                </c:pt>
                <c:pt idx="1745">
                  <c:v>85.272886757429063</c:v>
                </c:pt>
                <c:pt idx="1746">
                  <c:v>85.254812809409259</c:v>
                </c:pt>
                <c:pt idx="1747">
                  <c:v>85.236738861389455</c:v>
                </c:pt>
                <c:pt idx="1748">
                  <c:v>85.218664913369651</c:v>
                </c:pt>
                <c:pt idx="1749">
                  <c:v>85.200590965349846</c:v>
                </c:pt>
                <c:pt idx="1750">
                  <c:v>85.182517017330042</c:v>
                </c:pt>
                <c:pt idx="1751">
                  <c:v>85.164443069310238</c:v>
                </c:pt>
                <c:pt idx="1752">
                  <c:v>85.146369121290434</c:v>
                </c:pt>
                <c:pt idx="1753">
                  <c:v>85.128295173270629</c:v>
                </c:pt>
                <c:pt idx="1754">
                  <c:v>85.110221225250825</c:v>
                </c:pt>
                <c:pt idx="1755">
                  <c:v>85.092147277231021</c:v>
                </c:pt>
                <c:pt idx="1756">
                  <c:v>85.074073329211217</c:v>
                </c:pt>
                <c:pt idx="1757">
                  <c:v>85.055999381191413</c:v>
                </c:pt>
                <c:pt idx="1758">
                  <c:v>85.037925433171608</c:v>
                </c:pt>
                <c:pt idx="1759">
                  <c:v>85.019851485151804</c:v>
                </c:pt>
                <c:pt idx="1760">
                  <c:v>85.001777537132</c:v>
                </c:pt>
                <c:pt idx="1761">
                  <c:v>84.983703589112196</c:v>
                </c:pt>
                <c:pt idx="1762">
                  <c:v>84.965629641092391</c:v>
                </c:pt>
                <c:pt idx="1763">
                  <c:v>84.947555693072587</c:v>
                </c:pt>
                <c:pt idx="1764">
                  <c:v>84.929481745052783</c:v>
                </c:pt>
                <c:pt idx="1765">
                  <c:v>84.911407797032979</c:v>
                </c:pt>
                <c:pt idx="1766">
                  <c:v>84.893333849013175</c:v>
                </c:pt>
                <c:pt idx="1767">
                  <c:v>84.87525990099337</c:v>
                </c:pt>
                <c:pt idx="1768">
                  <c:v>84.857185952973566</c:v>
                </c:pt>
                <c:pt idx="1769">
                  <c:v>84.839112004953762</c:v>
                </c:pt>
                <c:pt idx="1770">
                  <c:v>84.821038056933958</c:v>
                </c:pt>
                <c:pt idx="1771">
                  <c:v>84.802964108914153</c:v>
                </c:pt>
                <c:pt idx="1772">
                  <c:v>84.784890160894349</c:v>
                </c:pt>
                <c:pt idx="1773">
                  <c:v>84.766816212874545</c:v>
                </c:pt>
                <c:pt idx="1774">
                  <c:v>84.748742264854741</c:v>
                </c:pt>
                <c:pt idx="1775">
                  <c:v>84.730668316834937</c:v>
                </c:pt>
                <c:pt idx="1776">
                  <c:v>84.712594368815132</c:v>
                </c:pt>
                <c:pt idx="1777">
                  <c:v>84.694520420795328</c:v>
                </c:pt>
                <c:pt idx="1778">
                  <c:v>84.676446472775524</c:v>
                </c:pt>
                <c:pt idx="1779">
                  <c:v>84.65837252475572</c:v>
                </c:pt>
                <c:pt idx="1780">
                  <c:v>84.640298576735916</c:v>
                </c:pt>
                <c:pt idx="1781">
                  <c:v>84.622224628716111</c:v>
                </c:pt>
                <c:pt idx="1782">
                  <c:v>84.604150680696307</c:v>
                </c:pt>
                <c:pt idx="1783">
                  <c:v>84.586076732676503</c:v>
                </c:pt>
                <c:pt idx="1784">
                  <c:v>84.568002784656699</c:v>
                </c:pt>
                <c:pt idx="1785">
                  <c:v>84.549928836636894</c:v>
                </c:pt>
                <c:pt idx="1786">
                  <c:v>84.53185488861709</c:v>
                </c:pt>
                <c:pt idx="1787">
                  <c:v>84.513780940597286</c:v>
                </c:pt>
                <c:pt idx="1788">
                  <c:v>84.495706992577482</c:v>
                </c:pt>
                <c:pt idx="1789">
                  <c:v>84.477633044557678</c:v>
                </c:pt>
                <c:pt idx="1790">
                  <c:v>84.459559096537873</c:v>
                </c:pt>
                <c:pt idx="1791">
                  <c:v>84.441485148518069</c:v>
                </c:pt>
                <c:pt idx="1792">
                  <c:v>84.423411200498265</c:v>
                </c:pt>
                <c:pt idx="1793">
                  <c:v>84.405337252478461</c:v>
                </c:pt>
                <c:pt idx="1794">
                  <c:v>84.387263304458656</c:v>
                </c:pt>
                <c:pt idx="1795">
                  <c:v>84.369189356438852</c:v>
                </c:pt>
                <c:pt idx="1796">
                  <c:v>84.351115408419048</c:v>
                </c:pt>
                <c:pt idx="1797">
                  <c:v>84.333041460399244</c:v>
                </c:pt>
                <c:pt idx="1798">
                  <c:v>84.31496751237944</c:v>
                </c:pt>
                <c:pt idx="1799">
                  <c:v>84.296893564359635</c:v>
                </c:pt>
                <c:pt idx="1800">
                  <c:v>84.278819616339831</c:v>
                </c:pt>
                <c:pt idx="1801">
                  <c:v>84.260745668320027</c:v>
                </c:pt>
                <c:pt idx="1802">
                  <c:v>84.242671720300223</c:v>
                </c:pt>
                <c:pt idx="1803">
                  <c:v>84.224597772280418</c:v>
                </c:pt>
                <c:pt idx="1804">
                  <c:v>84.206523824260614</c:v>
                </c:pt>
                <c:pt idx="1805">
                  <c:v>84.18844987624081</c:v>
                </c:pt>
                <c:pt idx="1806">
                  <c:v>84.170375928221006</c:v>
                </c:pt>
                <c:pt idx="1807">
                  <c:v>84.152301980201202</c:v>
                </c:pt>
                <c:pt idx="1808">
                  <c:v>84.134228032181397</c:v>
                </c:pt>
                <c:pt idx="1809">
                  <c:v>84.116154084161593</c:v>
                </c:pt>
                <c:pt idx="1810">
                  <c:v>84.098080136141789</c:v>
                </c:pt>
                <c:pt idx="1811">
                  <c:v>84.080006188121985</c:v>
                </c:pt>
                <c:pt idx="1812">
                  <c:v>84.06193224010218</c:v>
                </c:pt>
                <c:pt idx="1813">
                  <c:v>84.043858292082376</c:v>
                </c:pt>
                <c:pt idx="1814">
                  <c:v>84.025784344062572</c:v>
                </c:pt>
                <c:pt idx="1815">
                  <c:v>84.007710396042768</c:v>
                </c:pt>
                <c:pt idx="1816">
                  <c:v>83.989636448022964</c:v>
                </c:pt>
                <c:pt idx="1817">
                  <c:v>83.971562500003159</c:v>
                </c:pt>
                <c:pt idx="1818">
                  <c:v>83.953488551983355</c:v>
                </c:pt>
                <c:pt idx="1819">
                  <c:v>83.935414603963551</c:v>
                </c:pt>
                <c:pt idx="1820">
                  <c:v>83.917340655943747</c:v>
                </c:pt>
                <c:pt idx="1821">
                  <c:v>83.899266707923942</c:v>
                </c:pt>
                <c:pt idx="1822">
                  <c:v>83.881192759904138</c:v>
                </c:pt>
                <c:pt idx="1823">
                  <c:v>83.863118811884334</c:v>
                </c:pt>
                <c:pt idx="1824">
                  <c:v>83.84504486386453</c:v>
                </c:pt>
                <c:pt idx="1825">
                  <c:v>83.826970915844726</c:v>
                </c:pt>
                <c:pt idx="1826">
                  <c:v>83.808896967824921</c:v>
                </c:pt>
                <c:pt idx="1827">
                  <c:v>83.790823019805117</c:v>
                </c:pt>
                <c:pt idx="1828">
                  <c:v>83.772749071785313</c:v>
                </c:pt>
                <c:pt idx="1829">
                  <c:v>83.754675123765509</c:v>
                </c:pt>
                <c:pt idx="1830">
                  <c:v>83.736601175745704</c:v>
                </c:pt>
                <c:pt idx="1831">
                  <c:v>83.7185272277259</c:v>
                </c:pt>
                <c:pt idx="1832">
                  <c:v>83.700453279706096</c:v>
                </c:pt>
                <c:pt idx="1833">
                  <c:v>83.682379331686292</c:v>
                </c:pt>
                <c:pt idx="1834">
                  <c:v>83.664305383666488</c:v>
                </c:pt>
                <c:pt idx="1835">
                  <c:v>83.646231435646683</c:v>
                </c:pt>
                <c:pt idx="1836">
                  <c:v>83.628157487626879</c:v>
                </c:pt>
                <c:pt idx="1837">
                  <c:v>83.610083539607075</c:v>
                </c:pt>
                <c:pt idx="1838">
                  <c:v>83.592009591587271</c:v>
                </c:pt>
                <c:pt idx="1839">
                  <c:v>83.573935643567467</c:v>
                </c:pt>
                <c:pt idx="1840">
                  <c:v>83.555861695547662</c:v>
                </c:pt>
                <c:pt idx="1841">
                  <c:v>83.537787747527858</c:v>
                </c:pt>
                <c:pt idx="1842">
                  <c:v>83.519713799508054</c:v>
                </c:pt>
                <c:pt idx="1843">
                  <c:v>83.50163985148825</c:v>
                </c:pt>
                <c:pt idx="1844">
                  <c:v>83.483565903468445</c:v>
                </c:pt>
                <c:pt idx="1845">
                  <c:v>83.465491955448641</c:v>
                </c:pt>
                <c:pt idx="1846">
                  <c:v>83.447418007428837</c:v>
                </c:pt>
                <c:pt idx="1847">
                  <c:v>83.429344059409033</c:v>
                </c:pt>
                <c:pt idx="1848">
                  <c:v>83.411270111389229</c:v>
                </c:pt>
                <c:pt idx="1849">
                  <c:v>83.393196163369424</c:v>
                </c:pt>
                <c:pt idx="1850">
                  <c:v>83.37512221534962</c:v>
                </c:pt>
                <c:pt idx="1851">
                  <c:v>83.357048267329816</c:v>
                </c:pt>
                <c:pt idx="1852">
                  <c:v>83.338974319310012</c:v>
                </c:pt>
                <c:pt idx="1853">
                  <c:v>83.320900371290207</c:v>
                </c:pt>
                <c:pt idx="1854">
                  <c:v>83.302826423270403</c:v>
                </c:pt>
                <c:pt idx="1855">
                  <c:v>83.284752475250599</c:v>
                </c:pt>
                <c:pt idx="1856">
                  <c:v>83.266678527230795</c:v>
                </c:pt>
                <c:pt idx="1857">
                  <c:v>83.248604579210991</c:v>
                </c:pt>
                <c:pt idx="1858">
                  <c:v>83.230530631191186</c:v>
                </c:pt>
                <c:pt idx="1859">
                  <c:v>83.212456683171382</c:v>
                </c:pt>
                <c:pt idx="1860">
                  <c:v>83.194382735151578</c:v>
                </c:pt>
                <c:pt idx="1861">
                  <c:v>83.176308787131774</c:v>
                </c:pt>
                <c:pt idx="1862">
                  <c:v>83.158234839111969</c:v>
                </c:pt>
                <c:pt idx="1863">
                  <c:v>83.140160891092165</c:v>
                </c:pt>
                <c:pt idx="1864">
                  <c:v>83.122086943072361</c:v>
                </c:pt>
                <c:pt idx="1865">
                  <c:v>83.104012995052557</c:v>
                </c:pt>
                <c:pt idx="1866">
                  <c:v>83.085939047032753</c:v>
                </c:pt>
                <c:pt idx="1867">
                  <c:v>83.067865099012948</c:v>
                </c:pt>
                <c:pt idx="1868">
                  <c:v>83.049791150993144</c:v>
                </c:pt>
                <c:pt idx="1869">
                  <c:v>83.03171720297334</c:v>
                </c:pt>
                <c:pt idx="1870">
                  <c:v>83.013643254953536</c:v>
                </c:pt>
                <c:pt idx="1871">
                  <c:v>82.995569306933731</c:v>
                </c:pt>
                <c:pt idx="1872">
                  <c:v>82.977495358913927</c:v>
                </c:pt>
                <c:pt idx="1873">
                  <c:v>82.959421410894123</c:v>
                </c:pt>
                <c:pt idx="1874">
                  <c:v>82.941347462874319</c:v>
                </c:pt>
                <c:pt idx="1875">
                  <c:v>82.923273514854515</c:v>
                </c:pt>
                <c:pt idx="1876">
                  <c:v>82.90519956683471</c:v>
                </c:pt>
                <c:pt idx="1877">
                  <c:v>82.887125618814906</c:v>
                </c:pt>
                <c:pt idx="1878">
                  <c:v>82.869051670795102</c:v>
                </c:pt>
                <c:pt idx="1879">
                  <c:v>82.850977722775298</c:v>
                </c:pt>
                <c:pt idx="1880">
                  <c:v>82.832903774755493</c:v>
                </c:pt>
                <c:pt idx="1881">
                  <c:v>82.814829826735689</c:v>
                </c:pt>
                <c:pt idx="1882">
                  <c:v>82.796755878715885</c:v>
                </c:pt>
                <c:pt idx="1883">
                  <c:v>82.778681930696081</c:v>
                </c:pt>
                <c:pt idx="1884">
                  <c:v>82.760607982676277</c:v>
                </c:pt>
                <c:pt idx="1885">
                  <c:v>82.742534034656472</c:v>
                </c:pt>
                <c:pt idx="1886">
                  <c:v>82.724460086636668</c:v>
                </c:pt>
                <c:pt idx="1887">
                  <c:v>82.706386138616864</c:v>
                </c:pt>
                <c:pt idx="1888">
                  <c:v>82.68831219059706</c:v>
                </c:pt>
                <c:pt idx="1889">
                  <c:v>82.670238242577256</c:v>
                </c:pt>
                <c:pt idx="1890">
                  <c:v>82.652164294557451</c:v>
                </c:pt>
                <c:pt idx="1891">
                  <c:v>82.634090346537647</c:v>
                </c:pt>
                <c:pt idx="1892">
                  <c:v>82.616016398517843</c:v>
                </c:pt>
                <c:pt idx="1893">
                  <c:v>82.597942450498039</c:v>
                </c:pt>
                <c:pt idx="1894">
                  <c:v>82.579868502478234</c:v>
                </c:pt>
                <c:pt idx="1895">
                  <c:v>82.56179455445843</c:v>
                </c:pt>
                <c:pt idx="1896">
                  <c:v>82.543720606438626</c:v>
                </c:pt>
                <c:pt idx="1897">
                  <c:v>82.525646658418822</c:v>
                </c:pt>
                <c:pt idx="1898">
                  <c:v>82.507572710399018</c:v>
                </c:pt>
                <c:pt idx="1899">
                  <c:v>82.489498762379213</c:v>
                </c:pt>
                <c:pt idx="1900">
                  <c:v>82.471424814359409</c:v>
                </c:pt>
                <c:pt idx="1901">
                  <c:v>82.453350866339605</c:v>
                </c:pt>
                <c:pt idx="1902">
                  <c:v>82.435276918319801</c:v>
                </c:pt>
                <c:pt idx="1903">
                  <c:v>82.417202970299996</c:v>
                </c:pt>
                <c:pt idx="1904">
                  <c:v>82.399129022280192</c:v>
                </c:pt>
                <c:pt idx="1905">
                  <c:v>82.381055074260388</c:v>
                </c:pt>
                <c:pt idx="1906">
                  <c:v>82.362981126240584</c:v>
                </c:pt>
                <c:pt idx="1907">
                  <c:v>82.34490717822078</c:v>
                </c:pt>
                <c:pt idx="1908">
                  <c:v>82.326833230200975</c:v>
                </c:pt>
                <c:pt idx="1909">
                  <c:v>82.308759282181171</c:v>
                </c:pt>
                <c:pt idx="1910">
                  <c:v>82.290685334161367</c:v>
                </c:pt>
                <c:pt idx="1911">
                  <c:v>82.272611386141563</c:v>
                </c:pt>
                <c:pt idx="1912">
                  <c:v>82.254537438121758</c:v>
                </c:pt>
                <c:pt idx="1913">
                  <c:v>82.236463490101954</c:v>
                </c:pt>
                <c:pt idx="1914">
                  <c:v>82.21838954208215</c:v>
                </c:pt>
                <c:pt idx="1915">
                  <c:v>82.200315594062346</c:v>
                </c:pt>
                <c:pt idx="1916">
                  <c:v>82.182241646042542</c:v>
                </c:pt>
                <c:pt idx="1917">
                  <c:v>82.164167698022737</c:v>
                </c:pt>
                <c:pt idx="1918">
                  <c:v>82.146093750002933</c:v>
                </c:pt>
                <c:pt idx="1919">
                  <c:v>82.128019801983129</c:v>
                </c:pt>
                <c:pt idx="1920">
                  <c:v>82.109945853963325</c:v>
                </c:pt>
                <c:pt idx="1921">
                  <c:v>82.09187190594352</c:v>
                </c:pt>
                <c:pt idx="1922">
                  <c:v>82.073797957923716</c:v>
                </c:pt>
                <c:pt idx="1923">
                  <c:v>82.055724009903912</c:v>
                </c:pt>
                <c:pt idx="1924">
                  <c:v>82.037650061884108</c:v>
                </c:pt>
                <c:pt idx="1925">
                  <c:v>82.019576113864304</c:v>
                </c:pt>
                <c:pt idx="1926">
                  <c:v>82.001502165844499</c:v>
                </c:pt>
                <c:pt idx="1927">
                  <c:v>81.983428217824695</c:v>
                </c:pt>
                <c:pt idx="1928">
                  <c:v>81.965354269804891</c:v>
                </c:pt>
                <c:pt idx="1929">
                  <c:v>81.947280321785087</c:v>
                </c:pt>
                <c:pt idx="1930">
                  <c:v>81.929206373765282</c:v>
                </c:pt>
                <c:pt idx="1931">
                  <c:v>81.911132425745478</c:v>
                </c:pt>
                <c:pt idx="1932">
                  <c:v>81.893058477725674</c:v>
                </c:pt>
                <c:pt idx="1933">
                  <c:v>81.87498452970587</c:v>
                </c:pt>
                <c:pt idx="1934">
                  <c:v>81.856910581686066</c:v>
                </c:pt>
                <c:pt idx="1935">
                  <c:v>81.838836633666261</c:v>
                </c:pt>
                <c:pt idx="1936">
                  <c:v>81.820762685646457</c:v>
                </c:pt>
                <c:pt idx="1937">
                  <c:v>81.802688737626653</c:v>
                </c:pt>
                <c:pt idx="1938">
                  <c:v>81.784614789606849</c:v>
                </c:pt>
                <c:pt idx="1939">
                  <c:v>81.766540841587044</c:v>
                </c:pt>
                <c:pt idx="1940">
                  <c:v>81.74846689356724</c:v>
                </c:pt>
                <c:pt idx="1941">
                  <c:v>81.730392945547436</c:v>
                </c:pt>
                <c:pt idx="1942">
                  <c:v>81.712318997527632</c:v>
                </c:pt>
                <c:pt idx="1943">
                  <c:v>81.694245049507828</c:v>
                </c:pt>
                <c:pt idx="1944">
                  <c:v>81.676171101488023</c:v>
                </c:pt>
                <c:pt idx="1945">
                  <c:v>81.658097153468219</c:v>
                </c:pt>
                <c:pt idx="1946">
                  <c:v>81.640023205448415</c:v>
                </c:pt>
                <c:pt idx="1947">
                  <c:v>81.621949257428611</c:v>
                </c:pt>
                <c:pt idx="1948">
                  <c:v>81.603875309408807</c:v>
                </c:pt>
                <c:pt idx="1949">
                  <c:v>81.585801361389002</c:v>
                </c:pt>
                <c:pt idx="1950">
                  <c:v>81.567727413369198</c:v>
                </c:pt>
                <c:pt idx="1951">
                  <c:v>81.549653465349394</c:v>
                </c:pt>
                <c:pt idx="1952">
                  <c:v>81.53157951732959</c:v>
                </c:pt>
                <c:pt idx="1953">
                  <c:v>81.513505569309785</c:v>
                </c:pt>
                <c:pt idx="1954">
                  <c:v>81.495431621289981</c:v>
                </c:pt>
                <c:pt idx="1955">
                  <c:v>81.477357673270177</c:v>
                </c:pt>
                <c:pt idx="1956">
                  <c:v>81.459283725250373</c:v>
                </c:pt>
                <c:pt idx="1957">
                  <c:v>81.441209777230569</c:v>
                </c:pt>
                <c:pt idx="1958">
                  <c:v>81.423135829210764</c:v>
                </c:pt>
                <c:pt idx="1959">
                  <c:v>81.40506188119096</c:v>
                </c:pt>
                <c:pt idx="1960">
                  <c:v>81.386987933171156</c:v>
                </c:pt>
                <c:pt idx="1961">
                  <c:v>81.368913985151352</c:v>
                </c:pt>
                <c:pt idx="1962">
                  <c:v>81.350840037131547</c:v>
                </c:pt>
                <c:pt idx="1963">
                  <c:v>81.332766089111743</c:v>
                </c:pt>
                <c:pt idx="1964">
                  <c:v>81.314692141091939</c:v>
                </c:pt>
                <c:pt idx="1965">
                  <c:v>81.296618193072135</c:v>
                </c:pt>
                <c:pt idx="1966">
                  <c:v>81.278544245052331</c:v>
                </c:pt>
                <c:pt idx="1967">
                  <c:v>81.260470297032526</c:v>
                </c:pt>
                <c:pt idx="1968">
                  <c:v>81.242396349012722</c:v>
                </c:pt>
                <c:pt idx="1969">
                  <c:v>81.224322400992918</c:v>
                </c:pt>
                <c:pt idx="1970">
                  <c:v>81.206248452973114</c:v>
                </c:pt>
                <c:pt idx="1971">
                  <c:v>81.188174504953309</c:v>
                </c:pt>
                <c:pt idx="1972">
                  <c:v>81.170100556933505</c:v>
                </c:pt>
                <c:pt idx="1973">
                  <c:v>81.152026608913701</c:v>
                </c:pt>
                <c:pt idx="1974">
                  <c:v>81.133952660893897</c:v>
                </c:pt>
                <c:pt idx="1975">
                  <c:v>81.115878712874093</c:v>
                </c:pt>
                <c:pt idx="1976">
                  <c:v>81.097804764854288</c:v>
                </c:pt>
                <c:pt idx="1977">
                  <c:v>81.079730816834484</c:v>
                </c:pt>
                <c:pt idx="1978">
                  <c:v>81.06165686881468</c:v>
                </c:pt>
                <c:pt idx="1979">
                  <c:v>81.043582920794876</c:v>
                </c:pt>
                <c:pt idx="1980">
                  <c:v>81.025508972775071</c:v>
                </c:pt>
                <c:pt idx="1981">
                  <c:v>81.007435024755267</c:v>
                </c:pt>
                <c:pt idx="1982">
                  <c:v>80.989361076735463</c:v>
                </c:pt>
                <c:pt idx="1983">
                  <c:v>80.971287128715659</c:v>
                </c:pt>
                <c:pt idx="1984">
                  <c:v>80.953213180695855</c:v>
                </c:pt>
                <c:pt idx="1985">
                  <c:v>80.93513923267605</c:v>
                </c:pt>
                <c:pt idx="1986">
                  <c:v>80.917065284656246</c:v>
                </c:pt>
                <c:pt idx="1987">
                  <c:v>80.898991336636442</c:v>
                </c:pt>
                <c:pt idx="1988">
                  <c:v>80.880917388616638</c:v>
                </c:pt>
                <c:pt idx="1989">
                  <c:v>80.862843440596833</c:v>
                </c:pt>
                <c:pt idx="1990">
                  <c:v>80.844769492577029</c:v>
                </c:pt>
                <c:pt idx="1991">
                  <c:v>80.826695544557225</c:v>
                </c:pt>
                <c:pt idx="1992">
                  <c:v>80.808621596537421</c:v>
                </c:pt>
                <c:pt idx="1993">
                  <c:v>80.790547648517617</c:v>
                </c:pt>
                <c:pt idx="1994">
                  <c:v>80.772473700497812</c:v>
                </c:pt>
                <c:pt idx="1995">
                  <c:v>80.754399752478008</c:v>
                </c:pt>
                <c:pt idx="1996">
                  <c:v>80.736325804458204</c:v>
                </c:pt>
                <c:pt idx="1997">
                  <c:v>80.7182518564384</c:v>
                </c:pt>
                <c:pt idx="1998">
                  <c:v>80.700177908418596</c:v>
                </c:pt>
                <c:pt idx="1999">
                  <c:v>80.682103960398791</c:v>
                </c:pt>
                <c:pt idx="2000">
                  <c:v>80.664030012378987</c:v>
                </c:pt>
                <c:pt idx="2001">
                  <c:v>80.645956064359183</c:v>
                </c:pt>
                <c:pt idx="2002">
                  <c:v>80.627882116339379</c:v>
                </c:pt>
                <c:pt idx="2003">
                  <c:v>80.609808168319574</c:v>
                </c:pt>
                <c:pt idx="2004">
                  <c:v>80.59173422029977</c:v>
                </c:pt>
                <c:pt idx="2005">
                  <c:v>80.573660272279966</c:v>
                </c:pt>
                <c:pt idx="2006">
                  <c:v>80.555586324260162</c:v>
                </c:pt>
                <c:pt idx="2007">
                  <c:v>80.537512376240358</c:v>
                </c:pt>
                <c:pt idx="2008">
                  <c:v>80.519438428220553</c:v>
                </c:pt>
                <c:pt idx="2009">
                  <c:v>80.501364480200749</c:v>
                </c:pt>
                <c:pt idx="2010">
                  <c:v>80.483290532180945</c:v>
                </c:pt>
                <c:pt idx="2011">
                  <c:v>80.465216584161141</c:v>
                </c:pt>
                <c:pt idx="2012">
                  <c:v>80.447142636141336</c:v>
                </c:pt>
                <c:pt idx="2013">
                  <c:v>80.429068688121532</c:v>
                </c:pt>
                <c:pt idx="2014">
                  <c:v>80.410994740101728</c:v>
                </c:pt>
                <c:pt idx="2015">
                  <c:v>80.392920792081924</c:v>
                </c:pt>
                <c:pt idx="2016">
                  <c:v>80.37484684406212</c:v>
                </c:pt>
                <c:pt idx="2017">
                  <c:v>80.356772896042315</c:v>
                </c:pt>
                <c:pt idx="2018">
                  <c:v>80.338698948022511</c:v>
                </c:pt>
                <c:pt idx="2019">
                  <c:v>80.320625000002707</c:v>
                </c:pt>
                <c:pt idx="2020">
                  <c:v>80.302551051982903</c:v>
                </c:pt>
                <c:pt idx="2021">
                  <c:v>80.284477103963098</c:v>
                </c:pt>
                <c:pt idx="2022">
                  <c:v>80.266403155943294</c:v>
                </c:pt>
                <c:pt idx="2023">
                  <c:v>80.24832920792349</c:v>
                </c:pt>
                <c:pt idx="2024">
                  <c:v>80.230255259903686</c:v>
                </c:pt>
                <c:pt idx="2025">
                  <c:v>80.212181311883882</c:v>
                </c:pt>
                <c:pt idx="2026">
                  <c:v>80.194107363864077</c:v>
                </c:pt>
                <c:pt idx="2027">
                  <c:v>80.176033415844273</c:v>
                </c:pt>
                <c:pt idx="2028">
                  <c:v>80.157959467824469</c:v>
                </c:pt>
                <c:pt idx="2029">
                  <c:v>80.139885519804665</c:v>
                </c:pt>
                <c:pt idx="2030">
                  <c:v>80.12181157178486</c:v>
                </c:pt>
                <c:pt idx="2031">
                  <c:v>80.103737623765056</c:v>
                </c:pt>
                <c:pt idx="2032">
                  <c:v>80.085663675745252</c:v>
                </c:pt>
                <c:pt idx="2033">
                  <c:v>80.067589727725448</c:v>
                </c:pt>
                <c:pt idx="2034">
                  <c:v>80.049515779705644</c:v>
                </c:pt>
                <c:pt idx="2035">
                  <c:v>80.031441831685839</c:v>
                </c:pt>
                <c:pt idx="2036">
                  <c:v>80.013367883666035</c:v>
                </c:pt>
                <c:pt idx="2037">
                  <c:v>79.995293935646231</c:v>
                </c:pt>
                <c:pt idx="2038">
                  <c:v>79.977219987626427</c:v>
                </c:pt>
                <c:pt idx="2039">
                  <c:v>79.959146039606622</c:v>
                </c:pt>
                <c:pt idx="2040">
                  <c:v>79.941072091586818</c:v>
                </c:pt>
                <c:pt idx="2041">
                  <c:v>79.922998143567014</c:v>
                </c:pt>
                <c:pt idx="2042">
                  <c:v>79.90492419554721</c:v>
                </c:pt>
                <c:pt idx="2043">
                  <c:v>79.886850247527406</c:v>
                </c:pt>
                <c:pt idx="2044">
                  <c:v>79.868776299507601</c:v>
                </c:pt>
                <c:pt idx="2045">
                  <c:v>79.850702351487797</c:v>
                </c:pt>
                <c:pt idx="2046">
                  <c:v>79.832628403467993</c:v>
                </c:pt>
                <c:pt idx="2047">
                  <c:v>79.814554455448189</c:v>
                </c:pt>
                <c:pt idx="2048">
                  <c:v>79.796480507428384</c:v>
                </c:pt>
                <c:pt idx="2049">
                  <c:v>79.77840655940858</c:v>
                </c:pt>
                <c:pt idx="2050">
                  <c:v>79.760332611388776</c:v>
                </c:pt>
                <c:pt idx="2051">
                  <c:v>79.742258663368972</c:v>
                </c:pt>
                <c:pt idx="2052">
                  <c:v>79.724184715349168</c:v>
                </c:pt>
                <c:pt idx="2053">
                  <c:v>79.706110767329363</c:v>
                </c:pt>
                <c:pt idx="2054">
                  <c:v>79.688036819309559</c:v>
                </c:pt>
                <c:pt idx="2055">
                  <c:v>79.669962871289755</c:v>
                </c:pt>
                <c:pt idx="2056">
                  <c:v>79.651888923269951</c:v>
                </c:pt>
                <c:pt idx="2057">
                  <c:v>79.633814975250147</c:v>
                </c:pt>
                <c:pt idx="2058">
                  <c:v>79.615741027230342</c:v>
                </c:pt>
                <c:pt idx="2059">
                  <c:v>79.597667079210538</c:v>
                </c:pt>
                <c:pt idx="2060">
                  <c:v>79.579593131190734</c:v>
                </c:pt>
                <c:pt idx="2061">
                  <c:v>79.56151918317093</c:v>
                </c:pt>
                <c:pt idx="2062">
                  <c:v>79.543445235151125</c:v>
                </c:pt>
                <c:pt idx="2063">
                  <c:v>79.525371287131321</c:v>
                </c:pt>
                <c:pt idx="2064">
                  <c:v>79.507297339111517</c:v>
                </c:pt>
                <c:pt idx="2065">
                  <c:v>79.489223391091713</c:v>
                </c:pt>
                <c:pt idx="2066">
                  <c:v>79.471149443071909</c:v>
                </c:pt>
                <c:pt idx="2067">
                  <c:v>79.453075495052104</c:v>
                </c:pt>
                <c:pt idx="2068">
                  <c:v>79.4350015470323</c:v>
                </c:pt>
                <c:pt idx="2069">
                  <c:v>79.416927599012496</c:v>
                </c:pt>
                <c:pt idx="2070">
                  <c:v>79.398853650992692</c:v>
                </c:pt>
                <c:pt idx="2071">
                  <c:v>79.380779702972887</c:v>
                </c:pt>
                <c:pt idx="2072">
                  <c:v>79.362705754953083</c:v>
                </c:pt>
                <c:pt idx="2073">
                  <c:v>79.344631806933279</c:v>
                </c:pt>
                <c:pt idx="2074">
                  <c:v>79.326557858913475</c:v>
                </c:pt>
                <c:pt idx="2075">
                  <c:v>79.308483910893671</c:v>
                </c:pt>
                <c:pt idx="2076">
                  <c:v>79.290409962873866</c:v>
                </c:pt>
                <c:pt idx="2077">
                  <c:v>79.272336014854062</c:v>
                </c:pt>
                <c:pt idx="2078">
                  <c:v>79.254262066834258</c:v>
                </c:pt>
                <c:pt idx="2079">
                  <c:v>79.236188118814454</c:v>
                </c:pt>
                <c:pt idx="2080">
                  <c:v>79.218114170794649</c:v>
                </c:pt>
                <c:pt idx="2081">
                  <c:v>79.200040222774845</c:v>
                </c:pt>
                <c:pt idx="2082">
                  <c:v>79.181966274755041</c:v>
                </c:pt>
                <c:pt idx="2083">
                  <c:v>79.163892326735237</c:v>
                </c:pt>
                <c:pt idx="2084">
                  <c:v>79.145818378715433</c:v>
                </c:pt>
                <c:pt idx="2085">
                  <c:v>79.127744430695628</c:v>
                </c:pt>
                <c:pt idx="2086">
                  <c:v>79.109670482675824</c:v>
                </c:pt>
                <c:pt idx="2087">
                  <c:v>79.09159653465602</c:v>
                </c:pt>
                <c:pt idx="2088">
                  <c:v>79.073522586636216</c:v>
                </c:pt>
                <c:pt idx="2089">
                  <c:v>79.055448638616411</c:v>
                </c:pt>
                <c:pt idx="2090">
                  <c:v>79.037374690596607</c:v>
                </c:pt>
                <c:pt idx="2091">
                  <c:v>79.019300742576803</c:v>
                </c:pt>
                <c:pt idx="2092">
                  <c:v>79.001226794556999</c:v>
                </c:pt>
                <c:pt idx="2093">
                  <c:v>78.983152846537195</c:v>
                </c:pt>
                <c:pt idx="2094">
                  <c:v>78.96507889851739</c:v>
                </c:pt>
                <c:pt idx="2095">
                  <c:v>78.947004950497586</c:v>
                </c:pt>
                <c:pt idx="2096">
                  <c:v>78.928931002477782</c:v>
                </c:pt>
                <c:pt idx="2097">
                  <c:v>78.910857054457978</c:v>
                </c:pt>
                <c:pt idx="2098">
                  <c:v>78.892783106438173</c:v>
                </c:pt>
                <c:pt idx="2099">
                  <c:v>78.874709158418369</c:v>
                </c:pt>
                <c:pt idx="2100">
                  <c:v>78.856635210398565</c:v>
                </c:pt>
                <c:pt idx="2101">
                  <c:v>78.838561262378761</c:v>
                </c:pt>
                <c:pt idx="2102">
                  <c:v>78.820487314358957</c:v>
                </c:pt>
                <c:pt idx="2103">
                  <c:v>78.802413366339152</c:v>
                </c:pt>
                <c:pt idx="2104">
                  <c:v>78.784339418319348</c:v>
                </c:pt>
                <c:pt idx="2105">
                  <c:v>78.766265470299544</c:v>
                </c:pt>
                <c:pt idx="2106">
                  <c:v>78.74819152227974</c:v>
                </c:pt>
                <c:pt idx="2107">
                  <c:v>78.730117574259936</c:v>
                </c:pt>
                <c:pt idx="2108">
                  <c:v>78.712043626240131</c:v>
                </c:pt>
                <c:pt idx="2109">
                  <c:v>78.693969678220327</c:v>
                </c:pt>
                <c:pt idx="2110">
                  <c:v>78.675895730200523</c:v>
                </c:pt>
                <c:pt idx="2111">
                  <c:v>78.657821782180719</c:v>
                </c:pt>
                <c:pt idx="2112">
                  <c:v>78.639747834160914</c:v>
                </c:pt>
                <c:pt idx="2113">
                  <c:v>78.62167388614111</c:v>
                </c:pt>
                <c:pt idx="2114">
                  <c:v>78.603599938121306</c:v>
                </c:pt>
                <c:pt idx="2115">
                  <c:v>78.585525990101502</c:v>
                </c:pt>
                <c:pt idx="2116">
                  <c:v>78.567452042081698</c:v>
                </c:pt>
                <c:pt idx="2117">
                  <c:v>78.549378094061893</c:v>
                </c:pt>
                <c:pt idx="2118">
                  <c:v>78.531304146042089</c:v>
                </c:pt>
                <c:pt idx="2119">
                  <c:v>78.513230198022285</c:v>
                </c:pt>
                <c:pt idx="2120">
                  <c:v>78.495156250002481</c:v>
                </c:pt>
                <c:pt idx="2121">
                  <c:v>78.477082301982676</c:v>
                </c:pt>
                <c:pt idx="2122">
                  <c:v>78.459008353962872</c:v>
                </c:pt>
                <c:pt idx="2123">
                  <c:v>78.440934405943068</c:v>
                </c:pt>
                <c:pt idx="2124">
                  <c:v>78.422860457923264</c:v>
                </c:pt>
                <c:pt idx="2125">
                  <c:v>78.40478650990346</c:v>
                </c:pt>
                <c:pt idx="2126">
                  <c:v>78.386712561883655</c:v>
                </c:pt>
                <c:pt idx="2127">
                  <c:v>78.368638613863851</c:v>
                </c:pt>
                <c:pt idx="2128">
                  <c:v>78.350564665844047</c:v>
                </c:pt>
                <c:pt idx="2129">
                  <c:v>78.332490717824243</c:v>
                </c:pt>
                <c:pt idx="2130">
                  <c:v>78.314416769804438</c:v>
                </c:pt>
                <c:pt idx="2131">
                  <c:v>78.296342821784634</c:v>
                </c:pt>
                <c:pt idx="2132">
                  <c:v>78.27826887376483</c:v>
                </c:pt>
                <c:pt idx="2133">
                  <c:v>78.260194925745026</c:v>
                </c:pt>
                <c:pt idx="2134">
                  <c:v>78.242120977725222</c:v>
                </c:pt>
                <c:pt idx="2135">
                  <c:v>78.224047029705417</c:v>
                </c:pt>
                <c:pt idx="2136">
                  <c:v>78.205973081685613</c:v>
                </c:pt>
                <c:pt idx="2137">
                  <c:v>78.187899133665809</c:v>
                </c:pt>
                <c:pt idx="2138">
                  <c:v>78.169825185646005</c:v>
                </c:pt>
                <c:pt idx="2139">
                  <c:v>78.1517512376262</c:v>
                </c:pt>
                <c:pt idx="2140">
                  <c:v>78.133677289606396</c:v>
                </c:pt>
                <c:pt idx="2141">
                  <c:v>78.115603341586592</c:v>
                </c:pt>
                <c:pt idx="2142">
                  <c:v>78.097529393566788</c:v>
                </c:pt>
                <c:pt idx="2143">
                  <c:v>78.079455445546984</c:v>
                </c:pt>
                <c:pt idx="2144">
                  <c:v>78.061381497527179</c:v>
                </c:pt>
                <c:pt idx="2145">
                  <c:v>78.043307549507375</c:v>
                </c:pt>
                <c:pt idx="2146">
                  <c:v>78.025233601487571</c:v>
                </c:pt>
                <c:pt idx="2147">
                  <c:v>78.007159653467767</c:v>
                </c:pt>
                <c:pt idx="2148">
                  <c:v>77.989085705447962</c:v>
                </c:pt>
                <c:pt idx="2149">
                  <c:v>77.971011757428158</c:v>
                </c:pt>
                <c:pt idx="2150">
                  <c:v>77.952937809408354</c:v>
                </c:pt>
                <c:pt idx="2151">
                  <c:v>77.93486386138855</c:v>
                </c:pt>
                <c:pt idx="2152">
                  <c:v>77.916789913368746</c:v>
                </c:pt>
                <c:pt idx="2153">
                  <c:v>77.898715965348941</c:v>
                </c:pt>
                <c:pt idx="2154">
                  <c:v>77.880642017329137</c:v>
                </c:pt>
                <c:pt idx="2155">
                  <c:v>77.862568069309333</c:v>
                </c:pt>
                <c:pt idx="2156">
                  <c:v>77.844494121289529</c:v>
                </c:pt>
                <c:pt idx="2157">
                  <c:v>77.826420173269725</c:v>
                </c:pt>
                <c:pt idx="2158">
                  <c:v>77.80834622524992</c:v>
                </c:pt>
                <c:pt idx="2159">
                  <c:v>77.790272277230116</c:v>
                </c:pt>
                <c:pt idx="2160">
                  <c:v>77.772198329210312</c:v>
                </c:pt>
                <c:pt idx="2161">
                  <c:v>77.754124381190508</c:v>
                </c:pt>
                <c:pt idx="2162">
                  <c:v>77.736050433170703</c:v>
                </c:pt>
                <c:pt idx="2163">
                  <c:v>77.717976485150899</c:v>
                </c:pt>
                <c:pt idx="2164">
                  <c:v>77.699902537131095</c:v>
                </c:pt>
                <c:pt idx="2165">
                  <c:v>77.681828589111291</c:v>
                </c:pt>
                <c:pt idx="2166">
                  <c:v>77.663754641091487</c:v>
                </c:pt>
                <c:pt idx="2167">
                  <c:v>77.645680693071682</c:v>
                </c:pt>
                <c:pt idx="2168">
                  <c:v>77.627606745051878</c:v>
                </c:pt>
                <c:pt idx="2169">
                  <c:v>77.609532797032074</c:v>
                </c:pt>
                <c:pt idx="2170">
                  <c:v>77.59145884901227</c:v>
                </c:pt>
                <c:pt idx="2171">
                  <c:v>77.573384900992465</c:v>
                </c:pt>
                <c:pt idx="2172">
                  <c:v>77.555310952972661</c:v>
                </c:pt>
                <c:pt idx="2173">
                  <c:v>77.537237004952857</c:v>
                </c:pt>
                <c:pt idx="2174">
                  <c:v>77.519163056933053</c:v>
                </c:pt>
                <c:pt idx="2175">
                  <c:v>77.501089108913249</c:v>
                </c:pt>
                <c:pt idx="2176">
                  <c:v>77.483015160893444</c:v>
                </c:pt>
                <c:pt idx="2177">
                  <c:v>77.46494121287364</c:v>
                </c:pt>
                <c:pt idx="2178">
                  <c:v>77.446867264853836</c:v>
                </c:pt>
                <c:pt idx="2179">
                  <c:v>77.428793316834032</c:v>
                </c:pt>
                <c:pt idx="2180">
                  <c:v>77.410719368814227</c:v>
                </c:pt>
                <c:pt idx="2181">
                  <c:v>77.392645420794423</c:v>
                </c:pt>
                <c:pt idx="2182">
                  <c:v>77.374571472774619</c:v>
                </c:pt>
                <c:pt idx="2183">
                  <c:v>77.356497524754815</c:v>
                </c:pt>
                <c:pt idx="2184">
                  <c:v>77.338423576735011</c:v>
                </c:pt>
                <c:pt idx="2185">
                  <c:v>77.320349628715206</c:v>
                </c:pt>
                <c:pt idx="2186">
                  <c:v>77.302275680695402</c:v>
                </c:pt>
                <c:pt idx="2187">
                  <c:v>77.284201732675598</c:v>
                </c:pt>
                <c:pt idx="2188">
                  <c:v>77.266127784655794</c:v>
                </c:pt>
                <c:pt idx="2189">
                  <c:v>77.248053836635989</c:v>
                </c:pt>
                <c:pt idx="2190">
                  <c:v>77.229979888616185</c:v>
                </c:pt>
                <c:pt idx="2191">
                  <c:v>77.211905940596381</c:v>
                </c:pt>
                <c:pt idx="2192">
                  <c:v>77.193831992576577</c:v>
                </c:pt>
                <c:pt idx="2193">
                  <c:v>77.175758044556773</c:v>
                </c:pt>
                <c:pt idx="2194">
                  <c:v>77.157684096536968</c:v>
                </c:pt>
                <c:pt idx="2195">
                  <c:v>77.139610148517164</c:v>
                </c:pt>
                <c:pt idx="2196">
                  <c:v>77.12153620049736</c:v>
                </c:pt>
                <c:pt idx="2197">
                  <c:v>77.103462252477556</c:v>
                </c:pt>
                <c:pt idx="2198">
                  <c:v>77.085388304457751</c:v>
                </c:pt>
                <c:pt idx="2199">
                  <c:v>77.067314356437947</c:v>
                </c:pt>
                <c:pt idx="2200">
                  <c:v>77.049240408418143</c:v>
                </c:pt>
                <c:pt idx="2201">
                  <c:v>77.031166460398339</c:v>
                </c:pt>
                <c:pt idx="2202">
                  <c:v>77.013092512378535</c:v>
                </c:pt>
                <c:pt idx="2203">
                  <c:v>76.99501856435873</c:v>
                </c:pt>
                <c:pt idx="2204">
                  <c:v>76.976944616338926</c:v>
                </c:pt>
                <c:pt idx="2205">
                  <c:v>76.958870668319122</c:v>
                </c:pt>
                <c:pt idx="2206">
                  <c:v>76.940796720299318</c:v>
                </c:pt>
                <c:pt idx="2207">
                  <c:v>76.922722772279513</c:v>
                </c:pt>
                <c:pt idx="2208">
                  <c:v>76.904648824259709</c:v>
                </c:pt>
                <c:pt idx="2209">
                  <c:v>76.886574876239905</c:v>
                </c:pt>
                <c:pt idx="2210">
                  <c:v>76.868500928220101</c:v>
                </c:pt>
                <c:pt idx="2211">
                  <c:v>76.850426980200297</c:v>
                </c:pt>
                <c:pt idx="2212">
                  <c:v>76.832353032180492</c:v>
                </c:pt>
                <c:pt idx="2213">
                  <c:v>76.814279084160688</c:v>
                </c:pt>
                <c:pt idx="2214">
                  <c:v>76.796205136140884</c:v>
                </c:pt>
                <c:pt idx="2215">
                  <c:v>76.77813118812108</c:v>
                </c:pt>
                <c:pt idx="2216">
                  <c:v>76.760057240101276</c:v>
                </c:pt>
                <c:pt idx="2217">
                  <c:v>76.741983292081471</c:v>
                </c:pt>
                <c:pt idx="2218">
                  <c:v>76.723909344061667</c:v>
                </c:pt>
                <c:pt idx="2219">
                  <c:v>76.705835396041863</c:v>
                </c:pt>
                <c:pt idx="2220">
                  <c:v>76.687761448022059</c:v>
                </c:pt>
                <c:pt idx="2221">
                  <c:v>76.669687500002254</c:v>
                </c:pt>
                <c:pt idx="2222">
                  <c:v>76.65161355198245</c:v>
                </c:pt>
                <c:pt idx="2223">
                  <c:v>76.633539603962646</c:v>
                </c:pt>
                <c:pt idx="2224">
                  <c:v>76.615465655942842</c:v>
                </c:pt>
                <c:pt idx="2225">
                  <c:v>76.597391707923038</c:v>
                </c:pt>
                <c:pt idx="2226">
                  <c:v>76.579317759903233</c:v>
                </c:pt>
                <c:pt idx="2227">
                  <c:v>76.561243811883429</c:v>
                </c:pt>
                <c:pt idx="2228">
                  <c:v>76.543169863863625</c:v>
                </c:pt>
                <c:pt idx="2229">
                  <c:v>76.525095915843821</c:v>
                </c:pt>
                <c:pt idx="2230">
                  <c:v>76.507021967824016</c:v>
                </c:pt>
                <c:pt idx="2231">
                  <c:v>76.488948019804212</c:v>
                </c:pt>
                <c:pt idx="2232">
                  <c:v>76.470874071784408</c:v>
                </c:pt>
                <c:pt idx="2233">
                  <c:v>76.452800123764604</c:v>
                </c:pt>
                <c:pt idx="2234">
                  <c:v>76.4347261757448</c:v>
                </c:pt>
                <c:pt idx="2235">
                  <c:v>76.416652227724995</c:v>
                </c:pt>
                <c:pt idx="2236">
                  <c:v>76.398578279705191</c:v>
                </c:pt>
                <c:pt idx="2237">
                  <c:v>76.380504331685387</c:v>
                </c:pt>
                <c:pt idx="2238">
                  <c:v>76.362430383665583</c:v>
                </c:pt>
                <c:pt idx="2239">
                  <c:v>76.344356435645778</c:v>
                </c:pt>
                <c:pt idx="2240">
                  <c:v>76.326282487625974</c:v>
                </c:pt>
                <c:pt idx="2241">
                  <c:v>76.30820853960617</c:v>
                </c:pt>
                <c:pt idx="2242">
                  <c:v>76.290134591586366</c:v>
                </c:pt>
                <c:pt idx="2243">
                  <c:v>76.272060643566562</c:v>
                </c:pt>
                <c:pt idx="2244">
                  <c:v>76.253986695546757</c:v>
                </c:pt>
                <c:pt idx="2245">
                  <c:v>76.235912747526953</c:v>
                </c:pt>
                <c:pt idx="2246">
                  <c:v>76.217838799507149</c:v>
                </c:pt>
                <c:pt idx="2247">
                  <c:v>76.199764851487345</c:v>
                </c:pt>
                <c:pt idx="2248">
                  <c:v>76.18169090346754</c:v>
                </c:pt>
                <c:pt idx="2249">
                  <c:v>76.163616955447736</c:v>
                </c:pt>
                <c:pt idx="2250">
                  <c:v>76.145543007427932</c:v>
                </c:pt>
                <c:pt idx="2251">
                  <c:v>76.127469059408128</c:v>
                </c:pt>
                <c:pt idx="2252">
                  <c:v>76.109395111388324</c:v>
                </c:pt>
                <c:pt idx="2253">
                  <c:v>76.091321163368519</c:v>
                </c:pt>
                <c:pt idx="2254">
                  <c:v>76.073247215348715</c:v>
                </c:pt>
                <c:pt idx="2255">
                  <c:v>76.055173267328911</c:v>
                </c:pt>
                <c:pt idx="2256">
                  <c:v>76.037099319309107</c:v>
                </c:pt>
                <c:pt idx="2257">
                  <c:v>76.019025371289302</c:v>
                </c:pt>
                <c:pt idx="2258">
                  <c:v>76.000951423269498</c:v>
                </c:pt>
                <c:pt idx="2259">
                  <c:v>75.982877475249694</c:v>
                </c:pt>
                <c:pt idx="2260">
                  <c:v>75.96480352722989</c:v>
                </c:pt>
                <c:pt idx="2261">
                  <c:v>75.946729579210086</c:v>
                </c:pt>
                <c:pt idx="2262">
                  <c:v>75.928655631190281</c:v>
                </c:pt>
                <c:pt idx="2263">
                  <c:v>75.910581683170477</c:v>
                </c:pt>
                <c:pt idx="2264">
                  <c:v>75.892507735150673</c:v>
                </c:pt>
                <c:pt idx="2265">
                  <c:v>75.874433787130869</c:v>
                </c:pt>
                <c:pt idx="2266">
                  <c:v>75.856359839111065</c:v>
                </c:pt>
                <c:pt idx="2267">
                  <c:v>75.83828589109126</c:v>
                </c:pt>
                <c:pt idx="2268">
                  <c:v>75.820211943071456</c:v>
                </c:pt>
                <c:pt idx="2269">
                  <c:v>75.802137995051652</c:v>
                </c:pt>
                <c:pt idx="2270">
                  <c:v>75.784064047031848</c:v>
                </c:pt>
                <c:pt idx="2271">
                  <c:v>75.765990099012043</c:v>
                </c:pt>
                <c:pt idx="2272">
                  <c:v>75.747916150992239</c:v>
                </c:pt>
                <c:pt idx="2273">
                  <c:v>75.729842202972435</c:v>
                </c:pt>
                <c:pt idx="2274">
                  <c:v>75.711768254952631</c:v>
                </c:pt>
                <c:pt idx="2275">
                  <c:v>75.693694306932827</c:v>
                </c:pt>
                <c:pt idx="2276">
                  <c:v>75.675620358913022</c:v>
                </c:pt>
                <c:pt idx="2277">
                  <c:v>75.657546410893218</c:v>
                </c:pt>
                <c:pt idx="2278">
                  <c:v>75.639472462873414</c:v>
                </c:pt>
                <c:pt idx="2279">
                  <c:v>75.62139851485361</c:v>
                </c:pt>
                <c:pt idx="2280">
                  <c:v>75.603324566833805</c:v>
                </c:pt>
                <c:pt idx="2281">
                  <c:v>75.585250618814001</c:v>
                </c:pt>
                <c:pt idx="2282">
                  <c:v>75.567176670794197</c:v>
                </c:pt>
                <c:pt idx="2283">
                  <c:v>75.549102722774393</c:v>
                </c:pt>
                <c:pt idx="2284">
                  <c:v>75.531028774754589</c:v>
                </c:pt>
                <c:pt idx="2285">
                  <c:v>75.512954826734784</c:v>
                </c:pt>
                <c:pt idx="2286">
                  <c:v>75.49488087871498</c:v>
                </c:pt>
                <c:pt idx="2287">
                  <c:v>75.476806930695176</c:v>
                </c:pt>
                <c:pt idx="2288">
                  <c:v>75.458732982675372</c:v>
                </c:pt>
                <c:pt idx="2289">
                  <c:v>75.440659034655567</c:v>
                </c:pt>
                <c:pt idx="2290">
                  <c:v>75.422585086635763</c:v>
                </c:pt>
                <c:pt idx="2291">
                  <c:v>75.404511138615959</c:v>
                </c:pt>
                <c:pt idx="2292">
                  <c:v>75.386437190596155</c:v>
                </c:pt>
                <c:pt idx="2293">
                  <c:v>75.368363242576351</c:v>
                </c:pt>
                <c:pt idx="2294">
                  <c:v>75.350289294556546</c:v>
                </c:pt>
                <c:pt idx="2295">
                  <c:v>75.332215346536742</c:v>
                </c:pt>
                <c:pt idx="2296">
                  <c:v>75.314141398516938</c:v>
                </c:pt>
                <c:pt idx="2297">
                  <c:v>75.296067450497134</c:v>
                </c:pt>
                <c:pt idx="2298">
                  <c:v>75.277993502477329</c:v>
                </c:pt>
                <c:pt idx="2299">
                  <c:v>75.259919554457525</c:v>
                </c:pt>
                <c:pt idx="2300">
                  <c:v>75.241845606437721</c:v>
                </c:pt>
                <c:pt idx="2301">
                  <c:v>75.223771658417917</c:v>
                </c:pt>
                <c:pt idx="2302">
                  <c:v>75.205697710398113</c:v>
                </c:pt>
                <c:pt idx="2303">
                  <c:v>75.187623762378308</c:v>
                </c:pt>
                <c:pt idx="2304">
                  <c:v>75.169549814358504</c:v>
                </c:pt>
                <c:pt idx="2305">
                  <c:v>75.1514758663387</c:v>
                </c:pt>
                <c:pt idx="2306">
                  <c:v>75.133401918318896</c:v>
                </c:pt>
                <c:pt idx="2307">
                  <c:v>75.115327970299091</c:v>
                </c:pt>
                <c:pt idx="2308">
                  <c:v>75.097254022279287</c:v>
                </c:pt>
                <c:pt idx="2309">
                  <c:v>75.079180074259483</c:v>
                </c:pt>
                <c:pt idx="2310">
                  <c:v>75.061106126239679</c:v>
                </c:pt>
                <c:pt idx="2311">
                  <c:v>75.043032178219875</c:v>
                </c:pt>
                <c:pt idx="2312">
                  <c:v>75.02495823020007</c:v>
                </c:pt>
                <c:pt idx="2313">
                  <c:v>75.006884282180266</c:v>
                </c:pt>
                <c:pt idx="2314">
                  <c:v>74.988810334160462</c:v>
                </c:pt>
                <c:pt idx="2315">
                  <c:v>74.970736386140658</c:v>
                </c:pt>
                <c:pt idx="2316">
                  <c:v>74.952662438120853</c:v>
                </c:pt>
                <c:pt idx="2317">
                  <c:v>74.934588490101049</c:v>
                </c:pt>
                <c:pt idx="2318">
                  <c:v>74.916514542081245</c:v>
                </c:pt>
                <c:pt idx="2319">
                  <c:v>74.898440594061441</c:v>
                </c:pt>
                <c:pt idx="2320">
                  <c:v>74.880366646041637</c:v>
                </c:pt>
                <c:pt idx="2321">
                  <c:v>74.862292698021832</c:v>
                </c:pt>
                <c:pt idx="2322">
                  <c:v>74.844218750002028</c:v>
                </c:pt>
                <c:pt idx="2323">
                  <c:v>74.826144801982224</c:v>
                </c:pt>
                <c:pt idx="2324">
                  <c:v>74.80807085396242</c:v>
                </c:pt>
                <c:pt idx="2325">
                  <c:v>74.789996905942616</c:v>
                </c:pt>
                <c:pt idx="2326">
                  <c:v>74.771922957922811</c:v>
                </c:pt>
                <c:pt idx="2327">
                  <c:v>74.753849009903007</c:v>
                </c:pt>
                <c:pt idx="2328">
                  <c:v>74.735775061883203</c:v>
                </c:pt>
                <c:pt idx="2329">
                  <c:v>74.717701113863399</c:v>
                </c:pt>
                <c:pt idx="2330">
                  <c:v>74.699627165843594</c:v>
                </c:pt>
                <c:pt idx="2331">
                  <c:v>74.68155321782379</c:v>
                </c:pt>
                <c:pt idx="2332">
                  <c:v>74.663479269803986</c:v>
                </c:pt>
                <c:pt idx="2333">
                  <c:v>74.645405321784182</c:v>
                </c:pt>
                <c:pt idx="2334">
                  <c:v>74.627331373764378</c:v>
                </c:pt>
                <c:pt idx="2335">
                  <c:v>74.609257425744573</c:v>
                </c:pt>
                <c:pt idx="2336">
                  <c:v>74.591183477724769</c:v>
                </c:pt>
                <c:pt idx="2337">
                  <c:v>74.573109529704965</c:v>
                </c:pt>
                <c:pt idx="2338">
                  <c:v>74.555035581685161</c:v>
                </c:pt>
                <c:pt idx="2339">
                  <c:v>74.536961633665356</c:v>
                </c:pt>
                <c:pt idx="2340">
                  <c:v>74.518887685645552</c:v>
                </c:pt>
                <c:pt idx="2341">
                  <c:v>74.500813737625748</c:v>
                </c:pt>
                <c:pt idx="2342">
                  <c:v>74.482739789605944</c:v>
                </c:pt>
                <c:pt idx="2343">
                  <c:v>74.46466584158614</c:v>
                </c:pt>
                <c:pt idx="2344">
                  <c:v>74.446591893566335</c:v>
                </c:pt>
                <c:pt idx="2345">
                  <c:v>74.428517945546531</c:v>
                </c:pt>
                <c:pt idx="2346">
                  <c:v>74.410443997526727</c:v>
                </c:pt>
                <c:pt idx="2347">
                  <c:v>74.392370049506923</c:v>
                </c:pt>
                <c:pt idx="2348">
                  <c:v>74.374296101487118</c:v>
                </c:pt>
                <c:pt idx="2349">
                  <c:v>74.356222153467314</c:v>
                </c:pt>
                <c:pt idx="2350">
                  <c:v>74.33814820544751</c:v>
                </c:pt>
                <c:pt idx="2351">
                  <c:v>74.320074257427706</c:v>
                </c:pt>
                <c:pt idx="2352">
                  <c:v>74.302000309407902</c:v>
                </c:pt>
                <c:pt idx="2353">
                  <c:v>74.283926361388097</c:v>
                </c:pt>
                <c:pt idx="2354">
                  <c:v>74.265852413368293</c:v>
                </c:pt>
                <c:pt idx="2355">
                  <c:v>74.247778465348489</c:v>
                </c:pt>
                <c:pt idx="2356">
                  <c:v>74.229704517328685</c:v>
                </c:pt>
                <c:pt idx="2357">
                  <c:v>74.21163056930888</c:v>
                </c:pt>
                <c:pt idx="2358">
                  <c:v>74.193556621289076</c:v>
                </c:pt>
                <c:pt idx="2359">
                  <c:v>74.175482673269272</c:v>
                </c:pt>
                <c:pt idx="2360">
                  <c:v>74.157408725249468</c:v>
                </c:pt>
                <c:pt idx="2361">
                  <c:v>74.139334777229664</c:v>
                </c:pt>
                <c:pt idx="2362">
                  <c:v>74.121260829209859</c:v>
                </c:pt>
                <c:pt idx="2363">
                  <c:v>74.103186881190055</c:v>
                </c:pt>
                <c:pt idx="2364">
                  <c:v>74.085112933170251</c:v>
                </c:pt>
                <c:pt idx="2365">
                  <c:v>74.067038985150447</c:v>
                </c:pt>
                <c:pt idx="2366">
                  <c:v>74.048965037130642</c:v>
                </c:pt>
                <c:pt idx="2367">
                  <c:v>74.030891089110838</c:v>
                </c:pt>
                <c:pt idx="2368">
                  <c:v>74.012817141091034</c:v>
                </c:pt>
                <c:pt idx="2369">
                  <c:v>73.99474319307123</c:v>
                </c:pt>
                <c:pt idx="2370">
                  <c:v>73.976669245051426</c:v>
                </c:pt>
                <c:pt idx="2371">
                  <c:v>73.958595297031621</c:v>
                </c:pt>
                <c:pt idx="2372">
                  <c:v>73.940521349011817</c:v>
                </c:pt>
                <c:pt idx="2373">
                  <c:v>73.922447400992013</c:v>
                </c:pt>
                <c:pt idx="2374">
                  <c:v>73.904373452972209</c:v>
                </c:pt>
                <c:pt idx="2375">
                  <c:v>73.886299504952405</c:v>
                </c:pt>
                <c:pt idx="2376">
                  <c:v>73.8682255569326</c:v>
                </c:pt>
                <c:pt idx="2377">
                  <c:v>73.850151608912796</c:v>
                </c:pt>
                <c:pt idx="2378">
                  <c:v>73.832077660892992</c:v>
                </c:pt>
                <c:pt idx="2379">
                  <c:v>73.814003712873188</c:v>
                </c:pt>
                <c:pt idx="2380">
                  <c:v>73.795929764853383</c:v>
                </c:pt>
                <c:pt idx="2381">
                  <c:v>73.777855816833579</c:v>
                </c:pt>
                <c:pt idx="2382">
                  <c:v>73.759781868813775</c:v>
                </c:pt>
                <c:pt idx="2383">
                  <c:v>73.741707920793971</c:v>
                </c:pt>
                <c:pt idx="2384">
                  <c:v>73.723633972774167</c:v>
                </c:pt>
                <c:pt idx="2385">
                  <c:v>73.705560024754362</c:v>
                </c:pt>
                <c:pt idx="2386">
                  <c:v>73.687486076734558</c:v>
                </c:pt>
                <c:pt idx="2387">
                  <c:v>73.669412128714754</c:v>
                </c:pt>
                <c:pt idx="2388">
                  <c:v>73.65133818069495</c:v>
                </c:pt>
                <c:pt idx="2389">
                  <c:v>73.633264232675145</c:v>
                </c:pt>
                <c:pt idx="2390">
                  <c:v>73.615190284655341</c:v>
                </c:pt>
                <c:pt idx="2391">
                  <c:v>73.597116336635537</c:v>
                </c:pt>
                <c:pt idx="2392">
                  <c:v>73.579042388615733</c:v>
                </c:pt>
                <c:pt idx="2393">
                  <c:v>73.560968440595929</c:v>
                </c:pt>
                <c:pt idx="2394">
                  <c:v>73.542894492576124</c:v>
                </c:pt>
                <c:pt idx="2395">
                  <c:v>73.52482054455632</c:v>
                </c:pt>
                <c:pt idx="2396">
                  <c:v>73.506746596536516</c:v>
                </c:pt>
                <c:pt idx="2397">
                  <c:v>73.488672648516712</c:v>
                </c:pt>
                <c:pt idx="2398">
                  <c:v>73.470598700496907</c:v>
                </c:pt>
                <c:pt idx="2399">
                  <c:v>73.452524752477103</c:v>
                </c:pt>
                <c:pt idx="2400">
                  <c:v>73.434450804457299</c:v>
                </c:pt>
                <c:pt idx="2401">
                  <c:v>73.416376856437495</c:v>
                </c:pt>
                <c:pt idx="2402">
                  <c:v>73.398302908417691</c:v>
                </c:pt>
                <c:pt idx="2403">
                  <c:v>73.380228960397886</c:v>
                </c:pt>
                <c:pt idx="2404">
                  <c:v>73.362155012378082</c:v>
                </c:pt>
                <c:pt idx="2405">
                  <c:v>73.344081064358278</c:v>
                </c:pt>
                <c:pt idx="2406">
                  <c:v>73.326007116338474</c:v>
                </c:pt>
                <c:pt idx="2407">
                  <c:v>73.307933168318669</c:v>
                </c:pt>
                <c:pt idx="2408">
                  <c:v>73.289859220298865</c:v>
                </c:pt>
                <c:pt idx="2409">
                  <c:v>73.271785272279061</c:v>
                </c:pt>
                <c:pt idx="2410">
                  <c:v>73.253711324259257</c:v>
                </c:pt>
                <c:pt idx="2411">
                  <c:v>73.235637376239453</c:v>
                </c:pt>
                <c:pt idx="2412">
                  <c:v>73.217563428219648</c:v>
                </c:pt>
                <c:pt idx="2413">
                  <c:v>73.199489480199844</c:v>
                </c:pt>
                <c:pt idx="2414">
                  <c:v>73.18141553218004</c:v>
                </c:pt>
                <c:pt idx="2415">
                  <c:v>73.163341584160236</c:v>
                </c:pt>
                <c:pt idx="2416">
                  <c:v>73.145267636140431</c:v>
                </c:pt>
                <c:pt idx="2417">
                  <c:v>73.127193688120627</c:v>
                </c:pt>
                <c:pt idx="2418">
                  <c:v>73.109119740100823</c:v>
                </c:pt>
                <c:pt idx="2419">
                  <c:v>73.091045792081019</c:v>
                </c:pt>
                <c:pt idx="2420">
                  <c:v>73.072971844061215</c:v>
                </c:pt>
                <c:pt idx="2421">
                  <c:v>73.05489789604141</c:v>
                </c:pt>
                <c:pt idx="2422">
                  <c:v>73.036823948021606</c:v>
                </c:pt>
                <c:pt idx="2423">
                  <c:v>73.018750000001802</c:v>
                </c:pt>
                <c:pt idx="2424">
                  <c:v>73.000676051981998</c:v>
                </c:pt>
                <c:pt idx="2425">
                  <c:v>72.982602103962193</c:v>
                </c:pt>
                <c:pt idx="2426">
                  <c:v>72.964528155942389</c:v>
                </c:pt>
                <c:pt idx="2427">
                  <c:v>72.946454207922585</c:v>
                </c:pt>
                <c:pt idx="2428">
                  <c:v>72.928380259902781</c:v>
                </c:pt>
                <c:pt idx="2429">
                  <c:v>72.910306311882977</c:v>
                </c:pt>
                <c:pt idx="2430">
                  <c:v>72.892232363863172</c:v>
                </c:pt>
                <c:pt idx="2431">
                  <c:v>72.874158415843368</c:v>
                </c:pt>
                <c:pt idx="2432">
                  <c:v>72.856084467823564</c:v>
                </c:pt>
                <c:pt idx="2433">
                  <c:v>72.83801051980376</c:v>
                </c:pt>
                <c:pt idx="2434">
                  <c:v>72.819936571783956</c:v>
                </c:pt>
                <c:pt idx="2435">
                  <c:v>72.801862623764151</c:v>
                </c:pt>
                <c:pt idx="2436">
                  <c:v>72.783788675744347</c:v>
                </c:pt>
                <c:pt idx="2437">
                  <c:v>72.765714727724543</c:v>
                </c:pt>
                <c:pt idx="2438">
                  <c:v>72.747640779704739</c:v>
                </c:pt>
                <c:pt idx="2439">
                  <c:v>72.729566831684934</c:v>
                </c:pt>
                <c:pt idx="2440">
                  <c:v>72.71149288366513</c:v>
                </c:pt>
                <c:pt idx="2441">
                  <c:v>72.693418935645326</c:v>
                </c:pt>
                <c:pt idx="2442">
                  <c:v>72.675344987625522</c:v>
                </c:pt>
                <c:pt idx="2443">
                  <c:v>72.657271039605718</c:v>
                </c:pt>
                <c:pt idx="2444">
                  <c:v>72.639197091585913</c:v>
                </c:pt>
                <c:pt idx="2445">
                  <c:v>72.621123143566109</c:v>
                </c:pt>
                <c:pt idx="2446">
                  <c:v>72.603049195546305</c:v>
                </c:pt>
                <c:pt idx="2447">
                  <c:v>72.584975247526501</c:v>
                </c:pt>
                <c:pt idx="2448">
                  <c:v>72.566901299506696</c:v>
                </c:pt>
                <c:pt idx="2449">
                  <c:v>72.548827351486892</c:v>
                </c:pt>
                <c:pt idx="2450">
                  <c:v>72.530753403467088</c:v>
                </c:pt>
                <c:pt idx="2451">
                  <c:v>72.512679455447284</c:v>
                </c:pt>
                <c:pt idx="2452">
                  <c:v>72.49460550742748</c:v>
                </c:pt>
                <c:pt idx="2453">
                  <c:v>72.476531559407675</c:v>
                </c:pt>
                <c:pt idx="2454">
                  <c:v>72.458457611387871</c:v>
                </c:pt>
                <c:pt idx="2455">
                  <c:v>72.440383663368067</c:v>
                </c:pt>
                <c:pt idx="2456">
                  <c:v>72.422309715348263</c:v>
                </c:pt>
                <c:pt idx="2457">
                  <c:v>72.404235767328458</c:v>
                </c:pt>
                <c:pt idx="2458">
                  <c:v>72.386161819308654</c:v>
                </c:pt>
                <c:pt idx="2459">
                  <c:v>72.36808787128885</c:v>
                </c:pt>
                <c:pt idx="2460">
                  <c:v>72.350013923269046</c:v>
                </c:pt>
                <c:pt idx="2461">
                  <c:v>72.331939975249242</c:v>
                </c:pt>
                <c:pt idx="2462">
                  <c:v>72.313866027229437</c:v>
                </c:pt>
                <c:pt idx="2463">
                  <c:v>72.295792079209633</c:v>
                </c:pt>
                <c:pt idx="2464">
                  <c:v>72.277718131189829</c:v>
                </c:pt>
                <c:pt idx="2465">
                  <c:v>72.259644183170025</c:v>
                </c:pt>
                <c:pt idx="2466">
                  <c:v>72.24157023515022</c:v>
                </c:pt>
                <c:pt idx="2467">
                  <c:v>72.223496287130416</c:v>
                </c:pt>
                <c:pt idx="2468">
                  <c:v>72.205422339110612</c:v>
                </c:pt>
                <c:pt idx="2469">
                  <c:v>72.187348391090808</c:v>
                </c:pt>
                <c:pt idx="2470">
                  <c:v>72.169274443071004</c:v>
                </c:pt>
                <c:pt idx="2471">
                  <c:v>72.151200495051199</c:v>
                </c:pt>
                <c:pt idx="2472">
                  <c:v>72.133126547031395</c:v>
                </c:pt>
                <c:pt idx="2473">
                  <c:v>72.115052599011591</c:v>
                </c:pt>
                <c:pt idx="2474">
                  <c:v>72.096978650991787</c:v>
                </c:pt>
                <c:pt idx="2475">
                  <c:v>72.078904702971982</c:v>
                </c:pt>
                <c:pt idx="2476">
                  <c:v>72.060830754952178</c:v>
                </c:pt>
                <c:pt idx="2477">
                  <c:v>72.042756806932374</c:v>
                </c:pt>
                <c:pt idx="2478">
                  <c:v>72.02468285891257</c:v>
                </c:pt>
                <c:pt idx="2479">
                  <c:v>72.006608910892766</c:v>
                </c:pt>
                <c:pt idx="2480">
                  <c:v>71.988534962872961</c:v>
                </c:pt>
                <c:pt idx="2481">
                  <c:v>71.970461014853157</c:v>
                </c:pt>
                <c:pt idx="2482">
                  <c:v>71.952387066833353</c:v>
                </c:pt>
                <c:pt idx="2483">
                  <c:v>71.934313118813549</c:v>
                </c:pt>
                <c:pt idx="2484">
                  <c:v>71.916239170793745</c:v>
                </c:pt>
                <c:pt idx="2485">
                  <c:v>71.89816522277394</c:v>
                </c:pt>
                <c:pt idx="2486">
                  <c:v>71.880091274754136</c:v>
                </c:pt>
                <c:pt idx="2487">
                  <c:v>71.862017326734332</c:v>
                </c:pt>
                <c:pt idx="2488">
                  <c:v>71.843943378714528</c:v>
                </c:pt>
                <c:pt idx="2489">
                  <c:v>71.825869430694723</c:v>
                </c:pt>
                <c:pt idx="2490">
                  <c:v>71.807795482674919</c:v>
                </c:pt>
                <c:pt idx="2491">
                  <c:v>71.789721534655115</c:v>
                </c:pt>
                <c:pt idx="2492">
                  <c:v>71.771647586635311</c:v>
                </c:pt>
                <c:pt idx="2493">
                  <c:v>71.753573638615507</c:v>
                </c:pt>
                <c:pt idx="2494">
                  <c:v>71.735499690595702</c:v>
                </c:pt>
                <c:pt idx="2495">
                  <c:v>71.717425742575898</c:v>
                </c:pt>
                <c:pt idx="2496">
                  <c:v>71.699351794556094</c:v>
                </c:pt>
                <c:pt idx="2497">
                  <c:v>71.68127784653629</c:v>
                </c:pt>
                <c:pt idx="2498">
                  <c:v>71.663203898516485</c:v>
                </c:pt>
                <c:pt idx="2499">
                  <c:v>71.645129950496681</c:v>
                </c:pt>
                <c:pt idx="2500">
                  <c:v>71.627056002476877</c:v>
                </c:pt>
                <c:pt idx="2501">
                  <c:v>71.608982054457073</c:v>
                </c:pt>
                <c:pt idx="2502">
                  <c:v>71.590908106437269</c:v>
                </c:pt>
                <c:pt idx="2503">
                  <c:v>71.572834158417464</c:v>
                </c:pt>
                <c:pt idx="2504">
                  <c:v>71.55476021039766</c:v>
                </c:pt>
                <c:pt idx="2505">
                  <c:v>71.536686262377856</c:v>
                </c:pt>
                <c:pt idx="2506">
                  <c:v>71.518612314358052</c:v>
                </c:pt>
                <c:pt idx="2507">
                  <c:v>71.500538366338247</c:v>
                </c:pt>
                <c:pt idx="2508">
                  <c:v>71.482464418318443</c:v>
                </c:pt>
                <c:pt idx="2509">
                  <c:v>71.464390470298639</c:v>
                </c:pt>
                <c:pt idx="2510">
                  <c:v>71.446316522278835</c:v>
                </c:pt>
                <c:pt idx="2511">
                  <c:v>71.428242574259031</c:v>
                </c:pt>
                <c:pt idx="2512">
                  <c:v>71.410168626239226</c:v>
                </c:pt>
                <c:pt idx="2513">
                  <c:v>71.392094678219422</c:v>
                </c:pt>
                <c:pt idx="2514">
                  <c:v>71.374020730199618</c:v>
                </c:pt>
                <c:pt idx="2515">
                  <c:v>71.355946782179814</c:v>
                </c:pt>
                <c:pt idx="2516">
                  <c:v>71.337872834160009</c:v>
                </c:pt>
                <c:pt idx="2517">
                  <c:v>71.319798886140205</c:v>
                </c:pt>
                <c:pt idx="2518">
                  <c:v>71.301724938120401</c:v>
                </c:pt>
                <c:pt idx="2519">
                  <c:v>71.283650990100597</c:v>
                </c:pt>
                <c:pt idx="2520">
                  <c:v>71.265577042080793</c:v>
                </c:pt>
                <c:pt idx="2521">
                  <c:v>71.247503094060988</c:v>
                </c:pt>
                <c:pt idx="2522">
                  <c:v>71.229429146041184</c:v>
                </c:pt>
                <c:pt idx="2523">
                  <c:v>71.21135519802138</c:v>
                </c:pt>
                <c:pt idx="2524">
                  <c:v>71.193281250001576</c:v>
                </c:pt>
                <c:pt idx="2525">
                  <c:v>71.175207301981771</c:v>
                </c:pt>
                <c:pt idx="2526">
                  <c:v>71.157133353961967</c:v>
                </c:pt>
                <c:pt idx="2527">
                  <c:v>71.139059405942163</c:v>
                </c:pt>
                <c:pt idx="2528">
                  <c:v>71.120985457922359</c:v>
                </c:pt>
                <c:pt idx="2529">
                  <c:v>71.102911509902555</c:v>
                </c:pt>
                <c:pt idx="2530">
                  <c:v>71.08483756188275</c:v>
                </c:pt>
                <c:pt idx="2531">
                  <c:v>71.066763613862946</c:v>
                </c:pt>
                <c:pt idx="2532">
                  <c:v>71.048689665843142</c:v>
                </c:pt>
                <c:pt idx="2533">
                  <c:v>71.030615717823338</c:v>
                </c:pt>
                <c:pt idx="2534">
                  <c:v>71.012541769803533</c:v>
                </c:pt>
                <c:pt idx="2535">
                  <c:v>70.994467821783729</c:v>
                </c:pt>
                <c:pt idx="2536">
                  <c:v>70.976393873763925</c:v>
                </c:pt>
                <c:pt idx="2537">
                  <c:v>70.958319925744121</c:v>
                </c:pt>
                <c:pt idx="2538">
                  <c:v>70.940245977724317</c:v>
                </c:pt>
                <c:pt idx="2539">
                  <c:v>70.922172029704512</c:v>
                </c:pt>
                <c:pt idx="2540">
                  <c:v>70.904098081684708</c:v>
                </c:pt>
                <c:pt idx="2541">
                  <c:v>70.886024133664904</c:v>
                </c:pt>
                <c:pt idx="2542">
                  <c:v>70.8679501856451</c:v>
                </c:pt>
                <c:pt idx="2543">
                  <c:v>70.849876237625296</c:v>
                </c:pt>
                <c:pt idx="2544">
                  <c:v>70.831802289605491</c:v>
                </c:pt>
                <c:pt idx="2545">
                  <c:v>70.813728341585687</c:v>
                </c:pt>
                <c:pt idx="2546">
                  <c:v>70.795654393565883</c:v>
                </c:pt>
                <c:pt idx="2547">
                  <c:v>70.777580445546079</c:v>
                </c:pt>
                <c:pt idx="2548">
                  <c:v>70.759506497526274</c:v>
                </c:pt>
                <c:pt idx="2549">
                  <c:v>70.74143254950647</c:v>
                </c:pt>
                <c:pt idx="2550">
                  <c:v>70.723358601486666</c:v>
                </c:pt>
                <c:pt idx="2551">
                  <c:v>70.705284653466862</c:v>
                </c:pt>
                <c:pt idx="2552">
                  <c:v>70.687210705447058</c:v>
                </c:pt>
                <c:pt idx="2553">
                  <c:v>70.669136757427253</c:v>
                </c:pt>
                <c:pt idx="2554">
                  <c:v>70.651062809407449</c:v>
                </c:pt>
                <c:pt idx="2555">
                  <c:v>70.632988861387645</c:v>
                </c:pt>
                <c:pt idx="2556">
                  <c:v>70.614914913367841</c:v>
                </c:pt>
                <c:pt idx="2557">
                  <c:v>70.596840965348036</c:v>
                </c:pt>
                <c:pt idx="2558">
                  <c:v>70.578767017328232</c:v>
                </c:pt>
                <c:pt idx="2559">
                  <c:v>70.560693069308428</c:v>
                </c:pt>
                <c:pt idx="2560">
                  <c:v>70.542619121288624</c:v>
                </c:pt>
                <c:pt idx="2561">
                  <c:v>70.52454517326882</c:v>
                </c:pt>
                <c:pt idx="2562">
                  <c:v>70.506471225249015</c:v>
                </c:pt>
                <c:pt idx="2563">
                  <c:v>70.488397277229211</c:v>
                </c:pt>
                <c:pt idx="2564">
                  <c:v>70.470323329209407</c:v>
                </c:pt>
                <c:pt idx="2565">
                  <c:v>70.452249381189603</c:v>
                </c:pt>
                <c:pt idx="2566">
                  <c:v>70.434175433169798</c:v>
                </c:pt>
                <c:pt idx="2567">
                  <c:v>70.416101485149994</c:v>
                </c:pt>
                <c:pt idx="2568">
                  <c:v>70.39802753713019</c:v>
                </c:pt>
                <c:pt idx="2569">
                  <c:v>70.379953589110386</c:v>
                </c:pt>
                <c:pt idx="2570">
                  <c:v>70.361879641090582</c:v>
                </c:pt>
                <c:pt idx="2571">
                  <c:v>70.343805693070777</c:v>
                </c:pt>
                <c:pt idx="2572">
                  <c:v>70.325731745050973</c:v>
                </c:pt>
                <c:pt idx="2573">
                  <c:v>70.307657797031169</c:v>
                </c:pt>
                <c:pt idx="2574">
                  <c:v>70.289583849011365</c:v>
                </c:pt>
                <c:pt idx="2575">
                  <c:v>70.27150990099156</c:v>
                </c:pt>
                <c:pt idx="2576">
                  <c:v>70.253435952971756</c:v>
                </c:pt>
                <c:pt idx="2577">
                  <c:v>70.235362004951952</c:v>
                </c:pt>
                <c:pt idx="2578">
                  <c:v>70.217288056932148</c:v>
                </c:pt>
                <c:pt idx="2579">
                  <c:v>70.199214108912344</c:v>
                </c:pt>
                <c:pt idx="2580">
                  <c:v>70.181140160892539</c:v>
                </c:pt>
                <c:pt idx="2581">
                  <c:v>70.163066212872735</c:v>
                </c:pt>
                <c:pt idx="2582">
                  <c:v>70.144992264852931</c:v>
                </c:pt>
                <c:pt idx="2583">
                  <c:v>70.126918316833127</c:v>
                </c:pt>
                <c:pt idx="2584">
                  <c:v>70.108844368813322</c:v>
                </c:pt>
                <c:pt idx="2585">
                  <c:v>70.090770420793518</c:v>
                </c:pt>
                <c:pt idx="2586">
                  <c:v>70.072696472773714</c:v>
                </c:pt>
                <c:pt idx="2587">
                  <c:v>70.05462252475391</c:v>
                </c:pt>
                <c:pt idx="2588">
                  <c:v>70.036548576734106</c:v>
                </c:pt>
                <c:pt idx="2589">
                  <c:v>70.018474628714301</c:v>
                </c:pt>
                <c:pt idx="2590">
                  <c:v>70.000400680694497</c:v>
                </c:pt>
                <c:pt idx="2591">
                  <c:v>69.982326732674693</c:v>
                </c:pt>
                <c:pt idx="2592">
                  <c:v>69.964252784654889</c:v>
                </c:pt>
                <c:pt idx="2593">
                  <c:v>69.946178836635085</c:v>
                </c:pt>
                <c:pt idx="2594">
                  <c:v>69.92810488861528</c:v>
                </c:pt>
                <c:pt idx="2595">
                  <c:v>69.910030940595476</c:v>
                </c:pt>
                <c:pt idx="2596">
                  <c:v>69.891956992575672</c:v>
                </c:pt>
                <c:pt idx="2597">
                  <c:v>69.873883044555868</c:v>
                </c:pt>
                <c:pt idx="2598">
                  <c:v>69.855809096536063</c:v>
                </c:pt>
                <c:pt idx="2599">
                  <c:v>69.837735148516259</c:v>
                </c:pt>
                <c:pt idx="2600">
                  <c:v>69.819661200496455</c:v>
                </c:pt>
                <c:pt idx="2601">
                  <c:v>69.801587252476651</c:v>
                </c:pt>
                <c:pt idx="2602">
                  <c:v>69.783513304456847</c:v>
                </c:pt>
                <c:pt idx="2603">
                  <c:v>69.765439356437042</c:v>
                </c:pt>
                <c:pt idx="2604">
                  <c:v>69.747365408417238</c:v>
                </c:pt>
                <c:pt idx="2605">
                  <c:v>69.729291460397434</c:v>
                </c:pt>
                <c:pt idx="2606">
                  <c:v>69.71121751237763</c:v>
                </c:pt>
                <c:pt idx="2607">
                  <c:v>69.693143564357825</c:v>
                </c:pt>
                <c:pt idx="2608">
                  <c:v>69.675069616338021</c:v>
                </c:pt>
                <c:pt idx="2609">
                  <c:v>69.656995668318217</c:v>
                </c:pt>
                <c:pt idx="2610">
                  <c:v>69.638921720298413</c:v>
                </c:pt>
                <c:pt idx="2611">
                  <c:v>69.620847772278609</c:v>
                </c:pt>
                <c:pt idx="2612">
                  <c:v>69.602773824258804</c:v>
                </c:pt>
                <c:pt idx="2613">
                  <c:v>69.584699876239</c:v>
                </c:pt>
                <c:pt idx="2614">
                  <c:v>69.566625928219196</c:v>
                </c:pt>
                <c:pt idx="2615">
                  <c:v>69.548551980199392</c:v>
                </c:pt>
                <c:pt idx="2616">
                  <c:v>69.530478032179587</c:v>
                </c:pt>
                <c:pt idx="2617">
                  <c:v>69.512404084159783</c:v>
                </c:pt>
                <c:pt idx="2618">
                  <c:v>69.494330136139979</c:v>
                </c:pt>
                <c:pt idx="2619">
                  <c:v>69.476256188120175</c:v>
                </c:pt>
                <c:pt idx="2620">
                  <c:v>69.458182240100371</c:v>
                </c:pt>
                <c:pt idx="2621">
                  <c:v>69.440108292080566</c:v>
                </c:pt>
                <c:pt idx="2622">
                  <c:v>69.422034344060762</c:v>
                </c:pt>
                <c:pt idx="2623">
                  <c:v>69.403960396040958</c:v>
                </c:pt>
                <c:pt idx="2624">
                  <c:v>69.385886448021154</c:v>
                </c:pt>
                <c:pt idx="2625">
                  <c:v>69.367812500001349</c:v>
                </c:pt>
                <c:pt idx="2626">
                  <c:v>69.349738551981545</c:v>
                </c:pt>
                <c:pt idx="2627">
                  <c:v>69.331664603961741</c:v>
                </c:pt>
                <c:pt idx="2628">
                  <c:v>69.313590655941937</c:v>
                </c:pt>
                <c:pt idx="2629">
                  <c:v>69.295516707922133</c:v>
                </c:pt>
                <c:pt idx="2630">
                  <c:v>69.277442759902328</c:v>
                </c:pt>
                <c:pt idx="2631">
                  <c:v>69.259368811882524</c:v>
                </c:pt>
                <c:pt idx="2632">
                  <c:v>69.24129486386272</c:v>
                </c:pt>
                <c:pt idx="2633">
                  <c:v>69.223220915842916</c:v>
                </c:pt>
                <c:pt idx="2634">
                  <c:v>69.205146967823111</c:v>
                </c:pt>
                <c:pt idx="2635">
                  <c:v>69.187073019803307</c:v>
                </c:pt>
                <c:pt idx="2636">
                  <c:v>69.168999071783503</c:v>
                </c:pt>
                <c:pt idx="2637">
                  <c:v>69.150925123763699</c:v>
                </c:pt>
                <c:pt idx="2638">
                  <c:v>69.132851175743895</c:v>
                </c:pt>
                <c:pt idx="2639">
                  <c:v>69.11477722772409</c:v>
                </c:pt>
                <c:pt idx="2640">
                  <c:v>69.096703279704286</c:v>
                </c:pt>
                <c:pt idx="2641">
                  <c:v>69.078629331684482</c:v>
                </c:pt>
                <c:pt idx="2642">
                  <c:v>69.060555383664678</c:v>
                </c:pt>
                <c:pt idx="2643">
                  <c:v>69.042481435644873</c:v>
                </c:pt>
                <c:pt idx="2644">
                  <c:v>69.024407487625069</c:v>
                </c:pt>
                <c:pt idx="2645">
                  <c:v>69.006333539605265</c:v>
                </c:pt>
                <c:pt idx="2646">
                  <c:v>68.988259591585461</c:v>
                </c:pt>
                <c:pt idx="2647">
                  <c:v>68.970185643565657</c:v>
                </c:pt>
                <c:pt idx="2648">
                  <c:v>68.952111695545852</c:v>
                </c:pt>
                <c:pt idx="2649">
                  <c:v>68.934037747526048</c:v>
                </c:pt>
                <c:pt idx="2650">
                  <c:v>68.915963799506244</c:v>
                </c:pt>
                <c:pt idx="2651">
                  <c:v>68.89788985148644</c:v>
                </c:pt>
                <c:pt idx="2652">
                  <c:v>68.879815903466636</c:v>
                </c:pt>
                <c:pt idx="2653">
                  <c:v>68.861741955446831</c:v>
                </c:pt>
                <c:pt idx="2654">
                  <c:v>68.843668007427027</c:v>
                </c:pt>
                <c:pt idx="2655">
                  <c:v>68.825594059407223</c:v>
                </c:pt>
                <c:pt idx="2656">
                  <c:v>68.807520111387419</c:v>
                </c:pt>
                <c:pt idx="2657">
                  <c:v>68.789446163367614</c:v>
                </c:pt>
                <c:pt idx="2658">
                  <c:v>68.77137221534781</c:v>
                </c:pt>
                <c:pt idx="2659">
                  <c:v>68.753298267328006</c:v>
                </c:pt>
                <c:pt idx="2660">
                  <c:v>68.735224319308202</c:v>
                </c:pt>
                <c:pt idx="2661">
                  <c:v>68.717150371288398</c:v>
                </c:pt>
                <c:pt idx="2662">
                  <c:v>68.699076423268593</c:v>
                </c:pt>
                <c:pt idx="2663">
                  <c:v>68.681002475248789</c:v>
                </c:pt>
                <c:pt idx="2664">
                  <c:v>68.662928527228985</c:v>
                </c:pt>
                <c:pt idx="2665">
                  <c:v>68.644854579209181</c:v>
                </c:pt>
                <c:pt idx="2666">
                  <c:v>68.626780631189376</c:v>
                </c:pt>
                <c:pt idx="2667">
                  <c:v>68.608706683169572</c:v>
                </c:pt>
                <c:pt idx="2668">
                  <c:v>68.590632735149768</c:v>
                </c:pt>
                <c:pt idx="2669">
                  <c:v>68.572558787129964</c:v>
                </c:pt>
                <c:pt idx="2670">
                  <c:v>68.55448483911016</c:v>
                </c:pt>
                <c:pt idx="2671">
                  <c:v>68.536410891090355</c:v>
                </c:pt>
                <c:pt idx="2672">
                  <c:v>68.518336943070551</c:v>
                </c:pt>
                <c:pt idx="2673">
                  <c:v>68.500262995050747</c:v>
                </c:pt>
                <c:pt idx="2674">
                  <c:v>68.482189047030943</c:v>
                </c:pt>
                <c:pt idx="2675">
                  <c:v>68.464115099011138</c:v>
                </c:pt>
                <c:pt idx="2676">
                  <c:v>68.446041150991334</c:v>
                </c:pt>
                <c:pt idx="2677">
                  <c:v>68.42796720297153</c:v>
                </c:pt>
                <c:pt idx="2678">
                  <c:v>68.409893254951726</c:v>
                </c:pt>
                <c:pt idx="2679">
                  <c:v>68.391819306931922</c:v>
                </c:pt>
                <c:pt idx="2680">
                  <c:v>68.373745358912117</c:v>
                </c:pt>
                <c:pt idx="2681">
                  <c:v>68.355671410892313</c:v>
                </c:pt>
                <c:pt idx="2682">
                  <c:v>68.337597462872509</c:v>
                </c:pt>
                <c:pt idx="2683">
                  <c:v>68.319523514852705</c:v>
                </c:pt>
                <c:pt idx="2684">
                  <c:v>68.3014495668329</c:v>
                </c:pt>
                <c:pt idx="2685">
                  <c:v>68.283375618813096</c:v>
                </c:pt>
                <c:pt idx="2686">
                  <c:v>68.265301670793292</c:v>
                </c:pt>
                <c:pt idx="2687">
                  <c:v>68.247227722773488</c:v>
                </c:pt>
                <c:pt idx="2688">
                  <c:v>68.229153774753684</c:v>
                </c:pt>
                <c:pt idx="2689">
                  <c:v>68.211079826733879</c:v>
                </c:pt>
                <c:pt idx="2690">
                  <c:v>68.193005878714075</c:v>
                </c:pt>
                <c:pt idx="2691">
                  <c:v>68.174931930694271</c:v>
                </c:pt>
                <c:pt idx="2692">
                  <c:v>68.156857982674467</c:v>
                </c:pt>
                <c:pt idx="2693">
                  <c:v>68.138784034654662</c:v>
                </c:pt>
                <c:pt idx="2694">
                  <c:v>68.120710086634858</c:v>
                </c:pt>
                <c:pt idx="2695">
                  <c:v>68.102636138615054</c:v>
                </c:pt>
                <c:pt idx="2696">
                  <c:v>68.08456219059525</c:v>
                </c:pt>
                <c:pt idx="2697">
                  <c:v>68.066488242575446</c:v>
                </c:pt>
                <c:pt idx="2698">
                  <c:v>68.048414294555641</c:v>
                </c:pt>
                <c:pt idx="2699">
                  <c:v>68.030340346535837</c:v>
                </c:pt>
                <c:pt idx="2700">
                  <c:v>68.012266398516033</c:v>
                </c:pt>
                <c:pt idx="2701">
                  <c:v>67.994192450496229</c:v>
                </c:pt>
                <c:pt idx="2702">
                  <c:v>67.976118502476425</c:v>
                </c:pt>
                <c:pt idx="2703">
                  <c:v>67.95804455445662</c:v>
                </c:pt>
                <c:pt idx="2704">
                  <c:v>67.939970606436816</c:v>
                </c:pt>
                <c:pt idx="2705">
                  <c:v>67.921896658417012</c:v>
                </c:pt>
                <c:pt idx="2706">
                  <c:v>67.903822710397208</c:v>
                </c:pt>
                <c:pt idx="2707">
                  <c:v>67.885748762377403</c:v>
                </c:pt>
                <c:pt idx="2708">
                  <c:v>67.867674814357599</c:v>
                </c:pt>
                <c:pt idx="2709">
                  <c:v>67.849600866337795</c:v>
                </c:pt>
                <c:pt idx="2710">
                  <c:v>67.831526918317991</c:v>
                </c:pt>
                <c:pt idx="2711">
                  <c:v>67.813452970298187</c:v>
                </c:pt>
                <c:pt idx="2712">
                  <c:v>67.795379022278382</c:v>
                </c:pt>
                <c:pt idx="2713">
                  <c:v>67.777305074258578</c:v>
                </c:pt>
                <c:pt idx="2714">
                  <c:v>67.759231126238774</c:v>
                </c:pt>
                <c:pt idx="2715">
                  <c:v>67.74115717821897</c:v>
                </c:pt>
                <c:pt idx="2716">
                  <c:v>67.723083230199165</c:v>
                </c:pt>
                <c:pt idx="2717">
                  <c:v>67.705009282179361</c:v>
                </c:pt>
                <c:pt idx="2718">
                  <c:v>67.686935334159557</c:v>
                </c:pt>
                <c:pt idx="2719">
                  <c:v>67.668861386139753</c:v>
                </c:pt>
                <c:pt idx="2720">
                  <c:v>67.650787438119949</c:v>
                </c:pt>
                <c:pt idx="2721">
                  <c:v>67.632713490100144</c:v>
                </c:pt>
                <c:pt idx="2722">
                  <c:v>67.61463954208034</c:v>
                </c:pt>
                <c:pt idx="2723">
                  <c:v>67.596565594060536</c:v>
                </c:pt>
                <c:pt idx="2724">
                  <c:v>67.578491646040732</c:v>
                </c:pt>
                <c:pt idx="2725">
                  <c:v>67.560417698020927</c:v>
                </c:pt>
                <c:pt idx="2726">
                  <c:v>67.542343750001123</c:v>
                </c:pt>
                <c:pt idx="2727">
                  <c:v>67.524269801981319</c:v>
                </c:pt>
                <c:pt idx="2728">
                  <c:v>67.506195853961515</c:v>
                </c:pt>
                <c:pt idx="2729">
                  <c:v>67.488121905941711</c:v>
                </c:pt>
                <c:pt idx="2730">
                  <c:v>67.470047957921906</c:v>
                </c:pt>
                <c:pt idx="2731">
                  <c:v>67.451974009902102</c:v>
                </c:pt>
                <c:pt idx="2732">
                  <c:v>67.433900061882298</c:v>
                </c:pt>
                <c:pt idx="2733">
                  <c:v>67.415826113862494</c:v>
                </c:pt>
                <c:pt idx="2734">
                  <c:v>67.397752165842689</c:v>
                </c:pt>
                <c:pt idx="2735">
                  <c:v>67.379678217822885</c:v>
                </c:pt>
                <c:pt idx="2736">
                  <c:v>67.361604269803081</c:v>
                </c:pt>
                <c:pt idx="2737">
                  <c:v>67.343530321783277</c:v>
                </c:pt>
                <c:pt idx="2738">
                  <c:v>67.325456373763473</c:v>
                </c:pt>
                <c:pt idx="2739">
                  <c:v>67.307382425743668</c:v>
                </c:pt>
                <c:pt idx="2740">
                  <c:v>67.289308477723864</c:v>
                </c:pt>
                <c:pt idx="2741">
                  <c:v>67.27123452970406</c:v>
                </c:pt>
                <c:pt idx="2742">
                  <c:v>67.253160581684256</c:v>
                </c:pt>
                <c:pt idx="2743">
                  <c:v>67.235086633664451</c:v>
                </c:pt>
                <c:pt idx="2744">
                  <c:v>67.217012685644647</c:v>
                </c:pt>
                <c:pt idx="2745">
                  <c:v>67.198938737624843</c:v>
                </c:pt>
                <c:pt idx="2746">
                  <c:v>67.180864789605039</c:v>
                </c:pt>
                <c:pt idx="2747">
                  <c:v>67.162790841585235</c:v>
                </c:pt>
                <c:pt idx="2748">
                  <c:v>67.14471689356543</c:v>
                </c:pt>
                <c:pt idx="2749">
                  <c:v>67.126642945545626</c:v>
                </c:pt>
                <c:pt idx="2750">
                  <c:v>67.108568997525822</c:v>
                </c:pt>
                <c:pt idx="2751">
                  <c:v>67.090495049506018</c:v>
                </c:pt>
                <c:pt idx="2752">
                  <c:v>67.072421101486214</c:v>
                </c:pt>
                <c:pt idx="2753">
                  <c:v>67.054347153466409</c:v>
                </c:pt>
                <c:pt idx="2754">
                  <c:v>67.036273205446605</c:v>
                </c:pt>
                <c:pt idx="2755">
                  <c:v>67.018199257426801</c:v>
                </c:pt>
                <c:pt idx="2756">
                  <c:v>67.000125309406997</c:v>
                </c:pt>
                <c:pt idx="2757">
                  <c:v>66.982051361387192</c:v>
                </c:pt>
                <c:pt idx="2758">
                  <c:v>66.963977413367388</c:v>
                </c:pt>
                <c:pt idx="2759">
                  <c:v>66.945903465347584</c:v>
                </c:pt>
                <c:pt idx="2760">
                  <c:v>66.92782951732778</c:v>
                </c:pt>
                <c:pt idx="2761">
                  <c:v>66.909755569307976</c:v>
                </c:pt>
                <c:pt idx="2762">
                  <c:v>66.891681621288171</c:v>
                </c:pt>
                <c:pt idx="2763">
                  <c:v>66.873607673268367</c:v>
                </c:pt>
                <c:pt idx="2764">
                  <c:v>66.855533725248563</c:v>
                </c:pt>
                <c:pt idx="2765">
                  <c:v>66.837459777228759</c:v>
                </c:pt>
                <c:pt idx="2766">
                  <c:v>66.819385829208954</c:v>
                </c:pt>
                <c:pt idx="2767">
                  <c:v>66.80131188118915</c:v>
                </c:pt>
                <c:pt idx="2768">
                  <c:v>66.783237933169346</c:v>
                </c:pt>
                <c:pt idx="2769">
                  <c:v>66.765163985149542</c:v>
                </c:pt>
                <c:pt idx="2770">
                  <c:v>66.747090037129738</c:v>
                </c:pt>
                <c:pt idx="2771">
                  <c:v>66.729016089109933</c:v>
                </c:pt>
                <c:pt idx="2772">
                  <c:v>66.710942141090129</c:v>
                </c:pt>
                <c:pt idx="2773">
                  <c:v>66.692868193070325</c:v>
                </c:pt>
                <c:pt idx="2774">
                  <c:v>66.674794245050521</c:v>
                </c:pt>
                <c:pt idx="2775">
                  <c:v>66.656720297030716</c:v>
                </c:pt>
                <c:pt idx="2776">
                  <c:v>66.638646349010912</c:v>
                </c:pt>
                <c:pt idx="2777">
                  <c:v>66.620572400991108</c:v>
                </c:pt>
                <c:pt idx="2778">
                  <c:v>66.602498452971304</c:v>
                </c:pt>
                <c:pt idx="2779">
                  <c:v>66.5844245049515</c:v>
                </c:pt>
                <c:pt idx="2780">
                  <c:v>66.566350556931695</c:v>
                </c:pt>
                <c:pt idx="2781">
                  <c:v>66.548276608911891</c:v>
                </c:pt>
                <c:pt idx="2782">
                  <c:v>66.530202660892087</c:v>
                </c:pt>
                <c:pt idx="2783">
                  <c:v>66.512128712872283</c:v>
                </c:pt>
                <c:pt idx="2784">
                  <c:v>66.494054764852478</c:v>
                </c:pt>
                <c:pt idx="2785">
                  <c:v>66.475980816832674</c:v>
                </c:pt>
                <c:pt idx="2786">
                  <c:v>66.45790686881287</c:v>
                </c:pt>
                <c:pt idx="2787">
                  <c:v>66.439832920793066</c:v>
                </c:pt>
                <c:pt idx="2788">
                  <c:v>66.421758972773262</c:v>
                </c:pt>
                <c:pt idx="2789">
                  <c:v>66.403685024753457</c:v>
                </c:pt>
                <c:pt idx="2790">
                  <c:v>66.385611076733653</c:v>
                </c:pt>
                <c:pt idx="2791">
                  <c:v>66.367537128713849</c:v>
                </c:pt>
                <c:pt idx="2792">
                  <c:v>66.349463180694045</c:v>
                </c:pt>
                <c:pt idx="2793">
                  <c:v>66.33138923267424</c:v>
                </c:pt>
                <c:pt idx="2794">
                  <c:v>66.313315284654436</c:v>
                </c:pt>
                <c:pt idx="2795">
                  <c:v>66.295241336634632</c:v>
                </c:pt>
                <c:pt idx="2796">
                  <c:v>66.277167388614828</c:v>
                </c:pt>
                <c:pt idx="2797">
                  <c:v>66.259093440595024</c:v>
                </c:pt>
                <c:pt idx="2798">
                  <c:v>66.241019492575219</c:v>
                </c:pt>
                <c:pt idx="2799">
                  <c:v>66.222945544555415</c:v>
                </c:pt>
                <c:pt idx="2800">
                  <c:v>66.204871596535611</c:v>
                </c:pt>
                <c:pt idx="2801">
                  <c:v>66.186797648515807</c:v>
                </c:pt>
                <c:pt idx="2802">
                  <c:v>66.168723700496002</c:v>
                </c:pt>
                <c:pt idx="2803">
                  <c:v>66.150649752476198</c:v>
                </c:pt>
                <c:pt idx="2804">
                  <c:v>66.132575804456394</c:v>
                </c:pt>
                <c:pt idx="2805">
                  <c:v>66.11450185643659</c:v>
                </c:pt>
                <c:pt idx="2806">
                  <c:v>66.096427908416786</c:v>
                </c:pt>
                <c:pt idx="2807">
                  <c:v>66.078353960396981</c:v>
                </c:pt>
                <c:pt idx="2808">
                  <c:v>66.060280012377177</c:v>
                </c:pt>
                <c:pt idx="2809">
                  <c:v>66.042206064357373</c:v>
                </c:pt>
                <c:pt idx="2810">
                  <c:v>66.024132116337569</c:v>
                </c:pt>
                <c:pt idx="2811">
                  <c:v>66.006058168317765</c:v>
                </c:pt>
                <c:pt idx="2812">
                  <c:v>65.98798422029796</c:v>
                </c:pt>
                <c:pt idx="2813">
                  <c:v>65.969910272278156</c:v>
                </c:pt>
                <c:pt idx="2814">
                  <c:v>65.951836324258352</c:v>
                </c:pt>
                <c:pt idx="2815">
                  <c:v>65.933762376238548</c:v>
                </c:pt>
                <c:pt idx="2816">
                  <c:v>65.915688428218743</c:v>
                </c:pt>
                <c:pt idx="2817">
                  <c:v>65.897614480198939</c:v>
                </c:pt>
                <c:pt idx="2818">
                  <c:v>65.879540532179135</c:v>
                </c:pt>
                <c:pt idx="2819">
                  <c:v>65.861466584159331</c:v>
                </c:pt>
                <c:pt idx="2820">
                  <c:v>65.843392636139527</c:v>
                </c:pt>
                <c:pt idx="2821">
                  <c:v>65.825318688119722</c:v>
                </c:pt>
                <c:pt idx="2822">
                  <c:v>65.807244740099918</c:v>
                </c:pt>
                <c:pt idx="2823">
                  <c:v>65.789170792080114</c:v>
                </c:pt>
                <c:pt idx="2824">
                  <c:v>65.77109684406031</c:v>
                </c:pt>
                <c:pt idx="2825">
                  <c:v>65.753022896040505</c:v>
                </c:pt>
                <c:pt idx="2826">
                  <c:v>65.734948948020701</c:v>
                </c:pt>
                <c:pt idx="2827">
                  <c:v>65.716875000000897</c:v>
                </c:pt>
                <c:pt idx="2828">
                  <c:v>65.698801051981093</c:v>
                </c:pt>
                <c:pt idx="2829">
                  <c:v>65.680727103961289</c:v>
                </c:pt>
                <c:pt idx="2830">
                  <c:v>65.662653155941484</c:v>
                </c:pt>
                <c:pt idx="2831">
                  <c:v>65.64457920792168</c:v>
                </c:pt>
                <c:pt idx="2832">
                  <c:v>65.626505259901876</c:v>
                </c:pt>
                <c:pt idx="2833">
                  <c:v>65.608431311882072</c:v>
                </c:pt>
                <c:pt idx="2834">
                  <c:v>65.590357363862267</c:v>
                </c:pt>
                <c:pt idx="2835">
                  <c:v>65.572283415842463</c:v>
                </c:pt>
                <c:pt idx="2836">
                  <c:v>65.554209467822659</c:v>
                </c:pt>
                <c:pt idx="2837">
                  <c:v>65.536135519802855</c:v>
                </c:pt>
                <c:pt idx="2838">
                  <c:v>65.518061571783051</c:v>
                </c:pt>
                <c:pt idx="2839">
                  <c:v>65.499987623763246</c:v>
                </c:pt>
                <c:pt idx="2840">
                  <c:v>65.481913675743442</c:v>
                </c:pt>
                <c:pt idx="2841">
                  <c:v>65.463839727723638</c:v>
                </c:pt>
                <c:pt idx="2842">
                  <c:v>65.445765779703834</c:v>
                </c:pt>
                <c:pt idx="2843">
                  <c:v>65.427691831684029</c:v>
                </c:pt>
                <c:pt idx="2844">
                  <c:v>65.409617883664225</c:v>
                </c:pt>
                <c:pt idx="2845">
                  <c:v>65.391543935644421</c:v>
                </c:pt>
                <c:pt idx="2846">
                  <c:v>65.373469987624617</c:v>
                </c:pt>
                <c:pt idx="2847">
                  <c:v>65.355396039604813</c:v>
                </c:pt>
                <c:pt idx="2848">
                  <c:v>65.337322091585008</c:v>
                </c:pt>
                <c:pt idx="2849">
                  <c:v>65.319248143565204</c:v>
                </c:pt>
                <c:pt idx="2850">
                  <c:v>65.3011741955454</c:v>
                </c:pt>
                <c:pt idx="2851">
                  <c:v>65.283100247525596</c:v>
                </c:pt>
                <c:pt idx="2852">
                  <c:v>65.265026299505791</c:v>
                </c:pt>
                <c:pt idx="2853">
                  <c:v>65.246952351485987</c:v>
                </c:pt>
                <c:pt idx="2854">
                  <c:v>65.228878403466183</c:v>
                </c:pt>
                <c:pt idx="2855">
                  <c:v>65.210804455446379</c:v>
                </c:pt>
                <c:pt idx="2856">
                  <c:v>65.192730507426575</c:v>
                </c:pt>
                <c:pt idx="2857">
                  <c:v>65.17465655940677</c:v>
                </c:pt>
                <c:pt idx="2858">
                  <c:v>65.156582611386966</c:v>
                </c:pt>
                <c:pt idx="2859">
                  <c:v>65.138508663367162</c:v>
                </c:pt>
                <c:pt idx="2860">
                  <c:v>65.120434715347358</c:v>
                </c:pt>
                <c:pt idx="2861">
                  <c:v>65.102360767327554</c:v>
                </c:pt>
                <c:pt idx="2862">
                  <c:v>65.084286819307749</c:v>
                </c:pt>
                <c:pt idx="2863">
                  <c:v>65.066212871287945</c:v>
                </c:pt>
                <c:pt idx="2864">
                  <c:v>65.048138923268141</c:v>
                </c:pt>
                <c:pt idx="2865">
                  <c:v>65.030064975248337</c:v>
                </c:pt>
                <c:pt idx="2866">
                  <c:v>65.011991027228532</c:v>
                </c:pt>
                <c:pt idx="2867">
                  <c:v>64.993917079208728</c:v>
                </c:pt>
                <c:pt idx="2868">
                  <c:v>64.975843131188924</c:v>
                </c:pt>
                <c:pt idx="2869">
                  <c:v>64.95776918316912</c:v>
                </c:pt>
                <c:pt idx="2870">
                  <c:v>64.939695235149316</c:v>
                </c:pt>
                <c:pt idx="2871">
                  <c:v>64.921621287129511</c:v>
                </c:pt>
                <c:pt idx="2872">
                  <c:v>64.903547339109707</c:v>
                </c:pt>
                <c:pt idx="2873">
                  <c:v>64.885473391089903</c:v>
                </c:pt>
                <c:pt idx="2874">
                  <c:v>64.867399443070099</c:v>
                </c:pt>
                <c:pt idx="2875">
                  <c:v>64.849325495050294</c:v>
                </c:pt>
                <c:pt idx="2876">
                  <c:v>64.83125154703049</c:v>
                </c:pt>
                <c:pt idx="2877">
                  <c:v>64.813177599010686</c:v>
                </c:pt>
                <c:pt idx="2878">
                  <c:v>64.795103650990882</c:v>
                </c:pt>
                <c:pt idx="2879">
                  <c:v>64.777029702971078</c:v>
                </c:pt>
                <c:pt idx="2880">
                  <c:v>64.758955754951273</c:v>
                </c:pt>
                <c:pt idx="2881">
                  <c:v>64.740881806931469</c:v>
                </c:pt>
                <c:pt idx="2882">
                  <c:v>64.722807858911665</c:v>
                </c:pt>
                <c:pt idx="2883">
                  <c:v>64.704733910891861</c:v>
                </c:pt>
                <c:pt idx="2884">
                  <c:v>64.686659962872056</c:v>
                </c:pt>
                <c:pt idx="2885">
                  <c:v>64.668586014852252</c:v>
                </c:pt>
                <c:pt idx="2886">
                  <c:v>64.650512066832448</c:v>
                </c:pt>
                <c:pt idx="2887">
                  <c:v>64.632438118812644</c:v>
                </c:pt>
                <c:pt idx="2888">
                  <c:v>64.61436417079284</c:v>
                </c:pt>
                <c:pt idx="2889">
                  <c:v>64.596290222773035</c:v>
                </c:pt>
                <c:pt idx="2890">
                  <c:v>64.578216274753231</c:v>
                </c:pt>
                <c:pt idx="2891">
                  <c:v>64.560142326733427</c:v>
                </c:pt>
                <c:pt idx="2892">
                  <c:v>64.542068378713623</c:v>
                </c:pt>
                <c:pt idx="2893">
                  <c:v>64.523994430693818</c:v>
                </c:pt>
                <c:pt idx="2894">
                  <c:v>64.505920482674014</c:v>
                </c:pt>
                <c:pt idx="2895">
                  <c:v>64.48784653465421</c:v>
                </c:pt>
                <c:pt idx="2896">
                  <c:v>64.469772586634406</c:v>
                </c:pt>
                <c:pt idx="2897">
                  <c:v>64.451698638614602</c:v>
                </c:pt>
                <c:pt idx="2898">
                  <c:v>64.433624690594797</c:v>
                </c:pt>
                <c:pt idx="2899">
                  <c:v>64.415550742574993</c:v>
                </c:pt>
                <c:pt idx="2900">
                  <c:v>64.397476794555189</c:v>
                </c:pt>
                <c:pt idx="2901">
                  <c:v>64.379402846535385</c:v>
                </c:pt>
                <c:pt idx="2902">
                  <c:v>64.36132889851558</c:v>
                </c:pt>
                <c:pt idx="2903">
                  <c:v>64.343254950495776</c:v>
                </c:pt>
                <c:pt idx="2904">
                  <c:v>64.325181002475972</c:v>
                </c:pt>
                <c:pt idx="2905">
                  <c:v>64.307107054456168</c:v>
                </c:pt>
                <c:pt idx="2906">
                  <c:v>64.289033106436364</c:v>
                </c:pt>
                <c:pt idx="2907">
                  <c:v>64.270959158416559</c:v>
                </c:pt>
                <c:pt idx="2908">
                  <c:v>64.252885210396755</c:v>
                </c:pt>
                <c:pt idx="2909">
                  <c:v>64.234811262376951</c:v>
                </c:pt>
                <c:pt idx="2910">
                  <c:v>64.216737314357147</c:v>
                </c:pt>
                <c:pt idx="2911">
                  <c:v>64.198663366337342</c:v>
                </c:pt>
                <c:pt idx="2912">
                  <c:v>64.180589418317538</c:v>
                </c:pt>
                <c:pt idx="2913">
                  <c:v>64.162515470297734</c:v>
                </c:pt>
                <c:pt idx="2914">
                  <c:v>64.14444152227793</c:v>
                </c:pt>
                <c:pt idx="2915">
                  <c:v>64.126367574258126</c:v>
                </c:pt>
                <c:pt idx="2916">
                  <c:v>64.108293626238321</c:v>
                </c:pt>
                <c:pt idx="2917">
                  <c:v>64.090219678218517</c:v>
                </c:pt>
                <c:pt idx="2918">
                  <c:v>64.072145730198713</c:v>
                </c:pt>
                <c:pt idx="2919">
                  <c:v>64.054071782178909</c:v>
                </c:pt>
                <c:pt idx="2920">
                  <c:v>64.035997834159105</c:v>
                </c:pt>
                <c:pt idx="2921">
                  <c:v>64.0179238861393</c:v>
                </c:pt>
                <c:pt idx="2922">
                  <c:v>63.999849938119503</c:v>
                </c:pt>
                <c:pt idx="2923">
                  <c:v>63.981775990099699</c:v>
                </c:pt>
                <c:pt idx="2924">
                  <c:v>63.963702042079895</c:v>
                </c:pt>
                <c:pt idx="2925">
                  <c:v>63.945628094060091</c:v>
                </c:pt>
                <c:pt idx="2926">
                  <c:v>63.927554146040286</c:v>
                </c:pt>
                <c:pt idx="2927">
                  <c:v>63.909480198020482</c:v>
                </c:pt>
                <c:pt idx="2928">
                  <c:v>63.891406250000678</c:v>
                </c:pt>
                <c:pt idx="2929">
                  <c:v>63.873332301980874</c:v>
                </c:pt>
                <c:pt idx="2930">
                  <c:v>63.855258353961069</c:v>
                </c:pt>
                <c:pt idx="2931">
                  <c:v>63.837184405941265</c:v>
                </c:pt>
                <c:pt idx="2932">
                  <c:v>63.819110457921461</c:v>
                </c:pt>
                <c:pt idx="2933">
                  <c:v>63.801036509901657</c:v>
                </c:pt>
                <c:pt idx="2934">
                  <c:v>63.782962561881853</c:v>
                </c:pt>
                <c:pt idx="2935">
                  <c:v>63.764888613862048</c:v>
                </c:pt>
                <c:pt idx="2936">
                  <c:v>63.746814665842244</c:v>
                </c:pt>
                <c:pt idx="2937">
                  <c:v>63.72874071782244</c:v>
                </c:pt>
                <c:pt idx="2938">
                  <c:v>63.710666769802636</c:v>
                </c:pt>
                <c:pt idx="2939">
                  <c:v>63.692592821782831</c:v>
                </c:pt>
                <c:pt idx="2940">
                  <c:v>63.674518873763027</c:v>
                </c:pt>
                <c:pt idx="2941">
                  <c:v>63.656444925743223</c:v>
                </c:pt>
                <c:pt idx="2942">
                  <c:v>63.638370977723419</c:v>
                </c:pt>
                <c:pt idx="2943">
                  <c:v>63.620297029703615</c:v>
                </c:pt>
                <c:pt idx="2944">
                  <c:v>63.60222308168381</c:v>
                </c:pt>
                <c:pt idx="2945">
                  <c:v>63.584149133664006</c:v>
                </c:pt>
                <c:pt idx="2946">
                  <c:v>63.566075185644202</c:v>
                </c:pt>
                <c:pt idx="2947">
                  <c:v>63.548001237624398</c:v>
                </c:pt>
                <c:pt idx="2948">
                  <c:v>63.529927289604593</c:v>
                </c:pt>
                <c:pt idx="2949">
                  <c:v>63.511853341584789</c:v>
                </c:pt>
                <c:pt idx="2950">
                  <c:v>63.493779393564985</c:v>
                </c:pt>
                <c:pt idx="2951">
                  <c:v>63.475705445545181</c:v>
                </c:pt>
                <c:pt idx="2952">
                  <c:v>63.457631497525377</c:v>
                </c:pt>
                <c:pt idx="2953">
                  <c:v>63.439557549505572</c:v>
                </c:pt>
                <c:pt idx="2954">
                  <c:v>63.421483601485768</c:v>
                </c:pt>
                <c:pt idx="2955">
                  <c:v>63.403409653465964</c:v>
                </c:pt>
                <c:pt idx="2956">
                  <c:v>63.38533570544616</c:v>
                </c:pt>
                <c:pt idx="2957">
                  <c:v>63.367261757426355</c:v>
                </c:pt>
                <c:pt idx="2958">
                  <c:v>63.349187809406551</c:v>
                </c:pt>
                <c:pt idx="2959">
                  <c:v>63.331113861386747</c:v>
                </c:pt>
                <c:pt idx="2960">
                  <c:v>63.313039913366943</c:v>
                </c:pt>
                <c:pt idx="2961">
                  <c:v>63.294965965347139</c:v>
                </c:pt>
                <c:pt idx="2962">
                  <c:v>63.276892017327334</c:v>
                </c:pt>
                <c:pt idx="2963">
                  <c:v>63.25881806930753</c:v>
                </c:pt>
                <c:pt idx="2964">
                  <c:v>63.240744121287726</c:v>
                </c:pt>
                <c:pt idx="2965">
                  <c:v>63.222670173267922</c:v>
                </c:pt>
                <c:pt idx="2966">
                  <c:v>63.204596225248117</c:v>
                </c:pt>
                <c:pt idx="2967">
                  <c:v>63.186522277228313</c:v>
                </c:pt>
                <c:pt idx="2968">
                  <c:v>63.168448329208509</c:v>
                </c:pt>
                <c:pt idx="2969">
                  <c:v>63.150374381188705</c:v>
                </c:pt>
                <c:pt idx="2970">
                  <c:v>63.132300433168901</c:v>
                </c:pt>
                <c:pt idx="2971">
                  <c:v>63.114226485149096</c:v>
                </c:pt>
                <c:pt idx="2972">
                  <c:v>63.096152537129292</c:v>
                </c:pt>
                <c:pt idx="2973">
                  <c:v>63.078078589109488</c:v>
                </c:pt>
                <c:pt idx="2974">
                  <c:v>63.060004641089684</c:v>
                </c:pt>
                <c:pt idx="2975">
                  <c:v>63.04193069306988</c:v>
                </c:pt>
                <c:pt idx="2976">
                  <c:v>63.023856745050075</c:v>
                </c:pt>
                <c:pt idx="2977">
                  <c:v>63.005782797030271</c:v>
                </c:pt>
                <c:pt idx="2978">
                  <c:v>62.987708849010467</c:v>
                </c:pt>
                <c:pt idx="2979">
                  <c:v>62.969634900990663</c:v>
                </c:pt>
                <c:pt idx="2980">
                  <c:v>62.951560952970858</c:v>
                </c:pt>
                <c:pt idx="2981">
                  <c:v>62.933487004951054</c:v>
                </c:pt>
                <c:pt idx="2982">
                  <c:v>62.91541305693125</c:v>
                </c:pt>
                <c:pt idx="2983">
                  <c:v>62.897339108911446</c:v>
                </c:pt>
                <c:pt idx="2984">
                  <c:v>62.879265160891642</c:v>
                </c:pt>
                <c:pt idx="2985">
                  <c:v>62.861191212871837</c:v>
                </c:pt>
                <c:pt idx="2986">
                  <c:v>62.843117264852033</c:v>
                </c:pt>
                <c:pt idx="2987">
                  <c:v>62.825043316832229</c:v>
                </c:pt>
                <c:pt idx="2988">
                  <c:v>62.806969368812425</c:v>
                </c:pt>
                <c:pt idx="2989">
                  <c:v>62.78889542079262</c:v>
                </c:pt>
                <c:pt idx="2990">
                  <c:v>62.770821472772816</c:v>
                </c:pt>
                <c:pt idx="2991">
                  <c:v>62.752747524753012</c:v>
                </c:pt>
                <c:pt idx="2992">
                  <c:v>62.734673576733208</c:v>
                </c:pt>
                <c:pt idx="2993">
                  <c:v>62.716599628713404</c:v>
                </c:pt>
                <c:pt idx="2994">
                  <c:v>62.698525680693599</c:v>
                </c:pt>
                <c:pt idx="2995">
                  <c:v>62.680451732673795</c:v>
                </c:pt>
                <c:pt idx="2996">
                  <c:v>62.662377784653991</c:v>
                </c:pt>
                <c:pt idx="2997">
                  <c:v>62.644303836634187</c:v>
                </c:pt>
                <c:pt idx="2998">
                  <c:v>62.626229888614382</c:v>
                </c:pt>
                <c:pt idx="2999">
                  <c:v>62.608155940594578</c:v>
                </c:pt>
                <c:pt idx="3000">
                  <c:v>62.590081992574774</c:v>
                </c:pt>
                <c:pt idx="3001">
                  <c:v>62.57200804455497</c:v>
                </c:pt>
                <c:pt idx="3002">
                  <c:v>62.553934096535166</c:v>
                </c:pt>
                <c:pt idx="3003">
                  <c:v>62.535860148515361</c:v>
                </c:pt>
                <c:pt idx="3004">
                  <c:v>62.517786200495557</c:v>
                </c:pt>
                <c:pt idx="3005">
                  <c:v>62.499712252475753</c:v>
                </c:pt>
                <c:pt idx="3006">
                  <c:v>62.481638304455949</c:v>
                </c:pt>
                <c:pt idx="3007">
                  <c:v>62.463564356436144</c:v>
                </c:pt>
                <c:pt idx="3008">
                  <c:v>62.44549040841634</c:v>
                </c:pt>
                <c:pt idx="3009">
                  <c:v>62.427416460396536</c:v>
                </c:pt>
                <c:pt idx="3010">
                  <c:v>62.409342512376732</c:v>
                </c:pt>
                <c:pt idx="3011">
                  <c:v>62.391268564356928</c:v>
                </c:pt>
                <c:pt idx="3012">
                  <c:v>62.373194616337123</c:v>
                </c:pt>
                <c:pt idx="3013">
                  <c:v>62.355120668317319</c:v>
                </c:pt>
                <c:pt idx="3014">
                  <c:v>62.337046720297515</c:v>
                </c:pt>
                <c:pt idx="3015">
                  <c:v>62.318972772277711</c:v>
                </c:pt>
                <c:pt idx="3016">
                  <c:v>62.300898824257906</c:v>
                </c:pt>
                <c:pt idx="3017">
                  <c:v>62.282824876238102</c:v>
                </c:pt>
                <c:pt idx="3018">
                  <c:v>62.264750928218298</c:v>
                </c:pt>
                <c:pt idx="3019">
                  <c:v>62.246676980198494</c:v>
                </c:pt>
                <c:pt idx="3020">
                  <c:v>62.22860303217869</c:v>
                </c:pt>
                <c:pt idx="3021">
                  <c:v>62.210529084158885</c:v>
                </c:pt>
                <c:pt idx="3022">
                  <c:v>62.192455136139081</c:v>
                </c:pt>
                <c:pt idx="3023">
                  <c:v>62.174381188119277</c:v>
                </c:pt>
                <c:pt idx="3024">
                  <c:v>62.156307240099473</c:v>
                </c:pt>
                <c:pt idx="3025">
                  <c:v>62.138233292079669</c:v>
                </c:pt>
                <c:pt idx="3026">
                  <c:v>62.120159344059864</c:v>
                </c:pt>
                <c:pt idx="3027">
                  <c:v>62.10208539604006</c:v>
                </c:pt>
                <c:pt idx="3028">
                  <c:v>62.084011448020256</c:v>
                </c:pt>
                <c:pt idx="3029">
                  <c:v>62.065937500000452</c:v>
                </c:pt>
                <c:pt idx="3030">
                  <c:v>62.047863551980647</c:v>
                </c:pt>
                <c:pt idx="3031">
                  <c:v>62.029789603960843</c:v>
                </c:pt>
                <c:pt idx="3032">
                  <c:v>62.011715655941039</c:v>
                </c:pt>
                <c:pt idx="3033">
                  <c:v>61.993641707921235</c:v>
                </c:pt>
                <c:pt idx="3034">
                  <c:v>61.975567759901431</c:v>
                </c:pt>
                <c:pt idx="3035">
                  <c:v>61.957493811881626</c:v>
                </c:pt>
                <c:pt idx="3036">
                  <c:v>61.939419863861822</c:v>
                </c:pt>
                <c:pt idx="3037">
                  <c:v>61.921345915842018</c:v>
                </c:pt>
                <c:pt idx="3038">
                  <c:v>61.903271967822214</c:v>
                </c:pt>
                <c:pt idx="3039">
                  <c:v>61.885198019802409</c:v>
                </c:pt>
                <c:pt idx="3040">
                  <c:v>61.867124071782605</c:v>
                </c:pt>
                <c:pt idx="3041">
                  <c:v>61.849050123762801</c:v>
                </c:pt>
                <c:pt idx="3042">
                  <c:v>61.830976175742997</c:v>
                </c:pt>
                <c:pt idx="3043">
                  <c:v>61.812902227723193</c:v>
                </c:pt>
                <c:pt idx="3044">
                  <c:v>61.794828279703388</c:v>
                </c:pt>
                <c:pt idx="3045">
                  <c:v>61.776754331683584</c:v>
                </c:pt>
                <c:pt idx="3046">
                  <c:v>61.75868038366378</c:v>
                </c:pt>
                <c:pt idx="3047">
                  <c:v>61.740606435643976</c:v>
                </c:pt>
                <c:pt idx="3048">
                  <c:v>61.722532487624171</c:v>
                </c:pt>
                <c:pt idx="3049">
                  <c:v>61.704458539604367</c:v>
                </c:pt>
                <c:pt idx="3050">
                  <c:v>61.686384591584563</c:v>
                </c:pt>
                <c:pt idx="3051">
                  <c:v>61.668310643564759</c:v>
                </c:pt>
                <c:pt idx="3052">
                  <c:v>61.650236695544955</c:v>
                </c:pt>
                <c:pt idx="3053">
                  <c:v>61.63216274752515</c:v>
                </c:pt>
                <c:pt idx="3054">
                  <c:v>61.614088799505346</c:v>
                </c:pt>
                <c:pt idx="3055">
                  <c:v>61.596014851485542</c:v>
                </c:pt>
                <c:pt idx="3056">
                  <c:v>61.577940903465738</c:v>
                </c:pt>
                <c:pt idx="3057">
                  <c:v>61.559866955445933</c:v>
                </c:pt>
                <c:pt idx="3058">
                  <c:v>61.541793007426129</c:v>
                </c:pt>
                <c:pt idx="3059">
                  <c:v>61.523719059406325</c:v>
                </c:pt>
                <c:pt idx="3060">
                  <c:v>61.505645111386521</c:v>
                </c:pt>
                <c:pt idx="3061">
                  <c:v>61.487571163366717</c:v>
                </c:pt>
                <c:pt idx="3062">
                  <c:v>61.469497215346912</c:v>
                </c:pt>
                <c:pt idx="3063">
                  <c:v>61.451423267327108</c:v>
                </c:pt>
                <c:pt idx="3064">
                  <c:v>61.433349319307304</c:v>
                </c:pt>
                <c:pt idx="3065">
                  <c:v>61.4152753712875</c:v>
                </c:pt>
                <c:pt idx="3066">
                  <c:v>61.397201423267695</c:v>
                </c:pt>
                <c:pt idx="3067">
                  <c:v>61.379127475247891</c:v>
                </c:pt>
                <c:pt idx="3068">
                  <c:v>61.361053527228087</c:v>
                </c:pt>
                <c:pt idx="3069">
                  <c:v>61.342979579208283</c:v>
                </c:pt>
                <c:pt idx="3070">
                  <c:v>61.324905631188479</c:v>
                </c:pt>
                <c:pt idx="3071">
                  <c:v>61.306831683168674</c:v>
                </c:pt>
                <c:pt idx="3072">
                  <c:v>61.28875773514887</c:v>
                </c:pt>
                <c:pt idx="3073">
                  <c:v>61.270683787129066</c:v>
                </c:pt>
                <c:pt idx="3074">
                  <c:v>61.252609839109262</c:v>
                </c:pt>
                <c:pt idx="3075">
                  <c:v>61.234535891089457</c:v>
                </c:pt>
                <c:pt idx="3076">
                  <c:v>61.216461943069653</c:v>
                </c:pt>
                <c:pt idx="3077">
                  <c:v>61.198387995049849</c:v>
                </c:pt>
                <c:pt idx="3078">
                  <c:v>61.180314047030045</c:v>
                </c:pt>
                <c:pt idx="3079">
                  <c:v>61.162240099010241</c:v>
                </c:pt>
                <c:pt idx="3080">
                  <c:v>61.144166150990436</c:v>
                </c:pt>
                <c:pt idx="3081">
                  <c:v>61.126092202970632</c:v>
                </c:pt>
                <c:pt idx="3082">
                  <c:v>61.108018254950828</c:v>
                </c:pt>
                <c:pt idx="3083">
                  <c:v>61.089944306931024</c:v>
                </c:pt>
                <c:pt idx="3084">
                  <c:v>61.07187035891122</c:v>
                </c:pt>
                <c:pt idx="3085">
                  <c:v>61.053796410891415</c:v>
                </c:pt>
                <c:pt idx="3086">
                  <c:v>61.035722462871611</c:v>
                </c:pt>
                <c:pt idx="3087">
                  <c:v>61.017648514851807</c:v>
                </c:pt>
                <c:pt idx="3088">
                  <c:v>60.999574566832003</c:v>
                </c:pt>
                <c:pt idx="3089">
                  <c:v>60.981500618812198</c:v>
                </c:pt>
                <c:pt idx="3090">
                  <c:v>60.963426670792394</c:v>
                </c:pt>
                <c:pt idx="3091">
                  <c:v>60.94535272277259</c:v>
                </c:pt>
                <c:pt idx="3092">
                  <c:v>60.927278774752786</c:v>
                </c:pt>
                <c:pt idx="3093">
                  <c:v>60.909204826732982</c:v>
                </c:pt>
                <c:pt idx="3094">
                  <c:v>60.891130878713177</c:v>
                </c:pt>
                <c:pt idx="3095">
                  <c:v>60.873056930693373</c:v>
                </c:pt>
                <c:pt idx="3096">
                  <c:v>60.854982982673569</c:v>
                </c:pt>
                <c:pt idx="3097">
                  <c:v>60.836909034653765</c:v>
                </c:pt>
                <c:pt idx="3098">
                  <c:v>60.81883508663396</c:v>
                </c:pt>
                <c:pt idx="3099">
                  <c:v>60.800761138614156</c:v>
                </c:pt>
                <c:pt idx="3100">
                  <c:v>60.782687190594352</c:v>
                </c:pt>
                <c:pt idx="3101">
                  <c:v>60.764613242574548</c:v>
                </c:pt>
                <c:pt idx="3102">
                  <c:v>60.746539294554744</c:v>
                </c:pt>
                <c:pt idx="3103">
                  <c:v>60.728465346534939</c:v>
                </c:pt>
                <c:pt idx="3104">
                  <c:v>60.710391398515135</c:v>
                </c:pt>
                <c:pt idx="3105">
                  <c:v>60.692317450495331</c:v>
                </c:pt>
                <c:pt idx="3106">
                  <c:v>60.674243502475527</c:v>
                </c:pt>
                <c:pt idx="3107">
                  <c:v>60.656169554455722</c:v>
                </c:pt>
                <c:pt idx="3108">
                  <c:v>60.638095606435918</c:v>
                </c:pt>
                <c:pt idx="3109">
                  <c:v>60.620021658416114</c:v>
                </c:pt>
                <c:pt idx="3110">
                  <c:v>60.60194771039631</c:v>
                </c:pt>
                <c:pt idx="3111">
                  <c:v>60.583873762376506</c:v>
                </c:pt>
                <c:pt idx="3112">
                  <c:v>60.565799814356701</c:v>
                </c:pt>
                <c:pt idx="3113">
                  <c:v>60.547725866336897</c:v>
                </c:pt>
                <c:pt idx="3114">
                  <c:v>60.529651918317093</c:v>
                </c:pt>
                <c:pt idx="3115">
                  <c:v>60.511577970297289</c:v>
                </c:pt>
                <c:pt idx="3116">
                  <c:v>60.493504022277484</c:v>
                </c:pt>
                <c:pt idx="3117">
                  <c:v>60.47543007425768</c:v>
                </c:pt>
                <c:pt idx="3118">
                  <c:v>60.457356126237876</c:v>
                </c:pt>
                <c:pt idx="3119">
                  <c:v>60.439282178218072</c:v>
                </c:pt>
                <c:pt idx="3120">
                  <c:v>60.421208230198268</c:v>
                </c:pt>
                <c:pt idx="3121">
                  <c:v>60.403134282178463</c:v>
                </c:pt>
                <c:pt idx="3122">
                  <c:v>60.385060334158659</c:v>
                </c:pt>
                <c:pt idx="3123">
                  <c:v>60.366986386138855</c:v>
                </c:pt>
                <c:pt idx="3124">
                  <c:v>60.348912438119051</c:v>
                </c:pt>
                <c:pt idx="3125">
                  <c:v>60.330838490099246</c:v>
                </c:pt>
                <c:pt idx="3126">
                  <c:v>60.312764542079442</c:v>
                </c:pt>
                <c:pt idx="3127">
                  <c:v>60.294690594059638</c:v>
                </c:pt>
                <c:pt idx="3128">
                  <c:v>60.276616646039834</c:v>
                </c:pt>
                <c:pt idx="3129">
                  <c:v>60.25854269802003</c:v>
                </c:pt>
                <c:pt idx="3130">
                  <c:v>60.240468750000225</c:v>
                </c:pt>
                <c:pt idx="3131">
                  <c:v>60.222394801980421</c:v>
                </c:pt>
                <c:pt idx="3132">
                  <c:v>60.204320853960617</c:v>
                </c:pt>
                <c:pt idx="3133">
                  <c:v>60.186246905940813</c:v>
                </c:pt>
                <c:pt idx="3134">
                  <c:v>60.168172957921009</c:v>
                </c:pt>
                <c:pt idx="3135">
                  <c:v>60.150099009901204</c:v>
                </c:pt>
                <c:pt idx="3136">
                  <c:v>60.1320250618814</c:v>
                </c:pt>
                <c:pt idx="3137">
                  <c:v>60.113951113861596</c:v>
                </c:pt>
                <c:pt idx="3138">
                  <c:v>60.095877165841792</c:v>
                </c:pt>
                <c:pt idx="3139">
                  <c:v>60.077803217821987</c:v>
                </c:pt>
                <c:pt idx="3140">
                  <c:v>60.059729269802183</c:v>
                </c:pt>
                <c:pt idx="3141">
                  <c:v>60.041655321782379</c:v>
                </c:pt>
                <c:pt idx="3142">
                  <c:v>60.023581373762575</c:v>
                </c:pt>
                <c:pt idx="3143">
                  <c:v>60.005507425742771</c:v>
                </c:pt>
                <c:pt idx="3144">
                  <c:v>59.987433477722966</c:v>
                </c:pt>
                <c:pt idx="3145">
                  <c:v>59.969359529703162</c:v>
                </c:pt>
                <c:pt idx="3146">
                  <c:v>59.951285581683358</c:v>
                </c:pt>
                <c:pt idx="3147">
                  <c:v>59.933211633663554</c:v>
                </c:pt>
                <c:pt idx="3148">
                  <c:v>59.915137685643749</c:v>
                </c:pt>
                <c:pt idx="3149">
                  <c:v>59.897063737623945</c:v>
                </c:pt>
                <c:pt idx="3150">
                  <c:v>59.878989789604141</c:v>
                </c:pt>
                <c:pt idx="3151">
                  <c:v>59.860915841584337</c:v>
                </c:pt>
                <c:pt idx="3152">
                  <c:v>59.842841893564533</c:v>
                </c:pt>
                <c:pt idx="3153">
                  <c:v>59.824767945544728</c:v>
                </c:pt>
                <c:pt idx="3154">
                  <c:v>59.806693997524924</c:v>
                </c:pt>
                <c:pt idx="3155">
                  <c:v>59.78862004950512</c:v>
                </c:pt>
                <c:pt idx="3156">
                  <c:v>59.770546101485316</c:v>
                </c:pt>
                <c:pt idx="3157">
                  <c:v>59.752472153465511</c:v>
                </c:pt>
                <c:pt idx="3158">
                  <c:v>59.734398205445707</c:v>
                </c:pt>
                <c:pt idx="3159">
                  <c:v>59.716324257425903</c:v>
                </c:pt>
                <c:pt idx="3160">
                  <c:v>59.698250309406099</c:v>
                </c:pt>
                <c:pt idx="3161">
                  <c:v>59.680176361386295</c:v>
                </c:pt>
                <c:pt idx="3162">
                  <c:v>59.66210241336649</c:v>
                </c:pt>
                <c:pt idx="3163">
                  <c:v>59.644028465346686</c:v>
                </c:pt>
                <c:pt idx="3164">
                  <c:v>59.625954517326882</c:v>
                </c:pt>
                <c:pt idx="3165">
                  <c:v>59.607880569307078</c:v>
                </c:pt>
                <c:pt idx="3166">
                  <c:v>59.589806621287273</c:v>
                </c:pt>
                <c:pt idx="3167">
                  <c:v>59.571732673267469</c:v>
                </c:pt>
                <c:pt idx="3168">
                  <c:v>59.553658725247665</c:v>
                </c:pt>
                <c:pt idx="3169">
                  <c:v>59.535584777227861</c:v>
                </c:pt>
                <c:pt idx="3170">
                  <c:v>59.517510829208057</c:v>
                </c:pt>
                <c:pt idx="3171">
                  <c:v>59.499436881188252</c:v>
                </c:pt>
                <c:pt idx="3172">
                  <c:v>59.481362933168448</c:v>
                </c:pt>
                <c:pt idx="3173">
                  <c:v>59.463288985148644</c:v>
                </c:pt>
                <c:pt idx="3174">
                  <c:v>59.44521503712884</c:v>
                </c:pt>
                <c:pt idx="3175">
                  <c:v>59.427141089109035</c:v>
                </c:pt>
                <c:pt idx="3176">
                  <c:v>59.409067141089231</c:v>
                </c:pt>
                <c:pt idx="3177">
                  <c:v>59.390993193069427</c:v>
                </c:pt>
                <c:pt idx="3178">
                  <c:v>59.372919245049623</c:v>
                </c:pt>
                <c:pt idx="3179">
                  <c:v>59.354845297029819</c:v>
                </c:pt>
                <c:pt idx="3180">
                  <c:v>59.336771349010014</c:v>
                </c:pt>
                <c:pt idx="3181">
                  <c:v>59.31869740099021</c:v>
                </c:pt>
                <c:pt idx="3182">
                  <c:v>59.300623452970406</c:v>
                </c:pt>
                <c:pt idx="3183">
                  <c:v>59.282549504950602</c:v>
                </c:pt>
                <c:pt idx="3184">
                  <c:v>59.264475556930797</c:v>
                </c:pt>
                <c:pt idx="3185">
                  <c:v>59.246401608910993</c:v>
                </c:pt>
                <c:pt idx="3186">
                  <c:v>59.228327660891189</c:v>
                </c:pt>
                <c:pt idx="3187">
                  <c:v>59.210253712871385</c:v>
                </c:pt>
                <c:pt idx="3188">
                  <c:v>59.192179764851581</c:v>
                </c:pt>
                <c:pt idx="3189">
                  <c:v>59.174105816831776</c:v>
                </c:pt>
                <c:pt idx="3190">
                  <c:v>59.156031868811972</c:v>
                </c:pt>
                <c:pt idx="3191">
                  <c:v>59.137957920792168</c:v>
                </c:pt>
                <c:pt idx="3192">
                  <c:v>59.119883972772364</c:v>
                </c:pt>
                <c:pt idx="3193">
                  <c:v>59.10181002475256</c:v>
                </c:pt>
                <c:pt idx="3194">
                  <c:v>59.083736076732755</c:v>
                </c:pt>
                <c:pt idx="3195">
                  <c:v>59.065662128712951</c:v>
                </c:pt>
                <c:pt idx="3196">
                  <c:v>59.047588180693147</c:v>
                </c:pt>
                <c:pt idx="3197">
                  <c:v>59.029514232673343</c:v>
                </c:pt>
                <c:pt idx="3198">
                  <c:v>59.011440284653538</c:v>
                </c:pt>
                <c:pt idx="3199">
                  <c:v>58.993366336633734</c:v>
                </c:pt>
                <c:pt idx="3200">
                  <c:v>58.97529238861393</c:v>
                </c:pt>
                <c:pt idx="3201">
                  <c:v>58.957218440594126</c:v>
                </c:pt>
                <c:pt idx="3202">
                  <c:v>58.939144492574322</c:v>
                </c:pt>
                <c:pt idx="3203">
                  <c:v>58.921070544554517</c:v>
                </c:pt>
                <c:pt idx="3204">
                  <c:v>58.902996596534713</c:v>
                </c:pt>
                <c:pt idx="3205">
                  <c:v>58.884922648514909</c:v>
                </c:pt>
                <c:pt idx="3206">
                  <c:v>58.866848700495105</c:v>
                </c:pt>
                <c:pt idx="3207">
                  <c:v>58.8487747524753</c:v>
                </c:pt>
                <c:pt idx="3208">
                  <c:v>58.830700804455496</c:v>
                </c:pt>
                <c:pt idx="3209">
                  <c:v>58.812626856435692</c:v>
                </c:pt>
                <c:pt idx="3210">
                  <c:v>58.794552908415888</c:v>
                </c:pt>
                <c:pt idx="3211">
                  <c:v>58.776478960396084</c:v>
                </c:pt>
                <c:pt idx="3212">
                  <c:v>58.758405012376279</c:v>
                </c:pt>
                <c:pt idx="3213">
                  <c:v>58.740331064356475</c:v>
                </c:pt>
                <c:pt idx="3214">
                  <c:v>58.722257116336671</c:v>
                </c:pt>
                <c:pt idx="3215">
                  <c:v>58.704183168316867</c:v>
                </c:pt>
                <c:pt idx="3216">
                  <c:v>58.686109220297062</c:v>
                </c:pt>
                <c:pt idx="3217">
                  <c:v>58.668035272277258</c:v>
                </c:pt>
                <c:pt idx="3218">
                  <c:v>58.649961324257454</c:v>
                </c:pt>
                <c:pt idx="3219">
                  <c:v>58.63188737623765</c:v>
                </c:pt>
                <c:pt idx="3220">
                  <c:v>58.613813428217846</c:v>
                </c:pt>
                <c:pt idx="3221">
                  <c:v>58.595739480198041</c:v>
                </c:pt>
                <c:pt idx="3222">
                  <c:v>58.577665532178237</c:v>
                </c:pt>
                <c:pt idx="3223">
                  <c:v>58.559591584158433</c:v>
                </c:pt>
                <c:pt idx="3224">
                  <c:v>58.541517636138629</c:v>
                </c:pt>
                <c:pt idx="3225">
                  <c:v>58.523443688118824</c:v>
                </c:pt>
                <c:pt idx="3226">
                  <c:v>58.50536974009902</c:v>
                </c:pt>
                <c:pt idx="3227">
                  <c:v>58.487295792079216</c:v>
                </c:pt>
                <c:pt idx="3228">
                  <c:v>58.469221844059412</c:v>
                </c:pt>
                <c:pt idx="3229">
                  <c:v>58.451147896039608</c:v>
                </c:pt>
                <c:pt idx="3230">
                  <c:v>58.433073948019803</c:v>
                </c:pt>
                <c:pt idx="3231">
                  <c:v>58.414999999999999</c:v>
                </c:pt>
              </c:numCache>
            </c:numRef>
          </c:xVal>
          <c:yVal>
            <c:numRef>
              <c:f>'-20dbm'!$I$1:$I$4000</c:f>
              <c:numCache>
                <c:formatCode>General</c:formatCode>
                <c:ptCount val="4000"/>
                <c:pt idx="0">
                  <c:v>-95.613311999999993</c:v>
                </c:pt>
                <c:pt idx="1">
                  <c:v>-94.744415000000004</c:v>
                </c:pt>
                <c:pt idx="2">
                  <c:v>-93.865500999999995</c:v>
                </c:pt>
                <c:pt idx="3">
                  <c:v>-93.231849999999994</c:v>
                </c:pt>
                <c:pt idx="4">
                  <c:v>-92.960425999999998</c:v>
                </c:pt>
                <c:pt idx="5">
                  <c:v>-92.913939999999997</c:v>
                </c:pt>
                <c:pt idx="6">
                  <c:v>-92.863022000000001</c:v>
                </c:pt>
                <c:pt idx="7">
                  <c:v>-93.245338000000004</c:v>
                </c:pt>
                <c:pt idx="8">
                  <c:v>-93.935265000000001</c:v>
                </c:pt>
                <c:pt idx="9">
                  <c:v>-94.108497999999997</c:v>
                </c:pt>
                <c:pt idx="10">
                  <c:v>-93.595161000000004</c:v>
                </c:pt>
                <c:pt idx="11">
                  <c:v>-93.291245000000004</c:v>
                </c:pt>
                <c:pt idx="12">
                  <c:v>-93.628082000000006</c:v>
                </c:pt>
                <c:pt idx="13">
                  <c:v>-94.333838999999998</c:v>
                </c:pt>
                <c:pt idx="14">
                  <c:v>-94.436278999999999</c:v>
                </c:pt>
                <c:pt idx="15">
                  <c:v>-94.391884000000005</c:v>
                </c:pt>
                <c:pt idx="16">
                  <c:v>-94.632178999999994</c:v>
                </c:pt>
                <c:pt idx="17">
                  <c:v>-94.993958000000006</c:v>
                </c:pt>
                <c:pt idx="18">
                  <c:v>-95.157318000000004</c:v>
                </c:pt>
                <c:pt idx="19">
                  <c:v>-95.224029999999999</c:v>
                </c:pt>
                <c:pt idx="20">
                  <c:v>-95.190796000000006</c:v>
                </c:pt>
                <c:pt idx="21">
                  <c:v>-94.857085999999995</c:v>
                </c:pt>
                <c:pt idx="22">
                  <c:v>-94.248146000000006</c:v>
                </c:pt>
                <c:pt idx="23">
                  <c:v>-93.946799999999996</c:v>
                </c:pt>
                <c:pt idx="24">
                  <c:v>-93.716087000000002</c:v>
                </c:pt>
                <c:pt idx="25">
                  <c:v>-93.381919999999994</c:v>
                </c:pt>
                <c:pt idx="26">
                  <c:v>-93.198822000000007</c:v>
                </c:pt>
                <c:pt idx="27">
                  <c:v>-93.334609999999998</c:v>
                </c:pt>
                <c:pt idx="28">
                  <c:v>-93.697693000000001</c:v>
                </c:pt>
                <c:pt idx="29">
                  <c:v>-94.268715</c:v>
                </c:pt>
                <c:pt idx="30">
                  <c:v>-94.427383000000006</c:v>
                </c:pt>
                <c:pt idx="31">
                  <c:v>-93.802413999999999</c:v>
                </c:pt>
                <c:pt idx="32">
                  <c:v>-93.534103000000002</c:v>
                </c:pt>
                <c:pt idx="33">
                  <c:v>-93.580612000000002</c:v>
                </c:pt>
                <c:pt idx="34">
                  <c:v>-93.779174999999995</c:v>
                </c:pt>
                <c:pt idx="35">
                  <c:v>-94.141434000000004</c:v>
                </c:pt>
                <c:pt idx="36">
                  <c:v>-94.188095000000004</c:v>
                </c:pt>
                <c:pt idx="37">
                  <c:v>-94.048325000000006</c:v>
                </c:pt>
                <c:pt idx="38">
                  <c:v>-93.947342000000006</c:v>
                </c:pt>
                <c:pt idx="39">
                  <c:v>-93.937179999999998</c:v>
                </c:pt>
                <c:pt idx="40">
                  <c:v>-93.855377000000004</c:v>
                </c:pt>
                <c:pt idx="41">
                  <c:v>-93.986176</c:v>
                </c:pt>
                <c:pt idx="42">
                  <c:v>-94.046959000000001</c:v>
                </c:pt>
                <c:pt idx="43">
                  <c:v>-93.619597999999996</c:v>
                </c:pt>
                <c:pt idx="44">
                  <c:v>-93.183868000000004</c:v>
                </c:pt>
                <c:pt idx="45">
                  <c:v>-92.918503000000001</c:v>
                </c:pt>
                <c:pt idx="46">
                  <c:v>-92.811035000000004</c:v>
                </c:pt>
                <c:pt idx="47">
                  <c:v>-93.022735999999995</c:v>
                </c:pt>
                <c:pt idx="48">
                  <c:v>-93.398253999999994</c:v>
                </c:pt>
                <c:pt idx="49">
                  <c:v>-93.640334999999993</c:v>
                </c:pt>
                <c:pt idx="50">
                  <c:v>-93.618637000000007</c:v>
                </c:pt>
                <c:pt idx="51">
                  <c:v>-93.451369999999997</c:v>
                </c:pt>
                <c:pt idx="52">
                  <c:v>-93.527679000000006</c:v>
                </c:pt>
                <c:pt idx="53">
                  <c:v>-93.947449000000006</c:v>
                </c:pt>
                <c:pt idx="54">
                  <c:v>-94.307625000000002</c:v>
                </c:pt>
                <c:pt idx="55">
                  <c:v>-94.67868</c:v>
                </c:pt>
                <c:pt idx="56">
                  <c:v>-94.827461</c:v>
                </c:pt>
                <c:pt idx="57">
                  <c:v>-94.543953000000002</c:v>
                </c:pt>
                <c:pt idx="58">
                  <c:v>-94.278053</c:v>
                </c:pt>
                <c:pt idx="59">
                  <c:v>-94.499251999999998</c:v>
                </c:pt>
                <c:pt idx="60">
                  <c:v>-94.782454999999999</c:v>
                </c:pt>
                <c:pt idx="61">
                  <c:v>-94.681976000000006</c:v>
                </c:pt>
                <c:pt idx="62">
                  <c:v>-93.985778999999994</c:v>
                </c:pt>
                <c:pt idx="63">
                  <c:v>-93.734763999999998</c:v>
                </c:pt>
                <c:pt idx="64">
                  <c:v>-93.835753999999994</c:v>
                </c:pt>
                <c:pt idx="65">
                  <c:v>-94.222320999999994</c:v>
                </c:pt>
                <c:pt idx="66">
                  <c:v>-94.291595000000001</c:v>
                </c:pt>
                <c:pt idx="67">
                  <c:v>-94.256805</c:v>
                </c:pt>
                <c:pt idx="68">
                  <c:v>-94.596359000000007</c:v>
                </c:pt>
                <c:pt idx="69">
                  <c:v>-95.506653</c:v>
                </c:pt>
                <c:pt idx="70">
                  <c:v>-95.635634999999994</c:v>
                </c:pt>
                <c:pt idx="71">
                  <c:v>-94.902266999999995</c:v>
                </c:pt>
                <c:pt idx="72">
                  <c:v>-94.552291999999994</c:v>
                </c:pt>
                <c:pt idx="73">
                  <c:v>-94.585937999999999</c:v>
                </c:pt>
                <c:pt idx="74">
                  <c:v>-94.567818000000003</c:v>
                </c:pt>
                <c:pt idx="75">
                  <c:v>-94.310103999999995</c:v>
                </c:pt>
                <c:pt idx="76">
                  <c:v>-93.8172</c:v>
                </c:pt>
                <c:pt idx="77">
                  <c:v>-93.555565000000001</c:v>
                </c:pt>
                <c:pt idx="78">
                  <c:v>-93.577408000000005</c:v>
                </c:pt>
                <c:pt idx="79">
                  <c:v>-93.829314999999994</c:v>
                </c:pt>
                <c:pt idx="80">
                  <c:v>-93.729827999999998</c:v>
                </c:pt>
                <c:pt idx="81">
                  <c:v>-93.710396000000003</c:v>
                </c:pt>
                <c:pt idx="82">
                  <c:v>-93.972198000000006</c:v>
                </c:pt>
                <c:pt idx="83">
                  <c:v>-94.353652999999994</c:v>
                </c:pt>
                <c:pt idx="84">
                  <c:v>-94.587661999999995</c:v>
                </c:pt>
                <c:pt idx="85">
                  <c:v>-94.068641999999997</c:v>
                </c:pt>
                <c:pt idx="86">
                  <c:v>-93.607726999999997</c:v>
                </c:pt>
                <c:pt idx="87">
                  <c:v>-93.759033000000002</c:v>
                </c:pt>
                <c:pt idx="88">
                  <c:v>-94.443511999999998</c:v>
                </c:pt>
                <c:pt idx="89">
                  <c:v>-95.250564999999995</c:v>
                </c:pt>
                <c:pt idx="90">
                  <c:v>-94.911827000000002</c:v>
                </c:pt>
                <c:pt idx="91">
                  <c:v>-94.133476000000002</c:v>
                </c:pt>
                <c:pt idx="92">
                  <c:v>-93.649772999999996</c:v>
                </c:pt>
                <c:pt idx="93">
                  <c:v>-93.650069999999999</c:v>
                </c:pt>
                <c:pt idx="94">
                  <c:v>-94.156891000000002</c:v>
                </c:pt>
                <c:pt idx="95">
                  <c:v>-94.585341999999997</c:v>
                </c:pt>
                <c:pt idx="96">
                  <c:v>-94.123230000000007</c:v>
                </c:pt>
                <c:pt idx="97">
                  <c:v>-93.292075999999994</c:v>
                </c:pt>
                <c:pt idx="98">
                  <c:v>-92.720405999999997</c:v>
                </c:pt>
                <c:pt idx="99">
                  <c:v>-92.575783000000001</c:v>
                </c:pt>
                <c:pt idx="100">
                  <c:v>-92.758979999999994</c:v>
                </c:pt>
                <c:pt idx="101">
                  <c:v>-93.344748999999993</c:v>
                </c:pt>
                <c:pt idx="102">
                  <c:v>-93.855614000000003</c:v>
                </c:pt>
                <c:pt idx="103">
                  <c:v>-94.165717999999998</c:v>
                </c:pt>
                <c:pt idx="104">
                  <c:v>-94.005202999999995</c:v>
                </c:pt>
                <c:pt idx="105">
                  <c:v>-93.911308000000005</c:v>
                </c:pt>
                <c:pt idx="106">
                  <c:v>-94.074341000000004</c:v>
                </c:pt>
                <c:pt idx="107">
                  <c:v>-94.244643999999994</c:v>
                </c:pt>
                <c:pt idx="108">
                  <c:v>-94.520026999999999</c:v>
                </c:pt>
                <c:pt idx="109">
                  <c:v>-94.882216999999997</c:v>
                </c:pt>
                <c:pt idx="110">
                  <c:v>-95.123099999999994</c:v>
                </c:pt>
                <c:pt idx="111">
                  <c:v>-94.528655999999998</c:v>
                </c:pt>
                <c:pt idx="112">
                  <c:v>-94.213500999999994</c:v>
                </c:pt>
                <c:pt idx="113">
                  <c:v>-93.968292000000005</c:v>
                </c:pt>
                <c:pt idx="114">
                  <c:v>-94.161857999999995</c:v>
                </c:pt>
                <c:pt idx="115">
                  <c:v>-94.295165999999995</c:v>
                </c:pt>
                <c:pt idx="116">
                  <c:v>-94.501059999999995</c:v>
                </c:pt>
                <c:pt idx="117">
                  <c:v>-94.273567</c:v>
                </c:pt>
                <c:pt idx="118">
                  <c:v>-94.061774999999997</c:v>
                </c:pt>
                <c:pt idx="119">
                  <c:v>-94.033569</c:v>
                </c:pt>
                <c:pt idx="120">
                  <c:v>-93.713531000000003</c:v>
                </c:pt>
                <c:pt idx="121">
                  <c:v>-93.153580000000005</c:v>
                </c:pt>
                <c:pt idx="122">
                  <c:v>-92.699280000000002</c:v>
                </c:pt>
                <c:pt idx="123">
                  <c:v>-92.776298999999995</c:v>
                </c:pt>
                <c:pt idx="124">
                  <c:v>-93.223083000000003</c:v>
                </c:pt>
                <c:pt idx="125">
                  <c:v>-93.734618999999995</c:v>
                </c:pt>
                <c:pt idx="126">
                  <c:v>-94.480461000000005</c:v>
                </c:pt>
                <c:pt idx="127">
                  <c:v>-94.524788000000001</c:v>
                </c:pt>
                <c:pt idx="128">
                  <c:v>-94.256195000000005</c:v>
                </c:pt>
                <c:pt idx="129">
                  <c:v>-94.179855000000003</c:v>
                </c:pt>
                <c:pt idx="130">
                  <c:v>-94.205612000000002</c:v>
                </c:pt>
                <c:pt idx="131">
                  <c:v>-94.226776000000001</c:v>
                </c:pt>
                <c:pt idx="132">
                  <c:v>-94.350448999999998</c:v>
                </c:pt>
                <c:pt idx="133">
                  <c:v>-94.118942000000004</c:v>
                </c:pt>
                <c:pt idx="134">
                  <c:v>-93.615364</c:v>
                </c:pt>
                <c:pt idx="135">
                  <c:v>-93.450569000000002</c:v>
                </c:pt>
                <c:pt idx="136">
                  <c:v>-93.734741</c:v>
                </c:pt>
                <c:pt idx="137">
                  <c:v>-94.206183999999993</c:v>
                </c:pt>
                <c:pt idx="138">
                  <c:v>-94.269676000000004</c:v>
                </c:pt>
                <c:pt idx="139">
                  <c:v>-93.858611999999994</c:v>
                </c:pt>
                <c:pt idx="140">
                  <c:v>-93.392014000000003</c:v>
                </c:pt>
                <c:pt idx="141">
                  <c:v>-93.319443000000007</c:v>
                </c:pt>
                <c:pt idx="142">
                  <c:v>-93.269867000000005</c:v>
                </c:pt>
                <c:pt idx="143">
                  <c:v>-93.274338</c:v>
                </c:pt>
                <c:pt idx="144">
                  <c:v>-93.703605999999994</c:v>
                </c:pt>
                <c:pt idx="145">
                  <c:v>-94.143294999999995</c:v>
                </c:pt>
                <c:pt idx="146">
                  <c:v>-94.685378999999998</c:v>
                </c:pt>
                <c:pt idx="147">
                  <c:v>-94.688225000000003</c:v>
                </c:pt>
                <c:pt idx="148">
                  <c:v>-94.356155000000001</c:v>
                </c:pt>
                <c:pt idx="149">
                  <c:v>-93.785743999999994</c:v>
                </c:pt>
                <c:pt idx="150">
                  <c:v>-93.250495999999998</c:v>
                </c:pt>
                <c:pt idx="151">
                  <c:v>-92.754020999999995</c:v>
                </c:pt>
                <c:pt idx="152">
                  <c:v>-92.853927999999996</c:v>
                </c:pt>
                <c:pt idx="153">
                  <c:v>-93.496917999999994</c:v>
                </c:pt>
                <c:pt idx="154">
                  <c:v>-94.111846999999997</c:v>
                </c:pt>
                <c:pt idx="155">
                  <c:v>-94.258285999999998</c:v>
                </c:pt>
                <c:pt idx="156">
                  <c:v>-93.925819000000004</c:v>
                </c:pt>
                <c:pt idx="157">
                  <c:v>-93.621391000000003</c:v>
                </c:pt>
                <c:pt idx="158">
                  <c:v>-93.545569999999998</c:v>
                </c:pt>
                <c:pt idx="159">
                  <c:v>-93.597206</c:v>
                </c:pt>
                <c:pt idx="160">
                  <c:v>-93.389885000000007</c:v>
                </c:pt>
                <c:pt idx="161">
                  <c:v>-93.386375000000001</c:v>
                </c:pt>
                <c:pt idx="162">
                  <c:v>-93.668944999999994</c:v>
                </c:pt>
                <c:pt idx="163">
                  <c:v>-93.523712000000003</c:v>
                </c:pt>
                <c:pt idx="164">
                  <c:v>-93.544655000000006</c:v>
                </c:pt>
                <c:pt idx="165">
                  <c:v>-93.489975000000001</c:v>
                </c:pt>
                <c:pt idx="166">
                  <c:v>-93.641586000000004</c:v>
                </c:pt>
                <c:pt idx="167">
                  <c:v>-93.940201000000002</c:v>
                </c:pt>
                <c:pt idx="168">
                  <c:v>-94.330589000000003</c:v>
                </c:pt>
                <c:pt idx="169">
                  <c:v>-94.745399000000006</c:v>
                </c:pt>
                <c:pt idx="170">
                  <c:v>-95.148285000000001</c:v>
                </c:pt>
                <c:pt idx="171">
                  <c:v>-95.361098999999996</c:v>
                </c:pt>
                <c:pt idx="172">
                  <c:v>-95.171394000000006</c:v>
                </c:pt>
                <c:pt idx="173">
                  <c:v>-94.414130999999998</c:v>
                </c:pt>
                <c:pt idx="174">
                  <c:v>-93.867455000000007</c:v>
                </c:pt>
                <c:pt idx="175">
                  <c:v>-93.703033000000005</c:v>
                </c:pt>
                <c:pt idx="176">
                  <c:v>-93.953506000000004</c:v>
                </c:pt>
                <c:pt idx="177">
                  <c:v>-94.197143999999994</c:v>
                </c:pt>
                <c:pt idx="178">
                  <c:v>-94.004562000000007</c:v>
                </c:pt>
                <c:pt idx="179">
                  <c:v>-93.464607000000001</c:v>
                </c:pt>
                <c:pt idx="180">
                  <c:v>-93.208534</c:v>
                </c:pt>
                <c:pt idx="181">
                  <c:v>-93.572449000000006</c:v>
                </c:pt>
                <c:pt idx="182">
                  <c:v>-94.295158000000001</c:v>
                </c:pt>
                <c:pt idx="183">
                  <c:v>-94.608383000000003</c:v>
                </c:pt>
                <c:pt idx="184">
                  <c:v>-94.418166999999997</c:v>
                </c:pt>
                <c:pt idx="185">
                  <c:v>-94.293426999999994</c:v>
                </c:pt>
                <c:pt idx="186">
                  <c:v>-94.377212999999998</c:v>
                </c:pt>
                <c:pt idx="187">
                  <c:v>-94.593933000000007</c:v>
                </c:pt>
                <c:pt idx="188">
                  <c:v>-95.010323</c:v>
                </c:pt>
                <c:pt idx="189">
                  <c:v>-95.362335000000002</c:v>
                </c:pt>
                <c:pt idx="190">
                  <c:v>-94.882491999999999</c:v>
                </c:pt>
                <c:pt idx="191">
                  <c:v>-94.623656999999994</c:v>
                </c:pt>
                <c:pt idx="192">
                  <c:v>-94.650513000000004</c:v>
                </c:pt>
                <c:pt idx="193">
                  <c:v>-94.385566999999995</c:v>
                </c:pt>
                <c:pt idx="194">
                  <c:v>-94.240829000000005</c:v>
                </c:pt>
                <c:pt idx="195">
                  <c:v>-94.158233999999993</c:v>
                </c:pt>
                <c:pt idx="196">
                  <c:v>-94.140060000000005</c:v>
                </c:pt>
                <c:pt idx="197">
                  <c:v>-94.461455999999998</c:v>
                </c:pt>
                <c:pt idx="198">
                  <c:v>-95.241348000000002</c:v>
                </c:pt>
                <c:pt idx="199">
                  <c:v>-95.773032999999998</c:v>
                </c:pt>
                <c:pt idx="200">
                  <c:v>-95.270531000000005</c:v>
                </c:pt>
                <c:pt idx="201">
                  <c:v>-94.672134</c:v>
                </c:pt>
                <c:pt idx="202">
                  <c:v>-94.483817999999999</c:v>
                </c:pt>
                <c:pt idx="203">
                  <c:v>-94.585182000000003</c:v>
                </c:pt>
                <c:pt idx="204">
                  <c:v>-94.838745000000003</c:v>
                </c:pt>
                <c:pt idx="205">
                  <c:v>-94.485550000000003</c:v>
                </c:pt>
                <c:pt idx="206">
                  <c:v>-93.912497999999999</c:v>
                </c:pt>
                <c:pt idx="207">
                  <c:v>-93.480148</c:v>
                </c:pt>
                <c:pt idx="208">
                  <c:v>-93.472426999999996</c:v>
                </c:pt>
                <c:pt idx="209">
                  <c:v>-94.224800000000002</c:v>
                </c:pt>
                <c:pt idx="210">
                  <c:v>-94.759140000000002</c:v>
                </c:pt>
                <c:pt idx="211">
                  <c:v>-94.559555000000003</c:v>
                </c:pt>
                <c:pt idx="212">
                  <c:v>-94.188477000000006</c:v>
                </c:pt>
                <c:pt idx="213">
                  <c:v>-93.601326</c:v>
                </c:pt>
                <c:pt idx="214">
                  <c:v>-93.291129999999995</c:v>
                </c:pt>
                <c:pt idx="215">
                  <c:v>-93.645675999999995</c:v>
                </c:pt>
                <c:pt idx="216">
                  <c:v>-94.46978</c:v>
                </c:pt>
                <c:pt idx="217">
                  <c:v>-95.029281999999995</c:v>
                </c:pt>
                <c:pt idx="218">
                  <c:v>-94.916404999999997</c:v>
                </c:pt>
                <c:pt idx="219">
                  <c:v>-94.793396000000001</c:v>
                </c:pt>
                <c:pt idx="220">
                  <c:v>-94.974106000000006</c:v>
                </c:pt>
                <c:pt idx="221">
                  <c:v>-94.730873000000003</c:v>
                </c:pt>
                <c:pt idx="222">
                  <c:v>-94.182479999999998</c:v>
                </c:pt>
                <c:pt idx="223">
                  <c:v>-93.772171</c:v>
                </c:pt>
                <c:pt idx="224">
                  <c:v>-93.666351000000006</c:v>
                </c:pt>
                <c:pt idx="225">
                  <c:v>-93.588820999999996</c:v>
                </c:pt>
                <c:pt idx="226">
                  <c:v>-93.754158000000004</c:v>
                </c:pt>
                <c:pt idx="227">
                  <c:v>-94.108611999999994</c:v>
                </c:pt>
                <c:pt idx="228">
                  <c:v>-94.506241000000003</c:v>
                </c:pt>
                <c:pt idx="229">
                  <c:v>-94.392386999999999</c:v>
                </c:pt>
                <c:pt idx="230">
                  <c:v>-94.290413000000001</c:v>
                </c:pt>
                <c:pt idx="231">
                  <c:v>-94.303864000000004</c:v>
                </c:pt>
                <c:pt idx="232">
                  <c:v>-94.589813000000007</c:v>
                </c:pt>
                <c:pt idx="233">
                  <c:v>-94.807320000000004</c:v>
                </c:pt>
                <c:pt idx="234">
                  <c:v>-95.077468999999994</c:v>
                </c:pt>
                <c:pt idx="235">
                  <c:v>-95.021545000000003</c:v>
                </c:pt>
                <c:pt idx="236">
                  <c:v>-94.506950000000003</c:v>
                </c:pt>
                <c:pt idx="237">
                  <c:v>-94.121657999999996</c:v>
                </c:pt>
                <c:pt idx="238">
                  <c:v>-93.764114000000006</c:v>
                </c:pt>
                <c:pt idx="239">
                  <c:v>-93.942336999999995</c:v>
                </c:pt>
                <c:pt idx="240">
                  <c:v>-93.988724000000005</c:v>
                </c:pt>
                <c:pt idx="241">
                  <c:v>-93.595061999999999</c:v>
                </c:pt>
                <c:pt idx="242">
                  <c:v>-93.249626000000006</c:v>
                </c:pt>
                <c:pt idx="243">
                  <c:v>-93.190444999999997</c:v>
                </c:pt>
                <c:pt idx="244">
                  <c:v>-93.328163000000004</c:v>
                </c:pt>
                <c:pt idx="245">
                  <c:v>-93.308944999999994</c:v>
                </c:pt>
                <c:pt idx="246">
                  <c:v>-93.562790000000007</c:v>
                </c:pt>
                <c:pt idx="247">
                  <c:v>-94.195235999999994</c:v>
                </c:pt>
                <c:pt idx="248">
                  <c:v>-94.799591000000007</c:v>
                </c:pt>
                <c:pt idx="249">
                  <c:v>-94.759033000000002</c:v>
                </c:pt>
                <c:pt idx="250">
                  <c:v>-94.686569000000006</c:v>
                </c:pt>
                <c:pt idx="251">
                  <c:v>-95.110207000000003</c:v>
                </c:pt>
                <c:pt idx="252">
                  <c:v>-95.091132999999999</c:v>
                </c:pt>
                <c:pt idx="253">
                  <c:v>-94.778380999999996</c:v>
                </c:pt>
                <c:pt idx="254">
                  <c:v>-94.349022000000005</c:v>
                </c:pt>
                <c:pt idx="255">
                  <c:v>-94.082633999999999</c:v>
                </c:pt>
                <c:pt idx="256">
                  <c:v>-94.174164000000005</c:v>
                </c:pt>
                <c:pt idx="257">
                  <c:v>-94.012649999999994</c:v>
                </c:pt>
                <c:pt idx="258">
                  <c:v>-93.372947999999994</c:v>
                </c:pt>
                <c:pt idx="259">
                  <c:v>-93.243583999999998</c:v>
                </c:pt>
                <c:pt idx="260">
                  <c:v>-93.745177999999996</c:v>
                </c:pt>
                <c:pt idx="261">
                  <c:v>-94.628936999999993</c:v>
                </c:pt>
                <c:pt idx="262">
                  <c:v>-94.754470999999995</c:v>
                </c:pt>
                <c:pt idx="263">
                  <c:v>-94.018546999999998</c:v>
                </c:pt>
                <c:pt idx="264">
                  <c:v>-93.727997000000002</c:v>
                </c:pt>
                <c:pt idx="265">
                  <c:v>-93.887023999999997</c:v>
                </c:pt>
                <c:pt idx="266">
                  <c:v>-94.318100000000001</c:v>
                </c:pt>
                <c:pt idx="267">
                  <c:v>-94.024849000000003</c:v>
                </c:pt>
                <c:pt idx="268">
                  <c:v>-93.483192000000003</c:v>
                </c:pt>
                <c:pt idx="269">
                  <c:v>-92.685310000000001</c:v>
                </c:pt>
                <c:pt idx="270">
                  <c:v>-92.394226000000003</c:v>
                </c:pt>
                <c:pt idx="271">
                  <c:v>-92.309905999999998</c:v>
                </c:pt>
                <c:pt idx="272">
                  <c:v>-92.273705000000007</c:v>
                </c:pt>
                <c:pt idx="273">
                  <c:v>-92.334404000000006</c:v>
                </c:pt>
                <c:pt idx="274">
                  <c:v>-92.136559000000005</c:v>
                </c:pt>
                <c:pt idx="275">
                  <c:v>-91.713088999999997</c:v>
                </c:pt>
                <c:pt idx="276">
                  <c:v>-90.988922000000002</c:v>
                </c:pt>
                <c:pt idx="277">
                  <c:v>-89.918259000000006</c:v>
                </c:pt>
                <c:pt idx="278">
                  <c:v>-88.986266999999998</c:v>
                </c:pt>
                <c:pt idx="279">
                  <c:v>-87.996016999999995</c:v>
                </c:pt>
                <c:pt idx="280">
                  <c:v>-86.693946999999994</c:v>
                </c:pt>
                <c:pt idx="281">
                  <c:v>-85.488242999999997</c:v>
                </c:pt>
                <c:pt idx="282">
                  <c:v>-83.981689000000003</c:v>
                </c:pt>
                <c:pt idx="283">
                  <c:v>-82.358742000000007</c:v>
                </c:pt>
                <c:pt idx="284">
                  <c:v>-81.221564999999998</c:v>
                </c:pt>
                <c:pt idx="285">
                  <c:v>-80.124695000000003</c:v>
                </c:pt>
                <c:pt idx="286">
                  <c:v>-79.414871000000005</c:v>
                </c:pt>
                <c:pt idx="287">
                  <c:v>-79.021820000000005</c:v>
                </c:pt>
                <c:pt idx="288">
                  <c:v>-78.768569999999997</c:v>
                </c:pt>
                <c:pt idx="289">
                  <c:v>-78.377182000000005</c:v>
                </c:pt>
                <c:pt idx="290">
                  <c:v>-77.786704999999998</c:v>
                </c:pt>
                <c:pt idx="291">
                  <c:v>-76.244652000000002</c:v>
                </c:pt>
                <c:pt idx="292">
                  <c:v>-74.819076999999993</c:v>
                </c:pt>
                <c:pt idx="293">
                  <c:v>-73.852424999999997</c:v>
                </c:pt>
                <c:pt idx="294">
                  <c:v>-73.106482999999997</c:v>
                </c:pt>
                <c:pt idx="295">
                  <c:v>-72.614311000000001</c:v>
                </c:pt>
                <c:pt idx="296">
                  <c:v>-72.167998999999995</c:v>
                </c:pt>
                <c:pt idx="297">
                  <c:v>-71.446113999999994</c:v>
                </c:pt>
                <c:pt idx="298">
                  <c:v>-70.847977</c:v>
                </c:pt>
                <c:pt idx="299">
                  <c:v>-70.694443000000007</c:v>
                </c:pt>
                <c:pt idx="300">
                  <c:v>-70.903075999999999</c:v>
                </c:pt>
                <c:pt idx="301">
                  <c:v>-70.987396000000004</c:v>
                </c:pt>
                <c:pt idx="302">
                  <c:v>-70.375861999999998</c:v>
                </c:pt>
                <c:pt idx="303">
                  <c:v>-69.029587000000006</c:v>
                </c:pt>
                <c:pt idx="304">
                  <c:v>-67.487373000000005</c:v>
                </c:pt>
                <c:pt idx="305">
                  <c:v>-66.321456999999995</c:v>
                </c:pt>
                <c:pt idx="306">
                  <c:v>-65.615836999999999</c:v>
                </c:pt>
                <c:pt idx="307">
                  <c:v>-65.272025999999997</c:v>
                </c:pt>
                <c:pt idx="308">
                  <c:v>-65.134429999999995</c:v>
                </c:pt>
                <c:pt idx="309">
                  <c:v>-65.582038999999995</c:v>
                </c:pt>
                <c:pt idx="310">
                  <c:v>-65.926437000000007</c:v>
                </c:pt>
                <c:pt idx="311">
                  <c:v>-65.360320999999999</c:v>
                </c:pt>
                <c:pt idx="312">
                  <c:v>-64.481476000000001</c:v>
                </c:pt>
                <c:pt idx="313">
                  <c:v>-63.609436000000002</c:v>
                </c:pt>
                <c:pt idx="314">
                  <c:v>-62.917526000000002</c:v>
                </c:pt>
                <c:pt idx="315">
                  <c:v>-62.228416000000003</c:v>
                </c:pt>
                <c:pt idx="316">
                  <c:v>-61.536850000000001</c:v>
                </c:pt>
                <c:pt idx="317">
                  <c:v>-61.283005000000003</c:v>
                </c:pt>
                <c:pt idx="318">
                  <c:v>-60.846801999999997</c:v>
                </c:pt>
                <c:pt idx="319">
                  <c:v>-59.984527999999997</c:v>
                </c:pt>
                <c:pt idx="320">
                  <c:v>-59.489372000000003</c:v>
                </c:pt>
                <c:pt idx="321">
                  <c:v>-59.206017000000003</c:v>
                </c:pt>
                <c:pt idx="322">
                  <c:v>-58.513213999999998</c:v>
                </c:pt>
                <c:pt idx="323">
                  <c:v>-57.684319000000002</c:v>
                </c:pt>
                <c:pt idx="324">
                  <c:v>-57.166367000000001</c:v>
                </c:pt>
                <c:pt idx="325">
                  <c:v>-56.654494999999997</c:v>
                </c:pt>
                <c:pt idx="326">
                  <c:v>-56.026764</c:v>
                </c:pt>
                <c:pt idx="327">
                  <c:v>-55.107460000000003</c:v>
                </c:pt>
                <c:pt idx="328">
                  <c:v>-54.736687000000003</c:v>
                </c:pt>
                <c:pt idx="329">
                  <c:v>-54.396453999999999</c:v>
                </c:pt>
                <c:pt idx="330">
                  <c:v>-54.160651999999999</c:v>
                </c:pt>
                <c:pt idx="331">
                  <c:v>-53.978371000000003</c:v>
                </c:pt>
                <c:pt idx="332">
                  <c:v>-53.611626000000001</c:v>
                </c:pt>
                <c:pt idx="333">
                  <c:v>-53.270432</c:v>
                </c:pt>
                <c:pt idx="334">
                  <c:v>-52.525604000000001</c:v>
                </c:pt>
                <c:pt idx="335">
                  <c:v>-51.999023000000001</c:v>
                </c:pt>
                <c:pt idx="336">
                  <c:v>-51.755783000000001</c:v>
                </c:pt>
                <c:pt idx="337">
                  <c:v>-51.179580999999999</c:v>
                </c:pt>
                <c:pt idx="338">
                  <c:v>-50.619895999999997</c:v>
                </c:pt>
                <c:pt idx="339">
                  <c:v>-50.235442999999997</c:v>
                </c:pt>
                <c:pt idx="340">
                  <c:v>-50.119888000000003</c:v>
                </c:pt>
                <c:pt idx="341">
                  <c:v>-49.514510999999999</c:v>
                </c:pt>
                <c:pt idx="342">
                  <c:v>-48.945568000000002</c:v>
                </c:pt>
                <c:pt idx="343">
                  <c:v>-48.249659999999999</c:v>
                </c:pt>
                <c:pt idx="344">
                  <c:v>-47.727668999999999</c:v>
                </c:pt>
                <c:pt idx="345">
                  <c:v>-47.827744000000003</c:v>
                </c:pt>
                <c:pt idx="346">
                  <c:v>-48.479641000000001</c:v>
                </c:pt>
                <c:pt idx="347">
                  <c:v>-48.512923999999998</c:v>
                </c:pt>
                <c:pt idx="348">
                  <c:v>-47.935875000000003</c:v>
                </c:pt>
                <c:pt idx="349">
                  <c:v>-47.501907000000003</c:v>
                </c:pt>
                <c:pt idx="350">
                  <c:v>-47.252834</c:v>
                </c:pt>
                <c:pt idx="351">
                  <c:v>-46.995628000000004</c:v>
                </c:pt>
                <c:pt idx="352">
                  <c:v>-46.741013000000002</c:v>
                </c:pt>
                <c:pt idx="353">
                  <c:v>-47.429820999999997</c:v>
                </c:pt>
                <c:pt idx="354">
                  <c:v>-47.752234999999999</c:v>
                </c:pt>
                <c:pt idx="355">
                  <c:v>-46.925528999999997</c:v>
                </c:pt>
                <c:pt idx="356">
                  <c:v>-46.307484000000002</c:v>
                </c:pt>
                <c:pt idx="357">
                  <c:v>-46.142592999999998</c:v>
                </c:pt>
                <c:pt idx="358">
                  <c:v>-46.309936999999998</c:v>
                </c:pt>
                <c:pt idx="359">
                  <c:v>-46.941040000000001</c:v>
                </c:pt>
                <c:pt idx="360">
                  <c:v>-47.789558</c:v>
                </c:pt>
                <c:pt idx="361">
                  <c:v>-48.333584000000002</c:v>
                </c:pt>
                <c:pt idx="362">
                  <c:v>-48.126877</c:v>
                </c:pt>
                <c:pt idx="363">
                  <c:v>-47.344397999999998</c:v>
                </c:pt>
                <c:pt idx="364">
                  <c:v>-46.831001000000001</c:v>
                </c:pt>
                <c:pt idx="365">
                  <c:v>-46.486763000000003</c:v>
                </c:pt>
                <c:pt idx="366">
                  <c:v>-46.510826000000002</c:v>
                </c:pt>
                <c:pt idx="367">
                  <c:v>-46.478230000000003</c:v>
                </c:pt>
                <c:pt idx="368">
                  <c:v>-45.859619000000002</c:v>
                </c:pt>
                <c:pt idx="369">
                  <c:v>-45.542042000000002</c:v>
                </c:pt>
                <c:pt idx="370">
                  <c:v>-45.777087999999999</c:v>
                </c:pt>
                <c:pt idx="371">
                  <c:v>-46.298054</c:v>
                </c:pt>
                <c:pt idx="372">
                  <c:v>-46.882522999999999</c:v>
                </c:pt>
                <c:pt idx="373">
                  <c:v>-47.144897</c:v>
                </c:pt>
                <c:pt idx="374">
                  <c:v>-47.039520000000003</c:v>
                </c:pt>
                <c:pt idx="375">
                  <c:v>-46.531593000000001</c:v>
                </c:pt>
                <c:pt idx="376">
                  <c:v>-45.972622000000001</c:v>
                </c:pt>
                <c:pt idx="377">
                  <c:v>-45.501251000000003</c:v>
                </c:pt>
                <c:pt idx="378">
                  <c:v>-45.176468</c:v>
                </c:pt>
                <c:pt idx="379">
                  <c:v>-45.138866</c:v>
                </c:pt>
                <c:pt idx="380">
                  <c:v>-45.103645</c:v>
                </c:pt>
                <c:pt idx="381">
                  <c:v>-45.282017000000003</c:v>
                </c:pt>
                <c:pt idx="382">
                  <c:v>-45.413330000000002</c:v>
                </c:pt>
                <c:pt idx="383">
                  <c:v>-45.133400000000002</c:v>
                </c:pt>
                <c:pt idx="384">
                  <c:v>-45.190230999999997</c:v>
                </c:pt>
                <c:pt idx="385">
                  <c:v>-45.424109999999999</c:v>
                </c:pt>
                <c:pt idx="386">
                  <c:v>-45.255329000000003</c:v>
                </c:pt>
                <c:pt idx="387">
                  <c:v>-45.248871000000001</c:v>
                </c:pt>
                <c:pt idx="388">
                  <c:v>-45.354171999999998</c:v>
                </c:pt>
                <c:pt idx="389">
                  <c:v>-45.455810999999997</c:v>
                </c:pt>
                <c:pt idx="390">
                  <c:v>-45.590148999999997</c:v>
                </c:pt>
                <c:pt idx="391">
                  <c:v>-45.194752000000001</c:v>
                </c:pt>
                <c:pt idx="392">
                  <c:v>-44.988441000000002</c:v>
                </c:pt>
                <c:pt idx="393">
                  <c:v>-44.660564000000001</c:v>
                </c:pt>
                <c:pt idx="394">
                  <c:v>-44.264190999999997</c:v>
                </c:pt>
                <c:pt idx="395">
                  <c:v>-44.029094999999998</c:v>
                </c:pt>
                <c:pt idx="396">
                  <c:v>-43.926040999999998</c:v>
                </c:pt>
                <c:pt idx="397">
                  <c:v>-44.326720999999999</c:v>
                </c:pt>
                <c:pt idx="398">
                  <c:v>-45.060054999999998</c:v>
                </c:pt>
                <c:pt idx="399">
                  <c:v>-45.983665000000002</c:v>
                </c:pt>
                <c:pt idx="400">
                  <c:v>-46.826858999999999</c:v>
                </c:pt>
                <c:pt idx="401">
                  <c:v>-47.259509999999999</c:v>
                </c:pt>
                <c:pt idx="402">
                  <c:v>-46.604258999999999</c:v>
                </c:pt>
                <c:pt idx="403">
                  <c:v>-46.257663999999998</c:v>
                </c:pt>
                <c:pt idx="404">
                  <c:v>-46.371372000000001</c:v>
                </c:pt>
                <c:pt idx="405">
                  <c:v>-46.634663000000003</c:v>
                </c:pt>
                <c:pt idx="406">
                  <c:v>-47.116230000000002</c:v>
                </c:pt>
                <c:pt idx="407">
                  <c:v>-47.673847000000002</c:v>
                </c:pt>
                <c:pt idx="408">
                  <c:v>-47.971091999999999</c:v>
                </c:pt>
                <c:pt idx="409">
                  <c:v>-48.355663</c:v>
                </c:pt>
                <c:pt idx="410">
                  <c:v>-49.216171000000003</c:v>
                </c:pt>
                <c:pt idx="411">
                  <c:v>-50.435473999999999</c:v>
                </c:pt>
                <c:pt idx="412">
                  <c:v>-51.420746000000001</c:v>
                </c:pt>
                <c:pt idx="413">
                  <c:v>-51.693747999999999</c:v>
                </c:pt>
                <c:pt idx="414">
                  <c:v>-51.260033</c:v>
                </c:pt>
                <c:pt idx="415">
                  <c:v>-50.658324999999998</c:v>
                </c:pt>
                <c:pt idx="416">
                  <c:v>-50.461781000000002</c:v>
                </c:pt>
                <c:pt idx="417">
                  <c:v>-50.765647999999999</c:v>
                </c:pt>
                <c:pt idx="418">
                  <c:v>-51.381165000000003</c:v>
                </c:pt>
                <c:pt idx="419">
                  <c:v>-52.259605000000001</c:v>
                </c:pt>
                <c:pt idx="420">
                  <c:v>-53.690758000000002</c:v>
                </c:pt>
                <c:pt idx="421">
                  <c:v>-54.901505</c:v>
                </c:pt>
                <c:pt idx="422">
                  <c:v>-55.176582000000003</c:v>
                </c:pt>
                <c:pt idx="423">
                  <c:v>-55.207335999999998</c:v>
                </c:pt>
                <c:pt idx="424">
                  <c:v>-55.288246000000001</c:v>
                </c:pt>
                <c:pt idx="425">
                  <c:v>-55.531981999999999</c:v>
                </c:pt>
                <c:pt idx="426">
                  <c:v>-55.776679999999999</c:v>
                </c:pt>
                <c:pt idx="427">
                  <c:v>-56.037787999999999</c:v>
                </c:pt>
                <c:pt idx="428">
                  <c:v>-56.727561999999999</c:v>
                </c:pt>
                <c:pt idx="429">
                  <c:v>-57.168449000000003</c:v>
                </c:pt>
                <c:pt idx="430">
                  <c:v>-57.189957</c:v>
                </c:pt>
                <c:pt idx="431">
                  <c:v>-57.621605000000002</c:v>
                </c:pt>
                <c:pt idx="432">
                  <c:v>-58.253768999999998</c:v>
                </c:pt>
                <c:pt idx="433">
                  <c:v>-58.471953999999997</c:v>
                </c:pt>
                <c:pt idx="434">
                  <c:v>-58.541977000000003</c:v>
                </c:pt>
                <c:pt idx="435">
                  <c:v>-58.930076999999997</c:v>
                </c:pt>
                <c:pt idx="436">
                  <c:v>-59.353530999999997</c:v>
                </c:pt>
                <c:pt idx="437">
                  <c:v>-59.660705999999998</c:v>
                </c:pt>
                <c:pt idx="438">
                  <c:v>-59.709510999999999</c:v>
                </c:pt>
                <c:pt idx="439">
                  <c:v>-60.265549</c:v>
                </c:pt>
                <c:pt idx="440">
                  <c:v>-60.832236999999999</c:v>
                </c:pt>
                <c:pt idx="441">
                  <c:v>-61.537987000000001</c:v>
                </c:pt>
                <c:pt idx="442">
                  <c:v>-62.247107999999997</c:v>
                </c:pt>
                <c:pt idx="443">
                  <c:v>-62.823853</c:v>
                </c:pt>
                <c:pt idx="444">
                  <c:v>-63.395111</c:v>
                </c:pt>
                <c:pt idx="445">
                  <c:v>-63.544899000000001</c:v>
                </c:pt>
                <c:pt idx="446">
                  <c:v>-63.975464000000002</c:v>
                </c:pt>
                <c:pt idx="447">
                  <c:v>-64.671576999999999</c:v>
                </c:pt>
                <c:pt idx="448">
                  <c:v>-65.032523999999995</c:v>
                </c:pt>
                <c:pt idx="449">
                  <c:v>-65.415405000000007</c:v>
                </c:pt>
                <c:pt idx="450">
                  <c:v>-65.998992999999999</c:v>
                </c:pt>
                <c:pt idx="451">
                  <c:v>-66.848159999999993</c:v>
                </c:pt>
                <c:pt idx="452">
                  <c:v>-67.220978000000002</c:v>
                </c:pt>
                <c:pt idx="453">
                  <c:v>-67.558768999999998</c:v>
                </c:pt>
                <c:pt idx="454">
                  <c:v>-67.851562999999999</c:v>
                </c:pt>
                <c:pt idx="455">
                  <c:v>-68.315880000000007</c:v>
                </c:pt>
                <c:pt idx="456">
                  <c:v>-69.434928999999997</c:v>
                </c:pt>
                <c:pt idx="457">
                  <c:v>-71.069405000000003</c:v>
                </c:pt>
                <c:pt idx="458">
                  <c:v>-72.074005</c:v>
                </c:pt>
                <c:pt idx="459">
                  <c:v>-72.428664999999995</c:v>
                </c:pt>
                <c:pt idx="460">
                  <c:v>-72.988937000000007</c:v>
                </c:pt>
                <c:pt idx="461">
                  <c:v>-73.749816999999993</c:v>
                </c:pt>
                <c:pt idx="462">
                  <c:v>-74.416267000000005</c:v>
                </c:pt>
                <c:pt idx="463">
                  <c:v>-75.126755000000003</c:v>
                </c:pt>
                <c:pt idx="464">
                  <c:v>-76.876778000000002</c:v>
                </c:pt>
                <c:pt idx="465">
                  <c:v>-78.255447000000004</c:v>
                </c:pt>
                <c:pt idx="466">
                  <c:v>-78.503639000000007</c:v>
                </c:pt>
                <c:pt idx="467">
                  <c:v>-78.941588999999993</c:v>
                </c:pt>
                <c:pt idx="468">
                  <c:v>-80.019379000000001</c:v>
                </c:pt>
                <c:pt idx="469">
                  <c:v>-81.130234000000002</c:v>
                </c:pt>
                <c:pt idx="470">
                  <c:v>-82.612960999999999</c:v>
                </c:pt>
                <c:pt idx="471">
                  <c:v>-84.266341999999995</c:v>
                </c:pt>
                <c:pt idx="472">
                  <c:v>-85.754790999999997</c:v>
                </c:pt>
                <c:pt idx="473">
                  <c:v>-86.746841000000003</c:v>
                </c:pt>
                <c:pt idx="474">
                  <c:v>-87.355468999999999</c:v>
                </c:pt>
                <c:pt idx="475">
                  <c:v>-88.362990999999994</c:v>
                </c:pt>
                <c:pt idx="476">
                  <c:v>-89.725905999999995</c:v>
                </c:pt>
                <c:pt idx="477">
                  <c:v>-90.880393999999995</c:v>
                </c:pt>
                <c:pt idx="478">
                  <c:v>-91.352340999999996</c:v>
                </c:pt>
                <c:pt idx="479">
                  <c:v>-91.710892000000001</c:v>
                </c:pt>
                <c:pt idx="480">
                  <c:v>-92.127403000000001</c:v>
                </c:pt>
                <c:pt idx="481">
                  <c:v>-92.880324999999999</c:v>
                </c:pt>
                <c:pt idx="482">
                  <c:v>-93.153267</c:v>
                </c:pt>
                <c:pt idx="483">
                  <c:v>-93.224166999999994</c:v>
                </c:pt>
                <c:pt idx="484">
                  <c:v>-93.290665000000004</c:v>
                </c:pt>
                <c:pt idx="485">
                  <c:v>-93.286925999999994</c:v>
                </c:pt>
                <c:pt idx="486">
                  <c:v>-93.706733999999997</c:v>
                </c:pt>
                <c:pt idx="487">
                  <c:v>-93.872528000000003</c:v>
                </c:pt>
                <c:pt idx="488">
                  <c:v>-93.258583000000002</c:v>
                </c:pt>
                <c:pt idx="489">
                  <c:v>-93.019737000000006</c:v>
                </c:pt>
                <c:pt idx="490">
                  <c:v>-93.335967999999994</c:v>
                </c:pt>
                <c:pt idx="491">
                  <c:v>-94.093117000000007</c:v>
                </c:pt>
                <c:pt idx="492">
                  <c:v>-94.553512999999995</c:v>
                </c:pt>
                <c:pt idx="493">
                  <c:v>-94.372009000000006</c:v>
                </c:pt>
                <c:pt idx="494">
                  <c:v>-94.134322999999995</c:v>
                </c:pt>
                <c:pt idx="495">
                  <c:v>-93.903960999999995</c:v>
                </c:pt>
                <c:pt idx="496">
                  <c:v>-93.784424000000001</c:v>
                </c:pt>
                <c:pt idx="497">
                  <c:v>-94.067368000000002</c:v>
                </c:pt>
                <c:pt idx="498">
                  <c:v>-94.596626000000001</c:v>
                </c:pt>
                <c:pt idx="499">
                  <c:v>-95.416206000000003</c:v>
                </c:pt>
                <c:pt idx="500">
                  <c:v>-95.241591999999997</c:v>
                </c:pt>
                <c:pt idx="501">
                  <c:v>-94.741637999999995</c:v>
                </c:pt>
                <c:pt idx="502">
                  <c:v>-94.306220999999994</c:v>
                </c:pt>
                <c:pt idx="503">
                  <c:v>-94.173034999999999</c:v>
                </c:pt>
                <c:pt idx="504">
                  <c:v>-93.733870999999994</c:v>
                </c:pt>
                <c:pt idx="505">
                  <c:v>-93.274840999999995</c:v>
                </c:pt>
                <c:pt idx="506">
                  <c:v>-92.879677000000001</c:v>
                </c:pt>
                <c:pt idx="507">
                  <c:v>-92.735313000000005</c:v>
                </c:pt>
                <c:pt idx="508">
                  <c:v>-93.033707000000007</c:v>
                </c:pt>
                <c:pt idx="509">
                  <c:v>-93.727294999999998</c:v>
                </c:pt>
                <c:pt idx="510">
                  <c:v>-94.441719000000006</c:v>
                </c:pt>
                <c:pt idx="511">
                  <c:v>-94.771523000000002</c:v>
                </c:pt>
                <c:pt idx="512">
                  <c:v>-95.236153000000002</c:v>
                </c:pt>
                <c:pt idx="513">
                  <c:v>-95.324112</c:v>
                </c:pt>
                <c:pt idx="514">
                  <c:v>-94.442656999999997</c:v>
                </c:pt>
                <c:pt idx="515">
                  <c:v>-93.901214999999993</c:v>
                </c:pt>
                <c:pt idx="516">
                  <c:v>-93.904281999999995</c:v>
                </c:pt>
                <c:pt idx="517">
                  <c:v>-94.228012000000007</c:v>
                </c:pt>
                <c:pt idx="518">
                  <c:v>-94.231780999999998</c:v>
                </c:pt>
                <c:pt idx="519">
                  <c:v>-94.107819000000006</c:v>
                </c:pt>
                <c:pt idx="520">
                  <c:v>-93.99485</c:v>
                </c:pt>
                <c:pt idx="521">
                  <c:v>-93.391174000000007</c:v>
                </c:pt>
                <c:pt idx="522">
                  <c:v>-92.652962000000002</c:v>
                </c:pt>
                <c:pt idx="523">
                  <c:v>-92.434310999999994</c:v>
                </c:pt>
                <c:pt idx="524">
                  <c:v>-93.053268000000003</c:v>
                </c:pt>
                <c:pt idx="525">
                  <c:v>-94.333099000000004</c:v>
                </c:pt>
                <c:pt idx="526">
                  <c:v>-95.555687000000006</c:v>
                </c:pt>
                <c:pt idx="527">
                  <c:v>-96.120338000000004</c:v>
                </c:pt>
                <c:pt idx="528">
                  <c:v>-95.971664000000004</c:v>
                </c:pt>
                <c:pt idx="529">
                  <c:v>-95.392685</c:v>
                </c:pt>
                <c:pt idx="530">
                  <c:v>-94.476944000000003</c:v>
                </c:pt>
                <c:pt idx="531">
                  <c:v>-93.839752000000004</c:v>
                </c:pt>
                <c:pt idx="532">
                  <c:v>-93.443314000000001</c:v>
                </c:pt>
                <c:pt idx="533">
                  <c:v>-93.079498000000001</c:v>
                </c:pt>
                <c:pt idx="534">
                  <c:v>-93.086235000000002</c:v>
                </c:pt>
                <c:pt idx="535">
                  <c:v>-93.425644000000005</c:v>
                </c:pt>
                <c:pt idx="536">
                  <c:v>-94.046875</c:v>
                </c:pt>
                <c:pt idx="537">
                  <c:v>-94.443252999999999</c:v>
                </c:pt>
                <c:pt idx="538">
                  <c:v>-94.149901999999997</c:v>
                </c:pt>
                <c:pt idx="539">
                  <c:v>-93.834479999999999</c:v>
                </c:pt>
                <c:pt idx="540">
                  <c:v>-93.644737000000006</c:v>
                </c:pt>
                <c:pt idx="541">
                  <c:v>-93.574173000000002</c:v>
                </c:pt>
                <c:pt idx="542">
                  <c:v>-93.786011000000002</c:v>
                </c:pt>
                <c:pt idx="543">
                  <c:v>-94.145843999999997</c:v>
                </c:pt>
                <c:pt idx="544">
                  <c:v>-93.728043</c:v>
                </c:pt>
                <c:pt idx="545">
                  <c:v>-92.987289000000004</c:v>
                </c:pt>
                <c:pt idx="546">
                  <c:v>-92.637169</c:v>
                </c:pt>
                <c:pt idx="547">
                  <c:v>-92.613876000000005</c:v>
                </c:pt>
                <c:pt idx="548">
                  <c:v>-93.210327000000007</c:v>
                </c:pt>
                <c:pt idx="549">
                  <c:v>-93.966560000000001</c:v>
                </c:pt>
                <c:pt idx="550">
                  <c:v>-94.788360999999995</c:v>
                </c:pt>
                <c:pt idx="551">
                  <c:v>-95.065917999999996</c:v>
                </c:pt>
                <c:pt idx="552">
                  <c:v>-94.991446999999994</c:v>
                </c:pt>
                <c:pt idx="553">
                  <c:v>-94.845168999999999</c:v>
                </c:pt>
                <c:pt idx="554">
                  <c:v>-94.439437999999996</c:v>
                </c:pt>
                <c:pt idx="555">
                  <c:v>-93.874649000000005</c:v>
                </c:pt>
                <c:pt idx="556">
                  <c:v>-93.599731000000006</c:v>
                </c:pt>
                <c:pt idx="557">
                  <c:v>-93.667312999999993</c:v>
                </c:pt>
                <c:pt idx="558">
                  <c:v>-94.094207999999995</c:v>
                </c:pt>
                <c:pt idx="559">
                  <c:v>-94.971305999999998</c:v>
                </c:pt>
                <c:pt idx="560">
                  <c:v>-95.867125999999999</c:v>
                </c:pt>
                <c:pt idx="561">
                  <c:v>-96.311538999999996</c:v>
                </c:pt>
                <c:pt idx="562">
                  <c:v>-95.806976000000006</c:v>
                </c:pt>
                <c:pt idx="563">
                  <c:v>-94.978729000000001</c:v>
                </c:pt>
                <c:pt idx="564">
                  <c:v>-94.081222999999994</c:v>
                </c:pt>
                <c:pt idx="565">
                  <c:v>-93.310592999999997</c:v>
                </c:pt>
                <c:pt idx="566">
                  <c:v>-92.675522000000001</c:v>
                </c:pt>
                <c:pt idx="567">
                  <c:v>-92.332404999999994</c:v>
                </c:pt>
                <c:pt idx="568">
                  <c:v>-92.300797000000003</c:v>
                </c:pt>
                <c:pt idx="569">
                  <c:v>-92.426070999999993</c:v>
                </c:pt>
                <c:pt idx="570">
                  <c:v>-92.850716000000006</c:v>
                </c:pt>
                <c:pt idx="571">
                  <c:v>-93.640777999999997</c:v>
                </c:pt>
                <c:pt idx="572">
                  <c:v>-94.553391000000005</c:v>
                </c:pt>
                <c:pt idx="573">
                  <c:v>-94.926865000000006</c:v>
                </c:pt>
                <c:pt idx="574">
                  <c:v>-95.040276000000006</c:v>
                </c:pt>
                <c:pt idx="575">
                  <c:v>-94.785599000000005</c:v>
                </c:pt>
                <c:pt idx="576">
                  <c:v>-94.357391000000007</c:v>
                </c:pt>
                <c:pt idx="577">
                  <c:v>-94.254470999999995</c:v>
                </c:pt>
                <c:pt idx="578">
                  <c:v>-94.389770999999996</c:v>
                </c:pt>
                <c:pt idx="579">
                  <c:v>-94.595444000000001</c:v>
                </c:pt>
                <c:pt idx="580">
                  <c:v>-94.597815999999995</c:v>
                </c:pt>
                <c:pt idx="581">
                  <c:v>-94.519942999999998</c:v>
                </c:pt>
                <c:pt idx="582">
                  <c:v>-94.503203999999997</c:v>
                </c:pt>
                <c:pt idx="583">
                  <c:v>-95.008872999999994</c:v>
                </c:pt>
                <c:pt idx="584">
                  <c:v>-95.540085000000005</c:v>
                </c:pt>
                <c:pt idx="585">
                  <c:v>-95.372283999999993</c:v>
                </c:pt>
                <c:pt idx="586">
                  <c:v>-94.670852999999994</c:v>
                </c:pt>
                <c:pt idx="587">
                  <c:v>-94.185028000000003</c:v>
                </c:pt>
                <c:pt idx="588">
                  <c:v>-93.853790000000004</c:v>
                </c:pt>
                <c:pt idx="589">
                  <c:v>-93.546394000000006</c:v>
                </c:pt>
                <c:pt idx="590">
                  <c:v>-93.268448000000006</c:v>
                </c:pt>
                <c:pt idx="591">
                  <c:v>-93.175017999999994</c:v>
                </c:pt>
                <c:pt idx="592">
                  <c:v>-93.238799999999998</c:v>
                </c:pt>
                <c:pt idx="593">
                  <c:v>-93.417511000000005</c:v>
                </c:pt>
                <c:pt idx="594">
                  <c:v>-93.749450999999993</c:v>
                </c:pt>
                <c:pt idx="595">
                  <c:v>-94.149428999999998</c:v>
                </c:pt>
                <c:pt idx="596">
                  <c:v>-94.700789999999998</c:v>
                </c:pt>
                <c:pt idx="597">
                  <c:v>-95.266105999999994</c:v>
                </c:pt>
                <c:pt idx="598">
                  <c:v>-95.254897999999997</c:v>
                </c:pt>
                <c:pt idx="599">
                  <c:v>-94.961037000000005</c:v>
                </c:pt>
                <c:pt idx="600">
                  <c:v>-94.421172999999996</c:v>
                </c:pt>
                <c:pt idx="601">
                  <c:v>-94.217681999999996</c:v>
                </c:pt>
                <c:pt idx="602">
                  <c:v>-93.989304000000004</c:v>
                </c:pt>
                <c:pt idx="603">
                  <c:v>-94.072661999999994</c:v>
                </c:pt>
                <c:pt idx="604">
                  <c:v>-94.553757000000004</c:v>
                </c:pt>
                <c:pt idx="605">
                  <c:v>-94.445403999999996</c:v>
                </c:pt>
                <c:pt idx="606">
                  <c:v>-94.307045000000002</c:v>
                </c:pt>
                <c:pt idx="607">
                  <c:v>-94.130661000000003</c:v>
                </c:pt>
                <c:pt idx="608">
                  <c:v>-93.915665000000004</c:v>
                </c:pt>
                <c:pt idx="609">
                  <c:v>-93.748894000000007</c:v>
                </c:pt>
                <c:pt idx="610">
                  <c:v>-93.760718999999995</c:v>
                </c:pt>
                <c:pt idx="611">
                  <c:v>-94.110427999999999</c:v>
                </c:pt>
                <c:pt idx="612">
                  <c:v>-94.365227000000004</c:v>
                </c:pt>
                <c:pt idx="613">
                  <c:v>-94.563721000000001</c:v>
                </c:pt>
                <c:pt idx="614">
                  <c:v>-94.757996000000006</c:v>
                </c:pt>
                <c:pt idx="615">
                  <c:v>-94.576721000000006</c:v>
                </c:pt>
                <c:pt idx="616">
                  <c:v>-94.730743000000004</c:v>
                </c:pt>
                <c:pt idx="617">
                  <c:v>-94.996284000000003</c:v>
                </c:pt>
                <c:pt idx="618">
                  <c:v>-94.834762999999995</c:v>
                </c:pt>
                <c:pt idx="619">
                  <c:v>-94.925179</c:v>
                </c:pt>
                <c:pt idx="620">
                  <c:v>-94.676468</c:v>
                </c:pt>
                <c:pt idx="621">
                  <c:v>-94.447800000000001</c:v>
                </c:pt>
                <c:pt idx="622">
                  <c:v>-94.003570999999994</c:v>
                </c:pt>
                <c:pt idx="623">
                  <c:v>-94.001648000000003</c:v>
                </c:pt>
                <c:pt idx="624">
                  <c:v>-94.302429000000004</c:v>
                </c:pt>
                <c:pt idx="625">
                  <c:v>-94.619063999999995</c:v>
                </c:pt>
                <c:pt idx="626">
                  <c:v>-94.931610000000006</c:v>
                </c:pt>
                <c:pt idx="627">
                  <c:v>-94.989531999999997</c:v>
                </c:pt>
                <c:pt idx="628">
                  <c:v>-94.941779999999994</c:v>
                </c:pt>
                <c:pt idx="629">
                  <c:v>-95.170333999999997</c:v>
                </c:pt>
                <c:pt idx="630">
                  <c:v>-95.260101000000006</c:v>
                </c:pt>
                <c:pt idx="631">
                  <c:v>-94.645645000000002</c:v>
                </c:pt>
                <c:pt idx="632">
                  <c:v>-93.831924000000001</c:v>
                </c:pt>
                <c:pt idx="633">
                  <c:v>-93.464309999999998</c:v>
                </c:pt>
                <c:pt idx="634">
                  <c:v>-93.871414000000001</c:v>
                </c:pt>
                <c:pt idx="635">
                  <c:v>-94.606735</c:v>
                </c:pt>
                <c:pt idx="636">
                  <c:v>-94.771064999999993</c:v>
                </c:pt>
                <c:pt idx="637">
                  <c:v>-94.521529999999998</c:v>
                </c:pt>
                <c:pt idx="638">
                  <c:v>-94.398514000000006</c:v>
                </c:pt>
                <c:pt idx="639">
                  <c:v>-94.137161000000006</c:v>
                </c:pt>
                <c:pt idx="640">
                  <c:v>-93.753601000000003</c:v>
                </c:pt>
                <c:pt idx="641">
                  <c:v>-93.915474000000003</c:v>
                </c:pt>
                <c:pt idx="642">
                  <c:v>-94.423636999999999</c:v>
                </c:pt>
                <c:pt idx="643">
                  <c:v>-94.612396000000004</c:v>
                </c:pt>
                <c:pt idx="644">
                  <c:v>-94.216835000000003</c:v>
                </c:pt>
                <c:pt idx="645">
                  <c:v>-93.838195999999996</c:v>
                </c:pt>
                <c:pt idx="646">
                  <c:v>-93.810196000000005</c:v>
                </c:pt>
                <c:pt idx="647">
                  <c:v>-93.973083000000003</c:v>
                </c:pt>
                <c:pt idx="648">
                  <c:v>-93.973770000000002</c:v>
                </c:pt>
                <c:pt idx="649">
                  <c:v>-93.644676000000004</c:v>
                </c:pt>
                <c:pt idx="650">
                  <c:v>-93.552932999999996</c:v>
                </c:pt>
                <c:pt idx="651">
                  <c:v>-93.691315000000003</c:v>
                </c:pt>
                <c:pt idx="652">
                  <c:v>-93.748290999999995</c:v>
                </c:pt>
                <c:pt idx="653">
                  <c:v>-93.902884999999998</c:v>
                </c:pt>
                <c:pt idx="654">
                  <c:v>-94.165786999999995</c:v>
                </c:pt>
                <c:pt idx="655">
                  <c:v>-94.459579000000005</c:v>
                </c:pt>
                <c:pt idx="656">
                  <c:v>-94.494736000000003</c:v>
                </c:pt>
                <c:pt idx="657">
                  <c:v>-94.623351999999997</c:v>
                </c:pt>
                <c:pt idx="658">
                  <c:v>-94.749802000000003</c:v>
                </c:pt>
                <c:pt idx="659">
                  <c:v>-94.489716000000001</c:v>
                </c:pt>
                <c:pt idx="660">
                  <c:v>-94.37912</c:v>
                </c:pt>
                <c:pt idx="661">
                  <c:v>-94.387198999999995</c:v>
                </c:pt>
                <c:pt idx="662">
                  <c:v>-94.238121000000007</c:v>
                </c:pt>
                <c:pt idx="663">
                  <c:v>-94.189407000000003</c:v>
                </c:pt>
                <c:pt idx="664">
                  <c:v>-94.643929</c:v>
                </c:pt>
                <c:pt idx="665">
                  <c:v>-95.091697999999994</c:v>
                </c:pt>
                <c:pt idx="666">
                  <c:v>-94.154228000000003</c:v>
                </c:pt>
                <c:pt idx="667">
                  <c:v>-93.335235999999995</c:v>
                </c:pt>
                <c:pt idx="668">
                  <c:v>-93.555663999999993</c:v>
                </c:pt>
                <c:pt idx="669">
                  <c:v>-94.170501999999999</c:v>
                </c:pt>
                <c:pt idx="670">
                  <c:v>-94.798644999999993</c:v>
                </c:pt>
                <c:pt idx="671">
                  <c:v>-94.507332000000005</c:v>
                </c:pt>
                <c:pt idx="672">
                  <c:v>-94.070114000000004</c:v>
                </c:pt>
                <c:pt idx="673">
                  <c:v>-93.623795000000001</c:v>
                </c:pt>
                <c:pt idx="674">
                  <c:v>-93.392014000000003</c:v>
                </c:pt>
                <c:pt idx="675">
                  <c:v>-93.897803999999994</c:v>
                </c:pt>
                <c:pt idx="676">
                  <c:v>-94.511939999999996</c:v>
                </c:pt>
                <c:pt idx="677">
                  <c:v>-94.775665000000004</c:v>
                </c:pt>
                <c:pt idx="678">
                  <c:v>-94.606498999999999</c:v>
                </c:pt>
                <c:pt idx="679">
                  <c:v>-94.269454999999994</c:v>
                </c:pt>
                <c:pt idx="680">
                  <c:v>-94.132935000000003</c:v>
                </c:pt>
                <c:pt idx="681">
                  <c:v>-94.273239000000004</c:v>
                </c:pt>
                <c:pt idx="682">
                  <c:v>-94.667603</c:v>
                </c:pt>
                <c:pt idx="683">
                  <c:v>-94.713577000000001</c:v>
                </c:pt>
                <c:pt idx="684">
                  <c:v>-94.459952999999999</c:v>
                </c:pt>
                <c:pt idx="685">
                  <c:v>-94.440956</c:v>
                </c:pt>
                <c:pt idx="686">
                  <c:v>-95.100669999999994</c:v>
                </c:pt>
                <c:pt idx="687">
                  <c:v>-95.564841999999999</c:v>
                </c:pt>
                <c:pt idx="688">
                  <c:v>-94.873870999999994</c:v>
                </c:pt>
                <c:pt idx="689">
                  <c:v>-94.026520000000005</c:v>
                </c:pt>
                <c:pt idx="690">
                  <c:v>-93.558791999999997</c:v>
                </c:pt>
                <c:pt idx="691">
                  <c:v>-93.429885999999996</c:v>
                </c:pt>
                <c:pt idx="692">
                  <c:v>-93.485336000000004</c:v>
                </c:pt>
                <c:pt idx="693">
                  <c:v>-93.742560999999995</c:v>
                </c:pt>
                <c:pt idx="694">
                  <c:v>-94.282730000000001</c:v>
                </c:pt>
                <c:pt idx="695">
                  <c:v>-94.391814999999994</c:v>
                </c:pt>
                <c:pt idx="696">
                  <c:v>-94.155563000000001</c:v>
                </c:pt>
                <c:pt idx="697">
                  <c:v>-93.934143000000006</c:v>
                </c:pt>
                <c:pt idx="698">
                  <c:v>-93.763831999999994</c:v>
                </c:pt>
                <c:pt idx="699">
                  <c:v>-93.975860999999995</c:v>
                </c:pt>
                <c:pt idx="700">
                  <c:v>-94.663184999999999</c:v>
                </c:pt>
                <c:pt idx="701">
                  <c:v>-94.788223000000002</c:v>
                </c:pt>
                <c:pt idx="702">
                  <c:v>-94.130218999999997</c:v>
                </c:pt>
                <c:pt idx="703">
                  <c:v>-93.202590999999998</c:v>
                </c:pt>
                <c:pt idx="704">
                  <c:v>-92.869361999999995</c:v>
                </c:pt>
                <c:pt idx="705">
                  <c:v>-93.122681</c:v>
                </c:pt>
                <c:pt idx="706">
                  <c:v>-93.627960000000002</c:v>
                </c:pt>
                <c:pt idx="707">
                  <c:v>-94.099686000000005</c:v>
                </c:pt>
                <c:pt idx="708">
                  <c:v>-94.550338999999994</c:v>
                </c:pt>
                <c:pt idx="709">
                  <c:v>-94.521698000000001</c:v>
                </c:pt>
                <c:pt idx="710">
                  <c:v>-94.068641999999997</c:v>
                </c:pt>
                <c:pt idx="711">
                  <c:v>-93.675323000000006</c:v>
                </c:pt>
                <c:pt idx="712">
                  <c:v>-93.445769999999996</c:v>
                </c:pt>
                <c:pt idx="713">
                  <c:v>-93.336967000000001</c:v>
                </c:pt>
                <c:pt idx="714">
                  <c:v>-93.122551000000001</c:v>
                </c:pt>
                <c:pt idx="715">
                  <c:v>-92.917366000000001</c:v>
                </c:pt>
                <c:pt idx="716">
                  <c:v>-92.737160000000003</c:v>
                </c:pt>
                <c:pt idx="717">
                  <c:v>-92.740555000000001</c:v>
                </c:pt>
                <c:pt idx="718">
                  <c:v>-92.945656</c:v>
                </c:pt>
                <c:pt idx="719">
                  <c:v>-93.015593999999993</c:v>
                </c:pt>
                <c:pt idx="720">
                  <c:v>-92.963714999999993</c:v>
                </c:pt>
                <c:pt idx="721">
                  <c:v>-92.719948000000002</c:v>
                </c:pt>
                <c:pt idx="722">
                  <c:v>-92.363242999999997</c:v>
                </c:pt>
                <c:pt idx="723">
                  <c:v>-92.188987999999995</c:v>
                </c:pt>
                <c:pt idx="724">
                  <c:v>-92.470139000000003</c:v>
                </c:pt>
                <c:pt idx="725">
                  <c:v>-92.779999000000004</c:v>
                </c:pt>
                <c:pt idx="726">
                  <c:v>-92.823516999999995</c:v>
                </c:pt>
                <c:pt idx="727">
                  <c:v>-92.966301000000001</c:v>
                </c:pt>
                <c:pt idx="728">
                  <c:v>-93.147171</c:v>
                </c:pt>
                <c:pt idx="729">
                  <c:v>-93.224434000000002</c:v>
                </c:pt>
                <c:pt idx="730">
                  <c:v>-93.160590999999997</c:v>
                </c:pt>
                <c:pt idx="731">
                  <c:v>-93.093108999999998</c:v>
                </c:pt>
                <c:pt idx="732">
                  <c:v>-93.25206</c:v>
                </c:pt>
                <c:pt idx="733">
                  <c:v>-93.575919999999996</c:v>
                </c:pt>
                <c:pt idx="734">
                  <c:v>-93.834473000000003</c:v>
                </c:pt>
                <c:pt idx="735">
                  <c:v>-93.734993000000003</c:v>
                </c:pt>
                <c:pt idx="736">
                  <c:v>-93.114058999999997</c:v>
                </c:pt>
                <c:pt idx="737">
                  <c:v>-92.459946000000002</c:v>
                </c:pt>
                <c:pt idx="738">
                  <c:v>-92.662491000000003</c:v>
                </c:pt>
                <c:pt idx="739">
                  <c:v>-93.336258000000001</c:v>
                </c:pt>
                <c:pt idx="740">
                  <c:v>-93.521316999999996</c:v>
                </c:pt>
                <c:pt idx="741">
                  <c:v>-93.452224999999999</c:v>
                </c:pt>
                <c:pt idx="742">
                  <c:v>-93.827049000000002</c:v>
                </c:pt>
                <c:pt idx="743">
                  <c:v>-94.520058000000006</c:v>
                </c:pt>
                <c:pt idx="744">
                  <c:v>-95.070449999999994</c:v>
                </c:pt>
                <c:pt idx="745">
                  <c:v>-94.725952000000007</c:v>
                </c:pt>
                <c:pt idx="746">
                  <c:v>-93.875572000000005</c:v>
                </c:pt>
                <c:pt idx="747">
                  <c:v>-93.389090999999993</c:v>
                </c:pt>
                <c:pt idx="748">
                  <c:v>-92.835121000000001</c:v>
                </c:pt>
                <c:pt idx="749">
                  <c:v>-92.419250000000005</c:v>
                </c:pt>
                <c:pt idx="750">
                  <c:v>-92.280265999999997</c:v>
                </c:pt>
                <c:pt idx="751">
                  <c:v>-92.494926000000007</c:v>
                </c:pt>
                <c:pt idx="752">
                  <c:v>-92.720984999999999</c:v>
                </c:pt>
                <c:pt idx="753">
                  <c:v>-92.948409999999996</c:v>
                </c:pt>
                <c:pt idx="754">
                  <c:v>-93.093933000000007</c:v>
                </c:pt>
                <c:pt idx="755">
                  <c:v>-93.171340999999998</c:v>
                </c:pt>
                <c:pt idx="756">
                  <c:v>-92.964316999999994</c:v>
                </c:pt>
                <c:pt idx="757">
                  <c:v>-92.628035999999994</c:v>
                </c:pt>
                <c:pt idx="758">
                  <c:v>-92.705153999999993</c:v>
                </c:pt>
                <c:pt idx="759">
                  <c:v>-93.158767999999995</c:v>
                </c:pt>
                <c:pt idx="760">
                  <c:v>-92.838729999999998</c:v>
                </c:pt>
                <c:pt idx="761">
                  <c:v>-91.901245000000003</c:v>
                </c:pt>
                <c:pt idx="762">
                  <c:v>-91.257469</c:v>
                </c:pt>
                <c:pt idx="763">
                  <c:v>-90.929053999999994</c:v>
                </c:pt>
                <c:pt idx="764">
                  <c:v>-90.876839000000004</c:v>
                </c:pt>
                <c:pt idx="765">
                  <c:v>-91.048378</c:v>
                </c:pt>
                <c:pt idx="766">
                  <c:v>-91.629478000000006</c:v>
                </c:pt>
                <c:pt idx="767">
                  <c:v>-92.484695000000002</c:v>
                </c:pt>
                <c:pt idx="768">
                  <c:v>-92.828795999999997</c:v>
                </c:pt>
                <c:pt idx="769">
                  <c:v>-92.594498000000002</c:v>
                </c:pt>
                <c:pt idx="770">
                  <c:v>-92.090423999999999</c:v>
                </c:pt>
                <c:pt idx="771">
                  <c:v>-91.718765000000005</c:v>
                </c:pt>
                <c:pt idx="772">
                  <c:v>-91.572829999999996</c:v>
                </c:pt>
                <c:pt idx="773">
                  <c:v>-91.033325000000005</c:v>
                </c:pt>
                <c:pt idx="774">
                  <c:v>-90.689994999999996</c:v>
                </c:pt>
                <c:pt idx="775">
                  <c:v>-90.354529999999997</c:v>
                </c:pt>
                <c:pt idx="776">
                  <c:v>-90.300026000000003</c:v>
                </c:pt>
                <c:pt idx="777">
                  <c:v>-90.939071999999996</c:v>
                </c:pt>
                <c:pt idx="778">
                  <c:v>-91.741089000000002</c:v>
                </c:pt>
                <c:pt idx="779">
                  <c:v>-91.941467000000003</c:v>
                </c:pt>
                <c:pt idx="780">
                  <c:v>-91.798500000000004</c:v>
                </c:pt>
                <c:pt idx="781">
                  <c:v>-91.926544000000007</c:v>
                </c:pt>
                <c:pt idx="782">
                  <c:v>-92.826096000000007</c:v>
                </c:pt>
                <c:pt idx="783">
                  <c:v>-93.212935999999999</c:v>
                </c:pt>
                <c:pt idx="784">
                  <c:v>-92.627669999999995</c:v>
                </c:pt>
                <c:pt idx="785">
                  <c:v>-91.920394999999999</c:v>
                </c:pt>
                <c:pt idx="786">
                  <c:v>-91.423942999999994</c:v>
                </c:pt>
                <c:pt idx="787">
                  <c:v>-91.533951000000002</c:v>
                </c:pt>
                <c:pt idx="788">
                  <c:v>-91.328856999999999</c:v>
                </c:pt>
                <c:pt idx="789">
                  <c:v>-90.815071000000003</c:v>
                </c:pt>
                <c:pt idx="790">
                  <c:v>-90.385756999999998</c:v>
                </c:pt>
                <c:pt idx="791">
                  <c:v>-90.624686999999994</c:v>
                </c:pt>
                <c:pt idx="792">
                  <c:v>-91.029197999999994</c:v>
                </c:pt>
                <c:pt idx="793">
                  <c:v>-91.661713000000006</c:v>
                </c:pt>
                <c:pt idx="794">
                  <c:v>-92.513373999999999</c:v>
                </c:pt>
                <c:pt idx="795">
                  <c:v>-92.602905000000007</c:v>
                </c:pt>
                <c:pt idx="796">
                  <c:v>-92.394431999999995</c:v>
                </c:pt>
                <c:pt idx="797">
                  <c:v>-92.186263999999994</c:v>
                </c:pt>
                <c:pt idx="798">
                  <c:v>-91.702620999999994</c:v>
                </c:pt>
                <c:pt idx="799">
                  <c:v>-90.848343</c:v>
                </c:pt>
                <c:pt idx="800">
                  <c:v>-90.314301</c:v>
                </c:pt>
                <c:pt idx="801">
                  <c:v>-90.296745000000001</c:v>
                </c:pt>
                <c:pt idx="802">
                  <c:v>-90.408462999999998</c:v>
                </c:pt>
                <c:pt idx="803">
                  <c:v>-90.456160999999994</c:v>
                </c:pt>
                <c:pt idx="804">
                  <c:v>-90.336265999999995</c:v>
                </c:pt>
                <c:pt idx="805">
                  <c:v>-89.928473999999994</c:v>
                </c:pt>
                <c:pt idx="806">
                  <c:v>-89.424316000000005</c:v>
                </c:pt>
                <c:pt idx="807">
                  <c:v>-89.163055</c:v>
                </c:pt>
                <c:pt idx="808">
                  <c:v>-89.372519999999994</c:v>
                </c:pt>
                <c:pt idx="809">
                  <c:v>-89.858276000000004</c:v>
                </c:pt>
                <c:pt idx="810">
                  <c:v>-90.197136</c:v>
                </c:pt>
                <c:pt idx="811">
                  <c:v>-90.471153000000001</c:v>
                </c:pt>
                <c:pt idx="812">
                  <c:v>-90.178130999999993</c:v>
                </c:pt>
                <c:pt idx="813">
                  <c:v>-89.88588</c:v>
                </c:pt>
                <c:pt idx="814">
                  <c:v>-89.946258999999998</c:v>
                </c:pt>
                <c:pt idx="815">
                  <c:v>-90.090453999999994</c:v>
                </c:pt>
                <c:pt idx="816">
                  <c:v>-90.217133000000004</c:v>
                </c:pt>
                <c:pt idx="817">
                  <c:v>-90.419539999999998</c:v>
                </c:pt>
                <c:pt idx="818">
                  <c:v>-90.454223999999996</c:v>
                </c:pt>
                <c:pt idx="819">
                  <c:v>-90.421204000000003</c:v>
                </c:pt>
                <c:pt idx="820">
                  <c:v>-90.119583000000006</c:v>
                </c:pt>
                <c:pt idx="821">
                  <c:v>-89.844666000000004</c:v>
                </c:pt>
                <c:pt idx="822">
                  <c:v>-90.264731999999995</c:v>
                </c:pt>
                <c:pt idx="823">
                  <c:v>-90.892562999999996</c:v>
                </c:pt>
                <c:pt idx="824">
                  <c:v>-90.743103000000005</c:v>
                </c:pt>
                <c:pt idx="825">
                  <c:v>-90.390265999999997</c:v>
                </c:pt>
                <c:pt idx="826">
                  <c:v>-89.748192000000003</c:v>
                </c:pt>
                <c:pt idx="827">
                  <c:v>-88.967819000000006</c:v>
                </c:pt>
                <c:pt idx="828">
                  <c:v>-88.460503000000003</c:v>
                </c:pt>
                <c:pt idx="829">
                  <c:v>-88.192924000000005</c:v>
                </c:pt>
                <c:pt idx="830">
                  <c:v>-88.416466</c:v>
                </c:pt>
                <c:pt idx="831">
                  <c:v>-88.904831000000001</c:v>
                </c:pt>
                <c:pt idx="832">
                  <c:v>-89.290588</c:v>
                </c:pt>
                <c:pt idx="833">
                  <c:v>-89.333236999999997</c:v>
                </c:pt>
                <c:pt idx="834">
                  <c:v>-89.451156999999995</c:v>
                </c:pt>
                <c:pt idx="835">
                  <c:v>-89.531120000000001</c:v>
                </c:pt>
                <c:pt idx="836">
                  <c:v>-89.640304999999998</c:v>
                </c:pt>
                <c:pt idx="837">
                  <c:v>-89.287491000000003</c:v>
                </c:pt>
                <c:pt idx="838">
                  <c:v>-88.931030000000007</c:v>
                </c:pt>
                <c:pt idx="839">
                  <c:v>-88.814391999999998</c:v>
                </c:pt>
                <c:pt idx="840">
                  <c:v>-88.714928</c:v>
                </c:pt>
                <c:pt idx="841">
                  <c:v>-88.714005</c:v>
                </c:pt>
                <c:pt idx="842">
                  <c:v>-88.788039999999995</c:v>
                </c:pt>
                <c:pt idx="843">
                  <c:v>-88.583602999999997</c:v>
                </c:pt>
                <c:pt idx="844">
                  <c:v>-88.266204999999999</c:v>
                </c:pt>
                <c:pt idx="845">
                  <c:v>-88.206017000000003</c:v>
                </c:pt>
                <c:pt idx="846">
                  <c:v>-88.697425999999993</c:v>
                </c:pt>
                <c:pt idx="847">
                  <c:v>-88.898208999999994</c:v>
                </c:pt>
                <c:pt idx="848">
                  <c:v>-88.227631000000002</c:v>
                </c:pt>
                <c:pt idx="849">
                  <c:v>-87.201172</c:v>
                </c:pt>
                <c:pt idx="850">
                  <c:v>-86.890181999999996</c:v>
                </c:pt>
                <c:pt idx="851">
                  <c:v>-86.981765999999993</c:v>
                </c:pt>
                <c:pt idx="852">
                  <c:v>-87.119522000000003</c:v>
                </c:pt>
                <c:pt idx="853">
                  <c:v>-87.734329000000002</c:v>
                </c:pt>
                <c:pt idx="854">
                  <c:v>-88.366943000000006</c:v>
                </c:pt>
                <c:pt idx="855">
                  <c:v>-88.158660999999995</c:v>
                </c:pt>
                <c:pt idx="856">
                  <c:v>-87.741996999999998</c:v>
                </c:pt>
                <c:pt idx="857">
                  <c:v>-87.530806999999996</c:v>
                </c:pt>
                <c:pt idx="858">
                  <c:v>-87.378005999999999</c:v>
                </c:pt>
                <c:pt idx="859">
                  <c:v>-87.67765</c:v>
                </c:pt>
                <c:pt idx="860">
                  <c:v>-88.123847999999995</c:v>
                </c:pt>
                <c:pt idx="861">
                  <c:v>-88.822997999999998</c:v>
                </c:pt>
                <c:pt idx="862">
                  <c:v>-88.931442000000004</c:v>
                </c:pt>
                <c:pt idx="863">
                  <c:v>-88.957618999999994</c:v>
                </c:pt>
                <c:pt idx="864">
                  <c:v>-88.941367999999997</c:v>
                </c:pt>
                <c:pt idx="865">
                  <c:v>-88.368553000000006</c:v>
                </c:pt>
                <c:pt idx="866">
                  <c:v>-88.115523999999994</c:v>
                </c:pt>
                <c:pt idx="867">
                  <c:v>-88.220382999999998</c:v>
                </c:pt>
                <c:pt idx="868">
                  <c:v>-87.719193000000004</c:v>
                </c:pt>
                <c:pt idx="869">
                  <c:v>-87.170760999999999</c:v>
                </c:pt>
                <c:pt idx="870">
                  <c:v>-86.980118000000004</c:v>
                </c:pt>
                <c:pt idx="871">
                  <c:v>-86.840607000000006</c:v>
                </c:pt>
                <c:pt idx="872">
                  <c:v>-87.280822999999998</c:v>
                </c:pt>
                <c:pt idx="873">
                  <c:v>-87.638878000000005</c:v>
                </c:pt>
                <c:pt idx="874">
                  <c:v>-87.326469000000003</c:v>
                </c:pt>
                <c:pt idx="875">
                  <c:v>-87.211792000000003</c:v>
                </c:pt>
                <c:pt idx="876">
                  <c:v>-87.229836000000006</c:v>
                </c:pt>
                <c:pt idx="877">
                  <c:v>-87.240204000000006</c:v>
                </c:pt>
                <c:pt idx="878">
                  <c:v>-87.518401999999995</c:v>
                </c:pt>
                <c:pt idx="879">
                  <c:v>-87.853911999999994</c:v>
                </c:pt>
                <c:pt idx="880">
                  <c:v>-87.731064000000003</c:v>
                </c:pt>
                <c:pt idx="881">
                  <c:v>-87.238181999999995</c:v>
                </c:pt>
                <c:pt idx="882">
                  <c:v>-87.066588999999993</c:v>
                </c:pt>
                <c:pt idx="883">
                  <c:v>-87.510756999999998</c:v>
                </c:pt>
                <c:pt idx="884">
                  <c:v>-87.652550000000005</c:v>
                </c:pt>
                <c:pt idx="885">
                  <c:v>-87.240868000000006</c:v>
                </c:pt>
                <c:pt idx="886">
                  <c:v>-87.211547999999993</c:v>
                </c:pt>
                <c:pt idx="887">
                  <c:v>-87.347487999999998</c:v>
                </c:pt>
                <c:pt idx="888">
                  <c:v>-86.870987</c:v>
                </c:pt>
                <c:pt idx="889">
                  <c:v>-86.608185000000006</c:v>
                </c:pt>
                <c:pt idx="890">
                  <c:v>-86.670867999999999</c:v>
                </c:pt>
                <c:pt idx="891">
                  <c:v>-87.078720000000004</c:v>
                </c:pt>
                <c:pt idx="892">
                  <c:v>-87.794692999999995</c:v>
                </c:pt>
                <c:pt idx="893">
                  <c:v>-88.136559000000005</c:v>
                </c:pt>
                <c:pt idx="894">
                  <c:v>-88.242996000000005</c:v>
                </c:pt>
                <c:pt idx="895">
                  <c:v>-88.098327999999995</c:v>
                </c:pt>
                <c:pt idx="896">
                  <c:v>-88.092208999999997</c:v>
                </c:pt>
                <c:pt idx="897">
                  <c:v>-88.412766000000005</c:v>
                </c:pt>
                <c:pt idx="898">
                  <c:v>-88.345436000000007</c:v>
                </c:pt>
                <c:pt idx="899">
                  <c:v>-87.926590000000004</c:v>
                </c:pt>
                <c:pt idx="900">
                  <c:v>-87.580605000000006</c:v>
                </c:pt>
                <c:pt idx="901">
                  <c:v>-87.642120000000006</c:v>
                </c:pt>
                <c:pt idx="902">
                  <c:v>-88.124054000000001</c:v>
                </c:pt>
                <c:pt idx="903">
                  <c:v>-88.427764999999994</c:v>
                </c:pt>
                <c:pt idx="904">
                  <c:v>-88.497230999999999</c:v>
                </c:pt>
                <c:pt idx="905">
                  <c:v>-88.698188999999999</c:v>
                </c:pt>
                <c:pt idx="906">
                  <c:v>-88.260650999999996</c:v>
                </c:pt>
                <c:pt idx="907">
                  <c:v>-87.476776000000001</c:v>
                </c:pt>
                <c:pt idx="908">
                  <c:v>-87.153946000000005</c:v>
                </c:pt>
                <c:pt idx="909">
                  <c:v>-87.485518999999996</c:v>
                </c:pt>
                <c:pt idx="910">
                  <c:v>-87.717727999999994</c:v>
                </c:pt>
                <c:pt idx="911">
                  <c:v>-87.969498000000002</c:v>
                </c:pt>
                <c:pt idx="912">
                  <c:v>-88.639183000000003</c:v>
                </c:pt>
                <c:pt idx="913">
                  <c:v>-89.240561999999997</c:v>
                </c:pt>
                <c:pt idx="914">
                  <c:v>-89.475548000000003</c:v>
                </c:pt>
                <c:pt idx="915">
                  <c:v>-89.13382</c:v>
                </c:pt>
                <c:pt idx="916">
                  <c:v>-88.854263000000003</c:v>
                </c:pt>
                <c:pt idx="917">
                  <c:v>-88.701690999999997</c:v>
                </c:pt>
                <c:pt idx="918">
                  <c:v>-88.649872000000002</c:v>
                </c:pt>
                <c:pt idx="919">
                  <c:v>-88.940764999999999</c:v>
                </c:pt>
                <c:pt idx="920">
                  <c:v>-88.736748000000006</c:v>
                </c:pt>
                <c:pt idx="921">
                  <c:v>-88.413939999999997</c:v>
                </c:pt>
                <c:pt idx="922">
                  <c:v>-88.539542999999995</c:v>
                </c:pt>
                <c:pt idx="923">
                  <c:v>-88.842490999999995</c:v>
                </c:pt>
                <c:pt idx="924">
                  <c:v>-89.401947000000007</c:v>
                </c:pt>
                <c:pt idx="925">
                  <c:v>-89.669235</c:v>
                </c:pt>
                <c:pt idx="926">
                  <c:v>-88.918448999999995</c:v>
                </c:pt>
                <c:pt idx="927">
                  <c:v>-88.391234999999995</c:v>
                </c:pt>
                <c:pt idx="928">
                  <c:v>-88.189483999999993</c:v>
                </c:pt>
                <c:pt idx="929">
                  <c:v>-88.314582999999999</c:v>
                </c:pt>
                <c:pt idx="930">
                  <c:v>-88.435822000000002</c:v>
                </c:pt>
                <c:pt idx="931">
                  <c:v>-88.204719999999995</c:v>
                </c:pt>
                <c:pt idx="932">
                  <c:v>-87.992133999999993</c:v>
                </c:pt>
                <c:pt idx="933">
                  <c:v>-87.873649999999998</c:v>
                </c:pt>
                <c:pt idx="934">
                  <c:v>-87.943588000000005</c:v>
                </c:pt>
                <c:pt idx="935">
                  <c:v>-87.688286000000005</c:v>
                </c:pt>
                <c:pt idx="936">
                  <c:v>-87.007095000000007</c:v>
                </c:pt>
                <c:pt idx="937">
                  <c:v>-86.675522000000001</c:v>
                </c:pt>
                <c:pt idx="938">
                  <c:v>-86.869033999999999</c:v>
                </c:pt>
                <c:pt idx="939">
                  <c:v>-86.813202000000004</c:v>
                </c:pt>
                <c:pt idx="940">
                  <c:v>-86.408607000000003</c:v>
                </c:pt>
                <c:pt idx="941">
                  <c:v>-85.953216999999995</c:v>
                </c:pt>
                <c:pt idx="942">
                  <c:v>-85.320312999999999</c:v>
                </c:pt>
                <c:pt idx="943">
                  <c:v>-84.954407000000003</c:v>
                </c:pt>
                <c:pt idx="944">
                  <c:v>-85.061263999999994</c:v>
                </c:pt>
                <c:pt idx="945">
                  <c:v>-85.047248999999994</c:v>
                </c:pt>
                <c:pt idx="946">
                  <c:v>-84.425797000000003</c:v>
                </c:pt>
                <c:pt idx="947">
                  <c:v>-84.157448000000002</c:v>
                </c:pt>
                <c:pt idx="948">
                  <c:v>-83.842231999999996</c:v>
                </c:pt>
                <c:pt idx="949">
                  <c:v>-83.893539000000004</c:v>
                </c:pt>
                <c:pt idx="950">
                  <c:v>-83.488112999999998</c:v>
                </c:pt>
                <c:pt idx="951">
                  <c:v>-82.658691000000005</c:v>
                </c:pt>
                <c:pt idx="952">
                  <c:v>-82.112594999999999</c:v>
                </c:pt>
                <c:pt idx="953">
                  <c:v>-81.996498000000003</c:v>
                </c:pt>
                <c:pt idx="954">
                  <c:v>-81.894362999999998</c:v>
                </c:pt>
                <c:pt idx="955">
                  <c:v>-81.359406000000007</c:v>
                </c:pt>
                <c:pt idx="956">
                  <c:v>-80.816208000000003</c:v>
                </c:pt>
                <c:pt idx="957">
                  <c:v>-80.699073999999996</c:v>
                </c:pt>
                <c:pt idx="958">
                  <c:v>-81.051895000000002</c:v>
                </c:pt>
                <c:pt idx="959">
                  <c:v>-81.300765999999996</c:v>
                </c:pt>
                <c:pt idx="960">
                  <c:v>-80.595016000000001</c:v>
                </c:pt>
                <c:pt idx="961">
                  <c:v>-80.152007999999995</c:v>
                </c:pt>
                <c:pt idx="962">
                  <c:v>-80.015251000000006</c:v>
                </c:pt>
                <c:pt idx="963">
                  <c:v>-79.631576999999993</c:v>
                </c:pt>
                <c:pt idx="964">
                  <c:v>-79.566024999999996</c:v>
                </c:pt>
                <c:pt idx="965">
                  <c:v>-79.936203000000006</c:v>
                </c:pt>
                <c:pt idx="966">
                  <c:v>-79.653274999999994</c:v>
                </c:pt>
                <c:pt idx="967">
                  <c:v>-79.454338000000007</c:v>
                </c:pt>
                <c:pt idx="968">
                  <c:v>-78.360793999999999</c:v>
                </c:pt>
                <c:pt idx="969">
                  <c:v>-77.844268999999997</c:v>
                </c:pt>
                <c:pt idx="970">
                  <c:v>-78.025176999999999</c:v>
                </c:pt>
                <c:pt idx="971">
                  <c:v>-78.211060000000003</c:v>
                </c:pt>
                <c:pt idx="972">
                  <c:v>-78.558318999999997</c:v>
                </c:pt>
                <c:pt idx="973">
                  <c:v>-78.140372999999997</c:v>
                </c:pt>
                <c:pt idx="974">
                  <c:v>-76.99588</c:v>
                </c:pt>
                <c:pt idx="975">
                  <c:v>-76.296310000000005</c:v>
                </c:pt>
                <c:pt idx="976">
                  <c:v>-76.087569999999999</c:v>
                </c:pt>
                <c:pt idx="977">
                  <c:v>-76.127730999999997</c:v>
                </c:pt>
                <c:pt idx="978">
                  <c:v>-75.699455</c:v>
                </c:pt>
                <c:pt idx="979">
                  <c:v>-75.247497999999993</c:v>
                </c:pt>
                <c:pt idx="980">
                  <c:v>-75.406257999999994</c:v>
                </c:pt>
                <c:pt idx="981">
                  <c:v>-75.741523999999998</c:v>
                </c:pt>
                <c:pt idx="982">
                  <c:v>-74.867416000000006</c:v>
                </c:pt>
                <c:pt idx="983">
                  <c:v>-74.498076999999995</c:v>
                </c:pt>
                <c:pt idx="984">
                  <c:v>-74.127464000000003</c:v>
                </c:pt>
                <c:pt idx="985">
                  <c:v>-74.032454999999999</c:v>
                </c:pt>
                <c:pt idx="986">
                  <c:v>-73.941406000000001</c:v>
                </c:pt>
                <c:pt idx="987">
                  <c:v>-74.052689000000001</c:v>
                </c:pt>
                <c:pt idx="988">
                  <c:v>-74.185860000000005</c:v>
                </c:pt>
                <c:pt idx="989">
                  <c:v>-73.526381999999998</c:v>
                </c:pt>
                <c:pt idx="990">
                  <c:v>-73.514099000000002</c:v>
                </c:pt>
                <c:pt idx="991">
                  <c:v>-73.691162000000006</c:v>
                </c:pt>
                <c:pt idx="992">
                  <c:v>-73.466132999999999</c:v>
                </c:pt>
                <c:pt idx="993">
                  <c:v>-73.211974999999995</c:v>
                </c:pt>
                <c:pt idx="994">
                  <c:v>-73.005843999999996</c:v>
                </c:pt>
                <c:pt idx="995">
                  <c:v>-72.920249999999996</c:v>
                </c:pt>
                <c:pt idx="996">
                  <c:v>-72.649749999999997</c:v>
                </c:pt>
                <c:pt idx="997">
                  <c:v>-72.055510999999996</c:v>
                </c:pt>
                <c:pt idx="998">
                  <c:v>-71.386855999999995</c:v>
                </c:pt>
                <c:pt idx="999">
                  <c:v>-71.078536999999997</c:v>
                </c:pt>
                <c:pt idx="1000">
                  <c:v>-70.929749000000001</c:v>
                </c:pt>
                <c:pt idx="1001">
                  <c:v>-70.781386999999995</c:v>
                </c:pt>
                <c:pt idx="1002">
                  <c:v>-70.716269999999994</c:v>
                </c:pt>
                <c:pt idx="1003">
                  <c:v>-70.457320999999993</c:v>
                </c:pt>
                <c:pt idx="1004">
                  <c:v>-70.390799999999999</c:v>
                </c:pt>
                <c:pt idx="1005">
                  <c:v>-70.256041999999994</c:v>
                </c:pt>
                <c:pt idx="1006">
                  <c:v>-70.068954000000005</c:v>
                </c:pt>
                <c:pt idx="1007">
                  <c:v>-69.792473000000001</c:v>
                </c:pt>
                <c:pt idx="1008">
                  <c:v>-69.551108999999997</c:v>
                </c:pt>
                <c:pt idx="1009">
                  <c:v>-69.557899000000006</c:v>
                </c:pt>
                <c:pt idx="1010">
                  <c:v>-69.712563000000003</c:v>
                </c:pt>
                <c:pt idx="1011">
                  <c:v>-68.989777000000004</c:v>
                </c:pt>
                <c:pt idx="1012">
                  <c:v>-68.753699999999995</c:v>
                </c:pt>
                <c:pt idx="1013">
                  <c:v>-68.774246000000005</c:v>
                </c:pt>
                <c:pt idx="1014">
                  <c:v>-68.802284</c:v>
                </c:pt>
                <c:pt idx="1015">
                  <c:v>-68.861885000000001</c:v>
                </c:pt>
                <c:pt idx="1016">
                  <c:v>-68.834571999999994</c:v>
                </c:pt>
                <c:pt idx="1017">
                  <c:v>-68.699592999999993</c:v>
                </c:pt>
                <c:pt idx="1018">
                  <c:v>-68.835982999999999</c:v>
                </c:pt>
                <c:pt idx="1019">
                  <c:v>-68.477524000000003</c:v>
                </c:pt>
                <c:pt idx="1020">
                  <c:v>-68.507103000000001</c:v>
                </c:pt>
                <c:pt idx="1021">
                  <c:v>-68.339714000000001</c:v>
                </c:pt>
                <c:pt idx="1022">
                  <c:v>-67.910720999999995</c:v>
                </c:pt>
                <c:pt idx="1023">
                  <c:v>-67.605438000000007</c:v>
                </c:pt>
                <c:pt idx="1024">
                  <c:v>-67.816788000000003</c:v>
                </c:pt>
                <c:pt idx="1025">
                  <c:v>-68.537177999999997</c:v>
                </c:pt>
                <c:pt idx="1026">
                  <c:v>-68.191055000000006</c:v>
                </c:pt>
                <c:pt idx="1027">
                  <c:v>-67.366912999999997</c:v>
                </c:pt>
                <c:pt idx="1028">
                  <c:v>-66.936913000000004</c:v>
                </c:pt>
                <c:pt idx="1029">
                  <c:v>-67.215446</c:v>
                </c:pt>
                <c:pt idx="1030">
                  <c:v>-67.341155999999998</c:v>
                </c:pt>
                <c:pt idx="1031">
                  <c:v>-66.876846</c:v>
                </c:pt>
                <c:pt idx="1032">
                  <c:v>-66.385368</c:v>
                </c:pt>
                <c:pt idx="1033">
                  <c:v>-66.545876000000007</c:v>
                </c:pt>
                <c:pt idx="1034">
                  <c:v>-66.522232000000002</c:v>
                </c:pt>
                <c:pt idx="1035">
                  <c:v>-66.215630000000004</c:v>
                </c:pt>
                <c:pt idx="1036">
                  <c:v>-65.643851999999995</c:v>
                </c:pt>
                <c:pt idx="1037">
                  <c:v>-65.735077000000004</c:v>
                </c:pt>
                <c:pt idx="1038">
                  <c:v>-64.964775000000003</c:v>
                </c:pt>
                <c:pt idx="1039">
                  <c:v>-64.751311999999999</c:v>
                </c:pt>
                <c:pt idx="1040">
                  <c:v>-65.594909999999999</c:v>
                </c:pt>
                <c:pt idx="1041">
                  <c:v>-65.906090000000006</c:v>
                </c:pt>
                <c:pt idx="1042">
                  <c:v>-64.706039000000004</c:v>
                </c:pt>
                <c:pt idx="1043">
                  <c:v>-64.275558000000004</c:v>
                </c:pt>
                <c:pt idx="1044">
                  <c:v>-64.416199000000006</c:v>
                </c:pt>
                <c:pt idx="1045">
                  <c:v>-64.250359000000003</c:v>
                </c:pt>
                <c:pt idx="1046">
                  <c:v>-64.059173999999999</c:v>
                </c:pt>
                <c:pt idx="1047">
                  <c:v>-64.265854000000004</c:v>
                </c:pt>
                <c:pt idx="1048">
                  <c:v>-64.218802999999994</c:v>
                </c:pt>
                <c:pt idx="1049">
                  <c:v>-64.316597000000002</c:v>
                </c:pt>
                <c:pt idx="1050">
                  <c:v>-64.272064</c:v>
                </c:pt>
                <c:pt idx="1051">
                  <c:v>-64.175323000000006</c:v>
                </c:pt>
                <c:pt idx="1052">
                  <c:v>-64.208472999999998</c:v>
                </c:pt>
                <c:pt idx="1053">
                  <c:v>-64.165192000000005</c:v>
                </c:pt>
                <c:pt idx="1054">
                  <c:v>-63.598472999999998</c:v>
                </c:pt>
                <c:pt idx="1055">
                  <c:v>-63.379767999999999</c:v>
                </c:pt>
                <c:pt idx="1056">
                  <c:v>-63.252594000000002</c:v>
                </c:pt>
                <c:pt idx="1057">
                  <c:v>-62.888893000000003</c:v>
                </c:pt>
                <c:pt idx="1058">
                  <c:v>-62.729095000000001</c:v>
                </c:pt>
                <c:pt idx="1059">
                  <c:v>-62.555968999999997</c:v>
                </c:pt>
                <c:pt idx="1060">
                  <c:v>-62.227668999999999</c:v>
                </c:pt>
                <c:pt idx="1061">
                  <c:v>-62.805176000000003</c:v>
                </c:pt>
                <c:pt idx="1062">
                  <c:v>-63.740631</c:v>
                </c:pt>
                <c:pt idx="1063">
                  <c:v>-62.710006999999997</c:v>
                </c:pt>
                <c:pt idx="1064">
                  <c:v>-61.790222</c:v>
                </c:pt>
                <c:pt idx="1065">
                  <c:v>-61.674469000000002</c:v>
                </c:pt>
                <c:pt idx="1066">
                  <c:v>-61.827041999999999</c:v>
                </c:pt>
                <c:pt idx="1067">
                  <c:v>-62.331467000000004</c:v>
                </c:pt>
                <c:pt idx="1068">
                  <c:v>-62.638824</c:v>
                </c:pt>
                <c:pt idx="1069">
                  <c:v>-62.143828999999997</c:v>
                </c:pt>
                <c:pt idx="1070">
                  <c:v>-61.934296000000003</c:v>
                </c:pt>
                <c:pt idx="1071">
                  <c:v>-61.760902000000002</c:v>
                </c:pt>
                <c:pt idx="1072">
                  <c:v>-61.655701000000001</c:v>
                </c:pt>
                <c:pt idx="1073">
                  <c:v>-61.47963</c:v>
                </c:pt>
                <c:pt idx="1074">
                  <c:v>-60.825370999999997</c:v>
                </c:pt>
                <c:pt idx="1075">
                  <c:v>-60.526291000000001</c:v>
                </c:pt>
                <c:pt idx="1076">
                  <c:v>-60.898361000000001</c:v>
                </c:pt>
                <c:pt idx="1077">
                  <c:v>-61.071387999999999</c:v>
                </c:pt>
                <c:pt idx="1078">
                  <c:v>-60.850655000000003</c:v>
                </c:pt>
                <c:pt idx="1079">
                  <c:v>-60.855834999999999</c:v>
                </c:pt>
                <c:pt idx="1080">
                  <c:v>-60.779525999999997</c:v>
                </c:pt>
                <c:pt idx="1081">
                  <c:v>-60.778984000000001</c:v>
                </c:pt>
                <c:pt idx="1082">
                  <c:v>-60.181198000000002</c:v>
                </c:pt>
                <c:pt idx="1083">
                  <c:v>-59.884490999999997</c:v>
                </c:pt>
                <c:pt idx="1084">
                  <c:v>-60.360351999999999</c:v>
                </c:pt>
                <c:pt idx="1085">
                  <c:v>-59.565551999999997</c:v>
                </c:pt>
                <c:pt idx="1086">
                  <c:v>-59.424064999999999</c:v>
                </c:pt>
                <c:pt idx="1087">
                  <c:v>-59.808449000000003</c:v>
                </c:pt>
                <c:pt idx="1088">
                  <c:v>-59.570625</c:v>
                </c:pt>
                <c:pt idx="1089">
                  <c:v>-59.417479999999998</c:v>
                </c:pt>
                <c:pt idx="1090">
                  <c:v>-59.169449</c:v>
                </c:pt>
                <c:pt idx="1091">
                  <c:v>-59.063918999999999</c:v>
                </c:pt>
                <c:pt idx="1092">
                  <c:v>-58.804259999999999</c:v>
                </c:pt>
                <c:pt idx="1093">
                  <c:v>-59.217567000000003</c:v>
                </c:pt>
                <c:pt idx="1094">
                  <c:v>-59.331741000000001</c:v>
                </c:pt>
                <c:pt idx="1095">
                  <c:v>-59.180137999999999</c:v>
                </c:pt>
                <c:pt idx="1096">
                  <c:v>-59.152847000000001</c:v>
                </c:pt>
                <c:pt idx="1097">
                  <c:v>-58.811233999999999</c:v>
                </c:pt>
                <c:pt idx="1098">
                  <c:v>-59.000725000000003</c:v>
                </c:pt>
                <c:pt idx="1099">
                  <c:v>-58.87941</c:v>
                </c:pt>
                <c:pt idx="1100">
                  <c:v>-58.339432000000002</c:v>
                </c:pt>
                <c:pt idx="1101">
                  <c:v>-58.414406</c:v>
                </c:pt>
                <c:pt idx="1102">
                  <c:v>-58.21846</c:v>
                </c:pt>
                <c:pt idx="1103">
                  <c:v>-57.746749999999999</c:v>
                </c:pt>
                <c:pt idx="1104">
                  <c:v>-58.217796</c:v>
                </c:pt>
                <c:pt idx="1105">
                  <c:v>-58.968902999999997</c:v>
                </c:pt>
                <c:pt idx="1106">
                  <c:v>-59.073959000000002</c:v>
                </c:pt>
                <c:pt idx="1107">
                  <c:v>-58.611266999999998</c:v>
                </c:pt>
                <c:pt idx="1108">
                  <c:v>-58.558754</c:v>
                </c:pt>
                <c:pt idx="1109">
                  <c:v>-58.264633000000003</c:v>
                </c:pt>
                <c:pt idx="1110">
                  <c:v>-58.166221999999998</c:v>
                </c:pt>
                <c:pt idx="1111">
                  <c:v>-57.837341000000002</c:v>
                </c:pt>
                <c:pt idx="1112">
                  <c:v>-58.073334000000003</c:v>
                </c:pt>
                <c:pt idx="1113">
                  <c:v>-57.860283000000003</c:v>
                </c:pt>
                <c:pt idx="1114">
                  <c:v>-57.505218999999997</c:v>
                </c:pt>
                <c:pt idx="1115">
                  <c:v>-57.897002999999998</c:v>
                </c:pt>
                <c:pt idx="1116">
                  <c:v>-58.107337999999999</c:v>
                </c:pt>
                <c:pt idx="1117">
                  <c:v>-57.500328000000003</c:v>
                </c:pt>
                <c:pt idx="1118">
                  <c:v>-57.314545000000003</c:v>
                </c:pt>
                <c:pt idx="1119">
                  <c:v>-57.653785999999997</c:v>
                </c:pt>
                <c:pt idx="1120">
                  <c:v>-57.387917000000002</c:v>
                </c:pt>
                <c:pt idx="1121">
                  <c:v>-56.38015</c:v>
                </c:pt>
                <c:pt idx="1122">
                  <c:v>-56.383324000000002</c:v>
                </c:pt>
                <c:pt idx="1123">
                  <c:v>-57.093390999999997</c:v>
                </c:pt>
                <c:pt idx="1124">
                  <c:v>-57.602516000000001</c:v>
                </c:pt>
                <c:pt idx="1125">
                  <c:v>-57.620415000000001</c:v>
                </c:pt>
                <c:pt idx="1126">
                  <c:v>-57.509369</c:v>
                </c:pt>
                <c:pt idx="1127">
                  <c:v>-57.850883000000003</c:v>
                </c:pt>
                <c:pt idx="1128">
                  <c:v>-57.885727000000003</c:v>
                </c:pt>
                <c:pt idx="1129">
                  <c:v>-57.198073999999998</c:v>
                </c:pt>
                <c:pt idx="1130">
                  <c:v>-56.427498</c:v>
                </c:pt>
                <c:pt idx="1131">
                  <c:v>-55.785254999999999</c:v>
                </c:pt>
                <c:pt idx="1132">
                  <c:v>-55.745612999999999</c:v>
                </c:pt>
                <c:pt idx="1133">
                  <c:v>-55.285682999999999</c:v>
                </c:pt>
                <c:pt idx="1134">
                  <c:v>-55.334617999999999</c:v>
                </c:pt>
                <c:pt idx="1135">
                  <c:v>-55.487938</c:v>
                </c:pt>
                <c:pt idx="1136">
                  <c:v>-55.287987000000001</c:v>
                </c:pt>
                <c:pt idx="1137">
                  <c:v>-55.123291000000002</c:v>
                </c:pt>
                <c:pt idx="1138">
                  <c:v>-55.624878000000002</c:v>
                </c:pt>
                <c:pt idx="1139">
                  <c:v>-55.811424000000002</c:v>
                </c:pt>
                <c:pt idx="1140">
                  <c:v>-56.006874000000003</c:v>
                </c:pt>
                <c:pt idx="1141">
                  <c:v>-56.075713999999998</c:v>
                </c:pt>
                <c:pt idx="1142">
                  <c:v>-55.707855000000002</c:v>
                </c:pt>
                <c:pt idx="1143">
                  <c:v>-56.019646000000002</c:v>
                </c:pt>
                <c:pt idx="1144">
                  <c:v>-55.876167000000002</c:v>
                </c:pt>
                <c:pt idx="1145">
                  <c:v>-55.513741000000003</c:v>
                </c:pt>
                <c:pt idx="1146">
                  <c:v>-55.771720999999999</c:v>
                </c:pt>
                <c:pt idx="1147">
                  <c:v>-55.487389</c:v>
                </c:pt>
                <c:pt idx="1148">
                  <c:v>-55.229050000000001</c:v>
                </c:pt>
                <c:pt idx="1149">
                  <c:v>-54.851906</c:v>
                </c:pt>
                <c:pt idx="1150">
                  <c:v>-54.286971999999999</c:v>
                </c:pt>
                <c:pt idx="1151">
                  <c:v>-54.373832999999998</c:v>
                </c:pt>
                <c:pt idx="1152">
                  <c:v>-54.436729</c:v>
                </c:pt>
                <c:pt idx="1153">
                  <c:v>-54.09346</c:v>
                </c:pt>
                <c:pt idx="1154">
                  <c:v>-54.021469000000003</c:v>
                </c:pt>
                <c:pt idx="1155">
                  <c:v>-54.333618000000001</c:v>
                </c:pt>
                <c:pt idx="1156">
                  <c:v>-54.308715999999997</c:v>
                </c:pt>
                <c:pt idx="1157">
                  <c:v>-54.863616999999998</c:v>
                </c:pt>
                <c:pt idx="1158">
                  <c:v>-55.479484999999997</c:v>
                </c:pt>
                <c:pt idx="1159">
                  <c:v>-55.937125999999999</c:v>
                </c:pt>
                <c:pt idx="1160">
                  <c:v>-55.724379999999996</c:v>
                </c:pt>
                <c:pt idx="1161">
                  <c:v>-55.288581999999998</c:v>
                </c:pt>
                <c:pt idx="1162">
                  <c:v>-55.300339000000001</c:v>
                </c:pt>
                <c:pt idx="1163">
                  <c:v>-55.140380999999998</c:v>
                </c:pt>
                <c:pt idx="1164">
                  <c:v>-54.394683999999998</c:v>
                </c:pt>
                <c:pt idx="1165">
                  <c:v>-53.621727</c:v>
                </c:pt>
                <c:pt idx="1166">
                  <c:v>-53.645820999999998</c:v>
                </c:pt>
                <c:pt idx="1167">
                  <c:v>-54.565162999999998</c:v>
                </c:pt>
                <c:pt idx="1168">
                  <c:v>-54.545532000000001</c:v>
                </c:pt>
                <c:pt idx="1169">
                  <c:v>-54.126617000000003</c:v>
                </c:pt>
                <c:pt idx="1170">
                  <c:v>-54.297829</c:v>
                </c:pt>
                <c:pt idx="1171">
                  <c:v>-54.744194</c:v>
                </c:pt>
                <c:pt idx="1172">
                  <c:v>-54.351112000000001</c:v>
                </c:pt>
                <c:pt idx="1173">
                  <c:v>-53.866402000000001</c:v>
                </c:pt>
                <c:pt idx="1174">
                  <c:v>-54.141860999999999</c:v>
                </c:pt>
                <c:pt idx="1175">
                  <c:v>-54.132522999999999</c:v>
                </c:pt>
                <c:pt idx="1176">
                  <c:v>-53.790061999999999</c:v>
                </c:pt>
                <c:pt idx="1177">
                  <c:v>-54.041420000000002</c:v>
                </c:pt>
                <c:pt idx="1178">
                  <c:v>-53.976173000000003</c:v>
                </c:pt>
                <c:pt idx="1179">
                  <c:v>-54.185287000000002</c:v>
                </c:pt>
                <c:pt idx="1180">
                  <c:v>-54.125137000000002</c:v>
                </c:pt>
                <c:pt idx="1181">
                  <c:v>-54.510962999999997</c:v>
                </c:pt>
                <c:pt idx="1182">
                  <c:v>-54.131011999999998</c:v>
                </c:pt>
                <c:pt idx="1183">
                  <c:v>-53.235602999999998</c:v>
                </c:pt>
                <c:pt idx="1184">
                  <c:v>-52.723495</c:v>
                </c:pt>
                <c:pt idx="1185">
                  <c:v>-53.094940000000001</c:v>
                </c:pt>
                <c:pt idx="1186">
                  <c:v>-53.065559</c:v>
                </c:pt>
                <c:pt idx="1187">
                  <c:v>-52.917236000000003</c:v>
                </c:pt>
                <c:pt idx="1188">
                  <c:v>-53.400696000000003</c:v>
                </c:pt>
                <c:pt idx="1189">
                  <c:v>-53.277039000000002</c:v>
                </c:pt>
                <c:pt idx="1190">
                  <c:v>-53.031112999999998</c:v>
                </c:pt>
                <c:pt idx="1191">
                  <c:v>-53.227806000000001</c:v>
                </c:pt>
                <c:pt idx="1192">
                  <c:v>-53.124564999999997</c:v>
                </c:pt>
                <c:pt idx="1193">
                  <c:v>-53.141159000000002</c:v>
                </c:pt>
                <c:pt idx="1194">
                  <c:v>-52.799385000000001</c:v>
                </c:pt>
                <c:pt idx="1195">
                  <c:v>-52.350014000000002</c:v>
                </c:pt>
                <c:pt idx="1196">
                  <c:v>-52.461533000000003</c:v>
                </c:pt>
                <c:pt idx="1197">
                  <c:v>-52.438910999999997</c:v>
                </c:pt>
                <c:pt idx="1198">
                  <c:v>-52.550826999999998</c:v>
                </c:pt>
                <c:pt idx="1199">
                  <c:v>-52.613708000000003</c:v>
                </c:pt>
                <c:pt idx="1200">
                  <c:v>-52.693336000000002</c:v>
                </c:pt>
                <c:pt idx="1201">
                  <c:v>-52.115051000000001</c:v>
                </c:pt>
                <c:pt idx="1202">
                  <c:v>-52.258071999999999</c:v>
                </c:pt>
                <c:pt idx="1203">
                  <c:v>-52.804625999999999</c:v>
                </c:pt>
                <c:pt idx="1204">
                  <c:v>-52.170555</c:v>
                </c:pt>
                <c:pt idx="1205">
                  <c:v>-52.476745999999999</c:v>
                </c:pt>
                <c:pt idx="1206">
                  <c:v>-52.907913000000001</c:v>
                </c:pt>
                <c:pt idx="1207">
                  <c:v>-52.815345999999998</c:v>
                </c:pt>
                <c:pt idx="1208">
                  <c:v>-52.735176000000003</c:v>
                </c:pt>
                <c:pt idx="1209">
                  <c:v>-52.544410999999997</c:v>
                </c:pt>
                <c:pt idx="1210">
                  <c:v>-52.615845</c:v>
                </c:pt>
                <c:pt idx="1211">
                  <c:v>-52.284897000000001</c:v>
                </c:pt>
                <c:pt idx="1212">
                  <c:v>-51.832419999999999</c:v>
                </c:pt>
                <c:pt idx="1213">
                  <c:v>-52.096344000000002</c:v>
                </c:pt>
                <c:pt idx="1214">
                  <c:v>-52.608581999999998</c:v>
                </c:pt>
                <c:pt idx="1215">
                  <c:v>-52.626548999999997</c:v>
                </c:pt>
                <c:pt idx="1216">
                  <c:v>-52.557037000000001</c:v>
                </c:pt>
                <c:pt idx="1217">
                  <c:v>-52.529449</c:v>
                </c:pt>
                <c:pt idx="1218">
                  <c:v>-52.742203000000003</c:v>
                </c:pt>
                <c:pt idx="1219">
                  <c:v>-53.117362999999997</c:v>
                </c:pt>
                <c:pt idx="1220">
                  <c:v>-52.489928999999997</c:v>
                </c:pt>
                <c:pt idx="1221">
                  <c:v>-51.888106999999998</c:v>
                </c:pt>
                <c:pt idx="1222">
                  <c:v>-51.597183000000001</c:v>
                </c:pt>
                <c:pt idx="1223">
                  <c:v>-51.633414999999999</c:v>
                </c:pt>
                <c:pt idx="1224">
                  <c:v>-52.521469000000003</c:v>
                </c:pt>
                <c:pt idx="1225">
                  <c:v>-53.146453999999999</c:v>
                </c:pt>
                <c:pt idx="1226">
                  <c:v>-52.024323000000003</c:v>
                </c:pt>
                <c:pt idx="1227">
                  <c:v>-51.479942000000001</c:v>
                </c:pt>
                <c:pt idx="1228">
                  <c:v>-51.779724000000002</c:v>
                </c:pt>
                <c:pt idx="1229">
                  <c:v>-51.831283999999997</c:v>
                </c:pt>
                <c:pt idx="1230">
                  <c:v>-51.889007999999997</c:v>
                </c:pt>
                <c:pt idx="1231">
                  <c:v>-51.960281000000002</c:v>
                </c:pt>
                <c:pt idx="1232">
                  <c:v>-51.905166999999999</c:v>
                </c:pt>
                <c:pt idx="1233">
                  <c:v>-52.013573000000001</c:v>
                </c:pt>
                <c:pt idx="1234">
                  <c:v>-52.507323999999997</c:v>
                </c:pt>
                <c:pt idx="1235">
                  <c:v>-52.384079</c:v>
                </c:pt>
                <c:pt idx="1236">
                  <c:v>-52.299903999999998</c:v>
                </c:pt>
                <c:pt idx="1237">
                  <c:v>-52.244553000000003</c:v>
                </c:pt>
                <c:pt idx="1238">
                  <c:v>-52.030777</c:v>
                </c:pt>
                <c:pt idx="1239">
                  <c:v>-51.836089999999999</c:v>
                </c:pt>
                <c:pt idx="1240">
                  <c:v>-51.682014000000002</c:v>
                </c:pt>
                <c:pt idx="1241">
                  <c:v>-51.352234000000003</c:v>
                </c:pt>
                <c:pt idx="1242">
                  <c:v>-51.453879999999998</c:v>
                </c:pt>
                <c:pt idx="1243">
                  <c:v>-51.367232999999999</c:v>
                </c:pt>
                <c:pt idx="1244">
                  <c:v>-51.092125000000003</c:v>
                </c:pt>
                <c:pt idx="1245">
                  <c:v>-51.494926</c:v>
                </c:pt>
                <c:pt idx="1246">
                  <c:v>-52.497489999999999</c:v>
                </c:pt>
                <c:pt idx="1247">
                  <c:v>-52.003386999999996</c:v>
                </c:pt>
                <c:pt idx="1248">
                  <c:v>-51.177337999999999</c:v>
                </c:pt>
                <c:pt idx="1249">
                  <c:v>-51.360366999999997</c:v>
                </c:pt>
                <c:pt idx="1250">
                  <c:v>-51.699455</c:v>
                </c:pt>
                <c:pt idx="1251">
                  <c:v>-51.434578000000002</c:v>
                </c:pt>
                <c:pt idx="1252">
                  <c:v>-51.884605000000001</c:v>
                </c:pt>
                <c:pt idx="1253">
                  <c:v>-51.936324999999997</c:v>
                </c:pt>
                <c:pt idx="1254">
                  <c:v>-51.876663000000001</c:v>
                </c:pt>
                <c:pt idx="1255">
                  <c:v>-51.850433000000002</c:v>
                </c:pt>
                <c:pt idx="1256">
                  <c:v>-52.410431000000003</c:v>
                </c:pt>
                <c:pt idx="1257">
                  <c:v>-52.632164000000003</c:v>
                </c:pt>
                <c:pt idx="1258">
                  <c:v>-52.181572000000003</c:v>
                </c:pt>
                <c:pt idx="1259">
                  <c:v>-51.804915999999999</c:v>
                </c:pt>
                <c:pt idx="1260">
                  <c:v>-52.045592999999997</c:v>
                </c:pt>
                <c:pt idx="1261">
                  <c:v>-52.666763000000003</c:v>
                </c:pt>
                <c:pt idx="1262">
                  <c:v>-52.719849000000004</c:v>
                </c:pt>
                <c:pt idx="1263">
                  <c:v>-51.959671</c:v>
                </c:pt>
                <c:pt idx="1264">
                  <c:v>-51.697510000000001</c:v>
                </c:pt>
                <c:pt idx="1265">
                  <c:v>-51.743713</c:v>
                </c:pt>
                <c:pt idx="1266">
                  <c:v>-52.029876999999999</c:v>
                </c:pt>
                <c:pt idx="1267">
                  <c:v>-52.017868</c:v>
                </c:pt>
                <c:pt idx="1268">
                  <c:v>-51.986694</c:v>
                </c:pt>
                <c:pt idx="1269">
                  <c:v>-51.945113999999997</c:v>
                </c:pt>
                <c:pt idx="1270">
                  <c:v>-51.623626999999999</c:v>
                </c:pt>
                <c:pt idx="1271">
                  <c:v>-51.711745999999998</c:v>
                </c:pt>
                <c:pt idx="1272">
                  <c:v>-51.397385</c:v>
                </c:pt>
                <c:pt idx="1273">
                  <c:v>-51.098610000000001</c:v>
                </c:pt>
                <c:pt idx="1274">
                  <c:v>-50.929974000000001</c:v>
                </c:pt>
                <c:pt idx="1275">
                  <c:v>-50.887023999999997</c:v>
                </c:pt>
                <c:pt idx="1276">
                  <c:v>-51.095322000000003</c:v>
                </c:pt>
                <c:pt idx="1277">
                  <c:v>-51.548484999999999</c:v>
                </c:pt>
                <c:pt idx="1278">
                  <c:v>-51.300545</c:v>
                </c:pt>
                <c:pt idx="1279">
                  <c:v>-51.093620000000001</c:v>
                </c:pt>
                <c:pt idx="1280">
                  <c:v>-51.205039999999997</c:v>
                </c:pt>
                <c:pt idx="1281">
                  <c:v>-51.316757000000003</c:v>
                </c:pt>
                <c:pt idx="1282">
                  <c:v>-51.404998999999997</c:v>
                </c:pt>
                <c:pt idx="1283">
                  <c:v>-51.403861999999997</c:v>
                </c:pt>
                <c:pt idx="1284">
                  <c:v>-51.356453000000002</c:v>
                </c:pt>
                <c:pt idx="1285">
                  <c:v>-51.471511999999997</c:v>
                </c:pt>
                <c:pt idx="1286">
                  <c:v>-51.260047999999998</c:v>
                </c:pt>
                <c:pt idx="1287">
                  <c:v>-51.199286999999998</c:v>
                </c:pt>
                <c:pt idx="1288">
                  <c:v>-51.02993</c:v>
                </c:pt>
                <c:pt idx="1289">
                  <c:v>-50.937331999999998</c:v>
                </c:pt>
                <c:pt idx="1290">
                  <c:v>-51.515312000000002</c:v>
                </c:pt>
                <c:pt idx="1291">
                  <c:v>-52.138916000000002</c:v>
                </c:pt>
                <c:pt idx="1292">
                  <c:v>-52.092360999999997</c:v>
                </c:pt>
                <c:pt idx="1293">
                  <c:v>-51.957748000000002</c:v>
                </c:pt>
                <c:pt idx="1294">
                  <c:v>-52.266083000000002</c:v>
                </c:pt>
                <c:pt idx="1295">
                  <c:v>-52.742775000000002</c:v>
                </c:pt>
                <c:pt idx="1296">
                  <c:v>-52.557518000000002</c:v>
                </c:pt>
                <c:pt idx="1297">
                  <c:v>-51.679634</c:v>
                </c:pt>
                <c:pt idx="1298">
                  <c:v>-51.526535000000003</c:v>
                </c:pt>
                <c:pt idx="1299">
                  <c:v>-52.071648000000003</c:v>
                </c:pt>
                <c:pt idx="1300">
                  <c:v>-51.851204000000003</c:v>
                </c:pt>
                <c:pt idx="1301">
                  <c:v>-51.666656000000003</c:v>
                </c:pt>
                <c:pt idx="1302">
                  <c:v>-51.524261000000003</c:v>
                </c:pt>
                <c:pt idx="1303">
                  <c:v>-51.485176000000003</c:v>
                </c:pt>
                <c:pt idx="1304">
                  <c:v>-51.642166000000003</c:v>
                </c:pt>
                <c:pt idx="1305">
                  <c:v>-51.907874999999997</c:v>
                </c:pt>
                <c:pt idx="1306">
                  <c:v>-52.559128000000001</c:v>
                </c:pt>
                <c:pt idx="1307">
                  <c:v>-51.812927000000002</c:v>
                </c:pt>
                <c:pt idx="1308">
                  <c:v>-51.538879000000001</c:v>
                </c:pt>
                <c:pt idx="1309">
                  <c:v>-51.735329</c:v>
                </c:pt>
                <c:pt idx="1310">
                  <c:v>-51.740234000000001</c:v>
                </c:pt>
                <c:pt idx="1311">
                  <c:v>-51.960320000000003</c:v>
                </c:pt>
                <c:pt idx="1312">
                  <c:v>-52.132263000000002</c:v>
                </c:pt>
                <c:pt idx="1313">
                  <c:v>-52.312987999999997</c:v>
                </c:pt>
                <c:pt idx="1314">
                  <c:v>-52.682152000000002</c:v>
                </c:pt>
                <c:pt idx="1315">
                  <c:v>-52.431922999999998</c:v>
                </c:pt>
                <c:pt idx="1316">
                  <c:v>-52.583396999999998</c:v>
                </c:pt>
                <c:pt idx="1317">
                  <c:v>-53.252777000000002</c:v>
                </c:pt>
                <c:pt idx="1318">
                  <c:v>-53.211982999999996</c:v>
                </c:pt>
                <c:pt idx="1319">
                  <c:v>-53.593696999999999</c:v>
                </c:pt>
                <c:pt idx="1320">
                  <c:v>-54.284714000000001</c:v>
                </c:pt>
                <c:pt idx="1321">
                  <c:v>-53.780746000000001</c:v>
                </c:pt>
                <c:pt idx="1322">
                  <c:v>-52.921875</c:v>
                </c:pt>
                <c:pt idx="1323">
                  <c:v>-52.911453000000002</c:v>
                </c:pt>
                <c:pt idx="1324">
                  <c:v>-53.070526000000001</c:v>
                </c:pt>
                <c:pt idx="1325">
                  <c:v>-52.551949</c:v>
                </c:pt>
                <c:pt idx="1326">
                  <c:v>-52.189987000000002</c:v>
                </c:pt>
                <c:pt idx="1327">
                  <c:v>-52.578505999999997</c:v>
                </c:pt>
                <c:pt idx="1328">
                  <c:v>-52.848480000000002</c:v>
                </c:pt>
                <c:pt idx="1329">
                  <c:v>-52.695594999999997</c:v>
                </c:pt>
                <c:pt idx="1330">
                  <c:v>-52.972816000000002</c:v>
                </c:pt>
                <c:pt idx="1331">
                  <c:v>-53.373168999999997</c:v>
                </c:pt>
                <c:pt idx="1332">
                  <c:v>-53.551299999999998</c:v>
                </c:pt>
                <c:pt idx="1333">
                  <c:v>-52.962249999999997</c:v>
                </c:pt>
                <c:pt idx="1334">
                  <c:v>-52.327179000000001</c:v>
                </c:pt>
                <c:pt idx="1335">
                  <c:v>-52.097014999999999</c:v>
                </c:pt>
                <c:pt idx="1336">
                  <c:v>-52.685799000000003</c:v>
                </c:pt>
                <c:pt idx="1337">
                  <c:v>-53.004416999999997</c:v>
                </c:pt>
                <c:pt idx="1338">
                  <c:v>-52.912337999999998</c:v>
                </c:pt>
                <c:pt idx="1339">
                  <c:v>-52.807715999999999</c:v>
                </c:pt>
                <c:pt idx="1340">
                  <c:v>-52.842467999999997</c:v>
                </c:pt>
                <c:pt idx="1341">
                  <c:v>-53.827637000000003</c:v>
                </c:pt>
                <c:pt idx="1342">
                  <c:v>-54.435271999999998</c:v>
                </c:pt>
                <c:pt idx="1343">
                  <c:v>-54.105347000000002</c:v>
                </c:pt>
                <c:pt idx="1344">
                  <c:v>-53.584632999999997</c:v>
                </c:pt>
                <c:pt idx="1345">
                  <c:v>-53.381790000000002</c:v>
                </c:pt>
                <c:pt idx="1346">
                  <c:v>-53.166679000000002</c:v>
                </c:pt>
                <c:pt idx="1347">
                  <c:v>-52.956169000000003</c:v>
                </c:pt>
                <c:pt idx="1348">
                  <c:v>-53.034759999999999</c:v>
                </c:pt>
                <c:pt idx="1349">
                  <c:v>-53.214126999999998</c:v>
                </c:pt>
                <c:pt idx="1350">
                  <c:v>-53.484572999999997</c:v>
                </c:pt>
                <c:pt idx="1351">
                  <c:v>-54.426139999999997</c:v>
                </c:pt>
                <c:pt idx="1352">
                  <c:v>-55.283585000000002</c:v>
                </c:pt>
                <c:pt idx="1353">
                  <c:v>-54.452773999999998</c:v>
                </c:pt>
                <c:pt idx="1354">
                  <c:v>-53.876671000000002</c:v>
                </c:pt>
                <c:pt idx="1355">
                  <c:v>-53.99559</c:v>
                </c:pt>
                <c:pt idx="1356">
                  <c:v>-53.973267</c:v>
                </c:pt>
                <c:pt idx="1357">
                  <c:v>-54.356216000000003</c:v>
                </c:pt>
                <c:pt idx="1358">
                  <c:v>-54.330489999999998</c:v>
                </c:pt>
                <c:pt idx="1359">
                  <c:v>-54.096274999999999</c:v>
                </c:pt>
                <c:pt idx="1360">
                  <c:v>-54.406630999999997</c:v>
                </c:pt>
                <c:pt idx="1361">
                  <c:v>-54.564545000000003</c:v>
                </c:pt>
                <c:pt idx="1362">
                  <c:v>-54.521102999999997</c:v>
                </c:pt>
                <c:pt idx="1363">
                  <c:v>-53.839767000000002</c:v>
                </c:pt>
                <c:pt idx="1364">
                  <c:v>-53.413445000000003</c:v>
                </c:pt>
                <c:pt idx="1365">
                  <c:v>-53.945427000000002</c:v>
                </c:pt>
                <c:pt idx="1366">
                  <c:v>-54.107154999999999</c:v>
                </c:pt>
                <c:pt idx="1367">
                  <c:v>-54.573044000000003</c:v>
                </c:pt>
                <c:pt idx="1368">
                  <c:v>-55.212021</c:v>
                </c:pt>
                <c:pt idx="1369">
                  <c:v>-55.405258000000003</c:v>
                </c:pt>
                <c:pt idx="1370">
                  <c:v>-55.625404000000003</c:v>
                </c:pt>
                <c:pt idx="1371">
                  <c:v>-55.738770000000002</c:v>
                </c:pt>
                <c:pt idx="1372">
                  <c:v>-55.332962000000002</c:v>
                </c:pt>
                <c:pt idx="1373">
                  <c:v>-55.128250000000001</c:v>
                </c:pt>
                <c:pt idx="1374">
                  <c:v>-55.189346</c:v>
                </c:pt>
                <c:pt idx="1375">
                  <c:v>-55.151833000000003</c:v>
                </c:pt>
                <c:pt idx="1376">
                  <c:v>-55.360686999999999</c:v>
                </c:pt>
                <c:pt idx="1377">
                  <c:v>-55.498305999999999</c:v>
                </c:pt>
                <c:pt idx="1378">
                  <c:v>-54.859710999999997</c:v>
                </c:pt>
                <c:pt idx="1379">
                  <c:v>-54.350433000000002</c:v>
                </c:pt>
                <c:pt idx="1380">
                  <c:v>-54.176406999999998</c:v>
                </c:pt>
                <c:pt idx="1381">
                  <c:v>-54.419746000000004</c:v>
                </c:pt>
                <c:pt idx="1382">
                  <c:v>-54.613669999999999</c:v>
                </c:pt>
                <c:pt idx="1383">
                  <c:v>-54.908844000000002</c:v>
                </c:pt>
                <c:pt idx="1384">
                  <c:v>-55.390639999999998</c:v>
                </c:pt>
                <c:pt idx="1385">
                  <c:v>-55.271210000000004</c:v>
                </c:pt>
                <c:pt idx="1386">
                  <c:v>-54.768332999999998</c:v>
                </c:pt>
                <c:pt idx="1387">
                  <c:v>-54.643577999999998</c:v>
                </c:pt>
                <c:pt idx="1388">
                  <c:v>-54.707275000000003</c:v>
                </c:pt>
                <c:pt idx="1389">
                  <c:v>-55.206969999999998</c:v>
                </c:pt>
                <c:pt idx="1390">
                  <c:v>-55.769669</c:v>
                </c:pt>
                <c:pt idx="1391">
                  <c:v>-56.716171000000003</c:v>
                </c:pt>
                <c:pt idx="1392">
                  <c:v>-57.429962000000003</c:v>
                </c:pt>
                <c:pt idx="1393">
                  <c:v>-57.305518999999997</c:v>
                </c:pt>
                <c:pt idx="1394">
                  <c:v>-56.578696999999998</c:v>
                </c:pt>
                <c:pt idx="1395">
                  <c:v>-55.868850999999999</c:v>
                </c:pt>
                <c:pt idx="1396">
                  <c:v>-55.577666999999998</c:v>
                </c:pt>
                <c:pt idx="1397">
                  <c:v>-55.210388000000002</c:v>
                </c:pt>
                <c:pt idx="1398">
                  <c:v>-55.423400999999998</c:v>
                </c:pt>
                <c:pt idx="1399">
                  <c:v>-55.759399000000002</c:v>
                </c:pt>
                <c:pt idx="1400">
                  <c:v>-56.427123999999999</c:v>
                </c:pt>
                <c:pt idx="1401">
                  <c:v>-56.441794999999999</c:v>
                </c:pt>
                <c:pt idx="1402">
                  <c:v>-56.013550000000002</c:v>
                </c:pt>
                <c:pt idx="1403">
                  <c:v>-55.951529999999998</c:v>
                </c:pt>
                <c:pt idx="1404">
                  <c:v>-55.853423999999997</c:v>
                </c:pt>
                <c:pt idx="1405">
                  <c:v>-55.826743999999998</c:v>
                </c:pt>
                <c:pt idx="1406">
                  <c:v>-56.271973000000003</c:v>
                </c:pt>
                <c:pt idx="1407">
                  <c:v>-57.044350000000001</c:v>
                </c:pt>
                <c:pt idx="1408">
                  <c:v>-57.580916999999999</c:v>
                </c:pt>
                <c:pt idx="1409">
                  <c:v>-57.416656000000003</c:v>
                </c:pt>
                <c:pt idx="1410">
                  <c:v>-57.50779</c:v>
                </c:pt>
                <c:pt idx="1411">
                  <c:v>-57.580246000000002</c:v>
                </c:pt>
                <c:pt idx="1412">
                  <c:v>-57.668723999999997</c:v>
                </c:pt>
                <c:pt idx="1413">
                  <c:v>-58.179915999999999</c:v>
                </c:pt>
                <c:pt idx="1414">
                  <c:v>-58.590713999999998</c:v>
                </c:pt>
                <c:pt idx="1415">
                  <c:v>-58.409050000000001</c:v>
                </c:pt>
                <c:pt idx="1416">
                  <c:v>-58.420524999999998</c:v>
                </c:pt>
                <c:pt idx="1417">
                  <c:v>-58.270896999999998</c:v>
                </c:pt>
                <c:pt idx="1418">
                  <c:v>-57.646003999999998</c:v>
                </c:pt>
                <c:pt idx="1419">
                  <c:v>-57.560287000000002</c:v>
                </c:pt>
                <c:pt idx="1420">
                  <c:v>-57.236365999999997</c:v>
                </c:pt>
                <c:pt idx="1421">
                  <c:v>-57.127907</c:v>
                </c:pt>
                <c:pt idx="1422">
                  <c:v>-57.903404000000002</c:v>
                </c:pt>
                <c:pt idx="1423">
                  <c:v>-58.500762999999999</c:v>
                </c:pt>
                <c:pt idx="1424">
                  <c:v>-58.544525</c:v>
                </c:pt>
                <c:pt idx="1425">
                  <c:v>-58.540908999999999</c:v>
                </c:pt>
                <c:pt idx="1426">
                  <c:v>-58.454948000000002</c:v>
                </c:pt>
                <c:pt idx="1427">
                  <c:v>-58.921120000000002</c:v>
                </c:pt>
                <c:pt idx="1428">
                  <c:v>-58.875565000000002</c:v>
                </c:pt>
                <c:pt idx="1429">
                  <c:v>-58.677010000000003</c:v>
                </c:pt>
                <c:pt idx="1430">
                  <c:v>-58.837249999999997</c:v>
                </c:pt>
                <c:pt idx="1431">
                  <c:v>-58.953262000000002</c:v>
                </c:pt>
                <c:pt idx="1432">
                  <c:v>-59.866455000000002</c:v>
                </c:pt>
                <c:pt idx="1433">
                  <c:v>-60.216392999999997</c:v>
                </c:pt>
                <c:pt idx="1434">
                  <c:v>-59.424500000000002</c:v>
                </c:pt>
                <c:pt idx="1435">
                  <c:v>-58.837752999999999</c:v>
                </c:pt>
                <c:pt idx="1436">
                  <c:v>-58.790557999999997</c:v>
                </c:pt>
                <c:pt idx="1437">
                  <c:v>-58.863723999999998</c:v>
                </c:pt>
                <c:pt idx="1438">
                  <c:v>-58.909171999999998</c:v>
                </c:pt>
                <c:pt idx="1439">
                  <c:v>-59.393065999999997</c:v>
                </c:pt>
                <c:pt idx="1440">
                  <c:v>-59.510269000000001</c:v>
                </c:pt>
                <c:pt idx="1441">
                  <c:v>-60.011291999999997</c:v>
                </c:pt>
                <c:pt idx="1442">
                  <c:v>-60.645232999999998</c:v>
                </c:pt>
                <c:pt idx="1443">
                  <c:v>-60.954093999999998</c:v>
                </c:pt>
                <c:pt idx="1444">
                  <c:v>-60.097878000000001</c:v>
                </c:pt>
                <c:pt idx="1445">
                  <c:v>-59.592956999999998</c:v>
                </c:pt>
                <c:pt idx="1446">
                  <c:v>-59.899506000000002</c:v>
                </c:pt>
                <c:pt idx="1447">
                  <c:v>-60.147613999999997</c:v>
                </c:pt>
                <c:pt idx="1448">
                  <c:v>-60.163879000000001</c:v>
                </c:pt>
                <c:pt idx="1449">
                  <c:v>-59.751190000000001</c:v>
                </c:pt>
                <c:pt idx="1450">
                  <c:v>-59.499358999999998</c:v>
                </c:pt>
                <c:pt idx="1451">
                  <c:v>-60.091293</c:v>
                </c:pt>
                <c:pt idx="1452">
                  <c:v>-60.912903</c:v>
                </c:pt>
                <c:pt idx="1453">
                  <c:v>-61.312103</c:v>
                </c:pt>
                <c:pt idx="1454">
                  <c:v>-61.090378000000001</c:v>
                </c:pt>
                <c:pt idx="1455">
                  <c:v>-60.987648</c:v>
                </c:pt>
                <c:pt idx="1456">
                  <c:v>-60.978844000000002</c:v>
                </c:pt>
                <c:pt idx="1457">
                  <c:v>-61.273108999999998</c:v>
                </c:pt>
                <c:pt idx="1458">
                  <c:v>-60.968704000000002</c:v>
                </c:pt>
                <c:pt idx="1459">
                  <c:v>-61.028968999999996</c:v>
                </c:pt>
                <c:pt idx="1460">
                  <c:v>-61.615616000000003</c:v>
                </c:pt>
                <c:pt idx="1461">
                  <c:v>-62.044418</c:v>
                </c:pt>
                <c:pt idx="1462">
                  <c:v>-61.978569</c:v>
                </c:pt>
                <c:pt idx="1463">
                  <c:v>-62.441338000000002</c:v>
                </c:pt>
                <c:pt idx="1464">
                  <c:v>-63.521881</c:v>
                </c:pt>
                <c:pt idx="1465">
                  <c:v>-63.475914000000003</c:v>
                </c:pt>
                <c:pt idx="1466">
                  <c:v>-62.916573</c:v>
                </c:pt>
                <c:pt idx="1467">
                  <c:v>-62.915024000000003</c:v>
                </c:pt>
                <c:pt idx="1468">
                  <c:v>-62.972510999999997</c:v>
                </c:pt>
                <c:pt idx="1469">
                  <c:v>-62.641585999999997</c:v>
                </c:pt>
                <c:pt idx="1470">
                  <c:v>-62.871192999999998</c:v>
                </c:pt>
                <c:pt idx="1471">
                  <c:v>-62.959083999999997</c:v>
                </c:pt>
                <c:pt idx="1472">
                  <c:v>-62.676994000000001</c:v>
                </c:pt>
                <c:pt idx="1473">
                  <c:v>-62.625267000000001</c:v>
                </c:pt>
                <c:pt idx="1474">
                  <c:v>-62.724151999999997</c:v>
                </c:pt>
                <c:pt idx="1475">
                  <c:v>-62.678733999999999</c:v>
                </c:pt>
                <c:pt idx="1476">
                  <c:v>-62.847343000000002</c:v>
                </c:pt>
                <c:pt idx="1477">
                  <c:v>-62.754081999999997</c:v>
                </c:pt>
                <c:pt idx="1478">
                  <c:v>-63.488692999999998</c:v>
                </c:pt>
                <c:pt idx="1479">
                  <c:v>-63.934936999999998</c:v>
                </c:pt>
                <c:pt idx="1480">
                  <c:v>-63.440497999999998</c:v>
                </c:pt>
                <c:pt idx="1481">
                  <c:v>-63.490143000000003</c:v>
                </c:pt>
                <c:pt idx="1482">
                  <c:v>-63.444191000000004</c:v>
                </c:pt>
                <c:pt idx="1483">
                  <c:v>-63.754913000000002</c:v>
                </c:pt>
                <c:pt idx="1484">
                  <c:v>-63.959060999999998</c:v>
                </c:pt>
                <c:pt idx="1485">
                  <c:v>-64.396690000000007</c:v>
                </c:pt>
                <c:pt idx="1486">
                  <c:v>-64.502846000000005</c:v>
                </c:pt>
                <c:pt idx="1487">
                  <c:v>-64.192909</c:v>
                </c:pt>
                <c:pt idx="1488">
                  <c:v>-64.793587000000002</c:v>
                </c:pt>
                <c:pt idx="1489">
                  <c:v>-65.590866000000005</c:v>
                </c:pt>
                <c:pt idx="1490">
                  <c:v>-65.604668000000004</c:v>
                </c:pt>
                <c:pt idx="1491">
                  <c:v>-65.315078999999997</c:v>
                </c:pt>
                <c:pt idx="1492">
                  <c:v>-65.348343</c:v>
                </c:pt>
                <c:pt idx="1493">
                  <c:v>-65.614433000000005</c:v>
                </c:pt>
                <c:pt idx="1494">
                  <c:v>-65.565551999999997</c:v>
                </c:pt>
                <c:pt idx="1495">
                  <c:v>-65.083374000000006</c:v>
                </c:pt>
                <c:pt idx="1496">
                  <c:v>-64.939835000000002</c:v>
                </c:pt>
                <c:pt idx="1497">
                  <c:v>-65.167930999999996</c:v>
                </c:pt>
                <c:pt idx="1498">
                  <c:v>-65.52037</c:v>
                </c:pt>
                <c:pt idx="1499">
                  <c:v>-65.657257000000001</c:v>
                </c:pt>
                <c:pt idx="1500">
                  <c:v>-65.920272999999995</c:v>
                </c:pt>
                <c:pt idx="1501">
                  <c:v>-65.995193</c:v>
                </c:pt>
                <c:pt idx="1502">
                  <c:v>-66.275420999999994</c:v>
                </c:pt>
                <c:pt idx="1503">
                  <c:v>-66.346648999999999</c:v>
                </c:pt>
                <c:pt idx="1504">
                  <c:v>-66.356949</c:v>
                </c:pt>
                <c:pt idx="1505">
                  <c:v>-66.449944000000002</c:v>
                </c:pt>
                <c:pt idx="1506">
                  <c:v>-66.570014999999998</c:v>
                </c:pt>
                <c:pt idx="1507">
                  <c:v>-66.944450000000003</c:v>
                </c:pt>
                <c:pt idx="1508">
                  <c:v>-67.177031999999997</c:v>
                </c:pt>
                <c:pt idx="1509">
                  <c:v>-66.752799999999993</c:v>
                </c:pt>
                <c:pt idx="1510">
                  <c:v>-66.929916000000006</c:v>
                </c:pt>
                <c:pt idx="1511">
                  <c:v>-67.170631</c:v>
                </c:pt>
                <c:pt idx="1512">
                  <c:v>-67.569091999999998</c:v>
                </c:pt>
                <c:pt idx="1513">
                  <c:v>-68.153937999999997</c:v>
                </c:pt>
                <c:pt idx="1514">
                  <c:v>-68.491470000000007</c:v>
                </c:pt>
                <c:pt idx="1515">
                  <c:v>-68.784805000000006</c:v>
                </c:pt>
                <c:pt idx="1516">
                  <c:v>-69.017760999999993</c:v>
                </c:pt>
                <c:pt idx="1517">
                  <c:v>-68.959686000000005</c:v>
                </c:pt>
                <c:pt idx="1518">
                  <c:v>-69.320792999999995</c:v>
                </c:pt>
                <c:pt idx="1519">
                  <c:v>-69.417800999999997</c:v>
                </c:pt>
                <c:pt idx="1520">
                  <c:v>-69.375763000000006</c:v>
                </c:pt>
                <c:pt idx="1521">
                  <c:v>-69.422089</c:v>
                </c:pt>
                <c:pt idx="1522">
                  <c:v>-70.192299000000006</c:v>
                </c:pt>
                <c:pt idx="1523">
                  <c:v>-71.093483000000006</c:v>
                </c:pt>
                <c:pt idx="1524">
                  <c:v>-70.875168000000002</c:v>
                </c:pt>
                <c:pt idx="1525">
                  <c:v>-70.424980000000005</c:v>
                </c:pt>
                <c:pt idx="1526">
                  <c:v>-70.450005000000004</c:v>
                </c:pt>
                <c:pt idx="1527">
                  <c:v>-70.998749000000004</c:v>
                </c:pt>
                <c:pt idx="1528">
                  <c:v>-71.250763000000006</c:v>
                </c:pt>
                <c:pt idx="1529">
                  <c:v>-70.969657999999995</c:v>
                </c:pt>
                <c:pt idx="1530">
                  <c:v>-71.042145000000005</c:v>
                </c:pt>
                <c:pt idx="1531">
                  <c:v>-71.636520000000004</c:v>
                </c:pt>
                <c:pt idx="1532">
                  <c:v>-71.973647999999997</c:v>
                </c:pt>
                <c:pt idx="1533">
                  <c:v>-71.800979999999996</c:v>
                </c:pt>
                <c:pt idx="1534">
                  <c:v>-71.744147999999996</c:v>
                </c:pt>
                <c:pt idx="1535">
                  <c:v>-72.087219000000005</c:v>
                </c:pt>
                <c:pt idx="1536">
                  <c:v>-71.459839000000002</c:v>
                </c:pt>
                <c:pt idx="1537">
                  <c:v>-71.659081</c:v>
                </c:pt>
                <c:pt idx="1538">
                  <c:v>-72.633469000000005</c:v>
                </c:pt>
                <c:pt idx="1539">
                  <c:v>-72.559607999999997</c:v>
                </c:pt>
                <c:pt idx="1540">
                  <c:v>-71.973151999999999</c:v>
                </c:pt>
                <c:pt idx="1541">
                  <c:v>-72.171204000000003</c:v>
                </c:pt>
                <c:pt idx="1542">
                  <c:v>-72.787719999999993</c:v>
                </c:pt>
                <c:pt idx="1543">
                  <c:v>-73.049385000000001</c:v>
                </c:pt>
                <c:pt idx="1544">
                  <c:v>-73.289383000000001</c:v>
                </c:pt>
                <c:pt idx="1545">
                  <c:v>-73.883926000000002</c:v>
                </c:pt>
                <c:pt idx="1546">
                  <c:v>-74.214095999999998</c:v>
                </c:pt>
                <c:pt idx="1547">
                  <c:v>-74.620209000000003</c:v>
                </c:pt>
                <c:pt idx="1548">
                  <c:v>-74.679764000000006</c:v>
                </c:pt>
                <c:pt idx="1549">
                  <c:v>-74.804298000000003</c:v>
                </c:pt>
                <c:pt idx="1550">
                  <c:v>-75.287918000000005</c:v>
                </c:pt>
                <c:pt idx="1551">
                  <c:v>-75.520392999999999</c:v>
                </c:pt>
                <c:pt idx="1552">
                  <c:v>-75.689269999999993</c:v>
                </c:pt>
                <c:pt idx="1553">
                  <c:v>-75.810790999999995</c:v>
                </c:pt>
                <c:pt idx="1554">
                  <c:v>-75.897789000000003</c:v>
                </c:pt>
                <c:pt idx="1555">
                  <c:v>-75.772362000000001</c:v>
                </c:pt>
                <c:pt idx="1556">
                  <c:v>-75.796051000000006</c:v>
                </c:pt>
                <c:pt idx="1557">
                  <c:v>-76.018546999999998</c:v>
                </c:pt>
                <c:pt idx="1558">
                  <c:v>-76.491501</c:v>
                </c:pt>
                <c:pt idx="1559">
                  <c:v>-77.578475999999995</c:v>
                </c:pt>
                <c:pt idx="1560">
                  <c:v>-78.550667000000004</c:v>
                </c:pt>
                <c:pt idx="1561">
                  <c:v>-77.746193000000005</c:v>
                </c:pt>
                <c:pt idx="1562">
                  <c:v>-77.378890999999996</c:v>
                </c:pt>
                <c:pt idx="1563">
                  <c:v>-77.664749</c:v>
                </c:pt>
                <c:pt idx="1564">
                  <c:v>-78.049194</c:v>
                </c:pt>
                <c:pt idx="1565">
                  <c:v>-78.268783999999997</c:v>
                </c:pt>
                <c:pt idx="1566">
                  <c:v>-78.668014999999997</c:v>
                </c:pt>
                <c:pt idx="1567">
                  <c:v>-78.912780999999995</c:v>
                </c:pt>
                <c:pt idx="1568">
                  <c:v>-79.422752000000003</c:v>
                </c:pt>
                <c:pt idx="1569">
                  <c:v>-79.488677999999993</c:v>
                </c:pt>
                <c:pt idx="1570">
                  <c:v>-79.620697000000007</c:v>
                </c:pt>
                <c:pt idx="1571">
                  <c:v>-80.177443999999994</c:v>
                </c:pt>
                <c:pt idx="1572">
                  <c:v>-80.204848999999996</c:v>
                </c:pt>
                <c:pt idx="1573">
                  <c:v>-80.506332</c:v>
                </c:pt>
                <c:pt idx="1574">
                  <c:v>-81.377853000000002</c:v>
                </c:pt>
                <c:pt idx="1575">
                  <c:v>-81.925087000000005</c:v>
                </c:pt>
                <c:pt idx="1576">
                  <c:v>-81.553130999999993</c:v>
                </c:pt>
                <c:pt idx="1577">
                  <c:v>-81.369575999999995</c:v>
                </c:pt>
                <c:pt idx="1578">
                  <c:v>-81.245232000000001</c:v>
                </c:pt>
                <c:pt idx="1579">
                  <c:v>-81.428246000000001</c:v>
                </c:pt>
                <c:pt idx="1580">
                  <c:v>-81.917786000000007</c:v>
                </c:pt>
                <c:pt idx="1581">
                  <c:v>-82.440781000000001</c:v>
                </c:pt>
                <c:pt idx="1582">
                  <c:v>-83.268660999999994</c:v>
                </c:pt>
                <c:pt idx="1583">
                  <c:v>-83.296988999999996</c:v>
                </c:pt>
                <c:pt idx="1584">
                  <c:v>-83.277732999999998</c:v>
                </c:pt>
                <c:pt idx="1585">
                  <c:v>-83.348113999999995</c:v>
                </c:pt>
                <c:pt idx="1586">
                  <c:v>-83.530593999999994</c:v>
                </c:pt>
                <c:pt idx="1587">
                  <c:v>-83.989898999999994</c:v>
                </c:pt>
                <c:pt idx="1588">
                  <c:v>-84.332909000000001</c:v>
                </c:pt>
                <c:pt idx="1589">
                  <c:v>-84.377280999999996</c:v>
                </c:pt>
                <c:pt idx="1590">
                  <c:v>-84.677825999999996</c:v>
                </c:pt>
                <c:pt idx="1591">
                  <c:v>-84.977722</c:v>
                </c:pt>
                <c:pt idx="1592">
                  <c:v>-85.083374000000006</c:v>
                </c:pt>
                <c:pt idx="1593">
                  <c:v>-85.492981</c:v>
                </c:pt>
                <c:pt idx="1594">
                  <c:v>-86.209487999999993</c:v>
                </c:pt>
                <c:pt idx="1595">
                  <c:v>-86.923484999999999</c:v>
                </c:pt>
                <c:pt idx="1596">
                  <c:v>-86.923255999999995</c:v>
                </c:pt>
                <c:pt idx="1597">
                  <c:v>-86.397773999999998</c:v>
                </c:pt>
                <c:pt idx="1598">
                  <c:v>-86.337463</c:v>
                </c:pt>
                <c:pt idx="1599">
                  <c:v>-86.36824</c:v>
                </c:pt>
                <c:pt idx="1600">
                  <c:v>-87.046149999999997</c:v>
                </c:pt>
                <c:pt idx="1601">
                  <c:v>-87.669219999999996</c:v>
                </c:pt>
                <c:pt idx="1602">
                  <c:v>-88.080185</c:v>
                </c:pt>
                <c:pt idx="1603">
                  <c:v>-88.207802000000001</c:v>
                </c:pt>
                <c:pt idx="1604">
                  <c:v>-87.975937000000002</c:v>
                </c:pt>
                <c:pt idx="1605">
                  <c:v>-88.016013999999998</c:v>
                </c:pt>
                <c:pt idx="1606">
                  <c:v>-87.994552999999996</c:v>
                </c:pt>
                <c:pt idx="1607">
                  <c:v>-87.628264999999999</c:v>
                </c:pt>
                <c:pt idx="1608">
                  <c:v>-87.470116000000004</c:v>
                </c:pt>
                <c:pt idx="1609">
                  <c:v>-87.762314000000003</c:v>
                </c:pt>
                <c:pt idx="1610">
                  <c:v>-88.596305999999998</c:v>
                </c:pt>
                <c:pt idx="1611">
                  <c:v>-89.249106999999995</c:v>
                </c:pt>
                <c:pt idx="1612">
                  <c:v>-89.808593999999999</c:v>
                </c:pt>
                <c:pt idx="1613">
                  <c:v>-90.401259999999994</c:v>
                </c:pt>
                <c:pt idx="1614">
                  <c:v>-91.045372</c:v>
                </c:pt>
                <c:pt idx="1615">
                  <c:v>-90.834259000000003</c:v>
                </c:pt>
                <c:pt idx="1616">
                  <c:v>-90.205605000000006</c:v>
                </c:pt>
                <c:pt idx="1617">
                  <c:v>-89.692229999999995</c:v>
                </c:pt>
                <c:pt idx="1618">
                  <c:v>-89.511581000000007</c:v>
                </c:pt>
                <c:pt idx="1619">
                  <c:v>-89.603301999999999</c:v>
                </c:pt>
                <c:pt idx="1620">
                  <c:v>-89.801299999999998</c:v>
                </c:pt>
                <c:pt idx="1621">
                  <c:v>-89.368506999999994</c:v>
                </c:pt>
                <c:pt idx="1622">
                  <c:v>-89.211524999999995</c:v>
                </c:pt>
                <c:pt idx="1623">
                  <c:v>-89.288787999999997</c:v>
                </c:pt>
                <c:pt idx="1624">
                  <c:v>-89.167098999999993</c:v>
                </c:pt>
                <c:pt idx="1625">
                  <c:v>-89.121857000000006</c:v>
                </c:pt>
                <c:pt idx="1626">
                  <c:v>-89.068436000000005</c:v>
                </c:pt>
                <c:pt idx="1627">
                  <c:v>-88.936194999999998</c:v>
                </c:pt>
                <c:pt idx="1628">
                  <c:v>-88.764870000000002</c:v>
                </c:pt>
                <c:pt idx="1629">
                  <c:v>-89.005936000000005</c:v>
                </c:pt>
                <c:pt idx="1630">
                  <c:v>-89.029449</c:v>
                </c:pt>
                <c:pt idx="1631">
                  <c:v>-88.815910000000002</c:v>
                </c:pt>
                <c:pt idx="1632">
                  <c:v>-88.399383999999998</c:v>
                </c:pt>
                <c:pt idx="1633">
                  <c:v>-87.914169000000001</c:v>
                </c:pt>
                <c:pt idx="1634">
                  <c:v>-87.656493999999995</c:v>
                </c:pt>
                <c:pt idx="1635">
                  <c:v>-87.840468999999999</c:v>
                </c:pt>
                <c:pt idx="1636">
                  <c:v>-88.251594999999995</c:v>
                </c:pt>
                <c:pt idx="1637">
                  <c:v>-89.098854000000003</c:v>
                </c:pt>
                <c:pt idx="1638">
                  <c:v>-89.623711</c:v>
                </c:pt>
                <c:pt idx="1639">
                  <c:v>-89.676604999999995</c:v>
                </c:pt>
                <c:pt idx="1640">
                  <c:v>-89.417664000000002</c:v>
                </c:pt>
                <c:pt idx="1641">
                  <c:v>-89.222099</c:v>
                </c:pt>
                <c:pt idx="1642">
                  <c:v>-89.038116000000002</c:v>
                </c:pt>
                <c:pt idx="1643">
                  <c:v>-88.833534</c:v>
                </c:pt>
                <c:pt idx="1644">
                  <c:v>-88.676094000000006</c:v>
                </c:pt>
                <c:pt idx="1645">
                  <c:v>-88.543921999999995</c:v>
                </c:pt>
                <c:pt idx="1646">
                  <c:v>-88.317734000000002</c:v>
                </c:pt>
                <c:pt idx="1647">
                  <c:v>-87.972320999999994</c:v>
                </c:pt>
                <c:pt idx="1648">
                  <c:v>-87.803391000000005</c:v>
                </c:pt>
                <c:pt idx="1649">
                  <c:v>-87.904251000000002</c:v>
                </c:pt>
                <c:pt idx="1650">
                  <c:v>-88.168907000000004</c:v>
                </c:pt>
                <c:pt idx="1651">
                  <c:v>-88.234122999999997</c:v>
                </c:pt>
                <c:pt idx="1652">
                  <c:v>-88.407889999999995</c:v>
                </c:pt>
                <c:pt idx="1653">
                  <c:v>-88.406952000000004</c:v>
                </c:pt>
                <c:pt idx="1654">
                  <c:v>-88.333541999999994</c:v>
                </c:pt>
                <c:pt idx="1655">
                  <c:v>-88.140099000000006</c:v>
                </c:pt>
                <c:pt idx="1656">
                  <c:v>-87.600020999999998</c:v>
                </c:pt>
                <c:pt idx="1657">
                  <c:v>-87.318375000000003</c:v>
                </c:pt>
                <c:pt idx="1658">
                  <c:v>-87.403503000000001</c:v>
                </c:pt>
                <c:pt idx="1659">
                  <c:v>-87.795783999999998</c:v>
                </c:pt>
                <c:pt idx="1660">
                  <c:v>-88.310912999999999</c:v>
                </c:pt>
                <c:pt idx="1661">
                  <c:v>-88.708267000000006</c:v>
                </c:pt>
                <c:pt idx="1662">
                  <c:v>-88.191565999999995</c:v>
                </c:pt>
                <c:pt idx="1663">
                  <c:v>-87.844864000000001</c:v>
                </c:pt>
                <c:pt idx="1664">
                  <c:v>-87.943534999999997</c:v>
                </c:pt>
                <c:pt idx="1665">
                  <c:v>-88.224731000000006</c:v>
                </c:pt>
                <c:pt idx="1666">
                  <c:v>-88.229156000000003</c:v>
                </c:pt>
                <c:pt idx="1667">
                  <c:v>-88.194412</c:v>
                </c:pt>
                <c:pt idx="1668">
                  <c:v>-88.627387999999996</c:v>
                </c:pt>
                <c:pt idx="1669">
                  <c:v>-88.896095000000003</c:v>
                </c:pt>
                <c:pt idx="1670">
                  <c:v>-89.083015000000003</c:v>
                </c:pt>
                <c:pt idx="1671">
                  <c:v>-89.380782999999994</c:v>
                </c:pt>
                <c:pt idx="1672">
                  <c:v>-89.594643000000005</c:v>
                </c:pt>
                <c:pt idx="1673">
                  <c:v>-89.668319999999994</c:v>
                </c:pt>
                <c:pt idx="1674">
                  <c:v>-89.349930000000001</c:v>
                </c:pt>
                <c:pt idx="1675">
                  <c:v>-89.146523000000002</c:v>
                </c:pt>
                <c:pt idx="1676">
                  <c:v>-89.070847000000001</c:v>
                </c:pt>
                <c:pt idx="1677">
                  <c:v>-89.011382999999995</c:v>
                </c:pt>
                <c:pt idx="1678">
                  <c:v>-88.801490999999999</c:v>
                </c:pt>
                <c:pt idx="1679">
                  <c:v>-88.455353000000002</c:v>
                </c:pt>
                <c:pt idx="1680">
                  <c:v>-88.219284000000002</c:v>
                </c:pt>
                <c:pt idx="1681">
                  <c:v>-88.121384000000006</c:v>
                </c:pt>
                <c:pt idx="1682">
                  <c:v>-88.207085000000006</c:v>
                </c:pt>
                <c:pt idx="1683">
                  <c:v>-88.418991000000005</c:v>
                </c:pt>
                <c:pt idx="1684">
                  <c:v>-88.754990000000006</c:v>
                </c:pt>
                <c:pt idx="1685">
                  <c:v>-89.310287000000002</c:v>
                </c:pt>
                <c:pt idx="1686">
                  <c:v>-89.848442000000006</c:v>
                </c:pt>
                <c:pt idx="1687">
                  <c:v>-89.547897000000006</c:v>
                </c:pt>
                <c:pt idx="1688">
                  <c:v>-89.144713999999993</c:v>
                </c:pt>
                <c:pt idx="1689">
                  <c:v>-89.123778999999999</c:v>
                </c:pt>
                <c:pt idx="1690">
                  <c:v>-89.419494999999998</c:v>
                </c:pt>
                <c:pt idx="1691">
                  <c:v>-89.710846000000004</c:v>
                </c:pt>
                <c:pt idx="1692">
                  <c:v>-89.493499999999997</c:v>
                </c:pt>
                <c:pt idx="1693">
                  <c:v>-89.354506999999998</c:v>
                </c:pt>
                <c:pt idx="1694">
                  <c:v>-89.338120000000004</c:v>
                </c:pt>
                <c:pt idx="1695">
                  <c:v>-89.121086000000005</c:v>
                </c:pt>
                <c:pt idx="1696">
                  <c:v>-88.872069999999994</c:v>
                </c:pt>
                <c:pt idx="1697">
                  <c:v>-89.025085000000004</c:v>
                </c:pt>
                <c:pt idx="1698">
                  <c:v>-89.521377999999999</c:v>
                </c:pt>
                <c:pt idx="1699">
                  <c:v>-89.582786999999996</c:v>
                </c:pt>
                <c:pt idx="1700">
                  <c:v>-89.354766999999995</c:v>
                </c:pt>
                <c:pt idx="1701">
                  <c:v>-89.325890000000001</c:v>
                </c:pt>
                <c:pt idx="1702">
                  <c:v>-89.518456</c:v>
                </c:pt>
                <c:pt idx="1703">
                  <c:v>-89.582076999999998</c:v>
                </c:pt>
                <c:pt idx="1704">
                  <c:v>-89.317672999999999</c:v>
                </c:pt>
                <c:pt idx="1705">
                  <c:v>-89.016570999999999</c:v>
                </c:pt>
                <c:pt idx="1706">
                  <c:v>-88.780022000000002</c:v>
                </c:pt>
                <c:pt idx="1707">
                  <c:v>-88.906745999999998</c:v>
                </c:pt>
                <c:pt idx="1708">
                  <c:v>-89.349045000000004</c:v>
                </c:pt>
                <c:pt idx="1709">
                  <c:v>-89.365004999999996</c:v>
                </c:pt>
                <c:pt idx="1710">
                  <c:v>-89.202743999999996</c:v>
                </c:pt>
                <c:pt idx="1711">
                  <c:v>-89.835327000000007</c:v>
                </c:pt>
                <c:pt idx="1712">
                  <c:v>-90.682113999999999</c:v>
                </c:pt>
                <c:pt idx="1713">
                  <c:v>-90.986130000000003</c:v>
                </c:pt>
                <c:pt idx="1714">
                  <c:v>-91.388015999999993</c:v>
                </c:pt>
                <c:pt idx="1715">
                  <c:v>-91.606255000000004</c:v>
                </c:pt>
                <c:pt idx="1716">
                  <c:v>-91.859916999999996</c:v>
                </c:pt>
                <c:pt idx="1717">
                  <c:v>-91.155670000000001</c:v>
                </c:pt>
                <c:pt idx="1718">
                  <c:v>-90.170958999999996</c:v>
                </c:pt>
                <c:pt idx="1719">
                  <c:v>-89.880156999999997</c:v>
                </c:pt>
                <c:pt idx="1720">
                  <c:v>-89.992439000000005</c:v>
                </c:pt>
                <c:pt idx="1721">
                  <c:v>-90.314774</c:v>
                </c:pt>
                <c:pt idx="1722">
                  <c:v>-90.698768999999999</c:v>
                </c:pt>
                <c:pt idx="1723">
                  <c:v>-91.022002999999998</c:v>
                </c:pt>
                <c:pt idx="1724">
                  <c:v>-91.008414999999999</c:v>
                </c:pt>
                <c:pt idx="1725">
                  <c:v>-90.960860999999994</c:v>
                </c:pt>
                <c:pt idx="1726">
                  <c:v>-90.991844</c:v>
                </c:pt>
                <c:pt idx="1727">
                  <c:v>-91.324600000000004</c:v>
                </c:pt>
                <c:pt idx="1728">
                  <c:v>-91.325103999999996</c:v>
                </c:pt>
                <c:pt idx="1729">
                  <c:v>-90.976585</c:v>
                </c:pt>
                <c:pt idx="1730">
                  <c:v>-90.726035999999993</c:v>
                </c:pt>
                <c:pt idx="1731">
                  <c:v>-90.802634999999995</c:v>
                </c:pt>
                <c:pt idx="1732">
                  <c:v>-90.997085999999996</c:v>
                </c:pt>
                <c:pt idx="1733">
                  <c:v>-91.491889999999998</c:v>
                </c:pt>
                <c:pt idx="1734">
                  <c:v>-91.918059999999997</c:v>
                </c:pt>
                <c:pt idx="1735">
                  <c:v>-92.107376000000002</c:v>
                </c:pt>
                <c:pt idx="1736">
                  <c:v>-91.461067</c:v>
                </c:pt>
                <c:pt idx="1737">
                  <c:v>-90.434714999999997</c:v>
                </c:pt>
                <c:pt idx="1738">
                  <c:v>-89.592208999999997</c:v>
                </c:pt>
                <c:pt idx="1739">
                  <c:v>-89.452988000000005</c:v>
                </c:pt>
                <c:pt idx="1740">
                  <c:v>-89.824112</c:v>
                </c:pt>
                <c:pt idx="1741">
                  <c:v>-90.303391000000005</c:v>
                </c:pt>
                <c:pt idx="1742">
                  <c:v>-90.419228000000004</c:v>
                </c:pt>
                <c:pt idx="1743">
                  <c:v>-90.647980000000004</c:v>
                </c:pt>
                <c:pt idx="1744">
                  <c:v>-91.302895000000007</c:v>
                </c:pt>
                <c:pt idx="1745">
                  <c:v>-92.046729999999997</c:v>
                </c:pt>
                <c:pt idx="1746">
                  <c:v>-92.093497999999997</c:v>
                </c:pt>
                <c:pt idx="1747">
                  <c:v>-91.729400999999996</c:v>
                </c:pt>
                <c:pt idx="1748">
                  <c:v>-91.113479999999996</c:v>
                </c:pt>
                <c:pt idx="1749">
                  <c:v>-91.045326000000003</c:v>
                </c:pt>
                <c:pt idx="1750">
                  <c:v>-91.273223999999999</c:v>
                </c:pt>
                <c:pt idx="1751">
                  <c:v>-91.232406999999995</c:v>
                </c:pt>
                <c:pt idx="1752">
                  <c:v>-91.497894000000002</c:v>
                </c:pt>
                <c:pt idx="1753">
                  <c:v>-92.152373999999995</c:v>
                </c:pt>
                <c:pt idx="1754">
                  <c:v>-92.622855999999999</c:v>
                </c:pt>
                <c:pt idx="1755">
                  <c:v>-93.141953000000001</c:v>
                </c:pt>
                <c:pt idx="1756">
                  <c:v>-93.664542999999995</c:v>
                </c:pt>
                <c:pt idx="1757">
                  <c:v>-93.367194999999995</c:v>
                </c:pt>
                <c:pt idx="1758">
                  <c:v>-92.762032000000005</c:v>
                </c:pt>
                <c:pt idx="1759">
                  <c:v>-92.186858999999998</c:v>
                </c:pt>
                <c:pt idx="1760">
                  <c:v>-92.048454000000007</c:v>
                </c:pt>
                <c:pt idx="1761">
                  <c:v>-92.441199999999995</c:v>
                </c:pt>
                <c:pt idx="1762">
                  <c:v>-92.780022000000002</c:v>
                </c:pt>
                <c:pt idx="1763">
                  <c:v>-92.995270000000005</c:v>
                </c:pt>
                <c:pt idx="1764">
                  <c:v>-92.461089999999999</c:v>
                </c:pt>
                <c:pt idx="1765">
                  <c:v>-91.710846000000004</c:v>
                </c:pt>
                <c:pt idx="1766">
                  <c:v>-91.412459999999996</c:v>
                </c:pt>
                <c:pt idx="1767">
                  <c:v>-91.685294999999996</c:v>
                </c:pt>
                <c:pt idx="1768">
                  <c:v>-92.190574999999995</c:v>
                </c:pt>
                <c:pt idx="1769">
                  <c:v>-92.927268999999995</c:v>
                </c:pt>
                <c:pt idx="1770">
                  <c:v>-93.873633999999996</c:v>
                </c:pt>
                <c:pt idx="1771">
                  <c:v>-94.469855999999993</c:v>
                </c:pt>
                <c:pt idx="1772">
                  <c:v>-94.201804999999993</c:v>
                </c:pt>
                <c:pt idx="1773">
                  <c:v>-93.624381999999997</c:v>
                </c:pt>
                <c:pt idx="1774">
                  <c:v>-93.811988999999997</c:v>
                </c:pt>
                <c:pt idx="1775">
                  <c:v>-94.594009</c:v>
                </c:pt>
                <c:pt idx="1776">
                  <c:v>-94.578727999999998</c:v>
                </c:pt>
                <c:pt idx="1777">
                  <c:v>-93.521941999999996</c:v>
                </c:pt>
                <c:pt idx="1778">
                  <c:v>-92.905884</c:v>
                </c:pt>
                <c:pt idx="1779">
                  <c:v>-92.795456000000001</c:v>
                </c:pt>
                <c:pt idx="1780">
                  <c:v>-92.786277999999996</c:v>
                </c:pt>
                <c:pt idx="1781">
                  <c:v>-92.920981999999995</c:v>
                </c:pt>
                <c:pt idx="1782">
                  <c:v>-93.142646999999997</c:v>
                </c:pt>
                <c:pt idx="1783">
                  <c:v>-92.921394000000006</c:v>
                </c:pt>
                <c:pt idx="1784">
                  <c:v>-92.832283000000004</c:v>
                </c:pt>
                <c:pt idx="1785">
                  <c:v>-93.183868000000004</c:v>
                </c:pt>
                <c:pt idx="1786">
                  <c:v>-94.307922000000005</c:v>
                </c:pt>
                <c:pt idx="1787">
                  <c:v>-95.250129999999999</c:v>
                </c:pt>
                <c:pt idx="1788">
                  <c:v>-94.883101999999994</c:v>
                </c:pt>
                <c:pt idx="1789">
                  <c:v>-93.502464000000003</c:v>
                </c:pt>
                <c:pt idx="1790">
                  <c:v>-92.611328</c:v>
                </c:pt>
                <c:pt idx="1791">
                  <c:v>-92.513641000000007</c:v>
                </c:pt>
                <c:pt idx="1792">
                  <c:v>-92.687102999999993</c:v>
                </c:pt>
                <c:pt idx="1793">
                  <c:v>-92.541274999999999</c:v>
                </c:pt>
                <c:pt idx="1794">
                  <c:v>-92.627205000000004</c:v>
                </c:pt>
                <c:pt idx="1795">
                  <c:v>-93.103438999999995</c:v>
                </c:pt>
                <c:pt idx="1796">
                  <c:v>-93.595489999999998</c:v>
                </c:pt>
                <c:pt idx="1797">
                  <c:v>-94.168120999999999</c:v>
                </c:pt>
                <c:pt idx="1798">
                  <c:v>-94.573279999999997</c:v>
                </c:pt>
                <c:pt idx="1799">
                  <c:v>-94.487166999999999</c:v>
                </c:pt>
                <c:pt idx="1800">
                  <c:v>-94.212303000000006</c:v>
                </c:pt>
                <c:pt idx="1801">
                  <c:v>-93.864731000000006</c:v>
                </c:pt>
                <c:pt idx="1802">
                  <c:v>-93.760704000000004</c:v>
                </c:pt>
                <c:pt idx="1803">
                  <c:v>-93.837708000000006</c:v>
                </c:pt>
                <c:pt idx="1804">
                  <c:v>-93.444664000000003</c:v>
                </c:pt>
                <c:pt idx="1805">
                  <c:v>-92.978333000000006</c:v>
                </c:pt>
                <c:pt idx="1806">
                  <c:v>-92.629363999999995</c:v>
                </c:pt>
                <c:pt idx="1807">
                  <c:v>-92.396636999999998</c:v>
                </c:pt>
                <c:pt idx="1808">
                  <c:v>-92.082183999999998</c:v>
                </c:pt>
                <c:pt idx="1809">
                  <c:v>-92.123947000000001</c:v>
                </c:pt>
                <c:pt idx="1810">
                  <c:v>-92.266968000000006</c:v>
                </c:pt>
                <c:pt idx="1811">
                  <c:v>-92.318061999999998</c:v>
                </c:pt>
                <c:pt idx="1812">
                  <c:v>-92.777434999999997</c:v>
                </c:pt>
                <c:pt idx="1813">
                  <c:v>-93.500861999999998</c:v>
                </c:pt>
                <c:pt idx="1814">
                  <c:v>-93.993149000000003</c:v>
                </c:pt>
                <c:pt idx="1815">
                  <c:v>-94.088249000000005</c:v>
                </c:pt>
                <c:pt idx="1816">
                  <c:v>-93.942031999999998</c:v>
                </c:pt>
                <c:pt idx="1817">
                  <c:v>-93.781509</c:v>
                </c:pt>
                <c:pt idx="1818">
                  <c:v>-93.903678999999997</c:v>
                </c:pt>
                <c:pt idx="1819">
                  <c:v>-94.065703999999997</c:v>
                </c:pt>
                <c:pt idx="1820">
                  <c:v>-93.622551000000001</c:v>
                </c:pt>
                <c:pt idx="1821">
                  <c:v>-93.172089</c:v>
                </c:pt>
                <c:pt idx="1822">
                  <c:v>-93.065025000000006</c:v>
                </c:pt>
                <c:pt idx="1823">
                  <c:v>-93.401938999999999</c:v>
                </c:pt>
                <c:pt idx="1824">
                  <c:v>-93.105864999999994</c:v>
                </c:pt>
                <c:pt idx="1825">
                  <c:v>-93.316612000000006</c:v>
                </c:pt>
                <c:pt idx="1826">
                  <c:v>-93.682975999999996</c:v>
                </c:pt>
                <c:pt idx="1827">
                  <c:v>-93.458740000000006</c:v>
                </c:pt>
                <c:pt idx="1828">
                  <c:v>-92.682060000000007</c:v>
                </c:pt>
                <c:pt idx="1829">
                  <c:v>-92.310501000000002</c:v>
                </c:pt>
                <c:pt idx="1830">
                  <c:v>-92.822899000000007</c:v>
                </c:pt>
                <c:pt idx="1831">
                  <c:v>-93.762848000000005</c:v>
                </c:pt>
                <c:pt idx="1832">
                  <c:v>-94.670699999999997</c:v>
                </c:pt>
                <c:pt idx="1833">
                  <c:v>-94.545081999999994</c:v>
                </c:pt>
                <c:pt idx="1834">
                  <c:v>-93.732872</c:v>
                </c:pt>
                <c:pt idx="1835">
                  <c:v>-93.369667000000007</c:v>
                </c:pt>
                <c:pt idx="1836">
                  <c:v>-93.479873999999995</c:v>
                </c:pt>
                <c:pt idx="1837">
                  <c:v>-93.849143999999995</c:v>
                </c:pt>
                <c:pt idx="1838">
                  <c:v>-94.084793000000005</c:v>
                </c:pt>
                <c:pt idx="1839">
                  <c:v>-93.848609999999994</c:v>
                </c:pt>
                <c:pt idx="1840">
                  <c:v>-93.440430000000006</c:v>
                </c:pt>
                <c:pt idx="1841">
                  <c:v>-93.198746</c:v>
                </c:pt>
                <c:pt idx="1842">
                  <c:v>-93.212128000000007</c:v>
                </c:pt>
                <c:pt idx="1843">
                  <c:v>-93.663498000000004</c:v>
                </c:pt>
                <c:pt idx="1844">
                  <c:v>-94.351166000000006</c:v>
                </c:pt>
                <c:pt idx="1845">
                  <c:v>-95.329018000000005</c:v>
                </c:pt>
                <c:pt idx="1846">
                  <c:v>-95.559371999999996</c:v>
                </c:pt>
                <c:pt idx="1847">
                  <c:v>-95.063957000000002</c:v>
                </c:pt>
                <c:pt idx="1848">
                  <c:v>-94.354056999999997</c:v>
                </c:pt>
                <c:pt idx="1849">
                  <c:v>-93.918861000000007</c:v>
                </c:pt>
                <c:pt idx="1850">
                  <c:v>-93.662398999999994</c:v>
                </c:pt>
                <c:pt idx="1851">
                  <c:v>-94.089554000000007</c:v>
                </c:pt>
                <c:pt idx="1852">
                  <c:v>-94.808456000000007</c:v>
                </c:pt>
                <c:pt idx="1853">
                  <c:v>-95.009636</c:v>
                </c:pt>
                <c:pt idx="1854">
                  <c:v>-94.671272000000002</c:v>
                </c:pt>
                <c:pt idx="1855">
                  <c:v>-94.178261000000006</c:v>
                </c:pt>
                <c:pt idx="1856">
                  <c:v>-93.977997000000002</c:v>
                </c:pt>
                <c:pt idx="1857">
                  <c:v>-93.908225999999999</c:v>
                </c:pt>
                <c:pt idx="1858">
                  <c:v>-93.875656000000006</c:v>
                </c:pt>
                <c:pt idx="1859">
                  <c:v>-93.629906000000005</c:v>
                </c:pt>
                <c:pt idx="1860">
                  <c:v>-93.208588000000006</c:v>
                </c:pt>
                <c:pt idx="1861">
                  <c:v>-92.932167000000007</c:v>
                </c:pt>
                <c:pt idx="1862">
                  <c:v>-92.982665999999995</c:v>
                </c:pt>
                <c:pt idx="1863">
                  <c:v>-93.526191999999995</c:v>
                </c:pt>
                <c:pt idx="1864">
                  <c:v>-94.385727000000003</c:v>
                </c:pt>
                <c:pt idx="1865">
                  <c:v>-95.019394000000005</c:v>
                </c:pt>
                <c:pt idx="1866">
                  <c:v>-95.329575000000006</c:v>
                </c:pt>
                <c:pt idx="1867">
                  <c:v>-95.385093999999995</c:v>
                </c:pt>
                <c:pt idx="1868">
                  <c:v>-94.980819999999994</c:v>
                </c:pt>
                <c:pt idx="1869">
                  <c:v>-94.364722999999998</c:v>
                </c:pt>
                <c:pt idx="1870">
                  <c:v>-94.078995000000006</c:v>
                </c:pt>
                <c:pt idx="1871">
                  <c:v>-94.159583999999995</c:v>
                </c:pt>
                <c:pt idx="1872">
                  <c:v>-94.514503000000005</c:v>
                </c:pt>
                <c:pt idx="1873">
                  <c:v>-94.857665999999995</c:v>
                </c:pt>
                <c:pt idx="1874">
                  <c:v>-94.755889999999994</c:v>
                </c:pt>
                <c:pt idx="1875">
                  <c:v>-94.498383000000004</c:v>
                </c:pt>
                <c:pt idx="1876">
                  <c:v>-94.503806999999995</c:v>
                </c:pt>
                <c:pt idx="1877">
                  <c:v>-94.292603</c:v>
                </c:pt>
                <c:pt idx="1878">
                  <c:v>-93.954109000000003</c:v>
                </c:pt>
                <c:pt idx="1879">
                  <c:v>-93.931838999999997</c:v>
                </c:pt>
                <c:pt idx="1880">
                  <c:v>-94.250359000000003</c:v>
                </c:pt>
                <c:pt idx="1881">
                  <c:v>-94.674476999999996</c:v>
                </c:pt>
                <c:pt idx="1882">
                  <c:v>-95.022011000000006</c:v>
                </c:pt>
                <c:pt idx="1883">
                  <c:v>-95.341453999999999</c:v>
                </c:pt>
                <c:pt idx="1884">
                  <c:v>-94.753203999999997</c:v>
                </c:pt>
                <c:pt idx="1885">
                  <c:v>-93.911133000000007</c:v>
                </c:pt>
                <c:pt idx="1886">
                  <c:v>-93.598067999999998</c:v>
                </c:pt>
                <c:pt idx="1887">
                  <c:v>-93.663421999999997</c:v>
                </c:pt>
                <c:pt idx="1888">
                  <c:v>-93.856376999999995</c:v>
                </c:pt>
                <c:pt idx="1889">
                  <c:v>-93.818611000000004</c:v>
                </c:pt>
                <c:pt idx="1890">
                  <c:v>-93.947211999999993</c:v>
                </c:pt>
                <c:pt idx="1891">
                  <c:v>-93.956435999999997</c:v>
                </c:pt>
                <c:pt idx="1892">
                  <c:v>-93.596191000000005</c:v>
                </c:pt>
                <c:pt idx="1893">
                  <c:v>-93.030838000000003</c:v>
                </c:pt>
                <c:pt idx="1894">
                  <c:v>-92.908698999999999</c:v>
                </c:pt>
                <c:pt idx="1895">
                  <c:v>-93.301315000000002</c:v>
                </c:pt>
                <c:pt idx="1896">
                  <c:v>-93.520111</c:v>
                </c:pt>
                <c:pt idx="1897">
                  <c:v>-93.891570999999999</c:v>
                </c:pt>
                <c:pt idx="1898">
                  <c:v>-94.643433000000002</c:v>
                </c:pt>
                <c:pt idx="1899">
                  <c:v>-95.153214000000006</c:v>
                </c:pt>
                <c:pt idx="1900">
                  <c:v>-94.991898000000006</c:v>
                </c:pt>
                <c:pt idx="1901">
                  <c:v>-95.080100999999999</c:v>
                </c:pt>
                <c:pt idx="1902">
                  <c:v>-94.576790000000003</c:v>
                </c:pt>
                <c:pt idx="1903">
                  <c:v>-93.717369000000005</c:v>
                </c:pt>
                <c:pt idx="1904">
                  <c:v>-93.284301999999997</c:v>
                </c:pt>
                <c:pt idx="1905">
                  <c:v>-93.643326000000002</c:v>
                </c:pt>
                <c:pt idx="1906">
                  <c:v>-93.972183000000001</c:v>
                </c:pt>
                <c:pt idx="1907">
                  <c:v>-93.832993000000002</c:v>
                </c:pt>
                <c:pt idx="1908">
                  <c:v>-93.238624999999999</c:v>
                </c:pt>
                <c:pt idx="1909">
                  <c:v>-93.064376999999993</c:v>
                </c:pt>
                <c:pt idx="1910">
                  <c:v>-93.384765999999999</c:v>
                </c:pt>
                <c:pt idx="1911">
                  <c:v>-93.971016000000006</c:v>
                </c:pt>
                <c:pt idx="1912">
                  <c:v>-94.555779000000001</c:v>
                </c:pt>
                <c:pt idx="1913">
                  <c:v>-95.077331999999998</c:v>
                </c:pt>
                <c:pt idx="1914">
                  <c:v>-94.832115000000002</c:v>
                </c:pt>
                <c:pt idx="1915">
                  <c:v>-94.143326000000002</c:v>
                </c:pt>
                <c:pt idx="1916">
                  <c:v>-93.717140000000001</c:v>
                </c:pt>
                <c:pt idx="1917">
                  <c:v>-93.916542000000007</c:v>
                </c:pt>
                <c:pt idx="1918">
                  <c:v>-94.831267999999994</c:v>
                </c:pt>
                <c:pt idx="1919">
                  <c:v>-95.553428999999994</c:v>
                </c:pt>
                <c:pt idx="1920">
                  <c:v>-95.431381000000002</c:v>
                </c:pt>
                <c:pt idx="1921">
                  <c:v>-94.537345999999999</c:v>
                </c:pt>
                <c:pt idx="1922">
                  <c:v>-93.801033000000004</c:v>
                </c:pt>
                <c:pt idx="1923">
                  <c:v>-93.717926000000006</c:v>
                </c:pt>
                <c:pt idx="1924">
                  <c:v>-93.440894999999998</c:v>
                </c:pt>
                <c:pt idx="1925">
                  <c:v>-93.208374000000006</c:v>
                </c:pt>
                <c:pt idx="1926">
                  <c:v>-93.293403999999995</c:v>
                </c:pt>
                <c:pt idx="1927">
                  <c:v>-93.188393000000005</c:v>
                </c:pt>
                <c:pt idx="1928">
                  <c:v>-92.801169999999999</c:v>
                </c:pt>
                <c:pt idx="1929">
                  <c:v>-92.454453000000001</c:v>
                </c:pt>
                <c:pt idx="1930">
                  <c:v>-92.630629999999996</c:v>
                </c:pt>
                <c:pt idx="1931">
                  <c:v>-93.322556000000006</c:v>
                </c:pt>
                <c:pt idx="1932">
                  <c:v>-93.756889000000001</c:v>
                </c:pt>
                <c:pt idx="1933">
                  <c:v>-93.598145000000002</c:v>
                </c:pt>
                <c:pt idx="1934">
                  <c:v>-93.624915999999999</c:v>
                </c:pt>
                <c:pt idx="1935">
                  <c:v>-94.178809999999999</c:v>
                </c:pt>
                <c:pt idx="1936">
                  <c:v>-95.286804000000004</c:v>
                </c:pt>
                <c:pt idx="1937">
                  <c:v>-95.158378999999996</c:v>
                </c:pt>
                <c:pt idx="1938">
                  <c:v>-93.911354000000003</c:v>
                </c:pt>
                <c:pt idx="1939">
                  <c:v>-92.973213000000001</c:v>
                </c:pt>
                <c:pt idx="1940">
                  <c:v>-92.552588999999998</c:v>
                </c:pt>
                <c:pt idx="1941">
                  <c:v>-92.546111999999994</c:v>
                </c:pt>
                <c:pt idx="1942">
                  <c:v>-93.107299999999995</c:v>
                </c:pt>
                <c:pt idx="1943">
                  <c:v>-93.988144000000005</c:v>
                </c:pt>
                <c:pt idx="1944">
                  <c:v>-95.027350999999996</c:v>
                </c:pt>
                <c:pt idx="1945">
                  <c:v>-95.576897000000002</c:v>
                </c:pt>
                <c:pt idx="1946">
                  <c:v>-95.445014999999998</c:v>
                </c:pt>
                <c:pt idx="1947">
                  <c:v>-94.824866999999998</c:v>
                </c:pt>
                <c:pt idx="1948">
                  <c:v>-94.447113000000002</c:v>
                </c:pt>
                <c:pt idx="1949">
                  <c:v>-94.286879999999996</c:v>
                </c:pt>
                <c:pt idx="1950">
                  <c:v>-94.365463000000005</c:v>
                </c:pt>
                <c:pt idx="1951">
                  <c:v>-94.436515999999997</c:v>
                </c:pt>
                <c:pt idx="1952">
                  <c:v>-94.468063000000001</c:v>
                </c:pt>
                <c:pt idx="1953">
                  <c:v>-94.432486999999995</c:v>
                </c:pt>
                <c:pt idx="1954">
                  <c:v>-93.996093999999999</c:v>
                </c:pt>
                <c:pt idx="1955">
                  <c:v>-93.821854000000002</c:v>
                </c:pt>
                <c:pt idx="1956">
                  <c:v>-93.997153999999995</c:v>
                </c:pt>
                <c:pt idx="1957">
                  <c:v>-94.178489999999996</c:v>
                </c:pt>
                <c:pt idx="1958">
                  <c:v>-94.279860999999997</c:v>
                </c:pt>
                <c:pt idx="1959">
                  <c:v>-94.092712000000006</c:v>
                </c:pt>
                <c:pt idx="1960">
                  <c:v>-94.094559000000004</c:v>
                </c:pt>
                <c:pt idx="1961">
                  <c:v>-94.143494000000004</c:v>
                </c:pt>
                <c:pt idx="1962">
                  <c:v>-94.460494999999995</c:v>
                </c:pt>
                <c:pt idx="1963">
                  <c:v>-95.026061999999996</c:v>
                </c:pt>
                <c:pt idx="1964">
                  <c:v>-94.952652</c:v>
                </c:pt>
                <c:pt idx="1965">
                  <c:v>-94.768967000000004</c:v>
                </c:pt>
                <c:pt idx="1966">
                  <c:v>-94.776404999999997</c:v>
                </c:pt>
                <c:pt idx="1967">
                  <c:v>-95.175926000000004</c:v>
                </c:pt>
                <c:pt idx="1968">
                  <c:v>-95.629677000000001</c:v>
                </c:pt>
                <c:pt idx="1969">
                  <c:v>-95.561171999999999</c:v>
                </c:pt>
                <c:pt idx="1970">
                  <c:v>-95.249802000000003</c:v>
                </c:pt>
                <c:pt idx="1971">
                  <c:v>-95.261581000000007</c:v>
                </c:pt>
                <c:pt idx="1972">
                  <c:v>-95.347938999999997</c:v>
                </c:pt>
                <c:pt idx="1973">
                  <c:v>-95.066024999999996</c:v>
                </c:pt>
                <c:pt idx="1974">
                  <c:v>-94.694084000000004</c:v>
                </c:pt>
                <c:pt idx="1975">
                  <c:v>-94.484618999999995</c:v>
                </c:pt>
                <c:pt idx="1976">
                  <c:v>-94.421340999999998</c:v>
                </c:pt>
                <c:pt idx="1977">
                  <c:v>-94.452659999999995</c:v>
                </c:pt>
                <c:pt idx="1978">
                  <c:v>-94.207290999999998</c:v>
                </c:pt>
                <c:pt idx="1979">
                  <c:v>-94.071014000000005</c:v>
                </c:pt>
                <c:pt idx="1980">
                  <c:v>-93.941642999999999</c:v>
                </c:pt>
                <c:pt idx="1981">
                  <c:v>-93.758812000000006</c:v>
                </c:pt>
                <c:pt idx="1982">
                  <c:v>-93.813980000000001</c:v>
                </c:pt>
                <c:pt idx="1983">
                  <c:v>-94.117278999999996</c:v>
                </c:pt>
                <c:pt idx="1984">
                  <c:v>-94.184509000000006</c:v>
                </c:pt>
                <c:pt idx="1985">
                  <c:v>-94.093772999999999</c:v>
                </c:pt>
                <c:pt idx="1986">
                  <c:v>-94.612724</c:v>
                </c:pt>
                <c:pt idx="1987">
                  <c:v>-94.945083999999994</c:v>
                </c:pt>
                <c:pt idx="1988">
                  <c:v>-95.050353999999999</c:v>
                </c:pt>
                <c:pt idx="1989">
                  <c:v>-94.663405999999995</c:v>
                </c:pt>
                <c:pt idx="1990">
                  <c:v>-94.191970999999995</c:v>
                </c:pt>
                <c:pt idx="1991">
                  <c:v>-94.147178999999994</c:v>
                </c:pt>
                <c:pt idx="1992">
                  <c:v>-94.631111000000004</c:v>
                </c:pt>
                <c:pt idx="1993">
                  <c:v>-94.661559999999994</c:v>
                </c:pt>
                <c:pt idx="1994">
                  <c:v>-93.973274000000004</c:v>
                </c:pt>
                <c:pt idx="1995">
                  <c:v>-93.259033000000002</c:v>
                </c:pt>
                <c:pt idx="1996">
                  <c:v>-92.878440999999995</c:v>
                </c:pt>
                <c:pt idx="1997">
                  <c:v>-92.723609999999994</c:v>
                </c:pt>
                <c:pt idx="1998">
                  <c:v>-92.908164999999997</c:v>
                </c:pt>
                <c:pt idx="1999">
                  <c:v>-93.635482999999994</c:v>
                </c:pt>
                <c:pt idx="2000">
                  <c:v>-94.480864999999994</c:v>
                </c:pt>
                <c:pt idx="2001">
                  <c:v>-95.171065999999996</c:v>
                </c:pt>
                <c:pt idx="2002">
                  <c:v>-95.370552000000004</c:v>
                </c:pt>
                <c:pt idx="2003">
                  <c:v>-94.919533000000001</c:v>
                </c:pt>
                <c:pt idx="2004">
                  <c:v>-94.501755000000003</c:v>
                </c:pt>
                <c:pt idx="2005">
                  <c:v>-94.071540999999996</c:v>
                </c:pt>
                <c:pt idx="2006">
                  <c:v>-93.644660999999999</c:v>
                </c:pt>
                <c:pt idx="2007">
                  <c:v>-93.378983000000005</c:v>
                </c:pt>
                <c:pt idx="2008">
                  <c:v>-93.572327000000001</c:v>
                </c:pt>
                <c:pt idx="2009">
                  <c:v>-93.964995999999999</c:v>
                </c:pt>
                <c:pt idx="2010">
                  <c:v>-93.852608000000004</c:v>
                </c:pt>
                <c:pt idx="2011">
                  <c:v>-93.098938000000004</c:v>
                </c:pt>
                <c:pt idx="2012">
                  <c:v>-92.714523</c:v>
                </c:pt>
                <c:pt idx="2013">
                  <c:v>-92.941513</c:v>
                </c:pt>
                <c:pt idx="2014">
                  <c:v>-93.389358999999999</c:v>
                </c:pt>
                <c:pt idx="2015">
                  <c:v>-93.607590000000002</c:v>
                </c:pt>
                <c:pt idx="2016">
                  <c:v>-93.668403999999995</c:v>
                </c:pt>
                <c:pt idx="2017">
                  <c:v>-93.759429999999995</c:v>
                </c:pt>
                <c:pt idx="2018">
                  <c:v>-93.561401000000004</c:v>
                </c:pt>
                <c:pt idx="2019">
                  <c:v>-93.337387000000007</c:v>
                </c:pt>
                <c:pt idx="2020">
                  <c:v>-93.497664999999998</c:v>
                </c:pt>
                <c:pt idx="2021">
                  <c:v>-93.769324999999995</c:v>
                </c:pt>
                <c:pt idx="2022">
                  <c:v>-94.179077000000007</c:v>
                </c:pt>
                <c:pt idx="2023">
                  <c:v>-94.666138000000004</c:v>
                </c:pt>
                <c:pt idx="2024">
                  <c:v>-94.850723000000002</c:v>
                </c:pt>
                <c:pt idx="2025">
                  <c:v>-94.891541000000004</c:v>
                </c:pt>
                <c:pt idx="2026">
                  <c:v>-94.999923999999993</c:v>
                </c:pt>
                <c:pt idx="2027">
                  <c:v>-94.327194000000006</c:v>
                </c:pt>
                <c:pt idx="2028">
                  <c:v>-93.640968000000001</c:v>
                </c:pt>
                <c:pt idx="2029">
                  <c:v>-93.393310999999997</c:v>
                </c:pt>
                <c:pt idx="2030">
                  <c:v>-93.953873000000002</c:v>
                </c:pt>
                <c:pt idx="2031">
                  <c:v>-94.643203999999997</c:v>
                </c:pt>
                <c:pt idx="2032">
                  <c:v>-94.584534000000005</c:v>
                </c:pt>
                <c:pt idx="2033">
                  <c:v>-93.956565999999995</c:v>
                </c:pt>
                <c:pt idx="2034">
                  <c:v>-93.663673000000003</c:v>
                </c:pt>
                <c:pt idx="2035">
                  <c:v>-93.891204999999999</c:v>
                </c:pt>
                <c:pt idx="2036">
                  <c:v>-94.310424999999995</c:v>
                </c:pt>
                <c:pt idx="2037">
                  <c:v>-94.557922000000005</c:v>
                </c:pt>
                <c:pt idx="2038">
                  <c:v>-94.750823999999994</c:v>
                </c:pt>
                <c:pt idx="2039">
                  <c:v>-94.853049999999996</c:v>
                </c:pt>
                <c:pt idx="2040">
                  <c:v>-95.144272000000001</c:v>
                </c:pt>
                <c:pt idx="2041">
                  <c:v>-95.794433999999995</c:v>
                </c:pt>
                <c:pt idx="2042">
                  <c:v>-95.622748999999999</c:v>
                </c:pt>
                <c:pt idx="2043">
                  <c:v>-94.508194000000003</c:v>
                </c:pt>
                <c:pt idx="2044">
                  <c:v>-93.825644999999994</c:v>
                </c:pt>
                <c:pt idx="2045">
                  <c:v>-93.864929000000004</c:v>
                </c:pt>
                <c:pt idx="2046">
                  <c:v>-93.984566000000001</c:v>
                </c:pt>
                <c:pt idx="2047">
                  <c:v>-93.783530999999996</c:v>
                </c:pt>
                <c:pt idx="2048">
                  <c:v>-93.543380999999997</c:v>
                </c:pt>
                <c:pt idx="2049">
                  <c:v>-93.554152999999999</c:v>
                </c:pt>
                <c:pt idx="2050">
                  <c:v>-93.192870999999997</c:v>
                </c:pt>
                <c:pt idx="2051">
                  <c:v>-92.716583</c:v>
                </c:pt>
                <c:pt idx="2052">
                  <c:v>-92.407325999999998</c:v>
                </c:pt>
                <c:pt idx="2053">
                  <c:v>-92.609009</c:v>
                </c:pt>
                <c:pt idx="2054">
                  <c:v>-93.438598999999996</c:v>
                </c:pt>
                <c:pt idx="2055">
                  <c:v>-94.430801000000002</c:v>
                </c:pt>
                <c:pt idx="2056">
                  <c:v>-95.362731999999994</c:v>
                </c:pt>
                <c:pt idx="2057">
                  <c:v>-95.686965999999998</c:v>
                </c:pt>
                <c:pt idx="2058">
                  <c:v>-95.208115000000006</c:v>
                </c:pt>
                <c:pt idx="2059">
                  <c:v>-94.3386</c:v>
                </c:pt>
                <c:pt idx="2060">
                  <c:v>-94.126968000000005</c:v>
                </c:pt>
                <c:pt idx="2061">
                  <c:v>-94.113715999999997</c:v>
                </c:pt>
                <c:pt idx="2062">
                  <c:v>-94.155144000000007</c:v>
                </c:pt>
                <c:pt idx="2063">
                  <c:v>-94.463454999999996</c:v>
                </c:pt>
                <c:pt idx="2064">
                  <c:v>-95.019188</c:v>
                </c:pt>
                <c:pt idx="2065">
                  <c:v>-94.662803999999994</c:v>
                </c:pt>
                <c:pt idx="2066">
                  <c:v>-93.997726</c:v>
                </c:pt>
                <c:pt idx="2067">
                  <c:v>-93.579421999999994</c:v>
                </c:pt>
                <c:pt idx="2068">
                  <c:v>-93.118919000000005</c:v>
                </c:pt>
                <c:pt idx="2069">
                  <c:v>-93.041900999999996</c:v>
                </c:pt>
                <c:pt idx="2070">
                  <c:v>-93.366080999999994</c:v>
                </c:pt>
                <c:pt idx="2071">
                  <c:v>-93.423041999999995</c:v>
                </c:pt>
                <c:pt idx="2072">
                  <c:v>-93.428901999999994</c:v>
                </c:pt>
                <c:pt idx="2073">
                  <c:v>-93.364379999999997</c:v>
                </c:pt>
                <c:pt idx="2074">
                  <c:v>-93.374847000000003</c:v>
                </c:pt>
                <c:pt idx="2075">
                  <c:v>-93.764251999999999</c:v>
                </c:pt>
                <c:pt idx="2076">
                  <c:v>-94.115928999999994</c:v>
                </c:pt>
                <c:pt idx="2077">
                  <c:v>-94.023101999999994</c:v>
                </c:pt>
                <c:pt idx="2078">
                  <c:v>-93.625777999999997</c:v>
                </c:pt>
                <c:pt idx="2079">
                  <c:v>-93.323357000000001</c:v>
                </c:pt>
                <c:pt idx="2080">
                  <c:v>-93.426201000000006</c:v>
                </c:pt>
                <c:pt idx="2081">
                  <c:v>-94.150879000000003</c:v>
                </c:pt>
                <c:pt idx="2082">
                  <c:v>-94.500259</c:v>
                </c:pt>
                <c:pt idx="2083">
                  <c:v>-93.97345</c:v>
                </c:pt>
                <c:pt idx="2084">
                  <c:v>-93.667243999999997</c:v>
                </c:pt>
                <c:pt idx="2085">
                  <c:v>-93.749886000000004</c:v>
                </c:pt>
                <c:pt idx="2086">
                  <c:v>-94.120604999999998</c:v>
                </c:pt>
                <c:pt idx="2087">
                  <c:v>-93.853317000000004</c:v>
                </c:pt>
                <c:pt idx="2088">
                  <c:v>-93.347037999999998</c:v>
                </c:pt>
                <c:pt idx="2089">
                  <c:v>-93.239632</c:v>
                </c:pt>
                <c:pt idx="2090">
                  <c:v>-93.640120999999994</c:v>
                </c:pt>
                <c:pt idx="2091">
                  <c:v>-94.475348999999994</c:v>
                </c:pt>
                <c:pt idx="2092">
                  <c:v>-94.750557000000001</c:v>
                </c:pt>
                <c:pt idx="2093">
                  <c:v>-94.793312</c:v>
                </c:pt>
                <c:pt idx="2094">
                  <c:v>-94.672034999999994</c:v>
                </c:pt>
                <c:pt idx="2095">
                  <c:v>-94.393219000000002</c:v>
                </c:pt>
                <c:pt idx="2096">
                  <c:v>-94.268660999999994</c:v>
                </c:pt>
                <c:pt idx="2097">
                  <c:v>-94.335723999999999</c:v>
                </c:pt>
                <c:pt idx="2098">
                  <c:v>-94.639403999999999</c:v>
                </c:pt>
                <c:pt idx="2099">
                  <c:v>-94.703750999999997</c:v>
                </c:pt>
                <c:pt idx="2100">
                  <c:v>-94.164153999999996</c:v>
                </c:pt>
                <c:pt idx="2101">
                  <c:v>-93.901061999999996</c:v>
                </c:pt>
                <c:pt idx="2102">
                  <c:v>-93.961242999999996</c:v>
                </c:pt>
                <c:pt idx="2103">
                  <c:v>-94.387482000000006</c:v>
                </c:pt>
                <c:pt idx="2104">
                  <c:v>-94.364777000000004</c:v>
                </c:pt>
                <c:pt idx="2105">
                  <c:v>-94.311667999999997</c:v>
                </c:pt>
                <c:pt idx="2106">
                  <c:v>-94.515563999999998</c:v>
                </c:pt>
                <c:pt idx="2107">
                  <c:v>-94.858192000000003</c:v>
                </c:pt>
                <c:pt idx="2108">
                  <c:v>-95.286888000000005</c:v>
                </c:pt>
                <c:pt idx="2109">
                  <c:v>-95.118324000000001</c:v>
                </c:pt>
                <c:pt idx="2110">
                  <c:v>-94.095305999999994</c:v>
                </c:pt>
                <c:pt idx="2111">
                  <c:v>-93.477035999999998</c:v>
                </c:pt>
                <c:pt idx="2112">
                  <c:v>-93.392296000000002</c:v>
                </c:pt>
                <c:pt idx="2113">
                  <c:v>-93.500893000000005</c:v>
                </c:pt>
                <c:pt idx="2114">
                  <c:v>-93.667702000000006</c:v>
                </c:pt>
                <c:pt idx="2115">
                  <c:v>-93.934319000000002</c:v>
                </c:pt>
                <c:pt idx="2116">
                  <c:v>-94.307449000000005</c:v>
                </c:pt>
                <c:pt idx="2117">
                  <c:v>-94.445282000000006</c:v>
                </c:pt>
                <c:pt idx="2118">
                  <c:v>-94.584457</c:v>
                </c:pt>
                <c:pt idx="2119">
                  <c:v>-94.611243999999999</c:v>
                </c:pt>
                <c:pt idx="2120">
                  <c:v>-94.516082999999995</c:v>
                </c:pt>
                <c:pt idx="2121">
                  <c:v>-94.421424999999999</c:v>
                </c:pt>
                <c:pt idx="2122">
                  <c:v>-94.249481000000003</c:v>
                </c:pt>
                <c:pt idx="2123">
                  <c:v>-93.839873999999995</c:v>
                </c:pt>
                <c:pt idx="2124">
                  <c:v>-93.654953000000006</c:v>
                </c:pt>
                <c:pt idx="2125">
                  <c:v>-93.975020999999998</c:v>
                </c:pt>
                <c:pt idx="2126">
                  <c:v>-94.318459000000004</c:v>
                </c:pt>
                <c:pt idx="2127">
                  <c:v>-94.452049000000002</c:v>
                </c:pt>
                <c:pt idx="2128">
                  <c:v>-94.096824999999995</c:v>
                </c:pt>
                <c:pt idx="2129">
                  <c:v>-93.650558000000004</c:v>
                </c:pt>
                <c:pt idx="2130">
                  <c:v>-93.578873000000002</c:v>
                </c:pt>
                <c:pt idx="2131">
                  <c:v>-93.606285</c:v>
                </c:pt>
                <c:pt idx="2132">
                  <c:v>-93.853317000000004</c:v>
                </c:pt>
                <c:pt idx="2133">
                  <c:v>-94.402541999999997</c:v>
                </c:pt>
                <c:pt idx="2134">
                  <c:v>-94.962608000000003</c:v>
                </c:pt>
                <c:pt idx="2135">
                  <c:v>-94.948120000000003</c:v>
                </c:pt>
                <c:pt idx="2136">
                  <c:v>-94.759925999999993</c:v>
                </c:pt>
                <c:pt idx="2137">
                  <c:v>-93.942588999999998</c:v>
                </c:pt>
                <c:pt idx="2138">
                  <c:v>-93.590423999999999</c:v>
                </c:pt>
                <c:pt idx="2139">
                  <c:v>-93.510970999999998</c:v>
                </c:pt>
                <c:pt idx="2140">
                  <c:v>-93.594329999999999</c:v>
                </c:pt>
                <c:pt idx="2141">
                  <c:v>-93.779777999999993</c:v>
                </c:pt>
                <c:pt idx="2142">
                  <c:v>-94.373267999999996</c:v>
                </c:pt>
                <c:pt idx="2143">
                  <c:v>-95.059425000000005</c:v>
                </c:pt>
                <c:pt idx="2144">
                  <c:v>-94.923919999999995</c:v>
                </c:pt>
                <c:pt idx="2145">
                  <c:v>-94.108810000000005</c:v>
                </c:pt>
                <c:pt idx="2146">
                  <c:v>-93.540847999999997</c:v>
                </c:pt>
                <c:pt idx="2147">
                  <c:v>-93.449966000000003</c:v>
                </c:pt>
                <c:pt idx="2148">
                  <c:v>-93.502335000000002</c:v>
                </c:pt>
                <c:pt idx="2149">
                  <c:v>-93.337829999999997</c:v>
                </c:pt>
                <c:pt idx="2150">
                  <c:v>-93.396468999999996</c:v>
                </c:pt>
                <c:pt idx="2151">
                  <c:v>-92.936538999999996</c:v>
                </c:pt>
                <c:pt idx="2152">
                  <c:v>-92.978699000000006</c:v>
                </c:pt>
                <c:pt idx="2153">
                  <c:v>-93.545135000000002</c:v>
                </c:pt>
                <c:pt idx="2154">
                  <c:v>-94.081192000000001</c:v>
                </c:pt>
                <c:pt idx="2155">
                  <c:v>-94.131073000000001</c:v>
                </c:pt>
                <c:pt idx="2156">
                  <c:v>-94.077849999999998</c:v>
                </c:pt>
                <c:pt idx="2157">
                  <c:v>-94.494872999999998</c:v>
                </c:pt>
                <c:pt idx="2158">
                  <c:v>-95.100288000000006</c:v>
                </c:pt>
                <c:pt idx="2159">
                  <c:v>-95.227958999999998</c:v>
                </c:pt>
                <c:pt idx="2160">
                  <c:v>-95.045815000000005</c:v>
                </c:pt>
                <c:pt idx="2161">
                  <c:v>-95.263390000000001</c:v>
                </c:pt>
                <c:pt idx="2162">
                  <c:v>-95.133742999999996</c:v>
                </c:pt>
                <c:pt idx="2163">
                  <c:v>-94.550117</c:v>
                </c:pt>
                <c:pt idx="2164">
                  <c:v>-94.211799999999997</c:v>
                </c:pt>
                <c:pt idx="2165">
                  <c:v>-94.094680999999994</c:v>
                </c:pt>
                <c:pt idx="2166">
                  <c:v>-94.217827</c:v>
                </c:pt>
                <c:pt idx="2167">
                  <c:v>-94.346053999999995</c:v>
                </c:pt>
                <c:pt idx="2168">
                  <c:v>-93.831130999999999</c:v>
                </c:pt>
                <c:pt idx="2169">
                  <c:v>-93.276748999999995</c:v>
                </c:pt>
                <c:pt idx="2170">
                  <c:v>-93.519042999999996</c:v>
                </c:pt>
                <c:pt idx="2171">
                  <c:v>-94.099838000000005</c:v>
                </c:pt>
                <c:pt idx="2172">
                  <c:v>-94.256682999999995</c:v>
                </c:pt>
                <c:pt idx="2173">
                  <c:v>-94.236412000000001</c:v>
                </c:pt>
                <c:pt idx="2174">
                  <c:v>-94.252921999999998</c:v>
                </c:pt>
                <c:pt idx="2175">
                  <c:v>-94.169235</c:v>
                </c:pt>
                <c:pt idx="2176">
                  <c:v>-93.869704999999996</c:v>
                </c:pt>
                <c:pt idx="2177">
                  <c:v>-93.551963999999998</c:v>
                </c:pt>
                <c:pt idx="2178">
                  <c:v>-93.704932999999997</c:v>
                </c:pt>
                <c:pt idx="2179">
                  <c:v>-93.933182000000002</c:v>
                </c:pt>
                <c:pt idx="2180">
                  <c:v>-93.607810999999998</c:v>
                </c:pt>
                <c:pt idx="2181">
                  <c:v>-93.302329999999998</c:v>
                </c:pt>
                <c:pt idx="2182">
                  <c:v>-93.168823000000003</c:v>
                </c:pt>
                <c:pt idx="2183">
                  <c:v>-93.223151999999999</c:v>
                </c:pt>
                <c:pt idx="2184">
                  <c:v>-93.463120000000004</c:v>
                </c:pt>
                <c:pt idx="2185">
                  <c:v>-93.730209000000002</c:v>
                </c:pt>
                <c:pt idx="2186">
                  <c:v>-93.992653000000004</c:v>
                </c:pt>
                <c:pt idx="2187">
                  <c:v>-94.149574000000001</c:v>
                </c:pt>
                <c:pt idx="2188">
                  <c:v>-94.143494000000004</c:v>
                </c:pt>
                <c:pt idx="2189">
                  <c:v>-93.947952000000001</c:v>
                </c:pt>
                <c:pt idx="2190">
                  <c:v>-94.294876000000002</c:v>
                </c:pt>
                <c:pt idx="2191">
                  <c:v>-94.821999000000005</c:v>
                </c:pt>
                <c:pt idx="2192">
                  <c:v>-94.959739999999996</c:v>
                </c:pt>
                <c:pt idx="2193">
                  <c:v>-94.854523</c:v>
                </c:pt>
                <c:pt idx="2194">
                  <c:v>-94.786438000000004</c:v>
                </c:pt>
                <c:pt idx="2195">
                  <c:v>-94.714989000000003</c:v>
                </c:pt>
                <c:pt idx="2196">
                  <c:v>-94.639617999999999</c:v>
                </c:pt>
                <c:pt idx="2197">
                  <c:v>-94.685280000000006</c:v>
                </c:pt>
                <c:pt idx="2198">
                  <c:v>-95.268722999999994</c:v>
                </c:pt>
                <c:pt idx="2199">
                  <c:v>-96.095237999999995</c:v>
                </c:pt>
                <c:pt idx="2200">
                  <c:v>-96.543944999999994</c:v>
                </c:pt>
                <c:pt idx="2201">
                  <c:v>-96.041320999999996</c:v>
                </c:pt>
                <c:pt idx="2202">
                  <c:v>-95.004570000000001</c:v>
                </c:pt>
                <c:pt idx="2203">
                  <c:v>-94.368942000000004</c:v>
                </c:pt>
                <c:pt idx="2204">
                  <c:v>-94.542846999999995</c:v>
                </c:pt>
                <c:pt idx="2205">
                  <c:v>-94.552779999999998</c:v>
                </c:pt>
                <c:pt idx="2206">
                  <c:v>-94.191344999999998</c:v>
                </c:pt>
                <c:pt idx="2207">
                  <c:v>-93.736801</c:v>
                </c:pt>
                <c:pt idx="2208">
                  <c:v>-93.676902999999996</c:v>
                </c:pt>
                <c:pt idx="2209">
                  <c:v>-93.810333</c:v>
                </c:pt>
                <c:pt idx="2210">
                  <c:v>-93.966721000000007</c:v>
                </c:pt>
                <c:pt idx="2211">
                  <c:v>-93.728438999999995</c:v>
                </c:pt>
                <c:pt idx="2212">
                  <c:v>-93.539719000000005</c:v>
                </c:pt>
                <c:pt idx="2213">
                  <c:v>-93.820189999999997</c:v>
                </c:pt>
                <c:pt idx="2214">
                  <c:v>-94.052466999999993</c:v>
                </c:pt>
                <c:pt idx="2215">
                  <c:v>-93.812088000000003</c:v>
                </c:pt>
                <c:pt idx="2216">
                  <c:v>-94.018822</c:v>
                </c:pt>
                <c:pt idx="2217">
                  <c:v>-94.284637000000004</c:v>
                </c:pt>
                <c:pt idx="2218">
                  <c:v>-94.375031000000007</c:v>
                </c:pt>
                <c:pt idx="2219">
                  <c:v>-94.349052</c:v>
                </c:pt>
                <c:pt idx="2220">
                  <c:v>-94.061569000000006</c:v>
                </c:pt>
                <c:pt idx="2221">
                  <c:v>-93.834038000000007</c:v>
                </c:pt>
                <c:pt idx="2222">
                  <c:v>-93.850112999999993</c:v>
                </c:pt>
                <c:pt idx="2223">
                  <c:v>-93.806945999999996</c:v>
                </c:pt>
                <c:pt idx="2224">
                  <c:v>-93.426079000000001</c:v>
                </c:pt>
                <c:pt idx="2225">
                  <c:v>-93.09787</c:v>
                </c:pt>
                <c:pt idx="2226">
                  <c:v>-93.210114000000004</c:v>
                </c:pt>
                <c:pt idx="2227">
                  <c:v>-93.987244000000004</c:v>
                </c:pt>
                <c:pt idx="2228">
                  <c:v>-94.737183000000002</c:v>
                </c:pt>
                <c:pt idx="2229">
                  <c:v>-95.028914999999998</c:v>
                </c:pt>
                <c:pt idx="2230">
                  <c:v>-94.889313000000001</c:v>
                </c:pt>
                <c:pt idx="2231">
                  <c:v>-94.842522000000002</c:v>
                </c:pt>
                <c:pt idx="2232">
                  <c:v>-95.162345999999999</c:v>
                </c:pt>
                <c:pt idx="2233">
                  <c:v>-95.287216000000001</c:v>
                </c:pt>
                <c:pt idx="2234">
                  <c:v>-95.082534999999993</c:v>
                </c:pt>
                <c:pt idx="2235">
                  <c:v>-94.489159000000001</c:v>
                </c:pt>
                <c:pt idx="2236">
                  <c:v>-94.244560000000007</c:v>
                </c:pt>
                <c:pt idx="2237">
                  <c:v>-94.327338999999995</c:v>
                </c:pt>
                <c:pt idx="2238">
                  <c:v>-94.121643000000006</c:v>
                </c:pt>
                <c:pt idx="2239">
                  <c:v>-94.101585</c:v>
                </c:pt>
                <c:pt idx="2240">
                  <c:v>-94.004538999999994</c:v>
                </c:pt>
                <c:pt idx="2241">
                  <c:v>-94.148726999999994</c:v>
                </c:pt>
                <c:pt idx="2242">
                  <c:v>-94.924034000000006</c:v>
                </c:pt>
                <c:pt idx="2243">
                  <c:v>-95.766936999999999</c:v>
                </c:pt>
                <c:pt idx="2244">
                  <c:v>-95.048950000000005</c:v>
                </c:pt>
                <c:pt idx="2245">
                  <c:v>-94.026786999999999</c:v>
                </c:pt>
                <c:pt idx="2246">
                  <c:v>-93.728194999999999</c:v>
                </c:pt>
                <c:pt idx="2247">
                  <c:v>-93.856933999999995</c:v>
                </c:pt>
                <c:pt idx="2248">
                  <c:v>-94.010711999999998</c:v>
                </c:pt>
                <c:pt idx="2249">
                  <c:v>-93.630058000000005</c:v>
                </c:pt>
                <c:pt idx="2250">
                  <c:v>-93.284392999999994</c:v>
                </c:pt>
                <c:pt idx="2251">
                  <c:v>-93.145949999999999</c:v>
                </c:pt>
                <c:pt idx="2252">
                  <c:v>-93.276854999999998</c:v>
                </c:pt>
                <c:pt idx="2253">
                  <c:v>-93.782295000000005</c:v>
                </c:pt>
                <c:pt idx="2254">
                  <c:v>-94.000731999999999</c:v>
                </c:pt>
                <c:pt idx="2255">
                  <c:v>-93.802322000000004</c:v>
                </c:pt>
                <c:pt idx="2256">
                  <c:v>-93.803314</c:v>
                </c:pt>
                <c:pt idx="2257">
                  <c:v>-94.059792000000002</c:v>
                </c:pt>
                <c:pt idx="2258">
                  <c:v>-94.376418999999999</c:v>
                </c:pt>
                <c:pt idx="2259">
                  <c:v>-94.498206999999994</c:v>
                </c:pt>
                <c:pt idx="2260">
                  <c:v>-94.638924000000003</c:v>
                </c:pt>
                <c:pt idx="2261">
                  <c:v>-94.979782</c:v>
                </c:pt>
                <c:pt idx="2262">
                  <c:v>-94.678978000000001</c:v>
                </c:pt>
                <c:pt idx="2263">
                  <c:v>-94.086928999999998</c:v>
                </c:pt>
                <c:pt idx="2264">
                  <c:v>-93.618149000000003</c:v>
                </c:pt>
                <c:pt idx="2265">
                  <c:v>-93.707213999999993</c:v>
                </c:pt>
                <c:pt idx="2266">
                  <c:v>-94.082213999999993</c:v>
                </c:pt>
                <c:pt idx="2267">
                  <c:v>-93.994308000000004</c:v>
                </c:pt>
                <c:pt idx="2268">
                  <c:v>-93.811065999999997</c:v>
                </c:pt>
                <c:pt idx="2269">
                  <c:v>-93.706160999999994</c:v>
                </c:pt>
                <c:pt idx="2270">
                  <c:v>-93.598022</c:v>
                </c:pt>
                <c:pt idx="2271">
                  <c:v>-93.703879999999998</c:v>
                </c:pt>
                <c:pt idx="2272">
                  <c:v>-93.792357999999993</c:v>
                </c:pt>
                <c:pt idx="2273">
                  <c:v>-93.739531999999997</c:v>
                </c:pt>
                <c:pt idx="2274">
                  <c:v>-94.169449</c:v>
                </c:pt>
                <c:pt idx="2275">
                  <c:v>-95.123085000000003</c:v>
                </c:pt>
                <c:pt idx="2276">
                  <c:v>-95.69529</c:v>
                </c:pt>
                <c:pt idx="2277">
                  <c:v>-94.573166000000001</c:v>
                </c:pt>
                <c:pt idx="2278">
                  <c:v>-93.851462999999995</c:v>
                </c:pt>
                <c:pt idx="2279">
                  <c:v>-93.671454999999995</c:v>
                </c:pt>
                <c:pt idx="2280">
                  <c:v>-93.531989999999993</c:v>
                </c:pt>
                <c:pt idx="2281">
                  <c:v>-93.686019999999999</c:v>
                </c:pt>
                <c:pt idx="2282">
                  <c:v>-93.918685999999994</c:v>
                </c:pt>
                <c:pt idx="2283">
                  <c:v>-94.066353000000007</c:v>
                </c:pt>
                <c:pt idx="2284">
                  <c:v>-93.752730999999997</c:v>
                </c:pt>
                <c:pt idx="2285">
                  <c:v>-93.607292000000001</c:v>
                </c:pt>
                <c:pt idx="2286">
                  <c:v>-93.734961999999996</c:v>
                </c:pt>
                <c:pt idx="2287">
                  <c:v>-94.227592000000001</c:v>
                </c:pt>
                <c:pt idx="2288">
                  <c:v>-94.831267999999994</c:v>
                </c:pt>
                <c:pt idx="2289">
                  <c:v>-95.134720000000002</c:v>
                </c:pt>
                <c:pt idx="2290">
                  <c:v>-94.759017999999998</c:v>
                </c:pt>
                <c:pt idx="2291">
                  <c:v>-94.134467999999998</c:v>
                </c:pt>
                <c:pt idx="2292">
                  <c:v>-93.802704000000006</c:v>
                </c:pt>
                <c:pt idx="2293">
                  <c:v>-93.810187999999997</c:v>
                </c:pt>
                <c:pt idx="2294">
                  <c:v>-93.906670000000005</c:v>
                </c:pt>
                <c:pt idx="2295">
                  <c:v>-93.963341</c:v>
                </c:pt>
                <c:pt idx="2296">
                  <c:v>-94.221001000000001</c:v>
                </c:pt>
                <c:pt idx="2297">
                  <c:v>-94.432670999999999</c:v>
                </c:pt>
                <c:pt idx="2298">
                  <c:v>-94.535736</c:v>
                </c:pt>
                <c:pt idx="2299">
                  <c:v>-94.290999999999997</c:v>
                </c:pt>
                <c:pt idx="2300">
                  <c:v>-93.952704999999995</c:v>
                </c:pt>
                <c:pt idx="2301">
                  <c:v>-93.761741999999998</c:v>
                </c:pt>
                <c:pt idx="2302">
                  <c:v>-93.580566000000005</c:v>
                </c:pt>
                <c:pt idx="2303">
                  <c:v>-93.446799999999996</c:v>
                </c:pt>
                <c:pt idx="2304">
                  <c:v>-93.487166999999999</c:v>
                </c:pt>
                <c:pt idx="2305">
                  <c:v>-93.43383</c:v>
                </c:pt>
                <c:pt idx="2306">
                  <c:v>-93.477158000000003</c:v>
                </c:pt>
                <c:pt idx="2307">
                  <c:v>-93.500304999999997</c:v>
                </c:pt>
                <c:pt idx="2308">
                  <c:v>-93.411254999999997</c:v>
                </c:pt>
                <c:pt idx="2309">
                  <c:v>-93.691329999999994</c:v>
                </c:pt>
                <c:pt idx="2310">
                  <c:v>-94.458076000000005</c:v>
                </c:pt>
                <c:pt idx="2311">
                  <c:v>-95.146552999999997</c:v>
                </c:pt>
                <c:pt idx="2312">
                  <c:v>-95.244217000000006</c:v>
                </c:pt>
                <c:pt idx="2313">
                  <c:v>-94.819473000000002</c:v>
                </c:pt>
                <c:pt idx="2314">
                  <c:v>-94.539412999999996</c:v>
                </c:pt>
                <c:pt idx="2315">
                  <c:v>-94.286368999999993</c:v>
                </c:pt>
                <c:pt idx="2316">
                  <c:v>-94.289642000000001</c:v>
                </c:pt>
                <c:pt idx="2317">
                  <c:v>-94.252234999999999</c:v>
                </c:pt>
                <c:pt idx="2318">
                  <c:v>-94.105698000000004</c:v>
                </c:pt>
                <c:pt idx="2319">
                  <c:v>-93.464248999999995</c:v>
                </c:pt>
                <c:pt idx="2320">
                  <c:v>-93.073700000000002</c:v>
                </c:pt>
                <c:pt idx="2321">
                  <c:v>-93.150620000000004</c:v>
                </c:pt>
                <c:pt idx="2322">
                  <c:v>-93.413337999999996</c:v>
                </c:pt>
                <c:pt idx="2323">
                  <c:v>-93.513137999999998</c:v>
                </c:pt>
                <c:pt idx="2324">
                  <c:v>-93.602798000000007</c:v>
                </c:pt>
                <c:pt idx="2325">
                  <c:v>-93.978911999999994</c:v>
                </c:pt>
                <c:pt idx="2326">
                  <c:v>-94.119331000000003</c:v>
                </c:pt>
                <c:pt idx="2327">
                  <c:v>-94.168976000000001</c:v>
                </c:pt>
                <c:pt idx="2328">
                  <c:v>-94.479179000000002</c:v>
                </c:pt>
                <c:pt idx="2329">
                  <c:v>-94.588973999999993</c:v>
                </c:pt>
                <c:pt idx="2330">
                  <c:v>-93.941604999999996</c:v>
                </c:pt>
                <c:pt idx="2331">
                  <c:v>-93.579407000000003</c:v>
                </c:pt>
                <c:pt idx="2332">
                  <c:v>-93.374222000000003</c:v>
                </c:pt>
                <c:pt idx="2333">
                  <c:v>-93.068923999999996</c:v>
                </c:pt>
                <c:pt idx="2334">
                  <c:v>-92.925940999999995</c:v>
                </c:pt>
                <c:pt idx="2335">
                  <c:v>-93.043235999999993</c:v>
                </c:pt>
                <c:pt idx="2336">
                  <c:v>-93.223785000000007</c:v>
                </c:pt>
                <c:pt idx="2337">
                  <c:v>-93.101112000000001</c:v>
                </c:pt>
                <c:pt idx="2338">
                  <c:v>-93.027717999999993</c:v>
                </c:pt>
                <c:pt idx="2339">
                  <c:v>-93.303818000000007</c:v>
                </c:pt>
                <c:pt idx="2340">
                  <c:v>-93.479423999999995</c:v>
                </c:pt>
                <c:pt idx="2341">
                  <c:v>-93.649704</c:v>
                </c:pt>
                <c:pt idx="2342">
                  <c:v>-93.896705999999995</c:v>
                </c:pt>
                <c:pt idx="2343">
                  <c:v>-93.898482999999999</c:v>
                </c:pt>
                <c:pt idx="2344">
                  <c:v>-94.125748000000002</c:v>
                </c:pt>
                <c:pt idx="2345">
                  <c:v>-94.148735000000002</c:v>
                </c:pt>
                <c:pt idx="2346">
                  <c:v>-94.070167999999995</c:v>
                </c:pt>
                <c:pt idx="2347">
                  <c:v>-94.057281000000003</c:v>
                </c:pt>
                <c:pt idx="2348">
                  <c:v>-93.772155999999995</c:v>
                </c:pt>
                <c:pt idx="2349">
                  <c:v>-93.706612000000007</c:v>
                </c:pt>
                <c:pt idx="2350">
                  <c:v>-93.725845000000007</c:v>
                </c:pt>
                <c:pt idx="2351">
                  <c:v>-93.918448999999995</c:v>
                </c:pt>
                <c:pt idx="2352">
                  <c:v>-93.905890999999997</c:v>
                </c:pt>
                <c:pt idx="2353">
                  <c:v>-93.878501999999997</c:v>
                </c:pt>
                <c:pt idx="2354">
                  <c:v>-93.710419000000002</c:v>
                </c:pt>
                <c:pt idx="2355">
                  <c:v>-93.813629000000006</c:v>
                </c:pt>
                <c:pt idx="2356">
                  <c:v>-94.284851000000003</c:v>
                </c:pt>
                <c:pt idx="2357">
                  <c:v>-94.222092000000004</c:v>
                </c:pt>
                <c:pt idx="2358">
                  <c:v>-94.051933000000005</c:v>
                </c:pt>
                <c:pt idx="2359">
                  <c:v>-94.158546000000001</c:v>
                </c:pt>
                <c:pt idx="2360">
                  <c:v>-94.707076999999998</c:v>
                </c:pt>
                <c:pt idx="2361">
                  <c:v>-95.093224000000006</c:v>
                </c:pt>
                <c:pt idx="2362">
                  <c:v>-94.861816000000005</c:v>
                </c:pt>
                <c:pt idx="2363">
                  <c:v>-94.157898000000003</c:v>
                </c:pt>
                <c:pt idx="2364">
                  <c:v>-93.788619999999995</c:v>
                </c:pt>
                <c:pt idx="2365">
                  <c:v>-93.851799</c:v>
                </c:pt>
                <c:pt idx="2366">
                  <c:v>-94.267769000000001</c:v>
                </c:pt>
                <c:pt idx="2367">
                  <c:v>-94.814255000000003</c:v>
                </c:pt>
                <c:pt idx="2368">
                  <c:v>-94.997710999999995</c:v>
                </c:pt>
                <c:pt idx="2369">
                  <c:v>-94.874947000000006</c:v>
                </c:pt>
                <c:pt idx="2370">
                  <c:v>-94.891555999999994</c:v>
                </c:pt>
                <c:pt idx="2371">
                  <c:v>-95.532570000000007</c:v>
                </c:pt>
                <c:pt idx="2372">
                  <c:v>-95.826256000000001</c:v>
                </c:pt>
                <c:pt idx="2373">
                  <c:v>-95.476173000000003</c:v>
                </c:pt>
                <c:pt idx="2374">
                  <c:v>-94.903319999999994</c:v>
                </c:pt>
                <c:pt idx="2375">
                  <c:v>-94.076308999999995</c:v>
                </c:pt>
                <c:pt idx="2376">
                  <c:v>-93.580916999999999</c:v>
                </c:pt>
                <c:pt idx="2377">
                  <c:v>-93.572524999999999</c:v>
                </c:pt>
                <c:pt idx="2378">
                  <c:v>-94.100059999999999</c:v>
                </c:pt>
                <c:pt idx="2379">
                  <c:v>-95.266113000000004</c:v>
                </c:pt>
                <c:pt idx="2380">
                  <c:v>-96.502219999999994</c:v>
                </c:pt>
                <c:pt idx="2381">
                  <c:v>-96.407561999999999</c:v>
                </c:pt>
                <c:pt idx="2382">
                  <c:v>-95.485352000000006</c:v>
                </c:pt>
                <c:pt idx="2383">
                  <c:v>-94.747771999999998</c:v>
                </c:pt>
                <c:pt idx="2384">
                  <c:v>-94.190764999999999</c:v>
                </c:pt>
                <c:pt idx="2385">
                  <c:v>-94.085121000000001</c:v>
                </c:pt>
                <c:pt idx="2386">
                  <c:v>-94.138046000000003</c:v>
                </c:pt>
                <c:pt idx="2387">
                  <c:v>-93.951637000000005</c:v>
                </c:pt>
                <c:pt idx="2388">
                  <c:v>-93.761184999999998</c:v>
                </c:pt>
                <c:pt idx="2389">
                  <c:v>-94.111632999999998</c:v>
                </c:pt>
                <c:pt idx="2390">
                  <c:v>-94.482680999999999</c:v>
                </c:pt>
                <c:pt idx="2391">
                  <c:v>-94.379615999999999</c:v>
                </c:pt>
                <c:pt idx="2392">
                  <c:v>-94.115166000000002</c:v>
                </c:pt>
                <c:pt idx="2393">
                  <c:v>-94.247787000000002</c:v>
                </c:pt>
                <c:pt idx="2394">
                  <c:v>-94.416122000000001</c:v>
                </c:pt>
                <c:pt idx="2395">
                  <c:v>-94.480842999999993</c:v>
                </c:pt>
                <c:pt idx="2396">
                  <c:v>-94.225380000000001</c:v>
                </c:pt>
                <c:pt idx="2397">
                  <c:v>-94.148598000000007</c:v>
                </c:pt>
                <c:pt idx="2398">
                  <c:v>-93.973579000000001</c:v>
                </c:pt>
                <c:pt idx="2399">
                  <c:v>-93.514319999999998</c:v>
                </c:pt>
                <c:pt idx="2400">
                  <c:v>-93.162964000000002</c:v>
                </c:pt>
                <c:pt idx="2401">
                  <c:v>-93.122932000000006</c:v>
                </c:pt>
                <c:pt idx="2402">
                  <c:v>-93.280708000000004</c:v>
                </c:pt>
                <c:pt idx="2403">
                  <c:v>-93.069016000000005</c:v>
                </c:pt>
                <c:pt idx="2404">
                  <c:v>-92.555770999999993</c:v>
                </c:pt>
                <c:pt idx="2405">
                  <c:v>-92.401488999999998</c:v>
                </c:pt>
                <c:pt idx="2406">
                  <c:v>-92.709807999999995</c:v>
                </c:pt>
                <c:pt idx="2407">
                  <c:v>-93.202194000000006</c:v>
                </c:pt>
                <c:pt idx="2408">
                  <c:v>-93.819571999999994</c:v>
                </c:pt>
                <c:pt idx="2409">
                  <c:v>-94.202681999999996</c:v>
                </c:pt>
                <c:pt idx="2410">
                  <c:v>-94.376602000000005</c:v>
                </c:pt>
                <c:pt idx="2411">
                  <c:v>-94.182509999999994</c:v>
                </c:pt>
                <c:pt idx="2412">
                  <c:v>-93.909210000000002</c:v>
                </c:pt>
                <c:pt idx="2413">
                  <c:v>-93.562659999999994</c:v>
                </c:pt>
                <c:pt idx="2414">
                  <c:v>-93.252380000000002</c:v>
                </c:pt>
                <c:pt idx="2415">
                  <c:v>-92.902039000000002</c:v>
                </c:pt>
                <c:pt idx="2416">
                  <c:v>-92.266532999999995</c:v>
                </c:pt>
                <c:pt idx="2417">
                  <c:v>-92.051833999999999</c:v>
                </c:pt>
                <c:pt idx="2418">
                  <c:v>-92.101394999999997</c:v>
                </c:pt>
                <c:pt idx="2419">
                  <c:v>-92.394958000000003</c:v>
                </c:pt>
                <c:pt idx="2420">
                  <c:v>-92.838256999999999</c:v>
                </c:pt>
                <c:pt idx="2421">
                  <c:v>-92.924873000000005</c:v>
                </c:pt>
                <c:pt idx="2422">
                  <c:v>-93.245590000000007</c:v>
                </c:pt>
                <c:pt idx="2423">
                  <c:v>-94.300788999999995</c:v>
                </c:pt>
                <c:pt idx="2424">
                  <c:v>-95.169669999999996</c:v>
                </c:pt>
                <c:pt idx="2425">
                  <c:v>-95.377525000000006</c:v>
                </c:pt>
                <c:pt idx="2426">
                  <c:v>-95.318245000000005</c:v>
                </c:pt>
                <c:pt idx="2427">
                  <c:v>-94.590217999999993</c:v>
                </c:pt>
                <c:pt idx="2428">
                  <c:v>-93.924057000000005</c:v>
                </c:pt>
                <c:pt idx="2429">
                  <c:v>-94.214934999999997</c:v>
                </c:pt>
                <c:pt idx="2430">
                  <c:v>-95.039330000000007</c:v>
                </c:pt>
                <c:pt idx="2431">
                  <c:v>-95.724068000000003</c:v>
                </c:pt>
                <c:pt idx="2432">
                  <c:v>-96.02713</c:v>
                </c:pt>
                <c:pt idx="2433">
                  <c:v>-96.411193999999995</c:v>
                </c:pt>
                <c:pt idx="2434">
                  <c:v>-95.845473999999996</c:v>
                </c:pt>
                <c:pt idx="2435">
                  <c:v>-95.032318000000004</c:v>
                </c:pt>
                <c:pt idx="2436">
                  <c:v>-94.570946000000006</c:v>
                </c:pt>
                <c:pt idx="2437">
                  <c:v>-94.503815000000003</c:v>
                </c:pt>
                <c:pt idx="2438">
                  <c:v>-94.434380000000004</c:v>
                </c:pt>
                <c:pt idx="2439">
                  <c:v>-94.361442999999994</c:v>
                </c:pt>
                <c:pt idx="2440">
                  <c:v>-94.374893</c:v>
                </c:pt>
                <c:pt idx="2441">
                  <c:v>-94.164901999999998</c:v>
                </c:pt>
                <c:pt idx="2442">
                  <c:v>-94.031814999999995</c:v>
                </c:pt>
                <c:pt idx="2443">
                  <c:v>-94.297470000000004</c:v>
                </c:pt>
                <c:pt idx="2444">
                  <c:v>-94.502562999999995</c:v>
                </c:pt>
                <c:pt idx="2445">
                  <c:v>-93.768790999999993</c:v>
                </c:pt>
                <c:pt idx="2446">
                  <c:v>-92.962531999999996</c:v>
                </c:pt>
                <c:pt idx="2447">
                  <c:v>-92.228499999999997</c:v>
                </c:pt>
                <c:pt idx="2448">
                  <c:v>-92.145195000000001</c:v>
                </c:pt>
                <c:pt idx="2449">
                  <c:v>-92.536179000000004</c:v>
                </c:pt>
                <c:pt idx="2450">
                  <c:v>-93.242531</c:v>
                </c:pt>
                <c:pt idx="2451">
                  <c:v>-94.211608999999996</c:v>
                </c:pt>
                <c:pt idx="2452">
                  <c:v>-94.929832000000005</c:v>
                </c:pt>
                <c:pt idx="2453">
                  <c:v>-94.923676</c:v>
                </c:pt>
                <c:pt idx="2454">
                  <c:v>-94.336922000000001</c:v>
                </c:pt>
                <c:pt idx="2455">
                  <c:v>-94.103058000000004</c:v>
                </c:pt>
                <c:pt idx="2456">
                  <c:v>-93.972121999999999</c:v>
                </c:pt>
                <c:pt idx="2457">
                  <c:v>-93.795586</c:v>
                </c:pt>
                <c:pt idx="2458">
                  <c:v>-94.113883999999999</c:v>
                </c:pt>
                <c:pt idx="2459">
                  <c:v>-94.742446999999999</c:v>
                </c:pt>
                <c:pt idx="2460">
                  <c:v>-95.016364999999993</c:v>
                </c:pt>
                <c:pt idx="2461">
                  <c:v>-95.343627999999995</c:v>
                </c:pt>
                <c:pt idx="2462">
                  <c:v>-95.375327999999996</c:v>
                </c:pt>
                <c:pt idx="2463">
                  <c:v>-95.088615000000004</c:v>
                </c:pt>
                <c:pt idx="2464">
                  <c:v>-94.857826000000003</c:v>
                </c:pt>
                <c:pt idx="2465">
                  <c:v>-94.769890000000004</c:v>
                </c:pt>
                <c:pt idx="2466">
                  <c:v>-94.952126000000007</c:v>
                </c:pt>
                <c:pt idx="2467">
                  <c:v>-95.045158000000001</c:v>
                </c:pt>
                <c:pt idx="2468">
                  <c:v>-94.904670999999993</c:v>
                </c:pt>
                <c:pt idx="2469">
                  <c:v>-94.951271000000006</c:v>
                </c:pt>
                <c:pt idx="2470">
                  <c:v>-94.953232</c:v>
                </c:pt>
                <c:pt idx="2471">
                  <c:v>-95.145690999999999</c:v>
                </c:pt>
                <c:pt idx="2472">
                  <c:v>-95.437088000000003</c:v>
                </c:pt>
                <c:pt idx="2473">
                  <c:v>-95.365677000000005</c:v>
                </c:pt>
                <c:pt idx="2474">
                  <c:v>-94.981796000000003</c:v>
                </c:pt>
                <c:pt idx="2475">
                  <c:v>-94.458893000000003</c:v>
                </c:pt>
                <c:pt idx="2476">
                  <c:v>-93.995766000000003</c:v>
                </c:pt>
                <c:pt idx="2477">
                  <c:v>-93.826279</c:v>
                </c:pt>
                <c:pt idx="2478">
                  <c:v>-93.746612999999996</c:v>
                </c:pt>
                <c:pt idx="2479">
                  <c:v>-94.067429000000004</c:v>
                </c:pt>
                <c:pt idx="2480">
                  <c:v>-94.392960000000002</c:v>
                </c:pt>
                <c:pt idx="2481">
                  <c:v>-93.753272999999993</c:v>
                </c:pt>
                <c:pt idx="2482">
                  <c:v>-93.410233000000005</c:v>
                </c:pt>
                <c:pt idx="2483">
                  <c:v>-93.794951999999995</c:v>
                </c:pt>
                <c:pt idx="2484">
                  <c:v>-94.777480999999995</c:v>
                </c:pt>
                <c:pt idx="2485">
                  <c:v>-95.829773000000003</c:v>
                </c:pt>
                <c:pt idx="2486">
                  <c:v>-95.2714</c:v>
                </c:pt>
                <c:pt idx="2487">
                  <c:v>-94.588950999999994</c:v>
                </c:pt>
                <c:pt idx="2488">
                  <c:v>-94.426413999999994</c:v>
                </c:pt>
                <c:pt idx="2489">
                  <c:v>-94.079696999999996</c:v>
                </c:pt>
                <c:pt idx="2490">
                  <c:v>-93.740105</c:v>
                </c:pt>
                <c:pt idx="2491">
                  <c:v>-93.676970999999995</c:v>
                </c:pt>
                <c:pt idx="2492">
                  <c:v>-93.666031000000004</c:v>
                </c:pt>
                <c:pt idx="2493">
                  <c:v>-93.667938000000007</c:v>
                </c:pt>
                <c:pt idx="2494">
                  <c:v>-93.759383999999997</c:v>
                </c:pt>
                <c:pt idx="2495">
                  <c:v>-94.077010999999999</c:v>
                </c:pt>
                <c:pt idx="2496">
                  <c:v>-94.221130000000002</c:v>
                </c:pt>
                <c:pt idx="2497">
                  <c:v>-94.805015999999995</c:v>
                </c:pt>
                <c:pt idx="2498">
                  <c:v>-95.451080000000005</c:v>
                </c:pt>
                <c:pt idx="2499">
                  <c:v>-95.185897999999995</c:v>
                </c:pt>
                <c:pt idx="2500">
                  <c:v>-94.712295999999995</c:v>
                </c:pt>
                <c:pt idx="2501">
                  <c:v>-94.525268999999994</c:v>
                </c:pt>
                <c:pt idx="2502">
                  <c:v>-94.720489999999998</c:v>
                </c:pt>
                <c:pt idx="2503">
                  <c:v>-95.092849999999999</c:v>
                </c:pt>
                <c:pt idx="2504">
                  <c:v>-95.633506999999994</c:v>
                </c:pt>
                <c:pt idx="2505">
                  <c:v>-95.428687999999994</c:v>
                </c:pt>
                <c:pt idx="2506">
                  <c:v>-94.415961999999993</c:v>
                </c:pt>
                <c:pt idx="2507">
                  <c:v>-93.926208000000003</c:v>
                </c:pt>
                <c:pt idx="2508">
                  <c:v>-94.269737000000006</c:v>
                </c:pt>
                <c:pt idx="2509">
                  <c:v>-94.467208999999997</c:v>
                </c:pt>
                <c:pt idx="2510">
                  <c:v>-94.475219999999993</c:v>
                </c:pt>
                <c:pt idx="2511">
                  <c:v>-94.462952000000001</c:v>
                </c:pt>
                <c:pt idx="2512">
                  <c:v>-94.558814999999996</c:v>
                </c:pt>
                <c:pt idx="2513">
                  <c:v>-95.214882000000003</c:v>
                </c:pt>
                <c:pt idx="2514">
                  <c:v>-95.862999000000002</c:v>
                </c:pt>
                <c:pt idx="2515">
                  <c:v>-95.779410999999996</c:v>
                </c:pt>
                <c:pt idx="2516">
                  <c:v>-95.052277000000004</c:v>
                </c:pt>
                <c:pt idx="2517">
                  <c:v>-94.575111000000007</c:v>
                </c:pt>
                <c:pt idx="2518">
                  <c:v>-94.827522000000002</c:v>
                </c:pt>
                <c:pt idx="2519">
                  <c:v>-94.640159999999995</c:v>
                </c:pt>
                <c:pt idx="2520">
                  <c:v>-94.169815</c:v>
                </c:pt>
                <c:pt idx="2521">
                  <c:v>-93.539519999999996</c:v>
                </c:pt>
                <c:pt idx="2522">
                  <c:v>-93.257949999999994</c:v>
                </c:pt>
                <c:pt idx="2523">
                  <c:v>-93.311942999999999</c:v>
                </c:pt>
                <c:pt idx="2524">
                  <c:v>-93.793991000000005</c:v>
                </c:pt>
                <c:pt idx="2525">
                  <c:v>-94.261725999999996</c:v>
                </c:pt>
                <c:pt idx="2526">
                  <c:v>-94.153098999999997</c:v>
                </c:pt>
                <c:pt idx="2527">
                  <c:v>-93.743628999999999</c:v>
                </c:pt>
                <c:pt idx="2528">
                  <c:v>-93.456085000000002</c:v>
                </c:pt>
                <c:pt idx="2529">
                  <c:v>-93.670540000000003</c:v>
                </c:pt>
                <c:pt idx="2530">
                  <c:v>-94.007202000000007</c:v>
                </c:pt>
                <c:pt idx="2531">
                  <c:v>-94.209198000000001</c:v>
                </c:pt>
                <c:pt idx="2532">
                  <c:v>-94.500754999999998</c:v>
                </c:pt>
                <c:pt idx="2533">
                  <c:v>-94.020294000000007</c:v>
                </c:pt>
                <c:pt idx="2534">
                  <c:v>-93.790374999999997</c:v>
                </c:pt>
                <c:pt idx="2535">
                  <c:v>-93.776961999999997</c:v>
                </c:pt>
                <c:pt idx="2536">
                  <c:v>-93.961685000000003</c:v>
                </c:pt>
                <c:pt idx="2537">
                  <c:v>-94.040267999999998</c:v>
                </c:pt>
                <c:pt idx="2538">
                  <c:v>-94.157546999999994</c:v>
                </c:pt>
                <c:pt idx="2539">
                  <c:v>-94.287375999999995</c:v>
                </c:pt>
                <c:pt idx="2540">
                  <c:v>-94.017204000000007</c:v>
                </c:pt>
                <c:pt idx="2541">
                  <c:v>-93.850707999999997</c:v>
                </c:pt>
                <c:pt idx="2542">
                  <c:v>-93.784439000000006</c:v>
                </c:pt>
                <c:pt idx="2543">
                  <c:v>-94.056495999999996</c:v>
                </c:pt>
                <c:pt idx="2544">
                  <c:v>-94.522262999999995</c:v>
                </c:pt>
                <c:pt idx="2545">
                  <c:v>-94.874802000000003</c:v>
                </c:pt>
                <c:pt idx="2546">
                  <c:v>-94.697136</c:v>
                </c:pt>
                <c:pt idx="2547">
                  <c:v>-93.941032000000007</c:v>
                </c:pt>
                <c:pt idx="2548">
                  <c:v>-93.230125000000001</c:v>
                </c:pt>
                <c:pt idx="2549">
                  <c:v>-92.936538999999996</c:v>
                </c:pt>
                <c:pt idx="2550">
                  <c:v>-92.889549000000002</c:v>
                </c:pt>
                <c:pt idx="2551">
                  <c:v>-92.834159999999997</c:v>
                </c:pt>
                <c:pt idx="2552">
                  <c:v>-93.233215000000001</c:v>
                </c:pt>
                <c:pt idx="2553">
                  <c:v>-93.599761999999998</c:v>
                </c:pt>
                <c:pt idx="2554">
                  <c:v>-94.070098999999999</c:v>
                </c:pt>
                <c:pt idx="2555">
                  <c:v>-93.960837999999995</c:v>
                </c:pt>
                <c:pt idx="2556">
                  <c:v>-93.746528999999995</c:v>
                </c:pt>
                <c:pt idx="2557">
                  <c:v>-94.005736999999996</c:v>
                </c:pt>
                <c:pt idx="2558">
                  <c:v>-94.745895000000004</c:v>
                </c:pt>
                <c:pt idx="2559">
                  <c:v>-94.872437000000005</c:v>
                </c:pt>
                <c:pt idx="2560">
                  <c:v>-94.242797999999993</c:v>
                </c:pt>
                <c:pt idx="2561">
                  <c:v>-93.634933000000004</c:v>
                </c:pt>
                <c:pt idx="2562">
                  <c:v>-93.654442000000003</c:v>
                </c:pt>
                <c:pt idx="2563">
                  <c:v>-93.959594999999993</c:v>
                </c:pt>
                <c:pt idx="2564">
                  <c:v>-93.925995</c:v>
                </c:pt>
                <c:pt idx="2565">
                  <c:v>-94.131637999999995</c:v>
                </c:pt>
                <c:pt idx="2566">
                  <c:v>-94.249061999999995</c:v>
                </c:pt>
                <c:pt idx="2567">
                  <c:v>-94.114638999999997</c:v>
                </c:pt>
                <c:pt idx="2568">
                  <c:v>-93.553451999999993</c:v>
                </c:pt>
                <c:pt idx="2569">
                  <c:v>-93.127655000000004</c:v>
                </c:pt>
                <c:pt idx="2570">
                  <c:v>-93.108635000000007</c:v>
                </c:pt>
                <c:pt idx="2571">
                  <c:v>-93.165481999999997</c:v>
                </c:pt>
                <c:pt idx="2572">
                  <c:v>-93.105155999999994</c:v>
                </c:pt>
                <c:pt idx="2573">
                  <c:v>-93.050658999999996</c:v>
                </c:pt>
                <c:pt idx="2574">
                  <c:v>-92.955466999999999</c:v>
                </c:pt>
                <c:pt idx="2575">
                  <c:v>-92.991753000000003</c:v>
                </c:pt>
                <c:pt idx="2576">
                  <c:v>-93.540726000000006</c:v>
                </c:pt>
                <c:pt idx="2577">
                  <c:v>-94.213172999999998</c:v>
                </c:pt>
                <c:pt idx="2578">
                  <c:v>-94.969634999999997</c:v>
                </c:pt>
                <c:pt idx="2579">
                  <c:v>-95.807663000000005</c:v>
                </c:pt>
                <c:pt idx="2580">
                  <c:v>-96.298942999999994</c:v>
                </c:pt>
                <c:pt idx="2581">
                  <c:v>-96.460716000000005</c:v>
                </c:pt>
                <c:pt idx="2582">
                  <c:v>-95.666839999999993</c:v>
                </c:pt>
                <c:pt idx="2583">
                  <c:v>-94.844406000000006</c:v>
                </c:pt>
                <c:pt idx="2584">
                  <c:v>-94.570694000000003</c:v>
                </c:pt>
                <c:pt idx="2585">
                  <c:v>-94.739838000000006</c:v>
                </c:pt>
                <c:pt idx="2586">
                  <c:v>-95.029724000000002</c:v>
                </c:pt>
                <c:pt idx="2587">
                  <c:v>-94.511436000000003</c:v>
                </c:pt>
                <c:pt idx="2588">
                  <c:v>-93.828354000000004</c:v>
                </c:pt>
                <c:pt idx="2589">
                  <c:v>-93.841515000000001</c:v>
                </c:pt>
                <c:pt idx="2590">
                  <c:v>-94.574623000000003</c:v>
                </c:pt>
                <c:pt idx="2591">
                  <c:v>-94.837158000000002</c:v>
                </c:pt>
                <c:pt idx="2592">
                  <c:v>-94.636077999999998</c:v>
                </c:pt>
                <c:pt idx="2593">
                  <c:v>-93.901093000000003</c:v>
                </c:pt>
                <c:pt idx="2594">
                  <c:v>-93.447586000000001</c:v>
                </c:pt>
                <c:pt idx="2595">
                  <c:v>-93.400513000000004</c:v>
                </c:pt>
                <c:pt idx="2596">
                  <c:v>-93.542823999999996</c:v>
                </c:pt>
                <c:pt idx="2597">
                  <c:v>-93.578033000000005</c:v>
                </c:pt>
                <c:pt idx="2598">
                  <c:v>-93.566756999999996</c:v>
                </c:pt>
                <c:pt idx="2599">
                  <c:v>-93.749427999999995</c:v>
                </c:pt>
                <c:pt idx="2600">
                  <c:v>-93.861464999999995</c:v>
                </c:pt>
                <c:pt idx="2601">
                  <c:v>-93.666861999999995</c:v>
                </c:pt>
                <c:pt idx="2602">
                  <c:v>-93.348868999999993</c:v>
                </c:pt>
                <c:pt idx="2603">
                  <c:v>-93.178657999999999</c:v>
                </c:pt>
                <c:pt idx="2604">
                  <c:v>-93.203568000000004</c:v>
                </c:pt>
                <c:pt idx="2605">
                  <c:v>-93.665260000000004</c:v>
                </c:pt>
                <c:pt idx="2606">
                  <c:v>-94.364272999999997</c:v>
                </c:pt>
                <c:pt idx="2607">
                  <c:v>-94.154685999999998</c:v>
                </c:pt>
                <c:pt idx="2608">
                  <c:v>-93.824730000000002</c:v>
                </c:pt>
                <c:pt idx="2609">
                  <c:v>-93.813057000000001</c:v>
                </c:pt>
                <c:pt idx="2610">
                  <c:v>-94.197906000000003</c:v>
                </c:pt>
                <c:pt idx="2611">
                  <c:v>-94.724670000000003</c:v>
                </c:pt>
                <c:pt idx="2612">
                  <c:v>-94.855994999999993</c:v>
                </c:pt>
                <c:pt idx="2613">
                  <c:v>-94.554244999999995</c:v>
                </c:pt>
                <c:pt idx="2614">
                  <c:v>-93.938179000000005</c:v>
                </c:pt>
                <c:pt idx="2615">
                  <c:v>-93.880279999999999</c:v>
                </c:pt>
                <c:pt idx="2616">
                  <c:v>-94.599402999999995</c:v>
                </c:pt>
                <c:pt idx="2617">
                  <c:v>-94.540374999999997</c:v>
                </c:pt>
                <c:pt idx="2618">
                  <c:v>-94.187408000000005</c:v>
                </c:pt>
                <c:pt idx="2619">
                  <c:v>-94.096176</c:v>
                </c:pt>
                <c:pt idx="2620">
                  <c:v>-94.166854999999998</c:v>
                </c:pt>
                <c:pt idx="2621">
                  <c:v>-94.192466999999994</c:v>
                </c:pt>
                <c:pt idx="2622">
                  <c:v>-94.142394999999993</c:v>
                </c:pt>
                <c:pt idx="2623">
                  <c:v>-94.120780999999994</c:v>
                </c:pt>
                <c:pt idx="2624">
                  <c:v>-93.881866000000002</c:v>
                </c:pt>
                <c:pt idx="2625">
                  <c:v>-93.733917000000005</c:v>
                </c:pt>
                <c:pt idx="2626">
                  <c:v>-93.843345999999997</c:v>
                </c:pt>
                <c:pt idx="2627">
                  <c:v>-93.944777999999999</c:v>
                </c:pt>
                <c:pt idx="2628">
                  <c:v>-93.997069999999994</c:v>
                </c:pt>
                <c:pt idx="2629">
                  <c:v>-93.987166999999999</c:v>
                </c:pt>
                <c:pt idx="2630">
                  <c:v>-93.819305</c:v>
                </c:pt>
                <c:pt idx="2631">
                  <c:v>-93.656493999999995</c:v>
                </c:pt>
                <c:pt idx="2632">
                  <c:v>-93.258240000000001</c:v>
                </c:pt>
                <c:pt idx="2633">
                  <c:v>-92.955901999999995</c:v>
                </c:pt>
                <c:pt idx="2634">
                  <c:v>-92.852660999999998</c:v>
                </c:pt>
                <c:pt idx="2635">
                  <c:v>-93.236198000000002</c:v>
                </c:pt>
                <c:pt idx="2636">
                  <c:v>-94.042191000000003</c:v>
                </c:pt>
                <c:pt idx="2637">
                  <c:v>-94.577278000000007</c:v>
                </c:pt>
                <c:pt idx="2638">
                  <c:v>-94.526779000000005</c:v>
                </c:pt>
                <c:pt idx="2639">
                  <c:v>-94.534248000000005</c:v>
                </c:pt>
                <c:pt idx="2640">
                  <c:v>-95.033600000000007</c:v>
                </c:pt>
                <c:pt idx="2641">
                  <c:v>-95.243774000000002</c:v>
                </c:pt>
                <c:pt idx="2642">
                  <c:v>-95.167938000000007</c:v>
                </c:pt>
                <c:pt idx="2643">
                  <c:v>-95.033951000000002</c:v>
                </c:pt>
                <c:pt idx="2644">
                  <c:v>-95.205482000000003</c:v>
                </c:pt>
                <c:pt idx="2645">
                  <c:v>-95.399895000000001</c:v>
                </c:pt>
                <c:pt idx="2646">
                  <c:v>-95.242919999999998</c:v>
                </c:pt>
                <c:pt idx="2647">
                  <c:v>-95.032088999999999</c:v>
                </c:pt>
                <c:pt idx="2648">
                  <c:v>-95.187056999999996</c:v>
                </c:pt>
                <c:pt idx="2649">
                  <c:v>-95.282532000000003</c:v>
                </c:pt>
                <c:pt idx="2650">
                  <c:v>-94.366935999999995</c:v>
                </c:pt>
                <c:pt idx="2651">
                  <c:v>-93.597014999999999</c:v>
                </c:pt>
                <c:pt idx="2652">
                  <c:v>-93.392685</c:v>
                </c:pt>
                <c:pt idx="2653">
                  <c:v>-93.781631000000004</c:v>
                </c:pt>
                <c:pt idx="2654">
                  <c:v>-94.050522000000001</c:v>
                </c:pt>
                <c:pt idx="2655">
                  <c:v>-94.227767999999998</c:v>
                </c:pt>
                <c:pt idx="2656">
                  <c:v>-94.248160999999996</c:v>
                </c:pt>
                <c:pt idx="2657">
                  <c:v>-94.038116000000002</c:v>
                </c:pt>
                <c:pt idx="2658">
                  <c:v>-94.344299000000007</c:v>
                </c:pt>
                <c:pt idx="2659">
                  <c:v>-95.128815000000003</c:v>
                </c:pt>
                <c:pt idx="2660">
                  <c:v>-95.113410999999999</c:v>
                </c:pt>
                <c:pt idx="2661">
                  <c:v>-94.593468000000001</c:v>
                </c:pt>
                <c:pt idx="2662">
                  <c:v>-94.102126999999996</c:v>
                </c:pt>
                <c:pt idx="2663">
                  <c:v>-93.698875000000001</c:v>
                </c:pt>
                <c:pt idx="2664">
                  <c:v>-93.651771999999994</c:v>
                </c:pt>
                <c:pt idx="2665">
                  <c:v>-94.137985</c:v>
                </c:pt>
                <c:pt idx="2666">
                  <c:v>-94.482422</c:v>
                </c:pt>
                <c:pt idx="2667">
                  <c:v>-94.569702000000007</c:v>
                </c:pt>
                <c:pt idx="2668">
                  <c:v>-94.457725999999994</c:v>
                </c:pt>
                <c:pt idx="2669">
                  <c:v>-94.506668000000005</c:v>
                </c:pt>
                <c:pt idx="2670">
                  <c:v>-94.560349000000002</c:v>
                </c:pt>
                <c:pt idx="2671">
                  <c:v>-94.883537000000004</c:v>
                </c:pt>
                <c:pt idx="2672">
                  <c:v>-95.028228999999996</c:v>
                </c:pt>
                <c:pt idx="2673">
                  <c:v>-95.236664000000005</c:v>
                </c:pt>
                <c:pt idx="2674">
                  <c:v>-94.763992000000002</c:v>
                </c:pt>
                <c:pt idx="2675">
                  <c:v>-94.141693000000004</c:v>
                </c:pt>
                <c:pt idx="2676">
                  <c:v>-93.743651999999997</c:v>
                </c:pt>
                <c:pt idx="2677">
                  <c:v>-93.587967000000006</c:v>
                </c:pt>
                <c:pt idx="2678">
                  <c:v>-93.715857999999997</c:v>
                </c:pt>
                <c:pt idx="2679">
                  <c:v>-93.645363000000003</c:v>
                </c:pt>
                <c:pt idx="2680">
                  <c:v>-93.481849999999994</c:v>
                </c:pt>
                <c:pt idx="2681">
                  <c:v>-93.460296999999997</c:v>
                </c:pt>
                <c:pt idx="2682">
                  <c:v>-93.933670000000006</c:v>
                </c:pt>
                <c:pt idx="2683">
                  <c:v>-94.020538000000002</c:v>
                </c:pt>
                <c:pt idx="2684">
                  <c:v>-94.096435999999997</c:v>
                </c:pt>
                <c:pt idx="2685">
                  <c:v>-94.236999999999995</c:v>
                </c:pt>
                <c:pt idx="2686">
                  <c:v>-94.584961000000007</c:v>
                </c:pt>
                <c:pt idx="2687">
                  <c:v>-94.752067999999994</c:v>
                </c:pt>
                <c:pt idx="2688">
                  <c:v>-94.948425</c:v>
                </c:pt>
                <c:pt idx="2689">
                  <c:v>-94.887032000000005</c:v>
                </c:pt>
                <c:pt idx="2690">
                  <c:v>-94.354545999999999</c:v>
                </c:pt>
                <c:pt idx="2691">
                  <c:v>-93.970557999999997</c:v>
                </c:pt>
                <c:pt idx="2692">
                  <c:v>-93.609604000000004</c:v>
                </c:pt>
                <c:pt idx="2693">
                  <c:v>-93.536445999999998</c:v>
                </c:pt>
                <c:pt idx="2694">
                  <c:v>-93.565978999999999</c:v>
                </c:pt>
                <c:pt idx="2695">
                  <c:v>-93.573532</c:v>
                </c:pt>
                <c:pt idx="2696">
                  <c:v>-94.054732999999999</c:v>
                </c:pt>
                <c:pt idx="2697">
                  <c:v>-94.842879999999994</c:v>
                </c:pt>
                <c:pt idx="2698">
                  <c:v>-94.688438000000005</c:v>
                </c:pt>
                <c:pt idx="2699">
                  <c:v>-94.234099999999998</c:v>
                </c:pt>
                <c:pt idx="2700">
                  <c:v>-94.322495000000004</c:v>
                </c:pt>
                <c:pt idx="2701">
                  <c:v>-94.123535000000004</c:v>
                </c:pt>
                <c:pt idx="2702">
                  <c:v>-93.601883000000001</c:v>
                </c:pt>
                <c:pt idx="2703">
                  <c:v>-93.293732000000006</c:v>
                </c:pt>
                <c:pt idx="2704">
                  <c:v>-93.1036</c:v>
                </c:pt>
                <c:pt idx="2705">
                  <c:v>-93.288444999999996</c:v>
                </c:pt>
                <c:pt idx="2706">
                  <c:v>-93.962135000000004</c:v>
                </c:pt>
                <c:pt idx="2707">
                  <c:v>-94.598763000000005</c:v>
                </c:pt>
                <c:pt idx="2708">
                  <c:v>-94.295333999999997</c:v>
                </c:pt>
                <c:pt idx="2709">
                  <c:v>-94.068725999999998</c:v>
                </c:pt>
                <c:pt idx="2710">
                  <c:v>-93.989547999999999</c:v>
                </c:pt>
                <c:pt idx="2711">
                  <c:v>-94.136345000000006</c:v>
                </c:pt>
                <c:pt idx="2712">
                  <c:v>-94.423843000000005</c:v>
                </c:pt>
                <c:pt idx="2713">
                  <c:v>-94.123337000000006</c:v>
                </c:pt>
                <c:pt idx="2714">
                  <c:v>-93.829864999999998</c:v>
                </c:pt>
                <c:pt idx="2715">
                  <c:v>-93.758514000000005</c:v>
                </c:pt>
                <c:pt idx="2716">
                  <c:v>-93.895363000000003</c:v>
                </c:pt>
                <c:pt idx="2717">
                  <c:v>-93.960639999999998</c:v>
                </c:pt>
                <c:pt idx="2718">
                  <c:v>-94.364716000000001</c:v>
                </c:pt>
                <c:pt idx="2719">
                  <c:v>-94.537826999999993</c:v>
                </c:pt>
                <c:pt idx="2720">
                  <c:v>-94.422646</c:v>
                </c:pt>
                <c:pt idx="2721">
                  <c:v>-94.233231000000004</c:v>
                </c:pt>
                <c:pt idx="2722">
                  <c:v>-94.039612000000005</c:v>
                </c:pt>
                <c:pt idx="2723">
                  <c:v>-93.713393999999994</c:v>
                </c:pt>
                <c:pt idx="2724">
                  <c:v>-93.442017000000007</c:v>
                </c:pt>
                <c:pt idx="2725">
                  <c:v>-93.527717999999993</c:v>
                </c:pt>
                <c:pt idx="2726">
                  <c:v>-94.103881999999999</c:v>
                </c:pt>
                <c:pt idx="2727">
                  <c:v>-94.507132999999996</c:v>
                </c:pt>
                <c:pt idx="2728">
                  <c:v>-94.506241000000003</c:v>
                </c:pt>
                <c:pt idx="2729">
                  <c:v>-94.565880000000007</c:v>
                </c:pt>
                <c:pt idx="2730">
                  <c:v>-94.485000999999997</c:v>
                </c:pt>
                <c:pt idx="2731">
                  <c:v>-94.446044999999998</c:v>
                </c:pt>
                <c:pt idx="2732">
                  <c:v>-94.445496000000006</c:v>
                </c:pt>
                <c:pt idx="2733">
                  <c:v>-94.366637999999995</c:v>
                </c:pt>
                <c:pt idx="2734">
                  <c:v>-94.505370999999997</c:v>
                </c:pt>
                <c:pt idx="2735">
                  <c:v>-95.022452999999999</c:v>
                </c:pt>
                <c:pt idx="2736">
                  <c:v>-94.509933000000004</c:v>
                </c:pt>
                <c:pt idx="2737">
                  <c:v>-93.936477999999994</c:v>
                </c:pt>
                <c:pt idx="2738">
                  <c:v>-93.754981999999998</c:v>
                </c:pt>
                <c:pt idx="2739">
                  <c:v>-93.75309</c:v>
                </c:pt>
                <c:pt idx="2740">
                  <c:v>-93.468742000000006</c:v>
                </c:pt>
                <c:pt idx="2741">
                  <c:v>-93.342606000000004</c:v>
                </c:pt>
                <c:pt idx="2742">
                  <c:v>-93.325210999999996</c:v>
                </c:pt>
                <c:pt idx="2743">
                  <c:v>-93.594116</c:v>
                </c:pt>
                <c:pt idx="2744">
                  <c:v>-94.286445999999998</c:v>
                </c:pt>
                <c:pt idx="2745">
                  <c:v>-94.811119000000005</c:v>
                </c:pt>
                <c:pt idx="2746">
                  <c:v>-94.644469999999998</c:v>
                </c:pt>
                <c:pt idx="2747">
                  <c:v>-94.064780999999996</c:v>
                </c:pt>
                <c:pt idx="2748">
                  <c:v>-93.429305999999997</c:v>
                </c:pt>
                <c:pt idx="2749">
                  <c:v>-93.103638000000004</c:v>
                </c:pt>
                <c:pt idx="2750">
                  <c:v>-93.077538000000004</c:v>
                </c:pt>
                <c:pt idx="2751">
                  <c:v>-93.260947999999999</c:v>
                </c:pt>
                <c:pt idx="2752">
                  <c:v>-93.615936000000005</c:v>
                </c:pt>
                <c:pt idx="2753">
                  <c:v>-93.929633999999993</c:v>
                </c:pt>
                <c:pt idx="2754">
                  <c:v>-94.061126999999999</c:v>
                </c:pt>
                <c:pt idx="2755">
                  <c:v>-94.191658000000004</c:v>
                </c:pt>
                <c:pt idx="2756">
                  <c:v>-93.958457999999993</c:v>
                </c:pt>
                <c:pt idx="2757">
                  <c:v>-93.919876000000002</c:v>
                </c:pt>
                <c:pt idx="2758">
                  <c:v>-94.079132000000001</c:v>
                </c:pt>
                <c:pt idx="2759">
                  <c:v>-94.077781999999999</c:v>
                </c:pt>
                <c:pt idx="2760">
                  <c:v>-93.925728000000007</c:v>
                </c:pt>
                <c:pt idx="2761">
                  <c:v>-93.965621999999996</c:v>
                </c:pt>
                <c:pt idx="2762">
                  <c:v>-94.642371999999995</c:v>
                </c:pt>
                <c:pt idx="2763">
                  <c:v>-95.005791000000002</c:v>
                </c:pt>
                <c:pt idx="2764">
                  <c:v>-94.487915000000001</c:v>
                </c:pt>
                <c:pt idx="2765">
                  <c:v>-93.644858999999997</c:v>
                </c:pt>
                <c:pt idx="2766">
                  <c:v>-93.090255999999997</c:v>
                </c:pt>
                <c:pt idx="2767">
                  <c:v>-93.151877999999996</c:v>
                </c:pt>
                <c:pt idx="2768">
                  <c:v>-93.778419</c:v>
                </c:pt>
                <c:pt idx="2769">
                  <c:v>-94.103454999999997</c:v>
                </c:pt>
                <c:pt idx="2770">
                  <c:v>-93.739288000000002</c:v>
                </c:pt>
                <c:pt idx="2771">
                  <c:v>-93.732483000000002</c:v>
                </c:pt>
                <c:pt idx="2772">
                  <c:v>-93.767998000000006</c:v>
                </c:pt>
                <c:pt idx="2773">
                  <c:v>-93.494704999999996</c:v>
                </c:pt>
                <c:pt idx="2774">
                  <c:v>-93.919571000000005</c:v>
                </c:pt>
                <c:pt idx="2775">
                  <c:v>-95.023514000000006</c:v>
                </c:pt>
                <c:pt idx="2776">
                  <c:v>-95.236992000000001</c:v>
                </c:pt>
                <c:pt idx="2777">
                  <c:v>-95.046599999999998</c:v>
                </c:pt>
                <c:pt idx="2778">
                  <c:v>-95.052361000000005</c:v>
                </c:pt>
                <c:pt idx="2779">
                  <c:v>-95.364470999999995</c:v>
                </c:pt>
                <c:pt idx="2780">
                  <c:v>-95.684524999999994</c:v>
                </c:pt>
                <c:pt idx="2781">
                  <c:v>-95.132369999999995</c:v>
                </c:pt>
                <c:pt idx="2782">
                  <c:v>-94.194939000000005</c:v>
                </c:pt>
                <c:pt idx="2783">
                  <c:v>-93.766052000000002</c:v>
                </c:pt>
                <c:pt idx="2784">
                  <c:v>-93.680283000000003</c:v>
                </c:pt>
                <c:pt idx="2785">
                  <c:v>-93.634322999999995</c:v>
                </c:pt>
                <c:pt idx="2786">
                  <c:v>-93.436904999999996</c:v>
                </c:pt>
                <c:pt idx="2787">
                  <c:v>-93.521179000000004</c:v>
                </c:pt>
                <c:pt idx="2788">
                  <c:v>-93.900374999999997</c:v>
                </c:pt>
                <c:pt idx="2789">
                  <c:v>-94.165085000000005</c:v>
                </c:pt>
                <c:pt idx="2790">
                  <c:v>-94.321738999999994</c:v>
                </c:pt>
                <c:pt idx="2791">
                  <c:v>-94.321838</c:v>
                </c:pt>
                <c:pt idx="2792">
                  <c:v>-94.333838999999998</c:v>
                </c:pt>
                <c:pt idx="2793">
                  <c:v>-93.935257000000007</c:v>
                </c:pt>
                <c:pt idx="2794">
                  <c:v>-94.028914999999998</c:v>
                </c:pt>
                <c:pt idx="2795">
                  <c:v>-94.330551</c:v>
                </c:pt>
                <c:pt idx="2796">
                  <c:v>-94.155769000000006</c:v>
                </c:pt>
                <c:pt idx="2797">
                  <c:v>-94.319687000000002</c:v>
                </c:pt>
                <c:pt idx="2798">
                  <c:v>-95.006180000000001</c:v>
                </c:pt>
                <c:pt idx="2799">
                  <c:v>-95.451072999999994</c:v>
                </c:pt>
                <c:pt idx="2800">
                  <c:v>-95.70787</c:v>
                </c:pt>
                <c:pt idx="2801">
                  <c:v>-95.266814999999994</c:v>
                </c:pt>
                <c:pt idx="2802">
                  <c:v>-94.455605000000006</c:v>
                </c:pt>
                <c:pt idx="2803">
                  <c:v>-94.144028000000006</c:v>
                </c:pt>
                <c:pt idx="2804">
                  <c:v>-94.176299999999998</c:v>
                </c:pt>
                <c:pt idx="2805">
                  <c:v>-93.993545999999995</c:v>
                </c:pt>
                <c:pt idx="2806">
                  <c:v>-93.843491</c:v>
                </c:pt>
                <c:pt idx="2807">
                  <c:v>-94.047340000000005</c:v>
                </c:pt>
                <c:pt idx="2808">
                  <c:v>-94.240227000000004</c:v>
                </c:pt>
                <c:pt idx="2809">
                  <c:v>-94.299582999999998</c:v>
                </c:pt>
                <c:pt idx="2810">
                  <c:v>-94.322509999999994</c:v>
                </c:pt>
                <c:pt idx="2811">
                  <c:v>-94.483436999999995</c:v>
                </c:pt>
                <c:pt idx="2812">
                  <c:v>-93.783126999999993</c:v>
                </c:pt>
                <c:pt idx="2813">
                  <c:v>-93.539947999999995</c:v>
                </c:pt>
                <c:pt idx="2814">
                  <c:v>-93.439552000000006</c:v>
                </c:pt>
                <c:pt idx="2815">
                  <c:v>-93.718909999999994</c:v>
                </c:pt>
                <c:pt idx="2816">
                  <c:v>-93.833770999999999</c:v>
                </c:pt>
                <c:pt idx="2817">
                  <c:v>-93.764183000000003</c:v>
                </c:pt>
                <c:pt idx="2818">
                  <c:v>-93.584213000000005</c:v>
                </c:pt>
                <c:pt idx="2819">
                  <c:v>-93.583740000000006</c:v>
                </c:pt>
                <c:pt idx="2820">
                  <c:v>-94.053436000000005</c:v>
                </c:pt>
                <c:pt idx="2821">
                  <c:v>-94.810303000000005</c:v>
                </c:pt>
                <c:pt idx="2822">
                  <c:v>-94.666718000000003</c:v>
                </c:pt>
                <c:pt idx="2823">
                  <c:v>-94.209618000000006</c:v>
                </c:pt>
                <c:pt idx="2824">
                  <c:v>-93.772827000000007</c:v>
                </c:pt>
                <c:pt idx="2825">
                  <c:v>-93.951141000000007</c:v>
                </c:pt>
                <c:pt idx="2826">
                  <c:v>-94.326363000000001</c:v>
                </c:pt>
                <c:pt idx="2827">
                  <c:v>-94.177695999999997</c:v>
                </c:pt>
                <c:pt idx="2828">
                  <c:v>-93.968322999999998</c:v>
                </c:pt>
                <c:pt idx="2829">
                  <c:v>-93.956862999999998</c:v>
                </c:pt>
                <c:pt idx="2830">
                  <c:v>-94.285613999999995</c:v>
                </c:pt>
                <c:pt idx="2831">
                  <c:v>-95.118285999999998</c:v>
                </c:pt>
                <c:pt idx="2832">
                  <c:v>-95.757935000000003</c:v>
                </c:pt>
                <c:pt idx="2833">
                  <c:v>-95.927916999999994</c:v>
                </c:pt>
                <c:pt idx="2834">
                  <c:v>-95.594475000000003</c:v>
                </c:pt>
                <c:pt idx="2835">
                  <c:v>-94.738799999999998</c:v>
                </c:pt>
                <c:pt idx="2836">
                  <c:v>-94.039626999999996</c:v>
                </c:pt>
                <c:pt idx="2837">
                  <c:v>-93.841339000000005</c:v>
                </c:pt>
                <c:pt idx="2838">
                  <c:v>-93.873626999999999</c:v>
                </c:pt>
                <c:pt idx="2839">
                  <c:v>-93.637360000000001</c:v>
                </c:pt>
                <c:pt idx="2840">
                  <c:v>-94.094382999999993</c:v>
                </c:pt>
                <c:pt idx="2841">
                  <c:v>-94.827468999999994</c:v>
                </c:pt>
                <c:pt idx="2842">
                  <c:v>-94.659698000000006</c:v>
                </c:pt>
                <c:pt idx="2843">
                  <c:v>-94.090491999999998</c:v>
                </c:pt>
                <c:pt idx="2844">
                  <c:v>-93.933304000000007</c:v>
                </c:pt>
                <c:pt idx="2845">
                  <c:v>-94.432845999999998</c:v>
                </c:pt>
                <c:pt idx="2846">
                  <c:v>-94.803909000000004</c:v>
                </c:pt>
                <c:pt idx="2847">
                  <c:v>-94.887496999999996</c:v>
                </c:pt>
                <c:pt idx="2848">
                  <c:v>-94.936615000000003</c:v>
                </c:pt>
                <c:pt idx="2849">
                  <c:v>-95.387710999999996</c:v>
                </c:pt>
                <c:pt idx="2850">
                  <c:v>-95.596869999999996</c:v>
                </c:pt>
                <c:pt idx="2851">
                  <c:v>-95.009979000000001</c:v>
                </c:pt>
                <c:pt idx="2852">
                  <c:v>-93.914703000000003</c:v>
                </c:pt>
                <c:pt idx="2853">
                  <c:v>-93.239868000000001</c:v>
                </c:pt>
                <c:pt idx="2854">
                  <c:v>-93.354073</c:v>
                </c:pt>
                <c:pt idx="2855">
                  <c:v>-93.967155000000005</c:v>
                </c:pt>
                <c:pt idx="2856">
                  <c:v>-94.739554999999996</c:v>
                </c:pt>
                <c:pt idx="2857">
                  <c:v>-94.531891000000002</c:v>
                </c:pt>
                <c:pt idx="2858">
                  <c:v>-94.183166999999997</c:v>
                </c:pt>
                <c:pt idx="2859">
                  <c:v>-93.786270000000002</c:v>
                </c:pt>
                <c:pt idx="2860">
                  <c:v>-93.691940000000002</c:v>
                </c:pt>
                <c:pt idx="2861">
                  <c:v>-93.848968999999997</c:v>
                </c:pt>
                <c:pt idx="2862">
                  <c:v>-94.066085999999999</c:v>
                </c:pt>
                <c:pt idx="2863">
                  <c:v>-94.322249999999997</c:v>
                </c:pt>
                <c:pt idx="2864">
                  <c:v>-94.249724999999998</c:v>
                </c:pt>
                <c:pt idx="2865">
                  <c:v>-94.142760999999993</c:v>
                </c:pt>
                <c:pt idx="2866">
                  <c:v>-94.049721000000005</c:v>
                </c:pt>
                <c:pt idx="2867">
                  <c:v>-93.943848000000003</c:v>
                </c:pt>
                <c:pt idx="2868">
                  <c:v>-94.281730999999994</c:v>
                </c:pt>
                <c:pt idx="2869">
                  <c:v>-94.778510999999995</c:v>
                </c:pt>
                <c:pt idx="2870">
                  <c:v>-94.762032000000005</c:v>
                </c:pt>
                <c:pt idx="2871">
                  <c:v>-94.384574999999998</c:v>
                </c:pt>
                <c:pt idx="2872">
                  <c:v>-94.351699999999994</c:v>
                </c:pt>
                <c:pt idx="2873">
                  <c:v>-94.588959000000003</c:v>
                </c:pt>
                <c:pt idx="2874">
                  <c:v>-94.618483999999995</c:v>
                </c:pt>
                <c:pt idx="2875">
                  <c:v>-94.967360999999997</c:v>
                </c:pt>
                <c:pt idx="2876">
                  <c:v>-95.619652000000002</c:v>
                </c:pt>
                <c:pt idx="2877">
                  <c:v>-95.648269999999997</c:v>
                </c:pt>
                <c:pt idx="2878">
                  <c:v>-95.060599999999994</c:v>
                </c:pt>
                <c:pt idx="2879">
                  <c:v>-94.650642000000005</c:v>
                </c:pt>
                <c:pt idx="2880">
                  <c:v>-94.261771999999993</c:v>
                </c:pt>
                <c:pt idx="2881">
                  <c:v>-93.422897000000006</c:v>
                </c:pt>
                <c:pt idx="2882">
                  <c:v>-93.232155000000006</c:v>
                </c:pt>
                <c:pt idx="2883">
                  <c:v>-93.332817000000006</c:v>
                </c:pt>
                <c:pt idx="2884">
                  <c:v>-93.718215999999998</c:v>
                </c:pt>
                <c:pt idx="2885">
                  <c:v>-94.536086999999995</c:v>
                </c:pt>
                <c:pt idx="2886">
                  <c:v>-95.418968000000007</c:v>
                </c:pt>
                <c:pt idx="2887">
                  <c:v>-95.363761999999994</c:v>
                </c:pt>
                <c:pt idx="2888">
                  <c:v>-95.248031999999995</c:v>
                </c:pt>
                <c:pt idx="2889">
                  <c:v>-95.275870999999995</c:v>
                </c:pt>
                <c:pt idx="2890">
                  <c:v>-94.637726000000001</c:v>
                </c:pt>
                <c:pt idx="2891">
                  <c:v>-93.585228000000001</c:v>
                </c:pt>
                <c:pt idx="2892">
                  <c:v>-92.775726000000006</c:v>
                </c:pt>
                <c:pt idx="2893">
                  <c:v>-92.677611999999996</c:v>
                </c:pt>
                <c:pt idx="2894">
                  <c:v>-93.219954999999999</c:v>
                </c:pt>
                <c:pt idx="2895">
                  <c:v>-93.741675999999998</c:v>
                </c:pt>
                <c:pt idx="2896">
                  <c:v>-93.895531000000005</c:v>
                </c:pt>
                <c:pt idx="2897">
                  <c:v>-93.883362000000005</c:v>
                </c:pt>
                <c:pt idx="2898">
                  <c:v>-94.183448999999996</c:v>
                </c:pt>
                <c:pt idx="2899">
                  <c:v>-94.260161999999994</c:v>
                </c:pt>
                <c:pt idx="2900">
                  <c:v>-94.374236999999994</c:v>
                </c:pt>
                <c:pt idx="2901">
                  <c:v>-94.560974000000002</c:v>
                </c:pt>
                <c:pt idx="2902">
                  <c:v>-94.404777999999993</c:v>
                </c:pt>
                <c:pt idx="2903">
                  <c:v>-94.429321000000002</c:v>
                </c:pt>
                <c:pt idx="2904">
                  <c:v>-94.264831999999998</c:v>
                </c:pt>
                <c:pt idx="2905">
                  <c:v>-94.355316000000002</c:v>
                </c:pt>
                <c:pt idx="2906">
                  <c:v>-94.439423000000005</c:v>
                </c:pt>
                <c:pt idx="2907">
                  <c:v>-94.456055000000006</c:v>
                </c:pt>
                <c:pt idx="2908">
                  <c:v>-94.330512999999996</c:v>
                </c:pt>
                <c:pt idx="2909">
                  <c:v>-94.178130999999993</c:v>
                </c:pt>
                <c:pt idx="2910">
                  <c:v>-93.865264999999994</c:v>
                </c:pt>
                <c:pt idx="2911">
                  <c:v>-93.312247999999997</c:v>
                </c:pt>
                <c:pt idx="2912">
                  <c:v>-93.046135000000007</c:v>
                </c:pt>
                <c:pt idx="2913">
                  <c:v>-93.020629999999997</c:v>
                </c:pt>
                <c:pt idx="2914">
                  <c:v>-93.173332000000002</c:v>
                </c:pt>
                <c:pt idx="2915">
                  <c:v>-93.664260999999996</c:v>
                </c:pt>
                <c:pt idx="2916">
                  <c:v>-93.653137000000001</c:v>
                </c:pt>
                <c:pt idx="2917">
                  <c:v>-93.321929999999995</c:v>
                </c:pt>
                <c:pt idx="2918">
                  <c:v>-93.577911</c:v>
                </c:pt>
                <c:pt idx="2919">
                  <c:v>-93.704521</c:v>
                </c:pt>
                <c:pt idx="2920">
                  <c:v>-93.863167000000004</c:v>
                </c:pt>
                <c:pt idx="2921">
                  <c:v>-94.344734000000003</c:v>
                </c:pt>
                <c:pt idx="2922">
                  <c:v>-94.020706000000004</c:v>
                </c:pt>
                <c:pt idx="2923">
                  <c:v>-93.628997999999996</c:v>
                </c:pt>
                <c:pt idx="2924">
                  <c:v>-93.204116999999997</c:v>
                </c:pt>
                <c:pt idx="2925">
                  <c:v>-92.940940999999995</c:v>
                </c:pt>
                <c:pt idx="2926">
                  <c:v>-93.078841999999995</c:v>
                </c:pt>
                <c:pt idx="2927">
                  <c:v>-93.451424000000003</c:v>
                </c:pt>
                <c:pt idx="2928">
                  <c:v>-94.104263000000003</c:v>
                </c:pt>
                <c:pt idx="2929">
                  <c:v>-94.789985999999999</c:v>
                </c:pt>
                <c:pt idx="2930">
                  <c:v>-94.927764999999994</c:v>
                </c:pt>
                <c:pt idx="2931">
                  <c:v>-94.755470000000003</c:v>
                </c:pt>
                <c:pt idx="2932">
                  <c:v>-94.638947000000002</c:v>
                </c:pt>
                <c:pt idx="2933">
                  <c:v>-94.539642000000001</c:v>
                </c:pt>
                <c:pt idx="2934">
                  <c:v>-94.236312999999996</c:v>
                </c:pt>
                <c:pt idx="2935">
                  <c:v>-94.065619999999996</c:v>
                </c:pt>
                <c:pt idx="2936">
                  <c:v>-93.99897</c:v>
                </c:pt>
                <c:pt idx="2937">
                  <c:v>-93.881255999999993</c:v>
                </c:pt>
                <c:pt idx="2938">
                  <c:v>-93.750174999999999</c:v>
                </c:pt>
                <c:pt idx="2939">
                  <c:v>-93.643287999999998</c:v>
                </c:pt>
                <c:pt idx="2940">
                  <c:v>-93.438736000000006</c:v>
                </c:pt>
                <c:pt idx="2941">
                  <c:v>-94.124618999999996</c:v>
                </c:pt>
                <c:pt idx="2942">
                  <c:v>-95.151779000000005</c:v>
                </c:pt>
                <c:pt idx="2943">
                  <c:v>-95.088347999999996</c:v>
                </c:pt>
                <c:pt idx="2944">
                  <c:v>-94.426682</c:v>
                </c:pt>
                <c:pt idx="2945">
                  <c:v>-93.931030000000007</c:v>
                </c:pt>
                <c:pt idx="2946">
                  <c:v>-93.724304000000004</c:v>
                </c:pt>
                <c:pt idx="2947">
                  <c:v>-94.132980000000003</c:v>
                </c:pt>
                <c:pt idx="2948">
                  <c:v>-94.510338000000004</c:v>
                </c:pt>
                <c:pt idx="2949">
                  <c:v>-94.851500999999999</c:v>
                </c:pt>
                <c:pt idx="2950">
                  <c:v>-95.308166999999997</c:v>
                </c:pt>
                <c:pt idx="2951">
                  <c:v>-95.083893000000003</c:v>
                </c:pt>
                <c:pt idx="2952">
                  <c:v>-94.532821999999996</c:v>
                </c:pt>
                <c:pt idx="2953">
                  <c:v>-94.049949999999995</c:v>
                </c:pt>
                <c:pt idx="2954">
                  <c:v>-93.896584000000004</c:v>
                </c:pt>
                <c:pt idx="2955">
                  <c:v>-94.151702999999998</c:v>
                </c:pt>
                <c:pt idx="2956">
                  <c:v>-94.667312999999993</c:v>
                </c:pt>
                <c:pt idx="2957">
                  <c:v>-94.782859999999999</c:v>
                </c:pt>
                <c:pt idx="2958">
                  <c:v>-94.253151000000003</c:v>
                </c:pt>
                <c:pt idx="2959">
                  <c:v>-93.560501000000002</c:v>
                </c:pt>
                <c:pt idx="2960">
                  <c:v>-92.930817000000005</c:v>
                </c:pt>
                <c:pt idx="2961">
                  <c:v>-92.796570000000003</c:v>
                </c:pt>
                <c:pt idx="2962">
                  <c:v>-93.170226999999997</c:v>
                </c:pt>
                <c:pt idx="2963">
                  <c:v>-93.769478000000007</c:v>
                </c:pt>
                <c:pt idx="2964">
                  <c:v>-94.586715999999996</c:v>
                </c:pt>
                <c:pt idx="2965">
                  <c:v>-94.986946000000003</c:v>
                </c:pt>
                <c:pt idx="2966">
                  <c:v>-94.622947999999994</c:v>
                </c:pt>
                <c:pt idx="2967">
                  <c:v>-94.393814000000006</c:v>
                </c:pt>
                <c:pt idx="2968">
                  <c:v>-94.635345000000001</c:v>
                </c:pt>
                <c:pt idx="2969">
                  <c:v>-95.195732000000007</c:v>
                </c:pt>
                <c:pt idx="2970">
                  <c:v>-95.178177000000005</c:v>
                </c:pt>
                <c:pt idx="2971">
                  <c:v>-94.746657999999996</c:v>
                </c:pt>
                <c:pt idx="2972">
                  <c:v>-94.478499999999997</c:v>
                </c:pt>
                <c:pt idx="2973">
                  <c:v>-94.397385</c:v>
                </c:pt>
                <c:pt idx="2974">
                  <c:v>-94.418434000000005</c:v>
                </c:pt>
                <c:pt idx="2975">
                  <c:v>-94.726485999999994</c:v>
                </c:pt>
                <c:pt idx="2976">
                  <c:v>-94.857712000000006</c:v>
                </c:pt>
                <c:pt idx="2977">
                  <c:v>-94.844245999999998</c:v>
                </c:pt>
                <c:pt idx="2978">
                  <c:v>-94.547424000000007</c:v>
                </c:pt>
                <c:pt idx="2979">
                  <c:v>-94.208183000000005</c:v>
                </c:pt>
                <c:pt idx="2980">
                  <c:v>-94.025054999999995</c:v>
                </c:pt>
                <c:pt idx="2981">
                  <c:v>-94.147232000000002</c:v>
                </c:pt>
                <c:pt idx="2982">
                  <c:v>-94.242569000000003</c:v>
                </c:pt>
                <c:pt idx="2983">
                  <c:v>-93.918648000000005</c:v>
                </c:pt>
                <c:pt idx="2984">
                  <c:v>-93.744277999999994</c:v>
                </c:pt>
                <c:pt idx="2985">
                  <c:v>-94.157088999999999</c:v>
                </c:pt>
                <c:pt idx="2986">
                  <c:v>-94.535872999999995</c:v>
                </c:pt>
                <c:pt idx="2987">
                  <c:v>-94.491684000000006</c:v>
                </c:pt>
                <c:pt idx="2988">
                  <c:v>-94.108772000000002</c:v>
                </c:pt>
                <c:pt idx="2989">
                  <c:v>-93.870414999999994</c:v>
                </c:pt>
                <c:pt idx="2990">
                  <c:v>-94.109673000000001</c:v>
                </c:pt>
                <c:pt idx="2991">
                  <c:v>-94.448158000000006</c:v>
                </c:pt>
                <c:pt idx="2992">
                  <c:v>-94.493522999999996</c:v>
                </c:pt>
                <c:pt idx="2993">
                  <c:v>-94.531693000000004</c:v>
                </c:pt>
                <c:pt idx="2994">
                  <c:v>-94.745514</c:v>
                </c:pt>
                <c:pt idx="2995">
                  <c:v>-94.418059999999997</c:v>
                </c:pt>
                <c:pt idx="2996">
                  <c:v>-94.049796999999998</c:v>
                </c:pt>
                <c:pt idx="2997">
                  <c:v>-93.720291000000003</c:v>
                </c:pt>
                <c:pt idx="2998">
                  <c:v>-93.445633000000001</c:v>
                </c:pt>
                <c:pt idx="2999">
                  <c:v>-93.683487</c:v>
                </c:pt>
                <c:pt idx="3000">
                  <c:v>-94.689239999999998</c:v>
                </c:pt>
                <c:pt idx="3001">
                  <c:v>-95.707954000000001</c:v>
                </c:pt>
                <c:pt idx="3002">
                  <c:v>-95.821288999999993</c:v>
                </c:pt>
                <c:pt idx="3003">
                  <c:v>-95.069220999999999</c:v>
                </c:pt>
                <c:pt idx="3004">
                  <c:v>-94.665726000000006</c:v>
                </c:pt>
                <c:pt idx="3005">
                  <c:v>-94.808014</c:v>
                </c:pt>
                <c:pt idx="3006">
                  <c:v>-94.848618000000002</c:v>
                </c:pt>
                <c:pt idx="3007">
                  <c:v>-94.696899000000002</c:v>
                </c:pt>
                <c:pt idx="3008">
                  <c:v>-94.808295999999999</c:v>
                </c:pt>
                <c:pt idx="3009">
                  <c:v>-94.934157999999996</c:v>
                </c:pt>
                <c:pt idx="3010">
                  <c:v>-94.809517</c:v>
                </c:pt>
                <c:pt idx="3011">
                  <c:v>-94.791404999999997</c:v>
                </c:pt>
                <c:pt idx="3012">
                  <c:v>-94.402045999999999</c:v>
                </c:pt>
                <c:pt idx="3013">
                  <c:v>-94.179443000000006</c:v>
                </c:pt>
                <c:pt idx="3014">
                  <c:v>-94.554137999999995</c:v>
                </c:pt>
                <c:pt idx="3015">
                  <c:v>-95.259551999999999</c:v>
                </c:pt>
                <c:pt idx="3016">
                  <c:v>-95.728675999999993</c:v>
                </c:pt>
                <c:pt idx="3017">
                  <c:v>-95.632964999999999</c:v>
                </c:pt>
                <c:pt idx="3018">
                  <c:v>-94.930488999999994</c:v>
                </c:pt>
                <c:pt idx="3019">
                  <c:v>-94.613533000000004</c:v>
                </c:pt>
                <c:pt idx="3020">
                  <c:v>-94.247116000000005</c:v>
                </c:pt>
                <c:pt idx="3021">
                  <c:v>-93.856476000000001</c:v>
                </c:pt>
                <c:pt idx="3022">
                  <c:v>-93.351898000000006</c:v>
                </c:pt>
                <c:pt idx="3023">
                  <c:v>-93.129417000000004</c:v>
                </c:pt>
                <c:pt idx="3024">
                  <c:v>-93.123535000000004</c:v>
                </c:pt>
                <c:pt idx="3025">
                  <c:v>-92.947586000000001</c:v>
                </c:pt>
                <c:pt idx="3026">
                  <c:v>-92.924576000000002</c:v>
                </c:pt>
                <c:pt idx="3027">
                  <c:v>-93.339202999999998</c:v>
                </c:pt>
                <c:pt idx="3028">
                  <c:v>-94.075867000000002</c:v>
                </c:pt>
                <c:pt idx="3029">
                  <c:v>-94.788155000000003</c:v>
                </c:pt>
                <c:pt idx="3030">
                  <c:v>-94.672241</c:v>
                </c:pt>
                <c:pt idx="3031">
                  <c:v>-94.009108999999995</c:v>
                </c:pt>
                <c:pt idx="3032">
                  <c:v>-93.684425000000005</c:v>
                </c:pt>
                <c:pt idx="3033">
                  <c:v>-94.082367000000005</c:v>
                </c:pt>
                <c:pt idx="3034">
                  <c:v>-94.687683000000007</c:v>
                </c:pt>
                <c:pt idx="3035">
                  <c:v>-95.407173</c:v>
                </c:pt>
                <c:pt idx="3036">
                  <c:v>-95.633385000000004</c:v>
                </c:pt>
                <c:pt idx="3037">
                  <c:v>-95.304382000000004</c:v>
                </c:pt>
                <c:pt idx="3038">
                  <c:v>-94.471312999999995</c:v>
                </c:pt>
                <c:pt idx="3039">
                  <c:v>-93.60463</c:v>
                </c:pt>
                <c:pt idx="3040">
                  <c:v>-93.184601000000001</c:v>
                </c:pt>
                <c:pt idx="3041">
                  <c:v>-93.090896999999998</c:v>
                </c:pt>
                <c:pt idx="3042">
                  <c:v>-93.273148000000006</c:v>
                </c:pt>
                <c:pt idx="3043">
                  <c:v>-93.831360000000004</c:v>
                </c:pt>
                <c:pt idx="3044">
                  <c:v>-94.794051999999994</c:v>
                </c:pt>
                <c:pt idx="3045">
                  <c:v>-94.993545999999995</c:v>
                </c:pt>
                <c:pt idx="3046">
                  <c:v>-94.555449999999993</c:v>
                </c:pt>
                <c:pt idx="3047">
                  <c:v>-94.286308000000005</c:v>
                </c:pt>
                <c:pt idx="3048">
                  <c:v>-94.088249000000005</c:v>
                </c:pt>
                <c:pt idx="3049">
                  <c:v>-94.472037999999998</c:v>
                </c:pt>
                <c:pt idx="3050">
                  <c:v>-95.260765000000006</c:v>
                </c:pt>
                <c:pt idx="3051">
                  <c:v>-95.194282999999999</c:v>
                </c:pt>
                <c:pt idx="3052">
                  <c:v>-94.465926999999994</c:v>
                </c:pt>
                <c:pt idx="3053">
                  <c:v>-93.796356000000003</c:v>
                </c:pt>
                <c:pt idx="3054">
                  <c:v>-93.785056999999995</c:v>
                </c:pt>
                <c:pt idx="3055">
                  <c:v>-93.992424</c:v>
                </c:pt>
                <c:pt idx="3056">
                  <c:v>-94.499504000000002</c:v>
                </c:pt>
                <c:pt idx="3057">
                  <c:v>-94.970993000000007</c:v>
                </c:pt>
                <c:pt idx="3058">
                  <c:v>-94.479018999999994</c:v>
                </c:pt>
                <c:pt idx="3059">
                  <c:v>-93.833038000000002</c:v>
                </c:pt>
                <c:pt idx="3060">
                  <c:v>-93.435706999999994</c:v>
                </c:pt>
                <c:pt idx="3061">
                  <c:v>-93.417465000000007</c:v>
                </c:pt>
                <c:pt idx="3062">
                  <c:v>-93.929839999999999</c:v>
                </c:pt>
                <c:pt idx="3063">
                  <c:v>-94.679328999999996</c:v>
                </c:pt>
                <c:pt idx="3064">
                  <c:v>-94.720733999999993</c:v>
                </c:pt>
                <c:pt idx="3065">
                  <c:v>-94.733397999999994</c:v>
                </c:pt>
                <c:pt idx="3066">
                  <c:v>-94.947083000000006</c:v>
                </c:pt>
                <c:pt idx="3067">
                  <c:v>-95.236534000000006</c:v>
                </c:pt>
                <c:pt idx="3068">
                  <c:v>-94.696624999999997</c:v>
                </c:pt>
                <c:pt idx="3069">
                  <c:v>-93.853972999999996</c:v>
                </c:pt>
                <c:pt idx="3070">
                  <c:v>-93.105507000000003</c:v>
                </c:pt>
                <c:pt idx="3071">
                  <c:v>-93.088402000000002</c:v>
                </c:pt>
                <c:pt idx="3072">
                  <c:v>-93.971374999999995</c:v>
                </c:pt>
                <c:pt idx="3073">
                  <c:v>-95.039519999999996</c:v>
                </c:pt>
                <c:pt idx="3074">
                  <c:v>-95.344718999999998</c:v>
                </c:pt>
                <c:pt idx="3075">
                  <c:v>-94.708168000000001</c:v>
                </c:pt>
                <c:pt idx="3076">
                  <c:v>-94.049210000000002</c:v>
                </c:pt>
                <c:pt idx="3077">
                  <c:v>-93.803550999999999</c:v>
                </c:pt>
                <c:pt idx="3078">
                  <c:v>-93.738403000000005</c:v>
                </c:pt>
                <c:pt idx="3079">
                  <c:v>-93.685149999999993</c:v>
                </c:pt>
                <c:pt idx="3080">
                  <c:v>-94.259186</c:v>
                </c:pt>
                <c:pt idx="3081">
                  <c:v>-94.480080000000001</c:v>
                </c:pt>
                <c:pt idx="3082">
                  <c:v>-94.662430000000001</c:v>
                </c:pt>
                <c:pt idx="3083">
                  <c:v>-94.851982000000007</c:v>
                </c:pt>
                <c:pt idx="3084">
                  <c:v>-95.049071999999995</c:v>
                </c:pt>
                <c:pt idx="3085">
                  <c:v>-94.979118</c:v>
                </c:pt>
                <c:pt idx="3086">
                  <c:v>-94.720146</c:v>
                </c:pt>
                <c:pt idx="3087">
                  <c:v>-94.593543999999994</c:v>
                </c:pt>
                <c:pt idx="3088">
                  <c:v>-94.600409999999997</c:v>
                </c:pt>
                <c:pt idx="3089">
                  <c:v>-94.408112000000003</c:v>
                </c:pt>
                <c:pt idx="3090">
                  <c:v>-94.169410999999997</c:v>
                </c:pt>
                <c:pt idx="3091">
                  <c:v>-94.027657000000005</c:v>
                </c:pt>
                <c:pt idx="3092">
                  <c:v>-94.144157000000007</c:v>
                </c:pt>
                <c:pt idx="3093">
                  <c:v>-94.359688000000006</c:v>
                </c:pt>
                <c:pt idx="3094">
                  <c:v>-94.432091</c:v>
                </c:pt>
                <c:pt idx="3095">
                  <c:v>-94.036216999999994</c:v>
                </c:pt>
                <c:pt idx="3096">
                  <c:v>-93.631148999999994</c:v>
                </c:pt>
                <c:pt idx="3097">
                  <c:v>-93.337547000000001</c:v>
                </c:pt>
                <c:pt idx="3098">
                  <c:v>-93.216728000000003</c:v>
                </c:pt>
                <c:pt idx="3099">
                  <c:v>-93.490852000000004</c:v>
                </c:pt>
                <c:pt idx="3100">
                  <c:v>-93.877983</c:v>
                </c:pt>
                <c:pt idx="3101">
                  <c:v>-94.156814999999995</c:v>
                </c:pt>
                <c:pt idx="3102">
                  <c:v>-93.899017000000001</c:v>
                </c:pt>
                <c:pt idx="3103">
                  <c:v>-93.458022999999997</c:v>
                </c:pt>
                <c:pt idx="3104">
                  <c:v>-93.218474999999998</c:v>
                </c:pt>
                <c:pt idx="3105">
                  <c:v>-93.145743999999993</c:v>
                </c:pt>
                <c:pt idx="3106">
                  <c:v>-93.614791999999994</c:v>
                </c:pt>
                <c:pt idx="3107">
                  <c:v>-93.675156000000001</c:v>
                </c:pt>
                <c:pt idx="3108">
                  <c:v>-93.328772999999998</c:v>
                </c:pt>
                <c:pt idx="3109">
                  <c:v>-93.253448000000006</c:v>
                </c:pt>
                <c:pt idx="3110">
                  <c:v>-93.233054999999993</c:v>
                </c:pt>
                <c:pt idx="3111">
                  <c:v>-93.242973000000006</c:v>
                </c:pt>
                <c:pt idx="3112">
                  <c:v>-93.483681000000004</c:v>
                </c:pt>
                <c:pt idx="3113">
                  <c:v>-94.101394999999997</c:v>
                </c:pt>
                <c:pt idx="3114">
                  <c:v>-94.127028999999993</c:v>
                </c:pt>
                <c:pt idx="3115">
                  <c:v>-94.243210000000005</c:v>
                </c:pt>
                <c:pt idx="3116">
                  <c:v>-94.027480999999995</c:v>
                </c:pt>
                <c:pt idx="3117">
                  <c:v>-93.454505999999995</c:v>
                </c:pt>
                <c:pt idx="3118">
                  <c:v>-93.469359999999995</c:v>
                </c:pt>
                <c:pt idx="3119">
                  <c:v>-94.169585999999995</c:v>
                </c:pt>
                <c:pt idx="3120">
                  <c:v>-94.606933999999995</c:v>
                </c:pt>
                <c:pt idx="3121">
                  <c:v>-94.772446000000002</c:v>
                </c:pt>
                <c:pt idx="3122">
                  <c:v>-94.756088000000005</c:v>
                </c:pt>
                <c:pt idx="3123">
                  <c:v>-94.887512000000001</c:v>
                </c:pt>
                <c:pt idx="3124">
                  <c:v>-95.308150999999995</c:v>
                </c:pt>
                <c:pt idx="3125">
                  <c:v>-95.489693000000003</c:v>
                </c:pt>
                <c:pt idx="3126">
                  <c:v>-95.372505000000004</c:v>
                </c:pt>
                <c:pt idx="3127">
                  <c:v>-94.612838999999994</c:v>
                </c:pt>
                <c:pt idx="3128">
                  <c:v>-94.409865999999994</c:v>
                </c:pt>
                <c:pt idx="3129">
                  <c:v>-94.406829999999999</c:v>
                </c:pt>
                <c:pt idx="3130">
                  <c:v>-94.021728999999993</c:v>
                </c:pt>
                <c:pt idx="3131">
                  <c:v>-93.627776999999995</c:v>
                </c:pt>
                <c:pt idx="3132">
                  <c:v>-93.669951999999995</c:v>
                </c:pt>
                <c:pt idx="3133">
                  <c:v>-94.106583000000001</c:v>
                </c:pt>
                <c:pt idx="3134">
                  <c:v>-94.411011000000002</c:v>
                </c:pt>
                <c:pt idx="3135">
                  <c:v>-94.336699999999993</c:v>
                </c:pt>
                <c:pt idx="3136">
                  <c:v>-94.198250000000002</c:v>
                </c:pt>
                <c:pt idx="3137">
                  <c:v>-94.159462000000005</c:v>
                </c:pt>
                <c:pt idx="3138">
                  <c:v>-93.824180999999996</c:v>
                </c:pt>
                <c:pt idx="3139">
                  <c:v>-93.471214000000003</c:v>
                </c:pt>
                <c:pt idx="3140">
                  <c:v>-93.170517000000004</c:v>
                </c:pt>
                <c:pt idx="3141">
                  <c:v>-92.942772000000005</c:v>
                </c:pt>
                <c:pt idx="3142">
                  <c:v>-93.091835000000003</c:v>
                </c:pt>
                <c:pt idx="3143">
                  <c:v>-93.125183000000007</c:v>
                </c:pt>
                <c:pt idx="3144">
                  <c:v>-93.726044000000002</c:v>
                </c:pt>
                <c:pt idx="3145">
                  <c:v>-94.260834000000003</c:v>
                </c:pt>
                <c:pt idx="3146">
                  <c:v>-93.660049000000001</c:v>
                </c:pt>
                <c:pt idx="3147">
                  <c:v>-92.877846000000005</c:v>
                </c:pt>
                <c:pt idx="3148">
                  <c:v>-92.666167999999999</c:v>
                </c:pt>
                <c:pt idx="3149">
                  <c:v>-93.163871999999998</c:v>
                </c:pt>
                <c:pt idx="3150">
                  <c:v>-93.651229999999998</c:v>
                </c:pt>
                <c:pt idx="3151">
                  <c:v>-94.242310000000003</c:v>
                </c:pt>
                <c:pt idx="3152">
                  <c:v>-94.460776999999993</c:v>
                </c:pt>
                <c:pt idx="3153">
                  <c:v>-94.321686</c:v>
                </c:pt>
                <c:pt idx="3154">
                  <c:v>-94.003387000000004</c:v>
                </c:pt>
                <c:pt idx="3155">
                  <c:v>-93.923157000000003</c:v>
                </c:pt>
                <c:pt idx="3156">
                  <c:v>-94.158493000000007</c:v>
                </c:pt>
                <c:pt idx="3157">
                  <c:v>-94.669433999999995</c:v>
                </c:pt>
                <c:pt idx="3158">
                  <c:v>-94.806006999999994</c:v>
                </c:pt>
                <c:pt idx="3159">
                  <c:v>-94.655120999999994</c:v>
                </c:pt>
                <c:pt idx="3160">
                  <c:v>-94.287682000000004</c:v>
                </c:pt>
                <c:pt idx="3161">
                  <c:v>-93.877289000000005</c:v>
                </c:pt>
                <c:pt idx="3162">
                  <c:v>-93.552643000000003</c:v>
                </c:pt>
                <c:pt idx="3163">
                  <c:v>-93.410659999999993</c:v>
                </c:pt>
                <c:pt idx="3164">
                  <c:v>-93.526154000000005</c:v>
                </c:pt>
                <c:pt idx="3165">
                  <c:v>-93.653167999999994</c:v>
                </c:pt>
                <c:pt idx="3166">
                  <c:v>-93.522743000000006</c:v>
                </c:pt>
                <c:pt idx="3167">
                  <c:v>-93.723258999999999</c:v>
                </c:pt>
                <c:pt idx="3168">
                  <c:v>-94.404144000000002</c:v>
                </c:pt>
                <c:pt idx="3169">
                  <c:v>-95.343947999999997</c:v>
                </c:pt>
                <c:pt idx="3170">
                  <c:v>-95.022827000000007</c:v>
                </c:pt>
                <c:pt idx="3171">
                  <c:v>-94.147757999999996</c:v>
                </c:pt>
                <c:pt idx="3172">
                  <c:v>-93.937270999999996</c:v>
                </c:pt>
                <c:pt idx="3173">
                  <c:v>-94.731796000000003</c:v>
                </c:pt>
                <c:pt idx="3174">
                  <c:v>-94.995284999999996</c:v>
                </c:pt>
                <c:pt idx="3175">
                  <c:v>-94.466140999999993</c:v>
                </c:pt>
                <c:pt idx="3176">
                  <c:v>-94.505035000000007</c:v>
                </c:pt>
                <c:pt idx="3177">
                  <c:v>-94.504929000000004</c:v>
                </c:pt>
                <c:pt idx="3178">
                  <c:v>-94.392608999999993</c:v>
                </c:pt>
                <c:pt idx="3179">
                  <c:v>-94.096694999999997</c:v>
                </c:pt>
                <c:pt idx="3180">
                  <c:v>-93.884917999999999</c:v>
                </c:pt>
                <c:pt idx="3181">
                  <c:v>-93.844977999999998</c:v>
                </c:pt>
                <c:pt idx="3182">
                  <c:v>-93.373328999999998</c:v>
                </c:pt>
                <c:pt idx="3183">
                  <c:v>-93.056938000000002</c:v>
                </c:pt>
                <c:pt idx="3184">
                  <c:v>-93.027602999999999</c:v>
                </c:pt>
                <c:pt idx="3185">
                  <c:v>-93.412566999999996</c:v>
                </c:pt>
                <c:pt idx="3186">
                  <c:v>-93.862755000000007</c:v>
                </c:pt>
                <c:pt idx="3187">
                  <c:v>-94.324309999999997</c:v>
                </c:pt>
                <c:pt idx="3188">
                  <c:v>-94.555687000000006</c:v>
                </c:pt>
                <c:pt idx="3189">
                  <c:v>-94.500350999999995</c:v>
                </c:pt>
                <c:pt idx="3190">
                  <c:v>-94.206374999999994</c:v>
                </c:pt>
                <c:pt idx="3191">
                  <c:v>-93.721794000000003</c:v>
                </c:pt>
                <c:pt idx="3192">
                  <c:v>-93.174377000000007</c:v>
                </c:pt>
                <c:pt idx="3193">
                  <c:v>-93.069855000000004</c:v>
                </c:pt>
                <c:pt idx="3194">
                  <c:v>-93.653198000000003</c:v>
                </c:pt>
                <c:pt idx="3195">
                  <c:v>-94.229950000000002</c:v>
                </c:pt>
                <c:pt idx="3196">
                  <c:v>-94.169715999999994</c:v>
                </c:pt>
                <c:pt idx="3197">
                  <c:v>-93.630104000000003</c:v>
                </c:pt>
                <c:pt idx="3198">
                  <c:v>-93.234420999999998</c:v>
                </c:pt>
                <c:pt idx="3199">
                  <c:v>-93.307381000000007</c:v>
                </c:pt>
                <c:pt idx="3200">
                  <c:v>-93.849945000000005</c:v>
                </c:pt>
                <c:pt idx="3201">
                  <c:v>-94.056168</c:v>
                </c:pt>
                <c:pt idx="3202">
                  <c:v>-94.008506999999994</c:v>
                </c:pt>
                <c:pt idx="3203">
                  <c:v>-93.922409000000002</c:v>
                </c:pt>
                <c:pt idx="3204">
                  <c:v>-94.493088</c:v>
                </c:pt>
                <c:pt idx="3205">
                  <c:v>-95.196655000000007</c:v>
                </c:pt>
                <c:pt idx="3206">
                  <c:v>-95.361816000000005</c:v>
                </c:pt>
                <c:pt idx="3207">
                  <c:v>-94.926094000000006</c:v>
                </c:pt>
                <c:pt idx="3208">
                  <c:v>-94.199753000000001</c:v>
                </c:pt>
                <c:pt idx="3209">
                  <c:v>-93.482840999999993</c:v>
                </c:pt>
                <c:pt idx="3210">
                  <c:v>-93.258269999999996</c:v>
                </c:pt>
                <c:pt idx="3211">
                  <c:v>-93.224700999999996</c:v>
                </c:pt>
                <c:pt idx="3212">
                  <c:v>-93.255127000000002</c:v>
                </c:pt>
                <c:pt idx="3213">
                  <c:v>-93.169289000000006</c:v>
                </c:pt>
                <c:pt idx="3214">
                  <c:v>-93.088088999999997</c:v>
                </c:pt>
                <c:pt idx="3215">
                  <c:v>-93.034554</c:v>
                </c:pt>
                <c:pt idx="3216">
                  <c:v>-93.052550999999994</c:v>
                </c:pt>
                <c:pt idx="3217">
                  <c:v>-92.959395999999998</c:v>
                </c:pt>
                <c:pt idx="3218">
                  <c:v>-93.066970999999995</c:v>
                </c:pt>
                <c:pt idx="3219">
                  <c:v>-93.690658999999997</c:v>
                </c:pt>
                <c:pt idx="3220">
                  <c:v>-94.312325000000001</c:v>
                </c:pt>
                <c:pt idx="3221">
                  <c:v>-94.280113</c:v>
                </c:pt>
                <c:pt idx="3222">
                  <c:v>-94.019287000000006</c:v>
                </c:pt>
                <c:pt idx="3223">
                  <c:v>-93.394347999999994</c:v>
                </c:pt>
                <c:pt idx="3224">
                  <c:v>-93.140839</c:v>
                </c:pt>
                <c:pt idx="3225">
                  <c:v>-93.295456000000001</c:v>
                </c:pt>
                <c:pt idx="3226">
                  <c:v>-93.657272000000006</c:v>
                </c:pt>
                <c:pt idx="3227">
                  <c:v>-93.583160000000007</c:v>
                </c:pt>
                <c:pt idx="3228">
                  <c:v>-93.100632000000004</c:v>
                </c:pt>
                <c:pt idx="3229">
                  <c:v>-93.170974999999999</c:v>
                </c:pt>
                <c:pt idx="3230">
                  <c:v>-93.366187999999994</c:v>
                </c:pt>
                <c:pt idx="3231">
                  <c:v>-92.680908000000002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5-4996-A53D-2A1849435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116.83</c:v>
                      </c:pt>
                      <c:pt idx="1">
                        <c:v>116.7729541015625</c:v>
                      </c:pt>
                      <c:pt idx="2">
                        <c:v>116.71590820312501</c:v>
                      </c:pt>
                      <c:pt idx="3">
                        <c:v>116.65886230468752</c:v>
                      </c:pt>
                      <c:pt idx="4">
                        <c:v>116.60181640625002</c:v>
                      </c:pt>
                      <c:pt idx="5">
                        <c:v>116.54477050781253</c:v>
                      </c:pt>
                      <c:pt idx="6">
                        <c:v>116.48772460937504</c:v>
                      </c:pt>
                      <c:pt idx="7">
                        <c:v>116.43067871093754</c:v>
                      </c:pt>
                      <c:pt idx="8">
                        <c:v>116.37363281250005</c:v>
                      </c:pt>
                      <c:pt idx="9">
                        <c:v>116.31658691406255</c:v>
                      </c:pt>
                      <c:pt idx="10">
                        <c:v>116.25954101562506</c:v>
                      </c:pt>
                      <c:pt idx="11">
                        <c:v>116.20249511718757</c:v>
                      </c:pt>
                      <c:pt idx="12">
                        <c:v>116.14544921875007</c:v>
                      </c:pt>
                      <c:pt idx="13">
                        <c:v>116.08840332031258</c:v>
                      </c:pt>
                      <c:pt idx="14">
                        <c:v>116.03135742187509</c:v>
                      </c:pt>
                      <c:pt idx="15">
                        <c:v>115.97431152343759</c:v>
                      </c:pt>
                      <c:pt idx="16">
                        <c:v>115.9172656250001</c:v>
                      </c:pt>
                      <c:pt idx="17">
                        <c:v>115.8602197265626</c:v>
                      </c:pt>
                      <c:pt idx="18">
                        <c:v>115.80317382812511</c:v>
                      </c:pt>
                      <c:pt idx="19">
                        <c:v>115.74612792968762</c:v>
                      </c:pt>
                      <c:pt idx="20">
                        <c:v>115.68908203125012</c:v>
                      </c:pt>
                      <c:pt idx="21">
                        <c:v>115.63203613281263</c:v>
                      </c:pt>
                      <c:pt idx="22">
                        <c:v>115.57499023437514</c:v>
                      </c:pt>
                      <c:pt idx="23">
                        <c:v>115.51794433593764</c:v>
                      </c:pt>
                      <c:pt idx="24">
                        <c:v>115.46089843750015</c:v>
                      </c:pt>
                      <c:pt idx="25">
                        <c:v>115.40385253906265</c:v>
                      </c:pt>
                      <c:pt idx="26">
                        <c:v>115.34680664062516</c:v>
                      </c:pt>
                      <c:pt idx="27">
                        <c:v>115.28976074218767</c:v>
                      </c:pt>
                      <c:pt idx="28">
                        <c:v>115.23271484375017</c:v>
                      </c:pt>
                      <c:pt idx="29">
                        <c:v>115.17566894531268</c:v>
                      </c:pt>
                      <c:pt idx="30">
                        <c:v>115.11862304687519</c:v>
                      </c:pt>
                      <c:pt idx="31">
                        <c:v>115.06157714843769</c:v>
                      </c:pt>
                      <c:pt idx="32">
                        <c:v>115.0045312500002</c:v>
                      </c:pt>
                      <c:pt idx="33">
                        <c:v>114.9474853515627</c:v>
                      </c:pt>
                      <c:pt idx="34">
                        <c:v>114.89043945312521</c:v>
                      </c:pt>
                      <c:pt idx="35">
                        <c:v>114.83339355468772</c:v>
                      </c:pt>
                      <c:pt idx="36">
                        <c:v>114.77634765625022</c:v>
                      </c:pt>
                      <c:pt idx="37">
                        <c:v>114.71930175781273</c:v>
                      </c:pt>
                      <c:pt idx="38">
                        <c:v>114.66225585937524</c:v>
                      </c:pt>
                      <c:pt idx="39">
                        <c:v>114.60520996093774</c:v>
                      </c:pt>
                      <c:pt idx="40">
                        <c:v>114.54816406250025</c:v>
                      </c:pt>
                      <c:pt idx="41">
                        <c:v>114.49111816406275</c:v>
                      </c:pt>
                      <c:pt idx="42">
                        <c:v>114.43407226562526</c:v>
                      </c:pt>
                      <c:pt idx="43">
                        <c:v>114.37702636718777</c:v>
                      </c:pt>
                      <c:pt idx="44">
                        <c:v>114.31998046875027</c:v>
                      </c:pt>
                      <c:pt idx="45">
                        <c:v>114.26293457031278</c:v>
                      </c:pt>
                      <c:pt idx="46">
                        <c:v>114.20588867187529</c:v>
                      </c:pt>
                      <c:pt idx="47">
                        <c:v>114.14884277343779</c:v>
                      </c:pt>
                      <c:pt idx="48">
                        <c:v>114.0917968750003</c:v>
                      </c:pt>
                      <c:pt idx="49">
                        <c:v>114.0347509765628</c:v>
                      </c:pt>
                      <c:pt idx="50">
                        <c:v>113.97770507812531</c:v>
                      </c:pt>
                      <c:pt idx="51">
                        <c:v>113.92065917968782</c:v>
                      </c:pt>
                      <c:pt idx="52">
                        <c:v>113.86361328125032</c:v>
                      </c:pt>
                      <c:pt idx="53">
                        <c:v>113.80656738281283</c:v>
                      </c:pt>
                      <c:pt idx="54">
                        <c:v>113.74952148437534</c:v>
                      </c:pt>
                      <c:pt idx="55">
                        <c:v>113.69247558593784</c:v>
                      </c:pt>
                      <c:pt idx="56">
                        <c:v>113.63542968750035</c:v>
                      </c:pt>
                      <c:pt idx="57">
                        <c:v>113.57838378906285</c:v>
                      </c:pt>
                      <c:pt idx="58">
                        <c:v>113.52133789062536</c:v>
                      </c:pt>
                      <c:pt idx="59">
                        <c:v>113.46429199218787</c:v>
                      </c:pt>
                      <c:pt idx="60">
                        <c:v>113.40724609375037</c:v>
                      </c:pt>
                      <c:pt idx="61">
                        <c:v>113.35020019531288</c:v>
                      </c:pt>
                      <c:pt idx="62">
                        <c:v>113.29315429687539</c:v>
                      </c:pt>
                      <c:pt idx="63">
                        <c:v>113.23610839843789</c:v>
                      </c:pt>
                      <c:pt idx="64">
                        <c:v>113.1790625000004</c:v>
                      </c:pt>
                      <c:pt idx="65">
                        <c:v>113.1220166015629</c:v>
                      </c:pt>
                      <c:pt idx="66">
                        <c:v>113.06497070312541</c:v>
                      </c:pt>
                      <c:pt idx="67">
                        <c:v>113.00792480468792</c:v>
                      </c:pt>
                      <c:pt idx="68">
                        <c:v>112.95087890625042</c:v>
                      </c:pt>
                      <c:pt idx="69">
                        <c:v>112.89383300781293</c:v>
                      </c:pt>
                      <c:pt idx="70">
                        <c:v>112.83678710937544</c:v>
                      </c:pt>
                      <c:pt idx="71">
                        <c:v>112.77974121093794</c:v>
                      </c:pt>
                      <c:pt idx="72">
                        <c:v>112.72269531250045</c:v>
                      </c:pt>
                      <c:pt idx="73">
                        <c:v>112.66564941406295</c:v>
                      </c:pt>
                      <c:pt idx="74">
                        <c:v>112.60860351562546</c:v>
                      </c:pt>
                      <c:pt idx="75">
                        <c:v>112.55155761718797</c:v>
                      </c:pt>
                      <c:pt idx="76">
                        <c:v>112.49451171875047</c:v>
                      </c:pt>
                      <c:pt idx="77">
                        <c:v>112.43746582031298</c:v>
                      </c:pt>
                      <c:pt idx="78">
                        <c:v>112.38041992187549</c:v>
                      </c:pt>
                      <c:pt idx="79">
                        <c:v>112.32337402343799</c:v>
                      </c:pt>
                      <c:pt idx="80">
                        <c:v>112.2663281250005</c:v>
                      </c:pt>
                      <c:pt idx="81">
                        <c:v>112.209282226563</c:v>
                      </c:pt>
                      <c:pt idx="82">
                        <c:v>112.15223632812551</c:v>
                      </c:pt>
                      <c:pt idx="83">
                        <c:v>112.09519042968802</c:v>
                      </c:pt>
                      <c:pt idx="84">
                        <c:v>112.03814453125052</c:v>
                      </c:pt>
                      <c:pt idx="85">
                        <c:v>111.98109863281303</c:v>
                      </c:pt>
                      <c:pt idx="86">
                        <c:v>111.92405273437554</c:v>
                      </c:pt>
                      <c:pt idx="87">
                        <c:v>111.86700683593804</c:v>
                      </c:pt>
                      <c:pt idx="88">
                        <c:v>111.80996093750055</c:v>
                      </c:pt>
                      <c:pt idx="89">
                        <c:v>111.75291503906305</c:v>
                      </c:pt>
                      <c:pt idx="90">
                        <c:v>111.69586914062556</c:v>
                      </c:pt>
                      <c:pt idx="91">
                        <c:v>111.63882324218807</c:v>
                      </c:pt>
                      <c:pt idx="92">
                        <c:v>111.58177734375057</c:v>
                      </c:pt>
                      <c:pt idx="93">
                        <c:v>111.52473144531308</c:v>
                      </c:pt>
                      <c:pt idx="94">
                        <c:v>111.46768554687559</c:v>
                      </c:pt>
                      <c:pt idx="95">
                        <c:v>111.41063964843809</c:v>
                      </c:pt>
                      <c:pt idx="96">
                        <c:v>111.3535937500006</c:v>
                      </c:pt>
                      <c:pt idx="97">
                        <c:v>111.2965478515631</c:v>
                      </c:pt>
                      <c:pt idx="98">
                        <c:v>111.23950195312561</c:v>
                      </c:pt>
                      <c:pt idx="99">
                        <c:v>111.18245605468812</c:v>
                      </c:pt>
                      <c:pt idx="100">
                        <c:v>111.12541015625062</c:v>
                      </c:pt>
                      <c:pt idx="101">
                        <c:v>111.06836425781313</c:v>
                      </c:pt>
                      <c:pt idx="102">
                        <c:v>111.01131835937564</c:v>
                      </c:pt>
                      <c:pt idx="103">
                        <c:v>110.95427246093814</c:v>
                      </c:pt>
                      <c:pt idx="104">
                        <c:v>110.89722656250065</c:v>
                      </c:pt>
                      <c:pt idx="105">
                        <c:v>110.84018066406315</c:v>
                      </c:pt>
                      <c:pt idx="106">
                        <c:v>110.78313476562566</c:v>
                      </c:pt>
                      <c:pt idx="107">
                        <c:v>110.72608886718817</c:v>
                      </c:pt>
                      <c:pt idx="108">
                        <c:v>110.66904296875067</c:v>
                      </c:pt>
                      <c:pt idx="109">
                        <c:v>110.61199707031318</c:v>
                      </c:pt>
                      <c:pt idx="110">
                        <c:v>110.55495117187569</c:v>
                      </c:pt>
                      <c:pt idx="111">
                        <c:v>110.49790527343819</c:v>
                      </c:pt>
                      <c:pt idx="112">
                        <c:v>110.4408593750007</c:v>
                      </c:pt>
                      <c:pt idx="113">
                        <c:v>110.3838134765632</c:v>
                      </c:pt>
                      <c:pt idx="114">
                        <c:v>110.32676757812571</c:v>
                      </c:pt>
                      <c:pt idx="115">
                        <c:v>110.26972167968822</c:v>
                      </c:pt>
                      <c:pt idx="116">
                        <c:v>110.21267578125072</c:v>
                      </c:pt>
                      <c:pt idx="117">
                        <c:v>110.15562988281323</c:v>
                      </c:pt>
                      <c:pt idx="118">
                        <c:v>110.09858398437574</c:v>
                      </c:pt>
                      <c:pt idx="119">
                        <c:v>110.04153808593824</c:v>
                      </c:pt>
                      <c:pt idx="120">
                        <c:v>109.98449218750075</c:v>
                      </c:pt>
                      <c:pt idx="121">
                        <c:v>109.92744628906325</c:v>
                      </c:pt>
                      <c:pt idx="122">
                        <c:v>109.87040039062576</c:v>
                      </c:pt>
                      <c:pt idx="123">
                        <c:v>109.81335449218827</c:v>
                      </c:pt>
                      <c:pt idx="124">
                        <c:v>109.75630859375077</c:v>
                      </c:pt>
                      <c:pt idx="125">
                        <c:v>109.69926269531328</c:v>
                      </c:pt>
                      <c:pt idx="126">
                        <c:v>109.64221679687579</c:v>
                      </c:pt>
                      <c:pt idx="127">
                        <c:v>109.58517089843829</c:v>
                      </c:pt>
                      <c:pt idx="128">
                        <c:v>109.5281250000008</c:v>
                      </c:pt>
                      <c:pt idx="129">
                        <c:v>109.4710791015633</c:v>
                      </c:pt>
                      <c:pt idx="130">
                        <c:v>109.41403320312581</c:v>
                      </c:pt>
                      <c:pt idx="131">
                        <c:v>109.35698730468832</c:v>
                      </c:pt>
                      <c:pt idx="132">
                        <c:v>109.29994140625082</c:v>
                      </c:pt>
                      <c:pt idx="133">
                        <c:v>109.24289550781333</c:v>
                      </c:pt>
                      <c:pt idx="134">
                        <c:v>109.18584960937584</c:v>
                      </c:pt>
                      <c:pt idx="135">
                        <c:v>109.12880371093834</c:v>
                      </c:pt>
                      <c:pt idx="136">
                        <c:v>109.07175781250085</c:v>
                      </c:pt>
                      <c:pt idx="137">
                        <c:v>109.01471191406335</c:v>
                      </c:pt>
                      <c:pt idx="138">
                        <c:v>108.95766601562586</c:v>
                      </c:pt>
                      <c:pt idx="139">
                        <c:v>108.90062011718837</c:v>
                      </c:pt>
                      <c:pt idx="140">
                        <c:v>108.84357421875087</c:v>
                      </c:pt>
                      <c:pt idx="141">
                        <c:v>108.78652832031338</c:v>
                      </c:pt>
                      <c:pt idx="142">
                        <c:v>108.72948242187589</c:v>
                      </c:pt>
                      <c:pt idx="143">
                        <c:v>108.67243652343839</c:v>
                      </c:pt>
                      <c:pt idx="144">
                        <c:v>108.6153906250009</c:v>
                      </c:pt>
                      <c:pt idx="145">
                        <c:v>108.5583447265634</c:v>
                      </c:pt>
                      <c:pt idx="146">
                        <c:v>108.50129882812591</c:v>
                      </c:pt>
                      <c:pt idx="147">
                        <c:v>108.44425292968842</c:v>
                      </c:pt>
                      <c:pt idx="148">
                        <c:v>108.38720703125092</c:v>
                      </c:pt>
                      <c:pt idx="149">
                        <c:v>108.33016113281343</c:v>
                      </c:pt>
                      <c:pt idx="150">
                        <c:v>108.27311523437594</c:v>
                      </c:pt>
                      <c:pt idx="151">
                        <c:v>108.21606933593844</c:v>
                      </c:pt>
                      <c:pt idx="152">
                        <c:v>108.15902343750095</c:v>
                      </c:pt>
                      <c:pt idx="153">
                        <c:v>108.10197753906345</c:v>
                      </c:pt>
                      <c:pt idx="154">
                        <c:v>108.04493164062596</c:v>
                      </c:pt>
                      <c:pt idx="155">
                        <c:v>107.98788574218847</c:v>
                      </c:pt>
                      <c:pt idx="156">
                        <c:v>107.93083984375097</c:v>
                      </c:pt>
                      <c:pt idx="157">
                        <c:v>107.87379394531348</c:v>
                      </c:pt>
                      <c:pt idx="158">
                        <c:v>107.81674804687599</c:v>
                      </c:pt>
                      <c:pt idx="159">
                        <c:v>107.75970214843849</c:v>
                      </c:pt>
                      <c:pt idx="160">
                        <c:v>107.702656250001</c:v>
                      </c:pt>
                      <c:pt idx="161">
                        <c:v>107.6456103515635</c:v>
                      </c:pt>
                      <c:pt idx="162">
                        <c:v>107.58856445312601</c:v>
                      </c:pt>
                      <c:pt idx="163">
                        <c:v>107.53151855468852</c:v>
                      </c:pt>
                      <c:pt idx="164">
                        <c:v>107.47447265625102</c:v>
                      </c:pt>
                      <c:pt idx="165">
                        <c:v>107.41742675781353</c:v>
                      </c:pt>
                      <c:pt idx="166">
                        <c:v>107.36038085937604</c:v>
                      </c:pt>
                      <c:pt idx="167">
                        <c:v>107.30333496093854</c:v>
                      </c:pt>
                      <c:pt idx="168">
                        <c:v>107.24628906250105</c:v>
                      </c:pt>
                      <c:pt idx="169">
                        <c:v>107.18924316406356</c:v>
                      </c:pt>
                      <c:pt idx="170">
                        <c:v>107.13219726562606</c:v>
                      </c:pt>
                      <c:pt idx="171">
                        <c:v>107.07515136718857</c:v>
                      </c:pt>
                      <c:pt idx="172">
                        <c:v>107.01810546875107</c:v>
                      </c:pt>
                      <c:pt idx="173">
                        <c:v>106.96105957031358</c:v>
                      </c:pt>
                      <c:pt idx="174">
                        <c:v>106.90401367187609</c:v>
                      </c:pt>
                      <c:pt idx="175">
                        <c:v>106.84696777343859</c:v>
                      </c:pt>
                      <c:pt idx="176">
                        <c:v>106.7899218750011</c:v>
                      </c:pt>
                      <c:pt idx="177">
                        <c:v>106.73287597656361</c:v>
                      </c:pt>
                      <c:pt idx="178">
                        <c:v>106.67583007812611</c:v>
                      </c:pt>
                      <c:pt idx="179">
                        <c:v>106.61878417968862</c:v>
                      </c:pt>
                      <c:pt idx="180">
                        <c:v>106.56173828125112</c:v>
                      </c:pt>
                      <c:pt idx="181">
                        <c:v>106.50469238281363</c:v>
                      </c:pt>
                      <c:pt idx="182">
                        <c:v>106.44764648437614</c:v>
                      </c:pt>
                      <c:pt idx="183">
                        <c:v>106.39060058593864</c:v>
                      </c:pt>
                      <c:pt idx="184">
                        <c:v>106.33355468750115</c:v>
                      </c:pt>
                      <c:pt idx="185">
                        <c:v>106.27650878906366</c:v>
                      </c:pt>
                      <c:pt idx="186">
                        <c:v>106.21946289062616</c:v>
                      </c:pt>
                      <c:pt idx="187">
                        <c:v>106.16241699218867</c:v>
                      </c:pt>
                      <c:pt idx="188">
                        <c:v>106.10537109375117</c:v>
                      </c:pt>
                      <c:pt idx="189">
                        <c:v>106.04832519531368</c:v>
                      </c:pt>
                      <c:pt idx="190">
                        <c:v>105.99127929687619</c:v>
                      </c:pt>
                      <c:pt idx="191">
                        <c:v>105.93423339843869</c:v>
                      </c:pt>
                      <c:pt idx="192">
                        <c:v>105.8771875000012</c:v>
                      </c:pt>
                      <c:pt idx="193">
                        <c:v>105.82014160156371</c:v>
                      </c:pt>
                      <c:pt idx="194">
                        <c:v>105.76309570312621</c:v>
                      </c:pt>
                      <c:pt idx="195">
                        <c:v>105.70604980468872</c:v>
                      </c:pt>
                      <c:pt idx="196">
                        <c:v>105.64900390625122</c:v>
                      </c:pt>
                      <c:pt idx="197">
                        <c:v>105.59195800781373</c:v>
                      </c:pt>
                      <c:pt idx="198">
                        <c:v>105.53491210937624</c:v>
                      </c:pt>
                      <c:pt idx="199">
                        <c:v>105.47786621093874</c:v>
                      </c:pt>
                      <c:pt idx="200">
                        <c:v>105.42082031250125</c:v>
                      </c:pt>
                      <c:pt idx="201">
                        <c:v>105.36377441406376</c:v>
                      </c:pt>
                      <c:pt idx="202">
                        <c:v>105.30672851562626</c:v>
                      </c:pt>
                      <c:pt idx="203">
                        <c:v>105.24968261718877</c:v>
                      </c:pt>
                      <c:pt idx="204">
                        <c:v>105.19263671875127</c:v>
                      </c:pt>
                      <c:pt idx="205">
                        <c:v>105.13559082031378</c:v>
                      </c:pt>
                      <c:pt idx="206">
                        <c:v>105.07854492187629</c:v>
                      </c:pt>
                      <c:pt idx="207">
                        <c:v>105.02149902343879</c:v>
                      </c:pt>
                      <c:pt idx="208">
                        <c:v>104.9644531250013</c:v>
                      </c:pt>
                      <c:pt idx="209">
                        <c:v>104.90740722656381</c:v>
                      </c:pt>
                      <c:pt idx="210">
                        <c:v>104.85036132812631</c:v>
                      </c:pt>
                      <c:pt idx="211">
                        <c:v>104.79331542968882</c:v>
                      </c:pt>
                      <c:pt idx="212">
                        <c:v>104.73626953125132</c:v>
                      </c:pt>
                      <c:pt idx="213">
                        <c:v>104.67922363281383</c:v>
                      </c:pt>
                      <c:pt idx="214">
                        <c:v>104.62217773437634</c:v>
                      </c:pt>
                      <c:pt idx="215">
                        <c:v>104.56513183593884</c:v>
                      </c:pt>
                      <c:pt idx="216">
                        <c:v>104.50808593750135</c:v>
                      </c:pt>
                      <c:pt idx="217">
                        <c:v>104.45104003906386</c:v>
                      </c:pt>
                      <c:pt idx="218">
                        <c:v>104.39399414062636</c:v>
                      </c:pt>
                      <c:pt idx="219">
                        <c:v>104.33694824218887</c:v>
                      </c:pt>
                      <c:pt idx="220">
                        <c:v>104.27990234375137</c:v>
                      </c:pt>
                      <c:pt idx="221">
                        <c:v>104.22285644531388</c:v>
                      </c:pt>
                      <c:pt idx="222">
                        <c:v>104.16581054687639</c:v>
                      </c:pt>
                      <c:pt idx="223">
                        <c:v>104.10876464843889</c:v>
                      </c:pt>
                      <c:pt idx="224">
                        <c:v>104.0517187500014</c:v>
                      </c:pt>
                      <c:pt idx="225">
                        <c:v>103.99467285156391</c:v>
                      </c:pt>
                      <c:pt idx="226">
                        <c:v>103.93762695312641</c:v>
                      </c:pt>
                      <c:pt idx="227">
                        <c:v>103.88058105468892</c:v>
                      </c:pt>
                      <c:pt idx="228">
                        <c:v>103.82353515625142</c:v>
                      </c:pt>
                      <c:pt idx="229">
                        <c:v>103.76648925781393</c:v>
                      </c:pt>
                      <c:pt idx="230">
                        <c:v>103.70944335937644</c:v>
                      </c:pt>
                      <c:pt idx="231">
                        <c:v>103.65239746093894</c:v>
                      </c:pt>
                      <c:pt idx="232">
                        <c:v>103.59535156250145</c:v>
                      </c:pt>
                      <c:pt idx="233">
                        <c:v>103.53830566406396</c:v>
                      </c:pt>
                      <c:pt idx="234">
                        <c:v>103.48125976562646</c:v>
                      </c:pt>
                      <c:pt idx="235">
                        <c:v>103.42421386718897</c:v>
                      </c:pt>
                      <c:pt idx="236">
                        <c:v>103.36716796875147</c:v>
                      </c:pt>
                      <c:pt idx="237">
                        <c:v>103.31012207031398</c:v>
                      </c:pt>
                      <c:pt idx="238">
                        <c:v>103.25307617187649</c:v>
                      </c:pt>
                      <c:pt idx="239">
                        <c:v>103.19603027343899</c:v>
                      </c:pt>
                      <c:pt idx="240">
                        <c:v>103.1389843750015</c:v>
                      </c:pt>
                      <c:pt idx="241">
                        <c:v>103.08193847656401</c:v>
                      </c:pt>
                      <c:pt idx="242">
                        <c:v>103.02489257812651</c:v>
                      </c:pt>
                      <c:pt idx="243">
                        <c:v>102.96784667968902</c:v>
                      </c:pt>
                      <c:pt idx="244">
                        <c:v>102.91080078125152</c:v>
                      </c:pt>
                      <c:pt idx="245">
                        <c:v>102.85375488281403</c:v>
                      </c:pt>
                      <c:pt idx="246">
                        <c:v>102.79670898437654</c:v>
                      </c:pt>
                      <c:pt idx="247">
                        <c:v>102.73966308593904</c:v>
                      </c:pt>
                      <c:pt idx="248">
                        <c:v>102.68261718750155</c:v>
                      </c:pt>
                      <c:pt idx="249">
                        <c:v>102.62557128906406</c:v>
                      </c:pt>
                      <c:pt idx="250">
                        <c:v>102.56852539062656</c:v>
                      </c:pt>
                      <c:pt idx="251">
                        <c:v>102.51147949218907</c:v>
                      </c:pt>
                      <c:pt idx="252">
                        <c:v>102.45443359375157</c:v>
                      </c:pt>
                      <c:pt idx="253">
                        <c:v>102.39738769531408</c:v>
                      </c:pt>
                      <c:pt idx="254">
                        <c:v>102.34034179687659</c:v>
                      </c:pt>
                      <c:pt idx="255">
                        <c:v>102.28329589843909</c:v>
                      </c:pt>
                      <c:pt idx="256">
                        <c:v>102.2262500000016</c:v>
                      </c:pt>
                      <c:pt idx="257">
                        <c:v>102.16920410156411</c:v>
                      </c:pt>
                      <c:pt idx="258">
                        <c:v>102.11215820312661</c:v>
                      </c:pt>
                      <c:pt idx="259">
                        <c:v>102.05511230468912</c:v>
                      </c:pt>
                      <c:pt idx="260">
                        <c:v>101.99806640625162</c:v>
                      </c:pt>
                      <c:pt idx="261">
                        <c:v>101.94102050781413</c:v>
                      </c:pt>
                      <c:pt idx="262">
                        <c:v>101.88397460937664</c:v>
                      </c:pt>
                      <c:pt idx="263">
                        <c:v>101.82692871093914</c:v>
                      </c:pt>
                      <c:pt idx="264">
                        <c:v>101.76988281250165</c:v>
                      </c:pt>
                      <c:pt idx="265">
                        <c:v>101.71283691406416</c:v>
                      </c:pt>
                      <c:pt idx="266">
                        <c:v>101.65579101562666</c:v>
                      </c:pt>
                      <c:pt idx="267">
                        <c:v>101.59874511718917</c:v>
                      </c:pt>
                      <c:pt idx="268">
                        <c:v>101.54169921875167</c:v>
                      </c:pt>
                      <c:pt idx="269">
                        <c:v>101.48465332031418</c:v>
                      </c:pt>
                      <c:pt idx="270">
                        <c:v>101.42760742187669</c:v>
                      </c:pt>
                      <c:pt idx="271">
                        <c:v>101.37056152343919</c:v>
                      </c:pt>
                      <c:pt idx="272">
                        <c:v>101.3135156250017</c:v>
                      </c:pt>
                      <c:pt idx="273">
                        <c:v>101.25646972656421</c:v>
                      </c:pt>
                      <c:pt idx="274">
                        <c:v>101.19942382812671</c:v>
                      </c:pt>
                      <c:pt idx="275">
                        <c:v>101.14237792968922</c:v>
                      </c:pt>
                      <c:pt idx="276">
                        <c:v>101.08533203125172</c:v>
                      </c:pt>
                      <c:pt idx="277">
                        <c:v>101.02828613281423</c:v>
                      </c:pt>
                      <c:pt idx="278">
                        <c:v>100.97124023437674</c:v>
                      </c:pt>
                      <c:pt idx="279">
                        <c:v>100.91419433593924</c:v>
                      </c:pt>
                      <c:pt idx="280">
                        <c:v>100.85714843750175</c:v>
                      </c:pt>
                      <c:pt idx="281">
                        <c:v>100.80010253906426</c:v>
                      </c:pt>
                      <c:pt idx="282">
                        <c:v>100.74305664062676</c:v>
                      </c:pt>
                      <c:pt idx="283">
                        <c:v>100.68601074218927</c:v>
                      </c:pt>
                      <c:pt idx="284">
                        <c:v>100.62896484375177</c:v>
                      </c:pt>
                      <c:pt idx="285">
                        <c:v>100.57191894531428</c:v>
                      </c:pt>
                      <c:pt idx="286">
                        <c:v>100.51487304687679</c:v>
                      </c:pt>
                      <c:pt idx="287">
                        <c:v>100.45782714843929</c:v>
                      </c:pt>
                      <c:pt idx="288">
                        <c:v>100.4007812500018</c:v>
                      </c:pt>
                      <c:pt idx="289">
                        <c:v>100.34373535156431</c:v>
                      </c:pt>
                      <c:pt idx="290">
                        <c:v>100.28668945312681</c:v>
                      </c:pt>
                      <c:pt idx="291">
                        <c:v>100.22964355468932</c:v>
                      </c:pt>
                      <c:pt idx="292">
                        <c:v>100.17259765625182</c:v>
                      </c:pt>
                      <c:pt idx="293">
                        <c:v>100.11555175781433</c:v>
                      </c:pt>
                      <c:pt idx="294">
                        <c:v>100.05850585937684</c:v>
                      </c:pt>
                      <c:pt idx="295">
                        <c:v>100.00145996093934</c:v>
                      </c:pt>
                      <c:pt idx="296">
                        <c:v>99.944414062501849</c:v>
                      </c:pt>
                      <c:pt idx="297">
                        <c:v>99.887368164064355</c:v>
                      </c:pt>
                      <c:pt idx="298">
                        <c:v>99.830322265626862</c:v>
                      </c:pt>
                      <c:pt idx="299">
                        <c:v>99.773276367189368</c:v>
                      </c:pt>
                      <c:pt idx="300">
                        <c:v>99.716230468751874</c:v>
                      </c:pt>
                      <c:pt idx="301">
                        <c:v>99.65918457031438</c:v>
                      </c:pt>
                      <c:pt idx="302">
                        <c:v>99.602138671876887</c:v>
                      </c:pt>
                      <c:pt idx="303">
                        <c:v>99.545092773439393</c:v>
                      </c:pt>
                      <c:pt idx="304">
                        <c:v>99.488046875001899</c:v>
                      </c:pt>
                      <c:pt idx="305">
                        <c:v>99.431000976564405</c:v>
                      </c:pt>
                      <c:pt idx="306">
                        <c:v>99.373955078126912</c:v>
                      </c:pt>
                      <c:pt idx="307">
                        <c:v>99.316909179689418</c:v>
                      </c:pt>
                      <c:pt idx="308">
                        <c:v>99.259863281251924</c:v>
                      </c:pt>
                      <c:pt idx="309">
                        <c:v>99.20281738281443</c:v>
                      </c:pt>
                      <c:pt idx="310">
                        <c:v>99.145771484376937</c:v>
                      </c:pt>
                      <c:pt idx="311">
                        <c:v>99.088725585939443</c:v>
                      </c:pt>
                      <c:pt idx="312">
                        <c:v>99.031679687501949</c:v>
                      </c:pt>
                      <c:pt idx="313">
                        <c:v>98.974633789064455</c:v>
                      </c:pt>
                      <c:pt idx="314">
                        <c:v>98.917587890626962</c:v>
                      </c:pt>
                      <c:pt idx="315">
                        <c:v>98.860541992189468</c:v>
                      </c:pt>
                      <c:pt idx="316">
                        <c:v>98.803496093751974</c:v>
                      </c:pt>
                      <c:pt idx="317">
                        <c:v>98.74645019531448</c:v>
                      </c:pt>
                      <c:pt idx="318">
                        <c:v>98.689404296876987</c:v>
                      </c:pt>
                      <c:pt idx="319">
                        <c:v>98.632358398439493</c:v>
                      </c:pt>
                      <c:pt idx="320">
                        <c:v>98.575312500001999</c:v>
                      </c:pt>
                      <c:pt idx="321">
                        <c:v>98.518266601564505</c:v>
                      </c:pt>
                      <c:pt idx="322">
                        <c:v>98.461220703127012</c:v>
                      </c:pt>
                      <c:pt idx="323">
                        <c:v>98.404174804689518</c:v>
                      </c:pt>
                      <c:pt idx="324">
                        <c:v>98.347128906252024</c:v>
                      </c:pt>
                      <c:pt idx="325">
                        <c:v>98.29008300781453</c:v>
                      </c:pt>
                      <c:pt idx="326">
                        <c:v>98.233037109377037</c:v>
                      </c:pt>
                      <c:pt idx="327">
                        <c:v>98.175991210939543</c:v>
                      </c:pt>
                      <c:pt idx="328">
                        <c:v>98.118945312502049</c:v>
                      </c:pt>
                      <c:pt idx="329">
                        <c:v>98.061899414064555</c:v>
                      </c:pt>
                      <c:pt idx="330">
                        <c:v>98.004853515627062</c:v>
                      </c:pt>
                      <c:pt idx="331">
                        <c:v>97.947807617189568</c:v>
                      </c:pt>
                      <c:pt idx="332">
                        <c:v>97.890761718752074</c:v>
                      </c:pt>
                      <c:pt idx="333">
                        <c:v>97.83371582031458</c:v>
                      </c:pt>
                      <c:pt idx="334">
                        <c:v>97.776669921877087</c:v>
                      </c:pt>
                      <c:pt idx="335">
                        <c:v>97.719624023439593</c:v>
                      </c:pt>
                      <c:pt idx="336">
                        <c:v>97.662578125002099</c:v>
                      </c:pt>
                      <c:pt idx="337">
                        <c:v>97.605532226564605</c:v>
                      </c:pt>
                      <c:pt idx="338">
                        <c:v>97.548486328127112</c:v>
                      </c:pt>
                      <c:pt idx="339">
                        <c:v>97.491440429689618</c:v>
                      </c:pt>
                      <c:pt idx="340">
                        <c:v>97.434394531252124</c:v>
                      </c:pt>
                      <c:pt idx="341">
                        <c:v>97.37734863281463</c:v>
                      </c:pt>
                      <c:pt idx="342">
                        <c:v>97.320302734377137</c:v>
                      </c:pt>
                      <c:pt idx="343">
                        <c:v>97.263256835939643</c:v>
                      </c:pt>
                      <c:pt idx="344">
                        <c:v>97.206210937502149</c:v>
                      </c:pt>
                      <c:pt idx="345">
                        <c:v>97.149165039064656</c:v>
                      </c:pt>
                      <c:pt idx="346">
                        <c:v>97.092119140627162</c:v>
                      </c:pt>
                      <c:pt idx="347">
                        <c:v>97.035073242189668</c:v>
                      </c:pt>
                      <c:pt idx="348">
                        <c:v>96.978027343752174</c:v>
                      </c:pt>
                      <c:pt idx="349">
                        <c:v>96.920981445314681</c:v>
                      </c:pt>
                      <c:pt idx="350">
                        <c:v>96.863935546877187</c:v>
                      </c:pt>
                      <c:pt idx="351">
                        <c:v>96.806889648439693</c:v>
                      </c:pt>
                      <c:pt idx="352">
                        <c:v>96.749843750002199</c:v>
                      </c:pt>
                      <c:pt idx="353">
                        <c:v>96.692797851564706</c:v>
                      </c:pt>
                      <c:pt idx="354">
                        <c:v>96.635751953127212</c:v>
                      </c:pt>
                      <c:pt idx="355">
                        <c:v>96.578706054689718</c:v>
                      </c:pt>
                      <c:pt idx="356">
                        <c:v>96.521660156252224</c:v>
                      </c:pt>
                      <c:pt idx="357">
                        <c:v>96.464614257814731</c:v>
                      </c:pt>
                      <c:pt idx="358">
                        <c:v>96.407568359377237</c:v>
                      </c:pt>
                      <c:pt idx="359">
                        <c:v>96.350522460939743</c:v>
                      </c:pt>
                      <c:pt idx="360">
                        <c:v>96.293476562502249</c:v>
                      </c:pt>
                      <c:pt idx="361">
                        <c:v>96.236430664064756</c:v>
                      </c:pt>
                      <c:pt idx="362">
                        <c:v>96.179384765627262</c:v>
                      </c:pt>
                      <c:pt idx="363">
                        <c:v>96.122338867189768</c:v>
                      </c:pt>
                      <c:pt idx="364">
                        <c:v>96.065292968752274</c:v>
                      </c:pt>
                      <c:pt idx="365">
                        <c:v>96.008247070314781</c:v>
                      </c:pt>
                      <c:pt idx="366">
                        <c:v>95.951201171877287</c:v>
                      </c:pt>
                      <c:pt idx="367">
                        <c:v>95.894155273439793</c:v>
                      </c:pt>
                      <c:pt idx="368">
                        <c:v>95.837109375002299</c:v>
                      </c:pt>
                      <c:pt idx="369">
                        <c:v>95.780063476564806</c:v>
                      </c:pt>
                      <c:pt idx="370">
                        <c:v>95.723017578127312</c:v>
                      </c:pt>
                      <c:pt idx="371">
                        <c:v>95.665971679689818</c:v>
                      </c:pt>
                      <c:pt idx="372">
                        <c:v>95.608925781252324</c:v>
                      </c:pt>
                      <c:pt idx="373">
                        <c:v>95.551879882814831</c:v>
                      </c:pt>
                      <c:pt idx="374">
                        <c:v>95.494833984377337</c:v>
                      </c:pt>
                      <c:pt idx="375">
                        <c:v>95.437788085939843</c:v>
                      </c:pt>
                      <c:pt idx="376">
                        <c:v>95.380742187502349</c:v>
                      </c:pt>
                      <c:pt idx="377">
                        <c:v>95.323696289064856</c:v>
                      </c:pt>
                      <c:pt idx="378">
                        <c:v>95.266650390627362</c:v>
                      </c:pt>
                      <c:pt idx="379">
                        <c:v>95.209604492189868</c:v>
                      </c:pt>
                      <c:pt idx="380">
                        <c:v>95.152558593752374</c:v>
                      </c:pt>
                      <c:pt idx="381">
                        <c:v>95.095512695314881</c:v>
                      </c:pt>
                      <c:pt idx="382">
                        <c:v>95.038466796877387</c:v>
                      </c:pt>
                      <c:pt idx="383">
                        <c:v>94.981420898439893</c:v>
                      </c:pt>
                      <c:pt idx="384">
                        <c:v>94.924375000002399</c:v>
                      </c:pt>
                      <c:pt idx="385">
                        <c:v>94.867329101564906</c:v>
                      </c:pt>
                      <c:pt idx="386">
                        <c:v>94.810283203127412</c:v>
                      </c:pt>
                      <c:pt idx="387">
                        <c:v>94.753237304689918</c:v>
                      </c:pt>
                      <c:pt idx="388">
                        <c:v>94.696191406252424</c:v>
                      </c:pt>
                      <c:pt idx="389">
                        <c:v>94.639145507814931</c:v>
                      </c:pt>
                      <c:pt idx="390">
                        <c:v>94.582099609377437</c:v>
                      </c:pt>
                      <c:pt idx="391">
                        <c:v>94.525053710939943</c:v>
                      </c:pt>
                      <c:pt idx="392">
                        <c:v>94.468007812502449</c:v>
                      </c:pt>
                      <c:pt idx="393">
                        <c:v>94.410961914064956</c:v>
                      </c:pt>
                      <c:pt idx="394">
                        <c:v>94.353916015627462</c:v>
                      </c:pt>
                      <c:pt idx="395">
                        <c:v>94.296870117189968</c:v>
                      </c:pt>
                      <c:pt idx="396">
                        <c:v>94.239824218752474</c:v>
                      </c:pt>
                      <c:pt idx="397">
                        <c:v>94.182778320314981</c:v>
                      </c:pt>
                      <c:pt idx="398">
                        <c:v>94.125732421877487</c:v>
                      </c:pt>
                      <c:pt idx="399">
                        <c:v>94.068686523439993</c:v>
                      </c:pt>
                      <c:pt idx="400">
                        <c:v>94.011640625002499</c:v>
                      </c:pt>
                      <c:pt idx="401">
                        <c:v>93.954594726565006</c:v>
                      </c:pt>
                      <c:pt idx="402">
                        <c:v>93.897548828127512</c:v>
                      </c:pt>
                      <c:pt idx="403">
                        <c:v>93.840502929690018</c:v>
                      </c:pt>
                      <c:pt idx="404">
                        <c:v>93.783457031252524</c:v>
                      </c:pt>
                      <c:pt idx="405">
                        <c:v>93.726411132815031</c:v>
                      </c:pt>
                      <c:pt idx="406">
                        <c:v>93.669365234377537</c:v>
                      </c:pt>
                      <c:pt idx="407">
                        <c:v>93.612319335940043</c:v>
                      </c:pt>
                      <c:pt idx="408">
                        <c:v>93.555273437502549</c:v>
                      </c:pt>
                      <c:pt idx="409">
                        <c:v>93.498227539065056</c:v>
                      </c:pt>
                      <c:pt idx="410">
                        <c:v>93.441181640627562</c:v>
                      </c:pt>
                      <c:pt idx="411">
                        <c:v>93.384135742190068</c:v>
                      </c:pt>
                      <c:pt idx="412">
                        <c:v>93.327089843752574</c:v>
                      </c:pt>
                      <c:pt idx="413">
                        <c:v>93.270043945315081</c:v>
                      </c:pt>
                      <c:pt idx="414">
                        <c:v>93.212998046877587</c:v>
                      </c:pt>
                      <c:pt idx="415">
                        <c:v>93.155952148440093</c:v>
                      </c:pt>
                      <c:pt idx="416">
                        <c:v>93.098906250002599</c:v>
                      </c:pt>
                      <c:pt idx="417">
                        <c:v>93.041860351565106</c:v>
                      </c:pt>
                      <c:pt idx="418">
                        <c:v>92.984814453127612</c:v>
                      </c:pt>
                      <c:pt idx="419">
                        <c:v>92.927768554690118</c:v>
                      </c:pt>
                      <c:pt idx="420">
                        <c:v>92.870722656252624</c:v>
                      </c:pt>
                      <c:pt idx="421">
                        <c:v>92.813676757815131</c:v>
                      </c:pt>
                      <c:pt idx="422">
                        <c:v>92.756630859377637</c:v>
                      </c:pt>
                      <c:pt idx="423">
                        <c:v>92.699584960940143</c:v>
                      </c:pt>
                      <c:pt idx="424">
                        <c:v>92.642539062502649</c:v>
                      </c:pt>
                      <c:pt idx="425">
                        <c:v>92.585493164065156</c:v>
                      </c:pt>
                      <c:pt idx="426">
                        <c:v>92.528447265627662</c:v>
                      </c:pt>
                      <c:pt idx="427">
                        <c:v>92.471401367190168</c:v>
                      </c:pt>
                      <c:pt idx="428">
                        <c:v>92.414355468752674</c:v>
                      </c:pt>
                      <c:pt idx="429">
                        <c:v>92.357309570315181</c:v>
                      </c:pt>
                      <c:pt idx="430">
                        <c:v>92.300263671877687</c:v>
                      </c:pt>
                      <c:pt idx="431">
                        <c:v>92.243217773440193</c:v>
                      </c:pt>
                      <c:pt idx="432">
                        <c:v>92.186171875002699</c:v>
                      </c:pt>
                      <c:pt idx="433">
                        <c:v>92.129125976565206</c:v>
                      </c:pt>
                      <c:pt idx="434">
                        <c:v>92.072080078127712</c:v>
                      </c:pt>
                      <c:pt idx="435">
                        <c:v>92.015034179690218</c:v>
                      </c:pt>
                      <c:pt idx="436">
                        <c:v>91.957988281252725</c:v>
                      </c:pt>
                      <c:pt idx="437">
                        <c:v>91.900942382815231</c:v>
                      </c:pt>
                      <c:pt idx="438">
                        <c:v>91.843896484377737</c:v>
                      </c:pt>
                      <c:pt idx="439">
                        <c:v>91.786850585940243</c:v>
                      </c:pt>
                      <c:pt idx="440">
                        <c:v>91.72980468750275</c:v>
                      </c:pt>
                      <c:pt idx="441">
                        <c:v>91.672758789065256</c:v>
                      </c:pt>
                      <c:pt idx="442">
                        <c:v>91.615712890627762</c:v>
                      </c:pt>
                      <c:pt idx="443">
                        <c:v>91.558666992190268</c:v>
                      </c:pt>
                      <c:pt idx="444">
                        <c:v>91.501621093752775</c:v>
                      </c:pt>
                      <c:pt idx="445">
                        <c:v>91.444575195315281</c:v>
                      </c:pt>
                      <c:pt idx="446">
                        <c:v>91.387529296877787</c:v>
                      </c:pt>
                      <c:pt idx="447">
                        <c:v>91.330483398440293</c:v>
                      </c:pt>
                      <c:pt idx="448">
                        <c:v>91.2734375000028</c:v>
                      </c:pt>
                      <c:pt idx="449">
                        <c:v>91.216391601565306</c:v>
                      </c:pt>
                      <c:pt idx="450">
                        <c:v>91.159345703127812</c:v>
                      </c:pt>
                      <c:pt idx="451">
                        <c:v>91.102299804690318</c:v>
                      </c:pt>
                      <c:pt idx="452">
                        <c:v>91.045253906252825</c:v>
                      </c:pt>
                      <c:pt idx="453">
                        <c:v>90.988208007815331</c:v>
                      </c:pt>
                      <c:pt idx="454">
                        <c:v>90.931162109377837</c:v>
                      </c:pt>
                      <c:pt idx="455">
                        <c:v>90.874116210940343</c:v>
                      </c:pt>
                      <c:pt idx="456">
                        <c:v>90.81707031250285</c:v>
                      </c:pt>
                      <c:pt idx="457">
                        <c:v>90.760024414065356</c:v>
                      </c:pt>
                      <c:pt idx="458">
                        <c:v>90.702978515627862</c:v>
                      </c:pt>
                      <c:pt idx="459">
                        <c:v>90.645932617190368</c:v>
                      </c:pt>
                      <c:pt idx="460">
                        <c:v>90.588886718752875</c:v>
                      </c:pt>
                      <c:pt idx="461">
                        <c:v>90.531840820315381</c:v>
                      </c:pt>
                      <c:pt idx="462">
                        <c:v>90.474794921877887</c:v>
                      </c:pt>
                      <c:pt idx="463">
                        <c:v>90.417749023440393</c:v>
                      </c:pt>
                      <c:pt idx="464">
                        <c:v>90.3607031250029</c:v>
                      </c:pt>
                      <c:pt idx="465">
                        <c:v>90.303657226565406</c:v>
                      </c:pt>
                      <c:pt idx="466">
                        <c:v>90.246611328127912</c:v>
                      </c:pt>
                      <c:pt idx="467">
                        <c:v>90.189565429690418</c:v>
                      </c:pt>
                      <c:pt idx="468">
                        <c:v>90.132519531252925</c:v>
                      </c:pt>
                      <c:pt idx="469">
                        <c:v>90.075473632815431</c:v>
                      </c:pt>
                      <c:pt idx="470">
                        <c:v>90.018427734377937</c:v>
                      </c:pt>
                      <c:pt idx="471">
                        <c:v>89.961381835940443</c:v>
                      </c:pt>
                      <c:pt idx="472">
                        <c:v>89.90433593750295</c:v>
                      </c:pt>
                      <c:pt idx="473">
                        <c:v>89.847290039065456</c:v>
                      </c:pt>
                      <c:pt idx="474">
                        <c:v>89.790244140627962</c:v>
                      </c:pt>
                      <c:pt idx="475">
                        <c:v>89.733198242190468</c:v>
                      </c:pt>
                      <c:pt idx="476">
                        <c:v>89.676152343752975</c:v>
                      </c:pt>
                      <c:pt idx="477">
                        <c:v>89.619106445315481</c:v>
                      </c:pt>
                      <c:pt idx="478">
                        <c:v>89.562060546877987</c:v>
                      </c:pt>
                      <c:pt idx="479">
                        <c:v>89.505014648440493</c:v>
                      </c:pt>
                      <c:pt idx="480">
                        <c:v>89.447968750003</c:v>
                      </c:pt>
                      <c:pt idx="481">
                        <c:v>89.390922851565506</c:v>
                      </c:pt>
                      <c:pt idx="482">
                        <c:v>89.333876953128012</c:v>
                      </c:pt>
                      <c:pt idx="483">
                        <c:v>89.276831054690518</c:v>
                      </c:pt>
                      <c:pt idx="484">
                        <c:v>89.219785156253025</c:v>
                      </c:pt>
                      <c:pt idx="485">
                        <c:v>89.162739257815531</c:v>
                      </c:pt>
                      <c:pt idx="486">
                        <c:v>89.105693359378037</c:v>
                      </c:pt>
                      <c:pt idx="487">
                        <c:v>89.048647460940543</c:v>
                      </c:pt>
                      <c:pt idx="488">
                        <c:v>88.99160156250305</c:v>
                      </c:pt>
                      <c:pt idx="489">
                        <c:v>88.934555664065556</c:v>
                      </c:pt>
                      <c:pt idx="490">
                        <c:v>88.877509765628062</c:v>
                      </c:pt>
                      <c:pt idx="491">
                        <c:v>88.820463867190568</c:v>
                      </c:pt>
                      <c:pt idx="492">
                        <c:v>88.763417968753075</c:v>
                      </c:pt>
                      <c:pt idx="493">
                        <c:v>88.706372070315581</c:v>
                      </c:pt>
                      <c:pt idx="494">
                        <c:v>88.649326171878087</c:v>
                      </c:pt>
                      <c:pt idx="495">
                        <c:v>88.592280273440593</c:v>
                      </c:pt>
                      <c:pt idx="496">
                        <c:v>88.5352343750031</c:v>
                      </c:pt>
                      <c:pt idx="497">
                        <c:v>88.478188476565606</c:v>
                      </c:pt>
                      <c:pt idx="498">
                        <c:v>88.421142578128112</c:v>
                      </c:pt>
                      <c:pt idx="499">
                        <c:v>88.364096679690618</c:v>
                      </c:pt>
                      <c:pt idx="500">
                        <c:v>88.307050781253125</c:v>
                      </c:pt>
                      <c:pt idx="501">
                        <c:v>88.250004882815631</c:v>
                      </c:pt>
                      <c:pt idx="502">
                        <c:v>88.192958984378137</c:v>
                      </c:pt>
                      <c:pt idx="503">
                        <c:v>88.135913085940643</c:v>
                      </c:pt>
                      <c:pt idx="504">
                        <c:v>88.07886718750315</c:v>
                      </c:pt>
                      <c:pt idx="505">
                        <c:v>88.021821289065656</c:v>
                      </c:pt>
                      <c:pt idx="506">
                        <c:v>87.964775390628162</c:v>
                      </c:pt>
                      <c:pt idx="507">
                        <c:v>87.907729492190668</c:v>
                      </c:pt>
                      <c:pt idx="508">
                        <c:v>87.850683593753175</c:v>
                      </c:pt>
                      <c:pt idx="509">
                        <c:v>87.793637695315681</c:v>
                      </c:pt>
                      <c:pt idx="510">
                        <c:v>87.736591796878187</c:v>
                      </c:pt>
                      <c:pt idx="511">
                        <c:v>87.679545898440693</c:v>
                      </c:pt>
                      <c:pt idx="512">
                        <c:v>87.6225000000032</c:v>
                      </c:pt>
                      <c:pt idx="513">
                        <c:v>87.565454101565706</c:v>
                      </c:pt>
                      <c:pt idx="514">
                        <c:v>87.508408203128212</c:v>
                      </c:pt>
                      <c:pt idx="515">
                        <c:v>87.451362304690718</c:v>
                      </c:pt>
                      <c:pt idx="516">
                        <c:v>87.394316406253225</c:v>
                      </c:pt>
                      <c:pt idx="517">
                        <c:v>87.337270507815731</c:v>
                      </c:pt>
                      <c:pt idx="518">
                        <c:v>87.280224609378237</c:v>
                      </c:pt>
                      <c:pt idx="519">
                        <c:v>87.223178710940743</c:v>
                      </c:pt>
                      <c:pt idx="520">
                        <c:v>87.16613281250325</c:v>
                      </c:pt>
                      <c:pt idx="521">
                        <c:v>87.109086914065756</c:v>
                      </c:pt>
                      <c:pt idx="522">
                        <c:v>87.052041015628262</c:v>
                      </c:pt>
                      <c:pt idx="523">
                        <c:v>86.994995117190768</c:v>
                      </c:pt>
                      <c:pt idx="524">
                        <c:v>86.937949218753275</c:v>
                      </c:pt>
                      <c:pt idx="525">
                        <c:v>86.880903320315781</c:v>
                      </c:pt>
                      <c:pt idx="526">
                        <c:v>86.823857421878287</c:v>
                      </c:pt>
                      <c:pt idx="527">
                        <c:v>86.766811523440794</c:v>
                      </c:pt>
                      <c:pt idx="528">
                        <c:v>86.7097656250033</c:v>
                      </c:pt>
                      <c:pt idx="529">
                        <c:v>86.652719726565806</c:v>
                      </c:pt>
                      <c:pt idx="530">
                        <c:v>86.595673828128312</c:v>
                      </c:pt>
                      <c:pt idx="531">
                        <c:v>86.538627929690819</c:v>
                      </c:pt>
                      <c:pt idx="532">
                        <c:v>86.481582031253325</c:v>
                      </c:pt>
                      <c:pt idx="533">
                        <c:v>86.424536132815831</c:v>
                      </c:pt>
                      <c:pt idx="534">
                        <c:v>86.367490234378337</c:v>
                      </c:pt>
                      <c:pt idx="535">
                        <c:v>86.310444335940844</c:v>
                      </c:pt>
                      <c:pt idx="536">
                        <c:v>86.25339843750335</c:v>
                      </c:pt>
                      <c:pt idx="537">
                        <c:v>86.196352539065856</c:v>
                      </c:pt>
                      <c:pt idx="538">
                        <c:v>86.139306640628362</c:v>
                      </c:pt>
                      <c:pt idx="539">
                        <c:v>86.082260742190869</c:v>
                      </c:pt>
                      <c:pt idx="540">
                        <c:v>86.025214843753375</c:v>
                      </c:pt>
                      <c:pt idx="541">
                        <c:v>85.968168945315881</c:v>
                      </c:pt>
                      <c:pt idx="542">
                        <c:v>85.911123046878387</c:v>
                      </c:pt>
                      <c:pt idx="543">
                        <c:v>85.854077148440894</c:v>
                      </c:pt>
                      <c:pt idx="544">
                        <c:v>85.7970312500034</c:v>
                      </c:pt>
                      <c:pt idx="545">
                        <c:v>85.739985351565906</c:v>
                      </c:pt>
                      <c:pt idx="546">
                        <c:v>85.682939453128412</c:v>
                      </c:pt>
                      <c:pt idx="547">
                        <c:v>85.625893554690919</c:v>
                      </c:pt>
                      <c:pt idx="548">
                        <c:v>85.568847656253425</c:v>
                      </c:pt>
                      <c:pt idx="549">
                        <c:v>85.511801757815931</c:v>
                      </c:pt>
                      <c:pt idx="550">
                        <c:v>85.454755859378437</c:v>
                      </c:pt>
                      <c:pt idx="551">
                        <c:v>85.397709960940944</c:v>
                      </c:pt>
                      <c:pt idx="552">
                        <c:v>85.34066406250345</c:v>
                      </c:pt>
                      <c:pt idx="553">
                        <c:v>85.283618164065956</c:v>
                      </c:pt>
                      <c:pt idx="554">
                        <c:v>85.226572265628462</c:v>
                      </c:pt>
                      <c:pt idx="555">
                        <c:v>85.169526367190969</c:v>
                      </c:pt>
                      <c:pt idx="556">
                        <c:v>85.112480468753475</c:v>
                      </c:pt>
                      <c:pt idx="557">
                        <c:v>85.055434570315981</c:v>
                      </c:pt>
                      <c:pt idx="558">
                        <c:v>84.998388671878487</c:v>
                      </c:pt>
                      <c:pt idx="559">
                        <c:v>84.941342773440994</c:v>
                      </c:pt>
                      <c:pt idx="560">
                        <c:v>84.8842968750035</c:v>
                      </c:pt>
                      <c:pt idx="561">
                        <c:v>84.827250976566006</c:v>
                      </c:pt>
                      <c:pt idx="562">
                        <c:v>84.770205078128512</c:v>
                      </c:pt>
                      <c:pt idx="563">
                        <c:v>84.713159179691019</c:v>
                      </c:pt>
                      <c:pt idx="564">
                        <c:v>84.656113281253525</c:v>
                      </c:pt>
                      <c:pt idx="565">
                        <c:v>84.599067382816031</c:v>
                      </c:pt>
                      <c:pt idx="566">
                        <c:v>84.542021484378537</c:v>
                      </c:pt>
                      <c:pt idx="567">
                        <c:v>84.484975585941044</c:v>
                      </c:pt>
                      <c:pt idx="568">
                        <c:v>84.42792968750355</c:v>
                      </c:pt>
                      <c:pt idx="569">
                        <c:v>84.370883789066056</c:v>
                      </c:pt>
                      <c:pt idx="570">
                        <c:v>84.313837890628562</c:v>
                      </c:pt>
                      <c:pt idx="571">
                        <c:v>84.256791992191069</c:v>
                      </c:pt>
                      <c:pt idx="572">
                        <c:v>84.199746093753575</c:v>
                      </c:pt>
                      <c:pt idx="573">
                        <c:v>84.142700195316081</c:v>
                      </c:pt>
                      <c:pt idx="574">
                        <c:v>84.085654296878587</c:v>
                      </c:pt>
                      <c:pt idx="575">
                        <c:v>84.028608398441094</c:v>
                      </c:pt>
                      <c:pt idx="576">
                        <c:v>83.9715625000036</c:v>
                      </c:pt>
                      <c:pt idx="577">
                        <c:v>83.914516601566106</c:v>
                      </c:pt>
                      <c:pt idx="578">
                        <c:v>83.857470703128612</c:v>
                      </c:pt>
                      <c:pt idx="579">
                        <c:v>83.800424804691119</c:v>
                      </c:pt>
                      <c:pt idx="580">
                        <c:v>83.743378906253625</c:v>
                      </c:pt>
                      <c:pt idx="581">
                        <c:v>83.686333007816131</c:v>
                      </c:pt>
                      <c:pt idx="582">
                        <c:v>83.629287109378637</c:v>
                      </c:pt>
                      <c:pt idx="583">
                        <c:v>83.572241210941144</c:v>
                      </c:pt>
                      <c:pt idx="584">
                        <c:v>83.51519531250365</c:v>
                      </c:pt>
                      <c:pt idx="585">
                        <c:v>83.458149414066156</c:v>
                      </c:pt>
                      <c:pt idx="586">
                        <c:v>83.401103515628662</c:v>
                      </c:pt>
                      <c:pt idx="587">
                        <c:v>83.344057617191169</c:v>
                      </c:pt>
                      <c:pt idx="588">
                        <c:v>83.287011718753675</c:v>
                      </c:pt>
                      <c:pt idx="589">
                        <c:v>83.229965820316181</c:v>
                      </c:pt>
                      <c:pt idx="590">
                        <c:v>83.172919921878687</c:v>
                      </c:pt>
                      <c:pt idx="591">
                        <c:v>83.115874023441194</c:v>
                      </c:pt>
                      <c:pt idx="592">
                        <c:v>83.0588281250037</c:v>
                      </c:pt>
                      <c:pt idx="593">
                        <c:v>83.001782226566206</c:v>
                      </c:pt>
                      <c:pt idx="594">
                        <c:v>82.944736328128712</c:v>
                      </c:pt>
                      <c:pt idx="595">
                        <c:v>82.887690429691219</c:v>
                      </c:pt>
                      <c:pt idx="596">
                        <c:v>82.830644531253725</c:v>
                      </c:pt>
                      <c:pt idx="597">
                        <c:v>82.773598632816231</c:v>
                      </c:pt>
                      <c:pt idx="598">
                        <c:v>82.716552734378737</c:v>
                      </c:pt>
                      <c:pt idx="599">
                        <c:v>82.659506835941244</c:v>
                      </c:pt>
                      <c:pt idx="600">
                        <c:v>82.60246093750375</c:v>
                      </c:pt>
                      <c:pt idx="601">
                        <c:v>82.545415039066256</c:v>
                      </c:pt>
                      <c:pt idx="602">
                        <c:v>82.488369140628762</c:v>
                      </c:pt>
                      <c:pt idx="603">
                        <c:v>82.431323242191269</c:v>
                      </c:pt>
                      <c:pt idx="604">
                        <c:v>82.374277343753775</c:v>
                      </c:pt>
                      <c:pt idx="605">
                        <c:v>82.317231445316281</c:v>
                      </c:pt>
                      <c:pt idx="606">
                        <c:v>82.260185546878787</c:v>
                      </c:pt>
                      <c:pt idx="607">
                        <c:v>82.203139648441294</c:v>
                      </c:pt>
                      <c:pt idx="608">
                        <c:v>82.1460937500038</c:v>
                      </c:pt>
                      <c:pt idx="609">
                        <c:v>82.089047851566306</c:v>
                      </c:pt>
                      <c:pt idx="610">
                        <c:v>82.032001953128812</c:v>
                      </c:pt>
                      <c:pt idx="611">
                        <c:v>81.974956054691319</c:v>
                      </c:pt>
                      <c:pt idx="612">
                        <c:v>81.917910156253825</c:v>
                      </c:pt>
                      <c:pt idx="613">
                        <c:v>81.860864257816331</c:v>
                      </c:pt>
                      <c:pt idx="614">
                        <c:v>81.803818359378837</c:v>
                      </c:pt>
                      <c:pt idx="615">
                        <c:v>81.746772460941344</c:v>
                      </c:pt>
                      <c:pt idx="616">
                        <c:v>81.68972656250385</c:v>
                      </c:pt>
                      <c:pt idx="617">
                        <c:v>81.632680664066356</c:v>
                      </c:pt>
                      <c:pt idx="618">
                        <c:v>81.575634765628863</c:v>
                      </c:pt>
                      <c:pt idx="619">
                        <c:v>81.518588867191369</c:v>
                      </c:pt>
                      <c:pt idx="620">
                        <c:v>81.461542968753875</c:v>
                      </c:pt>
                      <c:pt idx="621">
                        <c:v>81.404497070316381</c:v>
                      </c:pt>
                      <c:pt idx="622">
                        <c:v>81.347451171878888</c:v>
                      </c:pt>
                      <c:pt idx="623">
                        <c:v>81.290405273441394</c:v>
                      </c:pt>
                      <c:pt idx="624">
                        <c:v>81.2333593750039</c:v>
                      </c:pt>
                      <c:pt idx="625">
                        <c:v>81.176313476566406</c:v>
                      </c:pt>
                      <c:pt idx="626">
                        <c:v>81.119267578128913</c:v>
                      </c:pt>
                      <c:pt idx="627">
                        <c:v>81.062221679691419</c:v>
                      </c:pt>
                      <c:pt idx="628">
                        <c:v>81.005175781253925</c:v>
                      </c:pt>
                      <c:pt idx="629">
                        <c:v>80.948129882816431</c:v>
                      </c:pt>
                      <c:pt idx="630">
                        <c:v>80.891083984378938</c:v>
                      </c:pt>
                      <c:pt idx="631">
                        <c:v>80.834038085941444</c:v>
                      </c:pt>
                      <c:pt idx="632">
                        <c:v>80.77699218750395</c:v>
                      </c:pt>
                      <c:pt idx="633">
                        <c:v>80.719946289066456</c:v>
                      </c:pt>
                      <c:pt idx="634">
                        <c:v>80.662900390628963</c:v>
                      </c:pt>
                      <c:pt idx="635">
                        <c:v>80.605854492191469</c:v>
                      </c:pt>
                      <c:pt idx="636">
                        <c:v>80.548808593753975</c:v>
                      </c:pt>
                      <c:pt idx="637">
                        <c:v>80.491762695316481</c:v>
                      </c:pt>
                      <c:pt idx="638">
                        <c:v>80.434716796878988</c:v>
                      </c:pt>
                      <c:pt idx="639">
                        <c:v>80.377670898441494</c:v>
                      </c:pt>
                      <c:pt idx="640">
                        <c:v>80.320625000004</c:v>
                      </c:pt>
                      <c:pt idx="641">
                        <c:v>80.263579101566506</c:v>
                      </c:pt>
                      <c:pt idx="642">
                        <c:v>80.206533203129013</c:v>
                      </c:pt>
                      <c:pt idx="643">
                        <c:v>80.149487304691519</c:v>
                      </c:pt>
                      <c:pt idx="644">
                        <c:v>80.092441406254025</c:v>
                      </c:pt>
                      <c:pt idx="645">
                        <c:v>80.035395507816531</c:v>
                      </c:pt>
                      <c:pt idx="646">
                        <c:v>79.978349609379038</c:v>
                      </c:pt>
                      <c:pt idx="647">
                        <c:v>79.921303710941544</c:v>
                      </c:pt>
                      <c:pt idx="648">
                        <c:v>79.86425781250405</c:v>
                      </c:pt>
                      <c:pt idx="649">
                        <c:v>79.807211914066556</c:v>
                      </c:pt>
                      <c:pt idx="650">
                        <c:v>79.750166015629063</c:v>
                      </c:pt>
                      <c:pt idx="651">
                        <c:v>79.693120117191569</c:v>
                      </c:pt>
                      <c:pt idx="652">
                        <c:v>79.636074218754075</c:v>
                      </c:pt>
                      <c:pt idx="653">
                        <c:v>79.579028320316581</c:v>
                      </c:pt>
                      <c:pt idx="654">
                        <c:v>79.521982421879088</c:v>
                      </c:pt>
                      <c:pt idx="655">
                        <c:v>79.464936523441594</c:v>
                      </c:pt>
                      <c:pt idx="656">
                        <c:v>79.4078906250041</c:v>
                      </c:pt>
                      <c:pt idx="657">
                        <c:v>79.350844726566606</c:v>
                      </c:pt>
                      <c:pt idx="658">
                        <c:v>79.293798828129113</c:v>
                      </c:pt>
                      <c:pt idx="659">
                        <c:v>79.236752929691619</c:v>
                      </c:pt>
                      <c:pt idx="660">
                        <c:v>79.179707031254125</c:v>
                      </c:pt>
                      <c:pt idx="661">
                        <c:v>79.122661132816631</c:v>
                      </c:pt>
                      <c:pt idx="662">
                        <c:v>79.065615234379138</c:v>
                      </c:pt>
                      <c:pt idx="663">
                        <c:v>79.008569335941644</c:v>
                      </c:pt>
                      <c:pt idx="664">
                        <c:v>78.95152343750415</c:v>
                      </c:pt>
                      <c:pt idx="665">
                        <c:v>78.894477539066656</c:v>
                      </c:pt>
                      <c:pt idx="666">
                        <c:v>78.837431640629163</c:v>
                      </c:pt>
                      <c:pt idx="667">
                        <c:v>78.780385742191669</c:v>
                      </c:pt>
                      <c:pt idx="668">
                        <c:v>78.723339843754175</c:v>
                      </c:pt>
                      <c:pt idx="669">
                        <c:v>78.666293945316681</c:v>
                      </c:pt>
                      <c:pt idx="670">
                        <c:v>78.609248046879188</c:v>
                      </c:pt>
                      <c:pt idx="671">
                        <c:v>78.552202148441694</c:v>
                      </c:pt>
                      <c:pt idx="672">
                        <c:v>78.4951562500042</c:v>
                      </c:pt>
                      <c:pt idx="673">
                        <c:v>78.438110351566706</c:v>
                      </c:pt>
                      <c:pt idx="674">
                        <c:v>78.381064453129213</c:v>
                      </c:pt>
                      <c:pt idx="675">
                        <c:v>78.324018554691719</c:v>
                      </c:pt>
                      <c:pt idx="676">
                        <c:v>78.266972656254225</c:v>
                      </c:pt>
                      <c:pt idx="677">
                        <c:v>78.209926757816731</c:v>
                      </c:pt>
                      <c:pt idx="678">
                        <c:v>78.152880859379238</c:v>
                      </c:pt>
                      <c:pt idx="679">
                        <c:v>78.095834960941744</c:v>
                      </c:pt>
                      <c:pt idx="680">
                        <c:v>78.03878906250425</c:v>
                      </c:pt>
                      <c:pt idx="681">
                        <c:v>77.981743164066756</c:v>
                      </c:pt>
                      <c:pt idx="682">
                        <c:v>77.924697265629263</c:v>
                      </c:pt>
                      <c:pt idx="683">
                        <c:v>77.867651367191769</c:v>
                      </c:pt>
                      <c:pt idx="684">
                        <c:v>77.810605468754275</c:v>
                      </c:pt>
                      <c:pt idx="685">
                        <c:v>77.753559570316781</c:v>
                      </c:pt>
                      <c:pt idx="686">
                        <c:v>77.696513671879288</c:v>
                      </c:pt>
                      <c:pt idx="687">
                        <c:v>77.639467773441794</c:v>
                      </c:pt>
                      <c:pt idx="688">
                        <c:v>77.5824218750043</c:v>
                      </c:pt>
                      <c:pt idx="689">
                        <c:v>77.525375976566806</c:v>
                      </c:pt>
                      <c:pt idx="690">
                        <c:v>77.468330078129313</c:v>
                      </c:pt>
                      <c:pt idx="691">
                        <c:v>77.411284179691819</c:v>
                      </c:pt>
                      <c:pt idx="692">
                        <c:v>77.354238281254325</c:v>
                      </c:pt>
                      <c:pt idx="693">
                        <c:v>77.297192382816831</c:v>
                      </c:pt>
                      <c:pt idx="694">
                        <c:v>77.240146484379338</c:v>
                      </c:pt>
                      <c:pt idx="695">
                        <c:v>77.183100585941844</c:v>
                      </c:pt>
                      <c:pt idx="696">
                        <c:v>77.12605468750435</c:v>
                      </c:pt>
                      <c:pt idx="697">
                        <c:v>77.069008789066856</c:v>
                      </c:pt>
                      <c:pt idx="698">
                        <c:v>77.011962890629363</c:v>
                      </c:pt>
                      <c:pt idx="699">
                        <c:v>76.954916992191869</c:v>
                      </c:pt>
                      <c:pt idx="700">
                        <c:v>76.897871093754375</c:v>
                      </c:pt>
                      <c:pt idx="701">
                        <c:v>76.840825195316881</c:v>
                      </c:pt>
                      <c:pt idx="702">
                        <c:v>76.783779296879388</c:v>
                      </c:pt>
                      <c:pt idx="703">
                        <c:v>76.726733398441894</c:v>
                      </c:pt>
                      <c:pt idx="704">
                        <c:v>76.6696875000044</c:v>
                      </c:pt>
                      <c:pt idx="705">
                        <c:v>76.612641601566907</c:v>
                      </c:pt>
                      <c:pt idx="706">
                        <c:v>76.555595703129413</c:v>
                      </c:pt>
                      <c:pt idx="707">
                        <c:v>76.498549804691919</c:v>
                      </c:pt>
                      <c:pt idx="708">
                        <c:v>76.441503906254425</c:v>
                      </c:pt>
                      <c:pt idx="709">
                        <c:v>76.384458007816932</c:v>
                      </c:pt>
                      <c:pt idx="710">
                        <c:v>76.327412109379438</c:v>
                      </c:pt>
                      <c:pt idx="711">
                        <c:v>76.270366210941944</c:v>
                      </c:pt>
                      <c:pt idx="712">
                        <c:v>76.21332031250445</c:v>
                      </c:pt>
                      <c:pt idx="713">
                        <c:v>76.156274414066957</c:v>
                      </c:pt>
                      <c:pt idx="714">
                        <c:v>76.099228515629463</c:v>
                      </c:pt>
                      <c:pt idx="715">
                        <c:v>76.042182617191969</c:v>
                      </c:pt>
                      <c:pt idx="716">
                        <c:v>75.985136718754475</c:v>
                      </c:pt>
                      <c:pt idx="717">
                        <c:v>75.928090820316982</c:v>
                      </c:pt>
                      <c:pt idx="718">
                        <c:v>75.871044921879488</c:v>
                      </c:pt>
                      <c:pt idx="719">
                        <c:v>75.813999023441994</c:v>
                      </c:pt>
                      <c:pt idx="720">
                        <c:v>75.7569531250045</c:v>
                      </c:pt>
                      <c:pt idx="721">
                        <c:v>75.699907226567007</c:v>
                      </c:pt>
                      <c:pt idx="722">
                        <c:v>75.642861328129513</c:v>
                      </c:pt>
                      <c:pt idx="723">
                        <c:v>75.585815429692019</c:v>
                      </c:pt>
                      <c:pt idx="724">
                        <c:v>75.528769531254525</c:v>
                      </c:pt>
                      <c:pt idx="725">
                        <c:v>75.471723632817032</c:v>
                      </c:pt>
                      <c:pt idx="726">
                        <c:v>75.414677734379538</c:v>
                      </c:pt>
                      <c:pt idx="727">
                        <c:v>75.357631835942044</c:v>
                      </c:pt>
                      <c:pt idx="728">
                        <c:v>75.30058593750455</c:v>
                      </c:pt>
                      <c:pt idx="729">
                        <c:v>75.243540039067057</c:v>
                      </c:pt>
                      <c:pt idx="730">
                        <c:v>75.186494140629563</c:v>
                      </c:pt>
                      <c:pt idx="731">
                        <c:v>75.129448242192069</c:v>
                      </c:pt>
                      <c:pt idx="732">
                        <c:v>75.072402343754575</c:v>
                      </c:pt>
                      <c:pt idx="733">
                        <c:v>75.015356445317082</c:v>
                      </c:pt>
                      <c:pt idx="734">
                        <c:v>74.958310546879588</c:v>
                      </c:pt>
                      <c:pt idx="735">
                        <c:v>74.901264648442094</c:v>
                      </c:pt>
                      <c:pt idx="736">
                        <c:v>74.8442187500046</c:v>
                      </c:pt>
                      <c:pt idx="737">
                        <c:v>74.787172851567107</c:v>
                      </c:pt>
                      <c:pt idx="738">
                        <c:v>74.730126953129613</c:v>
                      </c:pt>
                      <c:pt idx="739">
                        <c:v>74.673081054692119</c:v>
                      </c:pt>
                      <c:pt idx="740">
                        <c:v>74.616035156254625</c:v>
                      </c:pt>
                      <c:pt idx="741">
                        <c:v>74.558989257817132</c:v>
                      </c:pt>
                      <c:pt idx="742">
                        <c:v>74.501943359379638</c:v>
                      </c:pt>
                      <c:pt idx="743">
                        <c:v>74.444897460942144</c:v>
                      </c:pt>
                      <c:pt idx="744">
                        <c:v>74.38785156250465</c:v>
                      </c:pt>
                      <c:pt idx="745">
                        <c:v>74.330805664067157</c:v>
                      </c:pt>
                      <c:pt idx="746">
                        <c:v>74.273759765629663</c:v>
                      </c:pt>
                      <c:pt idx="747">
                        <c:v>74.216713867192169</c:v>
                      </c:pt>
                      <c:pt idx="748">
                        <c:v>74.159667968754675</c:v>
                      </c:pt>
                      <c:pt idx="749">
                        <c:v>74.102622070317182</c:v>
                      </c:pt>
                      <c:pt idx="750">
                        <c:v>74.045576171879688</c:v>
                      </c:pt>
                      <c:pt idx="751">
                        <c:v>73.988530273442194</c:v>
                      </c:pt>
                      <c:pt idx="752">
                        <c:v>73.9314843750047</c:v>
                      </c:pt>
                      <c:pt idx="753">
                        <c:v>73.874438476567207</c:v>
                      </c:pt>
                      <c:pt idx="754">
                        <c:v>73.817392578129713</c:v>
                      </c:pt>
                      <c:pt idx="755">
                        <c:v>73.760346679692219</c:v>
                      </c:pt>
                      <c:pt idx="756">
                        <c:v>73.703300781254725</c:v>
                      </c:pt>
                      <c:pt idx="757">
                        <c:v>73.646254882817232</c:v>
                      </c:pt>
                      <c:pt idx="758">
                        <c:v>73.589208984379738</c:v>
                      </c:pt>
                      <c:pt idx="759">
                        <c:v>73.532163085942244</c:v>
                      </c:pt>
                      <c:pt idx="760">
                        <c:v>73.47511718750475</c:v>
                      </c:pt>
                      <c:pt idx="761">
                        <c:v>73.418071289067257</c:v>
                      </c:pt>
                      <c:pt idx="762">
                        <c:v>73.361025390629763</c:v>
                      </c:pt>
                      <c:pt idx="763">
                        <c:v>73.303979492192269</c:v>
                      </c:pt>
                      <c:pt idx="764">
                        <c:v>73.246933593754775</c:v>
                      </c:pt>
                      <c:pt idx="765">
                        <c:v>73.189887695317282</c:v>
                      </c:pt>
                      <c:pt idx="766">
                        <c:v>73.132841796879788</c:v>
                      </c:pt>
                      <c:pt idx="767">
                        <c:v>73.075795898442294</c:v>
                      </c:pt>
                      <c:pt idx="768">
                        <c:v>73.0187500000048</c:v>
                      </c:pt>
                      <c:pt idx="769">
                        <c:v>72.961704101567307</c:v>
                      </c:pt>
                      <c:pt idx="770">
                        <c:v>72.904658203129813</c:v>
                      </c:pt>
                      <c:pt idx="771">
                        <c:v>72.847612304692319</c:v>
                      </c:pt>
                      <c:pt idx="772">
                        <c:v>72.790566406254825</c:v>
                      </c:pt>
                      <c:pt idx="773">
                        <c:v>72.733520507817332</c:v>
                      </c:pt>
                      <c:pt idx="774">
                        <c:v>72.676474609379838</c:v>
                      </c:pt>
                      <c:pt idx="775">
                        <c:v>72.619428710942344</c:v>
                      </c:pt>
                      <c:pt idx="776">
                        <c:v>72.56238281250485</c:v>
                      </c:pt>
                      <c:pt idx="777">
                        <c:v>72.505336914067357</c:v>
                      </c:pt>
                      <c:pt idx="778">
                        <c:v>72.448291015629863</c:v>
                      </c:pt>
                      <c:pt idx="779">
                        <c:v>72.391245117192369</c:v>
                      </c:pt>
                      <c:pt idx="780">
                        <c:v>72.334199218754875</c:v>
                      </c:pt>
                      <c:pt idx="781">
                        <c:v>72.277153320317382</c:v>
                      </c:pt>
                      <c:pt idx="782">
                        <c:v>72.220107421879888</c:v>
                      </c:pt>
                      <c:pt idx="783">
                        <c:v>72.163061523442394</c:v>
                      </c:pt>
                      <c:pt idx="784">
                        <c:v>72.1060156250049</c:v>
                      </c:pt>
                      <c:pt idx="785">
                        <c:v>72.048969726567407</c:v>
                      </c:pt>
                      <c:pt idx="786">
                        <c:v>71.991923828129913</c:v>
                      </c:pt>
                      <c:pt idx="787">
                        <c:v>71.934877929692419</c:v>
                      </c:pt>
                      <c:pt idx="788">
                        <c:v>71.877832031254925</c:v>
                      </c:pt>
                      <c:pt idx="789">
                        <c:v>71.820786132817432</c:v>
                      </c:pt>
                      <c:pt idx="790">
                        <c:v>71.763740234379938</c:v>
                      </c:pt>
                      <c:pt idx="791">
                        <c:v>71.706694335942444</c:v>
                      </c:pt>
                      <c:pt idx="792">
                        <c:v>71.64964843750495</c:v>
                      </c:pt>
                      <c:pt idx="793">
                        <c:v>71.592602539067457</c:v>
                      </c:pt>
                      <c:pt idx="794">
                        <c:v>71.535556640629963</c:v>
                      </c:pt>
                      <c:pt idx="795">
                        <c:v>71.478510742192469</c:v>
                      </c:pt>
                      <c:pt idx="796">
                        <c:v>71.421464843754976</c:v>
                      </c:pt>
                      <c:pt idx="797">
                        <c:v>71.364418945317482</c:v>
                      </c:pt>
                      <c:pt idx="798">
                        <c:v>71.307373046879988</c:v>
                      </c:pt>
                      <c:pt idx="799">
                        <c:v>71.250327148442494</c:v>
                      </c:pt>
                      <c:pt idx="800">
                        <c:v>71.193281250005001</c:v>
                      </c:pt>
                      <c:pt idx="801">
                        <c:v>71.136235351567507</c:v>
                      </c:pt>
                      <c:pt idx="802">
                        <c:v>71.079189453130013</c:v>
                      </c:pt>
                      <c:pt idx="803">
                        <c:v>71.022143554692519</c:v>
                      </c:pt>
                      <c:pt idx="804">
                        <c:v>70.965097656255026</c:v>
                      </c:pt>
                      <c:pt idx="805">
                        <c:v>70.908051757817532</c:v>
                      </c:pt>
                      <c:pt idx="806">
                        <c:v>70.851005859380038</c:v>
                      </c:pt>
                      <c:pt idx="807">
                        <c:v>70.793959960942544</c:v>
                      </c:pt>
                      <c:pt idx="808">
                        <c:v>70.736914062505051</c:v>
                      </c:pt>
                      <c:pt idx="809">
                        <c:v>70.679868164067557</c:v>
                      </c:pt>
                      <c:pt idx="810">
                        <c:v>70.622822265630063</c:v>
                      </c:pt>
                      <c:pt idx="811">
                        <c:v>70.565776367192569</c:v>
                      </c:pt>
                      <c:pt idx="812">
                        <c:v>70.508730468755076</c:v>
                      </c:pt>
                      <c:pt idx="813">
                        <c:v>70.451684570317582</c:v>
                      </c:pt>
                      <c:pt idx="814">
                        <c:v>70.394638671880088</c:v>
                      </c:pt>
                      <c:pt idx="815">
                        <c:v>70.337592773442594</c:v>
                      </c:pt>
                      <c:pt idx="816">
                        <c:v>70.280546875005101</c:v>
                      </c:pt>
                      <c:pt idx="817">
                        <c:v>70.223500976567607</c:v>
                      </c:pt>
                      <c:pt idx="818">
                        <c:v>70.166455078130113</c:v>
                      </c:pt>
                      <c:pt idx="819">
                        <c:v>70.109409179692619</c:v>
                      </c:pt>
                      <c:pt idx="820">
                        <c:v>70.052363281255126</c:v>
                      </c:pt>
                      <c:pt idx="821">
                        <c:v>69.995317382817632</c:v>
                      </c:pt>
                      <c:pt idx="822">
                        <c:v>69.938271484380138</c:v>
                      </c:pt>
                      <c:pt idx="823">
                        <c:v>69.881225585942644</c:v>
                      </c:pt>
                      <c:pt idx="824">
                        <c:v>69.824179687505151</c:v>
                      </c:pt>
                      <c:pt idx="825">
                        <c:v>69.767133789067657</c:v>
                      </c:pt>
                      <c:pt idx="826">
                        <c:v>69.710087890630163</c:v>
                      </c:pt>
                      <c:pt idx="827">
                        <c:v>69.653041992192669</c:v>
                      </c:pt>
                      <c:pt idx="828">
                        <c:v>69.595996093755176</c:v>
                      </c:pt>
                      <c:pt idx="829">
                        <c:v>69.538950195317682</c:v>
                      </c:pt>
                      <c:pt idx="830">
                        <c:v>69.481904296880188</c:v>
                      </c:pt>
                      <c:pt idx="831">
                        <c:v>69.424858398442694</c:v>
                      </c:pt>
                      <c:pt idx="832">
                        <c:v>69.367812500005201</c:v>
                      </c:pt>
                      <c:pt idx="833">
                        <c:v>69.310766601567707</c:v>
                      </c:pt>
                      <c:pt idx="834">
                        <c:v>69.253720703130213</c:v>
                      </c:pt>
                      <c:pt idx="835">
                        <c:v>69.196674804692719</c:v>
                      </c:pt>
                      <c:pt idx="836">
                        <c:v>69.139628906255226</c:v>
                      </c:pt>
                      <c:pt idx="837">
                        <c:v>69.082583007817732</c:v>
                      </c:pt>
                      <c:pt idx="838">
                        <c:v>69.025537109380238</c:v>
                      </c:pt>
                      <c:pt idx="839">
                        <c:v>68.968491210942744</c:v>
                      </c:pt>
                      <c:pt idx="840">
                        <c:v>68.911445312505251</c:v>
                      </c:pt>
                      <c:pt idx="841">
                        <c:v>68.854399414067757</c:v>
                      </c:pt>
                      <c:pt idx="842">
                        <c:v>68.797353515630263</c:v>
                      </c:pt>
                      <c:pt idx="843">
                        <c:v>68.740307617192769</c:v>
                      </c:pt>
                      <c:pt idx="844">
                        <c:v>68.683261718755276</c:v>
                      </c:pt>
                      <c:pt idx="845">
                        <c:v>68.626215820317782</c:v>
                      </c:pt>
                      <c:pt idx="846">
                        <c:v>68.569169921880288</c:v>
                      </c:pt>
                      <c:pt idx="847">
                        <c:v>68.512124023442794</c:v>
                      </c:pt>
                      <c:pt idx="848">
                        <c:v>68.455078125005301</c:v>
                      </c:pt>
                      <c:pt idx="849">
                        <c:v>68.398032226567807</c:v>
                      </c:pt>
                      <c:pt idx="850">
                        <c:v>68.340986328130313</c:v>
                      </c:pt>
                      <c:pt idx="851">
                        <c:v>68.283940429692819</c:v>
                      </c:pt>
                      <c:pt idx="852">
                        <c:v>68.226894531255326</c:v>
                      </c:pt>
                      <c:pt idx="853">
                        <c:v>68.169848632817832</c:v>
                      </c:pt>
                      <c:pt idx="854">
                        <c:v>68.112802734380338</c:v>
                      </c:pt>
                      <c:pt idx="855">
                        <c:v>68.055756835942844</c:v>
                      </c:pt>
                      <c:pt idx="856">
                        <c:v>67.998710937505351</c:v>
                      </c:pt>
                      <c:pt idx="857">
                        <c:v>67.941665039067857</c:v>
                      </c:pt>
                      <c:pt idx="858">
                        <c:v>67.884619140630363</c:v>
                      </c:pt>
                      <c:pt idx="859">
                        <c:v>67.827573242192869</c:v>
                      </c:pt>
                      <c:pt idx="860">
                        <c:v>67.770527343755376</c:v>
                      </c:pt>
                      <c:pt idx="861">
                        <c:v>67.713481445317882</c:v>
                      </c:pt>
                      <c:pt idx="862">
                        <c:v>67.656435546880388</c:v>
                      </c:pt>
                      <c:pt idx="863">
                        <c:v>67.599389648442894</c:v>
                      </c:pt>
                      <c:pt idx="864">
                        <c:v>67.542343750005401</c:v>
                      </c:pt>
                      <c:pt idx="865">
                        <c:v>67.485297851567907</c:v>
                      </c:pt>
                      <c:pt idx="866">
                        <c:v>67.428251953130413</c:v>
                      </c:pt>
                      <c:pt idx="867">
                        <c:v>67.371206054692919</c:v>
                      </c:pt>
                      <c:pt idx="868">
                        <c:v>67.314160156255426</c:v>
                      </c:pt>
                      <c:pt idx="869">
                        <c:v>67.257114257817932</c:v>
                      </c:pt>
                      <c:pt idx="870">
                        <c:v>67.200068359380438</c:v>
                      </c:pt>
                      <c:pt idx="871">
                        <c:v>67.143022460942944</c:v>
                      </c:pt>
                      <c:pt idx="872">
                        <c:v>67.085976562505451</c:v>
                      </c:pt>
                      <c:pt idx="873">
                        <c:v>67.028930664067957</c:v>
                      </c:pt>
                      <c:pt idx="874">
                        <c:v>66.971884765630463</c:v>
                      </c:pt>
                      <c:pt idx="875">
                        <c:v>66.914838867192969</c:v>
                      </c:pt>
                      <c:pt idx="876">
                        <c:v>66.857792968755476</c:v>
                      </c:pt>
                      <c:pt idx="877">
                        <c:v>66.800747070317982</c:v>
                      </c:pt>
                      <c:pt idx="878">
                        <c:v>66.743701171880488</c:v>
                      </c:pt>
                      <c:pt idx="879">
                        <c:v>66.686655273442994</c:v>
                      </c:pt>
                      <c:pt idx="880">
                        <c:v>66.629609375005501</c:v>
                      </c:pt>
                      <c:pt idx="881">
                        <c:v>66.572563476568007</c:v>
                      </c:pt>
                      <c:pt idx="882">
                        <c:v>66.515517578130513</c:v>
                      </c:pt>
                      <c:pt idx="883">
                        <c:v>66.458471679693019</c:v>
                      </c:pt>
                      <c:pt idx="884">
                        <c:v>66.401425781255526</c:v>
                      </c:pt>
                      <c:pt idx="885">
                        <c:v>66.344379882818032</c:v>
                      </c:pt>
                      <c:pt idx="886">
                        <c:v>66.287333984380538</c:v>
                      </c:pt>
                      <c:pt idx="887">
                        <c:v>66.230288085943045</c:v>
                      </c:pt>
                      <c:pt idx="888">
                        <c:v>66.173242187505551</c:v>
                      </c:pt>
                      <c:pt idx="889">
                        <c:v>66.116196289068057</c:v>
                      </c:pt>
                      <c:pt idx="890">
                        <c:v>66.059150390630563</c:v>
                      </c:pt>
                      <c:pt idx="891">
                        <c:v>66.00210449219307</c:v>
                      </c:pt>
                      <c:pt idx="892">
                        <c:v>65.945058593755576</c:v>
                      </c:pt>
                      <c:pt idx="893">
                        <c:v>65.888012695318082</c:v>
                      </c:pt>
                      <c:pt idx="894">
                        <c:v>65.830966796880588</c:v>
                      </c:pt>
                      <c:pt idx="895">
                        <c:v>65.773920898443095</c:v>
                      </c:pt>
                      <c:pt idx="896">
                        <c:v>65.716875000005601</c:v>
                      </c:pt>
                      <c:pt idx="897">
                        <c:v>65.659829101568107</c:v>
                      </c:pt>
                      <c:pt idx="898">
                        <c:v>65.602783203130613</c:v>
                      </c:pt>
                      <c:pt idx="899">
                        <c:v>65.54573730469312</c:v>
                      </c:pt>
                      <c:pt idx="900">
                        <c:v>65.488691406255626</c:v>
                      </c:pt>
                      <c:pt idx="901">
                        <c:v>65.431645507818132</c:v>
                      </c:pt>
                      <c:pt idx="902">
                        <c:v>65.374599609380638</c:v>
                      </c:pt>
                      <c:pt idx="903">
                        <c:v>65.317553710943145</c:v>
                      </c:pt>
                      <c:pt idx="904">
                        <c:v>65.260507812505651</c:v>
                      </c:pt>
                      <c:pt idx="905">
                        <c:v>65.203461914068157</c:v>
                      </c:pt>
                      <c:pt idx="906">
                        <c:v>65.146416015630663</c:v>
                      </c:pt>
                      <c:pt idx="907">
                        <c:v>65.08937011719317</c:v>
                      </c:pt>
                      <c:pt idx="908">
                        <c:v>65.032324218755676</c:v>
                      </c:pt>
                      <c:pt idx="909">
                        <c:v>64.975278320318182</c:v>
                      </c:pt>
                      <c:pt idx="910">
                        <c:v>64.918232421880688</c:v>
                      </c:pt>
                      <c:pt idx="911">
                        <c:v>64.861186523443195</c:v>
                      </c:pt>
                      <c:pt idx="912">
                        <c:v>64.804140625005701</c:v>
                      </c:pt>
                      <c:pt idx="913">
                        <c:v>64.747094726568207</c:v>
                      </c:pt>
                      <c:pt idx="914">
                        <c:v>64.690048828130713</c:v>
                      </c:pt>
                      <c:pt idx="915">
                        <c:v>64.63300292969322</c:v>
                      </c:pt>
                      <c:pt idx="916">
                        <c:v>64.575957031255726</c:v>
                      </c:pt>
                      <c:pt idx="917">
                        <c:v>64.518911132818232</c:v>
                      </c:pt>
                      <c:pt idx="918">
                        <c:v>64.461865234380738</c:v>
                      </c:pt>
                      <c:pt idx="919">
                        <c:v>64.404819335943245</c:v>
                      </c:pt>
                      <c:pt idx="920">
                        <c:v>64.347773437505751</c:v>
                      </c:pt>
                      <c:pt idx="921">
                        <c:v>64.290727539068257</c:v>
                      </c:pt>
                      <c:pt idx="922">
                        <c:v>64.233681640630763</c:v>
                      </c:pt>
                      <c:pt idx="923">
                        <c:v>64.17663574219327</c:v>
                      </c:pt>
                      <c:pt idx="924">
                        <c:v>64.119589843755776</c:v>
                      </c:pt>
                      <c:pt idx="925">
                        <c:v>64.062543945318282</c:v>
                      </c:pt>
                      <c:pt idx="926">
                        <c:v>64.005498046880788</c:v>
                      </c:pt>
                      <c:pt idx="927">
                        <c:v>63.948452148443288</c:v>
                      </c:pt>
                      <c:pt idx="928">
                        <c:v>63.891406250005787</c:v>
                      </c:pt>
                      <c:pt idx="929">
                        <c:v>63.834360351568286</c:v>
                      </c:pt>
                      <c:pt idx="930">
                        <c:v>63.777314453130785</c:v>
                      </c:pt>
                      <c:pt idx="931">
                        <c:v>63.720268554693284</c:v>
                      </c:pt>
                      <c:pt idx="932">
                        <c:v>63.663222656255783</c:v>
                      </c:pt>
                      <c:pt idx="933">
                        <c:v>63.606176757818282</c:v>
                      </c:pt>
                      <c:pt idx="934">
                        <c:v>63.549130859380782</c:v>
                      </c:pt>
                      <c:pt idx="935">
                        <c:v>63.492084960943281</c:v>
                      </c:pt>
                      <c:pt idx="936">
                        <c:v>63.43503906250578</c:v>
                      </c:pt>
                      <c:pt idx="937">
                        <c:v>63.377993164068279</c:v>
                      </c:pt>
                      <c:pt idx="938">
                        <c:v>63.320947265630778</c:v>
                      </c:pt>
                      <c:pt idx="939">
                        <c:v>63.263901367193277</c:v>
                      </c:pt>
                      <c:pt idx="940">
                        <c:v>63.206855468755776</c:v>
                      </c:pt>
                      <c:pt idx="941">
                        <c:v>63.149809570318276</c:v>
                      </c:pt>
                      <c:pt idx="942">
                        <c:v>63.092763671880775</c:v>
                      </c:pt>
                      <c:pt idx="943">
                        <c:v>63.035717773443274</c:v>
                      </c:pt>
                      <c:pt idx="944">
                        <c:v>62.978671875005773</c:v>
                      </c:pt>
                      <c:pt idx="945">
                        <c:v>62.921625976568272</c:v>
                      </c:pt>
                      <c:pt idx="946">
                        <c:v>62.864580078130771</c:v>
                      </c:pt>
                      <c:pt idx="947">
                        <c:v>62.80753417969327</c:v>
                      </c:pt>
                      <c:pt idx="948">
                        <c:v>62.75048828125577</c:v>
                      </c:pt>
                      <c:pt idx="949">
                        <c:v>62.693442382818269</c:v>
                      </c:pt>
                      <c:pt idx="950">
                        <c:v>62.636396484380768</c:v>
                      </c:pt>
                      <c:pt idx="951">
                        <c:v>62.579350585943267</c:v>
                      </c:pt>
                      <c:pt idx="952">
                        <c:v>62.522304687505766</c:v>
                      </c:pt>
                      <c:pt idx="953">
                        <c:v>62.465258789068265</c:v>
                      </c:pt>
                      <c:pt idx="954">
                        <c:v>62.408212890630764</c:v>
                      </c:pt>
                      <c:pt idx="955">
                        <c:v>62.351166992193264</c:v>
                      </c:pt>
                      <c:pt idx="956">
                        <c:v>62.294121093755763</c:v>
                      </c:pt>
                      <c:pt idx="957">
                        <c:v>62.237075195318262</c:v>
                      </c:pt>
                      <c:pt idx="958">
                        <c:v>62.180029296880761</c:v>
                      </c:pt>
                      <c:pt idx="959">
                        <c:v>62.12298339844326</c:v>
                      </c:pt>
                      <c:pt idx="960">
                        <c:v>62.065937500005759</c:v>
                      </c:pt>
                      <c:pt idx="961">
                        <c:v>62.008891601568259</c:v>
                      </c:pt>
                      <c:pt idx="962">
                        <c:v>61.951845703130758</c:v>
                      </c:pt>
                      <c:pt idx="963">
                        <c:v>61.894799804693257</c:v>
                      </c:pt>
                      <c:pt idx="964">
                        <c:v>61.837753906255756</c:v>
                      </c:pt>
                      <c:pt idx="965">
                        <c:v>61.780708007818255</c:v>
                      </c:pt>
                      <c:pt idx="966">
                        <c:v>61.723662109380754</c:v>
                      </c:pt>
                      <c:pt idx="967">
                        <c:v>61.666616210943253</c:v>
                      </c:pt>
                      <c:pt idx="968">
                        <c:v>61.609570312505753</c:v>
                      </c:pt>
                      <c:pt idx="969">
                        <c:v>61.552524414068252</c:v>
                      </c:pt>
                      <c:pt idx="970">
                        <c:v>61.495478515630751</c:v>
                      </c:pt>
                      <c:pt idx="971">
                        <c:v>61.43843261719325</c:v>
                      </c:pt>
                      <c:pt idx="972">
                        <c:v>61.381386718755749</c:v>
                      </c:pt>
                      <c:pt idx="973">
                        <c:v>61.324340820318248</c:v>
                      </c:pt>
                      <c:pt idx="974">
                        <c:v>61.267294921880747</c:v>
                      </c:pt>
                      <c:pt idx="975">
                        <c:v>61.210249023443247</c:v>
                      </c:pt>
                      <c:pt idx="976">
                        <c:v>61.153203125005746</c:v>
                      </c:pt>
                      <c:pt idx="977">
                        <c:v>61.096157226568245</c:v>
                      </c:pt>
                      <c:pt idx="978">
                        <c:v>61.039111328130744</c:v>
                      </c:pt>
                      <c:pt idx="979">
                        <c:v>60.982065429693243</c:v>
                      </c:pt>
                      <c:pt idx="980">
                        <c:v>60.925019531255742</c:v>
                      </c:pt>
                      <c:pt idx="981">
                        <c:v>60.867973632818241</c:v>
                      </c:pt>
                      <c:pt idx="982">
                        <c:v>60.810927734380741</c:v>
                      </c:pt>
                      <c:pt idx="983">
                        <c:v>60.75388183594324</c:v>
                      </c:pt>
                      <c:pt idx="984">
                        <c:v>60.696835937505739</c:v>
                      </c:pt>
                      <c:pt idx="985">
                        <c:v>60.639790039068238</c:v>
                      </c:pt>
                      <c:pt idx="986">
                        <c:v>60.582744140630737</c:v>
                      </c:pt>
                      <c:pt idx="987">
                        <c:v>60.525698242193236</c:v>
                      </c:pt>
                      <c:pt idx="988">
                        <c:v>60.468652343755736</c:v>
                      </c:pt>
                      <c:pt idx="989">
                        <c:v>60.411606445318235</c:v>
                      </c:pt>
                      <c:pt idx="990">
                        <c:v>60.354560546880734</c:v>
                      </c:pt>
                      <c:pt idx="991">
                        <c:v>60.297514648443233</c:v>
                      </c:pt>
                      <c:pt idx="992">
                        <c:v>60.240468750005732</c:v>
                      </c:pt>
                      <c:pt idx="993">
                        <c:v>60.183422851568231</c:v>
                      </c:pt>
                      <c:pt idx="994">
                        <c:v>60.12637695313073</c:v>
                      </c:pt>
                      <c:pt idx="995">
                        <c:v>60.06933105469323</c:v>
                      </c:pt>
                      <c:pt idx="996">
                        <c:v>60.012285156255729</c:v>
                      </c:pt>
                      <c:pt idx="997">
                        <c:v>59.955239257818228</c:v>
                      </c:pt>
                      <c:pt idx="998">
                        <c:v>59.898193359380727</c:v>
                      </c:pt>
                      <c:pt idx="999">
                        <c:v>59.841147460943226</c:v>
                      </c:pt>
                      <c:pt idx="1000">
                        <c:v>59.784101562505725</c:v>
                      </c:pt>
                      <c:pt idx="1001">
                        <c:v>59.727055664068224</c:v>
                      </c:pt>
                      <c:pt idx="1002">
                        <c:v>59.670009765630724</c:v>
                      </c:pt>
                      <c:pt idx="1003">
                        <c:v>59.612963867193223</c:v>
                      </c:pt>
                      <c:pt idx="1004">
                        <c:v>59.555917968755722</c:v>
                      </c:pt>
                      <c:pt idx="1005">
                        <c:v>59.498872070318221</c:v>
                      </c:pt>
                      <c:pt idx="1006">
                        <c:v>59.44182617188072</c:v>
                      </c:pt>
                      <c:pt idx="1007">
                        <c:v>59.384780273443219</c:v>
                      </c:pt>
                      <c:pt idx="1008">
                        <c:v>59.327734375005718</c:v>
                      </c:pt>
                      <c:pt idx="1009">
                        <c:v>59.270688476568218</c:v>
                      </c:pt>
                      <c:pt idx="1010">
                        <c:v>59.213642578130717</c:v>
                      </c:pt>
                      <c:pt idx="1011">
                        <c:v>59.156596679693216</c:v>
                      </c:pt>
                      <c:pt idx="1012">
                        <c:v>59.099550781255715</c:v>
                      </c:pt>
                      <c:pt idx="1013">
                        <c:v>59.042504882818214</c:v>
                      </c:pt>
                      <c:pt idx="1014">
                        <c:v>58.985458984380713</c:v>
                      </c:pt>
                      <c:pt idx="1015">
                        <c:v>58.928413085943212</c:v>
                      </c:pt>
                      <c:pt idx="1016">
                        <c:v>58.871367187505712</c:v>
                      </c:pt>
                      <c:pt idx="1017">
                        <c:v>58.814321289068211</c:v>
                      </c:pt>
                      <c:pt idx="1018">
                        <c:v>58.75727539063071</c:v>
                      </c:pt>
                      <c:pt idx="1019">
                        <c:v>58.700229492193209</c:v>
                      </c:pt>
                      <c:pt idx="1020">
                        <c:v>58.643183593755708</c:v>
                      </c:pt>
                      <c:pt idx="1021">
                        <c:v>58.586137695318207</c:v>
                      </c:pt>
                      <c:pt idx="1022">
                        <c:v>58.529091796880707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345-4996-A53D-2A1849435FE4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40"/>
          <c:min val="-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97560553832675"/>
          <c:y val="9.9442735967016985E-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'-20dbm'!$R:$R</c:f>
              <c:numCache>
                <c:formatCode>General</c:formatCode>
                <c:ptCount val="1048576"/>
                <c:pt idx="0">
                  <c:v>116.83</c:v>
                </c:pt>
                <c:pt idx="1">
                  <c:v>116.7729541015625</c:v>
                </c:pt>
                <c:pt idx="2">
                  <c:v>116.71590820312501</c:v>
                </c:pt>
                <c:pt idx="3">
                  <c:v>116.65886230468752</c:v>
                </c:pt>
                <c:pt idx="4">
                  <c:v>116.60181640625002</c:v>
                </c:pt>
                <c:pt idx="5">
                  <c:v>116.54477050781253</c:v>
                </c:pt>
                <c:pt idx="6">
                  <c:v>116.48772460937504</c:v>
                </c:pt>
                <c:pt idx="7">
                  <c:v>116.43067871093754</c:v>
                </c:pt>
                <c:pt idx="8">
                  <c:v>116.37363281250005</c:v>
                </c:pt>
                <c:pt idx="9">
                  <c:v>116.31658691406255</c:v>
                </c:pt>
                <c:pt idx="10">
                  <c:v>116.25954101562506</c:v>
                </c:pt>
                <c:pt idx="11">
                  <c:v>116.20249511718757</c:v>
                </c:pt>
                <c:pt idx="12">
                  <c:v>116.14544921875007</c:v>
                </c:pt>
                <c:pt idx="13">
                  <c:v>116.08840332031258</c:v>
                </c:pt>
                <c:pt idx="14">
                  <c:v>116.03135742187509</c:v>
                </c:pt>
                <c:pt idx="15">
                  <c:v>115.97431152343759</c:v>
                </c:pt>
                <c:pt idx="16">
                  <c:v>115.9172656250001</c:v>
                </c:pt>
                <c:pt idx="17">
                  <c:v>115.8602197265626</c:v>
                </c:pt>
                <c:pt idx="18">
                  <c:v>115.80317382812511</c:v>
                </c:pt>
                <c:pt idx="19">
                  <c:v>115.74612792968762</c:v>
                </c:pt>
                <c:pt idx="20">
                  <c:v>115.68908203125012</c:v>
                </c:pt>
                <c:pt idx="21">
                  <c:v>115.63203613281263</c:v>
                </c:pt>
                <c:pt idx="22">
                  <c:v>115.57499023437514</c:v>
                </c:pt>
                <c:pt idx="23">
                  <c:v>115.51794433593764</c:v>
                </c:pt>
                <c:pt idx="24">
                  <c:v>115.46089843750015</c:v>
                </c:pt>
                <c:pt idx="25">
                  <c:v>115.40385253906265</c:v>
                </c:pt>
                <c:pt idx="26">
                  <c:v>115.34680664062516</c:v>
                </c:pt>
                <c:pt idx="27">
                  <c:v>115.28976074218767</c:v>
                </c:pt>
                <c:pt idx="28">
                  <c:v>115.23271484375017</c:v>
                </c:pt>
                <c:pt idx="29">
                  <c:v>115.17566894531268</c:v>
                </c:pt>
                <c:pt idx="30">
                  <c:v>115.11862304687519</c:v>
                </c:pt>
                <c:pt idx="31">
                  <c:v>115.06157714843769</c:v>
                </c:pt>
                <c:pt idx="32">
                  <c:v>115.0045312500002</c:v>
                </c:pt>
                <c:pt idx="33">
                  <c:v>114.9474853515627</c:v>
                </c:pt>
                <c:pt idx="34">
                  <c:v>114.89043945312521</c:v>
                </c:pt>
                <c:pt idx="35">
                  <c:v>114.83339355468772</c:v>
                </c:pt>
                <c:pt idx="36">
                  <c:v>114.77634765625022</c:v>
                </c:pt>
                <c:pt idx="37">
                  <c:v>114.71930175781273</c:v>
                </c:pt>
                <c:pt idx="38">
                  <c:v>114.66225585937524</c:v>
                </c:pt>
                <c:pt idx="39">
                  <c:v>114.60520996093774</c:v>
                </c:pt>
                <c:pt idx="40">
                  <c:v>114.54816406250025</c:v>
                </c:pt>
                <c:pt idx="41">
                  <c:v>114.49111816406275</c:v>
                </c:pt>
                <c:pt idx="42">
                  <c:v>114.43407226562526</c:v>
                </c:pt>
                <c:pt idx="43">
                  <c:v>114.37702636718777</c:v>
                </c:pt>
                <c:pt idx="44">
                  <c:v>114.31998046875027</c:v>
                </c:pt>
                <c:pt idx="45">
                  <c:v>114.26293457031278</c:v>
                </c:pt>
                <c:pt idx="46">
                  <c:v>114.20588867187529</c:v>
                </c:pt>
                <c:pt idx="47">
                  <c:v>114.14884277343779</c:v>
                </c:pt>
                <c:pt idx="48">
                  <c:v>114.0917968750003</c:v>
                </c:pt>
                <c:pt idx="49">
                  <c:v>114.0347509765628</c:v>
                </c:pt>
                <c:pt idx="50">
                  <c:v>113.97770507812531</c:v>
                </c:pt>
                <c:pt idx="51">
                  <c:v>113.92065917968782</c:v>
                </c:pt>
                <c:pt idx="52">
                  <c:v>113.86361328125032</c:v>
                </c:pt>
                <c:pt idx="53">
                  <c:v>113.80656738281283</c:v>
                </c:pt>
                <c:pt idx="54">
                  <c:v>113.74952148437534</c:v>
                </c:pt>
                <c:pt idx="55">
                  <c:v>113.69247558593784</c:v>
                </c:pt>
                <c:pt idx="56">
                  <c:v>113.63542968750035</c:v>
                </c:pt>
                <c:pt idx="57">
                  <c:v>113.57838378906285</c:v>
                </c:pt>
                <c:pt idx="58">
                  <c:v>113.52133789062536</c:v>
                </c:pt>
                <c:pt idx="59">
                  <c:v>113.46429199218787</c:v>
                </c:pt>
                <c:pt idx="60">
                  <c:v>113.40724609375037</c:v>
                </c:pt>
                <c:pt idx="61">
                  <c:v>113.35020019531288</c:v>
                </c:pt>
                <c:pt idx="62">
                  <c:v>113.29315429687539</c:v>
                </c:pt>
                <c:pt idx="63">
                  <c:v>113.23610839843789</c:v>
                </c:pt>
                <c:pt idx="64">
                  <c:v>113.1790625000004</c:v>
                </c:pt>
                <c:pt idx="65">
                  <c:v>113.1220166015629</c:v>
                </c:pt>
                <c:pt idx="66">
                  <c:v>113.06497070312541</c:v>
                </c:pt>
                <c:pt idx="67">
                  <c:v>113.00792480468792</c:v>
                </c:pt>
                <c:pt idx="68">
                  <c:v>112.95087890625042</c:v>
                </c:pt>
                <c:pt idx="69">
                  <c:v>112.89383300781293</c:v>
                </c:pt>
                <c:pt idx="70">
                  <c:v>112.83678710937544</c:v>
                </c:pt>
                <c:pt idx="71">
                  <c:v>112.77974121093794</c:v>
                </c:pt>
                <c:pt idx="72">
                  <c:v>112.72269531250045</c:v>
                </c:pt>
                <c:pt idx="73">
                  <c:v>112.66564941406295</c:v>
                </c:pt>
                <c:pt idx="74">
                  <c:v>112.60860351562546</c:v>
                </c:pt>
                <c:pt idx="75">
                  <c:v>112.55155761718797</c:v>
                </c:pt>
                <c:pt idx="76">
                  <c:v>112.49451171875047</c:v>
                </c:pt>
                <c:pt idx="77">
                  <c:v>112.43746582031298</c:v>
                </c:pt>
                <c:pt idx="78">
                  <c:v>112.38041992187549</c:v>
                </c:pt>
                <c:pt idx="79">
                  <c:v>112.32337402343799</c:v>
                </c:pt>
                <c:pt idx="80">
                  <c:v>112.2663281250005</c:v>
                </c:pt>
                <c:pt idx="81">
                  <c:v>112.209282226563</c:v>
                </c:pt>
                <c:pt idx="82">
                  <c:v>112.15223632812551</c:v>
                </c:pt>
                <c:pt idx="83">
                  <c:v>112.09519042968802</c:v>
                </c:pt>
                <c:pt idx="84">
                  <c:v>112.03814453125052</c:v>
                </c:pt>
                <c:pt idx="85">
                  <c:v>111.98109863281303</c:v>
                </c:pt>
                <c:pt idx="86">
                  <c:v>111.92405273437554</c:v>
                </c:pt>
                <c:pt idx="87">
                  <c:v>111.86700683593804</c:v>
                </c:pt>
                <c:pt idx="88">
                  <c:v>111.80996093750055</c:v>
                </c:pt>
                <c:pt idx="89">
                  <c:v>111.75291503906305</c:v>
                </c:pt>
                <c:pt idx="90">
                  <c:v>111.69586914062556</c:v>
                </c:pt>
                <c:pt idx="91">
                  <c:v>111.63882324218807</c:v>
                </c:pt>
                <c:pt idx="92">
                  <c:v>111.58177734375057</c:v>
                </c:pt>
                <c:pt idx="93">
                  <c:v>111.52473144531308</c:v>
                </c:pt>
                <c:pt idx="94">
                  <c:v>111.46768554687559</c:v>
                </c:pt>
                <c:pt idx="95">
                  <c:v>111.41063964843809</c:v>
                </c:pt>
                <c:pt idx="96">
                  <c:v>111.3535937500006</c:v>
                </c:pt>
                <c:pt idx="97">
                  <c:v>111.2965478515631</c:v>
                </c:pt>
                <c:pt idx="98">
                  <c:v>111.23950195312561</c:v>
                </c:pt>
                <c:pt idx="99">
                  <c:v>111.18245605468812</c:v>
                </c:pt>
                <c:pt idx="100">
                  <c:v>111.12541015625062</c:v>
                </c:pt>
                <c:pt idx="101">
                  <c:v>111.06836425781313</c:v>
                </c:pt>
                <c:pt idx="102">
                  <c:v>111.01131835937564</c:v>
                </c:pt>
                <c:pt idx="103">
                  <c:v>110.95427246093814</c:v>
                </c:pt>
                <c:pt idx="104">
                  <c:v>110.89722656250065</c:v>
                </c:pt>
                <c:pt idx="105">
                  <c:v>110.84018066406315</c:v>
                </c:pt>
                <c:pt idx="106">
                  <c:v>110.78313476562566</c:v>
                </c:pt>
                <c:pt idx="107">
                  <c:v>110.72608886718817</c:v>
                </c:pt>
                <c:pt idx="108">
                  <c:v>110.66904296875067</c:v>
                </c:pt>
                <c:pt idx="109">
                  <c:v>110.61199707031318</c:v>
                </c:pt>
                <c:pt idx="110">
                  <c:v>110.55495117187569</c:v>
                </c:pt>
                <c:pt idx="111">
                  <c:v>110.49790527343819</c:v>
                </c:pt>
                <c:pt idx="112">
                  <c:v>110.4408593750007</c:v>
                </c:pt>
                <c:pt idx="113">
                  <c:v>110.3838134765632</c:v>
                </c:pt>
                <c:pt idx="114">
                  <c:v>110.32676757812571</c:v>
                </c:pt>
                <c:pt idx="115">
                  <c:v>110.26972167968822</c:v>
                </c:pt>
                <c:pt idx="116">
                  <c:v>110.21267578125072</c:v>
                </c:pt>
                <c:pt idx="117">
                  <c:v>110.15562988281323</c:v>
                </c:pt>
                <c:pt idx="118">
                  <c:v>110.09858398437574</c:v>
                </c:pt>
                <c:pt idx="119">
                  <c:v>110.04153808593824</c:v>
                </c:pt>
                <c:pt idx="120">
                  <c:v>109.98449218750075</c:v>
                </c:pt>
                <c:pt idx="121">
                  <c:v>109.92744628906325</c:v>
                </c:pt>
                <c:pt idx="122">
                  <c:v>109.87040039062576</c:v>
                </c:pt>
                <c:pt idx="123">
                  <c:v>109.81335449218827</c:v>
                </c:pt>
                <c:pt idx="124">
                  <c:v>109.75630859375077</c:v>
                </c:pt>
                <c:pt idx="125">
                  <c:v>109.69926269531328</c:v>
                </c:pt>
                <c:pt idx="126">
                  <c:v>109.64221679687579</c:v>
                </c:pt>
                <c:pt idx="127">
                  <c:v>109.58517089843829</c:v>
                </c:pt>
                <c:pt idx="128">
                  <c:v>109.5281250000008</c:v>
                </c:pt>
                <c:pt idx="129">
                  <c:v>109.4710791015633</c:v>
                </c:pt>
                <c:pt idx="130">
                  <c:v>109.41403320312581</c:v>
                </c:pt>
                <c:pt idx="131">
                  <c:v>109.35698730468832</c:v>
                </c:pt>
                <c:pt idx="132">
                  <c:v>109.29994140625082</c:v>
                </c:pt>
                <c:pt idx="133">
                  <c:v>109.24289550781333</c:v>
                </c:pt>
                <c:pt idx="134">
                  <c:v>109.18584960937584</c:v>
                </c:pt>
                <c:pt idx="135">
                  <c:v>109.12880371093834</c:v>
                </c:pt>
                <c:pt idx="136">
                  <c:v>109.07175781250085</c:v>
                </c:pt>
                <c:pt idx="137">
                  <c:v>109.01471191406335</c:v>
                </c:pt>
                <c:pt idx="138">
                  <c:v>108.95766601562586</c:v>
                </c:pt>
                <c:pt idx="139">
                  <c:v>108.90062011718837</c:v>
                </c:pt>
                <c:pt idx="140">
                  <c:v>108.84357421875087</c:v>
                </c:pt>
                <c:pt idx="141">
                  <c:v>108.78652832031338</c:v>
                </c:pt>
                <c:pt idx="142">
                  <c:v>108.72948242187589</c:v>
                </c:pt>
                <c:pt idx="143">
                  <c:v>108.67243652343839</c:v>
                </c:pt>
                <c:pt idx="144">
                  <c:v>108.6153906250009</c:v>
                </c:pt>
                <c:pt idx="145">
                  <c:v>108.5583447265634</c:v>
                </c:pt>
                <c:pt idx="146">
                  <c:v>108.50129882812591</c:v>
                </c:pt>
                <c:pt idx="147">
                  <c:v>108.44425292968842</c:v>
                </c:pt>
                <c:pt idx="148">
                  <c:v>108.38720703125092</c:v>
                </c:pt>
                <c:pt idx="149">
                  <c:v>108.33016113281343</c:v>
                </c:pt>
                <c:pt idx="150">
                  <c:v>108.27311523437594</c:v>
                </c:pt>
                <c:pt idx="151">
                  <c:v>108.21606933593844</c:v>
                </c:pt>
                <c:pt idx="152">
                  <c:v>108.15902343750095</c:v>
                </c:pt>
                <c:pt idx="153">
                  <c:v>108.10197753906345</c:v>
                </c:pt>
                <c:pt idx="154">
                  <c:v>108.04493164062596</c:v>
                </c:pt>
                <c:pt idx="155">
                  <c:v>107.98788574218847</c:v>
                </c:pt>
                <c:pt idx="156">
                  <c:v>107.93083984375097</c:v>
                </c:pt>
                <c:pt idx="157">
                  <c:v>107.87379394531348</c:v>
                </c:pt>
                <c:pt idx="158">
                  <c:v>107.81674804687599</c:v>
                </c:pt>
                <c:pt idx="159">
                  <c:v>107.75970214843849</c:v>
                </c:pt>
                <c:pt idx="160">
                  <c:v>107.702656250001</c:v>
                </c:pt>
                <c:pt idx="161">
                  <c:v>107.6456103515635</c:v>
                </c:pt>
                <c:pt idx="162">
                  <c:v>107.58856445312601</c:v>
                </c:pt>
                <c:pt idx="163">
                  <c:v>107.53151855468852</c:v>
                </c:pt>
                <c:pt idx="164">
                  <c:v>107.47447265625102</c:v>
                </c:pt>
                <c:pt idx="165">
                  <c:v>107.41742675781353</c:v>
                </c:pt>
                <c:pt idx="166">
                  <c:v>107.36038085937604</c:v>
                </c:pt>
                <c:pt idx="167">
                  <c:v>107.30333496093854</c:v>
                </c:pt>
                <c:pt idx="168">
                  <c:v>107.24628906250105</c:v>
                </c:pt>
                <c:pt idx="169">
                  <c:v>107.18924316406356</c:v>
                </c:pt>
                <c:pt idx="170">
                  <c:v>107.13219726562606</c:v>
                </c:pt>
                <c:pt idx="171">
                  <c:v>107.07515136718857</c:v>
                </c:pt>
                <c:pt idx="172">
                  <c:v>107.01810546875107</c:v>
                </c:pt>
                <c:pt idx="173">
                  <c:v>106.96105957031358</c:v>
                </c:pt>
                <c:pt idx="174">
                  <c:v>106.90401367187609</c:v>
                </c:pt>
                <c:pt idx="175">
                  <c:v>106.84696777343859</c:v>
                </c:pt>
                <c:pt idx="176">
                  <c:v>106.7899218750011</c:v>
                </c:pt>
                <c:pt idx="177">
                  <c:v>106.73287597656361</c:v>
                </c:pt>
                <c:pt idx="178">
                  <c:v>106.67583007812611</c:v>
                </c:pt>
                <c:pt idx="179">
                  <c:v>106.61878417968862</c:v>
                </c:pt>
                <c:pt idx="180">
                  <c:v>106.56173828125112</c:v>
                </c:pt>
                <c:pt idx="181">
                  <c:v>106.50469238281363</c:v>
                </c:pt>
                <c:pt idx="182">
                  <c:v>106.44764648437614</c:v>
                </c:pt>
                <c:pt idx="183">
                  <c:v>106.39060058593864</c:v>
                </c:pt>
                <c:pt idx="184">
                  <c:v>106.33355468750115</c:v>
                </c:pt>
                <c:pt idx="185">
                  <c:v>106.27650878906366</c:v>
                </c:pt>
                <c:pt idx="186">
                  <c:v>106.21946289062616</c:v>
                </c:pt>
                <c:pt idx="187">
                  <c:v>106.16241699218867</c:v>
                </c:pt>
                <c:pt idx="188">
                  <c:v>106.10537109375117</c:v>
                </c:pt>
                <c:pt idx="189">
                  <c:v>106.04832519531368</c:v>
                </c:pt>
                <c:pt idx="190">
                  <c:v>105.99127929687619</c:v>
                </c:pt>
                <c:pt idx="191">
                  <c:v>105.93423339843869</c:v>
                </c:pt>
                <c:pt idx="192">
                  <c:v>105.8771875000012</c:v>
                </c:pt>
                <c:pt idx="193">
                  <c:v>105.82014160156371</c:v>
                </c:pt>
                <c:pt idx="194">
                  <c:v>105.76309570312621</c:v>
                </c:pt>
                <c:pt idx="195">
                  <c:v>105.70604980468872</c:v>
                </c:pt>
                <c:pt idx="196">
                  <c:v>105.64900390625122</c:v>
                </c:pt>
                <c:pt idx="197">
                  <c:v>105.59195800781373</c:v>
                </c:pt>
                <c:pt idx="198">
                  <c:v>105.53491210937624</c:v>
                </c:pt>
                <c:pt idx="199">
                  <c:v>105.47786621093874</c:v>
                </c:pt>
                <c:pt idx="200">
                  <c:v>105.42082031250125</c:v>
                </c:pt>
                <c:pt idx="201">
                  <c:v>105.36377441406376</c:v>
                </c:pt>
                <c:pt idx="202">
                  <c:v>105.30672851562626</c:v>
                </c:pt>
                <c:pt idx="203">
                  <c:v>105.24968261718877</c:v>
                </c:pt>
                <c:pt idx="204">
                  <c:v>105.19263671875127</c:v>
                </c:pt>
                <c:pt idx="205">
                  <c:v>105.13559082031378</c:v>
                </c:pt>
                <c:pt idx="206">
                  <c:v>105.07854492187629</c:v>
                </c:pt>
                <c:pt idx="207">
                  <c:v>105.02149902343879</c:v>
                </c:pt>
                <c:pt idx="208">
                  <c:v>104.9644531250013</c:v>
                </c:pt>
                <c:pt idx="209">
                  <c:v>104.90740722656381</c:v>
                </c:pt>
                <c:pt idx="210">
                  <c:v>104.85036132812631</c:v>
                </c:pt>
                <c:pt idx="211">
                  <c:v>104.79331542968882</c:v>
                </c:pt>
                <c:pt idx="212">
                  <c:v>104.73626953125132</c:v>
                </c:pt>
                <c:pt idx="213">
                  <c:v>104.67922363281383</c:v>
                </c:pt>
                <c:pt idx="214">
                  <c:v>104.62217773437634</c:v>
                </c:pt>
                <c:pt idx="215">
                  <c:v>104.56513183593884</c:v>
                </c:pt>
                <c:pt idx="216">
                  <c:v>104.50808593750135</c:v>
                </c:pt>
                <c:pt idx="217">
                  <c:v>104.45104003906386</c:v>
                </c:pt>
                <c:pt idx="218">
                  <c:v>104.39399414062636</c:v>
                </c:pt>
                <c:pt idx="219">
                  <c:v>104.33694824218887</c:v>
                </c:pt>
                <c:pt idx="220">
                  <c:v>104.27990234375137</c:v>
                </c:pt>
                <c:pt idx="221">
                  <c:v>104.22285644531388</c:v>
                </c:pt>
                <c:pt idx="222">
                  <c:v>104.16581054687639</c:v>
                </c:pt>
                <c:pt idx="223">
                  <c:v>104.10876464843889</c:v>
                </c:pt>
                <c:pt idx="224">
                  <c:v>104.0517187500014</c:v>
                </c:pt>
                <c:pt idx="225">
                  <c:v>103.99467285156391</c:v>
                </c:pt>
                <c:pt idx="226">
                  <c:v>103.93762695312641</c:v>
                </c:pt>
                <c:pt idx="227">
                  <c:v>103.88058105468892</c:v>
                </c:pt>
                <c:pt idx="228">
                  <c:v>103.82353515625142</c:v>
                </c:pt>
                <c:pt idx="229">
                  <c:v>103.76648925781393</c:v>
                </c:pt>
                <c:pt idx="230">
                  <c:v>103.70944335937644</c:v>
                </c:pt>
                <c:pt idx="231">
                  <c:v>103.65239746093894</c:v>
                </c:pt>
                <c:pt idx="232">
                  <c:v>103.59535156250145</c:v>
                </c:pt>
                <c:pt idx="233">
                  <c:v>103.53830566406396</c:v>
                </c:pt>
                <c:pt idx="234">
                  <c:v>103.48125976562646</c:v>
                </c:pt>
                <c:pt idx="235">
                  <c:v>103.42421386718897</c:v>
                </c:pt>
                <c:pt idx="236">
                  <c:v>103.36716796875147</c:v>
                </c:pt>
                <c:pt idx="237">
                  <c:v>103.31012207031398</c:v>
                </c:pt>
                <c:pt idx="238">
                  <c:v>103.25307617187649</c:v>
                </c:pt>
                <c:pt idx="239">
                  <c:v>103.19603027343899</c:v>
                </c:pt>
                <c:pt idx="240">
                  <c:v>103.1389843750015</c:v>
                </c:pt>
                <c:pt idx="241">
                  <c:v>103.08193847656401</c:v>
                </c:pt>
                <c:pt idx="242">
                  <c:v>103.02489257812651</c:v>
                </c:pt>
                <c:pt idx="243">
                  <c:v>102.96784667968902</c:v>
                </c:pt>
                <c:pt idx="244">
                  <c:v>102.91080078125152</c:v>
                </c:pt>
                <c:pt idx="245">
                  <c:v>102.85375488281403</c:v>
                </c:pt>
                <c:pt idx="246">
                  <c:v>102.79670898437654</c:v>
                </c:pt>
                <c:pt idx="247">
                  <c:v>102.73966308593904</c:v>
                </c:pt>
                <c:pt idx="248">
                  <c:v>102.68261718750155</c:v>
                </c:pt>
                <c:pt idx="249">
                  <c:v>102.62557128906406</c:v>
                </c:pt>
                <c:pt idx="250">
                  <c:v>102.56852539062656</c:v>
                </c:pt>
                <c:pt idx="251">
                  <c:v>102.51147949218907</c:v>
                </c:pt>
                <c:pt idx="252">
                  <c:v>102.45443359375157</c:v>
                </c:pt>
                <c:pt idx="253">
                  <c:v>102.39738769531408</c:v>
                </c:pt>
                <c:pt idx="254">
                  <c:v>102.34034179687659</c:v>
                </c:pt>
                <c:pt idx="255">
                  <c:v>102.28329589843909</c:v>
                </c:pt>
                <c:pt idx="256">
                  <c:v>102.2262500000016</c:v>
                </c:pt>
                <c:pt idx="257">
                  <c:v>102.16920410156411</c:v>
                </c:pt>
                <c:pt idx="258">
                  <c:v>102.11215820312661</c:v>
                </c:pt>
                <c:pt idx="259">
                  <c:v>102.05511230468912</c:v>
                </c:pt>
                <c:pt idx="260">
                  <c:v>101.99806640625162</c:v>
                </c:pt>
                <c:pt idx="261">
                  <c:v>101.94102050781413</c:v>
                </c:pt>
                <c:pt idx="262">
                  <c:v>101.88397460937664</c:v>
                </c:pt>
                <c:pt idx="263">
                  <c:v>101.82692871093914</c:v>
                </c:pt>
                <c:pt idx="264">
                  <c:v>101.76988281250165</c:v>
                </c:pt>
                <c:pt idx="265">
                  <c:v>101.71283691406416</c:v>
                </c:pt>
                <c:pt idx="266">
                  <c:v>101.65579101562666</c:v>
                </c:pt>
                <c:pt idx="267">
                  <c:v>101.59874511718917</c:v>
                </c:pt>
                <c:pt idx="268">
                  <c:v>101.54169921875167</c:v>
                </c:pt>
                <c:pt idx="269">
                  <c:v>101.48465332031418</c:v>
                </c:pt>
                <c:pt idx="270">
                  <c:v>101.42760742187669</c:v>
                </c:pt>
                <c:pt idx="271">
                  <c:v>101.37056152343919</c:v>
                </c:pt>
                <c:pt idx="272">
                  <c:v>101.3135156250017</c:v>
                </c:pt>
                <c:pt idx="273">
                  <c:v>101.25646972656421</c:v>
                </c:pt>
                <c:pt idx="274">
                  <c:v>101.19942382812671</c:v>
                </c:pt>
                <c:pt idx="275">
                  <c:v>101.14237792968922</c:v>
                </c:pt>
                <c:pt idx="276">
                  <c:v>101.08533203125172</c:v>
                </c:pt>
                <c:pt idx="277">
                  <c:v>101.02828613281423</c:v>
                </c:pt>
                <c:pt idx="278">
                  <c:v>100.97124023437674</c:v>
                </c:pt>
                <c:pt idx="279">
                  <c:v>100.91419433593924</c:v>
                </c:pt>
                <c:pt idx="280">
                  <c:v>100.85714843750175</c:v>
                </c:pt>
                <c:pt idx="281">
                  <c:v>100.80010253906426</c:v>
                </c:pt>
                <c:pt idx="282">
                  <c:v>100.74305664062676</c:v>
                </c:pt>
                <c:pt idx="283">
                  <c:v>100.68601074218927</c:v>
                </c:pt>
                <c:pt idx="284">
                  <c:v>100.62896484375177</c:v>
                </c:pt>
                <c:pt idx="285">
                  <c:v>100.57191894531428</c:v>
                </c:pt>
                <c:pt idx="286">
                  <c:v>100.51487304687679</c:v>
                </c:pt>
                <c:pt idx="287">
                  <c:v>100.45782714843929</c:v>
                </c:pt>
                <c:pt idx="288">
                  <c:v>100.4007812500018</c:v>
                </c:pt>
                <c:pt idx="289">
                  <c:v>100.34373535156431</c:v>
                </c:pt>
                <c:pt idx="290">
                  <c:v>100.28668945312681</c:v>
                </c:pt>
                <c:pt idx="291">
                  <c:v>100.22964355468932</c:v>
                </c:pt>
                <c:pt idx="292">
                  <c:v>100.17259765625182</c:v>
                </c:pt>
                <c:pt idx="293">
                  <c:v>100.11555175781433</c:v>
                </c:pt>
                <c:pt idx="294">
                  <c:v>100.05850585937684</c:v>
                </c:pt>
                <c:pt idx="295">
                  <c:v>100.00145996093934</c:v>
                </c:pt>
                <c:pt idx="296">
                  <c:v>99.944414062501849</c:v>
                </c:pt>
                <c:pt idx="297">
                  <c:v>99.887368164064355</c:v>
                </c:pt>
                <c:pt idx="298">
                  <c:v>99.830322265626862</c:v>
                </c:pt>
                <c:pt idx="299">
                  <c:v>99.773276367189368</c:v>
                </c:pt>
                <c:pt idx="300">
                  <c:v>99.716230468751874</c:v>
                </c:pt>
                <c:pt idx="301">
                  <c:v>99.65918457031438</c:v>
                </c:pt>
                <c:pt idx="302">
                  <c:v>99.602138671876887</c:v>
                </c:pt>
                <c:pt idx="303">
                  <c:v>99.545092773439393</c:v>
                </c:pt>
                <c:pt idx="304">
                  <c:v>99.488046875001899</c:v>
                </c:pt>
                <c:pt idx="305">
                  <c:v>99.431000976564405</c:v>
                </c:pt>
                <c:pt idx="306">
                  <c:v>99.373955078126912</c:v>
                </c:pt>
                <c:pt idx="307">
                  <c:v>99.316909179689418</c:v>
                </c:pt>
                <c:pt idx="308">
                  <c:v>99.259863281251924</c:v>
                </c:pt>
                <c:pt idx="309">
                  <c:v>99.20281738281443</c:v>
                </c:pt>
                <c:pt idx="310">
                  <c:v>99.145771484376937</c:v>
                </c:pt>
                <c:pt idx="311">
                  <c:v>99.088725585939443</c:v>
                </c:pt>
                <c:pt idx="312">
                  <c:v>99.031679687501949</c:v>
                </c:pt>
                <c:pt idx="313">
                  <c:v>98.974633789064455</c:v>
                </c:pt>
                <c:pt idx="314">
                  <c:v>98.917587890626962</c:v>
                </c:pt>
                <c:pt idx="315">
                  <c:v>98.860541992189468</c:v>
                </c:pt>
                <c:pt idx="316">
                  <c:v>98.803496093751974</c:v>
                </c:pt>
                <c:pt idx="317">
                  <c:v>98.74645019531448</c:v>
                </c:pt>
                <c:pt idx="318">
                  <c:v>98.689404296876987</c:v>
                </c:pt>
                <c:pt idx="319">
                  <c:v>98.632358398439493</c:v>
                </c:pt>
                <c:pt idx="320">
                  <c:v>98.575312500001999</c:v>
                </c:pt>
                <c:pt idx="321">
                  <c:v>98.518266601564505</c:v>
                </c:pt>
                <c:pt idx="322">
                  <c:v>98.461220703127012</c:v>
                </c:pt>
                <c:pt idx="323">
                  <c:v>98.404174804689518</c:v>
                </c:pt>
                <c:pt idx="324">
                  <c:v>98.347128906252024</c:v>
                </c:pt>
                <c:pt idx="325">
                  <c:v>98.29008300781453</c:v>
                </c:pt>
                <c:pt idx="326">
                  <c:v>98.233037109377037</c:v>
                </c:pt>
                <c:pt idx="327">
                  <c:v>98.175991210939543</c:v>
                </c:pt>
                <c:pt idx="328">
                  <c:v>98.118945312502049</c:v>
                </c:pt>
                <c:pt idx="329">
                  <c:v>98.061899414064555</c:v>
                </c:pt>
                <c:pt idx="330">
                  <c:v>98.004853515627062</c:v>
                </c:pt>
                <c:pt idx="331">
                  <c:v>97.947807617189568</c:v>
                </c:pt>
                <c:pt idx="332">
                  <c:v>97.890761718752074</c:v>
                </c:pt>
                <c:pt idx="333">
                  <c:v>97.83371582031458</c:v>
                </c:pt>
                <c:pt idx="334">
                  <c:v>97.776669921877087</c:v>
                </c:pt>
                <c:pt idx="335">
                  <c:v>97.719624023439593</c:v>
                </c:pt>
                <c:pt idx="336">
                  <c:v>97.662578125002099</c:v>
                </c:pt>
                <c:pt idx="337">
                  <c:v>97.605532226564605</c:v>
                </c:pt>
                <c:pt idx="338">
                  <c:v>97.548486328127112</c:v>
                </c:pt>
                <c:pt idx="339">
                  <c:v>97.491440429689618</c:v>
                </c:pt>
                <c:pt idx="340">
                  <c:v>97.434394531252124</c:v>
                </c:pt>
                <c:pt idx="341">
                  <c:v>97.37734863281463</c:v>
                </c:pt>
                <c:pt idx="342">
                  <c:v>97.320302734377137</c:v>
                </c:pt>
                <c:pt idx="343">
                  <c:v>97.263256835939643</c:v>
                </c:pt>
                <c:pt idx="344">
                  <c:v>97.206210937502149</c:v>
                </c:pt>
                <c:pt idx="345">
                  <c:v>97.149165039064656</c:v>
                </c:pt>
                <c:pt idx="346">
                  <c:v>97.092119140627162</c:v>
                </c:pt>
                <c:pt idx="347">
                  <c:v>97.035073242189668</c:v>
                </c:pt>
                <c:pt idx="348">
                  <c:v>96.978027343752174</c:v>
                </c:pt>
                <c:pt idx="349">
                  <c:v>96.920981445314681</c:v>
                </c:pt>
                <c:pt idx="350">
                  <c:v>96.863935546877187</c:v>
                </c:pt>
                <c:pt idx="351">
                  <c:v>96.806889648439693</c:v>
                </c:pt>
                <c:pt idx="352">
                  <c:v>96.749843750002199</c:v>
                </c:pt>
                <c:pt idx="353">
                  <c:v>96.692797851564706</c:v>
                </c:pt>
                <c:pt idx="354">
                  <c:v>96.635751953127212</c:v>
                </c:pt>
                <c:pt idx="355">
                  <c:v>96.578706054689718</c:v>
                </c:pt>
                <c:pt idx="356">
                  <c:v>96.521660156252224</c:v>
                </c:pt>
                <c:pt idx="357">
                  <c:v>96.464614257814731</c:v>
                </c:pt>
                <c:pt idx="358">
                  <c:v>96.407568359377237</c:v>
                </c:pt>
                <c:pt idx="359">
                  <c:v>96.350522460939743</c:v>
                </c:pt>
                <c:pt idx="360">
                  <c:v>96.293476562502249</c:v>
                </c:pt>
                <c:pt idx="361">
                  <c:v>96.236430664064756</c:v>
                </c:pt>
                <c:pt idx="362">
                  <c:v>96.179384765627262</c:v>
                </c:pt>
                <c:pt idx="363">
                  <c:v>96.122338867189768</c:v>
                </c:pt>
                <c:pt idx="364">
                  <c:v>96.065292968752274</c:v>
                </c:pt>
                <c:pt idx="365">
                  <c:v>96.008247070314781</c:v>
                </c:pt>
                <c:pt idx="366">
                  <c:v>95.951201171877287</c:v>
                </c:pt>
                <c:pt idx="367">
                  <c:v>95.894155273439793</c:v>
                </c:pt>
                <c:pt idx="368">
                  <c:v>95.837109375002299</c:v>
                </c:pt>
                <c:pt idx="369">
                  <c:v>95.780063476564806</c:v>
                </c:pt>
                <c:pt idx="370">
                  <c:v>95.723017578127312</c:v>
                </c:pt>
                <c:pt idx="371">
                  <c:v>95.665971679689818</c:v>
                </c:pt>
                <c:pt idx="372">
                  <c:v>95.608925781252324</c:v>
                </c:pt>
                <c:pt idx="373">
                  <c:v>95.551879882814831</c:v>
                </c:pt>
                <c:pt idx="374">
                  <c:v>95.494833984377337</c:v>
                </c:pt>
                <c:pt idx="375">
                  <c:v>95.437788085939843</c:v>
                </c:pt>
                <c:pt idx="376">
                  <c:v>95.380742187502349</c:v>
                </c:pt>
                <c:pt idx="377">
                  <c:v>95.323696289064856</c:v>
                </c:pt>
                <c:pt idx="378">
                  <c:v>95.266650390627362</c:v>
                </c:pt>
                <c:pt idx="379">
                  <c:v>95.209604492189868</c:v>
                </c:pt>
                <c:pt idx="380">
                  <c:v>95.152558593752374</c:v>
                </c:pt>
                <c:pt idx="381">
                  <c:v>95.095512695314881</c:v>
                </c:pt>
                <c:pt idx="382">
                  <c:v>95.038466796877387</c:v>
                </c:pt>
                <c:pt idx="383">
                  <c:v>94.981420898439893</c:v>
                </c:pt>
                <c:pt idx="384">
                  <c:v>94.924375000002399</c:v>
                </c:pt>
                <c:pt idx="385">
                  <c:v>94.867329101564906</c:v>
                </c:pt>
                <c:pt idx="386">
                  <c:v>94.810283203127412</c:v>
                </c:pt>
                <c:pt idx="387">
                  <c:v>94.753237304689918</c:v>
                </c:pt>
                <c:pt idx="388">
                  <c:v>94.696191406252424</c:v>
                </c:pt>
                <c:pt idx="389">
                  <c:v>94.639145507814931</c:v>
                </c:pt>
                <c:pt idx="390">
                  <c:v>94.582099609377437</c:v>
                </c:pt>
                <c:pt idx="391">
                  <c:v>94.525053710939943</c:v>
                </c:pt>
                <c:pt idx="392">
                  <c:v>94.468007812502449</c:v>
                </c:pt>
                <c:pt idx="393">
                  <c:v>94.410961914064956</c:v>
                </c:pt>
                <c:pt idx="394">
                  <c:v>94.353916015627462</c:v>
                </c:pt>
                <c:pt idx="395">
                  <c:v>94.296870117189968</c:v>
                </c:pt>
                <c:pt idx="396">
                  <c:v>94.239824218752474</c:v>
                </c:pt>
                <c:pt idx="397">
                  <c:v>94.182778320314981</c:v>
                </c:pt>
                <c:pt idx="398">
                  <c:v>94.125732421877487</c:v>
                </c:pt>
                <c:pt idx="399">
                  <c:v>94.068686523439993</c:v>
                </c:pt>
                <c:pt idx="400">
                  <c:v>94.011640625002499</c:v>
                </c:pt>
                <c:pt idx="401">
                  <c:v>93.954594726565006</c:v>
                </c:pt>
                <c:pt idx="402">
                  <c:v>93.897548828127512</c:v>
                </c:pt>
                <c:pt idx="403">
                  <c:v>93.840502929690018</c:v>
                </c:pt>
                <c:pt idx="404">
                  <c:v>93.783457031252524</c:v>
                </c:pt>
                <c:pt idx="405">
                  <c:v>93.726411132815031</c:v>
                </c:pt>
                <c:pt idx="406">
                  <c:v>93.669365234377537</c:v>
                </c:pt>
                <c:pt idx="407">
                  <c:v>93.612319335940043</c:v>
                </c:pt>
                <c:pt idx="408">
                  <c:v>93.555273437502549</c:v>
                </c:pt>
                <c:pt idx="409">
                  <c:v>93.498227539065056</c:v>
                </c:pt>
                <c:pt idx="410">
                  <c:v>93.441181640627562</c:v>
                </c:pt>
                <c:pt idx="411">
                  <c:v>93.384135742190068</c:v>
                </c:pt>
                <c:pt idx="412">
                  <c:v>93.327089843752574</c:v>
                </c:pt>
                <c:pt idx="413">
                  <c:v>93.270043945315081</c:v>
                </c:pt>
                <c:pt idx="414">
                  <c:v>93.212998046877587</c:v>
                </c:pt>
                <c:pt idx="415">
                  <c:v>93.155952148440093</c:v>
                </c:pt>
                <c:pt idx="416">
                  <c:v>93.098906250002599</c:v>
                </c:pt>
                <c:pt idx="417">
                  <c:v>93.041860351565106</c:v>
                </c:pt>
                <c:pt idx="418">
                  <c:v>92.984814453127612</c:v>
                </c:pt>
                <c:pt idx="419">
                  <c:v>92.927768554690118</c:v>
                </c:pt>
                <c:pt idx="420">
                  <c:v>92.870722656252624</c:v>
                </c:pt>
                <c:pt idx="421">
                  <c:v>92.813676757815131</c:v>
                </c:pt>
                <c:pt idx="422">
                  <c:v>92.756630859377637</c:v>
                </c:pt>
                <c:pt idx="423">
                  <c:v>92.699584960940143</c:v>
                </c:pt>
                <c:pt idx="424">
                  <c:v>92.642539062502649</c:v>
                </c:pt>
                <c:pt idx="425">
                  <c:v>92.585493164065156</c:v>
                </c:pt>
                <c:pt idx="426">
                  <c:v>92.528447265627662</c:v>
                </c:pt>
                <c:pt idx="427">
                  <c:v>92.471401367190168</c:v>
                </c:pt>
                <c:pt idx="428">
                  <c:v>92.414355468752674</c:v>
                </c:pt>
                <c:pt idx="429">
                  <c:v>92.357309570315181</c:v>
                </c:pt>
                <c:pt idx="430">
                  <c:v>92.300263671877687</c:v>
                </c:pt>
                <c:pt idx="431">
                  <c:v>92.243217773440193</c:v>
                </c:pt>
                <c:pt idx="432">
                  <c:v>92.186171875002699</c:v>
                </c:pt>
                <c:pt idx="433">
                  <c:v>92.129125976565206</c:v>
                </c:pt>
                <c:pt idx="434">
                  <c:v>92.072080078127712</c:v>
                </c:pt>
                <c:pt idx="435">
                  <c:v>92.015034179690218</c:v>
                </c:pt>
                <c:pt idx="436">
                  <c:v>91.957988281252725</c:v>
                </c:pt>
                <c:pt idx="437">
                  <c:v>91.900942382815231</c:v>
                </c:pt>
                <c:pt idx="438">
                  <c:v>91.843896484377737</c:v>
                </c:pt>
                <c:pt idx="439">
                  <c:v>91.786850585940243</c:v>
                </c:pt>
                <c:pt idx="440">
                  <c:v>91.72980468750275</c:v>
                </c:pt>
                <c:pt idx="441">
                  <c:v>91.672758789065256</c:v>
                </c:pt>
                <c:pt idx="442">
                  <c:v>91.615712890627762</c:v>
                </c:pt>
                <c:pt idx="443">
                  <c:v>91.558666992190268</c:v>
                </c:pt>
                <c:pt idx="444">
                  <c:v>91.501621093752775</c:v>
                </c:pt>
                <c:pt idx="445">
                  <c:v>91.444575195315281</c:v>
                </c:pt>
                <c:pt idx="446">
                  <c:v>91.387529296877787</c:v>
                </c:pt>
                <c:pt idx="447">
                  <c:v>91.330483398440293</c:v>
                </c:pt>
                <c:pt idx="448">
                  <c:v>91.2734375000028</c:v>
                </c:pt>
                <c:pt idx="449">
                  <c:v>91.216391601565306</c:v>
                </c:pt>
                <c:pt idx="450">
                  <c:v>91.159345703127812</c:v>
                </c:pt>
                <c:pt idx="451">
                  <c:v>91.102299804690318</c:v>
                </c:pt>
                <c:pt idx="452">
                  <c:v>91.045253906252825</c:v>
                </c:pt>
                <c:pt idx="453">
                  <c:v>90.988208007815331</c:v>
                </c:pt>
                <c:pt idx="454">
                  <c:v>90.931162109377837</c:v>
                </c:pt>
                <c:pt idx="455">
                  <c:v>90.874116210940343</c:v>
                </c:pt>
                <c:pt idx="456">
                  <c:v>90.81707031250285</c:v>
                </c:pt>
                <c:pt idx="457">
                  <c:v>90.760024414065356</c:v>
                </c:pt>
                <c:pt idx="458">
                  <c:v>90.702978515627862</c:v>
                </c:pt>
                <c:pt idx="459">
                  <c:v>90.645932617190368</c:v>
                </c:pt>
                <c:pt idx="460">
                  <c:v>90.588886718752875</c:v>
                </c:pt>
                <c:pt idx="461">
                  <c:v>90.531840820315381</c:v>
                </c:pt>
                <c:pt idx="462">
                  <c:v>90.474794921877887</c:v>
                </c:pt>
                <c:pt idx="463">
                  <c:v>90.417749023440393</c:v>
                </c:pt>
                <c:pt idx="464">
                  <c:v>90.3607031250029</c:v>
                </c:pt>
                <c:pt idx="465">
                  <c:v>90.303657226565406</c:v>
                </c:pt>
                <c:pt idx="466">
                  <c:v>90.246611328127912</c:v>
                </c:pt>
                <c:pt idx="467">
                  <c:v>90.189565429690418</c:v>
                </c:pt>
                <c:pt idx="468">
                  <c:v>90.132519531252925</c:v>
                </c:pt>
                <c:pt idx="469">
                  <c:v>90.075473632815431</c:v>
                </c:pt>
                <c:pt idx="470">
                  <c:v>90.018427734377937</c:v>
                </c:pt>
                <c:pt idx="471">
                  <c:v>89.961381835940443</c:v>
                </c:pt>
                <c:pt idx="472">
                  <c:v>89.90433593750295</c:v>
                </c:pt>
                <c:pt idx="473">
                  <c:v>89.847290039065456</c:v>
                </c:pt>
                <c:pt idx="474">
                  <c:v>89.790244140627962</c:v>
                </c:pt>
                <c:pt idx="475">
                  <c:v>89.733198242190468</c:v>
                </c:pt>
                <c:pt idx="476">
                  <c:v>89.676152343752975</c:v>
                </c:pt>
                <c:pt idx="477">
                  <c:v>89.619106445315481</c:v>
                </c:pt>
                <c:pt idx="478">
                  <c:v>89.562060546877987</c:v>
                </c:pt>
                <c:pt idx="479">
                  <c:v>89.505014648440493</c:v>
                </c:pt>
                <c:pt idx="480">
                  <c:v>89.447968750003</c:v>
                </c:pt>
                <c:pt idx="481">
                  <c:v>89.390922851565506</c:v>
                </c:pt>
                <c:pt idx="482">
                  <c:v>89.333876953128012</c:v>
                </c:pt>
                <c:pt idx="483">
                  <c:v>89.276831054690518</c:v>
                </c:pt>
                <c:pt idx="484">
                  <c:v>89.219785156253025</c:v>
                </c:pt>
                <c:pt idx="485">
                  <c:v>89.162739257815531</c:v>
                </c:pt>
                <c:pt idx="486">
                  <c:v>89.105693359378037</c:v>
                </c:pt>
                <c:pt idx="487">
                  <c:v>89.048647460940543</c:v>
                </c:pt>
                <c:pt idx="488">
                  <c:v>88.99160156250305</c:v>
                </c:pt>
                <c:pt idx="489">
                  <c:v>88.934555664065556</c:v>
                </c:pt>
                <c:pt idx="490">
                  <c:v>88.877509765628062</c:v>
                </c:pt>
                <c:pt idx="491">
                  <c:v>88.820463867190568</c:v>
                </c:pt>
                <c:pt idx="492">
                  <c:v>88.763417968753075</c:v>
                </c:pt>
                <c:pt idx="493">
                  <c:v>88.706372070315581</c:v>
                </c:pt>
                <c:pt idx="494">
                  <c:v>88.649326171878087</c:v>
                </c:pt>
                <c:pt idx="495">
                  <c:v>88.592280273440593</c:v>
                </c:pt>
                <c:pt idx="496">
                  <c:v>88.5352343750031</c:v>
                </c:pt>
                <c:pt idx="497">
                  <c:v>88.478188476565606</c:v>
                </c:pt>
                <c:pt idx="498">
                  <c:v>88.421142578128112</c:v>
                </c:pt>
                <c:pt idx="499">
                  <c:v>88.364096679690618</c:v>
                </c:pt>
                <c:pt idx="500">
                  <c:v>88.307050781253125</c:v>
                </c:pt>
                <c:pt idx="501">
                  <c:v>88.250004882815631</c:v>
                </c:pt>
                <c:pt idx="502">
                  <c:v>88.192958984378137</c:v>
                </c:pt>
                <c:pt idx="503">
                  <c:v>88.135913085940643</c:v>
                </c:pt>
                <c:pt idx="504">
                  <c:v>88.07886718750315</c:v>
                </c:pt>
                <c:pt idx="505">
                  <c:v>88.021821289065656</c:v>
                </c:pt>
                <c:pt idx="506">
                  <c:v>87.964775390628162</c:v>
                </c:pt>
                <c:pt idx="507">
                  <c:v>87.907729492190668</c:v>
                </c:pt>
                <c:pt idx="508">
                  <c:v>87.850683593753175</c:v>
                </c:pt>
                <c:pt idx="509">
                  <c:v>87.793637695315681</c:v>
                </c:pt>
                <c:pt idx="510">
                  <c:v>87.736591796878187</c:v>
                </c:pt>
                <c:pt idx="511">
                  <c:v>87.679545898440693</c:v>
                </c:pt>
                <c:pt idx="512">
                  <c:v>87.6225000000032</c:v>
                </c:pt>
                <c:pt idx="513">
                  <c:v>87.565454101565706</c:v>
                </c:pt>
                <c:pt idx="514">
                  <c:v>87.508408203128212</c:v>
                </c:pt>
                <c:pt idx="515">
                  <c:v>87.451362304690718</c:v>
                </c:pt>
                <c:pt idx="516">
                  <c:v>87.394316406253225</c:v>
                </c:pt>
                <c:pt idx="517">
                  <c:v>87.337270507815731</c:v>
                </c:pt>
                <c:pt idx="518">
                  <c:v>87.280224609378237</c:v>
                </c:pt>
                <c:pt idx="519">
                  <c:v>87.223178710940743</c:v>
                </c:pt>
                <c:pt idx="520">
                  <c:v>87.16613281250325</c:v>
                </c:pt>
                <c:pt idx="521">
                  <c:v>87.109086914065756</c:v>
                </c:pt>
                <c:pt idx="522">
                  <c:v>87.052041015628262</c:v>
                </c:pt>
                <c:pt idx="523">
                  <c:v>86.994995117190768</c:v>
                </c:pt>
                <c:pt idx="524">
                  <c:v>86.937949218753275</c:v>
                </c:pt>
                <c:pt idx="525">
                  <c:v>86.880903320315781</c:v>
                </c:pt>
                <c:pt idx="526">
                  <c:v>86.823857421878287</c:v>
                </c:pt>
                <c:pt idx="527">
                  <c:v>86.766811523440794</c:v>
                </c:pt>
                <c:pt idx="528">
                  <c:v>86.7097656250033</c:v>
                </c:pt>
                <c:pt idx="529">
                  <c:v>86.652719726565806</c:v>
                </c:pt>
                <c:pt idx="530">
                  <c:v>86.595673828128312</c:v>
                </c:pt>
                <c:pt idx="531">
                  <c:v>86.538627929690819</c:v>
                </c:pt>
                <c:pt idx="532">
                  <c:v>86.481582031253325</c:v>
                </c:pt>
                <c:pt idx="533">
                  <c:v>86.424536132815831</c:v>
                </c:pt>
                <c:pt idx="534">
                  <c:v>86.367490234378337</c:v>
                </c:pt>
                <c:pt idx="535">
                  <c:v>86.310444335940844</c:v>
                </c:pt>
                <c:pt idx="536">
                  <c:v>86.25339843750335</c:v>
                </c:pt>
                <c:pt idx="537">
                  <c:v>86.196352539065856</c:v>
                </c:pt>
                <c:pt idx="538">
                  <c:v>86.139306640628362</c:v>
                </c:pt>
                <c:pt idx="539">
                  <c:v>86.082260742190869</c:v>
                </c:pt>
                <c:pt idx="540">
                  <c:v>86.025214843753375</c:v>
                </c:pt>
                <c:pt idx="541">
                  <c:v>85.968168945315881</c:v>
                </c:pt>
                <c:pt idx="542">
                  <c:v>85.911123046878387</c:v>
                </c:pt>
                <c:pt idx="543">
                  <c:v>85.854077148440894</c:v>
                </c:pt>
                <c:pt idx="544">
                  <c:v>85.7970312500034</c:v>
                </c:pt>
                <c:pt idx="545">
                  <c:v>85.739985351565906</c:v>
                </c:pt>
                <c:pt idx="546">
                  <c:v>85.682939453128412</c:v>
                </c:pt>
                <c:pt idx="547">
                  <c:v>85.625893554690919</c:v>
                </c:pt>
                <c:pt idx="548">
                  <c:v>85.568847656253425</c:v>
                </c:pt>
                <c:pt idx="549">
                  <c:v>85.511801757815931</c:v>
                </c:pt>
                <c:pt idx="550">
                  <c:v>85.454755859378437</c:v>
                </c:pt>
                <c:pt idx="551">
                  <c:v>85.397709960940944</c:v>
                </c:pt>
                <c:pt idx="552">
                  <c:v>85.34066406250345</c:v>
                </c:pt>
                <c:pt idx="553">
                  <c:v>85.283618164065956</c:v>
                </c:pt>
                <c:pt idx="554">
                  <c:v>85.226572265628462</c:v>
                </c:pt>
                <c:pt idx="555">
                  <c:v>85.169526367190969</c:v>
                </c:pt>
                <c:pt idx="556">
                  <c:v>85.112480468753475</c:v>
                </c:pt>
                <c:pt idx="557">
                  <c:v>85.055434570315981</c:v>
                </c:pt>
                <c:pt idx="558">
                  <c:v>84.998388671878487</c:v>
                </c:pt>
                <c:pt idx="559">
                  <c:v>84.941342773440994</c:v>
                </c:pt>
                <c:pt idx="560">
                  <c:v>84.8842968750035</c:v>
                </c:pt>
                <c:pt idx="561">
                  <c:v>84.827250976566006</c:v>
                </c:pt>
                <c:pt idx="562">
                  <c:v>84.770205078128512</c:v>
                </c:pt>
                <c:pt idx="563">
                  <c:v>84.713159179691019</c:v>
                </c:pt>
                <c:pt idx="564">
                  <c:v>84.656113281253525</c:v>
                </c:pt>
                <c:pt idx="565">
                  <c:v>84.599067382816031</c:v>
                </c:pt>
                <c:pt idx="566">
                  <c:v>84.542021484378537</c:v>
                </c:pt>
                <c:pt idx="567">
                  <c:v>84.484975585941044</c:v>
                </c:pt>
                <c:pt idx="568">
                  <c:v>84.42792968750355</c:v>
                </c:pt>
                <c:pt idx="569">
                  <c:v>84.370883789066056</c:v>
                </c:pt>
                <c:pt idx="570">
                  <c:v>84.313837890628562</c:v>
                </c:pt>
                <c:pt idx="571">
                  <c:v>84.256791992191069</c:v>
                </c:pt>
                <c:pt idx="572">
                  <c:v>84.199746093753575</c:v>
                </c:pt>
                <c:pt idx="573">
                  <c:v>84.142700195316081</c:v>
                </c:pt>
                <c:pt idx="574">
                  <c:v>84.085654296878587</c:v>
                </c:pt>
                <c:pt idx="575">
                  <c:v>84.028608398441094</c:v>
                </c:pt>
                <c:pt idx="576">
                  <c:v>83.9715625000036</c:v>
                </c:pt>
                <c:pt idx="577">
                  <c:v>83.914516601566106</c:v>
                </c:pt>
                <c:pt idx="578">
                  <c:v>83.857470703128612</c:v>
                </c:pt>
                <c:pt idx="579">
                  <c:v>83.800424804691119</c:v>
                </c:pt>
                <c:pt idx="580">
                  <c:v>83.743378906253625</c:v>
                </c:pt>
                <c:pt idx="581">
                  <c:v>83.686333007816131</c:v>
                </c:pt>
                <c:pt idx="582">
                  <c:v>83.629287109378637</c:v>
                </c:pt>
                <c:pt idx="583">
                  <c:v>83.572241210941144</c:v>
                </c:pt>
                <c:pt idx="584">
                  <c:v>83.51519531250365</c:v>
                </c:pt>
                <c:pt idx="585">
                  <c:v>83.458149414066156</c:v>
                </c:pt>
                <c:pt idx="586">
                  <c:v>83.401103515628662</c:v>
                </c:pt>
                <c:pt idx="587">
                  <c:v>83.344057617191169</c:v>
                </c:pt>
                <c:pt idx="588">
                  <c:v>83.287011718753675</c:v>
                </c:pt>
                <c:pt idx="589">
                  <c:v>83.229965820316181</c:v>
                </c:pt>
                <c:pt idx="590">
                  <c:v>83.172919921878687</c:v>
                </c:pt>
                <c:pt idx="591">
                  <c:v>83.115874023441194</c:v>
                </c:pt>
                <c:pt idx="592">
                  <c:v>83.0588281250037</c:v>
                </c:pt>
                <c:pt idx="593">
                  <c:v>83.001782226566206</c:v>
                </c:pt>
                <c:pt idx="594">
                  <c:v>82.944736328128712</c:v>
                </c:pt>
                <c:pt idx="595">
                  <c:v>82.887690429691219</c:v>
                </c:pt>
                <c:pt idx="596">
                  <c:v>82.830644531253725</c:v>
                </c:pt>
                <c:pt idx="597">
                  <c:v>82.773598632816231</c:v>
                </c:pt>
                <c:pt idx="598">
                  <c:v>82.716552734378737</c:v>
                </c:pt>
                <c:pt idx="599">
                  <c:v>82.659506835941244</c:v>
                </c:pt>
                <c:pt idx="600">
                  <c:v>82.60246093750375</c:v>
                </c:pt>
                <c:pt idx="601">
                  <c:v>82.545415039066256</c:v>
                </c:pt>
                <c:pt idx="602">
                  <c:v>82.488369140628762</c:v>
                </c:pt>
                <c:pt idx="603">
                  <c:v>82.431323242191269</c:v>
                </c:pt>
                <c:pt idx="604">
                  <c:v>82.374277343753775</c:v>
                </c:pt>
                <c:pt idx="605">
                  <c:v>82.317231445316281</c:v>
                </c:pt>
                <c:pt idx="606">
                  <c:v>82.260185546878787</c:v>
                </c:pt>
                <c:pt idx="607">
                  <c:v>82.203139648441294</c:v>
                </c:pt>
                <c:pt idx="608">
                  <c:v>82.1460937500038</c:v>
                </c:pt>
                <c:pt idx="609">
                  <c:v>82.089047851566306</c:v>
                </c:pt>
                <c:pt idx="610">
                  <c:v>82.032001953128812</c:v>
                </c:pt>
                <c:pt idx="611">
                  <c:v>81.974956054691319</c:v>
                </c:pt>
                <c:pt idx="612">
                  <c:v>81.917910156253825</c:v>
                </c:pt>
                <c:pt idx="613">
                  <c:v>81.860864257816331</c:v>
                </c:pt>
                <c:pt idx="614">
                  <c:v>81.803818359378837</c:v>
                </c:pt>
                <c:pt idx="615">
                  <c:v>81.746772460941344</c:v>
                </c:pt>
                <c:pt idx="616">
                  <c:v>81.68972656250385</c:v>
                </c:pt>
                <c:pt idx="617">
                  <c:v>81.632680664066356</c:v>
                </c:pt>
                <c:pt idx="618">
                  <c:v>81.575634765628863</c:v>
                </c:pt>
                <c:pt idx="619">
                  <c:v>81.518588867191369</c:v>
                </c:pt>
                <c:pt idx="620">
                  <c:v>81.461542968753875</c:v>
                </c:pt>
                <c:pt idx="621">
                  <c:v>81.404497070316381</c:v>
                </c:pt>
                <c:pt idx="622">
                  <c:v>81.347451171878888</c:v>
                </c:pt>
                <c:pt idx="623">
                  <c:v>81.290405273441394</c:v>
                </c:pt>
                <c:pt idx="624">
                  <c:v>81.2333593750039</c:v>
                </c:pt>
                <c:pt idx="625">
                  <c:v>81.176313476566406</c:v>
                </c:pt>
                <c:pt idx="626">
                  <c:v>81.119267578128913</c:v>
                </c:pt>
                <c:pt idx="627">
                  <c:v>81.062221679691419</c:v>
                </c:pt>
                <c:pt idx="628">
                  <c:v>81.005175781253925</c:v>
                </c:pt>
                <c:pt idx="629">
                  <c:v>80.948129882816431</c:v>
                </c:pt>
                <c:pt idx="630">
                  <c:v>80.891083984378938</c:v>
                </c:pt>
                <c:pt idx="631">
                  <c:v>80.834038085941444</c:v>
                </c:pt>
                <c:pt idx="632">
                  <c:v>80.77699218750395</c:v>
                </c:pt>
                <c:pt idx="633">
                  <c:v>80.719946289066456</c:v>
                </c:pt>
                <c:pt idx="634">
                  <c:v>80.662900390628963</c:v>
                </c:pt>
                <c:pt idx="635">
                  <c:v>80.605854492191469</c:v>
                </c:pt>
                <c:pt idx="636">
                  <c:v>80.548808593753975</c:v>
                </c:pt>
                <c:pt idx="637">
                  <c:v>80.491762695316481</c:v>
                </c:pt>
                <c:pt idx="638">
                  <c:v>80.434716796878988</c:v>
                </c:pt>
                <c:pt idx="639">
                  <c:v>80.377670898441494</c:v>
                </c:pt>
                <c:pt idx="640">
                  <c:v>80.320625000004</c:v>
                </c:pt>
                <c:pt idx="641">
                  <c:v>80.263579101566506</c:v>
                </c:pt>
                <c:pt idx="642">
                  <c:v>80.206533203129013</c:v>
                </c:pt>
                <c:pt idx="643">
                  <c:v>80.149487304691519</c:v>
                </c:pt>
                <c:pt idx="644">
                  <c:v>80.092441406254025</c:v>
                </c:pt>
                <c:pt idx="645">
                  <c:v>80.035395507816531</c:v>
                </c:pt>
                <c:pt idx="646">
                  <c:v>79.978349609379038</c:v>
                </c:pt>
                <c:pt idx="647">
                  <c:v>79.921303710941544</c:v>
                </c:pt>
                <c:pt idx="648">
                  <c:v>79.86425781250405</c:v>
                </c:pt>
                <c:pt idx="649">
                  <c:v>79.807211914066556</c:v>
                </c:pt>
                <c:pt idx="650">
                  <c:v>79.750166015629063</c:v>
                </c:pt>
                <c:pt idx="651">
                  <c:v>79.693120117191569</c:v>
                </c:pt>
                <c:pt idx="652">
                  <c:v>79.636074218754075</c:v>
                </c:pt>
                <c:pt idx="653">
                  <c:v>79.579028320316581</c:v>
                </c:pt>
                <c:pt idx="654">
                  <c:v>79.521982421879088</c:v>
                </c:pt>
                <c:pt idx="655">
                  <c:v>79.464936523441594</c:v>
                </c:pt>
                <c:pt idx="656">
                  <c:v>79.4078906250041</c:v>
                </c:pt>
                <c:pt idx="657">
                  <c:v>79.350844726566606</c:v>
                </c:pt>
                <c:pt idx="658">
                  <c:v>79.293798828129113</c:v>
                </c:pt>
                <c:pt idx="659">
                  <c:v>79.236752929691619</c:v>
                </c:pt>
                <c:pt idx="660">
                  <c:v>79.179707031254125</c:v>
                </c:pt>
                <c:pt idx="661">
                  <c:v>79.122661132816631</c:v>
                </c:pt>
                <c:pt idx="662">
                  <c:v>79.065615234379138</c:v>
                </c:pt>
                <c:pt idx="663">
                  <c:v>79.008569335941644</c:v>
                </c:pt>
                <c:pt idx="664">
                  <c:v>78.95152343750415</c:v>
                </c:pt>
                <c:pt idx="665">
                  <c:v>78.894477539066656</c:v>
                </c:pt>
                <c:pt idx="666">
                  <c:v>78.837431640629163</c:v>
                </c:pt>
                <c:pt idx="667">
                  <c:v>78.780385742191669</c:v>
                </c:pt>
                <c:pt idx="668">
                  <c:v>78.723339843754175</c:v>
                </c:pt>
                <c:pt idx="669">
                  <c:v>78.666293945316681</c:v>
                </c:pt>
                <c:pt idx="670">
                  <c:v>78.609248046879188</c:v>
                </c:pt>
                <c:pt idx="671">
                  <c:v>78.552202148441694</c:v>
                </c:pt>
                <c:pt idx="672">
                  <c:v>78.4951562500042</c:v>
                </c:pt>
                <c:pt idx="673">
                  <c:v>78.438110351566706</c:v>
                </c:pt>
                <c:pt idx="674">
                  <c:v>78.381064453129213</c:v>
                </c:pt>
                <c:pt idx="675">
                  <c:v>78.324018554691719</c:v>
                </c:pt>
                <c:pt idx="676">
                  <c:v>78.266972656254225</c:v>
                </c:pt>
                <c:pt idx="677">
                  <c:v>78.209926757816731</c:v>
                </c:pt>
                <c:pt idx="678">
                  <c:v>78.152880859379238</c:v>
                </c:pt>
                <c:pt idx="679">
                  <c:v>78.095834960941744</c:v>
                </c:pt>
                <c:pt idx="680">
                  <c:v>78.03878906250425</c:v>
                </c:pt>
                <c:pt idx="681">
                  <c:v>77.981743164066756</c:v>
                </c:pt>
                <c:pt idx="682">
                  <c:v>77.924697265629263</c:v>
                </c:pt>
                <c:pt idx="683">
                  <c:v>77.867651367191769</c:v>
                </c:pt>
                <c:pt idx="684">
                  <c:v>77.810605468754275</c:v>
                </c:pt>
                <c:pt idx="685">
                  <c:v>77.753559570316781</c:v>
                </c:pt>
                <c:pt idx="686">
                  <c:v>77.696513671879288</c:v>
                </c:pt>
                <c:pt idx="687">
                  <c:v>77.639467773441794</c:v>
                </c:pt>
                <c:pt idx="688">
                  <c:v>77.5824218750043</c:v>
                </c:pt>
                <c:pt idx="689">
                  <c:v>77.525375976566806</c:v>
                </c:pt>
                <c:pt idx="690">
                  <c:v>77.468330078129313</c:v>
                </c:pt>
                <c:pt idx="691">
                  <c:v>77.411284179691819</c:v>
                </c:pt>
                <c:pt idx="692">
                  <c:v>77.354238281254325</c:v>
                </c:pt>
                <c:pt idx="693">
                  <c:v>77.297192382816831</c:v>
                </c:pt>
                <c:pt idx="694">
                  <c:v>77.240146484379338</c:v>
                </c:pt>
                <c:pt idx="695">
                  <c:v>77.183100585941844</c:v>
                </c:pt>
                <c:pt idx="696">
                  <c:v>77.12605468750435</c:v>
                </c:pt>
                <c:pt idx="697">
                  <c:v>77.069008789066856</c:v>
                </c:pt>
                <c:pt idx="698">
                  <c:v>77.011962890629363</c:v>
                </c:pt>
                <c:pt idx="699">
                  <c:v>76.954916992191869</c:v>
                </c:pt>
                <c:pt idx="700">
                  <c:v>76.897871093754375</c:v>
                </c:pt>
                <c:pt idx="701">
                  <c:v>76.840825195316881</c:v>
                </c:pt>
                <c:pt idx="702">
                  <c:v>76.783779296879388</c:v>
                </c:pt>
                <c:pt idx="703">
                  <c:v>76.726733398441894</c:v>
                </c:pt>
                <c:pt idx="704">
                  <c:v>76.6696875000044</c:v>
                </c:pt>
                <c:pt idx="705">
                  <c:v>76.612641601566907</c:v>
                </c:pt>
                <c:pt idx="706">
                  <c:v>76.555595703129413</c:v>
                </c:pt>
                <c:pt idx="707">
                  <c:v>76.498549804691919</c:v>
                </c:pt>
                <c:pt idx="708">
                  <c:v>76.441503906254425</c:v>
                </c:pt>
                <c:pt idx="709">
                  <c:v>76.384458007816932</c:v>
                </c:pt>
                <c:pt idx="710">
                  <c:v>76.327412109379438</c:v>
                </c:pt>
                <c:pt idx="711">
                  <c:v>76.270366210941944</c:v>
                </c:pt>
                <c:pt idx="712">
                  <c:v>76.21332031250445</c:v>
                </c:pt>
                <c:pt idx="713">
                  <c:v>76.156274414066957</c:v>
                </c:pt>
                <c:pt idx="714">
                  <c:v>76.099228515629463</c:v>
                </c:pt>
                <c:pt idx="715">
                  <c:v>76.042182617191969</c:v>
                </c:pt>
                <c:pt idx="716">
                  <c:v>75.985136718754475</c:v>
                </c:pt>
                <c:pt idx="717">
                  <c:v>75.928090820316982</c:v>
                </c:pt>
                <c:pt idx="718">
                  <c:v>75.871044921879488</c:v>
                </c:pt>
                <c:pt idx="719">
                  <c:v>75.813999023441994</c:v>
                </c:pt>
                <c:pt idx="720">
                  <c:v>75.7569531250045</c:v>
                </c:pt>
                <c:pt idx="721">
                  <c:v>75.699907226567007</c:v>
                </c:pt>
                <c:pt idx="722">
                  <c:v>75.642861328129513</c:v>
                </c:pt>
                <c:pt idx="723">
                  <c:v>75.585815429692019</c:v>
                </c:pt>
                <c:pt idx="724">
                  <c:v>75.528769531254525</c:v>
                </c:pt>
                <c:pt idx="725">
                  <c:v>75.471723632817032</c:v>
                </c:pt>
                <c:pt idx="726">
                  <c:v>75.414677734379538</c:v>
                </c:pt>
                <c:pt idx="727">
                  <c:v>75.357631835942044</c:v>
                </c:pt>
                <c:pt idx="728">
                  <c:v>75.30058593750455</c:v>
                </c:pt>
                <c:pt idx="729">
                  <c:v>75.243540039067057</c:v>
                </c:pt>
                <c:pt idx="730">
                  <c:v>75.186494140629563</c:v>
                </c:pt>
                <c:pt idx="731">
                  <c:v>75.129448242192069</c:v>
                </c:pt>
                <c:pt idx="732">
                  <c:v>75.072402343754575</c:v>
                </c:pt>
                <c:pt idx="733">
                  <c:v>75.015356445317082</c:v>
                </c:pt>
                <c:pt idx="734">
                  <c:v>74.958310546879588</c:v>
                </c:pt>
                <c:pt idx="735">
                  <c:v>74.901264648442094</c:v>
                </c:pt>
                <c:pt idx="736">
                  <c:v>74.8442187500046</c:v>
                </c:pt>
                <c:pt idx="737">
                  <c:v>74.787172851567107</c:v>
                </c:pt>
                <c:pt idx="738">
                  <c:v>74.730126953129613</c:v>
                </c:pt>
                <c:pt idx="739">
                  <c:v>74.673081054692119</c:v>
                </c:pt>
                <c:pt idx="740">
                  <c:v>74.616035156254625</c:v>
                </c:pt>
                <c:pt idx="741">
                  <c:v>74.558989257817132</c:v>
                </c:pt>
                <c:pt idx="742">
                  <c:v>74.501943359379638</c:v>
                </c:pt>
                <c:pt idx="743">
                  <c:v>74.444897460942144</c:v>
                </c:pt>
                <c:pt idx="744">
                  <c:v>74.38785156250465</c:v>
                </c:pt>
                <c:pt idx="745">
                  <c:v>74.330805664067157</c:v>
                </c:pt>
                <c:pt idx="746">
                  <c:v>74.273759765629663</c:v>
                </c:pt>
                <c:pt idx="747">
                  <c:v>74.216713867192169</c:v>
                </c:pt>
                <c:pt idx="748">
                  <c:v>74.159667968754675</c:v>
                </c:pt>
                <c:pt idx="749">
                  <c:v>74.102622070317182</c:v>
                </c:pt>
                <c:pt idx="750">
                  <c:v>74.045576171879688</c:v>
                </c:pt>
                <c:pt idx="751">
                  <c:v>73.988530273442194</c:v>
                </c:pt>
                <c:pt idx="752">
                  <c:v>73.9314843750047</c:v>
                </c:pt>
                <c:pt idx="753">
                  <c:v>73.874438476567207</c:v>
                </c:pt>
                <c:pt idx="754">
                  <c:v>73.817392578129713</c:v>
                </c:pt>
                <c:pt idx="755">
                  <c:v>73.760346679692219</c:v>
                </c:pt>
                <c:pt idx="756">
                  <c:v>73.703300781254725</c:v>
                </c:pt>
                <c:pt idx="757">
                  <c:v>73.646254882817232</c:v>
                </c:pt>
                <c:pt idx="758">
                  <c:v>73.589208984379738</c:v>
                </c:pt>
                <c:pt idx="759">
                  <c:v>73.532163085942244</c:v>
                </c:pt>
                <c:pt idx="760">
                  <c:v>73.47511718750475</c:v>
                </c:pt>
                <c:pt idx="761">
                  <c:v>73.418071289067257</c:v>
                </c:pt>
                <c:pt idx="762">
                  <c:v>73.361025390629763</c:v>
                </c:pt>
                <c:pt idx="763">
                  <c:v>73.303979492192269</c:v>
                </c:pt>
                <c:pt idx="764">
                  <c:v>73.246933593754775</c:v>
                </c:pt>
                <c:pt idx="765">
                  <c:v>73.189887695317282</c:v>
                </c:pt>
                <c:pt idx="766">
                  <c:v>73.132841796879788</c:v>
                </c:pt>
                <c:pt idx="767">
                  <c:v>73.075795898442294</c:v>
                </c:pt>
                <c:pt idx="768">
                  <c:v>73.0187500000048</c:v>
                </c:pt>
                <c:pt idx="769">
                  <c:v>72.961704101567307</c:v>
                </c:pt>
                <c:pt idx="770">
                  <c:v>72.904658203129813</c:v>
                </c:pt>
                <c:pt idx="771">
                  <c:v>72.847612304692319</c:v>
                </c:pt>
                <c:pt idx="772">
                  <c:v>72.790566406254825</c:v>
                </c:pt>
                <c:pt idx="773">
                  <c:v>72.733520507817332</c:v>
                </c:pt>
                <c:pt idx="774">
                  <c:v>72.676474609379838</c:v>
                </c:pt>
                <c:pt idx="775">
                  <c:v>72.619428710942344</c:v>
                </c:pt>
                <c:pt idx="776">
                  <c:v>72.56238281250485</c:v>
                </c:pt>
                <c:pt idx="777">
                  <c:v>72.505336914067357</c:v>
                </c:pt>
                <c:pt idx="778">
                  <c:v>72.448291015629863</c:v>
                </c:pt>
                <c:pt idx="779">
                  <c:v>72.391245117192369</c:v>
                </c:pt>
                <c:pt idx="780">
                  <c:v>72.334199218754875</c:v>
                </c:pt>
                <c:pt idx="781">
                  <c:v>72.277153320317382</c:v>
                </c:pt>
                <c:pt idx="782">
                  <c:v>72.220107421879888</c:v>
                </c:pt>
                <c:pt idx="783">
                  <c:v>72.163061523442394</c:v>
                </c:pt>
                <c:pt idx="784">
                  <c:v>72.1060156250049</c:v>
                </c:pt>
                <c:pt idx="785">
                  <c:v>72.048969726567407</c:v>
                </c:pt>
                <c:pt idx="786">
                  <c:v>71.991923828129913</c:v>
                </c:pt>
                <c:pt idx="787">
                  <c:v>71.934877929692419</c:v>
                </c:pt>
                <c:pt idx="788">
                  <c:v>71.877832031254925</c:v>
                </c:pt>
                <c:pt idx="789">
                  <c:v>71.820786132817432</c:v>
                </c:pt>
                <c:pt idx="790">
                  <c:v>71.763740234379938</c:v>
                </c:pt>
                <c:pt idx="791">
                  <c:v>71.706694335942444</c:v>
                </c:pt>
                <c:pt idx="792">
                  <c:v>71.64964843750495</c:v>
                </c:pt>
                <c:pt idx="793">
                  <c:v>71.592602539067457</c:v>
                </c:pt>
                <c:pt idx="794">
                  <c:v>71.535556640629963</c:v>
                </c:pt>
                <c:pt idx="795">
                  <c:v>71.478510742192469</c:v>
                </c:pt>
                <c:pt idx="796">
                  <c:v>71.421464843754976</c:v>
                </c:pt>
                <c:pt idx="797">
                  <c:v>71.364418945317482</c:v>
                </c:pt>
                <c:pt idx="798">
                  <c:v>71.307373046879988</c:v>
                </c:pt>
                <c:pt idx="799">
                  <c:v>71.250327148442494</c:v>
                </c:pt>
                <c:pt idx="800">
                  <c:v>71.193281250005001</c:v>
                </c:pt>
                <c:pt idx="801">
                  <c:v>71.136235351567507</c:v>
                </c:pt>
                <c:pt idx="802">
                  <c:v>71.079189453130013</c:v>
                </c:pt>
                <c:pt idx="803">
                  <c:v>71.022143554692519</c:v>
                </c:pt>
                <c:pt idx="804">
                  <c:v>70.965097656255026</c:v>
                </c:pt>
                <c:pt idx="805">
                  <c:v>70.908051757817532</c:v>
                </c:pt>
                <c:pt idx="806">
                  <c:v>70.851005859380038</c:v>
                </c:pt>
                <c:pt idx="807">
                  <c:v>70.793959960942544</c:v>
                </c:pt>
                <c:pt idx="808">
                  <c:v>70.736914062505051</c:v>
                </c:pt>
                <c:pt idx="809">
                  <c:v>70.679868164067557</c:v>
                </c:pt>
                <c:pt idx="810">
                  <c:v>70.622822265630063</c:v>
                </c:pt>
                <c:pt idx="811">
                  <c:v>70.565776367192569</c:v>
                </c:pt>
                <c:pt idx="812">
                  <c:v>70.508730468755076</c:v>
                </c:pt>
                <c:pt idx="813">
                  <c:v>70.451684570317582</c:v>
                </c:pt>
                <c:pt idx="814">
                  <c:v>70.394638671880088</c:v>
                </c:pt>
                <c:pt idx="815">
                  <c:v>70.337592773442594</c:v>
                </c:pt>
                <c:pt idx="816">
                  <c:v>70.280546875005101</c:v>
                </c:pt>
                <c:pt idx="817">
                  <c:v>70.223500976567607</c:v>
                </c:pt>
                <c:pt idx="818">
                  <c:v>70.166455078130113</c:v>
                </c:pt>
                <c:pt idx="819">
                  <c:v>70.109409179692619</c:v>
                </c:pt>
                <c:pt idx="820">
                  <c:v>70.052363281255126</c:v>
                </c:pt>
                <c:pt idx="821">
                  <c:v>69.995317382817632</c:v>
                </c:pt>
                <c:pt idx="822">
                  <c:v>69.938271484380138</c:v>
                </c:pt>
                <c:pt idx="823">
                  <c:v>69.881225585942644</c:v>
                </c:pt>
                <c:pt idx="824">
                  <c:v>69.824179687505151</c:v>
                </c:pt>
                <c:pt idx="825">
                  <c:v>69.767133789067657</c:v>
                </c:pt>
                <c:pt idx="826">
                  <c:v>69.710087890630163</c:v>
                </c:pt>
                <c:pt idx="827">
                  <c:v>69.653041992192669</c:v>
                </c:pt>
                <c:pt idx="828">
                  <c:v>69.595996093755176</c:v>
                </c:pt>
                <c:pt idx="829">
                  <c:v>69.538950195317682</c:v>
                </c:pt>
                <c:pt idx="830">
                  <c:v>69.481904296880188</c:v>
                </c:pt>
                <c:pt idx="831">
                  <c:v>69.424858398442694</c:v>
                </c:pt>
                <c:pt idx="832">
                  <c:v>69.367812500005201</c:v>
                </c:pt>
                <c:pt idx="833">
                  <c:v>69.310766601567707</c:v>
                </c:pt>
                <c:pt idx="834">
                  <c:v>69.253720703130213</c:v>
                </c:pt>
                <c:pt idx="835">
                  <c:v>69.196674804692719</c:v>
                </c:pt>
                <c:pt idx="836">
                  <c:v>69.139628906255226</c:v>
                </c:pt>
                <c:pt idx="837">
                  <c:v>69.082583007817732</c:v>
                </c:pt>
                <c:pt idx="838">
                  <c:v>69.025537109380238</c:v>
                </c:pt>
                <c:pt idx="839">
                  <c:v>68.968491210942744</c:v>
                </c:pt>
                <c:pt idx="840">
                  <c:v>68.911445312505251</c:v>
                </c:pt>
                <c:pt idx="841">
                  <c:v>68.854399414067757</c:v>
                </c:pt>
                <c:pt idx="842">
                  <c:v>68.797353515630263</c:v>
                </c:pt>
                <c:pt idx="843">
                  <c:v>68.740307617192769</c:v>
                </c:pt>
                <c:pt idx="844">
                  <c:v>68.683261718755276</c:v>
                </c:pt>
                <c:pt idx="845">
                  <c:v>68.626215820317782</c:v>
                </c:pt>
                <c:pt idx="846">
                  <c:v>68.569169921880288</c:v>
                </c:pt>
                <c:pt idx="847">
                  <c:v>68.512124023442794</c:v>
                </c:pt>
                <c:pt idx="848">
                  <c:v>68.455078125005301</c:v>
                </c:pt>
                <c:pt idx="849">
                  <c:v>68.398032226567807</c:v>
                </c:pt>
                <c:pt idx="850">
                  <c:v>68.340986328130313</c:v>
                </c:pt>
                <c:pt idx="851">
                  <c:v>68.283940429692819</c:v>
                </c:pt>
                <c:pt idx="852">
                  <c:v>68.226894531255326</c:v>
                </c:pt>
                <c:pt idx="853">
                  <c:v>68.169848632817832</c:v>
                </c:pt>
                <c:pt idx="854">
                  <c:v>68.112802734380338</c:v>
                </c:pt>
                <c:pt idx="855">
                  <c:v>68.055756835942844</c:v>
                </c:pt>
                <c:pt idx="856">
                  <c:v>67.998710937505351</c:v>
                </c:pt>
                <c:pt idx="857">
                  <c:v>67.941665039067857</c:v>
                </c:pt>
                <c:pt idx="858">
                  <c:v>67.884619140630363</c:v>
                </c:pt>
                <c:pt idx="859">
                  <c:v>67.827573242192869</c:v>
                </c:pt>
                <c:pt idx="860">
                  <c:v>67.770527343755376</c:v>
                </c:pt>
                <c:pt idx="861">
                  <c:v>67.713481445317882</c:v>
                </c:pt>
                <c:pt idx="862">
                  <c:v>67.656435546880388</c:v>
                </c:pt>
                <c:pt idx="863">
                  <c:v>67.599389648442894</c:v>
                </c:pt>
                <c:pt idx="864">
                  <c:v>67.542343750005401</c:v>
                </c:pt>
                <c:pt idx="865">
                  <c:v>67.485297851567907</c:v>
                </c:pt>
                <c:pt idx="866">
                  <c:v>67.428251953130413</c:v>
                </c:pt>
                <c:pt idx="867">
                  <c:v>67.371206054692919</c:v>
                </c:pt>
                <c:pt idx="868">
                  <c:v>67.314160156255426</c:v>
                </c:pt>
                <c:pt idx="869">
                  <c:v>67.257114257817932</c:v>
                </c:pt>
                <c:pt idx="870">
                  <c:v>67.200068359380438</c:v>
                </c:pt>
                <c:pt idx="871">
                  <c:v>67.143022460942944</c:v>
                </c:pt>
                <c:pt idx="872">
                  <c:v>67.085976562505451</c:v>
                </c:pt>
                <c:pt idx="873">
                  <c:v>67.028930664067957</c:v>
                </c:pt>
                <c:pt idx="874">
                  <c:v>66.971884765630463</c:v>
                </c:pt>
                <c:pt idx="875">
                  <c:v>66.914838867192969</c:v>
                </c:pt>
                <c:pt idx="876">
                  <c:v>66.857792968755476</c:v>
                </c:pt>
                <c:pt idx="877">
                  <c:v>66.800747070317982</c:v>
                </c:pt>
                <c:pt idx="878">
                  <c:v>66.743701171880488</c:v>
                </c:pt>
                <c:pt idx="879">
                  <c:v>66.686655273442994</c:v>
                </c:pt>
                <c:pt idx="880">
                  <c:v>66.629609375005501</c:v>
                </c:pt>
                <c:pt idx="881">
                  <c:v>66.572563476568007</c:v>
                </c:pt>
                <c:pt idx="882">
                  <c:v>66.515517578130513</c:v>
                </c:pt>
                <c:pt idx="883">
                  <c:v>66.458471679693019</c:v>
                </c:pt>
                <c:pt idx="884">
                  <c:v>66.401425781255526</c:v>
                </c:pt>
                <c:pt idx="885">
                  <c:v>66.344379882818032</c:v>
                </c:pt>
                <c:pt idx="886">
                  <c:v>66.287333984380538</c:v>
                </c:pt>
                <c:pt idx="887">
                  <c:v>66.230288085943045</c:v>
                </c:pt>
                <c:pt idx="888">
                  <c:v>66.173242187505551</c:v>
                </c:pt>
                <c:pt idx="889">
                  <c:v>66.116196289068057</c:v>
                </c:pt>
                <c:pt idx="890">
                  <c:v>66.059150390630563</c:v>
                </c:pt>
                <c:pt idx="891">
                  <c:v>66.00210449219307</c:v>
                </c:pt>
                <c:pt idx="892">
                  <c:v>65.945058593755576</c:v>
                </c:pt>
                <c:pt idx="893">
                  <c:v>65.888012695318082</c:v>
                </c:pt>
                <c:pt idx="894">
                  <c:v>65.830966796880588</c:v>
                </c:pt>
                <c:pt idx="895">
                  <c:v>65.773920898443095</c:v>
                </c:pt>
                <c:pt idx="896">
                  <c:v>65.716875000005601</c:v>
                </c:pt>
                <c:pt idx="897">
                  <c:v>65.659829101568107</c:v>
                </c:pt>
                <c:pt idx="898">
                  <c:v>65.602783203130613</c:v>
                </c:pt>
                <c:pt idx="899">
                  <c:v>65.54573730469312</c:v>
                </c:pt>
                <c:pt idx="900">
                  <c:v>65.488691406255626</c:v>
                </c:pt>
                <c:pt idx="901">
                  <c:v>65.431645507818132</c:v>
                </c:pt>
                <c:pt idx="902">
                  <c:v>65.374599609380638</c:v>
                </c:pt>
                <c:pt idx="903">
                  <c:v>65.317553710943145</c:v>
                </c:pt>
                <c:pt idx="904">
                  <c:v>65.260507812505651</c:v>
                </c:pt>
                <c:pt idx="905">
                  <c:v>65.203461914068157</c:v>
                </c:pt>
                <c:pt idx="906">
                  <c:v>65.146416015630663</c:v>
                </c:pt>
                <c:pt idx="907">
                  <c:v>65.08937011719317</c:v>
                </c:pt>
                <c:pt idx="908">
                  <c:v>65.032324218755676</c:v>
                </c:pt>
                <c:pt idx="909">
                  <c:v>64.975278320318182</c:v>
                </c:pt>
                <c:pt idx="910">
                  <c:v>64.918232421880688</c:v>
                </c:pt>
                <c:pt idx="911">
                  <c:v>64.861186523443195</c:v>
                </c:pt>
                <c:pt idx="912">
                  <c:v>64.804140625005701</c:v>
                </c:pt>
                <c:pt idx="913">
                  <c:v>64.747094726568207</c:v>
                </c:pt>
                <c:pt idx="914">
                  <c:v>64.690048828130713</c:v>
                </c:pt>
                <c:pt idx="915">
                  <c:v>64.63300292969322</c:v>
                </c:pt>
                <c:pt idx="916">
                  <c:v>64.575957031255726</c:v>
                </c:pt>
                <c:pt idx="917">
                  <c:v>64.518911132818232</c:v>
                </c:pt>
                <c:pt idx="918">
                  <c:v>64.461865234380738</c:v>
                </c:pt>
                <c:pt idx="919">
                  <c:v>64.404819335943245</c:v>
                </c:pt>
                <c:pt idx="920">
                  <c:v>64.347773437505751</c:v>
                </c:pt>
                <c:pt idx="921">
                  <c:v>64.290727539068257</c:v>
                </c:pt>
                <c:pt idx="922">
                  <c:v>64.233681640630763</c:v>
                </c:pt>
                <c:pt idx="923">
                  <c:v>64.17663574219327</c:v>
                </c:pt>
                <c:pt idx="924">
                  <c:v>64.119589843755776</c:v>
                </c:pt>
                <c:pt idx="925">
                  <c:v>64.062543945318282</c:v>
                </c:pt>
                <c:pt idx="926">
                  <c:v>64.005498046880788</c:v>
                </c:pt>
                <c:pt idx="927">
                  <c:v>63.948452148443288</c:v>
                </c:pt>
                <c:pt idx="928">
                  <c:v>63.891406250005787</c:v>
                </c:pt>
                <c:pt idx="929">
                  <c:v>63.834360351568286</c:v>
                </c:pt>
                <c:pt idx="930">
                  <c:v>63.777314453130785</c:v>
                </c:pt>
                <c:pt idx="931">
                  <c:v>63.720268554693284</c:v>
                </c:pt>
                <c:pt idx="932">
                  <c:v>63.663222656255783</c:v>
                </c:pt>
                <c:pt idx="933">
                  <c:v>63.606176757818282</c:v>
                </c:pt>
                <c:pt idx="934">
                  <c:v>63.549130859380782</c:v>
                </c:pt>
                <c:pt idx="935">
                  <c:v>63.492084960943281</c:v>
                </c:pt>
                <c:pt idx="936">
                  <c:v>63.43503906250578</c:v>
                </c:pt>
                <c:pt idx="937">
                  <c:v>63.377993164068279</c:v>
                </c:pt>
                <c:pt idx="938">
                  <c:v>63.320947265630778</c:v>
                </c:pt>
                <c:pt idx="939">
                  <c:v>63.263901367193277</c:v>
                </c:pt>
                <c:pt idx="940">
                  <c:v>63.206855468755776</c:v>
                </c:pt>
                <c:pt idx="941">
                  <c:v>63.149809570318276</c:v>
                </c:pt>
                <c:pt idx="942">
                  <c:v>63.092763671880775</c:v>
                </c:pt>
                <c:pt idx="943">
                  <c:v>63.035717773443274</c:v>
                </c:pt>
                <c:pt idx="944">
                  <c:v>62.978671875005773</c:v>
                </c:pt>
                <c:pt idx="945">
                  <c:v>62.921625976568272</c:v>
                </c:pt>
                <c:pt idx="946">
                  <c:v>62.864580078130771</c:v>
                </c:pt>
                <c:pt idx="947">
                  <c:v>62.80753417969327</c:v>
                </c:pt>
                <c:pt idx="948">
                  <c:v>62.75048828125577</c:v>
                </c:pt>
                <c:pt idx="949">
                  <c:v>62.693442382818269</c:v>
                </c:pt>
                <c:pt idx="950">
                  <c:v>62.636396484380768</c:v>
                </c:pt>
                <c:pt idx="951">
                  <c:v>62.579350585943267</c:v>
                </c:pt>
                <c:pt idx="952">
                  <c:v>62.522304687505766</c:v>
                </c:pt>
                <c:pt idx="953">
                  <c:v>62.465258789068265</c:v>
                </c:pt>
                <c:pt idx="954">
                  <c:v>62.408212890630764</c:v>
                </c:pt>
                <c:pt idx="955">
                  <c:v>62.351166992193264</c:v>
                </c:pt>
                <c:pt idx="956">
                  <c:v>62.294121093755763</c:v>
                </c:pt>
                <c:pt idx="957">
                  <c:v>62.237075195318262</c:v>
                </c:pt>
                <c:pt idx="958">
                  <c:v>62.180029296880761</c:v>
                </c:pt>
                <c:pt idx="959">
                  <c:v>62.12298339844326</c:v>
                </c:pt>
                <c:pt idx="960">
                  <c:v>62.065937500005759</c:v>
                </c:pt>
                <c:pt idx="961">
                  <c:v>62.008891601568259</c:v>
                </c:pt>
                <c:pt idx="962">
                  <c:v>61.951845703130758</c:v>
                </c:pt>
                <c:pt idx="963">
                  <c:v>61.894799804693257</c:v>
                </c:pt>
                <c:pt idx="964">
                  <c:v>61.837753906255756</c:v>
                </c:pt>
                <c:pt idx="965">
                  <c:v>61.780708007818255</c:v>
                </c:pt>
                <c:pt idx="966">
                  <c:v>61.723662109380754</c:v>
                </c:pt>
                <c:pt idx="967">
                  <c:v>61.666616210943253</c:v>
                </c:pt>
                <c:pt idx="968">
                  <c:v>61.609570312505753</c:v>
                </c:pt>
                <c:pt idx="969">
                  <c:v>61.552524414068252</c:v>
                </c:pt>
                <c:pt idx="970">
                  <c:v>61.495478515630751</c:v>
                </c:pt>
                <c:pt idx="971">
                  <c:v>61.43843261719325</c:v>
                </c:pt>
                <c:pt idx="972">
                  <c:v>61.381386718755749</c:v>
                </c:pt>
                <c:pt idx="973">
                  <c:v>61.324340820318248</c:v>
                </c:pt>
                <c:pt idx="974">
                  <c:v>61.267294921880747</c:v>
                </c:pt>
                <c:pt idx="975">
                  <c:v>61.210249023443247</c:v>
                </c:pt>
                <c:pt idx="976">
                  <c:v>61.153203125005746</c:v>
                </c:pt>
                <c:pt idx="977">
                  <c:v>61.096157226568245</c:v>
                </c:pt>
                <c:pt idx="978">
                  <c:v>61.039111328130744</c:v>
                </c:pt>
                <c:pt idx="979">
                  <c:v>60.982065429693243</c:v>
                </c:pt>
                <c:pt idx="980">
                  <c:v>60.925019531255742</c:v>
                </c:pt>
                <c:pt idx="981">
                  <c:v>60.867973632818241</c:v>
                </c:pt>
                <c:pt idx="982">
                  <c:v>60.810927734380741</c:v>
                </c:pt>
                <c:pt idx="983">
                  <c:v>60.75388183594324</c:v>
                </c:pt>
                <c:pt idx="984">
                  <c:v>60.696835937505739</c:v>
                </c:pt>
                <c:pt idx="985">
                  <c:v>60.639790039068238</c:v>
                </c:pt>
                <c:pt idx="986">
                  <c:v>60.582744140630737</c:v>
                </c:pt>
                <c:pt idx="987">
                  <c:v>60.525698242193236</c:v>
                </c:pt>
                <c:pt idx="988">
                  <c:v>60.468652343755736</c:v>
                </c:pt>
                <c:pt idx="989">
                  <c:v>60.411606445318235</c:v>
                </c:pt>
                <c:pt idx="990">
                  <c:v>60.354560546880734</c:v>
                </c:pt>
                <c:pt idx="991">
                  <c:v>60.297514648443233</c:v>
                </c:pt>
                <c:pt idx="992">
                  <c:v>60.240468750005732</c:v>
                </c:pt>
                <c:pt idx="993">
                  <c:v>60.183422851568231</c:v>
                </c:pt>
                <c:pt idx="994">
                  <c:v>60.12637695313073</c:v>
                </c:pt>
                <c:pt idx="995">
                  <c:v>60.06933105469323</c:v>
                </c:pt>
                <c:pt idx="996">
                  <c:v>60.012285156255729</c:v>
                </c:pt>
                <c:pt idx="997">
                  <c:v>59.955239257818228</c:v>
                </c:pt>
                <c:pt idx="998">
                  <c:v>59.898193359380727</c:v>
                </c:pt>
                <c:pt idx="999">
                  <c:v>59.841147460943226</c:v>
                </c:pt>
                <c:pt idx="1000">
                  <c:v>59.784101562505725</c:v>
                </c:pt>
                <c:pt idx="1001">
                  <c:v>59.727055664068224</c:v>
                </c:pt>
                <c:pt idx="1002">
                  <c:v>59.670009765630724</c:v>
                </c:pt>
                <c:pt idx="1003">
                  <c:v>59.612963867193223</c:v>
                </c:pt>
                <c:pt idx="1004">
                  <c:v>59.555917968755722</c:v>
                </c:pt>
                <c:pt idx="1005">
                  <c:v>59.498872070318221</c:v>
                </c:pt>
                <c:pt idx="1006">
                  <c:v>59.44182617188072</c:v>
                </c:pt>
                <c:pt idx="1007">
                  <c:v>59.384780273443219</c:v>
                </c:pt>
                <c:pt idx="1008">
                  <c:v>59.327734375005718</c:v>
                </c:pt>
                <c:pt idx="1009">
                  <c:v>59.270688476568218</c:v>
                </c:pt>
                <c:pt idx="1010">
                  <c:v>59.213642578130717</c:v>
                </c:pt>
                <c:pt idx="1011">
                  <c:v>59.156596679693216</c:v>
                </c:pt>
                <c:pt idx="1012">
                  <c:v>59.099550781255715</c:v>
                </c:pt>
                <c:pt idx="1013">
                  <c:v>59.042504882818214</c:v>
                </c:pt>
                <c:pt idx="1014">
                  <c:v>58.985458984380713</c:v>
                </c:pt>
                <c:pt idx="1015">
                  <c:v>58.928413085943212</c:v>
                </c:pt>
                <c:pt idx="1016">
                  <c:v>58.871367187505712</c:v>
                </c:pt>
                <c:pt idx="1017">
                  <c:v>58.814321289068211</c:v>
                </c:pt>
                <c:pt idx="1018">
                  <c:v>58.75727539063071</c:v>
                </c:pt>
                <c:pt idx="1019">
                  <c:v>58.700229492193209</c:v>
                </c:pt>
                <c:pt idx="1020">
                  <c:v>58.643183593755708</c:v>
                </c:pt>
                <c:pt idx="1021">
                  <c:v>58.586137695318207</c:v>
                </c:pt>
                <c:pt idx="1022">
                  <c:v>58.529091796880707</c:v>
                </c:pt>
                <c:pt idx="1023">
                  <c:v>58.472045898443206</c:v>
                </c:pt>
              </c:numCache>
            </c:numRef>
          </c:xVal>
          <c:yVal>
            <c:numRef>
              <c:f>'-20dbm'!$W:$W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29.115500999999995</c:v>
                </c:pt>
                <c:pt idx="2">
                  <c:v>28.163939999999997</c:v>
                </c:pt>
                <c:pt idx="3">
                  <c:v>29.185265000000001</c:v>
                </c:pt>
                <c:pt idx="4">
                  <c:v>28.541245000000004</c:v>
                </c:pt>
                <c:pt idx="5">
                  <c:v>29.686278999999999</c:v>
                </c:pt>
                <c:pt idx="6">
                  <c:v>30.243958000000006</c:v>
                </c:pt>
                <c:pt idx="7">
                  <c:v>30.107085999999995</c:v>
                </c:pt>
                <c:pt idx="8">
                  <c:v>28.966087000000002</c:v>
                </c:pt>
                <c:pt idx="9">
                  <c:v>28.584609999999998</c:v>
                </c:pt>
                <c:pt idx="10">
                  <c:v>29.677383000000006</c:v>
                </c:pt>
                <c:pt idx="11">
                  <c:v>28.830612000000002</c:v>
                </c:pt>
                <c:pt idx="12">
                  <c:v>29.438095000000004</c:v>
                </c:pt>
                <c:pt idx="13">
                  <c:v>29.105377000000004</c:v>
                </c:pt>
                <c:pt idx="14">
                  <c:v>28.869597999999996</c:v>
                </c:pt>
                <c:pt idx="15">
                  <c:v>28.061035000000004</c:v>
                </c:pt>
                <c:pt idx="16">
                  <c:v>28.890334999999993</c:v>
                </c:pt>
                <c:pt idx="17">
                  <c:v>28.777679000000006</c:v>
                </c:pt>
                <c:pt idx="18">
                  <c:v>29.92868</c:v>
                </c:pt>
                <c:pt idx="19">
                  <c:v>29.528053</c:v>
                </c:pt>
                <c:pt idx="20">
                  <c:v>29.235778999999994</c:v>
                </c:pt>
                <c:pt idx="21">
                  <c:v>29.472320999999994</c:v>
                </c:pt>
                <c:pt idx="22">
                  <c:v>29.846359000000007</c:v>
                </c:pt>
                <c:pt idx="23">
                  <c:v>30.152266999999995</c:v>
                </c:pt>
                <c:pt idx="24">
                  <c:v>29.817818000000003</c:v>
                </c:pt>
                <c:pt idx="25">
                  <c:v>28.805565000000001</c:v>
                </c:pt>
                <c:pt idx="26">
                  <c:v>28.960396000000003</c:v>
                </c:pt>
                <c:pt idx="27">
                  <c:v>29.837661999999995</c:v>
                </c:pt>
                <c:pt idx="28">
                  <c:v>29.009033000000002</c:v>
                </c:pt>
                <c:pt idx="29">
                  <c:v>30.161827000000002</c:v>
                </c:pt>
                <c:pt idx="30">
                  <c:v>28.900069999999999</c:v>
                </c:pt>
                <c:pt idx="31">
                  <c:v>29.373230000000007</c:v>
                </c:pt>
                <c:pt idx="32">
                  <c:v>28.008979999999994</c:v>
                </c:pt>
                <c:pt idx="33">
                  <c:v>29.415717999999998</c:v>
                </c:pt>
                <c:pt idx="34">
                  <c:v>29.324341000000004</c:v>
                </c:pt>
                <c:pt idx="35">
                  <c:v>30.132216999999997</c:v>
                </c:pt>
                <c:pt idx="36">
                  <c:v>29.463500999999994</c:v>
                </c:pt>
                <c:pt idx="37">
                  <c:v>29.545165999999995</c:v>
                </c:pt>
                <c:pt idx="38">
                  <c:v>29.311774999999997</c:v>
                </c:pt>
                <c:pt idx="39">
                  <c:v>27.949280000000002</c:v>
                </c:pt>
                <c:pt idx="40">
                  <c:v>28.984618999999995</c:v>
                </c:pt>
                <c:pt idx="41">
                  <c:v>29.506195000000005</c:v>
                </c:pt>
                <c:pt idx="42">
                  <c:v>29.476776000000001</c:v>
                </c:pt>
                <c:pt idx="43">
                  <c:v>28.865364</c:v>
                </c:pt>
                <c:pt idx="44">
                  <c:v>29.456183999999993</c:v>
                </c:pt>
                <c:pt idx="45">
                  <c:v>28.569443000000007</c:v>
                </c:pt>
                <c:pt idx="46">
                  <c:v>28.953605999999994</c:v>
                </c:pt>
                <c:pt idx="47">
                  <c:v>29.938225000000003</c:v>
                </c:pt>
                <c:pt idx="48">
                  <c:v>28.500495999999998</c:v>
                </c:pt>
                <c:pt idx="49">
                  <c:v>28.746917999999994</c:v>
                </c:pt>
                <c:pt idx="50">
                  <c:v>29.175819000000004</c:v>
                </c:pt>
                <c:pt idx="51">
                  <c:v>28.847206</c:v>
                </c:pt>
                <c:pt idx="52">
                  <c:v>28.773712000000003</c:v>
                </c:pt>
                <c:pt idx="53">
                  <c:v>28.891586000000004</c:v>
                </c:pt>
                <c:pt idx="54">
                  <c:v>29.995399000000006</c:v>
                </c:pt>
                <c:pt idx="55">
                  <c:v>30.421394000000006</c:v>
                </c:pt>
                <c:pt idx="56">
                  <c:v>28.953033000000005</c:v>
                </c:pt>
                <c:pt idx="57">
                  <c:v>29.254562000000007</c:v>
                </c:pt>
                <c:pt idx="58">
                  <c:v>29.545158000000001</c:v>
                </c:pt>
                <c:pt idx="59">
                  <c:v>29.543426999999994</c:v>
                </c:pt>
                <c:pt idx="60">
                  <c:v>30.260323</c:v>
                </c:pt>
                <c:pt idx="61">
                  <c:v>29.873656999999994</c:v>
                </c:pt>
                <c:pt idx="62">
                  <c:v>29.490829000000005</c:v>
                </c:pt>
                <c:pt idx="63">
                  <c:v>29.711455999999998</c:v>
                </c:pt>
                <c:pt idx="64">
                  <c:v>29.922134</c:v>
                </c:pt>
                <c:pt idx="65">
                  <c:v>30.088745000000003</c:v>
                </c:pt>
                <c:pt idx="66">
                  <c:v>28.730148</c:v>
                </c:pt>
                <c:pt idx="67">
                  <c:v>30.009140000000002</c:v>
                </c:pt>
                <c:pt idx="68">
                  <c:v>28.851326</c:v>
                </c:pt>
                <c:pt idx="69">
                  <c:v>29.71978</c:v>
                </c:pt>
                <c:pt idx="70">
                  <c:v>30.043396000000001</c:v>
                </c:pt>
                <c:pt idx="71">
                  <c:v>29.022171</c:v>
                </c:pt>
                <c:pt idx="72">
                  <c:v>29.004158000000004</c:v>
                </c:pt>
                <c:pt idx="73">
                  <c:v>29.642386999999999</c:v>
                </c:pt>
                <c:pt idx="74">
                  <c:v>29.839813000000007</c:v>
                </c:pt>
                <c:pt idx="75">
                  <c:v>30.271545000000003</c:v>
                </c:pt>
                <c:pt idx="76">
                  <c:v>29.014114000000006</c:v>
                </c:pt>
                <c:pt idx="77">
                  <c:v>28.499626000000006</c:v>
                </c:pt>
                <c:pt idx="78">
                  <c:v>28.558944999999994</c:v>
                </c:pt>
                <c:pt idx="79">
                  <c:v>30.049591000000007</c:v>
                </c:pt>
                <c:pt idx="80">
                  <c:v>30.360207000000003</c:v>
                </c:pt>
                <c:pt idx="81">
                  <c:v>29.599022000000005</c:v>
                </c:pt>
                <c:pt idx="82">
                  <c:v>29.262649999999994</c:v>
                </c:pt>
                <c:pt idx="83">
                  <c:v>28.995177999999996</c:v>
                </c:pt>
                <c:pt idx="84">
                  <c:v>28.977997000000002</c:v>
                </c:pt>
                <c:pt idx="85">
                  <c:v>29.274849000000003</c:v>
                </c:pt>
                <c:pt idx="86">
                  <c:v>27.644226000000003</c:v>
                </c:pt>
                <c:pt idx="87">
                  <c:v>27.584404000000006</c:v>
                </c:pt>
                <c:pt idx="88">
                  <c:v>26.238922000000002</c:v>
                </c:pt>
                <c:pt idx="89">
                  <c:v>23.246016999999995</c:v>
                </c:pt>
                <c:pt idx="90">
                  <c:v>17.608742000000007</c:v>
                </c:pt>
                <c:pt idx="91">
                  <c:v>14.664871000000005</c:v>
                </c:pt>
                <c:pt idx="92">
                  <c:v>13.627182000000005</c:v>
                </c:pt>
                <c:pt idx="93">
                  <c:v>10.069076999999993</c:v>
                </c:pt>
                <c:pt idx="94">
                  <c:v>7.8643110000000007</c:v>
                </c:pt>
                <c:pt idx="95">
                  <c:v>6.0979770000000002</c:v>
                </c:pt>
                <c:pt idx="96">
                  <c:v>5.6258619999999979</c:v>
                </c:pt>
                <c:pt idx="97">
                  <c:v>1.5714569999999952</c:v>
                </c:pt>
                <c:pt idx="98">
                  <c:v>0.38442999999999472</c:v>
                </c:pt>
                <c:pt idx="99">
                  <c:v>2.610320999999999</c:v>
                </c:pt>
                <c:pt idx="100">
                  <c:v>0.16752600000000228</c:v>
                </c:pt>
                <c:pt idx="101">
                  <c:v>0.78300500000000284</c:v>
                </c:pt>
                <c:pt idx="102">
                  <c:v>1.739372000000003</c:v>
                </c:pt>
                <c:pt idx="103">
                  <c:v>1.583632999999999</c:v>
                </c:pt>
                <c:pt idx="104">
                  <c:v>2.6425399999999968</c:v>
                </c:pt>
                <c:pt idx="105">
                  <c:v>1.4643480000000011</c:v>
                </c:pt>
                <c:pt idx="106">
                  <c:v>0.85456800000000044</c:v>
                </c:pt>
                <c:pt idx="107">
                  <c:v>0.74421699999999902</c:v>
                </c:pt>
                <c:pt idx="108">
                  <c:v>1.3895570000000035</c:v>
                </c:pt>
                <c:pt idx="109">
                  <c:v>2.5003400000000013</c:v>
                </c:pt>
                <c:pt idx="110">
                  <c:v>3.1453589999999991</c:v>
                </c:pt>
                <c:pt idx="111">
                  <c:v>2.9980929999999972</c:v>
                </c:pt>
                <c:pt idx="112">
                  <c:v>2.1339869999999976</c:v>
                </c:pt>
                <c:pt idx="113">
                  <c:v>2.0744710000000026</c:v>
                </c:pt>
                <c:pt idx="114">
                  <c:v>1.8150630000000021</c:v>
                </c:pt>
                <c:pt idx="115">
                  <c:v>2.0414159999999981</c:v>
                </c:pt>
                <c:pt idx="116">
                  <c:v>2.8882369999999966</c:v>
                </c:pt>
                <c:pt idx="117">
                  <c:v>2.0153809999999979</c:v>
                </c:pt>
                <c:pt idx="118">
                  <c:v>2.2019459999999995</c:v>
                </c:pt>
                <c:pt idx="119">
                  <c:v>3.3354799999999969</c:v>
                </c:pt>
                <c:pt idx="120">
                  <c:v>3.9987489999999966</c:v>
                </c:pt>
                <c:pt idx="121">
                  <c:v>3.3963549999999998</c:v>
                </c:pt>
                <c:pt idx="122">
                  <c:v>2.3097690000000028</c:v>
                </c:pt>
                <c:pt idx="123">
                  <c:v>2.7511289999999988</c:v>
                </c:pt>
                <c:pt idx="124">
                  <c:v>0.7848510000000033</c:v>
                </c:pt>
                <c:pt idx="125">
                  <c:v>4.3394359999999992</c:v>
                </c:pt>
                <c:pt idx="126">
                  <c:v>5.0739590000000021</c:v>
                </c:pt>
                <c:pt idx="127">
                  <c:v>1.516334999999998</c:v>
                </c:pt>
                <c:pt idx="128">
                  <c:v>2.8673360000000017</c:v>
                </c:pt>
                <c:pt idx="129">
                  <c:v>3.3837699999999984</c:v>
                </c:pt>
                <c:pt idx="130">
                  <c:v>2.8943370000000002</c:v>
                </c:pt>
                <c:pt idx="131">
                  <c:v>1.2957460000000012</c:v>
                </c:pt>
                <c:pt idx="132">
                  <c:v>2.3416750000000022</c:v>
                </c:pt>
                <c:pt idx="133">
                  <c:v>4.6188349999999971</c:v>
                </c:pt>
                <c:pt idx="134">
                  <c:v>1.0984949999999998</c:v>
                </c:pt>
                <c:pt idx="135">
                  <c:v>2.2180180000000007</c:v>
                </c:pt>
                <c:pt idx="136">
                  <c:v>1.0224380000000011</c:v>
                </c:pt>
                <c:pt idx="137">
                  <c:v>0.62839499999999759</c:v>
                </c:pt>
                <c:pt idx="138">
                  <c:v>0.70802299999999718</c:v>
                </c:pt>
                <c:pt idx="139">
                  <c:v>1.5892940000000024</c:v>
                </c:pt>
                <c:pt idx="140">
                  <c:v>1.1677630000000008</c:v>
                </c:pt>
                <c:pt idx="141">
                  <c:v>0.64511099999999999</c:v>
                </c:pt>
                <c:pt idx="142">
                  <c:v>0.9215769999999992</c:v>
                </c:pt>
                <c:pt idx="143">
                  <c:v>1.2489929999999987</c:v>
                </c:pt>
                <c:pt idx="144">
                  <c:v>2.8087689999999981</c:v>
                </c:pt>
                <c:pt idx="145">
                  <c:v>4.6849289999999968</c:v>
                </c:pt>
                <c:pt idx="146">
                  <c:v>7.6786649999999952</c:v>
                </c:pt>
                <c:pt idx="147">
                  <c:v>9.6662670000000048</c:v>
                </c:pt>
                <c:pt idx="148">
                  <c:v>13.753639000000007</c:v>
                </c:pt>
                <c:pt idx="149">
                  <c:v>16.380234000000002</c:v>
                </c:pt>
                <c:pt idx="150">
                  <c:v>21.004790999999997</c:v>
                </c:pt>
                <c:pt idx="151">
                  <c:v>23.612990999999994</c:v>
                </c:pt>
                <c:pt idx="152">
                  <c:v>26.602340999999996</c:v>
                </c:pt>
                <c:pt idx="153">
                  <c:v>28.130324999999999</c:v>
                </c:pt>
                <c:pt idx="154">
                  <c:v>28.536925999999994</c:v>
                </c:pt>
                <c:pt idx="155">
                  <c:v>28.508583000000002</c:v>
                </c:pt>
                <c:pt idx="156">
                  <c:v>29.343117000000007</c:v>
                </c:pt>
                <c:pt idx="157">
                  <c:v>29.384322999999995</c:v>
                </c:pt>
                <c:pt idx="158">
                  <c:v>29.317368000000002</c:v>
                </c:pt>
                <c:pt idx="159">
                  <c:v>30.491591999999997</c:v>
                </c:pt>
                <c:pt idx="160">
                  <c:v>28.983870999999994</c:v>
                </c:pt>
                <c:pt idx="161">
                  <c:v>27.985313000000005</c:v>
                </c:pt>
                <c:pt idx="162">
                  <c:v>29.691719000000006</c:v>
                </c:pt>
                <c:pt idx="163">
                  <c:v>30.574112</c:v>
                </c:pt>
                <c:pt idx="164">
                  <c:v>29.154281999999995</c:v>
                </c:pt>
                <c:pt idx="165">
                  <c:v>29.357819000000006</c:v>
                </c:pt>
                <c:pt idx="166">
                  <c:v>27.902962000000002</c:v>
                </c:pt>
                <c:pt idx="167">
                  <c:v>30.805687000000006</c:v>
                </c:pt>
                <c:pt idx="168">
                  <c:v>30.642685</c:v>
                </c:pt>
                <c:pt idx="169">
                  <c:v>28.693314000000001</c:v>
                </c:pt>
                <c:pt idx="170">
                  <c:v>28.675644000000005</c:v>
                </c:pt>
                <c:pt idx="171">
                  <c:v>29.399901999999997</c:v>
                </c:pt>
                <c:pt idx="172">
                  <c:v>28.824173000000002</c:v>
                </c:pt>
                <c:pt idx="173">
                  <c:v>28.237289000000004</c:v>
                </c:pt>
                <c:pt idx="174">
                  <c:v>28.460327000000007</c:v>
                </c:pt>
                <c:pt idx="175">
                  <c:v>30.315917999999996</c:v>
                </c:pt>
                <c:pt idx="176">
                  <c:v>29.689437999999996</c:v>
                </c:pt>
                <c:pt idx="177">
                  <c:v>28.917312999999993</c:v>
                </c:pt>
                <c:pt idx="178">
                  <c:v>31.117125999999999</c:v>
                </c:pt>
                <c:pt idx="179">
                  <c:v>30.228729000000001</c:v>
                </c:pt>
                <c:pt idx="180">
                  <c:v>27.582404999999994</c:v>
                </c:pt>
                <c:pt idx="181">
                  <c:v>28.100716000000006</c:v>
                </c:pt>
                <c:pt idx="182">
                  <c:v>30.176865000000006</c:v>
                </c:pt>
                <c:pt idx="183">
                  <c:v>29.607391000000007</c:v>
                </c:pt>
                <c:pt idx="184">
                  <c:v>29.845444000000001</c:v>
                </c:pt>
                <c:pt idx="185">
                  <c:v>29.753203999999997</c:v>
                </c:pt>
                <c:pt idx="186">
                  <c:v>29.920852999999994</c:v>
                </c:pt>
                <c:pt idx="187">
                  <c:v>28.796394000000006</c:v>
                </c:pt>
                <c:pt idx="188">
                  <c:v>28.488799999999998</c:v>
                </c:pt>
                <c:pt idx="189">
                  <c:v>29.399428999999998</c:v>
                </c:pt>
                <c:pt idx="190">
                  <c:v>30.504897999999997</c:v>
                </c:pt>
                <c:pt idx="191">
                  <c:v>29.467681999999996</c:v>
                </c:pt>
                <c:pt idx="192">
                  <c:v>29.695403999999996</c:v>
                </c:pt>
                <c:pt idx="193">
                  <c:v>29.165665000000004</c:v>
                </c:pt>
                <c:pt idx="194">
                  <c:v>29.360427999999999</c:v>
                </c:pt>
                <c:pt idx="195">
                  <c:v>30.007996000000006</c:v>
                </c:pt>
                <c:pt idx="196">
                  <c:v>30.246284000000003</c:v>
                </c:pt>
                <c:pt idx="197">
                  <c:v>29.926468</c:v>
                </c:pt>
                <c:pt idx="198">
                  <c:v>29.251648000000003</c:v>
                </c:pt>
                <c:pt idx="199">
                  <c:v>30.239531999999997</c:v>
                </c:pt>
                <c:pt idx="200">
                  <c:v>30.510101000000006</c:v>
                </c:pt>
                <c:pt idx="201">
                  <c:v>28.714309999999998</c:v>
                </c:pt>
                <c:pt idx="202">
                  <c:v>30.021064999999993</c:v>
                </c:pt>
                <c:pt idx="203">
                  <c:v>29.387161000000006</c:v>
                </c:pt>
                <c:pt idx="204">
                  <c:v>29.673636999999999</c:v>
                </c:pt>
                <c:pt idx="205">
                  <c:v>29.060196000000005</c:v>
                </c:pt>
                <c:pt idx="206">
                  <c:v>28.894676000000004</c:v>
                </c:pt>
                <c:pt idx="207">
                  <c:v>28.998290999999995</c:v>
                </c:pt>
                <c:pt idx="208">
                  <c:v>29.709579000000005</c:v>
                </c:pt>
                <c:pt idx="209">
                  <c:v>29.999802000000003</c:v>
                </c:pt>
                <c:pt idx="210">
                  <c:v>29.637198999999995</c:v>
                </c:pt>
                <c:pt idx="211">
                  <c:v>29.893929</c:v>
                </c:pt>
                <c:pt idx="212">
                  <c:v>28.805663999999993</c:v>
                </c:pt>
                <c:pt idx="213">
                  <c:v>29.757332000000005</c:v>
                </c:pt>
                <c:pt idx="214">
                  <c:v>28.642014000000003</c:v>
                </c:pt>
                <c:pt idx="215">
                  <c:v>30.025665000000004</c:v>
                </c:pt>
                <c:pt idx="216">
                  <c:v>29.382935000000003</c:v>
                </c:pt>
                <c:pt idx="217">
                  <c:v>29.963577000000001</c:v>
                </c:pt>
                <c:pt idx="218">
                  <c:v>30.814841999999999</c:v>
                </c:pt>
                <c:pt idx="219">
                  <c:v>28.808791999999997</c:v>
                </c:pt>
                <c:pt idx="220">
                  <c:v>28.992560999999995</c:v>
                </c:pt>
                <c:pt idx="221">
                  <c:v>29.405563000000001</c:v>
                </c:pt>
                <c:pt idx="222">
                  <c:v>29.225860999999995</c:v>
                </c:pt>
                <c:pt idx="223">
                  <c:v>29.380218999999997</c:v>
                </c:pt>
                <c:pt idx="224">
                  <c:v>28.877960000000002</c:v>
                </c:pt>
                <c:pt idx="225">
                  <c:v>29.771698000000001</c:v>
                </c:pt>
                <c:pt idx="226">
                  <c:v>28.695769999999996</c:v>
                </c:pt>
                <c:pt idx="227">
                  <c:v>28.167366000000001</c:v>
                </c:pt>
                <c:pt idx="228">
                  <c:v>28.195656</c:v>
                </c:pt>
                <c:pt idx="229">
                  <c:v>27.969948000000002</c:v>
                </c:pt>
                <c:pt idx="230">
                  <c:v>27.720139000000003</c:v>
                </c:pt>
                <c:pt idx="231">
                  <c:v>28.397171</c:v>
                </c:pt>
                <c:pt idx="232">
                  <c:v>28.343108999999998</c:v>
                </c:pt>
                <c:pt idx="233">
                  <c:v>29.084473000000003</c:v>
                </c:pt>
                <c:pt idx="234">
                  <c:v>27.709946000000002</c:v>
                </c:pt>
                <c:pt idx="235">
                  <c:v>28.771316999999996</c:v>
                </c:pt>
                <c:pt idx="236">
                  <c:v>29.770058000000006</c:v>
                </c:pt>
                <c:pt idx="237">
                  <c:v>28.639090999999993</c:v>
                </c:pt>
                <c:pt idx="238">
                  <c:v>27.530265999999997</c:v>
                </c:pt>
                <c:pt idx="239">
                  <c:v>28.198409999999996</c:v>
                </c:pt>
                <c:pt idx="240">
                  <c:v>28.214316999999994</c:v>
                </c:pt>
                <c:pt idx="241">
                  <c:v>28.408767999999995</c:v>
                </c:pt>
                <c:pt idx="242">
                  <c:v>26.507469</c:v>
                </c:pt>
                <c:pt idx="243">
                  <c:v>26.298378</c:v>
                </c:pt>
                <c:pt idx="244">
                  <c:v>27.844498000000002</c:v>
                </c:pt>
                <c:pt idx="245">
                  <c:v>26.822829999999996</c:v>
                </c:pt>
                <c:pt idx="246">
                  <c:v>25.604529999999997</c:v>
                </c:pt>
                <c:pt idx="247">
                  <c:v>26.991089000000002</c:v>
                </c:pt>
                <c:pt idx="248">
                  <c:v>27.176544000000007</c:v>
                </c:pt>
                <c:pt idx="249">
                  <c:v>27.877669999999995</c:v>
                </c:pt>
                <c:pt idx="250">
                  <c:v>26.578856999999999</c:v>
                </c:pt>
                <c:pt idx="251">
                  <c:v>25.874686999999994</c:v>
                </c:pt>
                <c:pt idx="252">
                  <c:v>27.763373999999999</c:v>
                </c:pt>
                <c:pt idx="253">
                  <c:v>27.436263999999994</c:v>
                </c:pt>
                <c:pt idx="254">
                  <c:v>25.564301</c:v>
                </c:pt>
                <c:pt idx="255">
                  <c:v>25.706160999999994</c:v>
                </c:pt>
                <c:pt idx="256">
                  <c:v>24.413055</c:v>
                </c:pt>
                <c:pt idx="257">
                  <c:v>25.447136</c:v>
                </c:pt>
                <c:pt idx="258">
                  <c:v>25.13588</c:v>
                </c:pt>
                <c:pt idx="259">
                  <c:v>25.467133000000004</c:v>
                </c:pt>
                <c:pt idx="260">
                  <c:v>25.671204000000003</c:v>
                </c:pt>
                <c:pt idx="261">
                  <c:v>25.514731999999995</c:v>
                </c:pt>
                <c:pt idx="262">
                  <c:v>25.640265999999997</c:v>
                </c:pt>
                <c:pt idx="263">
                  <c:v>23.442924000000005</c:v>
                </c:pt>
                <c:pt idx="264">
                  <c:v>24.540588</c:v>
                </c:pt>
                <c:pt idx="265">
                  <c:v>24.781120000000001</c:v>
                </c:pt>
                <c:pt idx="266">
                  <c:v>24.181030000000007</c:v>
                </c:pt>
                <c:pt idx="267">
                  <c:v>23.964005</c:v>
                </c:pt>
                <c:pt idx="268">
                  <c:v>23.516204999999999</c:v>
                </c:pt>
                <c:pt idx="269">
                  <c:v>23.477631000000002</c:v>
                </c:pt>
                <c:pt idx="270">
                  <c:v>22.231765999999993</c:v>
                </c:pt>
                <c:pt idx="271">
                  <c:v>23.616943000000006</c:v>
                </c:pt>
                <c:pt idx="272">
                  <c:v>22.780806999999996</c:v>
                </c:pt>
                <c:pt idx="273">
                  <c:v>23.373847999999995</c:v>
                </c:pt>
                <c:pt idx="274">
                  <c:v>24.207618999999994</c:v>
                </c:pt>
                <c:pt idx="275">
                  <c:v>23.365523999999994</c:v>
                </c:pt>
                <c:pt idx="276">
                  <c:v>22.230118000000004</c:v>
                </c:pt>
                <c:pt idx="277">
                  <c:v>22.888878000000005</c:v>
                </c:pt>
                <c:pt idx="278">
                  <c:v>22.479836000000006</c:v>
                </c:pt>
                <c:pt idx="279">
                  <c:v>23.103911999999994</c:v>
                </c:pt>
                <c:pt idx="280">
                  <c:v>22.316588999999993</c:v>
                </c:pt>
                <c:pt idx="281">
                  <c:v>22.490868000000006</c:v>
                </c:pt>
                <c:pt idx="282">
                  <c:v>21.858185000000006</c:v>
                </c:pt>
                <c:pt idx="283">
                  <c:v>23.044692999999995</c:v>
                </c:pt>
                <c:pt idx="284">
                  <c:v>23.348327999999995</c:v>
                </c:pt>
                <c:pt idx="285">
                  <c:v>23.595436000000007</c:v>
                </c:pt>
                <c:pt idx="286">
                  <c:v>22.892120000000006</c:v>
                </c:pt>
                <c:pt idx="287">
                  <c:v>23.747230999999999</c:v>
                </c:pt>
                <c:pt idx="288">
                  <c:v>22.403946000000005</c:v>
                </c:pt>
                <c:pt idx="289">
                  <c:v>23.219498000000002</c:v>
                </c:pt>
                <c:pt idx="290">
                  <c:v>24.725548000000003</c:v>
                </c:pt>
                <c:pt idx="291">
                  <c:v>23.951690999999997</c:v>
                </c:pt>
                <c:pt idx="292">
                  <c:v>23.986748000000006</c:v>
                </c:pt>
                <c:pt idx="293">
                  <c:v>24.092490999999995</c:v>
                </c:pt>
                <c:pt idx="294">
                  <c:v>24.168448999999995</c:v>
                </c:pt>
                <c:pt idx="295">
                  <c:v>23.685822000000002</c:v>
                </c:pt>
                <c:pt idx="296">
                  <c:v>23.123649999999998</c:v>
                </c:pt>
                <c:pt idx="297">
                  <c:v>22.257095000000007</c:v>
                </c:pt>
                <c:pt idx="298">
                  <c:v>22.063202000000004</c:v>
                </c:pt>
                <c:pt idx="299">
                  <c:v>20.570312999999999</c:v>
                </c:pt>
                <c:pt idx="300">
                  <c:v>20.297248999999994</c:v>
                </c:pt>
                <c:pt idx="301">
                  <c:v>19.143539000000004</c:v>
                </c:pt>
                <c:pt idx="302">
                  <c:v>17.362594999999999</c:v>
                </c:pt>
                <c:pt idx="303">
                  <c:v>16.609406000000007</c:v>
                </c:pt>
                <c:pt idx="304">
                  <c:v>16.301895000000002</c:v>
                </c:pt>
                <c:pt idx="305">
                  <c:v>15.402007999999995</c:v>
                </c:pt>
                <c:pt idx="306">
                  <c:v>14.816024999999996</c:v>
                </c:pt>
                <c:pt idx="307">
                  <c:v>14.704338000000007</c:v>
                </c:pt>
                <c:pt idx="308">
                  <c:v>13.461060000000003</c:v>
                </c:pt>
                <c:pt idx="309">
                  <c:v>12.24588</c:v>
                </c:pt>
                <c:pt idx="310">
                  <c:v>11.377730999999997</c:v>
                </c:pt>
                <c:pt idx="311">
                  <c:v>10.656257999999994</c:v>
                </c:pt>
                <c:pt idx="312">
                  <c:v>9.748076999999995</c:v>
                </c:pt>
                <c:pt idx="313">
                  <c:v>9.1914060000000006</c:v>
                </c:pt>
                <c:pt idx="314">
                  <c:v>8.7640990000000016</c:v>
                </c:pt>
                <c:pt idx="315">
                  <c:v>8.4619749999999954</c:v>
                </c:pt>
                <c:pt idx="316">
                  <c:v>7.8997499999999974</c:v>
                </c:pt>
                <c:pt idx="317">
                  <c:v>6.3285369999999972</c:v>
                </c:pt>
                <c:pt idx="318">
                  <c:v>5.9662699999999944</c:v>
                </c:pt>
                <c:pt idx="319">
                  <c:v>5.5060419999999937</c:v>
                </c:pt>
                <c:pt idx="320">
                  <c:v>4.8078990000000061</c:v>
                </c:pt>
                <c:pt idx="321">
                  <c:v>4.0036999999999949</c:v>
                </c:pt>
                <c:pt idx="322">
                  <c:v>4.1118850000000009</c:v>
                </c:pt>
                <c:pt idx="323">
                  <c:v>4.0859829999999988</c:v>
                </c:pt>
                <c:pt idx="324">
                  <c:v>3.5897140000000007</c:v>
                </c:pt>
                <c:pt idx="325">
                  <c:v>3.0667880000000025</c:v>
                </c:pt>
                <c:pt idx="326">
                  <c:v>2.6169129999999967</c:v>
                </c:pt>
                <c:pt idx="327">
                  <c:v>2.1268460000000005</c:v>
                </c:pt>
                <c:pt idx="328">
                  <c:v>1.7722320000000025</c:v>
                </c:pt>
                <c:pt idx="329">
                  <c:v>0.98507700000000398</c:v>
                </c:pt>
                <c:pt idx="330">
                  <c:v>0.84490999999999872</c:v>
                </c:pt>
                <c:pt idx="331">
                  <c:v>0.47444199999999626</c:v>
                </c:pt>
                <c:pt idx="332">
                  <c:v>0.69082600000000127</c:v>
                </c:pt>
                <c:pt idx="333">
                  <c:v>0.47793599999999969</c:v>
                </c:pt>
                <c:pt idx="334">
                  <c:v>0.58480799999999533</c:v>
                </c:pt>
                <c:pt idx="335">
                  <c:v>1.497405999999998</c:v>
                </c:pt>
                <c:pt idx="336">
                  <c:v>1.1940310000000025</c:v>
                </c:pt>
                <c:pt idx="337">
                  <c:v>0.99063100000000048</c:v>
                </c:pt>
                <c:pt idx="338">
                  <c:v>3.075530999999998</c:v>
                </c:pt>
                <c:pt idx="339">
                  <c:v>2.1111760000000004</c:v>
                </c:pt>
                <c:pt idx="340">
                  <c:v>2.0942989999999995</c:v>
                </c:pt>
                <c:pt idx="341">
                  <c:v>1.4737089999999995</c:v>
                </c:pt>
                <c:pt idx="342">
                  <c:v>2.8993449999999967</c:v>
                </c:pt>
                <c:pt idx="343">
                  <c:v>0.47101599999999877</c:v>
                </c:pt>
                <c:pt idx="344">
                  <c:v>0.1396480000000011</c:v>
                </c:pt>
                <c:pt idx="345">
                  <c:v>0.69155099999999692</c:v>
                </c:pt>
                <c:pt idx="346">
                  <c:v>3.6860810000000015</c:v>
                </c:pt>
                <c:pt idx="347">
                  <c:v>1.918258999999999</c:v>
                </c:pt>
                <c:pt idx="348">
                  <c:v>0.4387660000000011</c:v>
                </c:pt>
                <c:pt idx="349">
                  <c:v>2.1605679999999978</c:v>
                </c:pt>
                <c:pt idx="350">
                  <c:v>3.5032500000000013</c:v>
                </c:pt>
                <c:pt idx="351">
                  <c:v>0.80104099999999789</c:v>
                </c:pt>
                <c:pt idx="352">
                  <c:v>1.7087780000000024</c:v>
                </c:pt>
                <c:pt idx="353">
                  <c:v>0.88971699999999743</c:v>
                </c:pt>
                <c:pt idx="354">
                  <c:v>1.1426620000000014</c:v>
                </c:pt>
                <c:pt idx="355">
                  <c:v>1.5962140000000034</c:v>
                </c:pt>
                <c:pt idx="356">
                  <c:v>1.3666759999999982</c:v>
                </c:pt>
                <c:pt idx="357">
                  <c:v>1.6295849999999987</c:v>
                </c:pt>
                <c:pt idx="358">
                  <c:v>1.3642729999999972</c:v>
                </c:pt>
                <c:pt idx="359">
                  <c:v>2.5043870000000013</c:v>
                </c:pt>
                <c:pt idx="360">
                  <c:v>1.2620620000000002</c:v>
                </c:pt>
                <c:pt idx="361">
                  <c:v>1.6251219999999975</c:v>
                </c:pt>
                <c:pt idx="362">
                  <c:v>2.1742860000000022</c:v>
                </c:pt>
                <c:pt idx="363">
                  <c:v>1.3738329999999976</c:v>
                </c:pt>
                <c:pt idx="364">
                  <c:v>1.2626109999999997</c:v>
                </c:pt>
                <c:pt idx="365">
                  <c:v>1.2511670000000024</c:v>
                </c:pt>
                <c:pt idx="366">
                  <c:v>2.3535309999999967</c:v>
                </c:pt>
                <c:pt idx="367">
                  <c:v>3.3863830000000021</c:v>
                </c:pt>
                <c:pt idx="368">
                  <c:v>0.65062000000000353</c:v>
                </c:pt>
                <c:pt idx="369">
                  <c:v>1.2346190000000021</c:v>
                </c:pt>
                <c:pt idx="370">
                  <c:v>2.729179000000002</c:v>
                </c:pt>
                <c:pt idx="371">
                  <c:v>2.2483829999999969</c:v>
                </c:pt>
                <c:pt idx="372">
                  <c:v>1.3835979999999992</c:v>
                </c:pt>
                <c:pt idx="373">
                  <c:v>1.4599380000000011</c:v>
                </c:pt>
                <c:pt idx="374">
                  <c:v>3.0647129999999976</c:v>
                </c:pt>
                <c:pt idx="375">
                  <c:v>2.2439880000000016</c:v>
                </c:pt>
                <c:pt idx="376">
                  <c:v>3.6550599999999989</c:v>
                </c:pt>
                <c:pt idx="377">
                  <c:v>1.0993039999999965</c:v>
                </c:pt>
                <c:pt idx="378">
                  <c:v>1.0004350000000031</c:v>
                </c:pt>
                <c:pt idx="379">
                  <c:v>2.1499859999999984</c:v>
                </c:pt>
                <c:pt idx="380">
                  <c:v>2.3241730000000018</c:v>
                </c:pt>
                <c:pt idx="381">
                  <c:v>2.0099489999999989</c:v>
                </c:pt>
                <c:pt idx="382">
                  <c:v>2.7044449999999998</c:v>
                </c:pt>
                <c:pt idx="383">
                  <c:v>1.3096540000000019</c:v>
                </c:pt>
                <c:pt idx="384">
                  <c:v>2.2151029999999992</c:v>
                </c:pt>
                <c:pt idx="385">
                  <c:v>3.0164180000000016</c:v>
                </c:pt>
                <c:pt idx="386">
                  <c:v>2.3455510000000004</c:v>
                </c:pt>
                <c:pt idx="387">
                  <c:v>2.0100710000000035</c:v>
                </c:pt>
                <c:pt idx="388">
                  <c:v>3.2415850000000006</c:v>
                </c:pt>
                <c:pt idx="389">
                  <c:v>1.6006769999999975</c:v>
                </c:pt>
                <c:pt idx="390">
                  <c:v>2.0437160000000034</c:v>
                </c:pt>
                <c:pt idx="391">
                  <c:v>2.1114269999999991</c:v>
                </c:pt>
                <c:pt idx="392">
                  <c:v>0.70009600000000205</c:v>
                </c:pt>
                <c:pt idx="393">
                  <c:v>3.0389100000000013</c:v>
                </c:pt>
                <c:pt idx="394">
                  <c:v>1.5461200000000019</c:v>
                </c:pt>
                <c:pt idx="395">
                  <c:v>4.5050740000000005</c:v>
                </c:pt>
                <c:pt idx="396">
                  <c:v>1.8226620000000011</c:v>
                </c:pt>
                <c:pt idx="397">
                  <c:v>0.86539499999999947</c:v>
                </c:pt>
                <c:pt idx="398">
                  <c:v>3.0245669999999976</c:v>
                </c:pt>
                <c:pt idx="399">
                  <c:v>2.3184279999999973</c:v>
                </c:pt>
                <c:pt idx="400">
                  <c:v>0.9582369999999969</c:v>
                </c:pt>
                <c:pt idx="401">
                  <c:v>3.9274899999999988</c:v>
                </c:pt>
                <c:pt idx="402">
                  <c:v>1.607132</c:v>
                </c:pt>
                <c:pt idx="403">
                  <c:v>2.001373000000001</c:v>
                </c:pt>
                <c:pt idx="404">
                  <c:v>2.3200259999999986</c:v>
                </c:pt>
                <c:pt idx="405">
                  <c:v>2.3265150000000006</c:v>
                </c:pt>
                <c:pt idx="406">
                  <c:v>2.6699600000000032</c:v>
                </c:pt>
                <c:pt idx="407">
                  <c:v>1.5961380000000034</c:v>
                </c:pt>
                <c:pt idx="408">
                  <c:v>1.9899520000000024</c:v>
                </c:pt>
                <c:pt idx="409">
                  <c:v>2.6876680000000022</c:v>
                </c:pt>
                <c:pt idx="410">
                  <c:v>2.1672519999999977</c:v>
                </c:pt>
                <c:pt idx="411">
                  <c:v>1.0674819999999983</c:v>
                </c:pt>
                <c:pt idx="412">
                  <c:v>2.0533519999999967</c:v>
                </c:pt>
                <c:pt idx="413">
                  <c:v>2.3507389999999972</c:v>
                </c:pt>
                <c:pt idx="414">
                  <c:v>2.5921250000000029</c:v>
                </c:pt>
                <c:pt idx="415">
                  <c:v>2.5861209999999986</c:v>
                </c:pt>
                <c:pt idx="416">
                  <c:v>2.3677369999999982</c:v>
                </c:pt>
                <c:pt idx="417">
                  <c:v>0.56807700000000239</c:v>
                </c:pt>
                <c:pt idx="418">
                  <c:v>3.801700000000352E-2</c:v>
                </c:pt>
                <c:pt idx="419">
                  <c:v>0.53074600000000061</c:v>
                </c:pt>
                <c:pt idx="420">
                  <c:v>2.179473999999999</c:v>
                </c:pt>
                <c:pt idx="421">
                  <c:v>3.4214940000000027</c:v>
                </c:pt>
                <c:pt idx="422">
                  <c:v>1.5271839999999983</c:v>
                </c:pt>
                <c:pt idx="423">
                  <c:v>2.922820999999999</c:v>
                </c:pt>
                <c:pt idx="424">
                  <c:v>2.6205830000000034</c:v>
                </c:pt>
                <c:pt idx="425">
                  <c:v>3.1575320000000033</c:v>
                </c:pt>
                <c:pt idx="426">
                  <c:v>1.1446529999999981</c:v>
                </c:pt>
                <c:pt idx="427">
                  <c:v>1.333320999999998</c:v>
                </c:pt>
                <c:pt idx="428">
                  <c:v>1.2858730000000023</c:v>
                </c:pt>
                <c:pt idx="429">
                  <c:v>0.42222600000000199</c:v>
                </c:pt>
                <c:pt idx="430">
                  <c:v>2.0267330000000001</c:v>
                </c:pt>
                <c:pt idx="431">
                  <c:v>0.77872500000000144</c:v>
                </c:pt>
                <c:pt idx="432">
                  <c:v>1.4788970000000035</c:v>
                </c:pt>
                <c:pt idx="433">
                  <c:v>2.8045729999999978</c:v>
                </c:pt>
                <c:pt idx="434">
                  <c:v>3.537979</c:v>
                </c:pt>
                <c:pt idx="435">
                  <c:v>0.26122999999999763</c:v>
                </c:pt>
                <c:pt idx="436">
                  <c:v>2.0981669999999966</c:v>
                </c:pt>
                <c:pt idx="437">
                  <c:v>2.3902890000000028</c:v>
                </c:pt>
                <c:pt idx="438">
                  <c:v>2.8302539999999965</c:v>
                </c:pt>
                <c:pt idx="439">
                  <c:v>3.3593600000000023</c:v>
                </c:pt>
                <c:pt idx="440">
                  <c:v>3.106422000000002</c:v>
                </c:pt>
                <c:pt idx="441">
                  <c:v>2.9803309999999996</c:v>
                </c:pt>
                <c:pt idx="442">
                  <c:v>1.6713030000000018</c:v>
                </c:pt>
                <c:pt idx="443">
                  <c:v>2.0396119999999982</c:v>
                </c:pt>
                <c:pt idx="444">
                  <c:v>2.8228760000000008</c:v>
                </c:pt>
                <c:pt idx="445">
                  <c:v>2.2984700000000018</c:v>
                </c:pt>
                <c:pt idx="446">
                  <c:v>2.9780269999999973</c:v>
                </c:pt>
                <c:pt idx="447">
                  <c:v>1.8333439999999968</c:v>
                </c:pt>
                <c:pt idx="448">
                  <c:v>7.0084000000001367E-2</c:v>
                </c:pt>
                <c:pt idx="449">
                  <c:v>1.4544750000000022</c:v>
                </c:pt>
                <c:pt idx="450">
                  <c:v>3.6897129999999976</c:v>
                </c:pt>
                <c:pt idx="451">
                  <c:v>1.9715959999999981</c:v>
                </c:pt>
                <c:pt idx="452">
                  <c:v>0.2909089999999992</c:v>
                </c:pt>
                <c:pt idx="453">
                  <c:v>1.6244349999999983</c:v>
                </c:pt>
                <c:pt idx="454">
                  <c:v>1.5467379999999977</c:v>
                </c:pt>
                <c:pt idx="455">
                  <c:v>1.6622470000000007</c:v>
                </c:pt>
                <c:pt idx="456">
                  <c:v>1.5908280000000019</c:v>
                </c:pt>
                <c:pt idx="457">
                  <c:v>0.48870800000000258</c:v>
                </c:pt>
                <c:pt idx="458">
                  <c:v>0.40212199999999854</c:v>
                </c:pt>
                <c:pt idx="459">
                  <c:v>0.35238600000000275</c:v>
                </c:pt>
                <c:pt idx="460">
                  <c:v>3.2506410000000017</c:v>
                </c:pt>
                <c:pt idx="461">
                  <c:v>0.15962199999999882</c:v>
                </c:pt>
                <c:pt idx="462">
                  <c:v>1.476891000000002</c:v>
                </c:pt>
                <c:pt idx="463">
                  <c:v>2.1343839999999972</c:v>
                </c:pt>
                <c:pt idx="464">
                  <c:v>1.1913380000000018</c:v>
                </c:pt>
                <c:pt idx="465">
                  <c:v>0.91657299999999964</c:v>
                </c:pt>
                <c:pt idx="466">
                  <c:v>0.10841400000000334</c:v>
                </c:pt>
                <c:pt idx="467">
                  <c:v>2.0730059999999995</c:v>
                </c:pt>
                <c:pt idx="468">
                  <c:v>1.9026569999999978</c:v>
                </c:pt>
                <c:pt idx="469">
                  <c:v>0.81506300000000209</c:v>
                </c:pt>
                <c:pt idx="470">
                  <c:v>0.30580899999999644</c:v>
                </c:pt>
                <c:pt idx="471">
                  <c:v>0.35330999999999335</c:v>
                </c:pt>
                <c:pt idx="472">
                  <c:v>4.3587000000002263E-2</c:v>
                </c:pt>
                <c:pt idx="473">
                  <c:v>0.56507899999999722</c:v>
                </c:pt>
                <c:pt idx="474">
                  <c:v>0.33337400000000628</c:v>
                </c:pt>
                <c:pt idx="475">
                  <c:v>0.77036999999999978</c:v>
                </c:pt>
                <c:pt idx="476">
                  <c:v>1.2451930000000004</c:v>
                </c:pt>
                <c:pt idx="477">
                  <c:v>1.6069490000000002</c:v>
                </c:pt>
                <c:pt idx="478">
                  <c:v>2.1944500000000033</c:v>
                </c:pt>
                <c:pt idx="479">
                  <c:v>2.1799160000000057</c:v>
                </c:pt>
                <c:pt idx="480">
                  <c:v>3.7414700000000067</c:v>
                </c:pt>
                <c:pt idx="481">
                  <c:v>4.2096860000000049</c:v>
                </c:pt>
                <c:pt idx="482">
                  <c:v>4.6257630000000063</c:v>
                </c:pt>
                <c:pt idx="483">
                  <c:v>6.3434830000000062</c:v>
                </c:pt>
                <c:pt idx="484">
                  <c:v>5.7000050000000044</c:v>
                </c:pt>
                <c:pt idx="485">
                  <c:v>6.2196579999999955</c:v>
                </c:pt>
                <c:pt idx="486">
                  <c:v>7.2236479999999972</c:v>
                </c:pt>
                <c:pt idx="487">
                  <c:v>6.7098390000000023</c:v>
                </c:pt>
                <c:pt idx="488">
                  <c:v>7.8096079999999972</c:v>
                </c:pt>
                <c:pt idx="489">
                  <c:v>8.0377199999999931</c:v>
                </c:pt>
                <c:pt idx="490">
                  <c:v>9.1339260000000024</c:v>
                </c:pt>
                <c:pt idx="491">
                  <c:v>9.9297640000000058</c:v>
                </c:pt>
                <c:pt idx="492">
                  <c:v>10.770392999999999</c:v>
                </c:pt>
                <c:pt idx="493">
                  <c:v>11.022362000000001</c:v>
                </c:pt>
                <c:pt idx="494">
                  <c:v>11.741501</c:v>
                </c:pt>
                <c:pt idx="495">
                  <c:v>12.996193000000005</c:v>
                </c:pt>
                <c:pt idx="496">
                  <c:v>13.299194</c:v>
                </c:pt>
                <c:pt idx="497">
                  <c:v>14.162780999999995</c:v>
                </c:pt>
                <c:pt idx="498">
                  <c:v>14.870697000000007</c:v>
                </c:pt>
                <c:pt idx="499">
                  <c:v>15.756332</c:v>
                </c:pt>
                <c:pt idx="500">
                  <c:v>16.619575999999995</c:v>
                </c:pt>
                <c:pt idx="501">
                  <c:v>17.167786000000007</c:v>
                </c:pt>
                <c:pt idx="502">
                  <c:v>18.546988999999996</c:v>
                </c:pt>
                <c:pt idx="503">
                  <c:v>18.780593999999994</c:v>
                </c:pt>
                <c:pt idx="504">
                  <c:v>19.627280999999996</c:v>
                </c:pt>
                <c:pt idx="505">
                  <c:v>20.333374000000006</c:v>
                </c:pt>
                <c:pt idx="506">
                  <c:v>22.173255999999995</c:v>
                </c:pt>
                <c:pt idx="507">
                  <c:v>21.61824</c:v>
                </c:pt>
                <c:pt idx="508">
                  <c:v>23.330185</c:v>
                </c:pt>
                <c:pt idx="509">
                  <c:v>23.266013999999998</c:v>
                </c:pt>
                <c:pt idx="510">
                  <c:v>22.720116000000004</c:v>
                </c:pt>
                <c:pt idx="511">
                  <c:v>24.499106999999995</c:v>
                </c:pt>
                <c:pt idx="512">
                  <c:v>26.084259000000003</c:v>
                </c:pt>
                <c:pt idx="513">
                  <c:v>24.761581000000007</c:v>
                </c:pt>
                <c:pt idx="514">
                  <c:v>24.618506999999994</c:v>
                </c:pt>
                <c:pt idx="515">
                  <c:v>24.417098999999993</c:v>
                </c:pt>
                <c:pt idx="516">
                  <c:v>24.186194999999998</c:v>
                </c:pt>
                <c:pt idx="517">
                  <c:v>24.279449</c:v>
                </c:pt>
                <c:pt idx="518">
                  <c:v>23.164169000000001</c:v>
                </c:pt>
                <c:pt idx="519">
                  <c:v>24.348854000000003</c:v>
                </c:pt>
                <c:pt idx="520">
                  <c:v>24.667664000000002</c:v>
                </c:pt>
                <c:pt idx="521">
                  <c:v>24.083534</c:v>
                </c:pt>
                <c:pt idx="522">
                  <c:v>23.567734000000002</c:v>
                </c:pt>
                <c:pt idx="523">
                  <c:v>23.154251000000002</c:v>
                </c:pt>
                <c:pt idx="524">
                  <c:v>23.657889999999995</c:v>
                </c:pt>
                <c:pt idx="525">
                  <c:v>22.850020999999998</c:v>
                </c:pt>
                <c:pt idx="526">
                  <c:v>23.045783999999998</c:v>
                </c:pt>
                <c:pt idx="527">
                  <c:v>23.441565999999995</c:v>
                </c:pt>
                <c:pt idx="528">
                  <c:v>23.474731000000006</c:v>
                </c:pt>
                <c:pt idx="529">
                  <c:v>23.877387999999996</c:v>
                </c:pt>
                <c:pt idx="530">
                  <c:v>24.630782999999994</c:v>
                </c:pt>
                <c:pt idx="531">
                  <c:v>24.599930000000001</c:v>
                </c:pt>
                <c:pt idx="532">
                  <c:v>24.051490999999999</c:v>
                </c:pt>
                <c:pt idx="533">
                  <c:v>23.371384000000006</c:v>
                </c:pt>
                <c:pt idx="534">
                  <c:v>24.004990000000006</c:v>
                </c:pt>
                <c:pt idx="535">
                  <c:v>24.797897000000006</c:v>
                </c:pt>
                <c:pt idx="536">
                  <c:v>24.669494999999998</c:v>
                </c:pt>
                <c:pt idx="537">
                  <c:v>24.604506999999998</c:v>
                </c:pt>
                <c:pt idx="538">
                  <c:v>24.275085000000004</c:v>
                </c:pt>
                <c:pt idx="539">
                  <c:v>24.604766999999995</c:v>
                </c:pt>
                <c:pt idx="540">
                  <c:v>24.832076999999998</c:v>
                </c:pt>
                <c:pt idx="541">
                  <c:v>24.030022000000002</c:v>
                </c:pt>
                <c:pt idx="542">
                  <c:v>24.615004999999996</c:v>
                </c:pt>
                <c:pt idx="543">
                  <c:v>25.932113999999999</c:v>
                </c:pt>
                <c:pt idx="544">
                  <c:v>26.856255000000004</c:v>
                </c:pt>
                <c:pt idx="545">
                  <c:v>25.130156999999997</c:v>
                </c:pt>
                <c:pt idx="546">
                  <c:v>25.948768999999999</c:v>
                </c:pt>
                <c:pt idx="547">
                  <c:v>26.210860999999994</c:v>
                </c:pt>
                <c:pt idx="548">
                  <c:v>26.575103999999996</c:v>
                </c:pt>
                <c:pt idx="549">
                  <c:v>26.052634999999995</c:v>
                </c:pt>
                <c:pt idx="550">
                  <c:v>27.168059999999997</c:v>
                </c:pt>
                <c:pt idx="551">
                  <c:v>24.842208999999997</c:v>
                </c:pt>
                <c:pt idx="552">
                  <c:v>25.553391000000005</c:v>
                </c:pt>
                <c:pt idx="553">
                  <c:v>26.552895000000007</c:v>
                </c:pt>
                <c:pt idx="554">
                  <c:v>26.979400999999996</c:v>
                </c:pt>
                <c:pt idx="555">
                  <c:v>26.523223999999999</c:v>
                </c:pt>
                <c:pt idx="556">
                  <c:v>27.402373999999995</c:v>
                </c:pt>
                <c:pt idx="557">
                  <c:v>28.617194999999995</c:v>
                </c:pt>
                <c:pt idx="558">
                  <c:v>27.298454000000007</c:v>
                </c:pt>
                <c:pt idx="559">
                  <c:v>28.245270000000005</c:v>
                </c:pt>
                <c:pt idx="560">
                  <c:v>26.662459999999996</c:v>
                </c:pt>
                <c:pt idx="561">
                  <c:v>28.177268999999995</c:v>
                </c:pt>
                <c:pt idx="562">
                  <c:v>29.451804999999993</c:v>
                </c:pt>
                <c:pt idx="563">
                  <c:v>29.844009</c:v>
                </c:pt>
                <c:pt idx="564">
                  <c:v>28.045456000000001</c:v>
                </c:pt>
                <c:pt idx="565">
                  <c:v>28.392646999999997</c:v>
                </c:pt>
                <c:pt idx="566">
                  <c:v>28.433868000000004</c:v>
                </c:pt>
                <c:pt idx="567">
                  <c:v>30.133101999999994</c:v>
                </c:pt>
                <c:pt idx="568">
                  <c:v>27.763641000000007</c:v>
                </c:pt>
                <c:pt idx="569">
                  <c:v>27.877205000000004</c:v>
                </c:pt>
                <c:pt idx="570">
                  <c:v>29.823279999999997</c:v>
                </c:pt>
                <c:pt idx="571">
                  <c:v>29.114731000000006</c:v>
                </c:pt>
                <c:pt idx="572">
                  <c:v>28.694664000000003</c:v>
                </c:pt>
                <c:pt idx="573">
                  <c:v>27.646636999999998</c:v>
                </c:pt>
                <c:pt idx="574">
                  <c:v>27.516968000000006</c:v>
                </c:pt>
                <c:pt idx="575">
                  <c:v>28.750861999999998</c:v>
                </c:pt>
                <c:pt idx="576">
                  <c:v>29.192031999999998</c:v>
                </c:pt>
                <c:pt idx="577">
                  <c:v>28.872551000000001</c:v>
                </c:pt>
                <c:pt idx="578">
                  <c:v>28.651938999999999</c:v>
                </c:pt>
                <c:pt idx="579">
                  <c:v>28.932975999999996</c:v>
                </c:pt>
                <c:pt idx="580">
                  <c:v>27.560501000000002</c:v>
                </c:pt>
                <c:pt idx="581">
                  <c:v>29.920699999999997</c:v>
                </c:pt>
                <c:pt idx="582">
                  <c:v>28.619667000000007</c:v>
                </c:pt>
                <c:pt idx="583">
                  <c:v>29.098609999999994</c:v>
                </c:pt>
                <c:pt idx="584">
                  <c:v>28.462128000000007</c:v>
                </c:pt>
                <c:pt idx="585">
                  <c:v>30.579018000000005</c:v>
                </c:pt>
                <c:pt idx="586">
                  <c:v>29.604056999999997</c:v>
                </c:pt>
                <c:pt idx="587">
                  <c:v>29.339554000000007</c:v>
                </c:pt>
                <c:pt idx="588">
                  <c:v>29.921272000000002</c:v>
                </c:pt>
                <c:pt idx="589">
                  <c:v>29.125656000000006</c:v>
                </c:pt>
                <c:pt idx="590">
                  <c:v>28.182167000000007</c:v>
                </c:pt>
                <c:pt idx="591">
                  <c:v>29.635727000000003</c:v>
                </c:pt>
                <c:pt idx="592">
                  <c:v>30.635093999999995</c:v>
                </c:pt>
                <c:pt idx="593">
                  <c:v>29.328995000000006</c:v>
                </c:pt>
                <c:pt idx="594">
                  <c:v>30.107665999999995</c:v>
                </c:pt>
                <c:pt idx="595">
                  <c:v>29.753806999999995</c:v>
                </c:pt>
                <c:pt idx="596">
                  <c:v>29.500359000000003</c:v>
                </c:pt>
                <c:pt idx="597">
                  <c:v>30.591453999999999</c:v>
                </c:pt>
                <c:pt idx="598">
                  <c:v>28.848067999999998</c:v>
                </c:pt>
                <c:pt idx="599">
                  <c:v>29.068611000000004</c:v>
                </c:pt>
                <c:pt idx="600">
                  <c:v>28.846191000000005</c:v>
                </c:pt>
                <c:pt idx="601">
                  <c:v>28.551315000000002</c:v>
                </c:pt>
                <c:pt idx="602">
                  <c:v>30.403214000000006</c:v>
                </c:pt>
                <c:pt idx="603">
                  <c:v>29.826790000000003</c:v>
                </c:pt>
                <c:pt idx="604">
                  <c:v>28.893326000000002</c:v>
                </c:pt>
                <c:pt idx="605">
                  <c:v>28.488624999999999</c:v>
                </c:pt>
                <c:pt idx="606">
                  <c:v>29.221016000000006</c:v>
                </c:pt>
                <c:pt idx="607">
                  <c:v>30.082115000000002</c:v>
                </c:pt>
                <c:pt idx="608">
                  <c:v>29.166542000000007</c:v>
                </c:pt>
                <c:pt idx="609">
                  <c:v>29.787345999999999</c:v>
                </c:pt>
                <c:pt idx="610">
                  <c:v>28.690894999999998</c:v>
                </c:pt>
                <c:pt idx="611">
                  <c:v>28.438393000000005</c:v>
                </c:pt>
                <c:pt idx="612">
                  <c:v>27.880629999999996</c:v>
                </c:pt>
                <c:pt idx="613">
                  <c:v>28.848145000000002</c:v>
                </c:pt>
                <c:pt idx="614">
                  <c:v>30.536804000000004</c:v>
                </c:pt>
                <c:pt idx="615">
                  <c:v>27.802588999999998</c:v>
                </c:pt>
                <c:pt idx="616">
                  <c:v>29.238144000000005</c:v>
                </c:pt>
                <c:pt idx="617">
                  <c:v>30.695014999999998</c:v>
                </c:pt>
                <c:pt idx="618">
                  <c:v>29.536879999999996</c:v>
                </c:pt>
                <c:pt idx="619">
                  <c:v>29.718063000000001</c:v>
                </c:pt>
                <c:pt idx="620">
                  <c:v>29.071854000000002</c:v>
                </c:pt>
                <c:pt idx="621">
                  <c:v>29.342712000000006</c:v>
                </c:pt>
                <c:pt idx="622">
                  <c:v>29.710494999999995</c:v>
                </c:pt>
                <c:pt idx="623">
                  <c:v>30.018967000000004</c:v>
                </c:pt>
                <c:pt idx="624">
                  <c:v>30.879677000000001</c:v>
                </c:pt>
                <c:pt idx="625">
                  <c:v>30.511581000000007</c:v>
                </c:pt>
                <c:pt idx="626">
                  <c:v>29.944084000000004</c:v>
                </c:pt>
                <c:pt idx="627">
                  <c:v>29.702659999999995</c:v>
                </c:pt>
                <c:pt idx="628">
                  <c:v>29.008812000000006</c:v>
                </c:pt>
                <c:pt idx="629">
                  <c:v>29.434509000000006</c:v>
                </c:pt>
                <c:pt idx="630">
                  <c:v>30.195083999999994</c:v>
                </c:pt>
                <c:pt idx="631">
                  <c:v>29.441970999999995</c:v>
                </c:pt>
                <c:pt idx="632">
                  <c:v>29.911559999999994</c:v>
                </c:pt>
                <c:pt idx="633">
                  <c:v>28.128440999999995</c:v>
                </c:pt>
                <c:pt idx="634">
                  <c:v>29.730864999999994</c:v>
                </c:pt>
                <c:pt idx="635">
                  <c:v>30.169533000000001</c:v>
                </c:pt>
                <c:pt idx="636">
                  <c:v>28.894660999999999</c:v>
                </c:pt>
                <c:pt idx="637">
                  <c:v>29.214995999999999</c:v>
                </c:pt>
                <c:pt idx="638">
                  <c:v>27.964523</c:v>
                </c:pt>
                <c:pt idx="639">
                  <c:v>28.857590000000002</c:v>
                </c:pt>
                <c:pt idx="640">
                  <c:v>28.811401000000004</c:v>
                </c:pt>
                <c:pt idx="641">
                  <c:v>29.429077000000007</c:v>
                </c:pt>
                <c:pt idx="642">
                  <c:v>30.141541000000004</c:v>
                </c:pt>
                <c:pt idx="643">
                  <c:v>28.890968000000001</c:v>
                </c:pt>
                <c:pt idx="644">
                  <c:v>29.893203999999997</c:v>
                </c:pt>
                <c:pt idx="645">
                  <c:v>28.913673000000003</c:v>
                </c:pt>
                <c:pt idx="646">
                  <c:v>29.807922000000005</c:v>
                </c:pt>
                <c:pt idx="647">
                  <c:v>31.044433999999995</c:v>
                </c:pt>
                <c:pt idx="648">
                  <c:v>29.075644999999994</c:v>
                </c:pt>
                <c:pt idx="649">
                  <c:v>29.033530999999996</c:v>
                </c:pt>
                <c:pt idx="650">
                  <c:v>28.442870999999997</c:v>
                </c:pt>
                <c:pt idx="651">
                  <c:v>27.859009</c:v>
                </c:pt>
                <c:pt idx="652">
                  <c:v>30.612731999999994</c:v>
                </c:pt>
                <c:pt idx="653">
                  <c:v>29.376968000000005</c:v>
                </c:pt>
                <c:pt idx="654">
                  <c:v>29.713454999999996</c:v>
                </c:pt>
                <c:pt idx="655">
                  <c:v>29.247726</c:v>
                </c:pt>
                <c:pt idx="656">
                  <c:v>28.291900999999996</c:v>
                </c:pt>
                <c:pt idx="657">
                  <c:v>28.678901999999994</c:v>
                </c:pt>
                <c:pt idx="658">
                  <c:v>29.014251999999999</c:v>
                </c:pt>
                <c:pt idx="659">
                  <c:v>28.875777999999997</c:v>
                </c:pt>
                <c:pt idx="660">
                  <c:v>29.750259</c:v>
                </c:pt>
                <c:pt idx="661">
                  <c:v>28.999886000000004</c:v>
                </c:pt>
                <c:pt idx="662">
                  <c:v>28.597037999999998</c:v>
                </c:pt>
                <c:pt idx="663">
                  <c:v>29.725348999999994</c:v>
                </c:pt>
                <c:pt idx="664">
                  <c:v>29.922034999999994</c:v>
                </c:pt>
                <c:pt idx="665">
                  <c:v>29.585723999999999</c:v>
                </c:pt>
                <c:pt idx="666">
                  <c:v>29.151061999999996</c:v>
                </c:pt>
                <c:pt idx="667">
                  <c:v>29.614777000000004</c:v>
                </c:pt>
                <c:pt idx="668">
                  <c:v>30.108192000000003</c:v>
                </c:pt>
                <c:pt idx="669">
                  <c:v>29.345305999999994</c:v>
                </c:pt>
                <c:pt idx="670">
                  <c:v>28.750893000000005</c:v>
                </c:pt>
                <c:pt idx="671">
                  <c:v>29.557449000000005</c:v>
                </c:pt>
                <c:pt idx="672">
                  <c:v>29.861243999999999</c:v>
                </c:pt>
                <c:pt idx="673">
                  <c:v>29.089873999999995</c:v>
                </c:pt>
                <c:pt idx="674">
                  <c:v>29.568459000000004</c:v>
                </c:pt>
                <c:pt idx="675">
                  <c:v>28.900558000000004</c:v>
                </c:pt>
                <c:pt idx="676">
                  <c:v>29.103317000000004</c:v>
                </c:pt>
                <c:pt idx="677">
                  <c:v>30.198120000000003</c:v>
                </c:pt>
                <c:pt idx="678">
                  <c:v>28.840423999999999</c:v>
                </c:pt>
                <c:pt idx="679">
                  <c:v>29.623267999999996</c:v>
                </c:pt>
                <c:pt idx="680">
                  <c:v>29.358810000000005</c:v>
                </c:pt>
                <c:pt idx="681">
                  <c:v>28.752335000000002</c:v>
                </c:pt>
                <c:pt idx="682">
                  <c:v>28.186538999999996</c:v>
                </c:pt>
                <c:pt idx="683">
                  <c:v>29.331192000000001</c:v>
                </c:pt>
                <c:pt idx="684">
                  <c:v>29.744872999999998</c:v>
                </c:pt>
                <c:pt idx="685">
                  <c:v>30.513390000000001</c:v>
                </c:pt>
                <c:pt idx="686">
                  <c:v>29.461799999999997</c:v>
                </c:pt>
                <c:pt idx="687">
                  <c:v>29.596053999999995</c:v>
                </c:pt>
                <c:pt idx="688">
                  <c:v>28.769042999999996</c:v>
                </c:pt>
                <c:pt idx="689">
                  <c:v>29.486412000000001</c:v>
                </c:pt>
                <c:pt idx="690">
                  <c:v>29.119704999999996</c:v>
                </c:pt>
                <c:pt idx="691">
                  <c:v>29.183182000000002</c:v>
                </c:pt>
                <c:pt idx="692">
                  <c:v>28.473151999999999</c:v>
                </c:pt>
                <c:pt idx="693">
                  <c:v>29.242653000000004</c:v>
                </c:pt>
                <c:pt idx="694">
                  <c:v>29.197952000000001</c:v>
                </c:pt>
                <c:pt idx="695">
                  <c:v>30.209739999999996</c:v>
                </c:pt>
                <c:pt idx="696">
                  <c:v>29.964989000000003</c:v>
                </c:pt>
                <c:pt idx="697">
                  <c:v>30.518722999999994</c:v>
                </c:pt>
                <c:pt idx="698">
                  <c:v>30.254570000000001</c:v>
                </c:pt>
                <c:pt idx="699">
                  <c:v>29.802779999999998</c:v>
                </c:pt>
                <c:pt idx="700">
                  <c:v>28.926902999999996</c:v>
                </c:pt>
                <c:pt idx="701">
                  <c:v>28.978438999999995</c:v>
                </c:pt>
                <c:pt idx="702">
                  <c:v>29.302466999999993</c:v>
                </c:pt>
                <c:pt idx="703">
                  <c:v>29.534637000000004</c:v>
                </c:pt>
                <c:pt idx="704">
                  <c:v>29.311569000000006</c:v>
                </c:pt>
                <c:pt idx="705">
                  <c:v>28.676079000000001</c:v>
                </c:pt>
                <c:pt idx="706">
                  <c:v>29.237244000000004</c:v>
                </c:pt>
                <c:pt idx="707">
                  <c:v>30.139313000000001</c:v>
                </c:pt>
                <c:pt idx="708">
                  <c:v>30.537216000000001</c:v>
                </c:pt>
                <c:pt idx="709">
                  <c:v>29.494560000000007</c:v>
                </c:pt>
                <c:pt idx="710">
                  <c:v>29.351585</c:v>
                </c:pt>
                <c:pt idx="711">
                  <c:v>31.016936999999999</c:v>
                </c:pt>
                <c:pt idx="712">
                  <c:v>28.978194999999999</c:v>
                </c:pt>
                <c:pt idx="713">
                  <c:v>28.880058000000005</c:v>
                </c:pt>
                <c:pt idx="714">
                  <c:v>28.526854999999998</c:v>
                </c:pt>
                <c:pt idx="715">
                  <c:v>29.052322000000004</c:v>
                </c:pt>
                <c:pt idx="716">
                  <c:v>29.626418999999999</c:v>
                </c:pt>
                <c:pt idx="717">
                  <c:v>29.928978000000001</c:v>
                </c:pt>
                <c:pt idx="718">
                  <c:v>28.957213999999993</c:v>
                </c:pt>
                <c:pt idx="719">
                  <c:v>29.061065999999997</c:v>
                </c:pt>
                <c:pt idx="720">
                  <c:v>28.953879999999998</c:v>
                </c:pt>
                <c:pt idx="721">
                  <c:v>29.419449</c:v>
                </c:pt>
                <c:pt idx="722">
                  <c:v>29.823166000000001</c:v>
                </c:pt>
                <c:pt idx="723">
                  <c:v>28.781989999999993</c:v>
                </c:pt>
                <c:pt idx="724">
                  <c:v>29.002730999999997</c:v>
                </c:pt>
                <c:pt idx="725">
                  <c:v>29.477592000000001</c:v>
                </c:pt>
                <c:pt idx="726">
                  <c:v>30.009017999999998</c:v>
                </c:pt>
                <c:pt idx="727">
                  <c:v>29.060187999999997</c:v>
                </c:pt>
                <c:pt idx="728">
                  <c:v>29.471001000000001</c:v>
                </c:pt>
                <c:pt idx="729">
                  <c:v>29.540999999999997</c:v>
                </c:pt>
                <c:pt idx="730">
                  <c:v>28.696799999999996</c:v>
                </c:pt>
                <c:pt idx="731">
                  <c:v>28.727158000000003</c:v>
                </c:pt>
                <c:pt idx="732">
                  <c:v>28.941329999999994</c:v>
                </c:pt>
                <c:pt idx="733">
                  <c:v>30.494217000000006</c:v>
                </c:pt>
                <c:pt idx="734">
                  <c:v>29.536368999999993</c:v>
                </c:pt>
                <c:pt idx="735">
                  <c:v>29.355698000000004</c:v>
                </c:pt>
                <c:pt idx="736">
                  <c:v>28.400620000000004</c:v>
                </c:pt>
                <c:pt idx="737">
                  <c:v>29.228911999999994</c:v>
                </c:pt>
                <c:pt idx="738">
                  <c:v>29.729179000000002</c:v>
                </c:pt>
                <c:pt idx="739">
                  <c:v>28.829407000000003</c:v>
                </c:pt>
                <c:pt idx="740">
                  <c:v>28.175940999999995</c:v>
                </c:pt>
                <c:pt idx="741">
                  <c:v>28.351112000000001</c:v>
                </c:pt>
                <c:pt idx="742">
                  <c:v>28.729423999999995</c:v>
                </c:pt>
                <c:pt idx="743">
                  <c:v>29.375748000000002</c:v>
                </c:pt>
                <c:pt idx="744">
                  <c:v>29.307281000000003</c:v>
                </c:pt>
                <c:pt idx="745">
                  <c:v>28.975845000000007</c:v>
                </c:pt>
                <c:pt idx="746">
                  <c:v>29.128501999999997</c:v>
                </c:pt>
                <c:pt idx="747">
                  <c:v>29.534851000000003</c:v>
                </c:pt>
                <c:pt idx="748">
                  <c:v>29.408546000000001</c:v>
                </c:pt>
                <c:pt idx="749">
                  <c:v>29.407898000000003</c:v>
                </c:pt>
                <c:pt idx="750">
                  <c:v>29.517769000000001</c:v>
                </c:pt>
                <c:pt idx="751">
                  <c:v>30.124947000000006</c:v>
                </c:pt>
                <c:pt idx="752">
                  <c:v>31.076256000000001</c:v>
                </c:pt>
                <c:pt idx="753">
                  <c:v>29.326308999999995</c:v>
                </c:pt>
                <c:pt idx="754">
                  <c:v>29.350059999999999</c:v>
                </c:pt>
                <c:pt idx="755">
                  <c:v>31.657561999999999</c:v>
                </c:pt>
                <c:pt idx="756">
                  <c:v>29.335121000000001</c:v>
                </c:pt>
                <c:pt idx="757">
                  <c:v>29.011184999999998</c:v>
                </c:pt>
                <c:pt idx="758">
                  <c:v>29.629615999999999</c:v>
                </c:pt>
                <c:pt idx="759">
                  <c:v>29.666122000000001</c:v>
                </c:pt>
                <c:pt idx="760">
                  <c:v>29.398598000000007</c:v>
                </c:pt>
                <c:pt idx="761">
                  <c:v>28.412964000000002</c:v>
                </c:pt>
                <c:pt idx="762">
                  <c:v>27.805770999999993</c:v>
                </c:pt>
                <c:pt idx="763">
                  <c:v>28.452194000000006</c:v>
                </c:pt>
                <c:pt idx="764">
                  <c:v>29.626602000000005</c:v>
                </c:pt>
                <c:pt idx="765">
                  <c:v>28.812659999999994</c:v>
                </c:pt>
                <c:pt idx="766">
                  <c:v>27.516532999999995</c:v>
                </c:pt>
                <c:pt idx="767">
                  <c:v>27.644958000000003</c:v>
                </c:pt>
                <c:pt idx="768">
                  <c:v>28.495590000000007</c:v>
                </c:pt>
                <c:pt idx="769">
                  <c:v>30.568245000000005</c:v>
                </c:pt>
                <c:pt idx="770">
                  <c:v>29.464934999999997</c:v>
                </c:pt>
                <c:pt idx="771">
                  <c:v>31.27713</c:v>
                </c:pt>
                <c:pt idx="772">
                  <c:v>30.282318000000004</c:v>
                </c:pt>
                <c:pt idx="773">
                  <c:v>29.684380000000004</c:v>
                </c:pt>
                <c:pt idx="774">
                  <c:v>29.414901999999998</c:v>
                </c:pt>
                <c:pt idx="775">
                  <c:v>29.018790999999993</c:v>
                </c:pt>
                <c:pt idx="776">
                  <c:v>27.395195000000001</c:v>
                </c:pt>
                <c:pt idx="777">
                  <c:v>29.461608999999996</c:v>
                </c:pt>
                <c:pt idx="778">
                  <c:v>29.586922000000001</c:v>
                </c:pt>
                <c:pt idx="779">
                  <c:v>29.045586</c:v>
                </c:pt>
                <c:pt idx="780">
                  <c:v>30.266364999999993</c:v>
                </c:pt>
                <c:pt idx="781">
                  <c:v>30.107826000000003</c:v>
                </c:pt>
                <c:pt idx="782">
                  <c:v>30.295158000000001</c:v>
                </c:pt>
                <c:pt idx="783">
                  <c:v>30.203232</c:v>
                </c:pt>
                <c:pt idx="784">
                  <c:v>30.615677000000005</c:v>
                </c:pt>
                <c:pt idx="785">
                  <c:v>29.245766000000003</c:v>
                </c:pt>
                <c:pt idx="786">
                  <c:v>29.317429000000004</c:v>
                </c:pt>
                <c:pt idx="787">
                  <c:v>28.660233000000005</c:v>
                </c:pt>
                <c:pt idx="788">
                  <c:v>30.5214</c:v>
                </c:pt>
                <c:pt idx="789">
                  <c:v>29.329696999999996</c:v>
                </c:pt>
                <c:pt idx="790">
                  <c:v>28.916031000000004</c:v>
                </c:pt>
                <c:pt idx="791">
                  <c:v>29.327010999999999</c:v>
                </c:pt>
                <c:pt idx="792">
                  <c:v>30.701080000000005</c:v>
                </c:pt>
                <c:pt idx="793">
                  <c:v>29.775268999999994</c:v>
                </c:pt>
                <c:pt idx="794">
                  <c:v>30.678687999999994</c:v>
                </c:pt>
                <c:pt idx="795">
                  <c:v>29.519737000000006</c:v>
                </c:pt>
                <c:pt idx="796">
                  <c:v>29.712952000000001</c:v>
                </c:pt>
                <c:pt idx="797">
                  <c:v>31.112999000000002</c:v>
                </c:pt>
                <c:pt idx="798">
                  <c:v>29.825111000000007</c:v>
                </c:pt>
                <c:pt idx="799">
                  <c:v>29.419815</c:v>
                </c:pt>
                <c:pt idx="800">
                  <c:v>28.561942999999999</c:v>
                </c:pt>
                <c:pt idx="801">
                  <c:v>28.993628999999999</c:v>
                </c:pt>
                <c:pt idx="802">
                  <c:v>29.257202000000007</c:v>
                </c:pt>
                <c:pt idx="803">
                  <c:v>29.270294000000007</c:v>
                </c:pt>
                <c:pt idx="804">
                  <c:v>29.211685000000003</c:v>
                </c:pt>
                <c:pt idx="805">
                  <c:v>29.537375999999995</c:v>
                </c:pt>
                <c:pt idx="806">
                  <c:v>29.034439000000006</c:v>
                </c:pt>
                <c:pt idx="807">
                  <c:v>29.947136</c:v>
                </c:pt>
                <c:pt idx="808">
                  <c:v>28.186538999999996</c:v>
                </c:pt>
                <c:pt idx="809">
                  <c:v>28.483215000000001</c:v>
                </c:pt>
                <c:pt idx="810">
                  <c:v>29.210837999999995</c:v>
                </c:pt>
                <c:pt idx="811">
                  <c:v>29.995895000000004</c:v>
                </c:pt>
                <c:pt idx="812">
                  <c:v>28.884933000000004</c:v>
                </c:pt>
                <c:pt idx="813">
                  <c:v>29.381637999999995</c:v>
                </c:pt>
                <c:pt idx="814">
                  <c:v>28.803451999999993</c:v>
                </c:pt>
                <c:pt idx="815">
                  <c:v>28.415481999999997</c:v>
                </c:pt>
                <c:pt idx="816">
                  <c:v>28.205466999999999</c:v>
                </c:pt>
                <c:pt idx="817">
                  <c:v>29.463172999999998</c:v>
                </c:pt>
                <c:pt idx="818">
                  <c:v>31.548942999999994</c:v>
                </c:pt>
                <c:pt idx="819">
                  <c:v>30.094406000000006</c:v>
                </c:pt>
                <c:pt idx="820">
                  <c:v>29.761436000000003</c:v>
                </c:pt>
                <c:pt idx="821">
                  <c:v>29.824623000000003</c:v>
                </c:pt>
                <c:pt idx="822">
                  <c:v>29.151093000000003</c:v>
                </c:pt>
                <c:pt idx="823">
                  <c:v>28.792823999999996</c:v>
                </c:pt>
                <c:pt idx="824">
                  <c:v>28.999427999999995</c:v>
                </c:pt>
                <c:pt idx="825">
                  <c:v>28.598868999999993</c:v>
                </c:pt>
                <c:pt idx="826">
                  <c:v>29.614272999999997</c:v>
                </c:pt>
                <c:pt idx="827">
                  <c:v>29.063057000000001</c:v>
                </c:pt>
                <c:pt idx="828">
                  <c:v>30.105994999999993</c:v>
                </c:pt>
                <c:pt idx="829">
                  <c:v>29.130279999999999</c:v>
                </c:pt>
                <c:pt idx="830">
                  <c:v>29.437408000000005</c:v>
                </c:pt>
                <c:pt idx="831">
                  <c:v>29.442466999999994</c:v>
                </c:pt>
                <c:pt idx="832">
                  <c:v>29.131866000000002</c:v>
                </c:pt>
                <c:pt idx="833">
                  <c:v>29.247069999999994</c:v>
                </c:pt>
                <c:pt idx="834">
                  <c:v>28.906493999999995</c:v>
                </c:pt>
                <c:pt idx="835">
                  <c:v>28.102660999999998</c:v>
                </c:pt>
                <c:pt idx="836">
                  <c:v>29.827278000000007</c:v>
                </c:pt>
                <c:pt idx="837">
                  <c:v>30.283600000000007</c:v>
                </c:pt>
                <c:pt idx="838">
                  <c:v>30.283951000000002</c:v>
                </c:pt>
                <c:pt idx="839">
                  <c:v>30.282088999999999</c:v>
                </c:pt>
                <c:pt idx="840">
                  <c:v>29.616935999999995</c:v>
                </c:pt>
                <c:pt idx="841">
                  <c:v>29.031631000000004</c:v>
                </c:pt>
                <c:pt idx="842">
                  <c:v>29.498160999999996</c:v>
                </c:pt>
                <c:pt idx="843">
                  <c:v>30.378815000000003</c:v>
                </c:pt>
                <c:pt idx="844">
                  <c:v>29.352126999999996</c:v>
                </c:pt>
                <c:pt idx="845">
                  <c:v>29.732422</c:v>
                </c:pt>
                <c:pt idx="846">
                  <c:v>29.756668000000005</c:v>
                </c:pt>
                <c:pt idx="847">
                  <c:v>30.278228999999996</c:v>
                </c:pt>
                <c:pt idx="848">
                  <c:v>29.391693000000004</c:v>
                </c:pt>
                <c:pt idx="849">
                  <c:v>28.965857999999997</c:v>
                </c:pt>
                <c:pt idx="850">
                  <c:v>28.710296999999997</c:v>
                </c:pt>
                <c:pt idx="851">
                  <c:v>29.346435999999997</c:v>
                </c:pt>
                <c:pt idx="852">
                  <c:v>30.198425</c:v>
                </c:pt>
                <c:pt idx="853">
                  <c:v>29.220557999999997</c:v>
                </c:pt>
                <c:pt idx="854">
                  <c:v>28.815978999999999</c:v>
                </c:pt>
                <c:pt idx="855">
                  <c:v>30.092879999999994</c:v>
                </c:pt>
                <c:pt idx="856">
                  <c:v>29.572495000000004</c:v>
                </c:pt>
                <c:pt idx="857">
                  <c:v>28.543732000000006</c:v>
                </c:pt>
                <c:pt idx="858">
                  <c:v>29.848763000000005</c:v>
                </c:pt>
                <c:pt idx="859">
                  <c:v>29.239547999999999</c:v>
                </c:pt>
                <c:pt idx="860">
                  <c:v>29.373337000000006</c:v>
                </c:pt>
                <c:pt idx="861">
                  <c:v>29.145363000000003</c:v>
                </c:pt>
                <c:pt idx="862">
                  <c:v>29.787826999999993</c:v>
                </c:pt>
                <c:pt idx="863">
                  <c:v>29.289612000000005</c:v>
                </c:pt>
                <c:pt idx="864">
                  <c:v>28.777717999999993</c:v>
                </c:pt>
                <c:pt idx="865">
                  <c:v>29.815880000000007</c:v>
                </c:pt>
                <c:pt idx="866">
                  <c:v>29.695496000000006</c:v>
                </c:pt>
                <c:pt idx="867">
                  <c:v>30.272452999999999</c:v>
                </c:pt>
                <c:pt idx="868">
                  <c:v>29.004981999999998</c:v>
                </c:pt>
                <c:pt idx="869">
                  <c:v>28.592606000000004</c:v>
                </c:pt>
                <c:pt idx="870">
                  <c:v>29.536445999999998</c:v>
                </c:pt>
                <c:pt idx="871">
                  <c:v>28.679305999999997</c:v>
                </c:pt>
                <c:pt idx="872">
                  <c:v>28.510947999999999</c:v>
                </c:pt>
                <c:pt idx="873">
                  <c:v>29.311126999999999</c:v>
                </c:pt>
                <c:pt idx="874">
                  <c:v>29.169876000000002</c:v>
                </c:pt>
                <c:pt idx="875">
                  <c:v>29.175728000000007</c:v>
                </c:pt>
                <c:pt idx="876">
                  <c:v>30.255791000000002</c:v>
                </c:pt>
                <c:pt idx="877">
                  <c:v>28.401877999999996</c:v>
                </c:pt>
                <c:pt idx="878">
                  <c:v>28.989288000000002</c:v>
                </c:pt>
                <c:pt idx="879">
                  <c:v>28.744704999999996</c:v>
                </c:pt>
                <c:pt idx="880">
                  <c:v>30.486992000000001</c:v>
                </c:pt>
                <c:pt idx="881">
                  <c:v>30.614470999999995</c:v>
                </c:pt>
                <c:pt idx="882">
                  <c:v>29.444939000000005</c:v>
                </c:pt>
                <c:pt idx="883">
                  <c:v>28.884322999999995</c:v>
                </c:pt>
                <c:pt idx="884">
                  <c:v>29.415085000000005</c:v>
                </c:pt>
                <c:pt idx="885">
                  <c:v>29.583838999999998</c:v>
                </c:pt>
                <c:pt idx="886">
                  <c:v>29.580551</c:v>
                </c:pt>
                <c:pt idx="887">
                  <c:v>30.256180000000001</c:v>
                </c:pt>
                <c:pt idx="888">
                  <c:v>30.516814999999994</c:v>
                </c:pt>
                <c:pt idx="889">
                  <c:v>29.426299999999998</c:v>
                </c:pt>
                <c:pt idx="890">
                  <c:v>29.490227000000004</c:v>
                </c:pt>
                <c:pt idx="891">
                  <c:v>29.733436999999995</c:v>
                </c:pt>
                <c:pt idx="892">
                  <c:v>28.689552000000006</c:v>
                </c:pt>
                <c:pt idx="893">
                  <c:v>29.014183000000003</c:v>
                </c:pt>
                <c:pt idx="894">
                  <c:v>29.303436000000005</c:v>
                </c:pt>
                <c:pt idx="895">
                  <c:v>29.459618000000006</c:v>
                </c:pt>
                <c:pt idx="896">
                  <c:v>29.576363000000001</c:v>
                </c:pt>
                <c:pt idx="897">
                  <c:v>29.535613999999995</c:v>
                </c:pt>
                <c:pt idx="898">
                  <c:v>31.177916999999994</c:v>
                </c:pt>
                <c:pt idx="899">
                  <c:v>29.289626999999996</c:v>
                </c:pt>
                <c:pt idx="900">
                  <c:v>28.887360000000001</c:v>
                </c:pt>
                <c:pt idx="901">
                  <c:v>29.909698000000006</c:v>
                </c:pt>
                <c:pt idx="902">
                  <c:v>29.682845999999998</c:v>
                </c:pt>
                <c:pt idx="903">
                  <c:v>30.637710999999996</c:v>
                </c:pt>
                <c:pt idx="904">
                  <c:v>29.164703000000003</c:v>
                </c:pt>
                <c:pt idx="905">
                  <c:v>29.217155000000005</c:v>
                </c:pt>
                <c:pt idx="906">
                  <c:v>29.433166999999997</c:v>
                </c:pt>
                <c:pt idx="907">
                  <c:v>29.098968999999997</c:v>
                </c:pt>
                <c:pt idx="908">
                  <c:v>29.499724999999998</c:v>
                </c:pt>
                <c:pt idx="909">
                  <c:v>29.531730999999994</c:v>
                </c:pt>
                <c:pt idx="910">
                  <c:v>29.634574999999998</c:v>
                </c:pt>
                <c:pt idx="911">
                  <c:v>29.868483999999995</c:v>
                </c:pt>
                <c:pt idx="912">
                  <c:v>30.898269999999997</c:v>
                </c:pt>
                <c:pt idx="913">
                  <c:v>29.511771999999993</c:v>
                </c:pt>
                <c:pt idx="914">
                  <c:v>28.582817000000006</c:v>
                </c:pt>
                <c:pt idx="915">
                  <c:v>30.668968000000007</c:v>
                </c:pt>
                <c:pt idx="916">
                  <c:v>29.887726000000001</c:v>
                </c:pt>
                <c:pt idx="917">
                  <c:v>27.927611999999996</c:v>
                </c:pt>
                <c:pt idx="918">
                  <c:v>29.145531000000005</c:v>
                </c:pt>
                <c:pt idx="919">
                  <c:v>29.510161999999994</c:v>
                </c:pt>
                <c:pt idx="920">
                  <c:v>29.654777999999993</c:v>
                </c:pt>
                <c:pt idx="921">
                  <c:v>29.605316000000002</c:v>
                </c:pt>
                <c:pt idx="922">
                  <c:v>29.428130999999993</c:v>
                </c:pt>
                <c:pt idx="923">
                  <c:v>28.296135000000007</c:v>
                </c:pt>
                <c:pt idx="924">
                  <c:v>28.914260999999996</c:v>
                </c:pt>
                <c:pt idx="925">
                  <c:v>28.827911</c:v>
                </c:pt>
                <c:pt idx="926">
                  <c:v>29.594734000000003</c:v>
                </c:pt>
                <c:pt idx="927">
                  <c:v>28.454116999999997</c:v>
                </c:pt>
                <c:pt idx="928">
                  <c:v>28.701424000000003</c:v>
                </c:pt>
                <c:pt idx="929">
                  <c:v>30.005470000000003</c:v>
                </c:pt>
                <c:pt idx="930">
                  <c:v>29.486312999999996</c:v>
                </c:pt>
                <c:pt idx="931">
                  <c:v>29.131255999999993</c:v>
                </c:pt>
                <c:pt idx="932">
                  <c:v>28.688736000000006</c:v>
                </c:pt>
                <c:pt idx="933">
                  <c:v>30.338347999999996</c:v>
                </c:pt>
                <c:pt idx="934">
                  <c:v>28.974304000000004</c:v>
                </c:pt>
                <c:pt idx="935">
                  <c:v>30.558166999999997</c:v>
                </c:pt>
                <c:pt idx="936">
                  <c:v>29.299949999999995</c:v>
                </c:pt>
                <c:pt idx="937">
                  <c:v>29.917312999999993</c:v>
                </c:pt>
                <c:pt idx="938">
                  <c:v>28.810501000000002</c:v>
                </c:pt>
                <c:pt idx="939">
                  <c:v>28.420226999999997</c:v>
                </c:pt>
                <c:pt idx="940">
                  <c:v>30.236946000000003</c:v>
                </c:pt>
                <c:pt idx="941">
                  <c:v>30.445732000000007</c:v>
                </c:pt>
                <c:pt idx="942">
                  <c:v>29.728499999999997</c:v>
                </c:pt>
                <c:pt idx="943">
                  <c:v>29.976485999999994</c:v>
                </c:pt>
                <c:pt idx="944">
                  <c:v>29.797424000000007</c:v>
                </c:pt>
                <c:pt idx="945">
                  <c:v>29.397232000000002</c:v>
                </c:pt>
                <c:pt idx="946">
                  <c:v>28.994277999999994</c:v>
                </c:pt>
                <c:pt idx="947">
                  <c:v>29.741684000000006</c:v>
                </c:pt>
                <c:pt idx="948">
                  <c:v>29.698158000000006</c:v>
                </c:pt>
                <c:pt idx="949">
                  <c:v>29.995514</c:v>
                </c:pt>
                <c:pt idx="950">
                  <c:v>28.970291000000003</c:v>
                </c:pt>
                <c:pt idx="951">
                  <c:v>29.939239999999998</c:v>
                </c:pt>
                <c:pt idx="952">
                  <c:v>30.319220999999999</c:v>
                </c:pt>
                <c:pt idx="953">
                  <c:v>30.098618000000002</c:v>
                </c:pt>
                <c:pt idx="954">
                  <c:v>30.059517</c:v>
                </c:pt>
                <c:pt idx="955">
                  <c:v>29.429443000000006</c:v>
                </c:pt>
                <c:pt idx="956">
                  <c:v>30.978675999999993</c:v>
                </c:pt>
                <c:pt idx="957">
                  <c:v>29.863533000000004</c:v>
                </c:pt>
                <c:pt idx="958">
                  <c:v>28.601898000000006</c:v>
                </c:pt>
                <c:pt idx="959">
                  <c:v>28.197586000000001</c:v>
                </c:pt>
                <c:pt idx="960">
                  <c:v>29.325867000000002</c:v>
                </c:pt>
                <c:pt idx="961">
                  <c:v>28.934425000000005</c:v>
                </c:pt>
                <c:pt idx="962">
                  <c:v>30.657173</c:v>
                </c:pt>
                <c:pt idx="963">
                  <c:v>29.721312999999995</c:v>
                </c:pt>
                <c:pt idx="964">
                  <c:v>28.340896999999998</c:v>
                </c:pt>
                <c:pt idx="965">
                  <c:v>30.044051999999994</c:v>
                </c:pt>
                <c:pt idx="966">
                  <c:v>29.536308000000005</c:v>
                </c:pt>
                <c:pt idx="967">
                  <c:v>30.444282999999999</c:v>
                </c:pt>
                <c:pt idx="968">
                  <c:v>29.035056999999995</c:v>
                </c:pt>
                <c:pt idx="969">
                  <c:v>30.220993000000007</c:v>
                </c:pt>
                <c:pt idx="970">
                  <c:v>28.685706999999994</c:v>
                </c:pt>
                <c:pt idx="971">
                  <c:v>29.929328999999996</c:v>
                </c:pt>
                <c:pt idx="972">
                  <c:v>30.197083000000006</c:v>
                </c:pt>
                <c:pt idx="973">
                  <c:v>28.355507000000003</c:v>
                </c:pt>
                <c:pt idx="974">
                  <c:v>30.289519999999996</c:v>
                </c:pt>
                <c:pt idx="975">
                  <c:v>29.299210000000002</c:v>
                </c:pt>
                <c:pt idx="976">
                  <c:v>28.935149999999993</c:v>
                </c:pt>
                <c:pt idx="977">
                  <c:v>29.912430000000001</c:v>
                </c:pt>
                <c:pt idx="978">
                  <c:v>30.229118</c:v>
                </c:pt>
                <c:pt idx="979">
                  <c:v>29.850409999999997</c:v>
                </c:pt>
                <c:pt idx="980">
                  <c:v>29.394157000000007</c:v>
                </c:pt>
                <c:pt idx="981">
                  <c:v>29.286216999999994</c:v>
                </c:pt>
                <c:pt idx="982">
                  <c:v>28.466728000000003</c:v>
                </c:pt>
                <c:pt idx="983">
                  <c:v>29.406814999999995</c:v>
                </c:pt>
                <c:pt idx="984">
                  <c:v>28.468474999999998</c:v>
                </c:pt>
                <c:pt idx="985">
                  <c:v>28.925156000000001</c:v>
                </c:pt>
                <c:pt idx="986">
                  <c:v>28.492973000000006</c:v>
                </c:pt>
                <c:pt idx="987">
                  <c:v>29.377028999999993</c:v>
                </c:pt>
                <c:pt idx="988">
                  <c:v>28.704505999999995</c:v>
                </c:pt>
                <c:pt idx="989">
                  <c:v>29.856933999999995</c:v>
                </c:pt>
                <c:pt idx="990">
                  <c:v>30.137512000000001</c:v>
                </c:pt>
                <c:pt idx="991">
                  <c:v>30.622505000000004</c:v>
                </c:pt>
                <c:pt idx="992">
                  <c:v>29.656829999999999</c:v>
                </c:pt>
                <c:pt idx="993">
                  <c:v>29.356583000000001</c:v>
                </c:pt>
                <c:pt idx="994">
                  <c:v>29.448250000000002</c:v>
                </c:pt>
                <c:pt idx="995">
                  <c:v>28.721214000000003</c:v>
                </c:pt>
                <c:pt idx="996">
                  <c:v>28.341835000000003</c:v>
                </c:pt>
                <c:pt idx="997">
                  <c:v>29.510834000000003</c:v>
                </c:pt>
                <c:pt idx="998">
                  <c:v>27.916167999999999</c:v>
                </c:pt>
                <c:pt idx="999">
                  <c:v>29.710776999999993</c:v>
                </c:pt>
                <c:pt idx="1000">
                  <c:v>29.173157000000003</c:v>
                </c:pt>
                <c:pt idx="1001">
                  <c:v>30.056006999999994</c:v>
                </c:pt>
                <c:pt idx="1002">
                  <c:v>29.127289000000005</c:v>
                </c:pt>
                <c:pt idx="1003">
                  <c:v>28.776154000000005</c:v>
                </c:pt>
                <c:pt idx="1004">
                  <c:v>28.973258999999999</c:v>
                </c:pt>
                <c:pt idx="1005">
                  <c:v>29.397757999999996</c:v>
                </c:pt>
                <c:pt idx="1006">
                  <c:v>30.245284999999996</c:v>
                </c:pt>
                <c:pt idx="1007">
                  <c:v>29.754929000000004</c:v>
                </c:pt>
                <c:pt idx="1008">
                  <c:v>29.134917999999999</c:v>
                </c:pt>
                <c:pt idx="1009">
                  <c:v>28.306938000000002</c:v>
                </c:pt>
                <c:pt idx="1010">
                  <c:v>29.112755000000007</c:v>
                </c:pt>
                <c:pt idx="1011">
                  <c:v>29.750350999999995</c:v>
                </c:pt>
                <c:pt idx="1012">
                  <c:v>28.319855000000004</c:v>
                </c:pt>
                <c:pt idx="1013">
                  <c:v>29.419715999999994</c:v>
                </c:pt>
                <c:pt idx="1014">
                  <c:v>28.557381000000007</c:v>
                </c:pt>
                <c:pt idx="1015">
                  <c:v>29.258506999999994</c:v>
                </c:pt>
                <c:pt idx="1016">
                  <c:v>30.446655000000007</c:v>
                </c:pt>
                <c:pt idx="1017">
                  <c:v>29.449753000000001</c:v>
                </c:pt>
                <c:pt idx="1018">
                  <c:v>28.505127000000002</c:v>
                </c:pt>
                <c:pt idx="1019">
                  <c:v>28.284554</c:v>
                </c:pt>
                <c:pt idx="1020">
                  <c:v>28.316970999999995</c:v>
                </c:pt>
                <c:pt idx="1021">
                  <c:v>29.530113</c:v>
                </c:pt>
                <c:pt idx="1022">
                  <c:v>28.390839</c:v>
                </c:pt>
                <c:pt idx="1023">
                  <c:v>28.833160000000007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4-403C-894E-ACA660E21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115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-1</xdr:colOff>
      <xdr:row>11</xdr:row>
      <xdr:rowOff>10457</xdr:rowOff>
    </xdr:from>
    <xdr:to>
      <xdr:col>15</xdr:col>
      <xdr:colOff>440765</xdr:colOff>
      <xdr:row>27</xdr:row>
      <xdr:rowOff>23157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4901562-E677-4C0F-BC87-06B5CAFBC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15</xdr:col>
      <xdr:colOff>291768</xdr:colOff>
      <xdr:row>47</xdr:row>
      <xdr:rowOff>136961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AF4C81D5-049A-47C1-B659-928A9010A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8</xdr:row>
      <xdr:rowOff>19050</xdr:rowOff>
    </xdr:from>
    <xdr:to>
      <xdr:col>15</xdr:col>
      <xdr:colOff>177800</xdr:colOff>
      <xdr:row>24</xdr:row>
      <xdr:rowOff>82550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E6BFA46-B066-43B5-9C55-9EB264CBA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15</xdr:col>
      <xdr:colOff>297744</xdr:colOff>
      <xdr:row>40</xdr:row>
      <xdr:rowOff>173567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A5E69A5E-5B48-4406-B0B8-4C849ACAD4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</xdr:colOff>
      <xdr:row>15</xdr:row>
      <xdr:rowOff>171450</xdr:rowOff>
    </xdr:from>
    <xdr:to>
      <xdr:col>16</xdr:col>
      <xdr:colOff>6350</xdr:colOff>
      <xdr:row>32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C63DCEE-DCB0-44AC-8699-4E4B38434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16</xdr:col>
      <xdr:colOff>6350</xdr:colOff>
      <xdr:row>48</xdr:row>
      <xdr:rowOff>173567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F515E102-162F-455B-A73B-6C9CCF834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8</xdr:row>
      <xdr:rowOff>44450</xdr:rowOff>
    </xdr:from>
    <xdr:to>
      <xdr:col>15</xdr:col>
      <xdr:colOff>533400</xdr:colOff>
      <xdr:row>24</xdr:row>
      <xdr:rowOff>57150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6EB7D34-6129-4F3A-A254-973A5273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463550</xdr:colOff>
      <xdr:row>26</xdr:row>
      <xdr:rowOff>50800</xdr:rowOff>
    </xdr:from>
    <xdr:to>
      <xdr:col>15</xdr:col>
      <xdr:colOff>558800</xdr:colOff>
      <xdr:row>41</xdr:row>
      <xdr:rowOff>40217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19BA53D-5DF1-44B3-85D0-B5FE574D4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603250</xdr:colOff>
      <xdr:row>9</xdr:row>
      <xdr:rowOff>31750</xdr:rowOff>
    </xdr:from>
    <xdr:to>
      <xdr:col>16</xdr:col>
      <xdr:colOff>508000</xdr:colOff>
      <xdr:row>25</xdr:row>
      <xdr:rowOff>165100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85E61FF-FB14-4C88-97FE-87C0778F2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565150</xdr:colOff>
      <xdr:row>27</xdr:row>
      <xdr:rowOff>88900</xdr:rowOff>
    </xdr:from>
    <xdr:to>
      <xdr:col>16</xdr:col>
      <xdr:colOff>571500</xdr:colOff>
      <xdr:row>42</xdr:row>
      <xdr:rowOff>78317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AD5CF787-B4F1-4C85-9219-2E230294A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656F-DFFB-441E-84BC-07015FCBC61A}">
  <dimension ref="A1:W3233"/>
  <sheetViews>
    <sheetView tabSelected="1" topLeftCell="B1" zoomScaleNormal="100" workbookViewId="0">
      <selection activeCell="W1" sqref="R1:W1"/>
    </sheetView>
  </sheetViews>
  <sheetFormatPr defaultRowHeight="14.5" x14ac:dyDescent="0.35"/>
  <cols>
    <col min="1" max="1" width="8.81640625" style="9"/>
    <col min="2" max="2" width="8.81640625" style="4"/>
    <col min="3" max="3" width="8.81640625" style="14"/>
    <col min="4" max="4" width="8.81640625" style="15"/>
    <col min="8" max="8" width="8.81640625" style="12"/>
    <col min="9" max="9" width="8.81640625" style="13"/>
    <col min="10" max="10" width="8.81640625" style="1"/>
    <col min="12" max="12" width="16.36328125" customWidth="1"/>
    <col min="13" max="13" width="58.1796875" customWidth="1"/>
    <col min="17" max="17" width="8.90625" style="5"/>
    <col min="18" max="23" width="8.7265625" style="16"/>
  </cols>
  <sheetData>
    <row r="1" spans="1:23" x14ac:dyDescent="0.35">
      <c r="A1" s="9">
        <v>-372</v>
      </c>
      <c r="B1" s="4">
        <f>A1/8</f>
        <v>-46.5</v>
      </c>
      <c r="C1" s="14">
        <v>0</v>
      </c>
      <c r="D1" s="15">
        <v>116.83</v>
      </c>
      <c r="H1" s="12">
        <v>116.83000000000723</v>
      </c>
      <c r="I1" s="13">
        <f t="shared" ref="I1:I64" si="0">J1+0</f>
        <v>-79.194557000000003</v>
      </c>
      <c r="J1" s="1">
        <v>-79.194557000000003</v>
      </c>
      <c r="L1" s="9" t="s">
        <v>11</v>
      </c>
      <c r="M1" s="9" t="s">
        <v>16</v>
      </c>
      <c r="R1" s="16">
        <f t="shared" ref="R1:R64" si="1">D1</f>
        <v>116.83</v>
      </c>
      <c r="S1" s="16">
        <f t="shared" ref="S1:S64" ca="1" si="2">INDIRECT(V1)</f>
        <v>-79.194557000000003</v>
      </c>
      <c r="U1" s="16">
        <f t="shared" ref="U1:U64" si="3">MATCH(D1,H$1:H$3233,-1)</f>
        <v>1</v>
      </c>
      <c r="V1" s="16" t="str">
        <f t="shared" ref="V1:V64" si="4">ADDRESS(U1,10)</f>
        <v>$J$1</v>
      </c>
      <c r="W1" s="16">
        <f t="shared" ref="W1:W64" ca="1" si="5">SQRT((S1-B1)^2)</f>
        <v>32.694557000000003</v>
      </c>
    </row>
    <row r="2" spans="1:23" x14ac:dyDescent="0.35">
      <c r="A2" s="9">
        <v>-436</v>
      </c>
      <c r="B2" s="4">
        <f t="shared" ref="B2:B65" si="6">A2/8</f>
        <v>-54.5</v>
      </c>
      <c r="C2" s="14">
        <v>1</v>
      </c>
      <c r="D2" s="15">
        <v>116.7729541015625</v>
      </c>
      <c r="H2" s="12">
        <v>116.81192605198743</v>
      </c>
      <c r="I2" s="13">
        <f t="shared" si="0"/>
        <v>-70.620498999999995</v>
      </c>
      <c r="J2" s="1">
        <v>-70.620498999999995</v>
      </c>
      <c r="L2" s="4" t="s">
        <v>12</v>
      </c>
      <c r="M2" s="4" t="s">
        <v>17</v>
      </c>
      <c r="R2" s="16">
        <f t="shared" si="1"/>
        <v>116.7729541015625</v>
      </c>
      <c r="S2" s="16">
        <f t="shared" ca="1" si="2"/>
        <v>-70.471114999999998</v>
      </c>
      <c r="U2" s="16">
        <f t="shared" si="3"/>
        <v>4</v>
      </c>
      <c r="V2" s="16" t="str">
        <f t="shared" si="4"/>
        <v>$J$4</v>
      </c>
      <c r="W2" s="16">
        <f t="shared" ca="1" si="5"/>
        <v>15.971114999999998</v>
      </c>
    </row>
    <row r="3" spans="1:23" x14ac:dyDescent="0.35">
      <c r="A3" s="9">
        <v>-433</v>
      </c>
      <c r="B3" s="4">
        <f t="shared" si="6"/>
        <v>-54.125</v>
      </c>
      <c r="C3" s="14">
        <v>2</v>
      </c>
      <c r="D3" s="15">
        <v>116.71590820312501</v>
      </c>
      <c r="H3" s="12">
        <v>116.79385210396762</v>
      </c>
      <c r="I3" s="13">
        <f t="shared" si="0"/>
        <v>-70.332656999999998</v>
      </c>
      <c r="J3" s="1">
        <v>-70.332656999999998</v>
      </c>
      <c r="L3" s="10" t="s">
        <v>13</v>
      </c>
      <c r="M3" s="10" t="s">
        <v>18</v>
      </c>
      <c r="R3" s="16">
        <f t="shared" si="1"/>
        <v>116.71590820312501</v>
      </c>
      <c r="S3" s="16">
        <f t="shared" ca="1" si="2"/>
        <v>-70.674850000000006</v>
      </c>
      <c r="U3" s="16">
        <f t="shared" si="3"/>
        <v>7</v>
      </c>
      <c r="V3" s="16" t="str">
        <f t="shared" si="4"/>
        <v>$J$7</v>
      </c>
      <c r="W3" s="16">
        <f t="shared" ca="1" si="5"/>
        <v>16.549850000000006</v>
      </c>
    </row>
    <row r="4" spans="1:23" x14ac:dyDescent="0.35">
      <c r="A4" s="9">
        <v>-433</v>
      </c>
      <c r="B4" s="4">
        <f t="shared" si="6"/>
        <v>-54.125</v>
      </c>
      <c r="C4" s="14">
        <v>3</v>
      </c>
      <c r="D4" s="15">
        <v>116.65886230468752</v>
      </c>
      <c r="H4" s="12">
        <v>116.77577815594782</v>
      </c>
      <c r="I4" s="13">
        <f t="shared" si="0"/>
        <v>-70.471114999999998</v>
      </c>
      <c r="J4" s="1">
        <v>-70.471114999999998</v>
      </c>
      <c r="L4" s="11" t="s">
        <v>14</v>
      </c>
      <c r="M4" s="11" t="s">
        <v>19</v>
      </c>
      <c r="R4" s="16">
        <f t="shared" si="1"/>
        <v>116.65886230468752</v>
      </c>
      <c r="S4" s="16">
        <f t="shared" ca="1" si="2"/>
        <v>-70.061836</v>
      </c>
      <c r="U4" s="16">
        <f t="shared" si="3"/>
        <v>10</v>
      </c>
      <c r="V4" s="16" t="str">
        <f t="shared" si="4"/>
        <v>$J$10</v>
      </c>
      <c r="W4" s="16">
        <f t="shared" ca="1" si="5"/>
        <v>15.936836</v>
      </c>
    </row>
    <row r="5" spans="1:23" x14ac:dyDescent="0.35">
      <c r="A5" s="9">
        <v>-431</v>
      </c>
      <c r="B5" s="4">
        <f t="shared" si="6"/>
        <v>-53.875</v>
      </c>
      <c r="C5" s="14">
        <v>4</v>
      </c>
      <c r="D5" s="15">
        <v>116.60181640625002</v>
      </c>
      <c r="H5" s="12">
        <v>116.75770420792801</v>
      </c>
      <c r="I5" s="13">
        <f t="shared" si="0"/>
        <v>-70.883324000000002</v>
      </c>
      <c r="J5" s="1">
        <v>-70.883324000000002</v>
      </c>
      <c r="L5" s="12" t="s">
        <v>15</v>
      </c>
      <c r="M5" s="12" t="s">
        <v>20</v>
      </c>
      <c r="R5" s="16">
        <f t="shared" si="1"/>
        <v>116.60181640625002</v>
      </c>
      <c r="S5" s="16">
        <f t="shared" ca="1" si="2"/>
        <v>-69.645759999999996</v>
      </c>
      <c r="U5" s="16">
        <f t="shared" si="3"/>
        <v>13</v>
      </c>
      <c r="V5" s="16" t="str">
        <f t="shared" si="4"/>
        <v>$J$13</v>
      </c>
      <c r="W5" s="16">
        <f t="shared" ca="1" si="5"/>
        <v>15.770759999999996</v>
      </c>
    </row>
    <row r="6" spans="1:23" x14ac:dyDescent="0.35">
      <c r="A6" s="9">
        <v>-433</v>
      </c>
      <c r="B6" s="4">
        <f t="shared" si="6"/>
        <v>-54.125</v>
      </c>
      <c r="C6" s="14">
        <v>5</v>
      </c>
      <c r="D6" s="15">
        <v>116.54477050781253</v>
      </c>
      <c r="H6" s="12">
        <v>116.73963025990821</v>
      </c>
      <c r="I6" s="13">
        <f t="shared" si="0"/>
        <v>-70.743827999999993</v>
      </c>
      <c r="J6" s="1">
        <v>-70.743827999999993</v>
      </c>
      <c r="L6" s="13" t="s">
        <v>22</v>
      </c>
      <c r="M6" s="13" t="s">
        <v>21</v>
      </c>
      <c r="R6" s="16">
        <f t="shared" si="1"/>
        <v>116.54477050781253</v>
      </c>
      <c r="S6" s="16">
        <f t="shared" ca="1" si="2"/>
        <v>-71.577026000000004</v>
      </c>
      <c r="U6" s="16">
        <f t="shared" si="3"/>
        <v>16</v>
      </c>
      <c r="V6" s="16" t="str">
        <f t="shared" si="4"/>
        <v>$J$16</v>
      </c>
      <c r="W6" s="16">
        <f t="shared" ca="1" si="5"/>
        <v>17.452026000000004</v>
      </c>
    </row>
    <row r="7" spans="1:23" x14ac:dyDescent="0.35">
      <c r="A7" s="9">
        <v>-433</v>
      </c>
      <c r="B7" s="4">
        <f t="shared" si="6"/>
        <v>-54.125</v>
      </c>
      <c r="C7" s="14">
        <v>6</v>
      </c>
      <c r="D7" s="15">
        <v>116.48772460937504</v>
      </c>
      <c r="H7" s="12">
        <v>116.72155631188841</v>
      </c>
      <c r="I7" s="13">
        <f t="shared" si="0"/>
        <v>-70.674850000000006</v>
      </c>
      <c r="J7" s="1">
        <v>-70.674850000000006</v>
      </c>
      <c r="L7" s="1" t="s">
        <v>23</v>
      </c>
      <c r="M7" s="1" t="s">
        <v>24</v>
      </c>
      <c r="R7" s="16">
        <f t="shared" si="1"/>
        <v>116.48772460937504</v>
      </c>
      <c r="S7" s="16">
        <f t="shared" ca="1" si="2"/>
        <v>-69.937859000000003</v>
      </c>
      <c r="U7" s="16">
        <f t="shared" si="3"/>
        <v>19</v>
      </c>
      <c r="V7" s="16" t="str">
        <f t="shared" si="4"/>
        <v>$J$19</v>
      </c>
      <c r="W7" s="16">
        <f t="shared" ca="1" si="5"/>
        <v>15.812859000000003</v>
      </c>
    </row>
    <row r="8" spans="1:23" x14ac:dyDescent="0.35">
      <c r="A8" s="9">
        <v>-431</v>
      </c>
      <c r="B8" s="4">
        <f t="shared" si="6"/>
        <v>-53.875</v>
      </c>
      <c r="C8" s="14">
        <v>7</v>
      </c>
      <c r="D8" s="15">
        <v>116.43067871093754</v>
      </c>
      <c r="H8" s="12">
        <v>116.7034823638686</v>
      </c>
      <c r="I8" s="13">
        <f t="shared" si="0"/>
        <v>-70.693100000000001</v>
      </c>
      <c r="J8" s="1">
        <v>-70.693100000000001</v>
      </c>
      <c r="R8" s="16">
        <f t="shared" si="1"/>
        <v>116.43067871093754</v>
      </c>
      <c r="S8" s="16">
        <f t="shared" ca="1" si="2"/>
        <v>-70.186356000000004</v>
      </c>
      <c r="U8" s="16">
        <f t="shared" si="3"/>
        <v>23</v>
      </c>
      <c r="V8" s="16" t="str">
        <f t="shared" si="4"/>
        <v>$J$23</v>
      </c>
      <c r="W8" s="16">
        <f t="shared" ca="1" si="5"/>
        <v>16.311356000000004</v>
      </c>
    </row>
    <row r="9" spans="1:23" x14ac:dyDescent="0.35">
      <c r="A9" s="9">
        <v>-433</v>
      </c>
      <c r="B9" s="4">
        <f t="shared" si="6"/>
        <v>-54.125</v>
      </c>
      <c r="C9" s="14">
        <v>8</v>
      </c>
      <c r="D9" s="15">
        <v>116.37363281250005</v>
      </c>
      <c r="H9" s="12">
        <v>116.6854084158488</v>
      </c>
      <c r="I9" s="13">
        <f t="shared" si="0"/>
        <v>-70.532912999999994</v>
      </c>
      <c r="J9" s="1">
        <v>-70.532912999999994</v>
      </c>
      <c r="R9" s="16">
        <f t="shared" si="1"/>
        <v>116.37363281250005</v>
      </c>
      <c r="S9" s="16">
        <f t="shared" ca="1" si="2"/>
        <v>-70.789101000000002</v>
      </c>
      <c r="U9" s="16">
        <f t="shared" si="3"/>
        <v>26</v>
      </c>
      <c r="V9" s="16" t="str">
        <f t="shared" si="4"/>
        <v>$J$26</v>
      </c>
      <c r="W9" s="16">
        <f t="shared" ca="1" si="5"/>
        <v>16.664101000000002</v>
      </c>
    </row>
    <row r="10" spans="1:23" x14ac:dyDescent="0.35">
      <c r="A10" s="9">
        <v>-431</v>
      </c>
      <c r="B10" s="4">
        <f t="shared" si="6"/>
        <v>-53.875</v>
      </c>
      <c r="C10" s="14">
        <v>9</v>
      </c>
      <c r="D10" s="15">
        <v>116.31658691406255</v>
      </c>
      <c r="H10" s="12">
        <v>116.66733446782899</v>
      </c>
      <c r="I10" s="13">
        <f t="shared" si="0"/>
        <v>-70.061836</v>
      </c>
      <c r="J10" s="1">
        <v>-70.061836</v>
      </c>
      <c r="R10" s="16">
        <f t="shared" si="1"/>
        <v>116.31658691406255</v>
      </c>
      <c r="S10" s="16">
        <f t="shared" ca="1" si="2"/>
        <v>-71.362731999999994</v>
      </c>
      <c r="U10" s="16">
        <f t="shared" si="3"/>
        <v>29</v>
      </c>
      <c r="V10" s="16" t="str">
        <f t="shared" si="4"/>
        <v>$J$29</v>
      </c>
      <c r="W10" s="16">
        <f t="shared" ca="1" si="5"/>
        <v>17.487731999999994</v>
      </c>
    </row>
    <row r="11" spans="1:23" x14ac:dyDescent="0.35">
      <c r="A11" s="9">
        <v>-433</v>
      </c>
      <c r="B11" s="4">
        <f t="shared" si="6"/>
        <v>-54.125</v>
      </c>
      <c r="C11" s="14">
        <v>10</v>
      </c>
      <c r="D11" s="15">
        <v>116.25954101562506</v>
      </c>
      <c r="H11" s="12">
        <v>116.64926051980919</v>
      </c>
      <c r="I11" s="13">
        <f t="shared" si="0"/>
        <v>-69.590652000000006</v>
      </c>
      <c r="J11" s="1">
        <v>-69.590652000000006</v>
      </c>
      <c r="R11" s="16">
        <f t="shared" si="1"/>
        <v>116.25954101562506</v>
      </c>
      <c r="S11" s="16">
        <f t="shared" ca="1" si="2"/>
        <v>-70.145599000000004</v>
      </c>
      <c r="U11" s="16">
        <f t="shared" si="3"/>
        <v>32</v>
      </c>
      <c r="V11" s="16" t="str">
        <f t="shared" si="4"/>
        <v>$J$32</v>
      </c>
      <c r="W11" s="16">
        <f t="shared" ca="1" si="5"/>
        <v>16.020599000000004</v>
      </c>
    </row>
    <row r="12" spans="1:23" x14ac:dyDescent="0.35">
      <c r="A12" s="9">
        <v>-431</v>
      </c>
      <c r="B12" s="4">
        <f t="shared" si="6"/>
        <v>-53.875</v>
      </c>
      <c r="C12" s="14">
        <v>11</v>
      </c>
      <c r="D12" s="15">
        <v>116.20249511718757</v>
      </c>
      <c r="H12" s="12">
        <v>116.63118657178939</v>
      </c>
      <c r="I12" s="13">
        <f t="shared" si="0"/>
        <v>-69.356826999999996</v>
      </c>
      <c r="J12" s="1">
        <v>-69.356826999999996</v>
      </c>
      <c r="R12" s="16">
        <f t="shared" si="1"/>
        <v>116.20249511718757</v>
      </c>
      <c r="S12" s="16">
        <f t="shared" ca="1" si="2"/>
        <v>-69.490807000000004</v>
      </c>
      <c r="U12" s="16">
        <f t="shared" si="3"/>
        <v>35</v>
      </c>
      <c r="V12" s="16" t="str">
        <f t="shared" si="4"/>
        <v>$J$35</v>
      </c>
      <c r="W12" s="16">
        <f t="shared" ca="1" si="5"/>
        <v>15.615807000000004</v>
      </c>
    </row>
    <row r="13" spans="1:23" x14ac:dyDescent="0.35">
      <c r="A13" s="9">
        <v>-431</v>
      </c>
      <c r="B13" s="4">
        <f t="shared" si="6"/>
        <v>-53.875</v>
      </c>
      <c r="C13" s="14">
        <v>12</v>
      </c>
      <c r="D13" s="15">
        <v>116.14544921875007</v>
      </c>
      <c r="H13" s="12">
        <v>116.61311262376958</v>
      </c>
      <c r="I13" s="13">
        <f t="shared" si="0"/>
        <v>-69.645759999999996</v>
      </c>
      <c r="J13" s="1">
        <v>-69.645759999999996</v>
      </c>
      <c r="R13" s="16">
        <f t="shared" si="1"/>
        <v>116.14544921875007</v>
      </c>
      <c r="S13" s="16">
        <f t="shared" ca="1" si="2"/>
        <v>-69.894149999999996</v>
      </c>
      <c r="U13" s="16">
        <f t="shared" si="3"/>
        <v>38</v>
      </c>
      <c r="V13" s="16" t="str">
        <f t="shared" si="4"/>
        <v>$J$38</v>
      </c>
      <c r="W13" s="16">
        <f t="shared" ca="1" si="5"/>
        <v>16.019149999999996</v>
      </c>
    </row>
    <row r="14" spans="1:23" x14ac:dyDescent="0.35">
      <c r="A14" s="9">
        <v>-431</v>
      </c>
      <c r="B14" s="4">
        <f t="shared" si="6"/>
        <v>-53.875</v>
      </c>
      <c r="C14" s="14">
        <v>13</v>
      </c>
      <c r="D14" s="15">
        <v>116.08840332031258</v>
      </c>
      <c r="H14" s="12">
        <v>116.59503867574978</v>
      </c>
      <c r="I14" s="13">
        <f t="shared" si="0"/>
        <v>-70.414107999999999</v>
      </c>
      <c r="J14" s="1">
        <v>-70.414107999999999</v>
      </c>
      <c r="R14" s="16">
        <f t="shared" si="1"/>
        <v>116.08840332031258</v>
      </c>
      <c r="S14" s="16">
        <f t="shared" ca="1" si="2"/>
        <v>-70.345871000000002</v>
      </c>
      <c r="U14" s="16">
        <f t="shared" si="3"/>
        <v>42</v>
      </c>
      <c r="V14" s="16" t="str">
        <f t="shared" si="4"/>
        <v>$J$42</v>
      </c>
      <c r="W14" s="16">
        <f t="shared" ca="1" si="5"/>
        <v>16.470871000000002</v>
      </c>
    </row>
    <row r="15" spans="1:23" x14ac:dyDescent="0.35">
      <c r="A15" s="9">
        <v>-431</v>
      </c>
      <c r="B15" s="4">
        <f t="shared" si="6"/>
        <v>-53.875</v>
      </c>
      <c r="C15" s="14">
        <v>14</v>
      </c>
      <c r="D15" s="15">
        <v>116.03135742187509</v>
      </c>
      <c r="H15" s="12">
        <v>116.57696472772997</v>
      </c>
      <c r="I15" s="13">
        <f t="shared" si="0"/>
        <v>-71.181076000000004</v>
      </c>
      <c r="J15" s="1">
        <v>-71.181076000000004</v>
      </c>
      <c r="R15" s="16">
        <f t="shared" si="1"/>
        <v>116.03135742187509</v>
      </c>
      <c r="S15" s="16">
        <f t="shared" ca="1" si="2"/>
        <v>-70.096526999999995</v>
      </c>
      <c r="U15" s="16">
        <f t="shared" si="3"/>
        <v>45</v>
      </c>
      <c r="V15" s="16" t="str">
        <f t="shared" si="4"/>
        <v>$J$45</v>
      </c>
      <c r="W15" s="16">
        <f t="shared" ca="1" si="5"/>
        <v>16.221526999999995</v>
      </c>
    </row>
    <row r="16" spans="1:23" x14ac:dyDescent="0.35">
      <c r="A16" s="9">
        <v>-431</v>
      </c>
      <c r="B16" s="4">
        <f t="shared" si="6"/>
        <v>-53.875</v>
      </c>
      <c r="C16" s="14">
        <v>15</v>
      </c>
      <c r="D16" s="15">
        <v>115.97431152343759</v>
      </c>
      <c r="H16" s="12">
        <v>116.55889077971017</v>
      </c>
      <c r="I16" s="13">
        <f t="shared" si="0"/>
        <v>-71.577026000000004</v>
      </c>
      <c r="J16" s="1">
        <v>-71.577026000000004</v>
      </c>
      <c r="R16" s="16">
        <f t="shared" si="1"/>
        <v>115.97431152343759</v>
      </c>
      <c r="S16" s="16">
        <f t="shared" ca="1" si="2"/>
        <v>-70.896636999999998</v>
      </c>
      <c r="U16" s="16">
        <f t="shared" si="3"/>
        <v>48</v>
      </c>
      <c r="V16" s="16" t="str">
        <f t="shared" si="4"/>
        <v>$J$48</v>
      </c>
      <c r="W16" s="16">
        <f t="shared" ca="1" si="5"/>
        <v>17.021636999999998</v>
      </c>
    </row>
    <row r="17" spans="1:23" x14ac:dyDescent="0.35">
      <c r="A17" s="9">
        <v>-431</v>
      </c>
      <c r="B17" s="4">
        <f t="shared" si="6"/>
        <v>-53.875</v>
      </c>
      <c r="C17" s="14">
        <v>16</v>
      </c>
      <c r="D17" s="15">
        <v>115.9172656250001</v>
      </c>
      <c r="H17" s="12">
        <v>116.54081683169036</v>
      </c>
      <c r="I17" s="13">
        <f t="shared" si="0"/>
        <v>-71.317618999999993</v>
      </c>
      <c r="J17" s="1">
        <v>-71.317618999999993</v>
      </c>
      <c r="R17" s="16">
        <f t="shared" si="1"/>
        <v>115.9172656250001</v>
      </c>
      <c r="S17" s="16">
        <f t="shared" ca="1" si="2"/>
        <v>-70.420029</v>
      </c>
      <c r="U17" s="16">
        <f t="shared" si="3"/>
        <v>51</v>
      </c>
      <c r="V17" s="16" t="str">
        <f t="shared" si="4"/>
        <v>$J$51</v>
      </c>
      <c r="W17" s="16">
        <f t="shared" ca="1" si="5"/>
        <v>16.545029</v>
      </c>
    </row>
    <row r="18" spans="1:23" x14ac:dyDescent="0.35">
      <c r="A18" s="9">
        <v>-431</v>
      </c>
      <c r="B18" s="4">
        <f t="shared" si="6"/>
        <v>-53.875</v>
      </c>
      <c r="C18" s="14">
        <v>17</v>
      </c>
      <c r="D18" s="15">
        <v>115.8602197265626</v>
      </c>
      <c r="H18" s="12">
        <v>116.52274288367056</v>
      </c>
      <c r="I18" s="13">
        <f t="shared" si="0"/>
        <v>-70.574264999999997</v>
      </c>
      <c r="J18" s="1">
        <v>-70.574264999999997</v>
      </c>
      <c r="R18" s="16">
        <f t="shared" si="1"/>
        <v>115.8602197265626</v>
      </c>
      <c r="S18" s="16">
        <f t="shared" ca="1" si="2"/>
        <v>-70.533034999999998</v>
      </c>
      <c r="U18" s="16">
        <f t="shared" si="3"/>
        <v>54</v>
      </c>
      <c r="V18" s="16" t="str">
        <f t="shared" si="4"/>
        <v>$J$54</v>
      </c>
      <c r="W18" s="16">
        <f t="shared" ca="1" si="5"/>
        <v>16.658034999999998</v>
      </c>
    </row>
    <row r="19" spans="1:23" x14ac:dyDescent="0.35">
      <c r="A19" s="9">
        <v>-431</v>
      </c>
      <c r="B19" s="4">
        <f t="shared" si="6"/>
        <v>-53.875</v>
      </c>
      <c r="C19" s="14">
        <v>18</v>
      </c>
      <c r="D19" s="15">
        <v>115.80317382812511</v>
      </c>
      <c r="H19" s="12">
        <v>116.50466893565076</v>
      </c>
      <c r="I19" s="13">
        <f t="shared" si="0"/>
        <v>-69.937859000000003</v>
      </c>
      <c r="J19" s="1">
        <v>-69.937859000000003</v>
      </c>
      <c r="R19" s="16">
        <f t="shared" si="1"/>
        <v>115.80317382812511</v>
      </c>
      <c r="S19" s="16">
        <f t="shared" ca="1" si="2"/>
        <v>-69.341308999999995</v>
      </c>
      <c r="U19" s="16">
        <f t="shared" si="3"/>
        <v>57</v>
      </c>
      <c r="V19" s="16" t="str">
        <f t="shared" si="4"/>
        <v>$J$57</v>
      </c>
      <c r="W19" s="16">
        <f t="shared" ca="1" si="5"/>
        <v>15.466308999999995</v>
      </c>
    </row>
    <row r="20" spans="1:23" x14ac:dyDescent="0.35">
      <c r="A20" s="9">
        <v>-431</v>
      </c>
      <c r="B20" s="4">
        <f t="shared" si="6"/>
        <v>-53.875</v>
      </c>
      <c r="C20" s="14">
        <v>19</v>
      </c>
      <c r="D20" s="15">
        <v>115.74612792968762</v>
      </c>
      <c r="H20" s="12">
        <v>116.48659498763095</v>
      </c>
      <c r="I20" s="13">
        <f t="shared" si="0"/>
        <v>-69.669250000000005</v>
      </c>
      <c r="J20" s="1">
        <v>-69.669250000000005</v>
      </c>
      <c r="R20" s="16">
        <f t="shared" si="1"/>
        <v>115.74612792968762</v>
      </c>
      <c r="S20" s="16">
        <f t="shared" ca="1" si="2"/>
        <v>-69.947425999999993</v>
      </c>
      <c r="U20" s="16">
        <f t="shared" si="3"/>
        <v>60</v>
      </c>
      <c r="V20" s="16" t="str">
        <f t="shared" si="4"/>
        <v>$J$60</v>
      </c>
      <c r="W20" s="16">
        <f t="shared" ca="1" si="5"/>
        <v>16.072425999999993</v>
      </c>
    </row>
    <row r="21" spans="1:23" x14ac:dyDescent="0.35">
      <c r="A21" s="9">
        <v>-429</v>
      </c>
      <c r="B21" s="4">
        <f t="shared" si="6"/>
        <v>-53.625</v>
      </c>
      <c r="C21" s="14">
        <v>20</v>
      </c>
      <c r="D21" s="15">
        <v>115.68908203125012</v>
      </c>
      <c r="H21" s="12">
        <v>116.46852103961115</v>
      </c>
      <c r="I21" s="13">
        <f t="shared" si="0"/>
        <v>-70.017273000000003</v>
      </c>
      <c r="J21" s="1">
        <v>-70.017273000000003</v>
      </c>
      <c r="R21" s="16">
        <f t="shared" si="1"/>
        <v>115.68908203125012</v>
      </c>
      <c r="S21" s="16">
        <f t="shared" ca="1" si="2"/>
        <v>-69.850646999999995</v>
      </c>
      <c r="U21" s="16">
        <f t="shared" si="3"/>
        <v>64</v>
      </c>
      <c r="V21" s="16" t="str">
        <f t="shared" si="4"/>
        <v>$J$64</v>
      </c>
      <c r="W21" s="16">
        <f t="shared" ca="1" si="5"/>
        <v>16.225646999999995</v>
      </c>
    </row>
    <row r="22" spans="1:23" x14ac:dyDescent="0.35">
      <c r="A22" s="9">
        <v>-429</v>
      </c>
      <c r="B22" s="4">
        <f t="shared" si="6"/>
        <v>-53.625</v>
      </c>
      <c r="C22" s="14">
        <v>21</v>
      </c>
      <c r="D22" s="15">
        <v>115.63203613281263</v>
      </c>
      <c r="H22" s="12">
        <v>116.45044709159134</v>
      </c>
      <c r="I22" s="13">
        <f t="shared" si="0"/>
        <v>-70.338973999999993</v>
      </c>
      <c r="J22" s="1">
        <v>-70.338973999999993</v>
      </c>
      <c r="R22" s="16">
        <f t="shared" si="1"/>
        <v>115.63203613281263</v>
      </c>
      <c r="S22" s="16">
        <f t="shared" ca="1" si="2"/>
        <v>-70.558487</v>
      </c>
      <c r="U22" s="16">
        <f t="shared" si="3"/>
        <v>67</v>
      </c>
      <c r="V22" s="16" t="str">
        <f t="shared" si="4"/>
        <v>$J$67</v>
      </c>
      <c r="W22" s="16">
        <f t="shared" ca="1" si="5"/>
        <v>16.933487</v>
      </c>
    </row>
    <row r="23" spans="1:23" x14ac:dyDescent="0.35">
      <c r="A23" s="9">
        <v>-429</v>
      </c>
      <c r="B23" s="4">
        <f t="shared" si="6"/>
        <v>-53.625</v>
      </c>
      <c r="C23" s="14">
        <v>22</v>
      </c>
      <c r="D23" s="15">
        <v>115.57499023437514</v>
      </c>
      <c r="H23" s="12">
        <v>116.43237314357154</v>
      </c>
      <c r="I23" s="13">
        <f t="shared" si="0"/>
        <v>-70.186356000000004</v>
      </c>
      <c r="J23" s="1">
        <v>-70.186356000000004</v>
      </c>
      <c r="R23" s="16">
        <f t="shared" si="1"/>
        <v>115.57499023437514</v>
      </c>
      <c r="S23" s="16">
        <f t="shared" ca="1" si="2"/>
        <v>-71.711060000000003</v>
      </c>
      <c r="U23" s="16">
        <f t="shared" si="3"/>
        <v>70</v>
      </c>
      <c r="V23" s="16" t="str">
        <f t="shared" si="4"/>
        <v>$J$70</v>
      </c>
      <c r="W23" s="16">
        <f t="shared" ca="1" si="5"/>
        <v>18.086060000000003</v>
      </c>
    </row>
    <row r="24" spans="1:23" x14ac:dyDescent="0.35">
      <c r="A24" s="9">
        <v>-429</v>
      </c>
      <c r="B24" s="4">
        <f t="shared" si="6"/>
        <v>-53.625</v>
      </c>
      <c r="C24" s="14">
        <v>23</v>
      </c>
      <c r="D24" s="15">
        <v>115.51794433593764</v>
      </c>
      <c r="H24" s="12">
        <v>116.41429919555173</v>
      </c>
      <c r="I24" s="13">
        <f t="shared" si="0"/>
        <v>-70.041542000000007</v>
      </c>
      <c r="J24" s="1">
        <v>-70.041542000000007</v>
      </c>
      <c r="R24" s="16">
        <f t="shared" si="1"/>
        <v>115.51794433593764</v>
      </c>
      <c r="S24" s="16">
        <f t="shared" ca="1" si="2"/>
        <v>-70.917496</v>
      </c>
      <c r="U24" s="16">
        <f t="shared" si="3"/>
        <v>73</v>
      </c>
      <c r="V24" s="16" t="str">
        <f t="shared" si="4"/>
        <v>$J$73</v>
      </c>
      <c r="W24" s="16">
        <f t="shared" ca="1" si="5"/>
        <v>17.292496</v>
      </c>
    </row>
    <row r="25" spans="1:23" x14ac:dyDescent="0.35">
      <c r="A25" s="9">
        <v>-429</v>
      </c>
      <c r="B25" s="4">
        <f t="shared" si="6"/>
        <v>-53.625</v>
      </c>
      <c r="C25" s="14">
        <v>24</v>
      </c>
      <c r="D25" s="15">
        <v>115.46089843750015</v>
      </c>
      <c r="H25" s="12">
        <v>116.39622524753193</v>
      </c>
      <c r="I25" s="13">
        <f t="shared" si="0"/>
        <v>-70.152023</v>
      </c>
      <c r="J25" s="1">
        <v>-70.152023</v>
      </c>
      <c r="R25" s="16">
        <f t="shared" si="1"/>
        <v>115.46089843750015</v>
      </c>
      <c r="S25" s="16">
        <f t="shared" ca="1" si="2"/>
        <v>-70.904815999999997</v>
      </c>
      <c r="U25" s="16">
        <f t="shared" si="3"/>
        <v>76</v>
      </c>
      <c r="V25" s="16" t="str">
        <f t="shared" si="4"/>
        <v>$J$76</v>
      </c>
      <c r="W25" s="16">
        <f t="shared" ca="1" si="5"/>
        <v>17.279815999999997</v>
      </c>
    </row>
    <row r="26" spans="1:23" x14ac:dyDescent="0.35">
      <c r="A26" s="9">
        <v>-429</v>
      </c>
      <c r="B26" s="4">
        <f t="shared" si="6"/>
        <v>-53.625</v>
      </c>
      <c r="C26" s="14">
        <v>25</v>
      </c>
      <c r="D26" s="15">
        <v>115.40385253906265</v>
      </c>
      <c r="H26" s="12">
        <v>116.37815129951213</v>
      </c>
      <c r="I26" s="13">
        <f t="shared" si="0"/>
        <v>-70.789101000000002</v>
      </c>
      <c r="J26" s="1">
        <v>-70.789101000000002</v>
      </c>
      <c r="R26" s="16">
        <f t="shared" si="1"/>
        <v>115.40385253906265</v>
      </c>
      <c r="S26" s="16">
        <f t="shared" ca="1" si="2"/>
        <v>-72.026534999999996</v>
      </c>
      <c r="U26" s="16">
        <f t="shared" si="3"/>
        <v>79</v>
      </c>
      <c r="V26" s="16" t="str">
        <f t="shared" si="4"/>
        <v>$J$79</v>
      </c>
      <c r="W26" s="16">
        <f t="shared" ca="1" si="5"/>
        <v>18.401534999999996</v>
      </c>
    </row>
    <row r="27" spans="1:23" x14ac:dyDescent="0.35">
      <c r="A27" s="9">
        <v>-429</v>
      </c>
      <c r="B27" s="4">
        <f t="shared" si="6"/>
        <v>-53.625</v>
      </c>
      <c r="C27" s="14">
        <v>26</v>
      </c>
      <c r="D27" s="15">
        <v>115.34680664062516</v>
      </c>
      <c r="H27" s="12">
        <v>116.36007735149232</v>
      </c>
      <c r="I27" s="13">
        <f t="shared" si="0"/>
        <v>-71.809662000000003</v>
      </c>
      <c r="J27" s="1">
        <v>-71.809662000000003</v>
      </c>
      <c r="R27" s="16">
        <f t="shared" si="1"/>
        <v>115.34680664062516</v>
      </c>
      <c r="S27" s="16">
        <f t="shared" ca="1" si="2"/>
        <v>-70.199295000000006</v>
      </c>
      <c r="U27" s="16">
        <f t="shared" si="3"/>
        <v>83</v>
      </c>
      <c r="V27" s="16" t="str">
        <f t="shared" si="4"/>
        <v>$J$83</v>
      </c>
      <c r="W27" s="16">
        <f t="shared" ca="1" si="5"/>
        <v>16.574295000000006</v>
      </c>
    </row>
    <row r="28" spans="1:23" x14ac:dyDescent="0.35">
      <c r="A28" s="9">
        <v>-429</v>
      </c>
      <c r="B28" s="4">
        <f t="shared" si="6"/>
        <v>-53.625</v>
      </c>
      <c r="C28" s="14">
        <v>27</v>
      </c>
      <c r="D28" s="15">
        <v>115.28976074218767</v>
      </c>
      <c r="H28" s="12">
        <v>116.34200340347252</v>
      </c>
      <c r="I28" s="13">
        <f t="shared" si="0"/>
        <v>-72.017669999999995</v>
      </c>
      <c r="J28" s="1">
        <v>-72.017669999999995</v>
      </c>
      <c r="R28" s="16">
        <f t="shared" si="1"/>
        <v>115.28976074218767</v>
      </c>
      <c r="S28" s="16">
        <f t="shared" ca="1" si="2"/>
        <v>-69.970794999999995</v>
      </c>
      <c r="U28" s="16">
        <f t="shared" si="3"/>
        <v>86</v>
      </c>
      <c r="V28" s="16" t="str">
        <f t="shared" si="4"/>
        <v>$J$86</v>
      </c>
      <c r="W28" s="16">
        <f t="shared" ca="1" si="5"/>
        <v>16.345794999999995</v>
      </c>
    </row>
    <row r="29" spans="1:23" x14ac:dyDescent="0.35">
      <c r="A29" s="9">
        <v>-426</v>
      </c>
      <c r="B29" s="4">
        <f t="shared" si="6"/>
        <v>-53.25</v>
      </c>
      <c r="C29" s="14">
        <v>28</v>
      </c>
      <c r="D29" s="15">
        <v>115.23271484375017</v>
      </c>
      <c r="H29" s="12">
        <v>116.32392945545271</v>
      </c>
      <c r="I29" s="13">
        <f t="shared" si="0"/>
        <v>-71.362731999999994</v>
      </c>
      <c r="J29" s="1">
        <v>-71.362731999999994</v>
      </c>
      <c r="R29" s="16">
        <f t="shared" si="1"/>
        <v>115.23271484375017</v>
      </c>
      <c r="S29" s="16">
        <f t="shared" ca="1" si="2"/>
        <v>-69.467049000000003</v>
      </c>
      <c r="U29" s="16">
        <f t="shared" si="3"/>
        <v>89</v>
      </c>
      <c r="V29" s="16" t="str">
        <f t="shared" si="4"/>
        <v>$J$89</v>
      </c>
      <c r="W29" s="16">
        <f t="shared" ca="1" si="5"/>
        <v>16.217049000000003</v>
      </c>
    </row>
    <row r="30" spans="1:23" x14ac:dyDescent="0.35">
      <c r="A30" s="9">
        <v>-426</v>
      </c>
      <c r="B30" s="4">
        <f t="shared" si="6"/>
        <v>-53.25</v>
      </c>
      <c r="C30" s="14">
        <v>29</v>
      </c>
      <c r="D30" s="15">
        <v>115.17566894531268</v>
      </c>
      <c r="H30" s="12">
        <v>116.30585550743291</v>
      </c>
      <c r="I30" s="13">
        <f t="shared" si="0"/>
        <v>-70.420990000000003</v>
      </c>
      <c r="J30" s="1">
        <v>-70.420990000000003</v>
      </c>
      <c r="R30" s="16">
        <f t="shared" si="1"/>
        <v>115.17566894531268</v>
      </c>
      <c r="S30" s="16">
        <f t="shared" ca="1" si="2"/>
        <v>-69.664383000000001</v>
      </c>
      <c r="U30" s="16">
        <f t="shared" si="3"/>
        <v>92</v>
      </c>
      <c r="V30" s="16" t="str">
        <f t="shared" si="4"/>
        <v>$J$92</v>
      </c>
      <c r="W30" s="16">
        <f t="shared" ca="1" si="5"/>
        <v>16.414383000000001</v>
      </c>
    </row>
    <row r="31" spans="1:23" x14ac:dyDescent="0.35">
      <c r="A31" s="9">
        <v>-426</v>
      </c>
      <c r="B31" s="4">
        <f t="shared" si="6"/>
        <v>-53.25</v>
      </c>
      <c r="C31" s="14">
        <v>30</v>
      </c>
      <c r="D31" s="15">
        <v>115.11862304687519</v>
      </c>
      <c r="H31" s="12">
        <v>116.28778155941311</v>
      </c>
      <c r="I31" s="13">
        <f t="shared" si="0"/>
        <v>-69.963295000000002</v>
      </c>
      <c r="J31" s="1">
        <v>-69.963295000000002</v>
      </c>
      <c r="R31" s="16">
        <f t="shared" si="1"/>
        <v>115.11862304687519</v>
      </c>
      <c r="S31" s="16">
        <f t="shared" ca="1" si="2"/>
        <v>-70.068375000000003</v>
      </c>
      <c r="U31" s="16">
        <f t="shared" si="3"/>
        <v>95</v>
      </c>
      <c r="V31" s="16" t="str">
        <f t="shared" si="4"/>
        <v>$J$95</v>
      </c>
      <c r="W31" s="16">
        <f t="shared" ca="1" si="5"/>
        <v>16.818375000000003</v>
      </c>
    </row>
    <row r="32" spans="1:23" x14ac:dyDescent="0.35">
      <c r="A32" s="9">
        <v>-424</v>
      </c>
      <c r="B32" s="4">
        <f t="shared" si="6"/>
        <v>-53</v>
      </c>
      <c r="C32" s="14">
        <v>31</v>
      </c>
      <c r="D32" s="15">
        <v>115.06157714843769</v>
      </c>
      <c r="H32" s="12">
        <v>116.2697076113933</v>
      </c>
      <c r="I32" s="13">
        <f t="shared" si="0"/>
        <v>-70.145599000000004</v>
      </c>
      <c r="J32" s="1">
        <v>-70.145599000000004</v>
      </c>
      <c r="R32" s="16">
        <f t="shared" si="1"/>
        <v>115.06157714843769</v>
      </c>
      <c r="S32" s="16">
        <f t="shared" ca="1" si="2"/>
        <v>-70.193047000000007</v>
      </c>
      <c r="U32" s="16">
        <f t="shared" si="3"/>
        <v>98</v>
      </c>
      <c r="V32" s="16" t="str">
        <f t="shared" si="4"/>
        <v>$J$98</v>
      </c>
      <c r="W32" s="16">
        <f t="shared" ca="1" si="5"/>
        <v>17.193047000000007</v>
      </c>
    </row>
    <row r="33" spans="1:23" x14ac:dyDescent="0.35">
      <c r="A33" s="9">
        <v>-424</v>
      </c>
      <c r="B33" s="4">
        <f t="shared" si="6"/>
        <v>-53</v>
      </c>
      <c r="C33" s="14">
        <v>32</v>
      </c>
      <c r="D33" s="15">
        <v>115.0045312500002</v>
      </c>
      <c r="H33" s="12">
        <v>116.2516336633735</v>
      </c>
      <c r="I33" s="13">
        <f t="shared" si="0"/>
        <v>-70.420333999999997</v>
      </c>
      <c r="J33" s="1">
        <v>-70.420333999999997</v>
      </c>
      <c r="R33" s="16">
        <f t="shared" si="1"/>
        <v>115.0045312500002</v>
      </c>
      <c r="S33" s="16">
        <f t="shared" ca="1" si="2"/>
        <v>-70.965996000000004</v>
      </c>
      <c r="U33" s="16">
        <f t="shared" si="3"/>
        <v>102</v>
      </c>
      <c r="V33" s="16" t="str">
        <f t="shared" si="4"/>
        <v>$J$102</v>
      </c>
      <c r="W33" s="16">
        <f t="shared" ca="1" si="5"/>
        <v>17.965996000000004</v>
      </c>
    </row>
    <row r="34" spans="1:23" x14ac:dyDescent="0.35">
      <c r="A34" s="9">
        <v>-424</v>
      </c>
      <c r="B34" s="4">
        <f t="shared" si="6"/>
        <v>-53</v>
      </c>
      <c r="C34" s="14">
        <v>33</v>
      </c>
      <c r="D34" s="15">
        <v>114.9474853515627</v>
      </c>
      <c r="H34" s="12">
        <v>116.23355971535369</v>
      </c>
      <c r="I34" s="13">
        <f t="shared" si="0"/>
        <v>-69.832572999999996</v>
      </c>
      <c r="J34" s="1">
        <v>-69.832572999999996</v>
      </c>
      <c r="R34" s="16">
        <f t="shared" si="1"/>
        <v>114.9474853515627</v>
      </c>
      <c r="S34" s="16">
        <f t="shared" ca="1" si="2"/>
        <v>-70.061843999999994</v>
      </c>
      <c r="U34" s="16">
        <f t="shared" si="3"/>
        <v>105</v>
      </c>
      <c r="V34" s="16" t="str">
        <f t="shared" si="4"/>
        <v>$J$105</v>
      </c>
      <c r="W34" s="16">
        <f t="shared" ca="1" si="5"/>
        <v>17.061843999999994</v>
      </c>
    </row>
    <row r="35" spans="1:23" x14ac:dyDescent="0.35">
      <c r="A35" s="9">
        <v>-424</v>
      </c>
      <c r="B35" s="4">
        <f t="shared" si="6"/>
        <v>-53</v>
      </c>
      <c r="C35" s="14">
        <v>34</v>
      </c>
      <c r="D35" s="15">
        <v>114.89043945312521</v>
      </c>
      <c r="H35" s="12">
        <v>116.21548576733389</v>
      </c>
      <c r="I35" s="13">
        <f t="shared" si="0"/>
        <v>-69.490807000000004</v>
      </c>
      <c r="J35" s="1">
        <v>-69.490807000000004</v>
      </c>
      <c r="R35" s="16">
        <f t="shared" si="1"/>
        <v>114.89043945312521</v>
      </c>
      <c r="S35" s="16">
        <f t="shared" ca="1" si="2"/>
        <v>-70.788230999999996</v>
      </c>
      <c r="U35" s="16">
        <f t="shared" si="3"/>
        <v>108</v>
      </c>
      <c r="V35" s="16" t="str">
        <f t="shared" si="4"/>
        <v>$J$108</v>
      </c>
      <c r="W35" s="16">
        <f t="shared" ca="1" si="5"/>
        <v>17.788230999999996</v>
      </c>
    </row>
    <row r="36" spans="1:23" x14ac:dyDescent="0.35">
      <c r="A36" s="9">
        <v>-424</v>
      </c>
      <c r="B36" s="4">
        <f t="shared" si="6"/>
        <v>-53</v>
      </c>
      <c r="C36" s="14">
        <v>35</v>
      </c>
      <c r="D36" s="15">
        <v>114.83339355468772</v>
      </c>
      <c r="H36" s="12">
        <v>116.19741181931408</v>
      </c>
      <c r="I36" s="13">
        <f t="shared" si="0"/>
        <v>-69.531891000000002</v>
      </c>
      <c r="J36" s="1">
        <v>-69.531891000000002</v>
      </c>
      <c r="R36" s="16">
        <f t="shared" si="1"/>
        <v>114.83339355468772</v>
      </c>
      <c r="S36" s="16">
        <f t="shared" ca="1" si="2"/>
        <v>-69.497626999999994</v>
      </c>
      <c r="U36" s="16">
        <f t="shared" si="3"/>
        <v>111</v>
      </c>
      <c r="V36" s="16" t="str">
        <f t="shared" si="4"/>
        <v>$J$111</v>
      </c>
      <c r="W36" s="16">
        <f t="shared" ca="1" si="5"/>
        <v>16.497626999999994</v>
      </c>
    </row>
    <row r="37" spans="1:23" x14ac:dyDescent="0.35">
      <c r="A37" s="9">
        <v>-424</v>
      </c>
      <c r="B37" s="4">
        <f t="shared" si="6"/>
        <v>-53</v>
      </c>
      <c r="C37" s="14">
        <v>36</v>
      </c>
      <c r="D37" s="15">
        <v>114.77634765625022</v>
      </c>
      <c r="H37" s="12">
        <v>116.17933787129428</v>
      </c>
      <c r="I37" s="13">
        <f t="shared" si="0"/>
        <v>-69.640609999999995</v>
      </c>
      <c r="J37" s="1">
        <v>-69.640609999999995</v>
      </c>
      <c r="R37" s="16">
        <f t="shared" si="1"/>
        <v>114.77634765625022</v>
      </c>
      <c r="S37" s="16">
        <f t="shared" ca="1" si="2"/>
        <v>-70.159424000000001</v>
      </c>
      <c r="U37" s="16">
        <f t="shared" si="3"/>
        <v>114</v>
      </c>
      <c r="V37" s="16" t="str">
        <f t="shared" si="4"/>
        <v>$J$114</v>
      </c>
      <c r="W37" s="16">
        <f t="shared" ca="1" si="5"/>
        <v>17.159424000000001</v>
      </c>
    </row>
    <row r="38" spans="1:23" x14ac:dyDescent="0.35">
      <c r="A38" s="9">
        <v>-422</v>
      </c>
      <c r="B38" s="4">
        <f t="shared" si="6"/>
        <v>-52.75</v>
      </c>
      <c r="C38" s="14">
        <v>37</v>
      </c>
      <c r="D38" s="15">
        <v>114.71930175781273</v>
      </c>
      <c r="H38" s="12">
        <v>116.16126392327448</v>
      </c>
      <c r="I38" s="13">
        <f t="shared" si="0"/>
        <v>-69.894149999999996</v>
      </c>
      <c r="J38" s="1">
        <v>-69.894149999999996</v>
      </c>
      <c r="R38" s="16">
        <f t="shared" si="1"/>
        <v>114.71930175781273</v>
      </c>
      <c r="S38" s="16">
        <f t="shared" ca="1" si="2"/>
        <v>-69.965271000000001</v>
      </c>
      <c r="U38" s="16">
        <f t="shared" si="3"/>
        <v>117</v>
      </c>
      <c r="V38" s="16" t="str">
        <f t="shared" si="4"/>
        <v>$J$117</v>
      </c>
      <c r="W38" s="16">
        <f t="shared" ca="1" si="5"/>
        <v>17.215271000000001</v>
      </c>
    </row>
    <row r="39" spans="1:23" x14ac:dyDescent="0.35">
      <c r="A39" s="9">
        <v>-422</v>
      </c>
      <c r="B39" s="4">
        <f t="shared" si="6"/>
        <v>-52.75</v>
      </c>
      <c r="C39" s="14">
        <v>38</v>
      </c>
      <c r="D39" s="15">
        <v>114.66225585937524</v>
      </c>
      <c r="H39" s="12">
        <v>116.14318997525467</v>
      </c>
      <c r="I39" s="13">
        <f t="shared" si="0"/>
        <v>-69.919951999999995</v>
      </c>
      <c r="J39" s="1">
        <v>-69.919951999999995</v>
      </c>
      <c r="R39" s="16">
        <f t="shared" si="1"/>
        <v>114.66225585937524</v>
      </c>
      <c r="S39" s="16">
        <f t="shared" ca="1" si="2"/>
        <v>-69.386971000000003</v>
      </c>
      <c r="U39" s="16">
        <f t="shared" si="3"/>
        <v>120</v>
      </c>
      <c r="V39" s="16" t="str">
        <f t="shared" si="4"/>
        <v>$J$120</v>
      </c>
      <c r="W39" s="16">
        <f t="shared" ca="1" si="5"/>
        <v>16.636971000000003</v>
      </c>
    </row>
    <row r="40" spans="1:23" x14ac:dyDescent="0.35">
      <c r="A40" s="9">
        <v>-422</v>
      </c>
      <c r="B40" s="4">
        <f t="shared" si="6"/>
        <v>-52.75</v>
      </c>
      <c r="C40" s="14">
        <v>39</v>
      </c>
      <c r="D40" s="15">
        <v>114.60520996093774</v>
      </c>
      <c r="H40" s="12">
        <v>116.12511602723487</v>
      </c>
      <c r="I40" s="13">
        <f t="shared" si="0"/>
        <v>-69.956581</v>
      </c>
      <c r="J40" s="1">
        <v>-69.956581</v>
      </c>
      <c r="R40" s="16">
        <f t="shared" si="1"/>
        <v>114.60520996093774</v>
      </c>
      <c r="S40" s="16">
        <f t="shared" ca="1" si="2"/>
        <v>-68.482498000000007</v>
      </c>
      <c r="U40" s="16">
        <f t="shared" si="3"/>
        <v>124</v>
      </c>
      <c r="V40" s="16" t="str">
        <f t="shared" si="4"/>
        <v>$J$124</v>
      </c>
      <c r="W40" s="16">
        <f t="shared" ca="1" si="5"/>
        <v>15.732498000000007</v>
      </c>
    </row>
    <row r="41" spans="1:23" x14ac:dyDescent="0.35">
      <c r="A41" s="9">
        <v>-420</v>
      </c>
      <c r="B41" s="4">
        <f t="shared" si="6"/>
        <v>-52.5</v>
      </c>
      <c r="C41" s="14">
        <v>40</v>
      </c>
      <c r="D41" s="15">
        <v>114.54816406250025</v>
      </c>
      <c r="H41" s="12">
        <v>116.10704207921506</v>
      </c>
      <c r="I41" s="13">
        <f t="shared" si="0"/>
        <v>-70.139235999999997</v>
      </c>
      <c r="J41" s="1">
        <v>-70.139235999999997</v>
      </c>
      <c r="R41" s="16">
        <f t="shared" si="1"/>
        <v>114.54816406250025</v>
      </c>
      <c r="S41" s="16">
        <f t="shared" ca="1" si="2"/>
        <v>-68.426002999999994</v>
      </c>
      <c r="U41" s="16">
        <f t="shared" si="3"/>
        <v>127</v>
      </c>
      <c r="V41" s="16" t="str">
        <f t="shared" si="4"/>
        <v>$J$127</v>
      </c>
      <c r="W41" s="16">
        <f t="shared" ca="1" si="5"/>
        <v>15.926002999999994</v>
      </c>
    </row>
    <row r="42" spans="1:23" x14ac:dyDescent="0.35">
      <c r="A42" s="9">
        <v>-420</v>
      </c>
      <c r="B42" s="4">
        <f t="shared" si="6"/>
        <v>-52.5</v>
      </c>
      <c r="C42" s="14">
        <v>41</v>
      </c>
      <c r="D42" s="15">
        <v>114.49111816406275</v>
      </c>
      <c r="H42" s="12">
        <v>116.08896813119526</v>
      </c>
      <c r="I42" s="13">
        <f t="shared" si="0"/>
        <v>-70.345871000000002</v>
      </c>
      <c r="J42" s="1">
        <v>-70.345871000000002</v>
      </c>
      <c r="R42" s="16">
        <f t="shared" si="1"/>
        <v>114.49111816406275</v>
      </c>
      <c r="S42" s="16">
        <f t="shared" ca="1" si="2"/>
        <v>-69.128608999999997</v>
      </c>
      <c r="U42" s="16">
        <f t="shared" si="3"/>
        <v>130</v>
      </c>
      <c r="V42" s="16" t="str">
        <f t="shared" si="4"/>
        <v>$J$130</v>
      </c>
      <c r="W42" s="16">
        <f t="shared" ca="1" si="5"/>
        <v>16.628608999999997</v>
      </c>
    </row>
    <row r="43" spans="1:23" x14ac:dyDescent="0.35">
      <c r="A43" s="9">
        <v>-422</v>
      </c>
      <c r="B43" s="4">
        <f t="shared" si="6"/>
        <v>-52.75</v>
      </c>
      <c r="C43" s="14">
        <v>42</v>
      </c>
      <c r="D43" s="15">
        <v>114.43407226562526</v>
      </c>
      <c r="H43" s="12">
        <v>116.07089418317545</v>
      </c>
      <c r="I43" s="13">
        <f t="shared" si="0"/>
        <v>-70.164214999999999</v>
      </c>
      <c r="J43" s="1">
        <v>-70.164214999999999</v>
      </c>
      <c r="R43" s="16">
        <f t="shared" si="1"/>
        <v>114.43407226562526</v>
      </c>
      <c r="S43" s="16">
        <f t="shared" ca="1" si="2"/>
        <v>-69.906409999999994</v>
      </c>
      <c r="U43" s="16">
        <f t="shared" si="3"/>
        <v>133</v>
      </c>
      <c r="V43" s="16" t="str">
        <f t="shared" si="4"/>
        <v>$J$133</v>
      </c>
      <c r="W43" s="16">
        <f t="shared" ca="1" si="5"/>
        <v>17.156409999999994</v>
      </c>
    </row>
    <row r="44" spans="1:23" x14ac:dyDescent="0.35">
      <c r="A44" s="9">
        <v>-420</v>
      </c>
      <c r="B44" s="4">
        <f t="shared" si="6"/>
        <v>-52.5</v>
      </c>
      <c r="C44" s="14">
        <v>43</v>
      </c>
      <c r="D44" s="15">
        <v>114.37702636718777</v>
      </c>
      <c r="H44" s="12">
        <v>116.05282023515565</v>
      </c>
      <c r="I44" s="13">
        <f t="shared" si="0"/>
        <v>-70.097983999999997</v>
      </c>
      <c r="J44" s="1">
        <v>-70.097983999999997</v>
      </c>
      <c r="R44" s="16">
        <f t="shared" si="1"/>
        <v>114.37702636718777</v>
      </c>
      <c r="S44" s="16">
        <f t="shared" ca="1" si="2"/>
        <v>-69.369804000000002</v>
      </c>
      <c r="U44" s="16">
        <f t="shared" si="3"/>
        <v>136</v>
      </c>
      <c r="V44" s="16" t="str">
        <f t="shared" si="4"/>
        <v>$J$136</v>
      </c>
      <c r="W44" s="16">
        <f t="shared" ca="1" si="5"/>
        <v>16.869804000000002</v>
      </c>
    </row>
    <row r="45" spans="1:23" x14ac:dyDescent="0.35">
      <c r="A45" s="9">
        <v>-420</v>
      </c>
      <c r="B45" s="4">
        <f t="shared" si="6"/>
        <v>-52.5</v>
      </c>
      <c r="C45" s="14">
        <v>44</v>
      </c>
      <c r="D45" s="15">
        <v>114.31998046875027</v>
      </c>
      <c r="H45" s="12">
        <v>116.03474628713585</v>
      </c>
      <c r="I45" s="13">
        <f t="shared" si="0"/>
        <v>-70.096526999999995</v>
      </c>
      <c r="J45" s="1">
        <v>-70.096526999999995</v>
      </c>
      <c r="R45" s="16">
        <f t="shared" si="1"/>
        <v>114.31998046875027</v>
      </c>
      <c r="S45" s="16">
        <f t="shared" ca="1" si="2"/>
        <v>-70.856087000000002</v>
      </c>
      <c r="U45" s="16">
        <f t="shared" si="3"/>
        <v>139</v>
      </c>
      <c r="V45" s="16" t="str">
        <f t="shared" si="4"/>
        <v>$J$139</v>
      </c>
      <c r="W45" s="16">
        <f t="shared" ca="1" si="5"/>
        <v>18.356087000000002</v>
      </c>
    </row>
    <row r="46" spans="1:23" x14ac:dyDescent="0.35">
      <c r="A46" s="9">
        <v>-417</v>
      </c>
      <c r="B46" s="4">
        <f t="shared" si="6"/>
        <v>-52.125</v>
      </c>
      <c r="C46" s="14">
        <v>45</v>
      </c>
      <c r="D46" s="15">
        <v>114.26293457031278</v>
      </c>
      <c r="H46" s="12">
        <v>116.01667233911604</v>
      </c>
      <c r="I46" s="13">
        <f t="shared" si="0"/>
        <v>-70.153473000000005</v>
      </c>
      <c r="J46" s="1">
        <v>-70.153473000000005</v>
      </c>
      <c r="R46" s="16">
        <f t="shared" si="1"/>
        <v>114.26293457031278</v>
      </c>
      <c r="S46" s="16">
        <f t="shared" ca="1" si="2"/>
        <v>-68.801872000000003</v>
      </c>
      <c r="U46" s="16">
        <f t="shared" si="3"/>
        <v>143</v>
      </c>
      <c r="V46" s="16" t="str">
        <f t="shared" si="4"/>
        <v>$J$143</v>
      </c>
      <c r="W46" s="16">
        <f t="shared" ca="1" si="5"/>
        <v>16.676872000000003</v>
      </c>
    </row>
    <row r="47" spans="1:23" x14ac:dyDescent="0.35">
      <c r="A47" s="9">
        <v>-417</v>
      </c>
      <c r="B47" s="4">
        <f t="shared" si="6"/>
        <v>-52.125</v>
      </c>
      <c r="C47" s="14">
        <v>46</v>
      </c>
      <c r="D47" s="15">
        <v>114.20588867187529</v>
      </c>
      <c r="H47" s="12">
        <v>115.99859839109624</v>
      </c>
      <c r="I47" s="13">
        <f t="shared" si="0"/>
        <v>-70.517219999999995</v>
      </c>
      <c r="J47" s="1">
        <v>-70.517219999999995</v>
      </c>
      <c r="R47" s="16">
        <f t="shared" si="1"/>
        <v>114.20588867187529</v>
      </c>
      <c r="S47" s="16">
        <f t="shared" ca="1" si="2"/>
        <v>-69.847260000000006</v>
      </c>
      <c r="U47" s="16">
        <f t="shared" si="3"/>
        <v>146</v>
      </c>
      <c r="V47" s="16" t="str">
        <f t="shared" si="4"/>
        <v>$J$146</v>
      </c>
      <c r="W47" s="16">
        <f t="shared" ca="1" si="5"/>
        <v>17.722260000000006</v>
      </c>
    </row>
    <row r="48" spans="1:23" x14ac:dyDescent="0.35">
      <c r="A48" s="9">
        <v>-415</v>
      </c>
      <c r="B48" s="4">
        <f t="shared" si="6"/>
        <v>-51.875</v>
      </c>
      <c r="C48" s="14">
        <v>47</v>
      </c>
      <c r="D48" s="15">
        <v>114.14884277343779</v>
      </c>
      <c r="H48" s="12">
        <v>115.98052444307643</v>
      </c>
      <c r="I48" s="13">
        <f t="shared" si="0"/>
        <v>-70.896636999999998</v>
      </c>
      <c r="J48" s="1">
        <v>-70.896636999999998</v>
      </c>
      <c r="R48" s="16">
        <f t="shared" si="1"/>
        <v>114.14884277343779</v>
      </c>
      <c r="S48" s="16">
        <f t="shared" ca="1" si="2"/>
        <v>-70.728271000000007</v>
      </c>
      <c r="U48" s="16">
        <f t="shared" si="3"/>
        <v>149</v>
      </c>
      <c r="V48" s="16" t="str">
        <f t="shared" si="4"/>
        <v>$J$149</v>
      </c>
      <c r="W48" s="16">
        <f t="shared" ca="1" si="5"/>
        <v>18.853271000000007</v>
      </c>
    </row>
    <row r="49" spans="1:23" x14ac:dyDescent="0.35">
      <c r="A49" s="9">
        <v>-415</v>
      </c>
      <c r="B49" s="4">
        <f t="shared" si="6"/>
        <v>-51.875</v>
      </c>
      <c r="C49" s="14">
        <v>48</v>
      </c>
      <c r="D49" s="15">
        <v>114.0917968750003</v>
      </c>
      <c r="H49" s="12">
        <v>115.96245049505663</v>
      </c>
      <c r="I49" s="13">
        <f t="shared" si="0"/>
        <v>-71.187241</v>
      </c>
      <c r="J49" s="1">
        <v>-71.187241</v>
      </c>
      <c r="R49" s="16">
        <f t="shared" si="1"/>
        <v>114.0917968750003</v>
      </c>
      <c r="S49" s="16">
        <f t="shared" ca="1" si="2"/>
        <v>-69.829132000000001</v>
      </c>
      <c r="U49" s="16">
        <f t="shared" si="3"/>
        <v>152</v>
      </c>
      <c r="V49" s="16" t="str">
        <f t="shared" si="4"/>
        <v>$J$152</v>
      </c>
      <c r="W49" s="16">
        <f t="shared" ca="1" si="5"/>
        <v>17.954132000000001</v>
      </c>
    </row>
    <row r="50" spans="1:23" x14ac:dyDescent="0.35">
      <c r="A50" s="9">
        <v>-413</v>
      </c>
      <c r="B50" s="4">
        <f t="shared" si="6"/>
        <v>-51.625</v>
      </c>
      <c r="C50" s="14">
        <v>49</v>
      </c>
      <c r="D50" s="15">
        <v>114.0347509765628</v>
      </c>
      <c r="H50" s="12">
        <v>115.94437654703682</v>
      </c>
      <c r="I50" s="13">
        <f t="shared" si="0"/>
        <v>-71.128097999999994</v>
      </c>
      <c r="J50" s="1">
        <v>-71.128097999999994</v>
      </c>
      <c r="R50" s="16">
        <f t="shared" si="1"/>
        <v>114.0347509765628</v>
      </c>
      <c r="S50" s="16">
        <f t="shared" ca="1" si="2"/>
        <v>-70.754242000000005</v>
      </c>
      <c r="U50" s="16">
        <f t="shared" si="3"/>
        <v>155</v>
      </c>
      <c r="V50" s="16" t="str">
        <f t="shared" si="4"/>
        <v>$J$155</v>
      </c>
      <c r="W50" s="16">
        <f t="shared" ca="1" si="5"/>
        <v>19.129242000000005</v>
      </c>
    </row>
    <row r="51" spans="1:23" x14ac:dyDescent="0.35">
      <c r="A51" s="9">
        <v>-415</v>
      </c>
      <c r="B51" s="4">
        <f t="shared" si="6"/>
        <v>-51.875</v>
      </c>
      <c r="C51" s="14">
        <v>50</v>
      </c>
      <c r="D51" s="15">
        <v>113.97770507812531</v>
      </c>
      <c r="H51" s="12">
        <v>115.92630259901702</v>
      </c>
      <c r="I51" s="13">
        <f t="shared" si="0"/>
        <v>-70.420029</v>
      </c>
      <c r="J51" s="1">
        <v>-70.420029</v>
      </c>
      <c r="R51" s="16">
        <f t="shared" si="1"/>
        <v>113.97770507812531</v>
      </c>
      <c r="S51" s="16">
        <f t="shared" ca="1" si="2"/>
        <v>-69.343895000000003</v>
      </c>
      <c r="U51" s="16">
        <f t="shared" si="3"/>
        <v>158</v>
      </c>
      <c r="V51" s="16" t="str">
        <f t="shared" si="4"/>
        <v>$J$158</v>
      </c>
      <c r="W51" s="16">
        <f t="shared" ca="1" si="5"/>
        <v>17.468895000000003</v>
      </c>
    </row>
    <row r="52" spans="1:23" x14ac:dyDescent="0.35">
      <c r="A52" s="9">
        <v>-413</v>
      </c>
      <c r="B52" s="4">
        <f t="shared" si="6"/>
        <v>-51.625</v>
      </c>
      <c r="C52" s="14">
        <v>51</v>
      </c>
      <c r="D52" s="15">
        <v>113.92065917968782</v>
      </c>
      <c r="H52" s="12">
        <v>115.90822865099722</v>
      </c>
      <c r="I52" s="13">
        <f t="shared" si="0"/>
        <v>-70.075942999999995</v>
      </c>
      <c r="J52" s="1">
        <v>-70.075942999999995</v>
      </c>
      <c r="R52" s="16">
        <f t="shared" si="1"/>
        <v>113.92065917968782</v>
      </c>
      <c r="S52" s="16">
        <f t="shared" ca="1" si="2"/>
        <v>-69.150497000000001</v>
      </c>
      <c r="U52" s="16">
        <f t="shared" si="3"/>
        <v>161</v>
      </c>
      <c r="V52" s="16" t="str">
        <f t="shared" si="4"/>
        <v>$J$161</v>
      </c>
      <c r="W52" s="16">
        <f t="shared" ca="1" si="5"/>
        <v>17.525497000000001</v>
      </c>
    </row>
    <row r="53" spans="1:23" x14ac:dyDescent="0.35">
      <c r="A53" s="9">
        <v>-413</v>
      </c>
      <c r="B53" s="4">
        <f t="shared" si="6"/>
        <v>-51.625</v>
      </c>
      <c r="C53" s="14">
        <v>52</v>
      </c>
      <c r="D53" s="15">
        <v>113.86361328125032</v>
      </c>
      <c r="H53" s="12">
        <v>115.89015470297741</v>
      </c>
      <c r="I53" s="13">
        <f t="shared" si="0"/>
        <v>-70.213654000000005</v>
      </c>
      <c r="J53" s="1">
        <v>-70.213654000000005</v>
      </c>
      <c r="R53" s="16">
        <f t="shared" si="1"/>
        <v>113.86361328125032</v>
      </c>
      <c r="S53" s="16">
        <f t="shared" ca="1" si="2"/>
        <v>-69.912857000000002</v>
      </c>
      <c r="U53" s="16">
        <f t="shared" si="3"/>
        <v>165</v>
      </c>
      <c r="V53" s="16" t="str">
        <f t="shared" si="4"/>
        <v>$J$165</v>
      </c>
      <c r="W53" s="16">
        <f t="shared" ca="1" si="5"/>
        <v>18.287857000000002</v>
      </c>
    </row>
    <row r="54" spans="1:23" x14ac:dyDescent="0.35">
      <c r="A54" s="9">
        <v>-413</v>
      </c>
      <c r="B54" s="4">
        <f t="shared" si="6"/>
        <v>-51.625</v>
      </c>
      <c r="C54" s="14">
        <v>53</v>
      </c>
      <c r="D54" s="15">
        <v>113.80656738281283</v>
      </c>
      <c r="H54" s="12">
        <v>115.87208075495761</v>
      </c>
      <c r="I54" s="13">
        <f t="shared" si="0"/>
        <v>-70.533034999999998</v>
      </c>
      <c r="J54" s="1">
        <v>-70.533034999999998</v>
      </c>
      <c r="R54" s="16">
        <f t="shared" si="1"/>
        <v>113.80656738281283</v>
      </c>
      <c r="S54" s="16">
        <f t="shared" ca="1" si="2"/>
        <v>-69.376784999999998</v>
      </c>
      <c r="U54" s="16">
        <f t="shared" si="3"/>
        <v>168</v>
      </c>
      <c r="V54" s="16" t="str">
        <f t="shared" si="4"/>
        <v>$J$168</v>
      </c>
      <c r="W54" s="16">
        <f t="shared" ca="1" si="5"/>
        <v>17.751784999999998</v>
      </c>
    </row>
    <row r="55" spans="1:23" x14ac:dyDescent="0.35">
      <c r="A55" s="9">
        <v>-412</v>
      </c>
      <c r="B55" s="4">
        <f t="shared" si="6"/>
        <v>-51.5</v>
      </c>
      <c r="C55" s="14">
        <v>54</v>
      </c>
      <c r="D55" s="15">
        <v>113.74952148437534</v>
      </c>
      <c r="H55" s="12">
        <v>115.8540068069378</v>
      </c>
      <c r="I55" s="13">
        <f t="shared" si="0"/>
        <v>-70.534003999999996</v>
      </c>
      <c r="J55" s="1">
        <v>-70.534003999999996</v>
      </c>
      <c r="R55" s="16">
        <f t="shared" si="1"/>
        <v>113.74952148437534</v>
      </c>
      <c r="S55" s="16">
        <f t="shared" ca="1" si="2"/>
        <v>-69.017455999999996</v>
      </c>
      <c r="U55" s="16">
        <f t="shared" si="3"/>
        <v>171</v>
      </c>
      <c r="V55" s="16" t="str">
        <f t="shared" si="4"/>
        <v>$J$171</v>
      </c>
      <c r="W55" s="16">
        <f t="shared" ca="1" si="5"/>
        <v>17.517455999999996</v>
      </c>
    </row>
    <row r="56" spans="1:23" x14ac:dyDescent="0.35">
      <c r="A56" s="9">
        <v>-410</v>
      </c>
      <c r="B56" s="4">
        <f t="shared" si="6"/>
        <v>-51.25</v>
      </c>
      <c r="C56" s="14">
        <v>55</v>
      </c>
      <c r="D56" s="15">
        <v>113.69247558593784</v>
      </c>
      <c r="H56" s="12">
        <v>115.835932858918</v>
      </c>
      <c r="I56" s="13">
        <f t="shared" si="0"/>
        <v>-70.084961000000007</v>
      </c>
      <c r="J56" s="1">
        <v>-70.084961000000007</v>
      </c>
      <c r="R56" s="16">
        <f t="shared" si="1"/>
        <v>113.69247558593784</v>
      </c>
      <c r="S56" s="16">
        <f t="shared" ca="1" si="2"/>
        <v>-69.918128999999993</v>
      </c>
      <c r="U56" s="16">
        <f t="shared" si="3"/>
        <v>174</v>
      </c>
      <c r="V56" s="16" t="str">
        <f t="shared" si="4"/>
        <v>$J$174</v>
      </c>
      <c r="W56" s="16">
        <f t="shared" ca="1" si="5"/>
        <v>18.668128999999993</v>
      </c>
    </row>
    <row r="57" spans="1:23" x14ac:dyDescent="0.35">
      <c r="A57" s="9">
        <v>-410</v>
      </c>
      <c r="B57" s="4">
        <f t="shared" si="6"/>
        <v>-51.25</v>
      </c>
      <c r="C57" s="14">
        <v>56</v>
      </c>
      <c r="D57" s="15">
        <v>113.63542968750035</v>
      </c>
      <c r="H57" s="12">
        <v>115.8178589108982</v>
      </c>
      <c r="I57" s="13">
        <f t="shared" si="0"/>
        <v>-69.341308999999995</v>
      </c>
      <c r="J57" s="1">
        <v>-69.341308999999995</v>
      </c>
      <c r="R57" s="16">
        <f t="shared" si="1"/>
        <v>113.63542968750035</v>
      </c>
      <c r="S57" s="16">
        <f t="shared" ca="1" si="2"/>
        <v>-70.485648999999995</v>
      </c>
      <c r="U57" s="16">
        <f t="shared" si="3"/>
        <v>177</v>
      </c>
      <c r="V57" s="16" t="str">
        <f t="shared" si="4"/>
        <v>$J$177</v>
      </c>
      <c r="W57" s="16">
        <f t="shared" ca="1" si="5"/>
        <v>19.235648999999995</v>
      </c>
    </row>
    <row r="58" spans="1:23" x14ac:dyDescent="0.35">
      <c r="A58" s="9">
        <v>-406</v>
      </c>
      <c r="B58" s="4">
        <f t="shared" si="6"/>
        <v>-50.75</v>
      </c>
      <c r="C58" s="14">
        <v>57</v>
      </c>
      <c r="D58" s="15">
        <v>113.57838378906285</v>
      </c>
      <c r="H58" s="12">
        <v>115.79978496287839</v>
      </c>
      <c r="I58" s="13">
        <f t="shared" si="0"/>
        <v>-68.820480000000003</v>
      </c>
      <c r="J58" s="1">
        <v>-68.820480000000003</v>
      </c>
      <c r="R58" s="16">
        <f t="shared" si="1"/>
        <v>113.57838378906285</v>
      </c>
      <c r="S58" s="16">
        <f t="shared" ca="1" si="2"/>
        <v>-70.137557999999999</v>
      </c>
      <c r="U58" s="16">
        <f t="shared" si="3"/>
        <v>180</v>
      </c>
      <c r="V58" s="16" t="str">
        <f t="shared" si="4"/>
        <v>$J$180</v>
      </c>
      <c r="W58" s="16">
        <f t="shared" ca="1" si="5"/>
        <v>19.387557999999999</v>
      </c>
    </row>
    <row r="59" spans="1:23" x14ac:dyDescent="0.35">
      <c r="A59" s="9">
        <v>-406</v>
      </c>
      <c r="B59" s="4">
        <f t="shared" si="6"/>
        <v>-50.75</v>
      </c>
      <c r="C59" s="14">
        <v>58</v>
      </c>
      <c r="D59" s="15">
        <v>113.52133789062536</v>
      </c>
      <c r="H59" s="12">
        <v>115.78171101485859</v>
      </c>
      <c r="I59" s="13">
        <f t="shared" si="0"/>
        <v>-69.201935000000006</v>
      </c>
      <c r="J59" s="1">
        <v>-69.201935000000006</v>
      </c>
      <c r="R59" s="16">
        <f t="shared" si="1"/>
        <v>113.52133789062536</v>
      </c>
      <c r="S59" s="16">
        <f t="shared" ca="1" si="2"/>
        <v>-71.075325000000007</v>
      </c>
      <c r="U59" s="16">
        <f t="shared" si="3"/>
        <v>184</v>
      </c>
      <c r="V59" s="16" t="str">
        <f t="shared" si="4"/>
        <v>$J$184</v>
      </c>
      <c r="W59" s="16">
        <f t="shared" ca="1" si="5"/>
        <v>20.325325000000007</v>
      </c>
    </row>
    <row r="60" spans="1:23" x14ac:dyDescent="0.35">
      <c r="A60" s="9">
        <v>-404</v>
      </c>
      <c r="B60" s="4">
        <f t="shared" si="6"/>
        <v>-50.5</v>
      </c>
      <c r="C60" s="14">
        <v>59</v>
      </c>
      <c r="D60" s="15">
        <v>113.46429199218787</v>
      </c>
      <c r="H60" s="12">
        <v>115.76363706683878</v>
      </c>
      <c r="I60" s="13">
        <f t="shared" si="0"/>
        <v>-69.947425999999993</v>
      </c>
      <c r="J60" s="1">
        <v>-69.947425999999993</v>
      </c>
      <c r="R60" s="16">
        <f t="shared" si="1"/>
        <v>113.46429199218787</v>
      </c>
      <c r="S60" s="16">
        <f t="shared" ca="1" si="2"/>
        <v>-70.034858999999997</v>
      </c>
      <c r="U60" s="16">
        <f t="shared" si="3"/>
        <v>187</v>
      </c>
      <c r="V60" s="16" t="str">
        <f t="shared" si="4"/>
        <v>$J$187</v>
      </c>
      <c r="W60" s="16">
        <f t="shared" ca="1" si="5"/>
        <v>19.534858999999997</v>
      </c>
    </row>
    <row r="61" spans="1:23" x14ac:dyDescent="0.35">
      <c r="A61" s="9">
        <v>-404</v>
      </c>
      <c r="B61" s="4">
        <f t="shared" si="6"/>
        <v>-50.5</v>
      </c>
      <c r="C61" s="14">
        <v>60</v>
      </c>
      <c r="D61" s="15">
        <v>113.40724609375037</v>
      </c>
      <c r="H61" s="12">
        <v>115.74556311881898</v>
      </c>
      <c r="I61" s="13">
        <f t="shared" si="0"/>
        <v>-70.237778000000006</v>
      </c>
      <c r="J61" s="1">
        <v>-70.237778000000006</v>
      </c>
      <c r="R61" s="16">
        <f t="shared" si="1"/>
        <v>113.40724609375037</v>
      </c>
      <c r="S61" s="16">
        <f t="shared" ca="1" si="2"/>
        <v>-70.432243</v>
      </c>
      <c r="U61" s="16">
        <f t="shared" si="3"/>
        <v>190</v>
      </c>
      <c r="V61" s="16" t="str">
        <f t="shared" si="4"/>
        <v>$J$190</v>
      </c>
      <c r="W61" s="16">
        <f t="shared" ca="1" si="5"/>
        <v>19.932243</v>
      </c>
    </row>
    <row r="62" spans="1:23" x14ac:dyDescent="0.35">
      <c r="A62" s="9">
        <v>-401</v>
      </c>
      <c r="B62" s="4">
        <f t="shared" si="6"/>
        <v>-50.125</v>
      </c>
      <c r="C62" s="14">
        <v>61</v>
      </c>
      <c r="D62" s="15">
        <v>113.35020019531288</v>
      </c>
      <c r="H62" s="12">
        <v>115.72748917079917</v>
      </c>
      <c r="I62" s="13">
        <f t="shared" si="0"/>
        <v>-70.067565999999999</v>
      </c>
      <c r="J62" s="1">
        <v>-70.067565999999999</v>
      </c>
      <c r="R62" s="16">
        <f t="shared" si="1"/>
        <v>113.35020019531288</v>
      </c>
      <c r="S62" s="16">
        <f t="shared" ca="1" si="2"/>
        <v>-69.847854999999996</v>
      </c>
      <c r="U62" s="16">
        <f t="shared" si="3"/>
        <v>193</v>
      </c>
      <c r="V62" s="16" t="str">
        <f t="shared" si="4"/>
        <v>$J$193</v>
      </c>
      <c r="W62" s="16">
        <f t="shared" ca="1" si="5"/>
        <v>19.722854999999996</v>
      </c>
    </row>
    <row r="63" spans="1:23" x14ac:dyDescent="0.35">
      <c r="A63" s="9">
        <v>-401</v>
      </c>
      <c r="B63" s="4">
        <f t="shared" si="6"/>
        <v>-50.125</v>
      </c>
      <c r="C63" s="14">
        <v>62</v>
      </c>
      <c r="D63" s="15">
        <v>113.29315429687539</v>
      </c>
      <c r="H63" s="12">
        <v>115.70941522277937</v>
      </c>
      <c r="I63" s="13">
        <f t="shared" si="0"/>
        <v>-69.700103999999996</v>
      </c>
      <c r="J63" s="1">
        <v>-69.700103999999996</v>
      </c>
      <c r="R63" s="16">
        <f t="shared" si="1"/>
        <v>113.29315429687539</v>
      </c>
      <c r="S63" s="16">
        <f t="shared" ca="1" si="2"/>
        <v>-70.094802999999999</v>
      </c>
      <c r="U63" s="16">
        <f t="shared" si="3"/>
        <v>196</v>
      </c>
      <c r="V63" s="16" t="str">
        <f t="shared" si="4"/>
        <v>$J$196</v>
      </c>
      <c r="W63" s="16">
        <f t="shared" ca="1" si="5"/>
        <v>19.969802999999999</v>
      </c>
    </row>
    <row r="64" spans="1:23" x14ac:dyDescent="0.35">
      <c r="A64" s="9">
        <v>-401</v>
      </c>
      <c r="B64" s="4">
        <f t="shared" si="6"/>
        <v>-50.125</v>
      </c>
      <c r="C64" s="14">
        <v>63</v>
      </c>
      <c r="D64" s="15">
        <v>113.23610839843789</v>
      </c>
      <c r="H64" s="12">
        <v>115.69134127475957</v>
      </c>
      <c r="I64" s="13">
        <f t="shared" si="0"/>
        <v>-69.850646999999995</v>
      </c>
      <c r="J64" s="1">
        <v>-69.850646999999995</v>
      </c>
      <c r="R64" s="16">
        <f t="shared" si="1"/>
        <v>113.23610839843789</v>
      </c>
      <c r="S64" s="16">
        <f t="shared" ca="1" si="2"/>
        <v>-69.837906000000004</v>
      </c>
      <c r="U64" s="16">
        <f t="shared" si="3"/>
        <v>199</v>
      </c>
      <c r="V64" s="16" t="str">
        <f t="shared" si="4"/>
        <v>$J$199</v>
      </c>
      <c r="W64" s="16">
        <f t="shared" ca="1" si="5"/>
        <v>19.712906000000004</v>
      </c>
    </row>
    <row r="65" spans="1:23" x14ac:dyDescent="0.35">
      <c r="A65" s="9">
        <v>-400</v>
      </c>
      <c r="B65" s="4">
        <f t="shared" si="6"/>
        <v>-50</v>
      </c>
      <c r="C65" s="14">
        <v>64</v>
      </c>
      <c r="D65" s="15">
        <v>113.1790625000004</v>
      </c>
      <c r="H65" s="12">
        <v>115.67326732673976</v>
      </c>
      <c r="I65" s="13">
        <f t="shared" ref="I65:I128" si="7">J65+0</f>
        <v>-70.200492999999994</v>
      </c>
      <c r="J65" s="1">
        <v>-70.200492999999994</v>
      </c>
      <c r="R65" s="16">
        <f t="shared" ref="R65:R128" si="8">D65</f>
        <v>113.1790625000004</v>
      </c>
      <c r="S65" s="16">
        <f t="shared" ref="S65:S128" ca="1" si="9">INDIRECT(V65)</f>
        <v>-69.688659999999999</v>
      </c>
      <c r="U65" s="16">
        <f t="shared" ref="U65:U128" si="10">MATCH(D65,H$1:H$3233,-1)</f>
        <v>203</v>
      </c>
      <c r="V65" s="16" t="str">
        <f t="shared" ref="V65:V128" si="11">ADDRESS(U65,10)</f>
        <v>$J$203</v>
      </c>
      <c r="W65" s="16">
        <f t="shared" ref="W65:W128" ca="1" si="12">SQRT((S65-B65)^2)</f>
        <v>19.688659999999999</v>
      </c>
    </row>
    <row r="66" spans="1:23" x14ac:dyDescent="0.35">
      <c r="A66" s="9">
        <v>-400</v>
      </c>
      <c r="B66" s="4">
        <f t="shared" ref="B66:B129" si="13">A66/8</f>
        <v>-50</v>
      </c>
      <c r="C66" s="14">
        <v>65</v>
      </c>
      <c r="D66" s="15">
        <v>113.1220166015629</v>
      </c>
      <c r="H66" s="12">
        <v>115.65519337871996</v>
      </c>
      <c r="I66" s="13">
        <f t="shared" si="7"/>
        <v>-70.720673000000005</v>
      </c>
      <c r="J66" s="1">
        <v>-70.720673000000005</v>
      </c>
      <c r="R66" s="16">
        <f t="shared" si="8"/>
        <v>113.1220166015629</v>
      </c>
      <c r="S66" s="16">
        <f t="shared" ca="1" si="9"/>
        <v>-68.719582000000003</v>
      </c>
      <c r="U66" s="16">
        <f t="shared" si="10"/>
        <v>206</v>
      </c>
      <c r="V66" s="16" t="str">
        <f t="shared" si="11"/>
        <v>$J$206</v>
      </c>
      <c r="W66" s="16">
        <f t="shared" ca="1" si="12"/>
        <v>18.719582000000003</v>
      </c>
    </row>
    <row r="67" spans="1:23" x14ac:dyDescent="0.35">
      <c r="A67" s="9">
        <v>-396</v>
      </c>
      <c r="B67" s="4">
        <f t="shared" si="13"/>
        <v>-49.5</v>
      </c>
      <c r="C67" s="14">
        <v>66</v>
      </c>
      <c r="D67" s="15">
        <v>113.06497070312541</v>
      </c>
      <c r="H67" s="12">
        <v>115.63711943070015</v>
      </c>
      <c r="I67" s="13">
        <f t="shared" si="7"/>
        <v>-70.558487</v>
      </c>
      <c r="J67" s="1">
        <v>-70.558487</v>
      </c>
      <c r="R67" s="16">
        <f t="shared" si="8"/>
        <v>113.06497070312541</v>
      </c>
      <c r="S67" s="16">
        <f t="shared" ca="1" si="9"/>
        <v>-70.204268999999996</v>
      </c>
      <c r="U67" s="16">
        <f t="shared" si="10"/>
        <v>209</v>
      </c>
      <c r="V67" s="16" t="str">
        <f t="shared" si="11"/>
        <v>$J$209</v>
      </c>
      <c r="W67" s="16">
        <f t="shared" ca="1" si="12"/>
        <v>20.704268999999996</v>
      </c>
    </row>
    <row r="68" spans="1:23" x14ac:dyDescent="0.35">
      <c r="A68" s="9">
        <v>-398</v>
      </c>
      <c r="B68" s="4">
        <f t="shared" si="13"/>
        <v>-49.75</v>
      </c>
      <c r="C68" s="14">
        <v>67</v>
      </c>
      <c r="D68" s="15">
        <v>113.00792480468792</v>
      </c>
      <c r="H68" s="12">
        <v>115.61904548268035</v>
      </c>
      <c r="I68" s="13">
        <f t="shared" si="7"/>
        <v>-70.551552000000001</v>
      </c>
      <c r="J68" s="1">
        <v>-70.551552000000001</v>
      </c>
      <c r="R68" s="16">
        <f t="shared" si="8"/>
        <v>113.00792480468792</v>
      </c>
      <c r="S68" s="16">
        <f t="shared" ca="1" si="9"/>
        <v>-71.008514000000005</v>
      </c>
      <c r="U68" s="16">
        <f t="shared" si="10"/>
        <v>212</v>
      </c>
      <c r="V68" s="16" t="str">
        <f t="shared" si="11"/>
        <v>$J$212</v>
      </c>
      <c r="W68" s="16">
        <f t="shared" ca="1" si="12"/>
        <v>21.258514000000005</v>
      </c>
    </row>
    <row r="69" spans="1:23" x14ac:dyDescent="0.35">
      <c r="A69" s="9">
        <v>-398</v>
      </c>
      <c r="B69" s="4">
        <f t="shared" si="13"/>
        <v>-49.75</v>
      </c>
      <c r="C69" s="14">
        <v>68</v>
      </c>
      <c r="D69" s="15">
        <v>112.95087890625042</v>
      </c>
      <c r="H69" s="12">
        <v>115.60097153466054</v>
      </c>
      <c r="I69" s="13">
        <f t="shared" si="7"/>
        <v>-70.996612999999996</v>
      </c>
      <c r="J69" s="1">
        <v>-70.996612999999996</v>
      </c>
      <c r="R69" s="16">
        <f t="shared" si="8"/>
        <v>112.95087890625042</v>
      </c>
      <c r="S69" s="16">
        <f t="shared" ca="1" si="9"/>
        <v>-70.421158000000005</v>
      </c>
      <c r="U69" s="16">
        <f t="shared" si="10"/>
        <v>215</v>
      </c>
      <c r="V69" s="16" t="str">
        <f t="shared" si="11"/>
        <v>$J$215</v>
      </c>
      <c r="W69" s="16">
        <f t="shared" ca="1" si="12"/>
        <v>20.671158000000005</v>
      </c>
    </row>
    <row r="70" spans="1:23" x14ac:dyDescent="0.35">
      <c r="A70" s="9">
        <v>-395</v>
      </c>
      <c r="B70" s="4">
        <f t="shared" si="13"/>
        <v>-49.375</v>
      </c>
      <c r="C70" s="14">
        <v>69</v>
      </c>
      <c r="D70" s="15">
        <v>112.89383300781293</v>
      </c>
      <c r="H70" s="12">
        <v>115.58289758664074</v>
      </c>
      <c r="I70" s="13">
        <f t="shared" si="7"/>
        <v>-71.711060000000003</v>
      </c>
      <c r="J70" s="1">
        <v>-71.711060000000003</v>
      </c>
      <c r="R70" s="16">
        <f t="shared" si="8"/>
        <v>112.89383300781293</v>
      </c>
      <c r="S70" s="16">
        <f t="shared" ca="1" si="9"/>
        <v>-70.898544000000001</v>
      </c>
      <c r="U70" s="16">
        <f t="shared" si="10"/>
        <v>218</v>
      </c>
      <c r="V70" s="16" t="str">
        <f t="shared" si="11"/>
        <v>$J$218</v>
      </c>
      <c r="W70" s="16">
        <f t="shared" ca="1" si="12"/>
        <v>21.523544000000001</v>
      </c>
    </row>
    <row r="71" spans="1:23" x14ac:dyDescent="0.35">
      <c r="A71" s="9">
        <v>-393</v>
      </c>
      <c r="B71" s="4">
        <f t="shared" si="13"/>
        <v>-49.125</v>
      </c>
      <c r="C71" s="14">
        <v>70</v>
      </c>
      <c r="D71" s="15">
        <v>112.83678710937544</v>
      </c>
      <c r="H71" s="12">
        <v>115.56482363862094</v>
      </c>
      <c r="I71" s="13">
        <f t="shared" si="7"/>
        <v>-71.768722999999994</v>
      </c>
      <c r="J71" s="1">
        <v>-71.768722999999994</v>
      </c>
      <c r="R71" s="16">
        <f t="shared" si="8"/>
        <v>112.83678710937544</v>
      </c>
      <c r="S71" s="16">
        <f t="shared" ca="1" si="9"/>
        <v>-70.905426000000006</v>
      </c>
      <c r="U71" s="16">
        <f t="shared" si="10"/>
        <v>221</v>
      </c>
      <c r="V71" s="16" t="str">
        <f t="shared" si="11"/>
        <v>$J$221</v>
      </c>
      <c r="W71" s="16">
        <f t="shared" ca="1" si="12"/>
        <v>21.780426000000006</v>
      </c>
    </row>
    <row r="72" spans="1:23" x14ac:dyDescent="0.35">
      <c r="A72" s="9">
        <v>-393</v>
      </c>
      <c r="B72" s="4">
        <f t="shared" si="13"/>
        <v>-49.125</v>
      </c>
      <c r="C72" s="14">
        <v>71</v>
      </c>
      <c r="D72" s="15">
        <v>112.77974121093794</v>
      </c>
      <c r="H72" s="12">
        <v>115.54674969060113</v>
      </c>
      <c r="I72" s="13">
        <f t="shared" si="7"/>
        <v>-71.589798000000002</v>
      </c>
      <c r="J72" s="1">
        <v>-71.589798000000002</v>
      </c>
      <c r="R72" s="16">
        <f t="shared" si="8"/>
        <v>112.77974121093794</v>
      </c>
      <c r="S72" s="16">
        <f t="shared" ca="1" si="9"/>
        <v>-69.532050999999996</v>
      </c>
      <c r="U72" s="16">
        <f t="shared" si="10"/>
        <v>225</v>
      </c>
      <c r="V72" s="16" t="str">
        <f t="shared" si="11"/>
        <v>$J$225</v>
      </c>
      <c r="W72" s="16">
        <f t="shared" ca="1" si="12"/>
        <v>20.407050999999996</v>
      </c>
    </row>
    <row r="73" spans="1:23" x14ac:dyDescent="0.35">
      <c r="A73" s="9">
        <v>-392</v>
      </c>
      <c r="B73" s="4">
        <f t="shared" si="13"/>
        <v>-49</v>
      </c>
      <c r="C73" s="14">
        <v>72</v>
      </c>
      <c r="D73" s="15">
        <v>112.72269531250045</v>
      </c>
      <c r="H73" s="12">
        <v>115.52867574258133</v>
      </c>
      <c r="I73" s="13">
        <f t="shared" si="7"/>
        <v>-70.917496</v>
      </c>
      <c r="J73" s="1">
        <v>-70.917496</v>
      </c>
      <c r="R73" s="16">
        <f t="shared" si="8"/>
        <v>112.72269531250045</v>
      </c>
      <c r="S73" s="16">
        <f t="shared" ca="1" si="9"/>
        <v>-71.109802000000002</v>
      </c>
      <c r="U73" s="16">
        <f t="shared" si="10"/>
        <v>228</v>
      </c>
      <c r="V73" s="16" t="str">
        <f t="shared" si="11"/>
        <v>$J$228</v>
      </c>
      <c r="W73" s="16">
        <f t="shared" ca="1" si="12"/>
        <v>22.109802000000002</v>
      </c>
    </row>
    <row r="74" spans="1:23" x14ac:dyDescent="0.35">
      <c r="A74" s="9">
        <v>-389</v>
      </c>
      <c r="B74" s="4">
        <f t="shared" si="13"/>
        <v>-48.625</v>
      </c>
      <c r="C74" s="14">
        <v>73</v>
      </c>
      <c r="D74" s="15">
        <v>112.66564941406295</v>
      </c>
      <c r="H74" s="12">
        <v>115.51060179456152</v>
      </c>
      <c r="I74" s="13">
        <f t="shared" si="7"/>
        <v>-70.510329999999996</v>
      </c>
      <c r="J74" s="1">
        <v>-70.510329999999996</v>
      </c>
      <c r="R74" s="16">
        <f t="shared" si="8"/>
        <v>112.66564941406295</v>
      </c>
      <c r="S74" s="16">
        <f t="shared" ca="1" si="9"/>
        <v>-70.274033000000003</v>
      </c>
      <c r="U74" s="16">
        <f t="shared" si="10"/>
        <v>231</v>
      </c>
      <c r="V74" s="16" t="str">
        <f t="shared" si="11"/>
        <v>$J$231</v>
      </c>
      <c r="W74" s="16">
        <f t="shared" ca="1" si="12"/>
        <v>21.649033000000003</v>
      </c>
    </row>
    <row r="75" spans="1:23" x14ac:dyDescent="0.35">
      <c r="A75" s="9">
        <v>-388</v>
      </c>
      <c r="B75" s="4">
        <f t="shared" si="13"/>
        <v>-48.5</v>
      </c>
      <c r="C75" s="14">
        <v>74</v>
      </c>
      <c r="D75" s="15">
        <v>112.60860351562546</v>
      </c>
      <c r="H75" s="12">
        <v>115.49252784654172</v>
      </c>
      <c r="I75" s="13">
        <f t="shared" si="7"/>
        <v>-70.450705999999997</v>
      </c>
      <c r="J75" s="1">
        <v>-70.450705999999997</v>
      </c>
      <c r="R75" s="16">
        <f t="shared" si="8"/>
        <v>112.60860351562546</v>
      </c>
      <c r="S75" s="16">
        <f t="shared" ca="1" si="9"/>
        <v>-70.569480999999996</v>
      </c>
      <c r="U75" s="16">
        <f t="shared" si="10"/>
        <v>234</v>
      </c>
      <c r="V75" s="16" t="str">
        <f t="shared" si="11"/>
        <v>$J$234</v>
      </c>
      <c r="W75" s="16">
        <f t="shared" ca="1" si="12"/>
        <v>22.069480999999996</v>
      </c>
    </row>
    <row r="76" spans="1:23" x14ac:dyDescent="0.35">
      <c r="A76" s="9">
        <v>-387</v>
      </c>
      <c r="B76" s="4">
        <f t="shared" si="13"/>
        <v>-48.375</v>
      </c>
      <c r="C76" s="14">
        <v>75</v>
      </c>
      <c r="D76" s="15">
        <v>112.55155761718797</v>
      </c>
      <c r="H76" s="12">
        <v>115.47445389852192</v>
      </c>
      <c r="I76" s="13">
        <f t="shared" si="7"/>
        <v>-70.904815999999997</v>
      </c>
      <c r="J76" s="1">
        <v>-70.904815999999997</v>
      </c>
      <c r="R76" s="16">
        <f t="shared" si="8"/>
        <v>112.55155761718797</v>
      </c>
      <c r="S76" s="16">
        <f t="shared" ca="1" si="9"/>
        <v>-69.831801999999996</v>
      </c>
      <c r="U76" s="16">
        <f t="shared" si="10"/>
        <v>237</v>
      </c>
      <c r="V76" s="16" t="str">
        <f t="shared" si="11"/>
        <v>$J$237</v>
      </c>
      <c r="W76" s="16">
        <f t="shared" ca="1" si="12"/>
        <v>21.456801999999996</v>
      </c>
    </row>
    <row r="77" spans="1:23" x14ac:dyDescent="0.35">
      <c r="A77" s="9">
        <v>-385</v>
      </c>
      <c r="B77" s="4">
        <f t="shared" si="13"/>
        <v>-48.125</v>
      </c>
      <c r="C77" s="14">
        <v>76</v>
      </c>
      <c r="D77" s="15">
        <v>112.49451171875047</v>
      </c>
      <c r="H77" s="12">
        <v>115.45637995050211</v>
      </c>
      <c r="I77" s="13">
        <f t="shared" si="7"/>
        <v>-71.928595999999999</v>
      </c>
      <c r="J77" s="1">
        <v>-71.928595999999999</v>
      </c>
      <c r="R77" s="16">
        <f t="shared" si="8"/>
        <v>112.49451171875047</v>
      </c>
      <c r="S77" s="16">
        <f t="shared" ca="1" si="9"/>
        <v>-68.949737999999996</v>
      </c>
      <c r="U77" s="16">
        <f t="shared" si="10"/>
        <v>240</v>
      </c>
      <c r="V77" s="16" t="str">
        <f t="shared" si="11"/>
        <v>$J$240</v>
      </c>
      <c r="W77" s="16">
        <f t="shared" ca="1" si="12"/>
        <v>20.824737999999996</v>
      </c>
    </row>
    <row r="78" spans="1:23" x14ac:dyDescent="0.35">
      <c r="A78" s="9">
        <v>-384</v>
      </c>
      <c r="B78" s="4">
        <f t="shared" si="13"/>
        <v>-48</v>
      </c>
      <c r="C78" s="14">
        <v>77</v>
      </c>
      <c r="D78" s="15">
        <v>112.43746582031298</v>
      </c>
      <c r="H78" s="12">
        <v>115.43830600248231</v>
      </c>
      <c r="I78" s="13">
        <f t="shared" si="7"/>
        <v>-72.466956999999994</v>
      </c>
      <c r="J78" s="1">
        <v>-72.466956999999994</v>
      </c>
      <c r="R78" s="16">
        <f t="shared" si="8"/>
        <v>112.43746582031298</v>
      </c>
      <c r="S78" s="16">
        <f t="shared" ca="1" si="9"/>
        <v>-69.636734000000004</v>
      </c>
      <c r="U78" s="16">
        <f t="shared" si="10"/>
        <v>244</v>
      </c>
      <c r="V78" s="16" t="str">
        <f t="shared" si="11"/>
        <v>$J$244</v>
      </c>
      <c r="W78" s="16">
        <f t="shared" ca="1" si="12"/>
        <v>21.636734000000004</v>
      </c>
    </row>
    <row r="79" spans="1:23" x14ac:dyDescent="0.35">
      <c r="A79" s="9">
        <v>-382</v>
      </c>
      <c r="B79" s="4">
        <f t="shared" si="13"/>
        <v>-47.75</v>
      </c>
      <c r="C79" s="14">
        <v>78</v>
      </c>
      <c r="D79" s="15">
        <v>112.38041992187549</v>
      </c>
      <c r="H79" s="12">
        <v>115.4202320544625</v>
      </c>
      <c r="I79" s="13">
        <f t="shared" si="7"/>
        <v>-72.026534999999996</v>
      </c>
      <c r="J79" s="1">
        <v>-72.026534999999996</v>
      </c>
      <c r="R79" s="16">
        <f t="shared" si="8"/>
        <v>112.38041992187549</v>
      </c>
      <c r="S79" s="16">
        <f t="shared" ca="1" si="9"/>
        <v>-69.107360999999997</v>
      </c>
      <c r="U79" s="16">
        <f t="shared" si="10"/>
        <v>247</v>
      </c>
      <c r="V79" s="16" t="str">
        <f t="shared" si="11"/>
        <v>$J$247</v>
      </c>
      <c r="W79" s="16">
        <f t="shared" ca="1" si="12"/>
        <v>21.357360999999997</v>
      </c>
    </row>
    <row r="80" spans="1:23" x14ac:dyDescent="0.35">
      <c r="A80" s="9">
        <v>-382</v>
      </c>
      <c r="B80" s="4">
        <f t="shared" si="13"/>
        <v>-47.75</v>
      </c>
      <c r="C80" s="14">
        <v>79</v>
      </c>
      <c r="D80" s="15">
        <v>112.32337402343799</v>
      </c>
      <c r="H80" s="12">
        <v>115.4021581064427</v>
      </c>
      <c r="I80" s="13">
        <f t="shared" si="7"/>
        <v>-71.441185000000004</v>
      </c>
      <c r="J80" s="1">
        <v>-71.441185000000004</v>
      </c>
      <c r="R80" s="16">
        <f t="shared" si="8"/>
        <v>112.32337402343799</v>
      </c>
      <c r="S80" s="16">
        <f t="shared" ca="1" si="9"/>
        <v>-68.766616999999997</v>
      </c>
      <c r="U80" s="16">
        <f t="shared" si="10"/>
        <v>250</v>
      </c>
      <c r="V80" s="16" t="str">
        <f t="shared" si="11"/>
        <v>$J$250</v>
      </c>
      <c r="W80" s="16">
        <f t="shared" ca="1" si="12"/>
        <v>21.016616999999997</v>
      </c>
    </row>
    <row r="81" spans="1:23" x14ac:dyDescent="0.35">
      <c r="A81" s="9">
        <v>-378</v>
      </c>
      <c r="B81" s="4">
        <f t="shared" si="13"/>
        <v>-47.25</v>
      </c>
      <c r="C81" s="14">
        <v>80</v>
      </c>
      <c r="D81" s="15">
        <v>112.2663281250005</v>
      </c>
      <c r="H81" s="12">
        <v>115.38408415842289</v>
      </c>
      <c r="I81" s="13">
        <f t="shared" si="7"/>
        <v>-70.848716999999994</v>
      </c>
      <c r="J81" s="1">
        <v>-70.848716999999994</v>
      </c>
      <c r="R81" s="16">
        <f t="shared" si="8"/>
        <v>112.2663281250005</v>
      </c>
      <c r="S81" s="16">
        <f t="shared" ca="1" si="9"/>
        <v>-70.486923000000004</v>
      </c>
      <c r="U81" s="16">
        <f t="shared" si="10"/>
        <v>253</v>
      </c>
      <c r="V81" s="16" t="str">
        <f t="shared" si="11"/>
        <v>$J$253</v>
      </c>
      <c r="W81" s="16">
        <f t="shared" ca="1" si="12"/>
        <v>23.236923000000004</v>
      </c>
    </row>
    <row r="82" spans="1:23" x14ac:dyDescent="0.35">
      <c r="A82" s="9">
        <v>-377</v>
      </c>
      <c r="B82" s="4">
        <f t="shared" si="13"/>
        <v>-47.125</v>
      </c>
      <c r="C82" s="14">
        <v>81</v>
      </c>
      <c r="D82" s="15">
        <v>112.209282226563</v>
      </c>
      <c r="H82" s="12">
        <v>115.36601021040309</v>
      </c>
      <c r="I82" s="13">
        <f t="shared" si="7"/>
        <v>-70.381148999999994</v>
      </c>
      <c r="J82" s="1">
        <v>-70.381148999999994</v>
      </c>
      <c r="R82" s="16">
        <f t="shared" si="8"/>
        <v>112.209282226563</v>
      </c>
      <c r="S82" s="16">
        <f t="shared" ca="1" si="9"/>
        <v>-70.521193999999994</v>
      </c>
      <c r="U82" s="16">
        <f t="shared" si="10"/>
        <v>256</v>
      </c>
      <c r="V82" s="16" t="str">
        <f t="shared" si="11"/>
        <v>$J$256</v>
      </c>
      <c r="W82" s="16">
        <f t="shared" ca="1" si="12"/>
        <v>23.396193999999994</v>
      </c>
    </row>
    <row r="83" spans="1:23" x14ac:dyDescent="0.35">
      <c r="A83" s="9">
        <v>-374</v>
      </c>
      <c r="B83" s="4">
        <f t="shared" si="13"/>
        <v>-46.75</v>
      </c>
      <c r="C83" s="14">
        <v>82</v>
      </c>
      <c r="D83" s="15">
        <v>112.15223632812551</v>
      </c>
      <c r="H83" s="12">
        <v>115.34793626238329</v>
      </c>
      <c r="I83" s="13">
        <f t="shared" si="7"/>
        <v>-70.199295000000006</v>
      </c>
      <c r="J83" s="1">
        <v>-70.199295000000006</v>
      </c>
      <c r="R83" s="16">
        <f t="shared" si="8"/>
        <v>112.15223632812551</v>
      </c>
      <c r="S83" s="16">
        <f t="shared" ca="1" si="9"/>
        <v>-70.056479999999993</v>
      </c>
      <c r="U83" s="16">
        <f t="shared" si="10"/>
        <v>259</v>
      </c>
      <c r="V83" s="16" t="str">
        <f t="shared" si="11"/>
        <v>$J$259</v>
      </c>
      <c r="W83" s="16">
        <f t="shared" ca="1" si="12"/>
        <v>23.306479999999993</v>
      </c>
    </row>
    <row r="84" spans="1:23" x14ac:dyDescent="0.35">
      <c r="A84" s="9">
        <v>-374</v>
      </c>
      <c r="B84" s="4">
        <f t="shared" si="13"/>
        <v>-46.75</v>
      </c>
      <c r="C84" s="14">
        <v>83</v>
      </c>
      <c r="D84" s="15">
        <v>112.09519042968802</v>
      </c>
      <c r="H84" s="12">
        <v>115.32986231436348</v>
      </c>
      <c r="I84" s="13">
        <f t="shared" si="7"/>
        <v>-70.301276999999999</v>
      </c>
      <c r="J84" s="1">
        <v>-70.301276999999999</v>
      </c>
      <c r="R84" s="16">
        <f t="shared" si="8"/>
        <v>112.09519042968802</v>
      </c>
      <c r="S84" s="16">
        <f t="shared" ca="1" si="9"/>
        <v>-69.143874999999994</v>
      </c>
      <c r="U84" s="16">
        <f t="shared" si="10"/>
        <v>262</v>
      </c>
      <c r="V84" s="16" t="str">
        <f t="shared" si="11"/>
        <v>$J$262</v>
      </c>
      <c r="W84" s="16">
        <f t="shared" ca="1" si="12"/>
        <v>22.393874999999994</v>
      </c>
    </row>
    <row r="85" spans="1:23" x14ac:dyDescent="0.35">
      <c r="A85" s="9">
        <v>-369</v>
      </c>
      <c r="B85" s="4">
        <f t="shared" si="13"/>
        <v>-46.125</v>
      </c>
      <c r="C85" s="14">
        <v>84</v>
      </c>
      <c r="D85" s="15">
        <v>112.03814453125052</v>
      </c>
      <c r="H85" s="12">
        <v>115.31178836634368</v>
      </c>
      <c r="I85" s="13">
        <f t="shared" si="7"/>
        <v>-70.216865999999996</v>
      </c>
      <c r="J85" s="1">
        <v>-70.216865999999996</v>
      </c>
      <c r="R85" s="16">
        <f t="shared" si="8"/>
        <v>112.03814453125052</v>
      </c>
      <c r="S85" s="16">
        <f t="shared" ca="1" si="9"/>
        <v>-69.904670999999993</v>
      </c>
      <c r="U85" s="16">
        <f t="shared" si="10"/>
        <v>266</v>
      </c>
      <c r="V85" s="16" t="str">
        <f t="shared" si="11"/>
        <v>$J$266</v>
      </c>
      <c r="W85" s="16">
        <f t="shared" ca="1" si="12"/>
        <v>23.779670999999993</v>
      </c>
    </row>
    <row r="86" spans="1:23" x14ac:dyDescent="0.35">
      <c r="A86" s="9">
        <v>-367</v>
      </c>
      <c r="B86" s="4">
        <f t="shared" si="13"/>
        <v>-45.875</v>
      </c>
      <c r="C86" s="14">
        <v>85</v>
      </c>
      <c r="D86" s="15">
        <v>111.98109863281303</v>
      </c>
      <c r="H86" s="12">
        <v>115.29371441832387</v>
      </c>
      <c r="I86" s="13">
        <f t="shared" si="7"/>
        <v>-69.970794999999995</v>
      </c>
      <c r="J86" s="1">
        <v>-69.970794999999995</v>
      </c>
      <c r="R86" s="16">
        <f t="shared" si="8"/>
        <v>111.98109863281303</v>
      </c>
      <c r="S86" s="16">
        <f t="shared" ca="1" si="9"/>
        <v>-70.557479999999998</v>
      </c>
      <c r="U86" s="16">
        <f t="shared" si="10"/>
        <v>269</v>
      </c>
      <c r="V86" s="16" t="str">
        <f t="shared" si="11"/>
        <v>$J$269</v>
      </c>
      <c r="W86" s="16">
        <f t="shared" ca="1" si="12"/>
        <v>24.682479999999998</v>
      </c>
    </row>
    <row r="87" spans="1:23" x14ac:dyDescent="0.35">
      <c r="A87" s="9">
        <v>-364</v>
      </c>
      <c r="B87" s="4">
        <f t="shared" si="13"/>
        <v>-45.5</v>
      </c>
      <c r="C87" s="14">
        <v>86</v>
      </c>
      <c r="D87" s="15">
        <v>111.92405273437554</v>
      </c>
      <c r="H87" s="12">
        <v>115.27564047030407</v>
      </c>
      <c r="I87" s="13">
        <f t="shared" si="7"/>
        <v>-69.666336000000001</v>
      </c>
      <c r="J87" s="1">
        <v>-69.666336000000001</v>
      </c>
      <c r="R87" s="16">
        <f t="shared" si="8"/>
        <v>111.92405273437554</v>
      </c>
      <c r="S87" s="16">
        <f t="shared" ca="1" si="9"/>
        <v>-70.708252000000002</v>
      </c>
      <c r="U87" s="16">
        <f t="shared" si="10"/>
        <v>272</v>
      </c>
      <c r="V87" s="16" t="str">
        <f t="shared" si="11"/>
        <v>$J$272</v>
      </c>
      <c r="W87" s="16">
        <f t="shared" ca="1" si="12"/>
        <v>25.208252000000002</v>
      </c>
    </row>
    <row r="88" spans="1:23" x14ac:dyDescent="0.35">
      <c r="A88" s="9">
        <v>-364</v>
      </c>
      <c r="B88" s="4">
        <f t="shared" si="13"/>
        <v>-45.5</v>
      </c>
      <c r="C88" s="14">
        <v>87</v>
      </c>
      <c r="D88" s="15">
        <v>111.86700683593804</v>
      </c>
      <c r="H88" s="12">
        <v>115.25756652228426</v>
      </c>
      <c r="I88" s="13">
        <f t="shared" si="7"/>
        <v>-69.584755000000001</v>
      </c>
      <c r="J88" s="1">
        <v>-69.584755000000001</v>
      </c>
      <c r="R88" s="16">
        <f t="shared" si="8"/>
        <v>111.86700683593804</v>
      </c>
      <c r="S88" s="16">
        <f t="shared" ca="1" si="9"/>
        <v>-66.326949999999997</v>
      </c>
      <c r="U88" s="16">
        <f t="shared" si="10"/>
        <v>275</v>
      </c>
      <c r="V88" s="16" t="str">
        <f t="shared" si="11"/>
        <v>$J$275</v>
      </c>
      <c r="W88" s="16">
        <f t="shared" ca="1" si="12"/>
        <v>20.826949999999997</v>
      </c>
    </row>
    <row r="89" spans="1:23" x14ac:dyDescent="0.35">
      <c r="A89" s="9">
        <v>-360</v>
      </c>
      <c r="B89" s="4">
        <f t="shared" si="13"/>
        <v>-45</v>
      </c>
      <c r="C89" s="14">
        <v>88</v>
      </c>
      <c r="D89" s="15">
        <v>111.80996093750055</v>
      </c>
      <c r="H89" s="12">
        <v>115.23949257426446</v>
      </c>
      <c r="I89" s="13">
        <f t="shared" si="7"/>
        <v>-69.467049000000003</v>
      </c>
      <c r="J89" s="1">
        <v>-69.467049000000003</v>
      </c>
      <c r="R89" s="16">
        <f t="shared" si="8"/>
        <v>111.80996093750055</v>
      </c>
      <c r="S89" s="16">
        <f t="shared" ca="1" si="9"/>
        <v>-62.639671</v>
      </c>
      <c r="U89" s="16">
        <f t="shared" si="10"/>
        <v>278</v>
      </c>
      <c r="V89" s="16" t="str">
        <f t="shared" si="11"/>
        <v>$J$278</v>
      </c>
      <c r="W89" s="16">
        <f t="shared" ca="1" si="12"/>
        <v>17.639671</v>
      </c>
    </row>
    <row r="90" spans="1:23" x14ac:dyDescent="0.35">
      <c r="A90" s="9">
        <v>-353</v>
      </c>
      <c r="B90" s="4">
        <f t="shared" si="13"/>
        <v>-44.125</v>
      </c>
      <c r="C90" s="14">
        <v>89</v>
      </c>
      <c r="D90" s="15">
        <v>111.75291503906305</v>
      </c>
      <c r="H90" s="12">
        <v>115.22141862624466</v>
      </c>
      <c r="I90" s="13">
        <f t="shared" si="7"/>
        <v>-69.412041000000002</v>
      </c>
      <c r="J90" s="1">
        <v>-69.412041000000002</v>
      </c>
      <c r="R90" s="16">
        <f t="shared" si="8"/>
        <v>111.75291503906305</v>
      </c>
      <c r="S90" s="16">
        <f t="shared" ca="1" si="9"/>
        <v>-58.321677999999999</v>
      </c>
      <c r="U90" s="16">
        <f t="shared" si="10"/>
        <v>281</v>
      </c>
      <c r="V90" s="16" t="str">
        <f t="shared" si="11"/>
        <v>$J$281</v>
      </c>
      <c r="W90" s="16">
        <f t="shared" ca="1" si="12"/>
        <v>14.196677999999999</v>
      </c>
    </row>
    <row r="91" spans="1:23" x14ac:dyDescent="0.35">
      <c r="A91" s="9">
        <v>-352</v>
      </c>
      <c r="B91" s="4">
        <f t="shared" si="13"/>
        <v>-44</v>
      </c>
      <c r="C91" s="14">
        <v>90</v>
      </c>
      <c r="D91" s="15">
        <v>111.69586914062556</v>
      </c>
      <c r="H91" s="12">
        <v>115.20334467822485</v>
      </c>
      <c r="I91" s="13">
        <f t="shared" si="7"/>
        <v>-69.572768999999994</v>
      </c>
      <c r="J91" s="1">
        <v>-69.572768999999994</v>
      </c>
      <c r="R91" s="16">
        <f t="shared" si="8"/>
        <v>111.69586914062556</v>
      </c>
      <c r="S91" s="16">
        <f t="shared" ca="1" si="9"/>
        <v>-53.684471000000002</v>
      </c>
      <c r="U91" s="16">
        <f t="shared" si="10"/>
        <v>285</v>
      </c>
      <c r="V91" s="16" t="str">
        <f t="shared" si="11"/>
        <v>$J$285</v>
      </c>
      <c r="W91" s="16">
        <f t="shared" ca="1" si="12"/>
        <v>9.6844710000000021</v>
      </c>
    </row>
    <row r="92" spans="1:23" x14ac:dyDescent="0.35">
      <c r="A92" s="9">
        <v>-348</v>
      </c>
      <c r="B92" s="4">
        <f t="shared" si="13"/>
        <v>-43.5</v>
      </c>
      <c r="C92" s="14">
        <v>91</v>
      </c>
      <c r="D92" s="15">
        <v>111.63882324218807</v>
      </c>
      <c r="H92" s="12">
        <v>115.18527073020505</v>
      </c>
      <c r="I92" s="13">
        <f t="shared" si="7"/>
        <v>-69.664383000000001</v>
      </c>
      <c r="J92" s="1">
        <v>-69.664383000000001</v>
      </c>
      <c r="R92" s="16">
        <f t="shared" si="8"/>
        <v>111.63882324218807</v>
      </c>
      <c r="S92" s="16">
        <f t="shared" ca="1" si="9"/>
        <v>-49.906726999999997</v>
      </c>
      <c r="U92" s="16">
        <f t="shared" si="10"/>
        <v>288</v>
      </c>
      <c r="V92" s="16" t="str">
        <f t="shared" si="11"/>
        <v>$J$288</v>
      </c>
      <c r="W92" s="16">
        <f t="shared" ca="1" si="12"/>
        <v>6.4067269999999965</v>
      </c>
    </row>
    <row r="93" spans="1:23" x14ac:dyDescent="0.35">
      <c r="A93" s="9">
        <v>-353</v>
      </c>
      <c r="B93" s="4">
        <f t="shared" si="13"/>
        <v>-44.125</v>
      </c>
      <c r="C93" s="14">
        <v>92</v>
      </c>
      <c r="D93" s="15">
        <v>111.58177734375057</v>
      </c>
      <c r="H93" s="12">
        <v>115.16719678218524</v>
      </c>
      <c r="I93" s="13">
        <f t="shared" si="7"/>
        <v>-69.689246999999995</v>
      </c>
      <c r="J93" s="1">
        <v>-69.689246999999995</v>
      </c>
      <c r="R93" s="16">
        <f t="shared" si="8"/>
        <v>111.58177734375057</v>
      </c>
      <c r="S93" s="16">
        <f t="shared" ca="1" si="9"/>
        <v>-47.273071000000002</v>
      </c>
      <c r="U93" s="16">
        <f t="shared" si="10"/>
        <v>291</v>
      </c>
      <c r="V93" s="16" t="str">
        <f t="shared" si="11"/>
        <v>$J$291</v>
      </c>
      <c r="W93" s="16">
        <f t="shared" ca="1" si="12"/>
        <v>3.1480710000000016</v>
      </c>
    </row>
    <row r="94" spans="1:23" x14ac:dyDescent="0.35">
      <c r="A94" s="9">
        <v>-319</v>
      </c>
      <c r="B94" s="4">
        <f t="shared" si="13"/>
        <v>-39.875</v>
      </c>
      <c r="C94" s="14">
        <v>93</v>
      </c>
      <c r="D94" s="15">
        <v>111.52473144531308</v>
      </c>
      <c r="H94" s="12">
        <v>115.14912283416544</v>
      </c>
      <c r="I94" s="13">
        <f t="shared" si="7"/>
        <v>-69.962387000000007</v>
      </c>
      <c r="J94" s="1">
        <v>-69.962387000000007</v>
      </c>
      <c r="R94" s="16">
        <f t="shared" si="8"/>
        <v>111.52473144531308</v>
      </c>
      <c r="S94" s="16">
        <f t="shared" ca="1" si="9"/>
        <v>-45.734321999999999</v>
      </c>
      <c r="U94" s="16">
        <f t="shared" si="10"/>
        <v>294</v>
      </c>
      <c r="V94" s="16" t="str">
        <f t="shared" si="11"/>
        <v>$J$294</v>
      </c>
      <c r="W94" s="16">
        <f t="shared" ca="1" si="12"/>
        <v>5.8593219999999988</v>
      </c>
    </row>
    <row r="95" spans="1:23" x14ac:dyDescent="0.35">
      <c r="A95" s="9">
        <v>-318</v>
      </c>
      <c r="B95" s="4">
        <f t="shared" si="13"/>
        <v>-39.75</v>
      </c>
      <c r="C95" s="14">
        <v>94</v>
      </c>
      <c r="D95" s="15">
        <v>111.46768554687559</v>
      </c>
      <c r="H95" s="12">
        <v>115.13104888614563</v>
      </c>
      <c r="I95" s="13">
        <f t="shared" si="7"/>
        <v>-70.068375000000003</v>
      </c>
      <c r="J95" s="1">
        <v>-70.068375000000003</v>
      </c>
      <c r="R95" s="16">
        <f t="shared" si="8"/>
        <v>111.46768554687559</v>
      </c>
      <c r="S95" s="16">
        <f t="shared" ca="1" si="9"/>
        <v>-41.858051000000003</v>
      </c>
      <c r="U95" s="16">
        <f t="shared" si="10"/>
        <v>297</v>
      </c>
      <c r="V95" s="16" t="str">
        <f t="shared" si="11"/>
        <v>$J$297</v>
      </c>
      <c r="W95" s="16">
        <f t="shared" ca="1" si="12"/>
        <v>2.1080510000000032</v>
      </c>
    </row>
    <row r="96" spans="1:23" x14ac:dyDescent="0.35">
      <c r="A96" s="9">
        <v>-320</v>
      </c>
      <c r="B96" s="4">
        <f t="shared" si="13"/>
        <v>-40</v>
      </c>
      <c r="C96" s="14">
        <v>95</v>
      </c>
      <c r="D96" s="15">
        <v>111.41063964843809</v>
      </c>
      <c r="H96" s="12">
        <v>115.11297493812583</v>
      </c>
      <c r="I96" s="13">
        <f t="shared" si="7"/>
        <v>-69.980354000000005</v>
      </c>
      <c r="J96" s="1">
        <v>-69.980354000000005</v>
      </c>
      <c r="R96" s="16">
        <f t="shared" si="8"/>
        <v>111.41063964843809</v>
      </c>
      <c r="S96" s="16">
        <f t="shared" ca="1" si="9"/>
        <v>-40.933810999999999</v>
      </c>
      <c r="U96" s="16">
        <f t="shared" si="10"/>
        <v>300</v>
      </c>
      <c r="V96" s="16" t="str">
        <f t="shared" si="11"/>
        <v>$J$300</v>
      </c>
      <c r="W96" s="16">
        <f t="shared" ca="1" si="12"/>
        <v>0.93381099999999861</v>
      </c>
    </row>
    <row r="97" spans="1:23" x14ac:dyDescent="0.35">
      <c r="A97" s="9">
        <v>-313</v>
      </c>
      <c r="B97" s="4">
        <f t="shared" si="13"/>
        <v>-39.125</v>
      </c>
      <c r="C97" s="14">
        <v>96</v>
      </c>
      <c r="D97" s="15">
        <v>111.3535937500006</v>
      </c>
      <c r="H97" s="12">
        <v>115.09490099010603</v>
      </c>
      <c r="I97" s="13">
        <f t="shared" si="7"/>
        <v>-69.97081</v>
      </c>
      <c r="J97" s="1">
        <v>-69.97081</v>
      </c>
      <c r="R97" s="16">
        <f t="shared" si="8"/>
        <v>111.3535937500006</v>
      </c>
      <c r="S97" s="16">
        <f t="shared" ca="1" si="9"/>
        <v>-37.520916</v>
      </c>
      <c r="U97" s="16">
        <f t="shared" si="10"/>
        <v>304</v>
      </c>
      <c r="V97" s="16" t="str">
        <f t="shared" si="11"/>
        <v>$J$304</v>
      </c>
      <c r="W97" s="16">
        <f t="shared" ca="1" si="12"/>
        <v>1.6040840000000003</v>
      </c>
    </row>
    <row r="98" spans="1:23" x14ac:dyDescent="0.35">
      <c r="A98" s="9">
        <v>-296</v>
      </c>
      <c r="B98" s="4">
        <f t="shared" si="13"/>
        <v>-37</v>
      </c>
      <c r="C98" s="14">
        <v>97</v>
      </c>
      <c r="D98" s="15">
        <v>111.2965478515631</v>
      </c>
      <c r="H98" s="12">
        <v>115.07682704208622</v>
      </c>
      <c r="I98" s="13">
        <f t="shared" si="7"/>
        <v>-70.193047000000007</v>
      </c>
      <c r="J98" s="1">
        <v>-70.193047000000007</v>
      </c>
      <c r="R98" s="16">
        <f t="shared" si="8"/>
        <v>111.2965478515631</v>
      </c>
      <c r="S98" s="16">
        <f t="shared" ca="1" si="9"/>
        <v>-35.972617999999997</v>
      </c>
      <c r="U98" s="16">
        <f t="shared" si="10"/>
        <v>307</v>
      </c>
      <c r="V98" s="16" t="str">
        <f t="shared" si="11"/>
        <v>$J$307</v>
      </c>
      <c r="W98" s="16">
        <f t="shared" ca="1" si="12"/>
        <v>1.0273820000000029</v>
      </c>
    </row>
    <row r="99" spans="1:23" x14ac:dyDescent="0.35">
      <c r="A99" s="9">
        <v>-287</v>
      </c>
      <c r="B99" s="4">
        <f t="shared" si="13"/>
        <v>-35.875</v>
      </c>
      <c r="C99" s="14">
        <v>98</v>
      </c>
      <c r="D99" s="15">
        <v>111.23950195312561</v>
      </c>
      <c r="H99" s="12">
        <v>115.05875309406642</v>
      </c>
      <c r="I99" s="13">
        <f t="shared" si="7"/>
        <v>-70.837433000000004</v>
      </c>
      <c r="J99" s="1">
        <v>-70.837433000000004</v>
      </c>
      <c r="R99" s="16">
        <f t="shared" si="8"/>
        <v>111.23950195312561</v>
      </c>
      <c r="S99" s="16">
        <f t="shared" ca="1" si="9"/>
        <v>-35.873427999999997</v>
      </c>
      <c r="U99" s="16">
        <f t="shared" si="10"/>
        <v>310</v>
      </c>
      <c r="V99" s="16" t="str">
        <f t="shared" si="11"/>
        <v>$J$310</v>
      </c>
      <c r="W99" s="16">
        <f t="shared" ca="1" si="12"/>
        <v>1.5720000000030154E-3</v>
      </c>
    </row>
    <row r="100" spans="1:23" x14ac:dyDescent="0.35">
      <c r="A100" s="9">
        <v>-288</v>
      </c>
      <c r="B100" s="4">
        <f t="shared" si="13"/>
        <v>-36</v>
      </c>
      <c r="C100" s="14">
        <v>99</v>
      </c>
      <c r="D100" s="15">
        <v>111.18245605468812</v>
      </c>
      <c r="H100" s="12">
        <v>115.04067914604661</v>
      </c>
      <c r="I100" s="13">
        <f t="shared" si="7"/>
        <v>-71.445403999999996</v>
      </c>
      <c r="J100" s="1">
        <v>-71.445403999999996</v>
      </c>
      <c r="R100" s="16">
        <f t="shared" si="8"/>
        <v>111.18245605468812</v>
      </c>
      <c r="S100" s="16">
        <f t="shared" ca="1" si="9"/>
        <v>-32.690646999999998</v>
      </c>
      <c r="U100" s="16">
        <f t="shared" si="10"/>
        <v>313</v>
      </c>
      <c r="V100" s="16" t="str">
        <f t="shared" si="11"/>
        <v>$J$313</v>
      </c>
      <c r="W100" s="16">
        <f t="shared" ca="1" si="12"/>
        <v>3.3093530000000015</v>
      </c>
    </row>
    <row r="101" spans="1:23" x14ac:dyDescent="0.35">
      <c r="A101" s="9">
        <v>-270</v>
      </c>
      <c r="B101" s="4">
        <f t="shared" si="13"/>
        <v>-33.75</v>
      </c>
      <c r="C101" s="14">
        <v>100</v>
      </c>
      <c r="D101" s="15">
        <v>111.12541015625062</v>
      </c>
      <c r="H101" s="12">
        <v>115.02260519802681</v>
      </c>
      <c r="I101" s="13">
        <f t="shared" si="7"/>
        <v>-71.486037999999994</v>
      </c>
      <c r="J101" s="1">
        <v>-71.486037999999994</v>
      </c>
      <c r="R101" s="16">
        <f t="shared" si="8"/>
        <v>111.12541015625062</v>
      </c>
      <c r="S101" s="16">
        <f t="shared" ca="1" si="9"/>
        <v>-31.976624000000001</v>
      </c>
      <c r="U101" s="16">
        <f t="shared" si="10"/>
        <v>316</v>
      </c>
      <c r="V101" s="16" t="str">
        <f t="shared" si="11"/>
        <v>$J$316</v>
      </c>
      <c r="W101" s="16">
        <f t="shared" ca="1" si="12"/>
        <v>1.773375999999999</v>
      </c>
    </row>
    <row r="102" spans="1:23" x14ac:dyDescent="0.35">
      <c r="A102" s="9">
        <v>-254</v>
      </c>
      <c r="B102" s="4">
        <f t="shared" si="13"/>
        <v>-31.75</v>
      </c>
      <c r="C102" s="14">
        <v>101</v>
      </c>
      <c r="D102" s="15">
        <v>111.06836425781313</v>
      </c>
      <c r="H102" s="12">
        <v>115.00453125000701</v>
      </c>
      <c r="I102" s="13">
        <f t="shared" si="7"/>
        <v>-70.965996000000004</v>
      </c>
      <c r="J102" s="1">
        <v>-70.965996000000004</v>
      </c>
      <c r="R102" s="16">
        <f t="shared" si="8"/>
        <v>111.06836425781313</v>
      </c>
      <c r="S102" s="16">
        <f t="shared" ca="1" si="9"/>
        <v>-31.921337000000001</v>
      </c>
      <c r="U102" s="16">
        <f t="shared" si="10"/>
        <v>319</v>
      </c>
      <c r="V102" s="16" t="str">
        <f t="shared" si="11"/>
        <v>$J$319</v>
      </c>
      <c r="W102" s="16">
        <f t="shared" ca="1" si="12"/>
        <v>0.17133700000000118</v>
      </c>
    </row>
    <row r="103" spans="1:23" x14ac:dyDescent="0.35">
      <c r="A103" s="9">
        <v>-233</v>
      </c>
      <c r="B103" s="4">
        <f t="shared" si="13"/>
        <v>-29.125</v>
      </c>
      <c r="C103" s="14">
        <v>102</v>
      </c>
      <c r="D103" s="15">
        <v>111.01131835937564</v>
      </c>
      <c r="H103" s="12">
        <v>114.9864573019872</v>
      </c>
      <c r="I103" s="13">
        <f t="shared" si="7"/>
        <v>-70.276886000000005</v>
      </c>
      <c r="J103" s="1">
        <v>-70.276886000000005</v>
      </c>
      <c r="R103" s="16">
        <f t="shared" si="8"/>
        <v>111.01131835937564</v>
      </c>
      <c r="S103" s="16">
        <f t="shared" ca="1" si="9"/>
        <v>-28.983809999999998</v>
      </c>
      <c r="U103" s="16">
        <f t="shared" si="10"/>
        <v>322</v>
      </c>
      <c r="V103" s="16" t="str">
        <f t="shared" si="11"/>
        <v>$J$322</v>
      </c>
      <c r="W103" s="16">
        <f t="shared" ca="1" si="12"/>
        <v>0.1411900000000017</v>
      </c>
    </row>
    <row r="104" spans="1:23" x14ac:dyDescent="0.35">
      <c r="A104" s="9">
        <v>-223</v>
      </c>
      <c r="B104" s="4">
        <f t="shared" si="13"/>
        <v>-27.875</v>
      </c>
      <c r="C104" s="14">
        <v>103</v>
      </c>
      <c r="D104" s="15">
        <v>110.95427246093814</v>
      </c>
      <c r="H104" s="12">
        <v>114.9683833539674</v>
      </c>
      <c r="I104" s="13">
        <f t="shared" si="7"/>
        <v>-69.981414999999998</v>
      </c>
      <c r="J104" s="1">
        <v>-69.981414999999998</v>
      </c>
      <c r="R104" s="16">
        <f t="shared" si="8"/>
        <v>110.95427246093814</v>
      </c>
      <c r="S104" s="16">
        <f t="shared" ca="1" si="9"/>
        <v>-26.897732000000001</v>
      </c>
      <c r="U104" s="16">
        <f t="shared" si="10"/>
        <v>326</v>
      </c>
      <c r="V104" s="16" t="str">
        <f t="shared" si="11"/>
        <v>$J$326</v>
      </c>
      <c r="W104" s="16">
        <f t="shared" ca="1" si="12"/>
        <v>0.97726799999999869</v>
      </c>
    </row>
    <row r="105" spans="1:23" x14ac:dyDescent="0.35">
      <c r="A105" s="9">
        <v>-212</v>
      </c>
      <c r="B105" s="4">
        <f t="shared" si="13"/>
        <v>-26.5</v>
      </c>
      <c r="C105" s="14">
        <v>104</v>
      </c>
      <c r="D105" s="15">
        <v>110.89722656250065</v>
      </c>
      <c r="H105" s="12">
        <v>114.95030940594759</v>
      </c>
      <c r="I105" s="13">
        <f t="shared" si="7"/>
        <v>-70.061843999999994</v>
      </c>
      <c r="J105" s="1">
        <v>-70.061843999999994</v>
      </c>
      <c r="R105" s="16">
        <f t="shared" si="8"/>
        <v>110.89722656250065</v>
      </c>
      <c r="S105" s="16">
        <f t="shared" ca="1" si="9"/>
        <v>-24.742218000000001</v>
      </c>
      <c r="U105" s="16">
        <f t="shared" si="10"/>
        <v>329</v>
      </c>
      <c r="V105" s="16" t="str">
        <f t="shared" si="11"/>
        <v>$J$329</v>
      </c>
      <c r="W105" s="16">
        <f t="shared" ca="1" si="12"/>
        <v>1.7577819999999988</v>
      </c>
    </row>
    <row r="106" spans="1:23" x14ac:dyDescent="0.35">
      <c r="A106" s="9">
        <v>-202</v>
      </c>
      <c r="B106" s="4">
        <f t="shared" si="13"/>
        <v>-25.25</v>
      </c>
      <c r="C106" s="14">
        <v>105</v>
      </c>
      <c r="D106" s="15">
        <v>110.84018066406315</v>
      </c>
      <c r="H106" s="12">
        <v>114.93223545792779</v>
      </c>
      <c r="I106" s="13">
        <f t="shared" si="7"/>
        <v>-70.307029999999997</v>
      </c>
      <c r="J106" s="1">
        <v>-70.307029999999997</v>
      </c>
      <c r="R106" s="16">
        <f t="shared" si="8"/>
        <v>110.84018066406315</v>
      </c>
      <c r="S106" s="16">
        <f t="shared" ca="1" si="9"/>
        <v>-24.116389999999999</v>
      </c>
      <c r="U106" s="16">
        <f t="shared" si="10"/>
        <v>332</v>
      </c>
      <c r="V106" s="16" t="str">
        <f t="shared" si="11"/>
        <v>$J$332</v>
      </c>
      <c r="W106" s="16">
        <f t="shared" ca="1" si="12"/>
        <v>1.1336100000000009</v>
      </c>
    </row>
    <row r="107" spans="1:23" x14ac:dyDescent="0.35">
      <c r="A107" s="9">
        <v>-186</v>
      </c>
      <c r="B107" s="4">
        <f t="shared" si="13"/>
        <v>-23.25</v>
      </c>
      <c r="C107" s="14">
        <v>106</v>
      </c>
      <c r="D107" s="15">
        <v>110.78313476562566</v>
      </c>
      <c r="H107" s="12">
        <v>114.91416150990798</v>
      </c>
      <c r="I107" s="13">
        <f t="shared" si="7"/>
        <v>-70.675185999999997</v>
      </c>
      <c r="J107" s="1">
        <v>-70.675185999999997</v>
      </c>
      <c r="R107" s="16">
        <f t="shared" si="8"/>
        <v>110.78313476562566</v>
      </c>
      <c r="S107" s="16">
        <f t="shared" ca="1" si="9"/>
        <v>-22.068249000000002</v>
      </c>
      <c r="U107" s="16">
        <f t="shared" si="10"/>
        <v>335</v>
      </c>
      <c r="V107" s="16" t="str">
        <f t="shared" si="11"/>
        <v>$J$335</v>
      </c>
      <c r="W107" s="16">
        <f t="shared" ca="1" si="12"/>
        <v>1.1817509999999984</v>
      </c>
    </row>
    <row r="108" spans="1:23" x14ac:dyDescent="0.35">
      <c r="A108" s="9">
        <v>-189</v>
      </c>
      <c r="B108" s="4">
        <f t="shared" si="13"/>
        <v>-23.625</v>
      </c>
      <c r="C108" s="14">
        <v>107</v>
      </c>
      <c r="D108" s="15">
        <v>110.72608886718817</v>
      </c>
      <c r="H108" s="12">
        <v>114.89608756188818</v>
      </c>
      <c r="I108" s="13">
        <f t="shared" si="7"/>
        <v>-70.788230999999996</v>
      </c>
      <c r="J108" s="1">
        <v>-70.788230999999996</v>
      </c>
      <c r="R108" s="16">
        <f t="shared" si="8"/>
        <v>110.72608886718817</v>
      </c>
      <c r="S108" s="16">
        <f t="shared" ca="1" si="9"/>
        <v>-21.610855000000001</v>
      </c>
      <c r="U108" s="16">
        <f t="shared" si="10"/>
        <v>338</v>
      </c>
      <c r="V108" s="16" t="str">
        <f t="shared" si="11"/>
        <v>$J$338</v>
      </c>
      <c r="W108" s="16">
        <f t="shared" ca="1" si="12"/>
        <v>2.0141449999999992</v>
      </c>
    </row>
    <row r="109" spans="1:23" x14ac:dyDescent="0.35">
      <c r="A109" s="9">
        <v>-178</v>
      </c>
      <c r="B109" s="4">
        <f t="shared" si="13"/>
        <v>-22.25</v>
      </c>
      <c r="C109" s="14">
        <v>108</v>
      </c>
      <c r="D109" s="15">
        <v>110.66904296875067</v>
      </c>
      <c r="H109" s="12">
        <v>114.87801361386838</v>
      </c>
      <c r="I109" s="13">
        <f t="shared" si="7"/>
        <v>-70.424178999999995</v>
      </c>
      <c r="J109" s="1">
        <v>-70.424178999999995</v>
      </c>
      <c r="R109" s="16">
        <f t="shared" si="8"/>
        <v>110.66904296875067</v>
      </c>
      <c r="S109" s="16">
        <f t="shared" ca="1" si="9"/>
        <v>-19.309813999999999</v>
      </c>
      <c r="U109" s="16">
        <f t="shared" si="10"/>
        <v>341</v>
      </c>
      <c r="V109" s="16" t="str">
        <f t="shared" si="11"/>
        <v>$J$341</v>
      </c>
      <c r="W109" s="16">
        <f t="shared" ca="1" si="12"/>
        <v>2.9401860000000006</v>
      </c>
    </row>
    <row r="110" spans="1:23" x14ac:dyDescent="0.35">
      <c r="A110" s="9">
        <v>-160</v>
      </c>
      <c r="B110" s="4">
        <f t="shared" si="13"/>
        <v>-20</v>
      </c>
      <c r="C110" s="14">
        <v>109</v>
      </c>
      <c r="D110" s="15">
        <v>110.61199707031318</v>
      </c>
      <c r="H110" s="12">
        <v>114.85993966584857</v>
      </c>
      <c r="I110" s="13">
        <f t="shared" si="7"/>
        <v>-69.636932000000002</v>
      </c>
      <c r="J110" s="1">
        <v>-69.636932000000002</v>
      </c>
      <c r="R110" s="16">
        <f t="shared" si="8"/>
        <v>110.61199707031318</v>
      </c>
      <c r="S110" s="16">
        <f t="shared" ca="1" si="9"/>
        <v>-18.598607999999999</v>
      </c>
      <c r="U110" s="16">
        <f t="shared" si="10"/>
        <v>345</v>
      </c>
      <c r="V110" s="16" t="str">
        <f t="shared" si="11"/>
        <v>$J$345</v>
      </c>
      <c r="W110" s="16">
        <f t="shared" ca="1" si="12"/>
        <v>1.4013920000000013</v>
      </c>
    </row>
    <row r="111" spans="1:23" x14ac:dyDescent="0.35">
      <c r="A111" s="9">
        <v>-167</v>
      </c>
      <c r="B111" s="4">
        <f t="shared" si="13"/>
        <v>-20.875</v>
      </c>
      <c r="C111" s="14">
        <v>110</v>
      </c>
      <c r="D111" s="15">
        <v>110.55495117187569</v>
      </c>
      <c r="H111" s="12">
        <v>114.84186571782877</v>
      </c>
      <c r="I111" s="13">
        <f t="shared" si="7"/>
        <v>-69.497626999999994</v>
      </c>
      <c r="J111" s="1">
        <v>-69.497626999999994</v>
      </c>
      <c r="R111" s="16">
        <f t="shared" si="8"/>
        <v>110.55495117187569</v>
      </c>
      <c r="S111" s="16">
        <f t="shared" ca="1" si="9"/>
        <v>-18.392075999999999</v>
      </c>
      <c r="U111" s="16">
        <f t="shared" si="10"/>
        <v>348</v>
      </c>
      <c r="V111" s="16" t="str">
        <f t="shared" si="11"/>
        <v>$J$348</v>
      </c>
      <c r="W111" s="16">
        <f t="shared" ca="1" si="12"/>
        <v>2.4829240000000006</v>
      </c>
    </row>
    <row r="112" spans="1:23" x14ac:dyDescent="0.35">
      <c r="A112" s="9">
        <v>-153</v>
      </c>
      <c r="B112" s="4">
        <f t="shared" si="13"/>
        <v>-19.125</v>
      </c>
      <c r="C112" s="14">
        <v>111</v>
      </c>
      <c r="D112" s="15">
        <v>110.49790527343819</v>
      </c>
      <c r="H112" s="12">
        <v>114.82379176980896</v>
      </c>
      <c r="I112" s="13">
        <f t="shared" si="7"/>
        <v>-69.801147</v>
      </c>
      <c r="J112" s="1">
        <v>-69.801147</v>
      </c>
      <c r="R112" s="16">
        <f t="shared" si="8"/>
        <v>110.49790527343819</v>
      </c>
      <c r="S112" s="16">
        <f t="shared" ca="1" si="9"/>
        <v>-16.285976000000002</v>
      </c>
      <c r="U112" s="16">
        <f t="shared" si="10"/>
        <v>351</v>
      </c>
      <c r="V112" s="16" t="str">
        <f t="shared" si="11"/>
        <v>$J$351</v>
      </c>
      <c r="W112" s="16">
        <f t="shared" ca="1" si="12"/>
        <v>2.8390239999999984</v>
      </c>
    </row>
    <row r="113" spans="1:23" x14ac:dyDescent="0.35">
      <c r="A113" s="9">
        <v>-140</v>
      </c>
      <c r="B113" s="4">
        <f t="shared" si="13"/>
        <v>-17.5</v>
      </c>
      <c r="C113" s="14">
        <v>112</v>
      </c>
      <c r="D113" s="15">
        <v>110.4408593750007</v>
      </c>
      <c r="H113" s="12">
        <v>114.80571782178916</v>
      </c>
      <c r="I113" s="13">
        <f t="shared" si="7"/>
        <v>-69.920974999999999</v>
      </c>
      <c r="J113" s="1">
        <v>-69.920974999999999</v>
      </c>
      <c r="R113" s="16">
        <f t="shared" si="8"/>
        <v>110.4408593750007</v>
      </c>
      <c r="S113" s="16">
        <f t="shared" ca="1" si="9"/>
        <v>-16.035494</v>
      </c>
      <c r="U113" s="16">
        <f t="shared" si="10"/>
        <v>354</v>
      </c>
      <c r="V113" s="16" t="str">
        <f t="shared" si="11"/>
        <v>$J$354</v>
      </c>
      <c r="W113" s="16">
        <f t="shared" ca="1" si="12"/>
        <v>1.4645060000000001</v>
      </c>
    </row>
    <row r="114" spans="1:23" x14ac:dyDescent="0.35">
      <c r="A114" s="9">
        <v>-143</v>
      </c>
      <c r="B114" s="4">
        <f t="shared" si="13"/>
        <v>-17.875</v>
      </c>
      <c r="C114" s="14">
        <v>113</v>
      </c>
      <c r="D114" s="15">
        <v>110.3838134765632</v>
      </c>
      <c r="H114" s="12">
        <v>114.78764387376935</v>
      </c>
      <c r="I114" s="13">
        <f t="shared" si="7"/>
        <v>-70.159424000000001</v>
      </c>
      <c r="J114" s="1">
        <v>-70.159424000000001</v>
      </c>
      <c r="R114" s="16">
        <f t="shared" si="8"/>
        <v>110.3838134765632</v>
      </c>
      <c r="S114" s="16">
        <f t="shared" ca="1" si="9"/>
        <v>-15.177004</v>
      </c>
      <c r="U114" s="16">
        <f t="shared" si="10"/>
        <v>357</v>
      </c>
      <c r="V114" s="16" t="str">
        <f t="shared" si="11"/>
        <v>$J$357</v>
      </c>
      <c r="W114" s="16">
        <f t="shared" ca="1" si="12"/>
        <v>2.6979959999999998</v>
      </c>
    </row>
    <row r="115" spans="1:23" x14ac:dyDescent="0.35">
      <c r="A115" s="9">
        <v>-144</v>
      </c>
      <c r="B115" s="4">
        <f t="shared" si="13"/>
        <v>-18</v>
      </c>
      <c r="C115" s="14">
        <v>114</v>
      </c>
      <c r="D115" s="15">
        <v>110.32676757812571</v>
      </c>
      <c r="H115" s="12">
        <v>114.76956992574955</v>
      </c>
      <c r="I115" s="13">
        <f t="shared" si="7"/>
        <v>-70.530991</v>
      </c>
      <c r="J115" s="1">
        <v>-70.530991</v>
      </c>
      <c r="R115" s="16">
        <f t="shared" si="8"/>
        <v>110.32676757812571</v>
      </c>
      <c r="S115" s="16">
        <f t="shared" ca="1" si="9"/>
        <v>-15.699389</v>
      </c>
      <c r="U115" s="16">
        <f t="shared" si="10"/>
        <v>360</v>
      </c>
      <c r="V115" s="16" t="str">
        <f t="shared" si="11"/>
        <v>$J$360</v>
      </c>
      <c r="W115" s="16">
        <f t="shared" ca="1" si="12"/>
        <v>2.300611</v>
      </c>
    </row>
    <row r="116" spans="1:23" x14ac:dyDescent="0.35">
      <c r="A116" s="9">
        <v>-151</v>
      </c>
      <c r="B116" s="4">
        <f t="shared" si="13"/>
        <v>-18.875</v>
      </c>
      <c r="C116" s="14">
        <v>115</v>
      </c>
      <c r="D116" s="15">
        <v>110.26972167968822</v>
      </c>
      <c r="H116" s="12">
        <v>114.75149597772975</v>
      </c>
      <c r="I116" s="13">
        <f t="shared" si="7"/>
        <v>-70.419189000000003</v>
      </c>
      <c r="J116" s="1">
        <v>-70.419189000000003</v>
      </c>
      <c r="R116" s="16">
        <f t="shared" si="8"/>
        <v>110.26972167968822</v>
      </c>
      <c r="S116" s="16">
        <f t="shared" ca="1" si="9"/>
        <v>-16.492616999999999</v>
      </c>
      <c r="U116" s="16">
        <f t="shared" si="10"/>
        <v>363</v>
      </c>
      <c r="V116" s="16" t="str">
        <f t="shared" si="11"/>
        <v>$J$363</v>
      </c>
      <c r="W116" s="16">
        <f t="shared" ca="1" si="12"/>
        <v>2.3823830000000008</v>
      </c>
    </row>
    <row r="117" spans="1:23" x14ac:dyDescent="0.35">
      <c r="A117" s="9">
        <v>-161</v>
      </c>
      <c r="B117" s="4">
        <f t="shared" si="13"/>
        <v>-20.125</v>
      </c>
      <c r="C117" s="14">
        <v>116</v>
      </c>
      <c r="D117" s="15">
        <v>110.21267578125072</v>
      </c>
      <c r="H117" s="12">
        <v>114.73342202970994</v>
      </c>
      <c r="I117" s="13">
        <f t="shared" si="7"/>
        <v>-69.965271000000001</v>
      </c>
      <c r="J117" s="1">
        <v>-69.965271000000001</v>
      </c>
      <c r="R117" s="16">
        <f t="shared" si="8"/>
        <v>110.21267578125072</v>
      </c>
      <c r="S117" s="16">
        <f t="shared" ca="1" si="9"/>
        <v>-16.405991</v>
      </c>
      <c r="U117" s="16">
        <f t="shared" si="10"/>
        <v>367</v>
      </c>
      <c r="V117" s="16" t="str">
        <f t="shared" si="11"/>
        <v>$J$367</v>
      </c>
      <c r="W117" s="16">
        <f t="shared" ca="1" si="12"/>
        <v>3.7190089999999998</v>
      </c>
    </row>
    <row r="118" spans="1:23" x14ac:dyDescent="0.35">
      <c r="A118" s="9">
        <v>-138</v>
      </c>
      <c r="B118" s="4">
        <f t="shared" si="13"/>
        <v>-17.25</v>
      </c>
      <c r="C118" s="14">
        <v>117</v>
      </c>
      <c r="D118" s="15">
        <v>110.15562988281323</v>
      </c>
      <c r="H118" s="12">
        <v>114.71534808169014</v>
      </c>
      <c r="I118" s="13">
        <f t="shared" si="7"/>
        <v>-69.821113999999994</v>
      </c>
      <c r="J118" s="1">
        <v>-69.821113999999994</v>
      </c>
      <c r="R118" s="16">
        <f t="shared" si="8"/>
        <v>110.15562988281323</v>
      </c>
      <c r="S118" s="16">
        <f t="shared" ca="1" si="9"/>
        <v>-16.649208000000002</v>
      </c>
      <c r="U118" s="16">
        <f t="shared" si="10"/>
        <v>370</v>
      </c>
      <c r="V118" s="16" t="str">
        <f t="shared" si="11"/>
        <v>$J$370</v>
      </c>
      <c r="W118" s="16">
        <f t="shared" ca="1" si="12"/>
        <v>0.60079199999999844</v>
      </c>
    </row>
    <row r="119" spans="1:23" x14ac:dyDescent="0.35">
      <c r="A119" s="9">
        <v>-154</v>
      </c>
      <c r="B119" s="4">
        <f t="shared" si="13"/>
        <v>-19.25</v>
      </c>
      <c r="C119" s="14">
        <v>118</v>
      </c>
      <c r="D119" s="15">
        <v>110.09858398437574</v>
      </c>
      <c r="H119" s="12">
        <v>114.69727413367033</v>
      </c>
      <c r="I119" s="13">
        <f t="shared" si="7"/>
        <v>-69.577301000000006</v>
      </c>
      <c r="J119" s="1">
        <v>-69.577301000000006</v>
      </c>
      <c r="R119" s="16">
        <f t="shared" si="8"/>
        <v>110.09858398437574</v>
      </c>
      <c r="S119" s="16">
        <f t="shared" ca="1" si="9"/>
        <v>-17.423805000000002</v>
      </c>
      <c r="U119" s="16">
        <f t="shared" si="10"/>
        <v>373</v>
      </c>
      <c r="V119" s="16" t="str">
        <f t="shared" si="11"/>
        <v>$J$373</v>
      </c>
      <c r="W119" s="16">
        <f t="shared" ca="1" si="12"/>
        <v>1.8261949999999985</v>
      </c>
    </row>
    <row r="120" spans="1:23" x14ac:dyDescent="0.35">
      <c r="A120" s="9">
        <v>-150</v>
      </c>
      <c r="B120" s="4">
        <f t="shared" si="13"/>
        <v>-18.75</v>
      </c>
      <c r="C120" s="14">
        <v>119</v>
      </c>
      <c r="D120" s="15">
        <v>110.04153808593824</v>
      </c>
      <c r="H120" s="12">
        <v>114.67920018565053</v>
      </c>
      <c r="I120" s="13">
        <f t="shared" si="7"/>
        <v>-69.386971000000003</v>
      </c>
      <c r="J120" s="1">
        <v>-69.386971000000003</v>
      </c>
      <c r="R120" s="16">
        <f t="shared" si="8"/>
        <v>110.04153808593824</v>
      </c>
      <c r="S120" s="16">
        <f t="shared" ca="1" si="9"/>
        <v>-15.058415999999999</v>
      </c>
      <c r="U120" s="16">
        <f t="shared" si="10"/>
        <v>376</v>
      </c>
      <c r="V120" s="16" t="str">
        <f t="shared" si="11"/>
        <v>$J$376</v>
      </c>
      <c r="W120" s="16">
        <f t="shared" ca="1" si="12"/>
        <v>3.6915840000000006</v>
      </c>
    </row>
    <row r="121" spans="1:23" x14ac:dyDescent="0.35">
      <c r="A121" s="9">
        <v>-138</v>
      </c>
      <c r="B121" s="4">
        <f t="shared" si="13"/>
        <v>-17.25</v>
      </c>
      <c r="C121" s="14">
        <v>120</v>
      </c>
      <c r="D121" s="15">
        <v>109.98449218750075</v>
      </c>
      <c r="H121" s="12">
        <v>114.66112623763073</v>
      </c>
      <c r="I121" s="13">
        <f t="shared" si="7"/>
        <v>-69.304885999999996</v>
      </c>
      <c r="J121" s="1">
        <v>-69.304885999999996</v>
      </c>
      <c r="R121" s="16">
        <f t="shared" si="8"/>
        <v>109.98449218750075</v>
      </c>
      <c r="S121" s="16">
        <f t="shared" ca="1" si="9"/>
        <v>-15.781851</v>
      </c>
      <c r="U121" s="16">
        <f t="shared" si="10"/>
        <v>379</v>
      </c>
      <c r="V121" s="16" t="str">
        <f t="shared" si="11"/>
        <v>$J$379</v>
      </c>
      <c r="W121" s="16">
        <f t="shared" ca="1" si="12"/>
        <v>1.4681490000000004</v>
      </c>
    </row>
    <row r="122" spans="1:23" x14ac:dyDescent="0.35">
      <c r="A122" s="9">
        <v>-158</v>
      </c>
      <c r="B122" s="4">
        <f t="shared" si="13"/>
        <v>-19.75</v>
      </c>
      <c r="C122" s="14">
        <v>121</v>
      </c>
      <c r="D122" s="15">
        <v>109.92744628906325</v>
      </c>
      <c r="H122" s="12">
        <v>114.64305228961092</v>
      </c>
      <c r="I122" s="13">
        <f t="shared" si="7"/>
        <v>-69.016677999999999</v>
      </c>
      <c r="J122" s="1">
        <v>-69.016677999999999</v>
      </c>
      <c r="R122" s="16">
        <f t="shared" si="8"/>
        <v>109.92744628906325</v>
      </c>
      <c r="S122" s="16">
        <f t="shared" ca="1" si="9"/>
        <v>-16.802752000000002</v>
      </c>
      <c r="U122" s="16">
        <f t="shared" si="10"/>
        <v>382</v>
      </c>
      <c r="V122" s="16" t="str">
        <f t="shared" si="11"/>
        <v>$J$382</v>
      </c>
      <c r="W122" s="16">
        <f t="shared" ca="1" si="12"/>
        <v>2.9472479999999983</v>
      </c>
    </row>
    <row r="123" spans="1:23" x14ac:dyDescent="0.35">
      <c r="A123" s="9">
        <v>-146</v>
      </c>
      <c r="B123" s="4">
        <f t="shared" si="13"/>
        <v>-18.25</v>
      </c>
      <c r="C123" s="14">
        <v>122</v>
      </c>
      <c r="D123" s="15">
        <v>109.87040039062576</v>
      </c>
      <c r="H123" s="12">
        <v>114.62497834159112</v>
      </c>
      <c r="I123" s="13">
        <f t="shared" si="7"/>
        <v>-68.738815000000002</v>
      </c>
      <c r="J123" s="1">
        <v>-68.738815000000002</v>
      </c>
      <c r="R123" s="16">
        <f t="shared" si="8"/>
        <v>109.87040039062576</v>
      </c>
      <c r="S123" s="16">
        <f t="shared" ca="1" si="9"/>
        <v>-16.344608000000001</v>
      </c>
      <c r="U123" s="16">
        <f t="shared" si="10"/>
        <v>386</v>
      </c>
      <c r="V123" s="16" t="str">
        <f t="shared" si="11"/>
        <v>$J$386</v>
      </c>
      <c r="W123" s="16">
        <f t="shared" ca="1" si="12"/>
        <v>1.9053919999999991</v>
      </c>
    </row>
    <row r="124" spans="1:23" x14ac:dyDescent="0.35">
      <c r="A124" s="9">
        <v>-151</v>
      </c>
      <c r="B124" s="4">
        <f t="shared" si="13"/>
        <v>-18.875</v>
      </c>
      <c r="C124" s="14">
        <v>123</v>
      </c>
      <c r="D124" s="15">
        <v>109.81335449218827</v>
      </c>
      <c r="H124" s="12">
        <v>114.60690439357131</v>
      </c>
      <c r="I124" s="13">
        <f t="shared" si="7"/>
        <v>-68.482498000000007</v>
      </c>
      <c r="J124" s="1">
        <v>-68.482498000000007</v>
      </c>
      <c r="R124" s="16">
        <f t="shared" si="8"/>
        <v>109.81335449218827</v>
      </c>
      <c r="S124" s="16">
        <f t="shared" ca="1" si="9"/>
        <v>-15.133709</v>
      </c>
      <c r="U124" s="16">
        <f t="shared" si="10"/>
        <v>389</v>
      </c>
      <c r="V124" s="16" t="str">
        <f t="shared" si="11"/>
        <v>$J$389</v>
      </c>
      <c r="W124" s="16">
        <f t="shared" ca="1" si="12"/>
        <v>3.7412910000000004</v>
      </c>
    </row>
    <row r="125" spans="1:23" x14ac:dyDescent="0.35">
      <c r="A125" s="9">
        <v>-144</v>
      </c>
      <c r="B125" s="4">
        <f t="shared" si="13"/>
        <v>-18</v>
      </c>
      <c r="C125" s="14">
        <v>124</v>
      </c>
      <c r="D125" s="15">
        <v>109.75630859375077</v>
      </c>
      <c r="H125" s="12">
        <v>114.58883044555151</v>
      </c>
      <c r="I125" s="13">
        <f t="shared" si="7"/>
        <v>-68.483658000000005</v>
      </c>
      <c r="J125" s="1">
        <v>-68.483658000000005</v>
      </c>
      <c r="R125" s="16">
        <f t="shared" si="8"/>
        <v>109.75630859375077</v>
      </c>
      <c r="S125" s="16">
        <f t="shared" ca="1" si="9"/>
        <v>-15.056984</v>
      </c>
      <c r="U125" s="16">
        <f t="shared" si="10"/>
        <v>392</v>
      </c>
      <c r="V125" s="16" t="str">
        <f t="shared" si="11"/>
        <v>$J$392</v>
      </c>
      <c r="W125" s="16">
        <f t="shared" ca="1" si="12"/>
        <v>2.9430160000000001</v>
      </c>
    </row>
    <row r="126" spans="1:23" x14ac:dyDescent="0.35">
      <c r="A126" s="9">
        <v>-135</v>
      </c>
      <c r="B126" s="4">
        <f t="shared" si="13"/>
        <v>-16.875</v>
      </c>
      <c r="C126" s="14">
        <v>125</v>
      </c>
      <c r="D126" s="15">
        <v>109.69926269531328</v>
      </c>
      <c r="H126" s="12">
        <v>114.5707564975317</v>
      </c>
      <c r="I126" s="13">
        <f t="shared" si="7"/>
        <v>-68.475952000000007</v>
      </c>
      <c r="J126" s="1">
        <v>-68.475952000000007</v>
      </c>
      <c r="R126" s="16">
        <f t="shared" si="8"/>
        <v>109.69926269531328</v>
      </c>
      <c r="S126" s="16">
        <f t="shared" ca="1" si="9"/>
        <v>-14.820914999999999</v>
      </c>
      <c r="U126" s="16">
        <f t="shared" si="10"/>
        <v>395</v>
      </c>
      <c r="V126" s="16" t="str">
        <f t="shared" si="11"/>
        <v>$J$395</v>
      </c>
      <c r="W126" s="16">
        <f t="shared" ca="1" si="12"/>
        <v>2.0540850000000006</v>
      </c>
    </row>
    <row r="127" spans="1:23" x14ac:dyDescent="0.35">
      <c r="A127" s="9">
        <v>-140</v>
      </c>
      <c r="B127" s="4">
        <f t="shared" si="13"/>
        <v>-17.5</v>
      </c>
      <c r="C127" s="14">
        <v>126</v>
      </c>
      <c r="D127" s="15">
        <v>109.64221679687579</v>
      </c>
      <c r="H127" s="12">
        <v>114.5526825495119</v>
      </c>
      <c r="I127" s="13">
        <f t="shared" si="7"/>
        <v>-68.426002999999994</v>
      </c>
      <c r="J127" s="1">
        <v>-68.426002999999994</v>
      </c>
      <c r="R127" s="16">
        <f t="shared" si="8"/>
        <v>109.64221679687579</v>
      </c>
      <c r="S127" s="16">
        <f t="shared" ca="1" si="9"/>
        <v>-14.980427000000001</v>
      </c>
      <c r="U127" s="16">
        <f t="shared" si="10"/>
        <v>398</v>
      </c>
      <c r="V127" s="16" t="str">
        <f t="shared" si="11"/>
        <v>$J$398</v>
      </c>
      <c r="W127" s="16">
        <f t="shared" ca="1" si="12"/>
        <v>2.5195729999999994</v>
      </c>
    </row>
    <row r="128" spans="1:23" x14ac:dyDescent="0.35">
      <c r="A128" s="9">
        <v>-163</v>
      </c>
      <c r="B128" s="4">
        <f t="shared" si="13"/>
        <v>-20.375</v>
      </c>
      <c r="C128" s="14">
        <v>127</v>
      </c>
      <c r="D128" s="15">
        <v>109.58517089843829</v>
      </c>
      <c r="H128" s="12">
        <v>114.5346086014921</v>
      </c>
      <c r="I128" s="13">
        <f t="shared" si="7"/>
        <v>-68.659760000000006</v>
      </c>
      <c r="J128" s="1">
        <v>-68.659760000000006</v>
      </c>
      <c r="R128" s="16">
        <f t="shared" si="8"/>
        <v>109.58517089843829</v>
      </c>
      <c r="S128" s="16">
        <f t="shared" ca="1" si="9"/>
        <v>-15.054523</v>
      </c>
      <c r="U128" s="16">
        <f t="shared" si="10"/>
        <v>401</v>
      </c>
      <c r="V128" s="16" t="str">
        <f t="shared" si="11"/>
        <v>$J$401</v>
      </c>
      <c r="W128" s="16">
        <f t="shared" ca="1" si="12"/>
        <v>5.3204770000000003</v>
      </c>
    </row>
    <row r="129" spans="1:23" x14ac:dyDescent="0.35">
      <c r="A129" s="9">
        <v>-135</v>
      </c>
      <c r="B129" s="4">
        <f t="shared" si="13"/>
        <v>-16.875</v>
      </c>
      <c r="C129" s="14">
        <v>128</v>
      </c>
      <c r="D129" s="15">
        <v>109.5281250000008</v>
      </c>
      <c r="H129" s="12">
        <v>114.51653465347229</v>
      </c>
      <c r="I129" s="13">
        <f t="shared" ref="I129:I192" si="14">J129+0</f>
        <v>-69.008301000000003</v>
      </c>
      <c r="J129" s="1">
        <v>-69.008301000000003</v>
      </c>
      <c r="R129" s="16">
        <f t="shared" ref="R129:R192" si="15">D129</f>
        <v>109.5281250000008</v>
      </c>
      <c r="S129" s="16">
        <f t="shared" ref="S129:S192" ca="1" si="16">INDIRECT(V129)</f>
        <v>-17.151249</v>
      </c>
      <c r="U129" s="16">
        <f t="shared" ref="U129:U192" si="17">MATCH(D129,H$1:H$3233,-1)</f>
        <v>405</v>
      </c>
      <c r="V129" s="16" t="str">
        <f t="shared" ref="V129:V192" si="18">ADDRESS(U129,10)</f>
        <v>$J$405</v>
      </c>
      <c r="W129" s="16">
        <f t="shared" ref="W129:W192" ca="1" si="19">SQRT((S129-B129)^2)</f>
        <v>0.27624899999999997</v>
      </c>
    </row>
    <row r="130" spans="1:23" x14ac:dyDescent="0.35">
      <c r="A130" s="9">
        <v>-158</v>
      </c>
      <c r="B130" s="4">
        <f t="shared" ref="B130:B193" si="20">A130/8</f>
        <v>-19.75</v>
      </c>
      <c r="C130" s="14">
        <v>129</v>
      </c>
      <c r="D130" s="15">
        <v>109.4710791015633</v>
      </c>
      <c r="H130" s="12">
        <v>114.49846070545249</v>
      </c>
      <c r="I130" s="13">
        <f t="shared" si="14"/>
        <v>-69.128608999999997</v>
      </c>
      <c r="J130" s="1">
        <v>-69.128608999999997</v>
      </c>
      <c r="R130" s="16">
        <f t="shared" si="15"/>
        <v>109.4710791015633</v>
      </c>
      <c r="S130" s="16">
        <f t="shared" ca="1" si="16"/>
        <v>-16.349595999999998</v>
      </c>
      <c r="U130" s="16">
        <f t="shared" si="17"/>
        <v>408</v>
      </c>
      <c r="V130" s="16" t="str">
        <f t="shared" si="18"/>
        <v>$J$408</v>
      </c>
      <c r="W130" s="16">
        <f t="shared" ca="1" si="19"/>
        <v>3.4004040000000018</v>
      </c>
    </row>
    <row r="131" spans="1:23" x14ac:dyDescent="0.35">
      <c r="A131" s="9">
        <v>-174</v>
      </c>
      <c r="B131" s="4">
        <f t="shared" si="20"/>
        <v>-21.75</v>
      </c>
      <c r="C131" s="14">
        <v>130</v>
      </c>
      <c r="D131" s="15">
        <v>109.41403320312581</v>
      </c>
      <c r="H131" s="12">
        <v>114.48038675743268</v>
      </c>
      <c r="I131" s="13">
        <f t="shared" si="14"/>
        <v>-69.388390000000001</v>
      </c>
      <c r="J131" s="1">
        <v>-69.388390000000001</v>
      </c>
      <c r="R131" s="16">
        <f t="shared" si="15"/>
        <v>109.41403320312581</v>
      </c>
      <c r="S131" s="16">
        <f t="shared" ca="1" si="16"/>
        <v>-18.430866000000002</v>
      </c>
      <c r="U131" s="16">
        <f t="shared" si="17"/>
        <v>411</v>
      </c>
      <c r="V131" s="16" t="str">
        <f t="shared" si="18"/>
        <v>$J$411</v>
      </c>
      <c r="W131" s="16">
        <f t="shared" ca="1" si="19"/>
        <v>3.3191339999999983</v>
      </c>
    </row>
    <row r="132" spans="1:23" x14ac:dyDescent="0.35">
      <c r="A132" s="9">
        <v>-190</v>
      </c>
      <c r="B132" s="4">
        <f t="shared" si="20"/>
        <v>-23.75</v>
      </c>
      <c r="C132" s="14">
        <v>131</v>
      </c>
      <c r="D132" s="15">
        <v>109.35698730468832</v>
      </c>
      <c r="H132" s="12">
        <v>114.46231280941288</v>
      </c>
      <c r="I132" s="13">
        <f t="shared" si="14"/>
        <v>-69.680862000000005</v>
      </c>
      <c r="J132" s="1">
        <v>-69.680862000000005</v>
      </c>
      <c r="R132" s="16">
        <f t="shared" si="15"/>
        <v>109.35698730468832</v>
      </c>
      <c r="S132" s="16">
        <f t="shared" ca="1" si="16"/>
        <v>-18.980556</v>
      </c>
      <c r="U132" s="16">
        <f t="shared" si="17"/>
        <v>414</v>
      </c>
      <c r="V132" s="16" t="str">
        <f t="shared" si="18"/>
        <v>$J$414</v>
      </c>
      <c r="W132" s="16">
        <f t="shared" ca="1" si="19"/>
        <v>4.769444</v>
      </c>
    </row>
    <row r="133" spans="1:23" x14ac:dyDescent="0.35">
      <c r="A133" s="9">
        <v>-185</v>
      </c>
      <c r="B133" s="4">
        <f t="shared" si="20"/>
        <v>-23.125</v>
      </c>
      <c r="C133" s="14">
        <v>132</v>
      </c>
      <c r="D133" s="15">
        <v>109.29994140625082</v>
      </c>
      <c r="H133" s="12">
        <v>114.44423886139307</v>
      </c>
      <c r="I133" s="13">
        <f t="shared" si="14"/>
        <v>-69.906409999999994</v>
      </c>
      <c r="J133" s="1">
        <v>-69.906409999999994</v>
      </c>
      <c r="R133" s="16">
        <f t="shared" si="15"/>
        <v>109.29994140625082</v>
      </c>
      <c r="S133" s="16">
        <f t="shared" ca="1" si="16"/>
        <v>-19.536560000000001</v>
      </c>
      <c r="U133" s="16">
        <f t="shared" si="17"/>
        <v>417</v>
      </c>
      <c r="V133" s="16" t="str">
        <f t="shared" si="18"/>
        <v>$J$417</v>
      </c>
      <c r="W133" s="16">
        <f t="shared" ca="1" si="19"/>
        <v>3.5884399999999985</v>
      </c>
    </row>
    <row r="134" spans="1:23" x14ac:dyDescent="0.35">
      <c r="A134" s="9">
        <v>-209</v>
      </c>
      <c r="B134" s="4">
        <f t="shared" si="20"/>
        <v>-26.125</v>
      </c>
      <c r="C134" s="14">
        <v>133</v>
      </c>
      <c r="D134" s="15">
        <v>109.24289550781333</v>
      </c>
      <c r="H134" s="12">
        <v>114.42616491337327</v>
      </c>
      <c r="I134" s="13">
        <f t="shared" si="14"/>
        <v>-69.65316</v>
      </c>
      <c r="J134" s="1">
        <v>-69.65316</v>
      </c>
      <c r="R134" s="16">
        <f t="shared" si="15"/>
        <v>109.24289550781333</v>
      </c>
      <c r="S134" s="16">
        <f t="shared" ca="1" si="16"/>
        <v>-22.653670999999999</v>
      </c>
      <c r="U134" s="16">
        <f t="shared" si="17"/>
        <v>420</v>
      </c>
      <c r="V134" s="16" t="str">
        <f t="shared" si="18"/>
        <v>$J$420</v>
      </c>
      <c r="W134" s="16">
        <f t="shared" ca="1" si="19"/>
        <v>3.4713290000000008</v>
      </c>
    </row>
    <row r="135" spans="1:23" x14ac:dyDescent="0.35">
      <c r="A135" s="9">
        <v>-220</v>
      </c>
      <c r="B135" s="4">
        <f t="shared" si="20"/>
        <v>-27.5</v>
      </c>
      <c r="C135" s="14">
        <v>134</v>
      </c>
      <c r="D135" s="15">
        <v>109.18584960937584</v>
      </c>
      <c r="H135" s="12">
        <v>114.40809096535347</v>
      </c>
      <c r="I135" s="13">
        <f t="shared" si="14"/>
        <v>-69.421531999999999</v>
      </c>
      <c r="J135" s="1">
        <v>-69.421531999999999</v>
      </c>
      <c r="R135" s="16">
        <f t="shared" si="15"/>
        <v>109.18584960937584</v>
      </c>
      <c r="S135" s="16">
        <f t="shared" ca="1" si="16"/>
        <v>-22.498562</v>
      </c>
      <c r="U135" s="16">
        <f t="shared" si="17"/>
        <v>423</v>
      </c>
      <c r="V135" s="16" t="str">
        <f t="shared" si="18"/>
        <v>$J$423</v>
      </c>
      <c r="W135" s="16">
        <f t="shared" ca="1" si="19"/>
        <v>5.0014380000000003</v>
      </c>
    </row>
    <row r="136" spans="1:23" x14ac:dyDescent="0.35">
      <c r="A136" s="9">
        <v>-226</v>
      </c>
      <c r="B136" s="4">
        <f t="shared" si="20"/>
        <v>-28.25</v>
      </c>
      <c r="C136" s="14">
        <v>135</v>
      </c>
      <c r="D136" s="15">
        <v>109.12880371093834</v>
      </c>
      <c r="H136" s="12">
        <v>114.39001701733366</v>
      </c>
      <c r="I136" s="13">
        <f t="shared" si="14"/>
        <v>-69.369804000000002</v>
      </c>
      <c r="J136" s="1">
        <v>-69.369804000000002</v>
      </c>
      <c r="R136" s="16">
        <f t="shared" si="15"/>
        <v>109.12880371093834</v>
      </c>
      <c r="S136" s="16">
        <f t="shared" ca="1" si="16"/>
        <v>-24.668339</v>
      </c>
      <c r="U136" s="16">
        <f t="shared" si="17"/>
        <v>427</v>
      </c>
      <c r="V136" s="16" t="str">
        <f t="shared" si="18"/>
        <v>$J$427</v>
      </c>
      <c r="W136" s="16">
        <f t="shared" ca="1" si="19"/>
        <v>3.5816610000000004</v>
      </c>
    </row>
    <row r="137" spans="1:23" x14ac:dyDescent="0.35">
      <c r="A137" s="9">
        <v>-232</v>
      </c>
      <c r="B137" s="4">
        <f t="shared" si="20"/>
        <v>-29</v>
      </c>
      <c r="C137" s="14">
        <v>136</v>
      </c>
      <c r="D137" s="15">
        <v>109.07175781250085</v>
      </c>
      <c r="H137" s="12">
        <v>114.37194306931386</v>
      </c>
      <c r="I137" s="13">
        <f t="shared" si="14"/>
        <v>-69.580200000000005</v>
      </c>
      <c r="J137" s="1">
        <v>-69.580200000000005</v>
      </c>
      <c r="R137" s="16">
        <f t="shared" si="15"/>
        <v>109.07175781250085</v>
      </c>
      <c r="S137" s="16">
        <f t="shared" ca="1" si="16"/>
        <v>-27.360793999999999</v>
      </c>
      <c r="U137" s="16">
        <f t="shared" si="17"/>
        <v>430</v>
      </c>
      <c r="V137" s="16" t="str">
        <f t="shared" si="18"/>
        <v>$J$430</v>
      </c>
      <c r="W137" s="16">
        <f t="shared" ca="1" si="19"/>
        <v>1.6392060000000015</v>
      </c>
    </row>
    <row r="138" spans="1:23" x14ac:dyDescent="0.35">
      <c r="A138" s="9">
        <v>-232</v>
      </c>
      <c r="B138" s="4">
        <f t="shared" si="20"/>
        <v>-29</v>
      </c>
      <c r="C138" s="14">
        <v>137</v>
      </c>
      <c r="D138" s="15">
        <v>109.01471191406335</v>
      </c>
      <c r="H138" s="12">
        <v>114.35386912129405</v>
      </c>
      <c r="I138" s="13">
        <f t="shared" si="14"/>
        <v>-70.303061999999997</v>
      </c>
      <c r="J138" s="1">
        <v>-70.303061999999997</v>
      </c>
      <c r="R138" s="16">
        <f t="shared" si="15"/>
        <v>109.01471191406335</v>
      </c>
      <c r="S138" s="16">
        <f t="shared" ca="1" si="16"/>
        <v>-27.197037000000002</v>
      </c>
      <c r="U138" s="16">
        <f t="shared" si="17"/>
        <v>433</v>
      </c>
      <c r="V138" s="16" t="str">
        <f t="shared" si="18"/>
        <v>$J$433</v>
      </c>
      <c r="W138" s="16">
        <f t="shared" ca="1" si="19"/>
        <v>1.8029629999999983</v>
      </c>
    </row>
    <row r="139" spans="1:23" x14ac:dyDescent="0.35">
      <c r="A139" s="9">
        <v>-251</v>
      </c>
      <c r="B139" s="4">
        <f t="shared" si="20"/>
        <v>-31.375</v>
      </c>
      <c r="C139" s="14">
        <v>138</v>
      </c>
      <c r="D139" s="15">
        <v>108.95766601562586</v>
      </c>
      <c r="H139" s="12">
        <v>114.33579517327425</v>
      </c>
      <c r="I139" s="13">
        <f t="shared" si="14"/>
        <v>-70.856087000000002</v>
      </c>
      <c r="J139" s="1">
        <v>-70.856087000000002</v>
      </c>
      <c r="R139" s="16">
        <f t="shared" si="15"/>
        <v>108.95766601562586</v>
      </c>
      <c r="S139" s="16">
        <f t="shared" ca="1" si="16"/>
        <v>-28.606323</v>
      </c>
      <c r="U139" s="16">
        <f t="shared" si="17"/>
        <v>436</v>
      </c>
      <c r="V139" s="16" t="str">
        <f t="shared" si="18"/>
        <v>$J$436</v>
      </c>
      <c r="W139" s="16">
        <f t="shared" ca="1" si="19"/>
        <v>2.7686770000000003</v>
      </c>
    </row>
    <row r="140" spans="1:23" x14ac:dyDescent="0.35">
      <c r="A140" s="9">
        <v>-248</v>
      </c>
      <c r="B140" s="4">
        <f t="shared" si="20"/>
        <v>-31</v>
      </c>
      <c r="C140" s="14">
        <v>139</v>
      </c>
      <c r="D140" s="15">
        <v>108.90062011718837</v>
      </c>
      <c r="H140" s="12">
        <v>114.31772122525445</v>
      </c>
      <c r="I140" s="13">
        <f t="shared" si="14"/>
        <v>-70.496253999999993</v>
      </c>
      <c r="J140" s="1">
        <v>-70.496253999999993</v>
      </c>
      <c r="R140" s="16">
        <f t="shared" si="15"/>
        <v>108.90062011718837</v>
      </c>
      <c r="S140" s="16">
        <f t="shared" ca="1" si="16"/>
        <v>-28.580959</v>
      </c>
      <c r="U140" s="16">
        <f t="shared" si="17"/>
        <v>439</v>
      </c>
      <c r="V140" s="16" t="str">
        <f t="shared" si="18"/>
        <v>$J$439</v>
      </c>
      <c r="W140" s="16">
        <f t="shared" ca="1" si="19"/>
        <v>2.419041</v>
      </c>
    </row>
    <row r="141" spans="1:23" x14ac:dyDescent="0.35">
      <c r="A141" s="9">
        <v>-259</v>
      </c>
      <c r="B141" s="4">
        <f t="shared" si="20"/>
        <v>-32.375</v>
      </c>
      <c r="C141" s="14">
        <v>140</v>
      </c>
      <c r="D141" s="15">
        <v>108.84357421875087</v>
      </c>
      <c r="H141" s="12">
        <v>114.29964727723464</v>
      </c>
      <c r="I141" s="13">
        <f t="shared" si="14"/>
        <v>-69.633376999999996</v>
      </c>
      <c r="J141" s="1">
        <v>-69.633376999999996</v>
      </c>
      <c r="R141" s="16">
        <f t="shared" si="15"/>
        <v>108.84357421875087</v>
      </c>
      <c r="S141" s="16">
        <f t="shared" ca="1" si="16"/>
        <v>-31.0382</v>
      </c>
      <c r="U141" s="16">
        <f t="shared" si="17"/>
        <v>442</v>
      </c>
      <c r="V141" s="16" t="str">
        <f t="shared" si="18"/>
        <v>$J$442</v>
      </c>
      <c r="W141" s="16">
        <f t="shared" ca="1" si="19"/>
        <v>1.3368000000000002</v>
      </c>
    </row>
    <row r="142" spans="1:23" x14ac:dyDescent="0.35">
      <c r="A142" s="9">
        <v>-268</v>
      </c>
      <c r="B142" s="4">
        <f t="shared" si="20"/>
        <v>-33.5</v>
      </c>
      <c r="C142" s="14">
        <v>141</v>
      </c>
      <c r="D142" s="15">
        <v>108.78652832031338</v>
      </c>
      <c r="H142" s="12">
        <v>114.28157332921484</v>
      </c>
      <c r="I142" s="13">
        <f t="shared" si="14"/>
        <v>-69.084571999999994</v>
      </c>
      <c r="J142" s="1">
        <v>-69.084571999999994</v>
      </c>
      <c r="R142" s="16">
        <f t="shared" si="15"/>
        <v>108.78652832031338</v>
      </c>
      <c r="S142" s="16">
        <f t="shared" ca="1" si="16"/>
        <v>-32.233153999999999</v>
      </c>
      <c r="U142" s="16">
        <f t="shared" si="17"/>
        <v>446</v>
      </c>
      <c r="V142" s="16" t="str">
        <f t="shared" si="18"/>
        <v>$J$446</v>
      </c>
      <c r="W142" s="16">
        <f t="shared" ca="1" si="19"/>
        <v>1.266846000000001</v>
      </c>
    </row>
    <row r="143" spans="1:23" x14ac:dyDescent="0.35">
      <c r="A143" s="9">
        <v>-290</v>
      </c>
      <c r="B143" s="4">
        <f t="shared" si="20"/>
        <v>-36.25</v>
      </c>
      <c r="C143" s="14">
        <v>142</v>
      </c>
      <c r="D143" s="15">
        <v>108.72948242187589</v>
      </c>
      <c r="H143" s="12">
        <v>114.26349938119503</v>
      </c>
      <c r="I143" s="13">
        <f t="shared" si="14"/>
        <v>-68.801872000000003</v>
      </c>
      <c r="J143" s="1">
        <v>-68.801872000000003</v>
      </c>
      <c r="R143" s="16">
        <f t="shared" si="15"/>
        <v>108.72948242187589</v>
      </c>
      <c r="S143" s="16">
        <f t="shared" ca="1" si="16"/>
        <v>-34.590141000000003</v>
      </c>
      <c r="U143" s="16">
        <f t="shared" si="17"/>
        <v>449</v>
      </c>
      <c r="V143" s="16" t="str">
        <f t="shared" si="18"/>
        <v>$J$449</v>
      </c>
      <c r="W143" s="16">
        <f t="shared" ca="1" si="19"/>
        <v>1.6598589999999973</v>
      </c>
    </row>
    <row r="144" spans="1:23" x14ac:dyDescent="0.35">
      <c r="A144" s="9">
        <v>-301</v>
      </c>
      <c r="B144" s="4">
        <f t="shared" si="20"/>
        <v>-37.625</v>
      </c>
      <c r="C144" s="14">
        <v>143</v>
      </c>
      <c r="D144" s="15">
        <v>108.67243652343839</v>
      </c>
      <c r="H144" s="12">
        <v>114.24542543317523</v>
      </c>
      <c r="I144" s="13">
        <f t="shared" si="14"/>
        <v>-68.636429000000007</v>
      </c>
      <c r="J144" s="1">
        <v>-68.636429000000007</v>
      </c>
      <c r="R144" s="16">
        <f t="shared" si="15"/>
        <v>108.67243652343839</v>
      </c>
      <c r="S144" s="16">
        <f t="shared" ca="1" si="16"/>
        <v>-35.118622000000002</v>
      </c>
      <c r="U144" s="16">
        <f t="shared" si="17"/>
        <v>452</v>
      </c>
      <c r="V144" s="16" t="str">
        <f t="shared" si="18"/>
        <v>$J$452</v>
      </c>
      <c r="W144" s="16">
        <f t="shared" ca="1" si="19"/>
        <v>2.506377999999998</v>
      </c>
    </row>
    <row r="145" spans="1:23" x14ac:dyDescent="0.35">
      <c r="A145" s="9">
        <v>-312</v>
      </c>
      <c r="B145" s="4">
        <f t="shared" si="20"/>
        <v>-39</v>
      </c>
      <c r="C145" s="14">
        <v>144</v>
      </c>
      <c r="D145" s="15">
        <v>108.6153906250009</v>
      </c>
      <c r="H145" s="12">
        <v>114.22735148515542</v>
      </c>
      <c r="I145" s="13">
        <f t="shared" si="14"/>
        <v>-69.000420000000005</v>
      </c>
      <c r="J145" s="1">
        <v>-69.000420000000005</v>
      </c>
      <c r="R145" s="16">
        <f t="shared" si="15"/>
        <v>108.6153906250009</v>
      </c>
      <c r="S145" s="16">
        <f t="shared" ca="1" si="16"/>
        <v>-37.609603999999997</v>
      </c>
      <c r="U145" s="16">
        <f t="shared" si="17"/>
        <v>455</v>
      </c>
      <c r="V145" s="16" t="str">
        <f t="shared" si="18"/>
        <v>$J$455</v>
      </c>
      <c r="W145" s="16">
        <f t="shared" ca="1" si="19"/>
        <v>1.3903960000000026</v>
      </c>
    </row>
    <row r="146" spans="1:23" x14ac:dyDescent="0.35">
      <c r="A146" s="9">
        <v>-326</v>
      </c>
      <c r="B146" s="4">
        <f t="shared" si="20"/>
        <v>-40.75</v>
      </c>
      <c r="C146" s="14">
        <v>145</v>
      </c>
      <c r="D146" s="15">
        <v>108.5583447265634</v>
      </c>
      <c r="H146" s="12">
        <v>114.20927753713562</v>
      </c>
      <c r="I146" s="13">
        <f t="shared" si="14"/>
        <v>-69.847260000000006</v>
      </c>
      <c r="J146" s="1">
        <v>-69.847260000000006</v>
      </c>
      <c r="R146" s="16">
        <f t="shared" si="15"/>
        <v>108.5583447265634</v>
      </c>
      <c r="S146" s="16">
        <f t="shared" ca="1" si="16"/>
        <v>-40.096642000000003</v>
      </c>
      <c r="U146" s="16">
        <f t="shared" si="17"/>
        <v>458</v>
      </c>
      <c r="V146" s="16" t="str">
        <f t="shared" si="18"/>
        <v>$J$458</v>
      </c>
      <c r="W146" s="16">
        <f t="shared" ca="1" si="19"/>
        <v>0.65335799999999722</v>
      </c>
    </row>
    <row r="147" spans="1:23" x14ac:dyDescent="0.35">
      <c r="A147" s="9">
        <v>-333</v>
      </c>
      <c r="B147" s="4">
        <f t="shared" si="20"/>
        <v>-41.625</v>
      </c>
      <c r="C147" s="14">
        <v>146</v>
      </c>
      <c r="D147" s="15">
        <v>108.50129882812591</v>
      </c>
      <c r="H147" s="12">
        <v>114.19120358911582</v>
      </c>
      <c r="I147" s="13">
        <f t="shared" si="14"/>
        <v>-70.648453000000003</v>
      </c>
      <c r="J147" s="1">
        <v>-70.648453000000003</v>
      </c>
      <c r="R147" s="16">
        <f t="shared" si="15"/>
        <v>108.50129882812591</v>
      </c>
      <c r="S147" s="16">
        <f t="shared" ca="1" si="16"/>
        <v>-41.339621999999999</v>
      </c>
      <c r="U147" s="16">
        <f t="shared" si="17"/>
        <v>461</v>
      </c>
      <c r="V147" s="16" t="str">
        <f t="shared" si="18"/>
        <v>$J$461</v>
      </c>
      <c r="W147" s="16">
        <f t="shared" ca="1" si="19"/>
        <v>0.28537800000000146</v>
      </c>
    </row>
    <row r="148" spans="1:23" x14ac:dyDescent="0.35">
      <c r="A148" s="9">
        <v>-341</v>
      </c>
      <c r="B148" s="4">
        <f t="shared" si="20"/>
        <v>-42.625</v>
      </c>
      <c r="C148" s="14">
        <v>147</v>
      </c>
      <c r="D148" s="15">
        <v>108.44425292968842</v>
      </c>
      <c r="H148" s="12">
        <v>114.17312964109601</v>
      </c>
      <c r="I148" s="13">
        <f t="shared" si="14"/>
        <v>-71.017753999999996</v>
      </c>
      <c r="J148" s="1">
        <v>-71.017753999999996</v>
      </c>
      <c r="R148" s="16">
        <f t="shared" si="15"/>
        <v>108.44425292968842</v>
      </c>
      <c r="S148" s="16">
        <f t="shared" ca="1" si="16"/>
        <v>-43.487636999999999</v>
      </c>
      <c r="U148" s="16">
        <f t="shared" si="17"/>
        <v>464</v>
      </c>
      <c r="V148" s="16" t="str">
        <f t="shared" si="18"/>
        <v>$J$464</v>
      </c>
      <c r="W148" s="16">
        <f t="shared" ca="1" si="19"/>
        <v>0.86263699999999943</v>
      </c>
    </row>
    <row r="149" spans="1:23" x14ac:dyDescent="0.35">
      <c r="A149" s="9">
        <v>-356</v>
      </c>
      <c r="B149" s="4">
        <f t="shared" si="20"/>
        <v>-44.5</v>
      </c>
      <c r="C149" s="14">
        <v>148</v>
      </c>
      <c r="D149" s="15">
        <v>108.38720703125092</v>
      </c>
      <c r="H149" s="12">
        <v>114.15505569307621</v>
      </c>
      <c r="I149" s="13">
        <f t="shared" si="14"/>
        <v>-70.728271000000007</v>
      </c>
      <c r="J149" s="1">
        <v>-70.728271000000007</v>
      </c>
      <c r="R149" s="16">
        <f t="shared" si="15"/>
        <v>108.38720703125092</v>
      </c>
      <c r="S149" s="16">
        <f t="shared" ca="1" si="16"/>
        <v>-47.172660999999998</v>
      </c>
      <c r="U149" s="16">
        <f t="shared" si="17"/>
        <v>468</v>
      </c>
      <c r="V149" s="16" t="str">
        <f t="shared" si="18"/>
        <v>$J$468</v>
      </c>
      <c r="W149" s="16">
        <f t="shared" ca="1" si="19"/>
        <v>2.672660999999998</v>
      </c>
    </row>
    <row r="150" spans="1:23" x14ac:dyDescent="0.35">
      <c r="A150" s="9">
        <v>-360</v>
      </c>
      <c r="B150" s="4">
        <f t="shared" si="20"/>
        <v>-45</v>
      </c>
      <c r="C150" s="14">
        <v>149</v>
      </c>
      <c r="D150" s="15">
        <v>108.33016113281343</v>
      </c>
      <c r="H150" s="12">
        <v>114.1369817450564</v>
      </c>
      <c r="I150" s="13">
        <f t="shared" si="14"/>
        <v>-70.060112000000004</v>
      </c>
      <c r="J150" s="1">
        <v>-70.060112000000004</v>
      </c>
      <c r="R150" s="16">
        <f t="shared" si="15"/>
        <v>108.33016113281343</v>
      </c>
      <c r="S150" s="16">
        <f t="shared" ca="1" si="16"/>
        <v>-50.92342</v>
      </c>
      <c r="U150" s="16">
        <f t="shared" si="17"/>
        <v>471</v>
      </c>
      <c r="V150" s="16" t="str">
        <f t="shared" si="18"/>
        <v>$J$471</v>
      </c>
      <c r="W150" s="16">
        <f t="shared" ca="1" si="19"/>
        <v>5.9234200000000001</v>
      </c>
    </row>
    <row r="151" spans="1:23" x14ac:dyDescent="0.35">
      <c r="A151" s="9">
        <v>-363</v>
      </c>
      <c r="B151" s="4">
        <f t="shared" si="20"/>
        <v>-45.375</v>
      </c>
      <c r="C151" s="14">
        <v>150</v>
      </c>
      <c r="D151" s="15">
        <v>108.27311523437594</v>
      </c>
      <c r="H151" s="12">
        <v>114.1189077970366</v>
      </c>
      <c r="I151" s="13">
        <f t="shared" si="14"/>
        <v>-69.657630999999995</v>
      </c>
      <c r="J151" s="1">
        <v>-69.657630999999995</v>
      </c>
      <c r="R151" s="16">
        <f t="shared" si="15"/>
        <v>108.27311523437594</v>
      </c>
      <c r="S151" s="16">
        <f t="shared" ca="1" si="16"/>
        <v>-54.689697000000002</v>
      </c>
      <c r="U151" s="16">
        <f t="shared" si="17"/>
        <v>474</v>
      </c>
      <c r="V151" s="16" t="str">
        <f t="shared" si="18"/>
        <v>$J$474</v>
      </c>
      <c r="W151" s="16">
        <f t="shared" ca="1" si="19"/>
        <v>9.3146970000000024</v>
      </c>
    </row>
    <row r="152" spans="1:23" x14ac:dyDescent="0.35">
      <c r="A152" s="9">
        <v>-369</v>
      </c>
      <c r="B152" s="4">
        <f t="shared" si="20"/>
        <v>-46.125</v>
      </c>
      <c r="C152" s="14">
        <v>151</v>
      </c>
      <c r="D152" s="15">
        <v>108.21606933593844</v>
      </c>
      <c r="H152" s="12">
        <v>114.10083384901679</v>
      </c>
      <c r="I152" s="13">
        <f t="shared" si="14"/>
        <v>-69.829132000000001</v>
      </c>
      <c r="J152" s="1">
        <v>-69.829132000000001</v>
      </c>
      <c r="R152" s="16">
        <f t="shared" si="15"/>
        <v>108.21606933593844</v>
      </c>
      <c r="S152" s="16">
        <f t="shared" ca="1" si="16"/>
        <v>-58.345184000000003</v>
      </c>
      <c r="U152" s="16">
        <f t="shared" si="17"/>
        <v>477</v>
      </c>
      <c r="V152" s="16" t="str">
        <f t="shared" si="18"/>
        <v>$J$477</v>
      </c>
      <c r="W152" s="16">
        <f t="shared" ca="1" si="19"/>
        <v>12.220184000000003</v>
      </c>
    </row>
    <row r="153" spans="1:23" x14ac:dyDescent="0.35">
      <c r="A153" s="9">
        <v>-374</v>
      </c>
      <c r="B153" s="4">
        <f t="shared" si="20"/>
        <v>-46.75</v>
      </c>
      <c r="C153" s="14">
        <v>152</v>
      </c>
      <c r="D153" s="15">
        <v>108.15902343750095</v>
      </c>
      <c r="H153" s="12">
        <v>114.08275990099699</v>
      </c>
      <c r="I153" s="13">
        <f t="shared" si="14"/>
        <v>-70.463531000000003</v>
      </c>
      <c r="J153" s="1">
        <v>-70.463531000000003</v>
      </c>
      <c r="R153" s="16">
        <f t="shared" si="15"/>
        <v>108.15902343750095</v>
      </c>
      <c r="S153" s="16">
        <f t="shared" ca="1" si="16"/>
        <v>-62.870522000000001</v>
      </c>
      <c r="U153" s="16">
        <f t="shared" si="17"/>
        <v>480</v>
      </c>
      <c r="V153" s="16" t="str">
        <f t="shared" si="18"/>
        <v>$J$480</v>
      </c>
      <c r="W153" s="16">
        <f t="shared" ca="1" si="19"/>
        <v>16.120522000000001</v>
      </c>
    </row>
    <row r="154" spans="1:23" x14ac:dyDescent="0.35">
      <c r="A154" s="9">
        <v>-372</v>
      </c>
      <c r="B154" s="4">
        <f t="shared" si="20"/>
        <v>-46.5</v>
      </c>
      <c r="C154" s="14">
        <v>153</v>
      </c>
      <c r="D154" s="15">
        <v>108.10197753906345</v>
      </c>
      <c r="H154" s="12">
        <v>114.06468595297719</v>
      </c>
      <c r="I154" s="13">
        <f t="shared" si="14"/>
        <v>-71.074341000000004</v>
      </c>
      <c r="J154" s="1">
        <v>-71.074341000000004</v>
      </c>
      <c r="R154" s="16">
        <f t="shared" si="15"/>
        <v>108.10197753906345</v>
      </c>
      <c r="S154" s="16">
        <f t="shared" ca="1" si="16"/>
        <v>-67.587906000000004</v>
      </c>
      <c r="U154" s="16">
        <f t="shared" si="17"/>
        <v>483</v>
      </c>
      <c r="V154" s="16" t="str">
        <f t="shared" si="18"/>
        <v>$J$483</v>
      </c>
      <c r="W154" s="16">
        <f t="shared" ca="1" si="19"/>
        <v>21.087906000000004</v>
      </c>
    </row>
    <row r="155" spans="1:23" x14ac:dyDescent="0.35">
      <c r="A155" s="9">
        <v>-376</v>
      </c>
      <c r="B155" s="4">
        <f t="shared" si="20"/>
        <v>-47</v>
      </c>
      <c r="C155" s="14">
        <v>154</v>
      </c>
      <c r="D155" s="15">
        <v>108.04493164062596</v>
      </c>
      <c r="H155" s="12">
        <v>114.04661200495738</v>
      </c>
      <c r="I155" s="13">
        <f t="shared" si="14"/>
        <v>-70.754242000000005</v>
      </c>
      <c r="J155" s="1">
        <v>-70.754242000000005</v>
      </c>
      <c r="R155" s="16">
        <f t="shared" si="15"/>
        <v>108.04493164062596</v>
      </c>
      <c r="S155" s="16">
        <f t="shared" ca="1" si="16"/>
        <v>-69.956879000000001</v>
      </c>
      <c r="U155" s="16">
        <f t="shared" si="17"/>
        <v>487</v>
      </c>
      <c r="V155" s="16" t="str">
        <f t="shared" si="18"/>
        <v>$J$487</v>
      </c>
      <c r="W155" s="16">
        <f t="shared" ca="1" si="19"/>
        <v>22.956879000000001</v>
      </c>
    </row>
    <row r="156" spans="1:23" x14ac:dyDescent="0.35">
      <c r="A156" s="9">
        <v>-379</v>
      </c>
      <c r="B156" s="4">
        <f t="shared" si="20"/>
        <v>-47.375</v>
      </c>
      <c r="C156" s="14">
        <v>155</v>
      </c>
      <c r="D156" s="15">
        <v>107.98788574218847</v>
      </c>
      <c r="H156" s="12">
        <v>114.02853805693758</v>
      </c>
      <c r="I156" s="13">
        <f t="shared" si="14"/>
        <v>-70.083327999999995</v>
      </c>
      <c r="J156" s="1">
        <v>-70.083327999999995</v>
      </c>
      <c r="R156" s="16">
        <f t="shared" si="15"/>
        <v>107.98788574218847</v>
      </c>
      <c r="S156" s="16">
        <f t="shared" ca="1" si="16"/>
        <v>-69.711348999999998</v>
      </c>
      <c r="U156" s="16">
        <f t="shared" si="17"/>
        <v>490</v>
      </c>
      <c r="V156" s="16" t="str">
        <f t="shared" si="18"/>
        <v>$J$490</v>
      </c>
      <c r="W156" s="16">
        <f t="shared" ca="1" si="19"/>
        <v>22.336348999999998</v>
      </c>
    </row>
    <row r="157" spans="1:23" x14ac:dyDescent="0.35">
      <c r="A157" s="9">
        <v>-378</v>
      </c>
      <c r="B157" s="4">
        <f t="shared" si="20"/>
        <v>-47.25</v>
      </c>
      <c r="C157" s="14">
        <v>156</v>
      </c>
      <c r="D157" s="15">
        <v>107.93083984375097</v>
      </c>
      <c r="H157" s="12">
        <v>114.01046410891777</v>
      </c>
      <c r="I157" s="13">
        <f t="shared" si="14"/>
        <v>-69.659744000000003</v>
      </c>
      <c r="J157" s="1">
        <v>-69.659744000000003</v>
      </c>
      <c r="R157" s="16">
        <f t="shared" si="15"/>
        <v>107.93083984375097</v>
      </c>
      <c r="S157" s="16">
        <f t="shared" ca="1" si="16"/>
        <v>-69.237403999999998</v>
      </c>
      <c r="U157" s="16">
        <f t="shared" si="17"/>
        <v>493</v>
      </c>
      <c r="V157" s="16" t="str">
        <f t="shared" si="18"/>
        <v>$J$493</v>
      </c>
      <c r="W157" s="16">
        <f t="shared" ca="1" si="19"/>
        <v>21.987403999999998</v>
      </c>
    </row>
    <row r="158" spans="1:23" x14ac:dyDescent="0.35">
      <c r="A158" s="9">
        <v>-383</v>
      </c>
      <c r="B158" s="4">
        <f t="shared" si="20"/>
        <v>-47.875</v>
      </c>
      <c r="C158" s="14">
        <v>157</v>
      </c>
      <c r="D158" s="15">
        <v>107.87379394531348</v>
      </c>
      <c r="H158" s="12">
        <v>113.99239016089797</v>
      </c>
      <c r="I158" s="13">
        <f t="shared" si="14"/>
        <v>-69.343895000000003</v>
      </c>
      <c r="J158" s="1">
        <v>-69.343895000000003</v>
      </c>
      <c r="R158" s="16">
        <f t="shared" si="15"/>
        <v>107.87379394531348</v>
      </c>
      <c r="S158" s="16">
        <f t="shared" ca="1" si="16"/>
        <v>-68.924430999999998</v>
      </c>
      <c r="U158" s="16">
        <f t="shared" si="17"/>
        <v>496</v>
      </c>
      <c r="V158" s="16" t="str">
        <f t="shared" si="18"/>
        <v>$J$496</v>
      </c>
      <c r="W158" s="16">
        <f t="shared" ca="1" si="19"/>
        <v>21.049430999999998</v>
      </c>
    </row>
    <row r="159" spans="1:23" x14ac:dyDescent="0.35">
      <c r="A159" s="9">
        <v>-383</v>
      </c>
      <c r="B159" s="4">
        <f t="shared" si="20"/>
        <v>-47.875</v>
      </c>
      <c r="C159" s="14">
        <v>158</v>
      </c>
      <c r="D159" s="15">
        <v>107.81674804687599</v>
      </c>
      <c r="H159" s="12">
        <v>113.97431621287816</v>
      </c>
      <c r="I159" s="13">
        <f t="shared" si="14"/>
        <v>-69.184455999999997</v>
      </c>
      <c r="J159" s="1">
        <v>-69.184455999999997</v>
      </c>
      <c r="R159" s="16">
        <f t="shared" si="15"/>
        <v>107.81674804687599</v>
      </c>
      <c r="S159" s="16">
        <f t="shared" ca="1" si="16"/>
        <v>-68.849129000000005</v>
      </c>
      <c r="U159" s="16">
        <f t="shared" si="17"/>
        <v>499</v>
      </c>
      <c r="V159" s="16" t="str">
        <f t="shared" si="18"/>
        <v>$J$499</v>
      </c>
      <c r="W159" s="16">
        <f t="shared" ca="1" si="19"/>
        <v>20.974129000000005</v>
      </c>
    </row>
    <row r="160" spans="1:23" x14ac:dyDescent="0.35">
      <c r="A160" s="9">
        <v>-387</v>
      </c>
      <c r="B160" s="4">
        <f t="shared" si="20"/>
        <v>-48.375</v>
      </c>
      <c r="C160" s="14">
        <v>159</v>
      </c>
      <c r="D160" s="15">
        <v>107.75970214843849</v>
      </c>
      <c r="H160" s="12">
        <v>113.95624226485836</v>
      </c>
      <c r="I160" s="13">
        <f t="shared" si="14"/>
        <v>-69.194130000000001</v>
      </c>
      <c r="J160" s="1">
        <v>-69.194130000000001</v>
      </c>
      <c r="R160" s="16">
        <f t="shared" si="15"/>
        <v>107.75970214843849</v>
      </c>
      <c r="S160" s="16">
        <f t="shared" ca="1" si="16"/>
        <v>-68.200592</v>
      </c>
      <c r="U160" s="16">
        <f t="shared" si="17"/>
        <v>502</v>
      </c>
      <c r="V160" s="16" t="str">
        <f t="shared" si="18"/>
        <v>$J$502</v>
      </c>
      <c r="W160" s="16">
        <f t="shared" ca="1" si="19"/>
        <v>19.825592</v>
      </c>
    </row>
    <row r="161" spans="1:23" x14ac:dyDescent="0.35">
      <c r="A161" s="9">
        <v>-387</v>
      </c>
      <c r="B161" s="4">
        <f t="shared" si="20"/>
        <v>-48.375</v>
      </c>
      <c r="C161" s="14">
        <v>160</v>
      </c>
      <c r="D161" s="15">
        <v>107.702656250001</v>
      </c>
      <c r="H161" s="12">
        <v>113.93816831683856</v>
      </c>
      <c r="I161" s="13">
        <f t="shared" si="14"/>
        <v>-69.150497000000001</v>
      </c>
      <c r="J161" s="1">
        <v>-69.150497000000001</v>
      </c>
      <c r="R161" s="16">
        <f t="shared" si="15"/>
        <v>107.702656250001</v>
      </c>
      <c r="S161" s="16">
        <f t="shared" ca="1" si="16"/>
        <v>-70.339530999999994</v>
      </c>
      <c r="U161" s="16">
        <f t="shared" si="17"/>
        <v>506</v>
      </c>
      <c r="V161" s="16" t="str">
        <f t="shared" si="18"/>
        <v>$J$506</v>
      </c>
      <c r="W161" s="16">
        <f t="shared" ca="1" si="19"/>
        <v>21.964530999999994</v>
      </c>
    </row>
    <row r="162" spans="1:23" x14ac:dyDescent="0.35">
      <c r="A162" s="9">
        <v>-388</v>
      </c>
      <c r="B162" s="4">
        <f t="shared" si="20"/>
        <v>-48.5</v>
      </c>
      <c r="C162" s="14">
        <v>161</v>
      </c>
      <c r="D162" s="15">
        <v>107.6456103515635</v>
      </c>
      <c r="H162" s="12">
        <v>113.92009436881875</v>
      </c>
      <c r="I162" s="13">
        <f t="shared" si="14"/>
        <v>-69.218033000000005</v>
      </c>
      <c r="J162" s="1">
        <v>-69.218033000000005</v>
      </c>
      <c r="R162" s="16">
        <f t="shared" si="15"/>
        <v>107.6456103515635</v>
      </c>
      <c r="S162" s="16">
        <f t="shared" ca="1" si="16"/>
        <v>-69.254761000000002</v>
      </c>
      <c r="U162" s="16">
        <f t="shared" si="17"/>
        <v>509</v>
      </c>
      <c r="V162" s="16" t="str">
        <f t="shared" si="18"/>
        <v>$J$509</v>
      </c>
      <c r="W162" s="16">
        <f t="shared" ca="1" si="19"/>
        <v>20.754761000000002</v>
      </c>
    </row>
    <row r="163" spans="1:23" x14ac:dyDescent="0.35">
      <c r="A163" s="9">
        <v>-389</v>
      </c>
      <c r="B163" s="4">
        <f t="shared" si="20"/>
        <v>-48.625</v>
      </c>
      <c r="C163" s="14">
        <v>162</v>
      </c>
      <c r="D163" s="15">
        <v>107.58856445312601</v>
      </c>
      <c r="H163" s="12">
        <v>113.90202042079895</v>
      </c>
      <c r="I163" s="13">
        <f t="shared" si="14"/>
        <v>-69.384429999999995</v>
      </c>
      <c r="J163" s="1">
        <v>-69.384429999999995</v>
      </c>
      <c r="R163" s="16">
        <f t="shared" si="15"/>
        <v>107.58856445312601</v>
      </c>
      <c r="S163" s="16">
        <f t="shared" ca="1" si="16"/>
        <v>-69.144362999999998</v>
      </c>
      <c r="U163" s="16">
        <f t="shared" si="17"/>
        <v>512</v>
      </c>
      <c r="V163" s="16" t="str">
        <f t="shared" si="18"/>
        <v>$J$512</v>
      </c>
      <c r="W163" s="16">
        <f t="shared" ca="1" si="19"/>
        <v>20.519362999999998</v>
      </c>
    </row>
    <row r="164" spans="1:23" x14ac:dyDescent="0.35">
      <c r="A164" s="9">
        <v>-395</v>
      </c>
      <c r="B164" s="4">
        <f t="shared" si="20"/>
        <v>-49.375</v>
      </c>
      <c r="C164" s="14">
        <v>163</v>
      </c>
      <c r="D164" s="15">
        <v>107.53151855468852</v>
      </c>
      <c r="H164" s="12">
        <v>113.88394647277914</v>
      </c>
      <c r="I164" s="13">
        <f t="shared" si="14"/>
        <v>-69.689598000000004</v>
      </c>
      <c r="J164" s="1">
        <v>-69.689598000000004</v>
      </c>
      <c r="R164" s="16">
        <f t="shared" si="15"/>
        <v>107.53151855468852</v>
      </c>
      <c r="S164" s="16">
        <f t="shared" ca="1" si="16"/>
        <v>-69.682311999999996</v>
      </c>
      <c r="U164" s="16">
        <f t="shared" si="17"/>
        <v>515</v>
      </c>
      <c r="V164" s="16" t="str">
        <f t="shared" si="18"/>
        <v>$J$515</v>
      </c>
      <c r="W164" s="16">
        <f t="shared" ca="1" si="19"/>
        <v>20.307311999999996</v>
      </c>
    </row>
    <row r="165" spans="1:23" x14ac:dyDescent="0.35">
      <c r="A165" s="9">
        <v>-395</v>
      </c>
      <c r="B165" s="4">
        <f t="shared" si="20"/>
        <v>-49.375</v>
      </c>
      <c r="C165" s="14">
        <v>164</v>
      </c>
      <c r="D165" s="15">
        <v>107.47447265625102</v>
      </c>
      <c r="H165" s="12">
        <v>113.86587252475934</v>
      </c>
      <c r="I165" s="13">
        <f t="shared" si="14"/>
        <v>-69.912857000000002</v>
      </c>
      <c r="J165" s="1">
        <v>-69.912857000000002</v>
      </c>
      <c r="R165" s="16">
        <f t="shared" si="15"/>
        <v>107.47447265625102</v>
      </c>
      <c r="S165" s="16">
        <f t="shared" ca="1" si="16"/>
        <v>-69.224648000000002</v>
      </c>
      <c r="U165" s="16">
        <f t="shared" si="17"/>
        <v>518</v>
      </c>
      <c r="V165" s="16" t="str">
        <f t="shared" si="18"/>
        <v>$J$518</v>
      </c>
      <c r="W165" s="16">
        <f t="shared" ca="1" si="19"/>
        <v>19.849648000000002</v>
      </c>
    </row>
    <row r="166" spans="1:23" x14ac:dyDescent="0.35">
      <c r="A166" s="9">
        <v>-393</v>
      </c>
      <c r="B166" s="4">
        <f t="shared" si="20"/>
        <v>-49.125</v>
      </c>
      <c r="C166" s="14">
        <v>165</v>
      </c>
      <c r="D166" s="15">
        <v>107.41742675781353</v>
      </c>
      <c r="H166" s="12">
        <v>113.84779857673954</v>
      </c>
      <c r="I166" s="13">
        <f t="shared" si="14"/>
        <v>-69.545310999999998</v>
      </c>
      <c r="J166" s="1">
        <v>-69.545310999999998</v>
      </c>
      <c r="R166" s="16">
        <f t="shared" si="15"/>
        <v>107.41742675781353</v>
      </c>
      <c r="S166" s="16">
        <f t="shared" ca="1" si="16"/>
        <v>-70.414223000000007</v>
      </c>
      <c r="U166" s="16">
        <f t="shared" si="17"/>
        <v>521</v>
      </c>
      <c r="V166" s="16" t="str">
        <f t="shared" si="18"/>
        <v>$J$521</v>
      </c>
      <c r="W166" s="16">
        <f t="shared" ca="1" si="19"/>
        <v>21.289223000000007</v>
      </c>
    </row>
    <row r="167" spans="1:23" x14ac:dyDescent="0.35">
      <c r="A167" s="9">
        <v>-396</v>
      </c>
      <c r="B167" s="4">
        <f t="shared" si="20"/>
        <v>-49.5</v>
      </c>
      <c r="C167" s="14">
        <v>166</v>
      </c>
      <c r="D167" s="15">
        <v>107.36038085937604</v>
      </c>
      <c r="H167" s="12">
        <v>113.82972462871973</v>
      </c>
      <c r="I167" s="13">
        <f t="shared" si="14"/>
        <v>-69.347144999999998</v>
      </c>
      <c r="J167" s="1">
        <v>-69.347144999999998</v>
      </c>
      <c r="R167" s="16">
        <f t="shared" si="15"/>
        <v>107.36038085937604</v>
      </c>
      <c r="S167" s="16">
        <f t="shared" ca="1" si="16"/>
        <v>-70.912880000000001</v>
      </c>
      <c r="U167" s="16">
        <f t="shared" si="17"/>
        <v>524</v>
      </c>
      <c r="V167" s="16" t="str">
        <f t="shared" si="18"/>
        <v>$J$524</v>
      </c>
      <c r="W167" s="16">
        <f t="shared" ca="1" si="19"/>
        <v>21.412880000000001</v>
      </c>
    </row>
    <row r="168" spans="1:23" x14ac:dyDescent="0.35">
      <c r="A168" s="9">
        <v>-398</v>
      </c>
      <c r="B168" s="4">
        <f t="shared" si="20"/>
        <v>-49.75</v>
      </c>
      <c r="C168" s="14">
        <v>167</v>
      </c>
      <c r="D168" s="15">
        <v>107.30333496093854</v>
      </c>
      <c r="H168" s="12">
        <v>113.81165068069993</v>
      </c>
      <c r="I168" s="13">
        <f t="shared" si="14"/>
        <v>-69.376784999999998</v>
      </c>
      <c r="J168" s="1">
        <v>-69.376784999999998</v>
      </c>
      <c r="R168" s="16">
        <f t="shared" si="15"/>
        <v>107.30333496093854</v>
      </c>
      <c r="S168" s="16">
        <f t="shared" ca="1" si="16"/>
        <v>-70.451164000000006</v>
      </c>
      <c r="U168" s="16">
        <f t="shared" si="17"/>
        <v>528</v>
      </c>
      <c r="V168" s="16" t="str">
        <f t="shared" si="18"/>
        <v>$J$528</v>
      </c>
      <c r="W168" s="16">
        <f t="shared" ca="1" si="19"/>
        <v>20.701164000000006</v>
      </c>
    </row>
    <row r="169" spans="1:23" x14ac:dyDescent="0.35">
      <c r="A169" s="9">
        <v>-401</v>
      </c>
      <c r="B169" s="4">
        <f t="shared" si="20"/>
        <v>-50.125</v>
      </c>
      <c r="C169" s="14">
        <v>168</v>
      </c>
      <c r="D169" s="15">
        <v>107.24628906250105</v>
      </c>
      <c r="H169" s="12">
        <v>113.79357673268012</v>
      </c>
      <c r="I169" s="13">
        <f t="shared" si="14"/>
        <v>-69.606437999999997</v>
      </c>
      <c r="J169" s="1">
        <v>-69.606437999999997</v>
      </c>
      <c r="R169" s="16">
        <f t="shared" si="15"/>
        <v>107.24628906250105</v>
      </c>
      <c r="S169" s="16">
        <f t="shared" ca="1" si="16"/>
        <v>-70.559844999999996</v>
      </c>
      <c r="U169" s="16">
        <f t="shared" si="17"/>
        <v>531</v>
      </c>
      <c r="V169" s="16" t="str">
        <f t="shared" si="18"/>
        <v>$J$531</v>
      </c>
      <c r="W169" s="16">
        <f t="shared" ca="1" si="19"/>
        <v>20.434844999999996</v>
      </c>
    </row>
    <row r="170" spans="1:23" x14ac:dyDescent="0.35">
      <c r="A170" s="9">
        <v>-401</v>
      </c>
      <c r="B170" s="4">
        <f t="shared" si="20"/>
        <v>-50.125</v>
      </c>
      <c r="C170" s="14">
        <v>169</v>
      </c>
      <c r="D170" s="15">
        <v>107.18924316406356</v>
      </c>
      <c r="H170" s="12">
        <v>113.77550278466032</v>
      </c>
      <c r="I170" s="13">
        <f t="shared" si="14"/>
        <v>-69.468718999999993</v>
      </c>
      <c r="J170" s="1">
        <v>-69.468718999999993</v>
      </c>
      <c r="R170" s="16">
        <f t="shared" si="15"/>
        <v>107.18924316406356</v>
      </c>
      <c r="S170" s="16">
        <f t="shared" ca="1" si="16"/>
        <v>-69.548682999999997</v>
      </c>
      <c r="U170" s="16">
        <f t="shared" si="17"/>
        <v>534</v>
      </c>
      <c r="V170" s="16" t="str">
        <f t="shared" si="18"/>
        <v>$J$534</v>
      </c>
      <c r="W170" s="16">
        <f t="shared" ca="1" si="19"/>
        <v>19.423682999999997</v>
      </c>
    </row>
    <row r="171" spans="1:23" x14ac:dyDescent="0.35">
      <c r="A171" s="9">
        <v>-404</v>
      </c>
      <c r="B171" s="4">
        <f t="shared" si="20"/>
        <v>-50.5</v>
      </c>
      <c r="C171" s="14">
        <v>170</v>
      </c>
      <c r="D171" s="15">
        <v>107.13219726562606</v>
      </c>
      <c r="H171" s="12">
        <v>113.75742883664051</v>
      </c>
      <c r="I171" s="13">
        <f t="shared" si="14"/>
        <v>-69.017455999999996</v>
      </c>
      <c r="J171" s="1">
        <v>-69.017455999999996</v>
      </c>
      <c r="R171" s="16">
        <f t="shared" si="15"/>
        <v>107.13219726562606</v>
      </c>
      <c r="S171" s="16">
        <f t="shared" ca="1" si="16"/>
        <v>-70.429526999999993</v>
      </c>
      <c r="U171" s="16">
        <f t="shared" si="17"/>
        <v>537</v>
      </c>
      <c r="V171" s="16" t="str">
        <f t="shared" si="18"/>
        <v>$J$537</v>
      </c>
      <c r="W171" s="16">
        <f t="shared" ca="1" si="19"/>
        <v>19.929526999999993</v>
      </c>
    </row>
    <row r="172" spans="1:23" x14ac:dyDescent="0.35">
      <c r="A172" s="9">
        <v>-404</v>
      </c>
      <c r="B172" s="4">
        <f t="shared" si="20"/>
        <v>-50.5</v>
      </c>
      <c r="C172" s="14">
        <v>171</v>
      </c>
      <c r="D172" s="15">
        <v>107.07515136718857</v>
      </c>
      <c r="H172" s="12">
        <v>113.73935488862071</v>
      </c>
      <c r="I172" s="13">
        <f t="shared" si="14"/>
        <v>-69.033935999999997</v>
      </c>
      <c r="J172" s="1">
        <v>-69.033935999999997</v>
      </c>
      <c r="R172" s="16">
        <f t="shared" si="15"/>
        <v>107.07515136718857</v>
      </c>
      <c r="S172" s="16">
        <f t="shared" ca="1" si="16"/>
        <v>-70.308563000000007</v>
      </c>
      <c r="U172" s="16">
        <f t="shared" si="17"/>
        <v>540</v>
      </c>
      <c r="V172" s="16" t="str">
        <f t="shared" si="18"/>
        <v>$J$540</v>
      </c>
      <c r="W172" s="16">
        <f t="shared" ca="1" si="19"/>
        <v>19.808563000000007</v>
      </c>
    </row>
    <row r="173" spans="1:23" x14ac:dyDescent="0.35">
      <c r="A173" s="9">
        <v>-403</v>
      </c>
      <c r="B173" s="4">
        <f t="shared" si="20"/>
        <v>-50.375</v>
      </c>
      <c r="C173" s="14">
        <v>172</v>
      </c>
      <c r="D173" s="15">
        <v>107.01810546875107</v>
      </c>
      <c r="H173" s="12">
        <v>113.72128094060091</v>
      </c>
      <c r="I173" s="13">
        <f t="shared" si="14"/>
        <v>-69.554198999999997</v>
      </c>
      <c r="J173" s="1">
        <v>-69.554198999999997</v>
      </c>
      <c r="R173" s="16">
        <f t="shared" si="15"/>
        <v>107.01810546875107</v>
      </c>
      <c r="S173" s="16">
        <f t="shared" ca="1" si="16"/>
        <v>-69.938605999999993</v>
      </c>
      <c r="U173" s="16">
        <f t="shared" si="17"/>
        <v>543</v>
      </c>
      <c r="V173" s="16" t="str">
        <f t="shared" si="18"/>
        <v>$J$543</v>
      </c>
      <c r="W173" s="16">
        <f t="shared" ca="1" si="19"/>
        <v>19.563605999999993</v>
      </c>
    </row>
    <row r="174" spans="1:23" x14ac:dyDescent="0.35">
      <c r="A174" s="9">
        <v>-406</v>
      </c>
      <c r="B174" s="4">
        <f t="shared" si="20"/>
        <v>-50.75</v>
      </c>
      <c r="C174" s="14">
        <v>173</v>
      </c>
      <c r="D174" s="15">
        <v>106.96105957031358</v>
      </c>
      <c r="H174" s="12">
        <v>113.7032069925811</v>
      </c>
      <c r="I174" s="13">
        <f t="shared" si="14"/>
        <v>-69.918128999999993</v>
      </c>
      <c r="J174" s="1">
        <v>-69.918128999999993</v>
      </c>
      <c r="R174" s="16">
        <f t="shared" si="15"/>
        <v>106.96105957031358</v>
      </c>
      <c r="S174" s="16">
        <f t="shared" ca="1" si="16"/>
        <v>-69.955582000000007</v>
      </c>
      <c r="U174" s="16">
        <f t="shared" si="17"/>
        <v>547</v>
      </c>
      <c r="V174" s="16" t="str">
        <f t="shared" si="18"/>
        <v>$J$547</v>
      </c>
      <c r="W174" s="16">
        <f t="shared" ca="1" si="19"/>
        <v>19.205582000000007</v>
      </c>
    </row>
    <row r="175" spans="1:23" x14ac:dyDescent="0.35">
      <c r="A175" s="9">
        <v>-408</v>
      </c>
      <c r="B175" s="4">
        <f t="shared" si="20"/>
        <v>-51</v>
      </c>
      <c r="C175" s="14">
        <v>174</v>
      </c>
      <c r="D175" s="15">
        <v>106.90401367187609</v>
      </c>
      <c r="H175" s="12">
        <v>113.6851330445613</v>
      </c>
      <c r="I175" s="13">
        <f t="shared" si="14"/>
        <v>-69.764861999999994</v>
      </c>
      <c r="J175" s="1">
        <v>-69.764861999999994</v>
      </c>
      <c r="R175" s="16">
        <f t="shared" si="15"/>
        <v>106.90401367187609</v>
      </c>
      <c r="S175" s="16">
        <f t="shared" ca="1" si="16"/>
        <v>-70.066436999999993</v>
      </c>
      <c r="U175" s="16">
        <f t="shared" si="17"/>
        <v>550</v>
      </c>
      <c r="V175" s="16" t="str">
        <f t="shared" si="18"/>
        <v>$J$550</v>
      </c>
      <c r="W175" s="16">
        <f t="shared" ca="1" si="19"/>
        <v>19.066436999999993</v>
      </c>
    </row>
    <row r="176" spans="1:23" x14ac:dyDescent="0.35">
      <c r="A176" s="9">
        <v>-412</v>
      </c>
      <c r="B176" s="4">
        <f t="shared" si="20"/>
        <v>-51.5</v>
      </c>
      <c r="C176" s="14">
        <v>175</v>
      </c>
      <c r="D176" s="15">
        <v>106.84696777343859</v>
      </c>
      <c r="H176" s="12">
        <v>113.66705909654149</v>
      </c>
      <c r="I176" s="13">
        <f t="shared" si="14"/>
        <v>-69.981933999999995</v>
      </c>
      <c r="J176" s="1">
        <v>-69.981933999999995</v>
      </c>
      <c r="R176" s="16">
        <f t="shared" si="15"/>
        <v>106.84696777343859</v>
      </c>
      <c r="S176" s="16">
        <f t="shared" ca="1" si="16"/>
        <v>-71.114624000000006</v>
      </c>
      <c r="U176" s="16">
        <f t="shared" si="17"/>
        <v>553</v>
      </c>
      <c r="V176" s="16" t="str">
        <f t="shared" si="18"/>
        <v>$J$553</v>
      </c>
      <c r="W176" s="16">
        <f t="shared" ca="1" si="19"/>
        <v>19.614624000000006</v>
      </c>
    </row>
    <row r="177" spans="1:23" x14ac:dyDescent="0.35">
      <c r="A177" s="9">
        <v>-410</v>
      </c>
      <c r="B177" s="4">
        <f t="shared" si="20"/>
        <v>-51.25</v>
      </c>
      <c r="C177" s="14">
        <v>176</v>
      </c>
      <c r="D177" s="15">
        <v>106.7899218750011</v>
      </c>
      <c r="H177" s="12">
        <v>113.64898514852169</v>
      </c>
      <c r="I177" s="13">
        <f t="shared" si="14"/>
        <v>-70.485648999999995</v>
      </c>
      <c r="J177" s="1">
        <v>-70.485648999999995</v>
      </c>
      <c r="R177" s="16">
        <f t="shared" si="15"/>
        <v>106.7899218750011</v>
      </c>
      <c r="S177" s="16">
        <f t="shared" ca="1" si="16"/>
        <v>-69.707145999999995</v>
      </c>
      <c r="U177" s="16">
        <f t="shared" si="17"/>
        <v>556</v>
      </c>
      <c r="V177" s="16" t="str">
        <f t="shared" si="18"/>
        <v>$J$556</v>
      </c>
      <c r="W177" s="16">
        <f t="shared" ca="1" si="19"/>
        <v>18.457145999999995</v>
      </c>
    </row>
    <row r="178" spans="1:23" x14ac:dyDescent="0.35">
      <c r="A178" s="9">
        <v>-413</v>
      </c>
      <c r="B178" s="4">
        <f t="shared" si="20"/>
        <v>-51.625</v>
      </c>
      <c r="C178" s="14">
        <v>177</v>
      </c>
      <c r="D178" s="15">
        <v>106.73287597656361</v>
      </c>
      <c r="H178" s="12">
        <v>113.63091120050188</v>
      </c>
      <c r="I178" s="13">
        <f t="shared" si="14"/>
        <v>-70.993080000000006</v>
      </c>
      <c r="J178" s="1">
        <v>-70.993080000000006</v>
      </c>
      <c r="R178" s="16">
        <f t="shared" si="15"/>
        <v>106.73287597656361</v>
      </c>
      <c r="S178" s="16">
        <f t="shared" ca="1" si="16"/>
        <v>-68.936072999999993</v>
      </c>
      <c r="U178" s="16">
        <f t="shared" si="17"/>
        <v>559</v>
      </c>
      <c r="V178" s="16" t="str">
        <f t="shared" si="18"/>
        <v>$J$559</v>
      </c>
      <c r="W178" s="16">
        <f t="shared" ca="1" si="19"/>
        <v>17.311072999999993</v>
      </c>
    </row>
    <row r="179" spans="1:23" x14ac:dyDescent="0.35">
      <c r="A179" s="9">
        <v>-408</v>
      </c>
      <c r="B179" s="4">
        <f t="shared" si="20"/>
        <v>-51</v>
      </c>
      <c r="C179" s="14">
        <v>178</v>
      </c>
      <c r="D179" s="15">
        <v>106.67583007812611</v>
      </c>
      <c r="H179" s="12">
        <v>113.61283725248208</v>
      </c>
      <c r="I179" s="13">
        <f t="shared" si="14"/>
        <v>-70.531464</v>
      </c>
      <c r="J179" s="1">
        <v>-70.531464</v>
      </c>
      <c r="R179" s="16">
        <f t="shared" si="15"/>
        <v>106.67583007812611</v>
      </c>
      <c r="S179" s="16">
        <f t="shared" ca="1" si="16"/>
        <v>-68.761543000000003</v>
      </c>
      <c r="U179" s="16">
        <f t="shared" si="17"/>
        <v>562</v>
      </c>
      <c r="V179" s="16" t="str">
        <f t="shared" si="18"/>
        <v>$J$562</v>
      </c>
      <c r="W179" s="16">
        <f t="shared" ca="1" si="19"/>
        <v>17.761543000000003</v>
      </c>
    </row>
    <row r="180" spans="1:23" x14ac:dyDescent="0.35">
      <c r="A180" s="9">
        <v>-415</v>
      </c>
      <c r="B180" s="4">
        <f t="shared" si="20"/>
        <v>-51.875</v>
      </c>
      <c r="C180" s="14">
        <v>179</v>
      </c>
      <c r="D180" s="15">
        <v>106.61878417968862</v>
      </c>
      <c r="H180" s="12">
        <v>113.59476330446228</v>
      </c>
      <c r="I180" s="13">
        <f t="shared" si="14"/>
        <v>-70.137557999999999</v>
      </c>
      <c r="J180" s="1">
        <v>-70.137557999999999</v>
      </c>
      <c r="R180" s="16">
        <f t="shared" si="15"/>
        <v>106.61878417968862</v>
      </c>
      <c r="S180" s="16">
        <f t="shared" ca="1" si="16"/>
        <v>-71.134208999999998</v>
      </c>
      <c r="U180" s="16">
        <f t="shared" si="17"/>
        <v>565</v>
      </c>
      <c r="V180" s="16" t="str">
        <f t="shared" si="18"/>
        <v>$J$565</v>
      </c>
      <c r="W180" s="16">
        <f t="shared" ca="1" si="19"/>
        <v>19.259208999999998</v>
      </c>
    </row>
    <row r="181" spans="1:23" x14ac:dyDescent="0.35">
      <c r="A181" s="9">
        <v>-417</v>
      </c>
      <c r="B181" s="4">
        <f t="shared" si="20"/>
        <v>-52.125</v>
      </c>
      <c r="C181" s="14">
        <v>180</v>
      </c>
      <c r="D181" s="15">
        <v>106.56173828125112</v>
      </c>
      <c r="H181" s="12">
        <v>113.57668935644247</v>
      </c>
      <c r="I181" s="13">
        <f t="shared" si="14"/>
        <v>-70.287514000000002</v>
      </c>
      <c r="J181" s="1">
        <v>-70.287514000000002</v>
      </c>
      <c r="R181" s="16">
        <f t="shared" si="15"/>
        <v>106.56173828125112</v>
      </c>
      <c r="S181" s="16">
        <f t="shared" ca="1" si="16"/>
        <v>-70.086357000000007</v>
      </c>
      <c r="U181" s="16">
        <f t="shared" si="17"/>
        <v>569</v>
      </c>
      <c r="V181" s="16" t="str">
        <f t="shared" si="18"/>
        <v>$J$569</v>
      </c>
      <c r="W181" s="16">
        <f t="shared" ca="1" si="19"/>
        <v>17.961357000000007</v>
      </c>
    </row>
    <row r="182" spans="1:23" x14ac:dyDescent="0.35">
      <c r="A182" s="9">
        <v>-417</v>
      </c>
      <c r="B182" s="4">
        <f t="shared" si="20"/>
        <v>-52.125</v>
      </c>
      <c r="C182" s="14">
        <v>181</v>
      </c>
      <c r="D182" s="15">
        <v>106.50469238281363</v>
      </c>
      <c r="H182" s="12">
        <v>113.55861540842267</v>
      </c>
      <c r="I182" s="13">
        <f t="shared" si="14"/>
        <v>-70.821303999999998</v>
      </c>
      <c r="J182" s="1">
        <v>-70.821303999999998</v>
      </c>
      <c r="R182" s="16">
        <f t="shared" si="15"/>
        <v>106.50469238281363</v>
      </c>
      <c r="S182" s="16">
        <f t="shared" ca="1" si="16"/>
        <v>-68.796424999999999</v>
      </c>
      <c r="U182" s="16">
        <f t="shared" si="17"/>
        <v>572</v>
      </c>
      <c r="V182" s="16" t="str">
        <f t="shared" si="18"/>
        <v>$J$572</v>
      </c>
      <c r="W182" s="16">
        <f t="shared" ca="1" si="19"/>
        <v>16.671424999999999</v>
      </c>
    </row>
    <row r="183" spans="1:23" x14ac:dyDescent="0.35">
      <c r="A183" s="9">
        <v>-417</v>
      </c>
      <c r="B183" s="4">
        <f t="shared" si="20"/>
        <v>-52.125</v>
      </c>
      <c r="C183" s="14">
        <v>182</v>
      </c>
      <c r="D183" s="15">
        <v>106.44764648437614</v>
      </c>
      <c r="H183" s="12">
        <v>113.54054146040286</v>
      </c>
      <c r="I183" s="13">
        <f t="shared" si="14"/>
        <v>-70.994056999999998</v>
      </c>
      <c r="J183" s="1">
        <v>-70.994056999999998</v>
      </c>
      <c r="R183" s="16">
        <f t="shared" si="15"/>
        <v>106.44764648437614</v>
      </c>
      <c r="S183" s="16">
        <f t="shared" ca="1" si="16"/>
        <v>-69.415649000000002</v>
      </c>
      <c r="U183" s="16">
        <f t="shared" si="17"/>
        <v>575</v>
      </c>
      <c r="V183" s="16" t="str">
        <f t="shared" si="18"/>
        <v>$J$575</v>
      </c>
      <c r="W183" s="16">
        <f t="shared" ca="1" si="19"/>
        <v>17.290649000000002</v>
      </c>
    </row>
    <row r="184" spans="1:23" x14ac:dyDescent="0.35">
      <c r="A184" s="9">
        <v>-420</v>
      </c>
      <c r="B184" s="4">
        <f t="shared" si="20"/>
        <v>-52.5</v>
      </c>
      <c r="C184" s="14">
        <v>183</v>
      </c>
      <c r="D184" s="15">
        <v>106.39060058593864</v>
      </c>
      <c r="H184" s="12">
        <v>113.52246751238306</v>
      </c>
      <c r="I184" s="13">
        <f t="shared" si="14"/>
        <v>-71.075325000000007</v>
      </c>
      <c r="J184" s="1">
        <v>-71.075325000000007</v>
      </c>
      <c r="R184" s="16">
        <f t="shared" si="15"/>
        <v>106.39060058593864</v>
      </c>
      <c r="S184" s="16">
        <f t="shared" ca="1" si="16"/>
        <v>-71.031616</v>
      </c>
      <c r="U184" s="16">
        <f t="shared" si="17"/>
        <v>578</v>
      </c>
      <c r="V184" s="16" t="str">
        <f t="shared" si="18"/>
        <v>$J$578</v>
      </c>
      <c r="W184" s="16">
        <f t="shared" ca="1" si="19"/>
        <v>18.531616</v>
      </c>
    </row>
    <row r="185" spans="1:23" x14ac:dyDescent="0.35">
      <c r="A185" s="9">
        <v>-424</v>
      </c>
      <c r="B185" s="4">
        <f t="shared" si="20"/>
        <v>-53</v>
      </c>
      <c r="C185" s="14">
        <v>184</v>
      </c>
      <c r="D185" s="15">
        <v>106.33355468750115</v>
      </c>
      <c r="H185" s="12">
        <v>113.50439356436326</v>
      </c>
      <c r="I185" s="13">
        <f t="shared" si="14"/>
        <v>-70.784820999999994</v>
      </c>
      <c r="J185" s="1">
        <v>-70.784820999999994</v>
      </c>
      <c r="R185" s="16">
        <f t="shared" si="15"/>
        <v>106.33355468750115</v>
      </c>
      <c r="S185" s="16">
        <f t="shared" ca="1" si="16"/>
        <v>-69.552193000000003</v>
      </c>
      <c r="U185" s="16">
        <f t="shared" si="17"/>
        <v>581</v>
      </c>
      <c r="V185" s="16" t="str">
        <f t="shared" si="18"/>
        <v>$J$581</v>
      </c>
      <c r="W185" s="16">
        <f t="shared" ca="1" si="19"/>
        <v>16.552193000000003</v>
      </c>
    </row>
    <row r="186" spans="1:23" x14ac:dyDescent="0.35">
      <c r="A186" s="9">
        <v>-424</v>
      </c>
      <c r="B186" s="4">
        <f t="shared" si="20"/>
        <v>-53</v>
      </c>
      <c r="C186" s="14">
        <v>185</v>
      </c>
      <c r="D186" s="15">
        <v>106.27650878906366</v>
      </c>
      <c r="H186" s="12">
        <v>113.48631961634345</v>
      </c>
      <c r="I186" s="13">
        <f t="shared" si="14"/>
        <v>-70.247337000000002</v>
      </c>
      <c r="J186" s="1">
        <v>-70.247337000000002</v>
      </c>
      <c r="R186" s="16">
        <f t="shared" si="15"/>
        <v>106.27650878906366</v>
      </c>
      <c r="S186" s="16">
        <f t="shared" ca="1" si="16"/>
        <v>-70.586242999999996</v>
      </c>
      <c r="U186" s="16">
        <f t="shared" si="17"/>
        <v>584</v>
      </c>
      <c r="V186" s="16" t="str">
        <f t="shared" si="18"/>
        <v>$J$584</v>
      </c>
      <c r="W186" s="16">
        <f t="shared" ca="1" si="19"/>
        <v>17.586242999999996</v>
      </c>
    </row>
    <row r="187" spans="1:23" x14ac:dyDescent="0.35">
      <c r="A187" s="9">
        <v>-422</v>
      </c>
      <c r="B187" s="4">
        <f t="shared" si="20"/>
        <v>-52.75</v>
      </c>
      <c r="C187" s="14">
        <v>186</v>
      </c>
      <c r="D187" s="15">
        <v>106.21946289062616</v>
      </c>
      <c r="H187" s="12">
        <v>113.46824566832365</v>
      </c>
      <c r="I187" s="13">
        <f t="shared" si="14"/>
        <v>-70.034858999999997</v>
      </c>
      <c r="J187" s="1">
        <v>-70.034858999999997</v>
      </c>
      <c r="R187" s="16">
        <f t="shared" si="15"/>
        <v>106.21946289062616</v>
      </c>
      <c r="S187" s="16">
        <f t="shared" ca="1" si="16"/>
        <v>-70.030227999999994</v>
      </c>
      <c r="U187" s="16">
        <f t="shared" si="17"/>
        <v>588</v>
      </c>
      <c r="V187" s="16" t="str">
        <f t="shared" si="18"/>
        <v>$J$588</v>
      </c>
      <c r="W187" s="16">
        <f t="shared" ca="1" si="19"/>
        <v>17.280227999999994</v>
      </c>
    </row>
    <row r="188" spans="1:23" x14ac:dyDescent="0.35">
      <c r="A188" s="9">
        <v>-424</v>
      </c>
      <c r="B188" s="4">
        <f t="shared" si="20"/>
        <v>-53</v>
      </c>
      <c r="C188" s="14">
        <v>187</v>
      </c>
      <c r="D188" s="15">
        <v>106.16241699218867</v>
      </c>
      <c r="H188" s="12">
        <v>113.45017172030384</v>
      </c>
      <c r="I188" s="13">
        <f t="shared" si="14"/>
        <v>-70.226378999999994</v>
      </c>
      <c r="J188" s="1">
        <v>-70.226378999999994</v>
      </c>
      <c r="R188" s="16">
        <f t="shared" si="15"/>
        <v>106.16241699218867</v>
      </c>
      <c r="S188" s="16">
        <f t="shared" ca="1" si="16"/>
        <v>-70.010848999999993</v>
      </c>
      <c r="U188" s="16">
        <f t="shared" si="17"/>
        <v>591</v>
      </c>
      <c r="V188" s="16" t="str">
        <f t="shared" si="18"/>
        <v>$J$591</v>
      </c>
      <c r="W188" s="16">
        <f t="shared" ca="1" si="19"/>
        <v>17.010848999999993</v>
      </c>
    </row>
    <row r="189" spans="1:23" x14ac:dyDescent="0.35">
      <c r="A189" s="9">
        <v>-426</v>
      </c>
      <c r="B189" s="4">
        <f t="shared" si="20"/>
        <v>-53.25</v>
      </c>
      <c r="C189" s="14">
        <v>188</v>
      </c>
      <c r="D189" s="15">
        <v>106.10537109375117</v>
      </c>
      <c r="H189" s="12">
        <v>113.43209777228404</v>
      </c>
      <c r="I189" s="13">
        <f t="shared" si="14"/>
        <v>-70.476837000000003</v>
      </c>
      <c r="J189" s="1">
        <v>-70.476837000000003</v>
      </c>
      <c r="R189" s="16">
        <f t="shared" si="15"/>
        <v>106.10537109375117</v>
      </c>
      <c r="S189" s="16">
        <f t="shared" ca="1" si="16"/>
        <v>-68.560608000000002</v>
      </c>
      <c r="U189" s="16">
        <f t="shared" si="17"/>
        <v>594</v>
      </c>
      <c r="V189" s="16" t="str">
        <f t="shared" si="18"/>
        <v>$J$594</v>
      </c>
      <c r="W189" s="16">
        <f t="shared" ca="1" si="19"/>
        <v>15.310608000000002</v>
      </c>
    </row>
    <row r="190" spans="1:23" x14ac:dyDescent="0.35">
      <c r="A190" s="9">
        <v>-431</v>
      </c>
      <c r="B190" s="4">
        <f t="shared" si="20"/>
        <v>-53.875</v>
      </c>
      <c r="C190" s="14">
        <v>189</v>
      </c>
      <c r="D190" s="15">
        <v>106.04832519531368</v>
      </c>
      <c r="H190" s="12">
        <v>113.41402382426423</v>
      </c>
      <c r="I190" s="13">
        <f t="shared" si="14"/>
        <v>-70.432243</v>
      </c>
      <c r="J190" s="1">
        <v>-70.432243</v>
      </c>
      <c r="R190" s="16">
        <f t="shared" si="15"/>
        <v>106.04832519531368</v>
      </c>
      <c r="S190" s="16">
        <f t="shared" ca="1" si="16"/>
        <v>-69.719588999999999</v>
      </c>
      <c r="U190" s="16">
        <f t="shared" si="17"/>
        <v>597</v>
      </c>
      <c r="V190" s="16" t="str">
        <f t="shared" si="18"/>
        <v>$J$597</v>
      </c>
      <c r="W190" s="16">
        <f t="shared" ca="1" si="19"/>
        <v>15.844588999999999</v>
      </c>
    </row>
    <row r="191" spans="1:23" x14ac:dyDescent="0.35">
      <c r="A191" s="9">
        <v>-429</v>
      </c>
      <c r="B191" s="4">
        <f t="shared" si="20"/>
        <v>-53.625</v>
      </c>
      <c r="C191" s="14">
        <v>190</v>
      </c>
      <c r="D191" s="15">
        <v>105.99127929687619</v>
      </c>
      <c r="H191" s="12">
        <v>113.39594987624443</v>
      </c>
      <c r="I191" s="13">
        <f t="shared" si="14"/>
        <v>-70.404205000000005</v>
      </c>
      <c r="J191" s="1">
        <v>-70.404205000000005</v>
      </c>
      <c r="R191" s="16">
        <f t="shared" si="15"/>
        <v>105.99127929687619</v>
      </c>
      <c r="S191" s="16">
        <f t="shared" ca="1" si="16"/>
        <v>-69.282707000000002</v>
      </c>
      <c r="U191" s="16">
        <f t="shared" si="17"/>
        <v>600</v>
      </c>
      <c r="V191" s="16" t="str">
        <f t="shared" si="18"/>
        <v>$J$600</v>
      </c>
      <c r="W191" s="16">
        <f t="shared" ca="1" si="19"/>
        <v>15.657707000000002</v>
      </c>
    </row>
    <row r="192" spans="1:23" x14ac:dyDescent="0.35">
      <c r="A192" s="9">
        <v>-429</v>
      </c>
      <c r="B192" s="4">
        <f t="shared" si="20"/>
        <v>-53.625</v>
      </c>
      <c r="C192" s="14">
        <v>191</v>
      </c>
      <c r="D192" s="15">
        <v>105.93423339843869</v>
      </c>
      <c r="H192" s="12">
        <v>113.37787592822463</v>
      </c>
      <c r="I192" s="13">
        <f t="shared" si="14"/>
        <v>-70.023055999999997</v>
      </c>
      <c r="J192" s="1">
        <v>-70.023055999999997</v>
      </c>
      <c r="R192" s="16">
        <f t="shared" si="15"/>
        <v>105.93423339843869</v>
      </c>
      <c r="S192" s="16">
        <f t="shared" ca="1" si="16"/>
        <v>-69.538330000000002</v>
      </c>
      <c r="U192" s="16">
        <f t="shared" si="17"/>
        <v>603</v>
      </c>
      <c r="V192" s="16" t="str">
        <f t="shared" si="18"/>
        <v>$J$603</v>
      </c>
      <c r="W192" s="16">
        <f t="shared" ca="1" si="19"/>
        <v>15.913330000000002</v>
      </c>
    </row>
    <row r="193" spans="1:23" x14ac:dyDescent="0.35">
      <c r="A193" s="9">
        <v>-426</v>
      </c>
      <c r="B193" s="4">
        <f t="shared" si="20"/>
        <v>-53.25</v>
      </c>
      <c r="C193" s="14">
        <v>192</v>
      </c>
      <c r="D193" s="15">
        <v>105.8771875000012</v>
      </c>
      <c r="H193" s="12">
        <v>113.35980198020482</v>
      </c>
      <c r="I193" s="13">
        <f t="shared" ref="I193:I256" si="21">J193+0</f>
        <v>-69.847854999999996</v>
      </c>
      <c r="J193" s="1">
        <v>-69.847854999999996</v>
      </c>
      <c r="R193" s="16">
        <f t="shared" ref="R193:R256" si="22">D193</f>
        <v>105.8771875000012</v>
      </c>
      <c r="S193" s="16">
        <f t="shared" ref="S193:S256" ca="1" si="23">INDIRECT(V193)</f>
        <v>-67.711455999999998</v>
      </c>
      <c r="U193" s="16">
        <f t="shared" ref="U193:U256" si="24">MATCH(D193,H$1:H$3233,-1)</f>
        <v>607</v>
      </c>
      <c r="V193" s="16" t="str">
        <f t="shared" ref="V193:V256" si="25">ADDRESS(U193,10)</f>
        <v>$J$607</v>
      </c>
      <c r="W193" s="16">
        <f t="shared" ref="W193:W256" ca="1" si="26">SQRT((S193-B193)^2)</f>
        <v>14.461455999999998</v>
      </c>
    </row>
    <row r="194" spans="1:23" x14ac:dyDescent="0.35">
      <c r="A194" s="9">
        <v>-431</v>
      </c>
      <c r="B194" s="4">
        <f t="shared" ref="B194:B257" si="27">A194/8</f>
        <v>-53.875</v>
      </c>
      <c r="C194" s="14">
        <v>193</v>
      </c>
      <c r="D194" s="15">
        <v>105.82014160156371</v>
      </c>
      <c r="H194" s="12">
        <v>113.34172803218502</v>
      </c>
      <c r="I194" s="13">
        <f t="shared" si="21"/>
        <v>-70.039901999999998</v>
      </c>
      <c r="J194" s="1">
        <v>-70.039901999999998</v>
      </c>
      <c r="R194" s="16">
        <f t="shared" si="22"/>
        <v>105.82014160156371</v>
      </c>
      <c r="S194" s="16">
        <f t="shared" ca="1" si="23"/>
        <v>-69.366446999999994</v>
      </c>
      <c r="U194" s="16">
        <f t="shared" si="24"/>
        <v>610</v>
      </c>
      <c r="V194" s="16" t="str">
        <f t="shared" si="25"/>
        <v>$J$610</v>
      </c>
      <c r="W194" s="16">
        <f t="shared" ca="1" si="26"/>
        <v>15.491446999999994</v>
      </c>
    </row>
    <row r="195" spans="1:23" x14ac:dyDescent="0.35">
      <c r="A195" s="9">
        <v>-429</v>
      </c>
      <c r="B195" s="4">
        <f t="shared" si="27"/>
        <v>-53.625</v>
      </c>
      <c r="C195" s="14">
        <v>194</v>
      </c>
      <c r="D195" s="15">
        <v>105.76309570312621</v>
      </c>
      <c r="H195" s="12">
        <v>113.32365408416521</v>
      </c>
      <c r="I195" s="13">
        <f t="shared" si="21"/>
        <v>-70.362740000000002</v>
      </c>
      <c r="J195" s="1">
        <v>-70.362740000000002</v>
      </c>
      <c r="R195" s="16">
        <f t="shared" si="22"/>
        <v>105.76309570312621</v>
      </c>
      <c r="S195" s="16">
        <f t="shared" ca="1" si="23"/>
        <v>-70.039687999999998</v>
      </c>
      <c r="U195" s="16">
        <f t="shared" si="24"/>
        <v>613</v>
      </c>
      <c r="V195" s="16" t="str">
        <f t="shared" si="25"/>
        <v>$J$613</v>
      </c>
      <c r="W195" s="16">
        <f t="shared" ca="1" si="26"/>
        <v>16.414687999999998</v>
      </c>
    </row>
    <row r="196" spans="1:23" x14ac:dyDescent="0.35">
      <c r="A196" s="9">
        <v>-431</v>
      </c>
      <c r="B196" s="4">
        <f t="shared" si="27"/>
        <v>-53.875</v>
      </c>
      <c r="C196" s="14">
        <v>195</v>
      </c>
      <c r="D196" s="15">
        <v>105.70604980468872</v>
      </c>
      <c r="H196" s="12">
        <v>113.30558013614541</v>
      </c>
      <c r="I196" s="13">
        <f t="shared" si="21"/>
        <v>-70.094802999999999</v>
      </c>
      <c r="J196" s="1">
        <v>-70.094802999999999</v>
      </c>
      <c r="R196" s="16">
        <f t="shared" si="22"/>
        <v>105.70604980468872</v>
      </c>
      <c r="S196" s="16">
        <f t="shared" ca="1" si="23"/>
        <v>-70.265984000000003</v>
      </c>
      <c r="U196" s="16">
        <f t="shared" si="24"/>
        <v>616</v>
      </c>
      <c r="V196" s="16" t="str">
        <f t="shared" si="25"/>
        <v>$J$616</v>
      </c>
      <c r="W196" s="16">
        <f t="shared" ca="1" si="26"/>
        <v>16.390984000000003</v>
      </c>
    </row>
    <row r="197" spans="1:23" x14ac:dyDescent="0.35">
      <c r="A197" s="9">
        <v>-429</v>
      </c>
      <c r="B197" s="4">
        <f t="shared" si="27"/>
        <v>-53.625</v>
      </c>
      <c r="C197" s="14">
        <v>196</v>
      </c>
      <c r="D197" s="15">
        <v>105.64900390625122</v>
      </c>
      <c r="H197" s="12">
        <v>113.2875061881256</v>
      </c>
      <c r="I197" s="13">
        <f t="shared" si="21"/>
        <v>-69.560158000000001</v>
      </c>
      <c r="J197" s="1">
        <v>-69.560158000000001</v>
      </c>
      <c r="R197" s="16">
        <f t="shared" si="22"/>
        <v>105.64900390625122</v>
      </c>
      <c r="S197" s="16">
        <f t="shared" ca="1" si="23"/>
        <v>-70.811676000000006</v>
      </c>
      <c r="U197" s="16">
        <f t="shared" si="24"/>
        <v>619</v>
      </c>
      <c r="V197" s="16" t="str">
        <f t="shared" si="25"/>
        <v>$J$619</v>
      </c>
      <c r="W197" s="16">
        <f t="shared" ca="1" si="26"/>
        <v>17.186676000000006</v>
      </c>
    </row>
    <row r="198" spans="1:23" x14ac:dyDescent="0.35">
      <c r="A198" s="9">
        <v>-431</v>
      </c>
      <c r="B198" s="4">
        <f t="shared" si="27"/>
        <v>-53.875</v>
      </c>
      <c r="C198" s="14">
        <v>197</v>
      </c>
      <c r="D198" s="15">
        <v>105.59195800781373</v>
      </c>
      <c r="H198" s="12">
        <v>113.2694322401058</v>
      </c>
      <c r="I198" s="13">
        <f t="shared" si="21"/>
        <v>-69.492705999999998</v>
      </c>
      <c r="J198" s="1">
        <v>-69.492705999999998</v>
      </c>
      <c r="R198" s="16">
        <f t="shared" si="22"/>
        <v>105.59195800781373</v>
      </c>
      <c r="S198" s="16">
        <f t="shared" ca="1" si="23"/>
        <v>-70.047775000000001</v>
      </c>
      <c r="U198" s="16">
        <f t="shared" si="24"/>
        <v>622</v>
      </c>
      <c r="V198" s="16" t="str">
        <f t="shared" si="25"/>
        <v>$J$622</v>
      </c>
      <c r="W198" s="16">
        <f t="shared" ca="1" si="26"/>
        <v>16.172775000000001</v>
      </c>
    </row>
    <row r="199" spans="1:23" x14ac:dyDescent="0.35">
      <c r="A199" s="9">
        <v>-431</v>
      </c>
      <c r="B199" s="4">
        <f t="shared" si="27"/>
        <v>-53.875</v>
      </c>
      <c r="C199" s="14">
        <v>198</v>
      </c>
      <c r="D199" s="15">
        <v>105.53491210937624</v>
      </c>
      <c r="H199" s="12">
        <v>113.251358292086</v>
      </c>
      <c r="I199" s="13">
        <f t="shared" si="21"/>
        <v>-69.837906000000004</v>
      </c>
      <c r="J199" s="1">
        <v>-69.837906000000004</v>
      </c>
      <c r="R199" s="16">
        <f t="shared" si="22"/>
        <v>105.53491210937624</v>
      </c>
      <c r="S199" s="16">
        <f t="shared" ca="1" si="23"/>
        <v>-69.915344000000005</v>
      </c>
      <c r="U199" s="16">
        <f t="shared" si="24"/>
        <v>625</v>
      </c>
      <c r="V199" s="16" t="str">
        <f t="shared" si="25"/>
        <v>$J$625</v>
      </c>
      <c r="W199" s="16">
        <f t="shared" ca="1" si="26"/>
        <v>16.040344000000005</v>
      </c>
    </row>
    <row r="200" spans="1:23" x14ac:dyDescent="0.35">
      <c r="A200" s="9">
        <v>-431</v>
      </c>
      <c r="B200" s="4">
        <f t="shared" si="27"/>
        <v>-53.875</v>
      </c>
      <c r="C200" s="14">
        <v>199</v>
      </c>
      <c r="D200" s="15">
        <v>105.47786621093874</v>
      </c>
      <c r="H200" s="12">
        <v>113.23328434406619</v>
      </c>
      <c r="I200" s="13">
        <f t="shared" si="21"/>
        <v>-70.391998000000001</v>
      </c>
      <c r="J200" s="1">
        <v>-70.391998000000001</v>
      </c>
      <c r="R200" s="16">
        <f t="shared" si="22"/>
        <v>105.47786621093874</v>
      </c>
      <c r="S200" s="16">
        <f t="shared" ca="1" si="23"/>
        <v>-68.998054999999994</v>
      </c>
      <c r="U200" s="16">
        <f t="shared" si="24"/>
        <v>629</v>
      </c>
      <c r="V200" s="16" t="str">
        <f t="shared" si="25"/>
        <v>$J$629</v>
      </c>
      <c r="W200" s="16">
        <f t="shared" ca="1" si="26"/>
        <v>15.123054999999994</v>
      </c>
    </row>
    <row r="201" spans="1:23" x14ac:dyDescent="0.35">
      <c r="A201" s="9">
        <v>-433</v>
      </c>
      <c r="B201" s="4">
        <f t="shared" si="27"/>
        <v>-54.125</v>
      </c>
      <c r="C201" s="14">
        <v>200</v>
      </c>
      <c r="D201" s="15">
        <v>105.42082031250125</v>
      </c>
      <c r="H201" s="12">
        <v>113.21521039604639</v>
      </c>
      <c r="I201" s="13">
        <f t="shared" si="21"/>
        <v>-70.578864999999993</v>
      </c>
      <c r="J201" s="1">
        <v>-70.578864999999993</v>
      </c>
      <c r="R201" s="16">
        <f t="shared" si="22"/>
        <v>105.42082031250125</v>
      </c>
      <c r="S201" s="16">
        <f t="shared" ca="1" si="23"/>
        <v>-69.317847999999998</v>
      </c>
      <c r="U201" s="16">
        <f t="shared" si="24"/>
        <v>632</v>
      </c>
      <c r="V201" s="16" t="str">
        <f t="shared" si="25"/>
        <v>$J$632</v>
      </c>
      <c r="W201" s="16">
        <f t="shared" ca="1" si="26"/>
        <v>15.192847999999998</v>
      </c>
    </row>
    <row r="202" spans="1:23" x14ac:dyDescent="0.35">
      <c r="A202" s="9">
        <v>-433</v>
      </c>
      <c r="B202" s="4">
        <f t="shared" si="27"/>
        <v>-54.125</v>
      </c>
      <c r="C202" s="14">
        <v>201</v>
      </c>
      <c r="D202" s="15">
        <v>105.36377441406376</v>
      </c>
      <c r="H202" s="12">
        <v>113.19713644802658</v>
      </c>
      <c r="I202" s="13">
        <f t="shared" si="21"/>
        <v>-70.429412999999997</v>
      </c>
      <c r="J202" s="1">
        <v>-70.429412999999997</v>
      </c>
      <c r="R202" s="16">
        <f t="shared" si="22"/>
        <v>105.36377441406376</v>
      </c>
      <c r="S202" s="16">
        <f t="shared" ca="1" si="23"/>
        <v>-69.791504000000003</v>
      </c>
      <c r="U202" s="16">
        <f t="shared" si="24"/>
        <v>635</v>
      </c>
      <c r="V202" s="16" t="str">
        <f t="shared" si="25"/>
        <v>$J$635</v>
      </c>
      <c r="W202" s="16">
        <f t="shared" ca="1" si="26"/>
        <v>15.666504000000003</v>
      </c>
    </row>
    <row r="203" spans="1:23" x14ac:dyDescent="0.35">
      <c r="A203" s="9">
        <v>-433</v>
      </c>
      <c r="B203" s="4">
        <f t="shared" si="27"/>
        <v>-54.125</v>
      </c>
      <c r="C203" s="14">
        <v>202</v>
      </c>
      <c r="D203" s="15">
        <v>105.30672851562626</v>
      </c>
      <c r="H203" s="12">
        <v>113.17906250000678</v>
      </c>
      <c r="I203" s="13">
        <f t="shared" si="21"/>
        <v>-69.688659999999999</v>
      </c>
      <c r="J203" s="1">
        <v>-69.688659999999999</v>
      </c>
      <c r="R203" s="16">
        <f t="shared" si="22"/>
        <v>105.30672851562626</v>
      </c>
      <c r="S203" s="16">
        <f t="shared" ca="1" si="23"/>
        <v>-70.601883000000001</v>
      </c>
      <c r="U203" s="16">
        <f t="shared" si="24"/>
        <v>638</v>
      </c>
      <c r="V203" s="16" t="str">
        <f t="shared" si="25"/>
        <v>$J$638</v>
      </c>
      <c r="W203" s="16">
        <f t="shared" ca="1" si="26"/>
        <v>16.476883000000001</v>
      </c>
    </row>
    <row r="204" spans="1:23" x14ac:dyDescent="0.35">
      <c r="A204" s="9">
        <v>-436</v>
      </c>
      <c r="B204" s="4">
        <f t="shared" si="27"/>
        <v>-54.5</v>
      </c>
      <c r="C204" s="14">
        <v>203</v>
      </c>
      <c r="D204" s="15">
        <v>105.24968261718877</v>
      </c>
      <c r="H204" s="12">
        <v>113.16098855198697</v>
      </c>
      <c r="I204" s="13">
        <f t="shared" si="21"/>
        <v>-69.134940999999998</v>
      </c>
      <c r="J204" s="1">
        <v>-69.134940999999998</v>
      </c>
      <c r="R204" s="16">
        <f t="shared" si="22"/>
        <v>105.24968261718877</v>
      </c>
      <c r="S204" s="16">
        <f t="shared" ca="1" si="23"/>
        <v>-70.126366000000004</v>
      </c>
      <c r="U204" s="16">
        <f t="shared" si="24"/>
        <v>641</v>
      </c>
      <c r="V204" s="16" t="str">
        <f t="shared" si="25"/>
        <v>$J$641</v>
      </c>
      <c r="W204" s="16">
        <f t="shared" ca="1" si="26"/>
        <v>15.626366000000004</v>
      </c>
    </row>
    <row r="205" spans="1:23" x14ac:dyDescent="0.35">
      <c r="A205" s="9">
        <v>-433</v>
      </c>
      <c r="B205" s="4">
        <f t="shared" si="27"/>
        <v>-54.125</v>
      </c>
      <c r="C205" s="14">
        <v>204</v>
      </c>
      <c r="D205" s="15">
        <v>105.19263671875127</v>
      </c>
      <c r="H205" s="12">
        <v>113.14291460396717</v>
      </c>
      <c r="I205" s="13">
        <f t="shared" si="21"/>
        <v>-68.558418000000003</v>
      </c>
      <c r="J205" s="1">
        <v>-68.558418000000003</v>
      </c>
      <c r="R205" s="16">
        <f t="shared" si="22"/>
        <v>105.19263671875127</v>
      </c>
      <c r="S205" s="16">
        <f t="shared" ca="1" si="23"/>
        <v>-69.403412000000003</v>
      </c>
      <c r="U205" s="16">
        <f t="shared" si="24"/>
        <v>644</v>
      </c>
      <c r="V205" s="16" t="str">
        <f t="shared" si="25"/>
        <v>$J$644</v>
      </c>
      <c r="W205" s="16">
        <f t="shared" ca="1" si="26"/>
        <v>15.278412000000003</v>
      </c>
    </row>
    <row r="206" spans="1:23" x14ac:dyDescent="0.35">
      <c r="A206" s="9">
        <v>-436</v>
      </c>
      <c r="B206" s="4">
        <f t="shared" si="27"/>
        <v>-54.5</v>
      </c>
      <c r="C206" s="14">
        <v>205</v>
      </c>
      <c r="D206" s="15">
        <v>105.13559082031378</v>
      </c>
      <c r="H206" s="12">
        <v>113.12484065594737</v>
      </c>
      <c r="I206" s="13">
        <f t="shared" si="21"/>
        <v>-68.719582000000003</v>
      </c>
      <c r="J206" s="1">
        <v>-68.719582000000003</v>
      </c>
      <c r="R206" s="16">
        <f t="shared" si="22"/>
        <v>105.13559082031378</v>
      </c>
      <c r="S206" s="16">
        <f t="shared" ca="1" si="23"/>
        <v>-70.772850000000005</v>
      </c>
      <c r="U206" s="16">
        <f t="shared" si="24"/>
        <v>648</v>
      </c>
      <c r="V206" s="16" t="str">
        <f t="shared" si="25"/>
        <v>$J$648</v>
      </c>
      <c r="W206" s="16">
        <f t="shared" ca="1" si="26"/>
        <v>16.272850000000005</v>
      </c>
    </row>
    <row r="207" spans="1:23" x14ac:dyDescent="0.35">
      <c r="A207" s="9">
        <v>-439</v>
      </c>
      <c r="B207" s="4">
        <f t="shared" si="27"/>
        <v>-54.875</v>
      </c>
      <c r="C207" s="14">
        <v>206</v>
      </c>
      <c r="D207" s="15">
        <v>105.07854492187629</v>
      </c>
      <c r="H207" s="12">
        <v>113.10676670792756</v>
      </c>
      <c r="I207" s="13">
        <f t="shared" si="21"/>
        <v>-69.278717</v>
      </c>
      <c r="J207" s="1">
        <v>-69.278717</v>
      </c>
      <c r="R207" s="16">
        <f t="shared" si="22"/>
        <v>105.07854492187629</v>
      </c>
      <c r="S207" s="16">
        <f t="shared" ca="1" si="23"/>
        <v>-69.89949</v>
      </c>
      <c r="U207" s="16">
        <f t="shared" si="24"/>
        <v>651</v>
      </c>
      <c r="V207" s="16" t="str">
        <f t="shared" si="25"/>
        <v>$J$651</v>
      </c>
      <c r="W207" s="16">
        <f t="shared" ca="1" si="26"/>
        <v>15.02449</v>
      </c>
    </row>
    <row r="208" spans="1:23" x14ac:dyDescent="0.35">
      <c r="A208" s="9">
        <v>-436</v>
      </c>
      <c r="B208" s="4">
        <f t="shared" si="27"/>
        <v>-54.5</v>
      </c>
      <c r="C208" s="14">
        <v>207</v>
      </c>
      <c r="D208" s="15">
        <v>105.02149902343879</v>
      </c>
      <c r="H208" s="12">
        <v>113.08869275990776</v>
      </c>
      <c r="I208" s="13">
        <f t="shared" si="21"/>
        <v>-69.768173000000004</v>
      </c>
      <c r="J208" s="1">
        <v>-69.768173000000004</v>
      </c>
      <c r="R208" s="16">
        <f t="shared" si="22"/>
        <v>105.02149902343879</v>
      </c>
      <c r="S208" s="16">
        <f t="shared" ca="1" si="23"/>
        <v>-70.270522999999997</v>
      </c>
      <c r="U208" s="16">
        <f t="shared" si="24"/>
        <v>654</v>
      </c>
      <c r="V208" s="16" t="str">
        <f t="shared" si="25"/>
        <v>$J$654</v>
      </c>
      <c r="W208" s="16">
        <f t="shared" ca="1" si="26"/>
        <v>15.770522999999997</v>
      </c>
    </row>
    <row r="209" spans="1:23" x14ac:dyDescent="0.35">
      <c r="A209" s="9">
        <v>-433</v>
      </c>
      <c r="B209" s="4">
        <f t="shared" si="27"/>
        <v>-54.125</v>
      </c>
      <c r="C209" s="14">
        <v>208</v>
      </c>
      <c r="D209" s="15">
        <v>104.9644531250013</v>
      </c>
      <c r="H209" s="12">
        <v>113.07061881188795</v>
      </c>
      <c r="I209" s="13">
        <f t="shared" si="21"/>
        <v>-70.204268999999996</v>
      </c>
      <c r="J209" s="1">
        <v>-70.204268999999996</v>
      </c>
      <c r="R209" s="16">
        <f t="shared" si="22"/>
        <v>104.9644531250013</v>
      </c>
      <c r="S209" s="16">
        <f t="shared" ca="1" si="23"/>
        <v>-69.950333000000001</v>
      </c>
      <c r="U209" s="16">
        <f t="shared" si="24"/>
        <v>657</v>
      </c>
      <c r="V209" s="16" t="str">
        <f t="shared" si="25"/>
        <v>$J$657</v>
      </c>
      <c r="W209" s="16">
        <f t="shared" ca="1" si="26"/>
        <v>15.825333000000001</v>
      </c>
    </row>
    <row r="210" spans="1:23" x14ac:dyDescent="0.35">
      <c r="A210" s="9">
        <v>-439</v>
      </c>
      <c r="B210" s="4">
        <f t="shared" si="27"/>
        <v>-54.875</v>
      </c>
      <c r="C210" s="14">
        <v>209</v>
      </c>
      <c r="D210" s="15">
        <v>104.90740722656381</v>
      </c>
      <c r="H210" s="12">
        <v>113.05254486386815</v>
      </c>
      <c r="I210" s="13">
        <f t="shared" si="21"/>
        <v>-70.320892000000001</v>
      </c>
      <c r="J210" s="1">
        <v>-70.320892000000001</v>
      </c>
      <c r="R210" s="16">
        <f t="shared" si="22"/>
        <v>104.90740722656381</v>
      </c>
      <c r="S210" s="16">
        <f t="shared" ca="1" si="23"/>
        <v>-68.436546000000007</v>
      </c>
      <c r="U210" s="16">
        <f t="shared" si="24"/>
        <v>660</v>
      </c>
      <c r="V210" s="16" t="str">
        <f t="shared" si="25"/>
        <v>$J$660</v>
      </c>
      <c r="W210" s="16">
        <f t="shared" ca="1" si="26"/>
        <v>13.561546000000007</v>
      </c>
    </row>
    <row r="211" spans="1:23" x14ac:dyDescent="0.35">
      <c r="A211" s="9">
        <v>-436</v>
      </c>
      <c r="B211" s="4">
        <f t="shared" si="27"/>
        <v>-54.5</v>
      </c>
      <c r="C211" s="14">
        <v>210</v>
      </c>
      <c r="D211" s="15">
        <v>104.85036132812631</v>
      </c>
      <c r="H211" s="12">
        <v>113.03447091584835</v>
      </c>
      <c r="I211" s="13">
        <f t="shared" si="21"/>
        <v>-70.559959000000006</v>
      </c>
      <c r="J211" s="1">
        <v>-70.559959000000006</v>
      </c>
      <c r="R211" s="16">
        <f t="shared" si="22"/>
        <v>104.85036132812631</v>
      </c>
      <c r="S211" s="16">
        <f t="shared" ca="1" si="23"/>
        <v>-68.518112000000002</v>
      </c>
      <c r="U211" s="16">
        <f t="shared" si="24"/>
        <v>663</v>
      </c>
      <c r="V211" s="16" t="str">
        <f t="shared" si="25"/>
        <v>$J$663</v>
      </c>
      <c r="W211" s="16">
        <f t="shared" ca="1" si="26"/>
        <v>14.018112000000002</v>
      </c>
    </row>
    <row r="212" spans="1:23" x14ac:dyDescent="0.35">
      <c r="A212" s="9">
        <v>-436</v>
      </c>
      <c r="B212" s="4">
        <f t="shared" si="27"/>
        <v>-54.5</v>
      </c>
      <c r="C212" s="14">
        <v>211</v>
      </c>
      <c r="D212" s="15">
        <v>104.79331542968882</v>
      </c>
      <c r="H212" s="12">
        <v>113.01639696782854</v>
      </c>
      <c r="I212" s="13">
        <f t="shared" si="21"/>
        <v>-71.008514000000005</v>
      </c>
      <c r="J212" s="1">
        <v>-71.008514000000005</v>
      </c>
      <c r="R212" s="16">
        <f t="shared" si="22"/>
        <v>104.79331542968882</v>
      </c>
      <c r="S212" s="16">
        <f t="shared" ca="1" si="23"/>
        <v>-69.731750000000005</v>
      </c>
      <c r="U212" s="16">
        <f t="shared" si="24"/>
        <v>666</v>
      </c>
      <c r="V212" s="16" t="str">
        <f t="shared" si="25"/>
        <v>$J$666</v>
      </c>
      <c r="W212" s="16">
        <f t="shared" ca="1" si="26"/>
        <v>15.231750000000005</v>
      </c>
    </row>
    <row r="213" spans="1:23" x14ac:dyDescent="0.35">
      <c r="A213" s="9">
        <v>-439</v>
      </c>
      <c r="B213" s="4">
        <f t="shared" si="27"/>
        <v>-54.875</v>
      </c>
      <c r="C213" s="14">
        <v>212</v>
      </c>
      <c r="D213" s="15">
        <v>104.73626953125132</v>
      </c>
      <c r="H213" s="12">
        <v>112.99832301980874</v>
      </c>
      <c r="I213" s="13">
        <f t="shared" si="21"/>
        <v>-70.882767000000001</v>
      </c>
      <c r="J213" s="1">
        <v>-70.882767000000001</v>
      </c>
      <c r="R213" s="16">
        <f t="shared" si="22"/>
        <v>104.73626953125132</v>
      </c>
      <c r="S213" s="16">
        <f t="shared" ca="1" si="23"/>
        <v>-69.722542000000004</v>
      </c>
      <c r="U213" s="16">
        <f t="shared" si="24"/>
        <v>670</v>
      </c>
      <c r="V213" s="16" t="str">
        <f t="shared" si="25"/>
        <v>$J$670</v>
      </c>
      <c r="W213" s="16">
        <f t="shared" ca="1" si="26"/>
        <v>14.847542000000004</v>
      </c>
    </row>
    <row r="214" spans="1:23" x14ac:dyDescent="0.35">
      <c r="A214" s="9">
        <v>-436</v>
      </c>
      <c r="B214" s="4">
        <f t="shared" si="27"/>
        <v>-54.5</v>
      </c>
      <c r="C214" s="14">
        <v>213</v>
      </c>
      <c r="D214" s="15">
        <v>104.67922363281383</v>
      </c>
      <c r="H214" s="12">
        <v>112.98024907178893</v>
      </c>
      <c r="I214" s="13">
        <f t="shared" si="21"/>
        <v>-70.553100999999998</v>
      </c>
      <c r="J214" s="1">
        <v>-70.553100999999998</v>
      </c>
      <c r="R214" s="16">
        <f t="shared" si="22"/>
        <v>104.67922363281383</v>
      </c>
      <c r="S214" s="16">
        <f t="shared" ca="1" si="23"/>
        <v>-69.711121000000006</v>
      </c>
      <c r="U214" s="16">
        <f t="shared" si="24"/>
        <v>673</v>
      </c>
      <c r="V214" s="16" t="str">
        <f t="shared" si="25"/>
        <v>$J$673</v>
      </c>
      <c r="W214" s="16">
        <f t="shared" ca="1" si="26"/>
        <v>15.211121000000006</v>
      </c>
    </row>
    <row r="215" spans="1:23" x14ac:dyDescent="0.35">
      <c r="A215" s="9">
        <v>-439</v>
      </c>
      <c r="B215" s="4">
        <f t="shared" si="27"/>
        <v>-54.875</v>
      </c>
      <c r="C215" s="14">
        <v>214</v>
      </c>
      <c r="D215" s="15">
        <v>104.62217773437634</v>
      </c>
      <c r="H215" s="12">
        <v>112.96217512376913</v>
      </c>
      <c r="I215" s="13">
        <f t="shared" si="21"/>
        <v>-70.421158000000005</v>
      </c>
      <c r="J215" s="1">
        <v>-70.421158000000005</v>
      </c>
      <c r="R215" s="16">
        <f t="shared" si="22"/>
        <v>104.62217773437634</v>
      </c>
      <c r="S215" s="16">
        <f t="shared" ca="1" si="23"/>
        <v>-69.898972000000001</v>
      </c>
      <c r="U215" s="16">
        <f t="shared" si="24"/>
        <v>676</v>
      </c>
      <c r="V215" s="16" t="str">
        <f t="shared" si="25"/>
        <v>$J$676</v>
      </c>
      <c r="W215" s="16">
        <f t="shared" ca="1" si="26"/>
        <v>15.023972000000001</v>
      </c>
    </row>
    <row r="216" spans="1:23" x14ac:dyDescent="0.35">
      <c r="A216" s="9">
        <v>-439</v>
      </c>
      <c r="B216" s="4">
        <f t="shared" si="27"/>
        <v>-54.875</v>
      </c>
      <c r="C216" s="14">
        <v>215</v>
      </c>
      <c r="D216" s="15">
        <v>104.56513183593884</v>
      </c>
      <c r="H216" s="12">
        <v>112.94410117574932</v>
      </c>
      <c r="I216" s="13">
        <f t="shared" si="21"/>
        <v>-70.401611000000003</v>
      </c>
      <c r="J216" s="1">
        <v>-70.401611000000003</v>
      </c>
      <c r="R216" s="16">
        <f t="shared" si="22"/>
        <v>104.56513183593884</v>
      </c>
      <c r="S216" s="16">
        <f t="shared" ca="1" si="23"/>
        <v>-69.881859000000006</v>
      </c>
      <c r="U216" s="16">
        <f t="shared" si="24"/>
        <v>679</v>
      </c>
      <c r="V216" s="16" t="str">
        <f t="shared" si="25"/>
        <v>$J$679</v>
      </c>
      <c r="W216" s="16">
        <f t="shared" ca="1" si="26"/>
        <v>15.006859000000006</v>
      </c>
    </row>
    <row r="217" spans="1:23" x14ac:dyDescent="0.35">
      <c r="A217" s="9">
        <v>-445</v>
      </c>
      <c r="B217" s="4">
        <f t="shared" si="27"/>
        <v>-55.625</v>
      </c>
      <c r="C217" s="14">
        <v>216</v>
      </c>
      <c r="D217" s="15">
        <v>104.50808593750135</v>
      </c>
      <c r="H217" s="12">
        <v>112.92602722772952</v>
      </c>
      <c r="I217" s="13">
        <f t="shared" si="21"/>
        <v>-70.689612999999994</v>
      </c>
      <c r="J217" s="1">
        <v>-70.689612999999994</v>
      </c>
      <c r="R217" s="16">
        <f t="shared" si="22"/>
        <v>104.50808593750135</v>
      </c>
      <c r="S217" s="16">
        <f t="shared" ca="1" si="23"/>
        <v>-69.156158000000005</v>
      </c>
      <c r="U217" s="16">
        <f t="shared" si="24"/>
        <v>682</v>
      </c>
      <c r="V217" s="16" t="str">
        <f t="shared" si="25"/>
        <v>$J$682</v>
      </c>
      <c r="W217" s="16">
        <f t="shared" ca="1" si="26"/>
        <v>13.531158000000005</v>
      </c>
    </row>
    <row r="218" spans="1:23" x14ac:dyDescent="0.35">
      <c r="A218" s="9">
        <v>-445</v>
      </c>
      <c r="B218" s="4">
        <f t="shared" si="27"/>
        <v>-55.625</v>
      </c>
      <c r="C218" s="14">
        <v>217</v>
      </c>
      <c r="D218" s="15">
        <v>104.45104003906386</v>
      </c>
      <c r="H218" s="12">
        <v>112.90795327970972</v>
      </c>
      <c r="I218" s="13">
        <f t="shared" si="21"/>
        <v>-70.898544000000001</v>
      </c>
      <c r="J218" s="1">
        <v>-70.898544000000001</v>
      </c>
      <c r="R218" s="16">
        <f t="shared" si="22"/>
        <v>104.45104003906386</v>
      </c>
      <c r="S218" s="16">
        <f t="shared" ca="1" si="23"/>
        <v>-69.362717000000004</v>
      </c>
      <c r="U218" s="16">
        <f t="shared" si="24"/>
        <v>685</v>
      </c>
      <c r="V218" s="16" t="str">
        <f t="shared" si="25"/>
        <v>$J$685</v>
      </c>
      <c r="W218" s="16">
        <f t="shared" ca="1" si="26"/>
        <v>13.737717000000004</v>
      </c>
    </row>
    <row r="219" spans="1:23" x14ac:dyDescent="0.35">
      <c r="A219" s="9">
        <v>-445</v>
      </c>
      <c r="B219" s="4">
        <f t="shared" si="27"/>
        <v>-55.625</v>
      </c>
      <c r="C219" s="14">
        <v>218</v>
      </c>
      <c r="D219" s="15">
        <v>104.39399414062636</v>
      </c>
      <c r="H219" s="12">
        <v>112.88987933168991</v>
      </c>
      <c r="I219" s="13">
        <f t="shared" si="21"/>
        <v>-71.117851000000002</v>
      </c>
      <c r="J219" s="1">
        <v>-71.117851000000002</v>
      </c>
      <c r="R219" s="16">
        <f t="shared" si="22"/>
        <v>104.39399414062636</v>
      </c>
      <c r="S219" s="16">
        <f t="shared" ca="1" si="23"/>
        <v>-70.350937000000002</v>
      </c>
      <c r="U219" s="16">
        <f t="shared" si="24"/>
        <v>689</v>
      </c>
      <c r="V219" s="16" t="str">
        <f t="shared" si="25"/>
        <v>$J$689</v>
      </c>
      <c r="W219" s="16">
        <f t="shared" ca="1" si="26"/>
        <v>14.725937000000002</v>
      </c>
    </row>
    <row r="220" spans="1:23" x14ac:dyDescent="0.35">
      <c r="A220" s="9">
        <v>-445</v>
      </c>
      <c r="B220" s="4">
        <f t="shared" si="27"/>
        <v>-55.625</v>
      </c>
      <c r="C220" s="14">
        <v>219</v>
      </c>
      <c r="D220" s="15">
        <v>104.33694824218887</v>
      </c>
      <c r="H220" s="12">
        <v>112.87180538367011</v>
      </c>
      <c r="I220" s="13">
        <f t="shared" si="21"/>
        <v>-71.397780999999995</v>
      </c>
      <c r="J220" s="1">
        <v>-71.397780999999995</v>
      </c>
      <c r="R220" s="16">
        <f t="shared" si="22"/>
        <v>104.33694824218887</v>
      </c>
      <c r="S220" s="16">
        <f t="shared" ca="1" si="23"/>
        <v>-69.910301000000004</v>
      </c>
      <c r="U220" s="16">
        <f t="shared" si="24"/>
        <v>692</v>
      </c>
      <c r="V220" s="16" t="str">
        <f t="shared" si="25"/>
        <v>$J$692</v>
      </c>
      <c r="W220" s="16">
        <f t="shared" ca="1" si="26"/>
        <v>14.285301000000004</v>
      </c>
    </row>
    <row r="221" spans="1:23" x14ac:dyDescent="0.35">
      <c r="A221" s="9">
        <v>-442</v>
      </c>
      <c r="B221" s="4">
        <f t="shared" si="27"/>
        <v>-55.25</v>
      </c>
      <c r="C221" s="14">
        <v>220</v>
      </c>
      <c r="D221" s="15">
        <v>104.27990234375137</v>
      </c>
      <c r="H221" s="12">
        <v>112.8537314356503</v>
      </c>
      <c r="I221" s="13">
        <f t="shared" si="21"/>
        <v>-70.905426000000006</v>
      </c>
      <c r="J221" s="1">
        <v>-70.905426000000006</v>
      </c>
      <c r="R221" s="16">
        <f t="shared" si="22"/>
        <v>104.27990234375137</v>
      </c>
      <c r="S221" s="16">
        <f t="shared" ca="1" si="23"/>
        <v>-69.996948000000003</v>
      </c>
      <c r="U221" s="16">
        <f t="shared" si="24"/>
        <v>695</v>
      </c>
      <c r="V221" s="16" t="str">
        <f t="shared" si="25"/>
        <v>$J$695</v>
      </c>
      <c r="W221" s="16">
        <f t="shared" ca="1" si="26"/>
        <v>14.746948000000003</v>
      </c>
    </row>
    <row r="222" spans="1:23" x14ac:dyDescent="0.35">
      <c r="A222" s="9">
        <v>-442</v>
      </c>
      <c r="B222" s="4">
        <f t="shared" si="27"/>
        <v>-55.25</v>
      </c>
      <c r="C222" s="14">
        <v>221</v>
      </c>
      <c r="D222" s="15">
        <v>104.22285644531388</v>
      </c>
      <c r="H222" s="12">
        <v>112.8356574876305</v>
      </c>
      <c r="I222" s="13">
        <f t="shared" si="21"/>
        <v>-70.023917999999995</v>
      </c>
      <c r="J222" s="1">
        <v>-70.023917999999995</v>
      </c>
      <c r="R222" s="16">
        <f t="shared" si="22"/>
        <v>104.22285644531388</v>
      </c>
      <c r="S222" s="16">
        <f t="shared" ca="1" si="23"/>
        <v>-69.127762000000004</v>
      </c>
      <c r="U222" s="16">
        <f t="shared" si="24"/>
        <v>698</v>
      </c>
      <c r="V222" s="16" t="str">
        <f t="shared" si="25"/>
        <v>$J$698</v>
      </c>
      <c r="W222" s="16">
        <f t="shared" ca="1" si="26"/>
        <v>13.877762000000004</v>
      </c>
    </row>
    <row r="223" spans="1:23" x14ac:dyDescent="0.35">
      <c r="A223" s="9">
        <v>-448</v>
      </c>
      <c r="B223" s="4">
        <f t="shared" si="27"/>
        <v>-56</v>
      </c>
      <c r="C223" s="14">
        <v>222</v>
      </c>
      <c r="D223" s="15">
        <v>104.16581054687639</v>
      </c>
      <c r="H223" s="12">
        <v>112.81758353961069</v>
      </c>
      <c r="I223" s="13">
        <f t="shared" si="21"/>
        <v>-69.369040999999996</v>
      </c>
      <c r="J223" s="1">
        <v>-69.369040999999996</v>
      </c>
      <c r="R223" s="16">
        <f t="shared" si="22"/>
        <v>104.16581054687639</v>
      </c>
      <c r="S223" s="16">
        <f t="shared" ca="1" si="23"/>
        <v>-70.037148000000002</v>
      </c>
      <c r="U223" s="16">
        <f t="shared" si="24"/>
        <v>701</v>
      </c>
      <c r="V223" s="16" t="str">
        <f t="shared" si="25"/>
        <v>$J$701</v>
      </c>
      <c r="W223" s="16">
        <f t="shared" ca="1" si="26"/>
        <v>14.037148000000002</v>
      </c>
    </row>
    <row r="224" spans="1:23" x14ac:dyDescent="0.35">
      <c r="A224" s="9">
        <v>-436</v>
      </c>
      <c r="B224" s="4">
        <f t="shared" si="27"/>
        <v>-54.5</v>
      </c>
      <c r="C224" s="14">
        <v>223</v>
      </c>
      <c r="D224" s="15">
        <v>104.10876464843889</v>
      </c>
      <c r="H224" s="12">
        <v>112.79950959159089</v>
      </c>
      <c r="I224" s="13">
        <f t="shared" si="21"/>
        <v>-69.163077999999999</v>
      </c>
      <c r="J224" s="1">
        <v>-69.163077999999999</v>
      </c>
      <c r="R224" s="16">
        <f t="shared" si="22"/>
        <v>104.10876464843889</v>
      </c>
      <c r="S224" s="16">
        <f t="shared" ca="1" si="23"/>
        <v>-69.232048000000006</v>
      </c>
      <c r="U224" s="16">
        <f t="shared" si="24"/>
        <v>704</v>
      </c>
      <c r="V224" s="16" t="str">
        <f t="shared" si="25"/>
        <v>$J$704</v>
      </c>
      <c r="W224" s="16">
        <f t="shared" ca="1" si="26"/>
        <v>14.732048000000006</v>
      </c>
    </row>
    <row r="225" spans="1:23" x14ac:dyDescent="0.35">
      <c r="A225" s="9">
        <v>-448</v>
      </c>
      <c r="B225" s="4">
        <f t="shared" si="27"/>
        <v>-56</v>
      </c>
      <c r="C225" s="14">
        <v>224</v>
      </c>
      <c r="D225" s="15">
        <v>104.0517187500014</v>
      </c>
      <c r="H225" s="12">
        <v>112.78143564357109</v>
      </c>
      <c r="I225" s="13">
        <f t="shared" si="21"/>
        <v>-69.532050999999996</v>
      </c>
      <c r="J225" s="1">
        <v>-69.532050999999996</v>
      </c>
      <c r="R225" s="16">
        <f t="shared" si="22"/>
        <v>104.0517187500014</v>
      </c>
      <c r="S225" s="16">
        <f t="shared" ca="1" si="23"/>
        <v>-69.102722</v>
      </c>
      <c r="U225" s="16">
        <f t="shared" si="24"/>
        <v>708</v>
      </c>
      <c r="V225" s="16" t="str">
        <f t="shared" si="25"/>
        <v>$J$708</v>
      </c>
      <c r="W225" s="16">
        <f t="shared" ca="1" si="26"/>
        <v>13.102722</v>
      </c>
    </row>
    <row r="226" spans="1:23" x14ac:dyDescent="0.35">
      <c r="A226" s="9">
        <v>-442</v>
      </c>
      <c r="B226" s="4">
        <f t="shared" si="27"/>
        <v>-55.25</v>
      </c>
      <c r="C226" s="14">
        <v>225</v>
      </c>
      <c r="D226" s="15">
        <v>103.99467285156391</v>
      </c>
      <c r="H226" s="12">
        <v>112.76336169555128</v>
      </c>
      <c r="I226" s="13">
        <f t="shared" si="21"/>
        <v>-69.973419000000007</v>
      </c>
      <c r="J226" s="1">
        <v>-69.973419000000007</v>
      </c>
      <c r="R226" s="16">
        <f t="shared" si="22"/>
        <v>103.99467285156391</v>
      </c>
      <c r="S226" s="16">
        <f t="shared" ca="1" si="23"/>
        <v>-69.625809000000004</v>
      </c>
      <c r="U226" s="16">
        <f t="shared" si="24"/>
        <v>711</v>
      </c>
      <c r="V226" s="16" t="str">
        <f t="shared" si="25"/>
        <v>$J$711</v>
      </c>
      <c r="W226" s="16">
        <f t="shared" ca="1" si="26"/>
        <v>14.375809000000004</v>
      </c>
    </row>
    <row r="227" spans="1:23" x14ac:dyDescent="0.35">
      <c r="A227" s="9">
        <v>-442</v>
      </c>
      <c r="B227" s="4">
        <f t="shared" si="27"/>
        <v>-55.25</v>
      </c>
      <c r="C227" s="14">
        <v>226</v>
      </c>
      <c r="D227" s="15">
        <v>103.93762695312641</v>
      </c>
      <c r="H227" s="12">
        <v>112.74528774753148</v>
      </c>
      <c r="I227" s="13">
        <f t="shared" si="21"/>
        <v>-70.566849000000005</v>
      </c>
      <c r="J227" s="1">
        <v>-70.566849000000005</v>
      </c>
      <c r="R227" s="16">
        <f t="shared" si="22"/>
        <v>103.93762695312641</v>
      </c>
      <c r="S227" s="16">
        <f t="shared" ca="1" si="23"/>
        <v>-68.906441000000001</v>
      </c>
      <c r="U227" s="16">
        <f t="shared" si="24"/>
        <v>714</v>
      </c>
      <c r="V227" s="16" t="str">
        <f t="shared" si="25"/>
        <v>$J$714</v>
      </c>
      <c r="W227" s="16">
        <f t="shared" ca="1" si="26"/>
        <v>13.656441000000001</v>
      </c>
    </row>
    <row r="228" spans="1:23" x14ac:dyDescent="0.35">
      <c r="A228" s="9">
        <v>-433</v>
      </c>
      <c r="B228" s="4">
        <f t="shared" si="27"/>
        <v>-54.125</v>
      </c>
      <c r="C228" s="14">
        <v>227</v>
      </c>
      <c r="D228" s="15">
        <v>103.88058105468892</v>
      </c>
      <c r="H228" s="12">
        <v>112.72721379951167</v>
      </c>
      <c r="I228" s="13">
        <f t="shared" si="21"/>
        <v>-71.109802000000002</v>
      </c>
      <c r="J228" s="1">
        <v>-71.109802000000002</v>
      </c>
      <c r="R228" s="16">
        <f t="shared" si="22"/>
        <v>103.88058105468892</v>
      </c>
      <c r="S228" s="16">
        <f t="shared" ca="1" si="23"/>
        <v>-68.533118999999999</v>
      </c>
      <c r="U228" s="16">
        <f t="shared" si="24"/>
        <v>717</v>
      </c>
      <c r="V228" s="16" t="str">
        <f t="shared" si="25"/>
        <v>$J$717</v>
      </c>
      <c r="W228" s="16">
        <f t="shared" ca="1" si="26"/>
        <v>14.408118999999999</v>
      </c>
    </row>
    <row r="229" spans="1:23" x14ac:dyDescent="0.35">
      <c r="A229" s="9">
        <v>-445</v>
      </c>
      <c r="B229" s="4">
        <f t="shared" si="27"/>
        <v>-55.625</v>
      </c>
      <c r="C229" s="14">
        <v>228</v>
      </c>
      <c r="D229" s="15">
        <v>103.82353515625142</v>
      </c>
      <c r="H229" s="12">
        <v>112.70913985149187</v>
      </c>
      <c r="I229" s="13">
        <f t="shared" si="21"/>
        <v>-70.729950000000002</v>
      </c>
      <c r="J229" s="1">
        <v>-70.729950000000002</v>
      </c>
      <c r="R229" s="16">
        <f t="shared" si="22"/>
        <v>103.82353515625142</v>
      </c>
      <c r="S229" s="16">
        <f t="shared" ca="1" si="23"/>
        <v>-68.897575000000003</v>
      </c>
      <c r="U229" s="16">
        <f t="shared" si="24"/>
        <v>720</v>
      </c>
      <c r="V229" s="16" t="str">
        <f t="shared" si="25"/>
        <v>$J$720</v>
      </c>
      <c r="W229" s="16">
        <f t="shared" ca="1" si="26"/>
        <v>13.272575000000003</v>
      </c>
    </row>
    <row r="230" spans="1:23" x14ac:dyDescent="0.35">
      <c r="A230" s="9">
        <v>-442</v>
      </c>
      <c r="B230" s="4">
        <f t="shared" si="27"/>
        <v>-55.25</v>
      </c>
      <c r="C230" s="14">
        <v>229</v>
      </c>
      <c r="D230" s="15">
        <v>103.76648925781393</v>
      </c>
      <c r="H230" s="12">
        <v>112.69106590347207</v>
      </c>
      <c r="I230" s="13">
        <f t="shared" si="21"/>
        <v>-70.293541000000005</v>
      </c>
      <c r="J230" s="1">
        <v>-70.293541000000005</v>
      </c>
      <c r="R230" s="16">
        <f t="shared" si="22"/>
        <v>103.76648925781393</v>
      </c>
      <c r="S230" s="16">
        <f t="shared" ca="1" si="23"/>
        <v>-67.730682000000002</v>
      </c>
      <c r="U230" s="16">
        <f t="shared" si="24"/>
        <v>723</v>
      </c>
      <c r="V230" s="16" t="str">
        <f t="shared" si="25"/>
        <v>$J$723</v>
      </c>
      <c r="W230" s="16">
        <f t="shared" ca="1" si="26"/>
        <v>12.480682000000002</v>
      </c>
    </row>
    <row r="231" spans="1:23" x14ac:dyDescent="0.35">
      <c r="A231" s="9">
        <v>-442</v>
      </c>
      <c r="B231" s="4">
        <f t="shared" si="27"/>
        <v>-55.25</v>
      </c>
      <c r="C231" s="14">
        <v>230</v>
      </c>
      <c r="D231" s="15">
        <v>103.70944335937644</v>
      </c>
      <c r="H231" s="12">
        <v>112.67299195545226</v>
      </c>
      <c r="I231" s="13">
        <f t="shared" si="21"/>
        <v>-70.274033000000003</v>
      </c>
      <c r="J231" s="1">
        <v>-70.274033000000003</v>
      </c>
      <c r="R231" s="16">
        <f t="shared" si="22"/>
        <v>103.70944335937644</v>
      </c>
      <c r="S231" s="16">
        <f t="shared" ca="1" si="23"/>
        <v>-68.256789999999995</v>
      </c>
      <c r="U231" s="16">
        <f t="shared" si="24"/>
        <v>726</v>
      </c>
      <c r="V231" s="16" t="str">
        <f t="shared" si="25"/>
        <v>$J$726</v>
      </c>
      <c r="W231" s="16">
        <f t="shared" ca="1" si="26"/>
        <v>13.006789999999995</v>
      </c>
    </row>
    <row r="232" spans="1:23" x14ac:dyDescent="0.35">
      <c r="A232" s="9">
        <v>-442</v>
      </c>
      <c r="B232" s="4">
        <f t="shared" si="27"/>
        <v>-55.25</v>
      </c>
      <c r="C232" s="14">
        <v>231</v>
      </c>
      <c r="D232" s="15">
        <v>103.65239746093894</v>
      </c>
      <c r="H232" s="12">
        <v>112.65491800743246</v>
      </c>
      <c r="I232" s="13">
        <f t="shared" si="21"/>
        <v>-70.491958999999994</v>
      </c>
      <c r="J232" s="1">
        <v>-70.491958999999994</v>
      </c>
      <c r="R232" s="16">
        <f t="shared" si="22"/>
        <v>103.65239746093894</v>
      </c>
      <c r="S232" s="16">
        <f t="shared" ca="1" si="23"/>
        <v>-68.765227999999993</v>
      </c>
      <c r="U232" s="16">
        <f t="shared" si="24"/>
        <v>730</v>
      </c>
      <c r="V232" s="16" t="str">
        <f t="shared" si="25"/>
        <v>$J$730</v>
      </c>
      <c r="W232" s="16">
        <f t="shared" ca="1" si="26"/>
        <v>13.515227999999993</v>
      </c>
    </row>
    <row r="233" spans="1:23" x14ac:dyDescent="0.35">
      <c r="A233" s="9">
        <v>-445</v>
      </c>
      <c r="B233" s="4">
        <f t="shared" si="27"/>
        <v>-55.625</v>
      </c>
      <c r="C233" s="14">
        <v>232</v>
      </c>
      <c r="D233" s="15">
        <v>103.59535156250145</v>
      </c>
      <c r="H233" s="12">
        <v>112.63684405941265</v>
      </c>
      <c r="I233" s="13">
        <f t="shared" si="21"/>
        <v>-70.678702999999999</v>
      </c>
      <c r="J233" s="1">
        <v>-70.678702999999999</v>
      </c>
      <c r="R233" s="16">
        <f t="shared" si="22"/>
        <v>103.59535156250145</v>
      </c>
      <c r="S233" s="16">
        <f t="shared" ca="1" si="23"/>
        <v>-68.525772000000003</v>
      </c>
      <c r="U233" s="16">
        <f t="shared" si="24"/>
        <v>733</v>
      </c>
      <c r="V233" s="16" t="str">
        <f t="shared" si="25"/>
        <v>$J$733</v>
      </c>
      <c r="W233" s="16">
        <f t="shared" ca="1" si="26"/>
        <v>12.900772000000003</v>
      </c>
    </row>
    <row r="234" spans="1:23" x14ac:dyDescent="0.35">
      <c r="A234" s="9">
        <v>-445</v>
      </c>
      <c r="B234" s="4">
        <f t="shared" si="27"/>
        <v>-55.625</v>
      </c>
      <c r="C234" s="14">
        <v>233</v>
      </c>
      <c r="D234" s="15">
        <v>103.53830566406396</v>
      </c>
      <c r="H234" s="12">
        <v>112.61877011139285</v>
      </c>
      <c r="I234" s="13">
        <f t="shared" si="21"/>
        <v>-70.569480999999996</v>
      </c>
      <c r="J234" s="1">
        <v>-70.569480999999996</v>
      </c>
      <c r="R234" s="16">
        <f t="shared" si="22"/>
        <v>103.53830566406396</v>
      </c>
      <c r="S234" s="16">
        <f t="shared" ca="1" si="23"/>
        <v>-68.634917999999999</v>
      </c>
      <c r="U234" s="16">
        <f t="shared" si="24"/>
        <v>736</v>
      </c>
      <c r="V234" s="16" t="str">
        <f t="shared" si="25"/>
        <v>$J$736</v>
      </c>
      <c r="W234" s="16">
        <f t="shared" ca="1" si="26"/>
        <v>13.009917999999999</v>
      </c>
    </row>
    <row r="235" spans="1:23" x14ac:dyDescent="0.35">
      <c r="A235" s="9">
        <v>-442</v>
      </c>
      <c r="B235" s="4">
        <f t="shared" si="27"/>
        <v>-55.25</v>
      </c>
      <c r="C235" s="14">
        <v>234</v>
      </c>
      <c r="D235" s="15">
        <v>103.48125976562646</v>
      </c>
      <c r="H235" s="12">
        <v>112.60069616337304</v>
      </c>
      <c r="I235" s="13">
        <f t="shared" si="21"/>
        <v>-70.241684000000006</v>
      </c>
      <c r="J235" s="1">
        <v>-70.241684000000006</v>
      </c>
      <c r="R235" s="16">
        <f t="shared" si="22"/>
        <v>103.48125976562646</v>
      </c>
      <c r="S235" s="16">
        <f t="shared" ca="1" si="23"/>
        <v>-68.654442000000003</v>
      </c>
      <c r="U235" s="16">
        <f t="shared" si="24"/>
        <v>739</v>
      </c>
      <c r="V235" s="16" t="str">
        <f t="shared" si="25"/>
        <v>$J$739</v>
      </c>
      <c r="W235" s="16">
        <f t="shared" ca="1" si="26"/>
        <v>13.404442000000003</v>
      </c>
    </row>
    <row r="236" spans="1:23" x14ac:dyDescent="0.35">
      <c r="A236" s="9">
        <v>-442</v>
      </c>
      <c r="B236" s="4">
        <f t="shared" si="27"/>
        <v>-55.25</v>
      </c>
      <c r="C236" s="14">
        <v>235</v>
      </c>
      <c r="D236" s="15">
        <v>103.42421386718897</v>
      </c>
      <c r="H236" s="12">
        <v>112.58262221535324</v>
      </c>
      <c r="I236" s="13">
        <f t="shared" si="21"/>
        <v>-69.853820999999996</v>
      </c>
      <c r="J236" s="1">
        <v>-69.853820999999996</v>
      </c>
      <c r="R236" s="16">
        <f t="shared" si="22"/>
        <v>103.42421386718897</v>
      </c>
      <c r="S236" s="16">
        <f t="shared" ca="1" si="23"/>
        <v>-67.078491</v>
      </c>
      <c r="U236" s="16">
        <f t="shared" si="24"/>
        <v>742</v>
      </c>
      <c r="V236" s="16" t="str">
        <f t="shared" si="25"/>
        <v>$J$742</v>
      </c>
      <c r="W236" s="16">
        <f t="shared" ca="1" si="26"/>
        <v>11.828491</v>
      </c>
    </row>
    <row r="237" spans="1:23" x14ac:dyDescent="0.35">
      <c r="A237" s="9">
        <v>-439</v>
      </c>
      <c r="B237" s="4">
        <f t="shared" si="27"/>
        <v>-54.875</v>
      </c>
      <c r="C237" s="14">
        <v>236</v>
      </c>
      <c r="D237" s="15">
        <v>103.36716796875147</v>
      </c>
      <c r="H237" s="12">
        <v>112.56454826733344</v>
      </c>
      <c r="I237" s="13">
        <f t="shared" si="21"/>
        <v>-69.831801999999996</v>
      </c>
      <c r="J237" s="1">
        <v>-69.831801999999996</v>
      </c>
      <c r="R237" s="16">
        <f t="shared" si="22"/>
        <v>103.36716796875147</v>
      </c>
      <c r="S237" s="16">
        <f t="shared" ca="1" si="23"/>
        <v>-67.218185000000005</v>
      </c>
      <c r="U237" s="16">
        <f t="shared" si="24"/>
        <v>745</v>
      </c>
      <c r="V237" s="16" t="str">
        <f t="shared" si="25"/>
        <v>$J$745</v>
      </c>
      <c r="W237" s="16">
        <f t="shared" ca="1" si="26"/>
        <v>12.343185000000005</v>
      </c>
    </row>
    <row r="238" spans="1:23" x14ac:dyDescent="0.35">
      <c r="A238" s="9">
        <v>-442</v>
      </c>
      <c r="B238" s="4">
        <f t="shared" si="27"/>
        <v>-55.25</v>
      </c>
      <c r="C238" s="14">
        <v>237</v>
      </c>
      <c r="D238" s="15">
        <v>103.31012207031398</v>
      </c>
      <c r="H238" s="12">
        <v>112.54647431931363</v>
      </c>
      <c r="I238" s="13">
        <f t="shared" si="21"/>
        <v>-69.706840999999997</v>
      </c>
      <c r="J238" s="1">
        <v>-69.706840999999997</v>
      </c>
      <c r="R238" s="16">
        <f t="shared" si="22"/>
        <v>103.31012207031398</v>
      </c>
      <c r="S238" s="16">
        <f t="shared" ca="1" si="23"/>
        <v>-66.825171999999995</v>
      </c>
      <c r="U238" s="16">
        <f t="shared" si="24"/>
        <v>749</v>
      </c>
      <c r="V238" s="16" t="str">
        <f t="shared" si="25"/>
        <v>$J$749</v>
      </c>
      <c r="W238" s="16">
        <f t="shared" ca="1" si="26"/>
        <v>11.575171999999995</v>
      </c>
    </row>
    <row r="239" spans="1:23" x14ac:dyDescent="0.35">
      <c r="A239" s="9">
        <v>-442</v>
      </c>
      <c r="B239" s="4">
        <f t="shared" si="27"/>
        <v>-55.25</v>
      </c>
      <c r="C239" s="14">
        <v>238</v>
      </c>
      <c r="D239" s="15">
        <v>103.25307617187649</v>
      </c>
      <c r="H239" s="12">
        <v>112.52840037129383</v>
      </c>
      <c r="I239" s="13">
        <f t="shared" si="21"/>
        <v>-69.173293999999999</v>
      </c>
      <c r="J239" s="1">
        <v>-69.173293999999999</v>
      </c>
      <c r="R239" s="16">
        <f t="shared" si="22"/>
        <v>103.25307617187649</v>
      </c>
      <c r="S239" s="16">
        <f t="shared" ca="1" si="23"/>
        <v>-66.237930000000006</v>
      </c>
      <c r="U239" s="16">
        <f t="shared" si="24"/>
        <v>752</v>
      </c>
      <c r="V239" s="16" t="str">
        <f t="shared" si="25"/>
        <v>$J$752</v>
      </c>
      <c r="W239" s="16">
        <f t="shared" ca="1" si="26"/>
        <v>10.987930000000006</v>
      </c>
    </row>
    <row r="240" spans="1:23" x14ac:dyDescent="0.35">
      <c r="A240" s="9">
        <v>-433</v>
      </c>
      <c r="B240" s="4">
        <f t="shared" si="27"/>
        <v>-54.125</v>
      </c>
      <c r="C240" s="14">
        <v>239</v>
      </c>
      <c r="D240" s="15">
        <v>103.19603027343899</v>
      </c>
      <c r="H240" s="12">
        <v>112.51032642327402</v>
      </c>
      <c r="I240" s="13">
        <f t="shared" si="21"/>
        <v>-68.949737999999996</v>
      </c>
      <c r="J240" s="1">
        <v>-68.949737999999996</v>
      </c>
      <c r="R240" s="16">
        <f t="shared" si="22"/>
        <v>103.19603027343899</v>
      </c>
      <c r="S240" s="16">
        <f t="shared" ca="1" si="23"/>
        <v>-66.934844999999996</v>
      </c>
      <c r="U240" s="16">
        <f t="shared" si="24"/>
        <v>755</v>
      </c>
      <c r="V240" s="16" t="str">
        <f t="shared" si="25"/>
        <v>$J$755</v>
      </c>
      <c r="W240" s="16">
        <f t="shared" ca="1" si="26"/>
        <v>12.809844999999996</v>
      </c>
    </row>
    <row r="241" spans="1:23" x14ac:dyDescent="0.35">
      <c r="A241" s="9">
        <v>-451</v>
      </c>
      <c r="B241" s="4">
        <f t="shared" si="27"/>
        <v>-56.375</v>
      </c>
      <c r="C241" s="14">
        <v>240</v>
      </c>
      <c r="D241" s="15">
        <v>103.1389843750015</v>
      </c>
      <c r="H241" s="12">
        <v>112.49225247525422</v>
      </c>
      <c r="I241" s="13">
        <f t="shared" si="21"/>
        <v>-69.362587000000005</v>
      </c>
      <c r="J241" s="1">
        <v>-69.362587000000005</v>
      </c>
      <c r="R241" s="16">
        <f t="shared" si="22"/>
        <v>103.1389843750015</v>
      </c>
      <c r="S241" s="16">
        <f t="shared" ca="1" si="23"/>
        <v>-66.710915</v>
      </c>
      <c r="U241" s="16">
        <f t="shared" si="24"/>
        <v>758</v>
      </c>
      <c r="V241" s="16" t="str">
        <f t="shared" si="25"/>
        <v>$J$758</v>
      </c>
      <c r="W241" s="16">
        <f t="shared" ca="1" si="26"/>
        <v>10.335915</v>
      </c>
    </row>
    <row r="242" spans="1:23" x14ac:dyDescent="0.35">
      <c r="A242" s="9">
        <v>-445</v>
      </c>
      <c r="B242" s="4">
        <f t="shared" si="27"/>
        <v>-55.625</v>
      </c>
      <c r="C242" s="14">
        <v>241</v>
      </c>
      <c r="D242" s="15">
        <v>103.08193847656401</v>
      </c>
      <c r="H242" s="12">
        <v>112.47417852723441</v>
      </c>
      <c r="I242" s="13">
        <f t="shared" si="21"/>
        <v>-70.155456999999998</v>
      </c>
      <c r="J242" s="1">
        <v>-70.155456999999998</v>
      </c>
      <c r="R242" s="16">
        <f t="shared" si="22"/>
        <v>103.08193847656401</v>
      </c>
      <c r="S242" s="16">
        <f t="shared" ca="1" si="23"/>
        <v>-66.349746999999994</v>
      </c>
      <c r="U242" s="16">
        <f t="shared" si="24"/>
        <v>761</v>
      </c>
      <c r="V242" s="16" t="str">
        <f t="shared" si="25"/>
        <v>$J$761</v>
      </c>
      <c r="W242" s="16">
        <f t="shared" ca="1" si="26"/>
        <v>10.724746999999994</v>
      </c>
    </row>
    <row r="243" spans="1:23" x14ac:dyDescent="0.35">
      <c r="A243" s="9">
        <v>-442</v>
      </c>
      <c r="B243" s="4">
        <f t="shared" si="27"/>
        <v>-55.25</v>
      </c>
      <c r="C243" s="14">
        <v>242</v>
      </c>
      <c r="D243" s="15">
        <v>103.02489257812651</v>
      </c>
      <c r="H243" s="12">
        <v>112.45610457921461</v>
      </c>
      <c r="I243" s="13">
        <f t="shared" si="21"/>
        <v>-70.327026000000004</v>
      </c>
      <c r="J243" s="1">
        <v>-70.327026000000004</v>
      </c>
      <c r="R243" s="16">
        <f t="shared" si="22"/>
        <v>103.02489257812651</v>
      </c>
      <c r="S243" s="16">
        <f t="shared" ca="1" si="23"/>
        <v>-67.979575999999994</v>
      </c>
      <c r="U243" s="16">
        <f t="shared" si="24"/>
        <v>764</v>
      </c>
      <c r="V243" s="16" t="str">
        <f t="shared" si="25"/>
        <v>$J$764</v>
      </c>
      <c r="W243" s="16">
        <f t="shared" ca="1" si="26"/>
        <v>12.729575999999994</v>
      </c>
    </row>
    <row r="244" spans="1:23" x14ac:dyDescent="0.35">
      <c r="A244" s="9">
        <v>-445</v>
      </c>
      <c r="B244" s="4">
        <f t="shared" si="27"/>
        <v>-55.625</v>
      </c>
      <c r="C244" s="14">
        <v>243</v>
      </c>
      <c r="D244" s="15">
        <v>102.96784667968902</v>
      </c>
      <c r="H244" s="12">
        <v>112.43803063119481</v>
      </c>
      <c r="I244" s="13">
        <f t="shared" si="21"/>
        <v>-69.636734000000004</v>
      </c>
      <c r="J244" s="1">
        <v>-69.636734000000004</v>
      </c>
      <c r="R244" s="16">
        <f t="shared" si="22"/>
        <v>102.96784667968902</v>
      </c>
      <c r="S244" s="16">
        <f t="shared" ca="1" si="23"/>
        <v>-65.396987999999993</v>
      </c>
      <c r="U244" s="16">
        <f t="shared" si="24"/>
        <v>767</v>
      </c>
      <c r="V244" s="16" t="str">
        <f t="shared" si="25"/>
        <v>$J$767</v>
      </c>
      <c r="W244" s="16">
        <f t="shared" ca="1" si="26"/>
        <v>9.7719879999999932</v>
      </c>
    </row>
    <row r="245" spans="1:23" x14ac:dyDescent="0.35">
      <c r="A245" s="9">
        <v>-451</v>
      </c>
      <c r="B245" s="4">
        <f t="shared" si="27"/>
        <v>-56.375</v>
      </c>
      <c r="C245" s="14">
        <v>244</v>
      </c>
      <c r="D245" s="15">
        <v>102.91080078125152</v>
      </c>
      <c r="H245" s="12">
        <v>112.419956683175</v>
      </c>
      <c r="I245" s="13">
        <f t="shared" si="21"/>
        <v>-69.097770999999995</v>
      </c>
      <c r="J245" s="1">
        <v>-69.097770999999995</v>
      </c>
      <c r="R245" s="16">
        <f t="shared" si="22"/>
        <v>102.91080078125152</v>
      </c>
      <c r="S245" s="16">
        <f t="shared" ca="1" si="23"/>
        <v>-65.077979999999997</v>
      </c>
      <c r="U245" s="16">
        <f t="shared" si="24"/>
        <v>771</v>
      </c>
      <c r="V245" s="16" t="str">
        <f t="shared" si="25"/>
        <v>$J$771</v>
      </c>
      <c r="W245" s="16">
        <f t="shared" ca="1" si="26"/>
        <v>8.7029799999999966</v>
      </c>
    </row>
    <row r="246" spans="1:23" x14ac:dyDescent="0.35">
      <c r="A246" s="9">
        <v>-448</v>
      </c>
      <c r="B246" s="4">
        <f t="shared" si="27"/>
        <v>-56</v>
      </c>
      <c r="C246" s="14">
        <v>245</v>
      </c>
      <c r="D246" s="15">
        <v>102.85375488281403</v>
      </c>
      <c r="H246" s="12">
        <v>112.4018827351552</v>
      </c>
      <c r="I246" s="13">
        <f t="shared" si="21"/>
        <v>-68.908562000000003</v>
      </c>
      <c r="J246" s="1">
        <v>-68.908562000000003</v>
      </c>
      <c r="R246" s="16">
        <f t="shared" si="22"/>
        <v>102.85375488281403</v>
      </c>
      <c r="S246" s="16">
        <f t="shared" ca="1" si="23"/>
        <v>-64.581496999999999</v>
      </c>
      <c r="U246" s="16">
        <f t="shared" si="24"/>
        <v>774</v>
      </c>
      <c r="V246" s="16" t="str">
        <f t="shared" si="25"/>
        <v>$J$774</v>
      </c>
      <c r="W246" s="16">
        <f t="shared" ca="1" si="26"/>
        <v>8.5814969999999988</v>
      </c>
    </row>
    <row r="247" spans="1:23" x14ac:dyDescent="0.35">
      <c r="A247" s="9">
        <v>-445</v>
      </c>
      <c r="B247" s="4">
        <f t="shared" si="27"/>
        <v>-55.625</v>
      </c>
      <c r="C247" s="14">
        <v>246</v>
      </c>
      <c r="D247" s="15">
        <v>102.79670898437654</v>
      </c>
      <c r="H247" s="12">
        <v>112.38380878713539</v>
      </c>
      <c r="I247" s="13">
        <f t="shared" si="21"/>
        <v>-69.107360999999997</v>
      </c>
      <c r="J247" s="1">
        <v>-69.107360999999997</v>
      </c>
      <c r="R247" s="16">
        <f t="shared" si="22"/>
        <v>102.79670898437654</v>
      </c>
      <c r="S247" s="16">
        <f t="shared" ca="1" si="23"/>
        <v>-65.891250999999997</v>
      </c>
      <c r="U247" s="16">
        <f t="shared" si="24"/>
        <v>777</v>
      </c>
      <c r="V247" s="16" t="str">
        <f t="shared" si="25"/>
        <v>$J$777</v>
      </c>
      <c r="W247" s="16">
        <f t="shared" ca="1" si="26"/>
        <v>10.266250999999997</v>
      </c>
    </row>
    <row r="248" spans="1:23" x14ac:dyDescent="0.35">
      <c r="A248" s="9">
        <v>-445</v>
      </c>
      <c r="B248" s="4">
        <f t="shared" si="27"/>
        <v>-55.625</v>
      </c>
      <c r="C248" s="14">
        <v>247</v>
      </c>
      <c r="D248" s="15">
        <v>102.73966308593904</v>
      </c>
      <c r="H248" s="12">
        <v>112.36573483911559</v>
      </c>
      <c r="I248" s="13">
        <f t="shared" si="21"/>
        <v>-69.384506000000002</v>
      </c>
      <c r="J248" s="1">
        <v>-69.384506000000002</v>
      </c>
      <c r="R248" s="16">
        <f t="shared" si="22"/>
        <v>102.73966308593904</v>
      </c>
      <c r="S248" s="16">
        <f t="shared" ca="1" si="23"/>
        <v>-64.100989999999996</v>
      </c>
      <c r="U248" s="16">
        <f t="shared" si="24"/>
        <v>780</v>
      </c>
      <c r="V248" s="16" t="str">
        <f t="shared" si="25"/>
        <v>$J$780</v>
      </c>
      <c r="W248" s="16">
        <f t="shared" ca="1" si="26"/>
        <v>8.4759899999999959</v>
      </c>
    </row>
    <row r="249" spans="1:23" x14ac:dyDescent="0.35">
      <c r="A249" s="9">
        <v>-445</v>
      </c>
      <c r="B249" s="4">
        <f t="shared" si="27"/>
        <v>-55.625</v>
      </c>
      <c r="C249" s="14">
        <v>248</v>
      </c>
      <c r="D249" s="15">
        <v>102.68261718750155</v>
      </c>
      <c r="H249" s="12">
        <v>112.34766089109579</v>
      </c>
      <c r="I249" s="13">
        <f t="shared" si="21"/>
        <v>-69.092315999999997</v>
      </c>
      <c r="J249" s="1">
        <v>-69.092315999999997</v>
      </c>
      <c r="R249" s="16">
        <f t="shared" si="22"/>
        <v>102.68261718750155</v>
      </c>
      <c r="S249" s="16">
        <f t="shared" ca="1" si="23"/>
        <v>-63.835037</v>
      </c>
      <c r="U249" s="16">
        <f t="shared" si="24"/>
        <v>783</v>
      </c>
      <c r="V249" s="16" t="str">
        <f t="shared" si="25"/>
        <v>$J$783</v>
      </c>
      <c r="W249" s="16">
        <f t="shared" ca="1" si="26"/>
        <v>8.2100369999999998</v>
      </c>
    </row>
    <row r="250" spans="1:23" x14ac:dyDescent="0.35">
      <c r="A250" s="9">
        <v>-442</v>
      </c>
      <c r="B250" s="4">
        <f t="shared" si="27"/>
        <v>-55.25</v>
      </c>
      <c r="C250" s="14">
        <v>249</v>
      </c>
      <c r="D250" s="15">
        <v>102.62557128906406</v>
      </c>
      <c r="H250" s="12">
        <v>112.32958694307598</v>
      </c>
      <c r="I250" s="13">
        <f t="shared" si="21"/>
        <v>-68.766616999999997</v>
      </c>
      <c r="J250" s="1">
        <v>-68.766616999999997</v>
      </c>
      <c r="R250" s="16">
        <f t="shared" si="22"/>
        <v>102.62557128906406</v>
      </c>
      <c r="S250" s="16">
        <f t="shared" ca="1" si="23"/>
        <v>-63.797500999999997</v>
      </c>
      <c r="U250" s="16">
        <f t="shared" si="24"/>
        <v>786</v>
      </c>
      <c r="V250" s="16" t="str">
        <f t="shared" si="25"/>
        <v>$J$786</v>
      </c>
      <c r="W250" s="16">
        <f t="shared" ca="1" si="26"/>
        <v>8.5475009999999969</v>
      </c>
    </row>
    <row r="251" spans="1:23" x14ac:dyDescent="0.35">
      <c r="A251" s="9">
        <v>-442</v>
      </c>
      <c r="B251" s="4">
        <f t="shared" si="27"/>
        <v>-55.25</v>
      </c>
      <c r="C251" s="14">
        <v>250</v>
      </c>
      <c r="D251" s="15">
        <v>102.56852539062656</v>
      </c>
      <c r="H251" s="12">
        <v>112.31151299505618</v>
      </c>
      <c r="I251" s="13">
        <f t="shared" si="21"/>
        <v>-69.355484000000004</v>
      </c>
      <c r="J251" s="1">
        <v>-69.355484000000004</v>
      </c>
      <c r="R251" s="16">
        <f t="shared" si="22"/>
        <v>102.56852539062656</v>
      </c>
      <c r="S251" s="16">
        <f t="shared" ca="1" si="23"/>
        <v>-62.911895999999999</v>
      </c>
      <c r="U251" s="16">
        <f t="shared" si="24"/>
        <v>790</v>
      </c>
      <c r="V251" s="16" t="str">
        <f t="shared" si="25"/>
        <v>$J$790</v>
      </c>
      <c r="W251" s="16">
        <f t="shared" ca="1" si="26"/>
        <v>7.6618959999999987</v>
      </c>
    </row>
    <row r="252" spans="1:23" x14ac:dyDescent="0.35">
      <c r="A252" s="9">
        <v>-451</v>
      </c>
      <c r="B252" s="4">
        <f t="shared" si="27"/>
        <v>-56.375</v>
      </c>
      <c r="C252" s="14">
        <v>251</v>
      </c>
      <c r="D252" s="15">
        <v>102.51147949218907</v>
      </c>
      <c r="H252" s="12">
        <v>112.29343904703637</v>
      </c>
      <c r="I252" s="13">
        <f t="shared" si="21"/>
        <v>-70.152434999999997</v>
      </c>
      <c r="J252" s="1">
        <v>-70.152434999999997</v>
      </c>
      <c r="R252" s="16">
        <f t="shared" si="22"/>
        <v>102.51147949218907</v>
      </c>
      <c r="S252" s="16">
        <f t="shared" ca="1" si="23"/>
        <v>-62.589821000000001</v>
      </c>
      <c r="U252" s="16">
        <f t="shared" si="24"/>
        <v>793</v>
      </c>
      <c r="V252" s="16" t="str">
        <f t="shared" si="25"/>
        <v>$J$793</v>
      </c>
      <c r="W252" s="16">
        <f t="shared" ca="1" si="26"/>
        <v>6.2148210000000006</v>
      </c>
    </row>
    <row r="253" spans="1:23" x14ac:dyDescent="0.35">
      <c r="A253" s="9">
        <v>-439</v>
      </c>
      <c r="B253" s="4">
        <f t="shared" si="27"/>
        <v>-54.875</v>
      </c>
      <c r="C253" s="14">
        <v>252</v>
      </c>
      <c r="D253" s="15">
        <v>102.45443359375157</v>
      </c>
      <c r="H253" s="12">
        <v>112.27536509901657</v>
      </c>
      <c r="I253" s="13">
        <f t="shared" si="21"/>
        <v>-70.486923000000004</v>
      </c>
      <c r="J253" s="1">
        <v>-70.486923000000004</v>
      </c>
      <c r="R253" s="16">
        <f t="shared" si="22"/>
        <v>102.45443359375157</v>
      </c>
      <c r="S253" s="16">
        <f t="shared" ca="1" si="23"/>
        <v>-62.951813000000001</v>
      </c>
      <c r="U253" s="16">
        <f t="shared" si="24"/>
        <v>796</v>
      </c>
      <c r="V253" s="16" t="str">
        <f t="shared" si="25"/>
        <v>$J$796</v>
      </c>
      <c r="W253" s="16">
        <f t="shared" ca="1" si="26"/>
        <v>8.0768130000000014</v>
      </c>
    </row>
    <row r="254" spans="1:23" x14ac:dyDescent="0.35">
      <c r="A254" s="9">
        <v>-448</v>
      </c>
      <c r="B254" s="4">
        <f t="shared" si="27"/>
        <v>-56</v>
      </c>
      <c r="C254" s="14">
        <v>253</v>
      </c>
      <c r="D254" s="15">
        <v>102.39738769531408</v>
      </c>
      <c r="H254" s="12">
        <v>112.25729115099676</v>
      </c>
      <c r="I254" s="13">
        <f t="shared" si="21"/>
        <v>-70.513153000000003</v>
      </c>
      <c r="J254" s="1">
        <v>-70.513153000000003</v>
      </c>
      <c r="R254" s="16">
        <f t="shared" si="22"/>
        <v>102.39738769531408</v>
      </c>
      <c r="S254" s="16">
        <f t="shared" ca="1" si="23"/>
        <v>-63.182129000000003</v>
      </c>
      <c r="U254" s="16">
        <f t="shared" si="24"/>
        <v>799</v>
      </c>
      <c r="V254" s="16" t="str">
        <f t="shared" si="25"/>
        <v>$J$799</v>
      </c>
      <c r="W254" s="16">
        <f t="shared" ca="1" si="26"/>
        <v>7.1821290000000033</v>
      </c>
    </row>
    <row r="255" spans="1:23" x14ac:dyDescent="0.35">
      <c r="A255" s="9">
        <v>-448</v>
      </c>
      <c r="B255" s="4">
        <f t="shared" si="27"/>
        <v>-56</v>
      </c>
      <c r="C255" s="14">
        <v>254</v>
      </c>
      <c r="D255" s="15">
        <v>102.34034179687659</v>
      </c>
      <c r="H255" s="12">
        <v>112.23921720297696</v>
      </c>
      <c r="I255" s="13">
        <f t="shared" si="21"/>
        <v>-70.399590000000003</v>
      </c>
      <c r="J255" s="1">
        <v>-70.399590000000003</v>
      </c>
      <c r="R255" s="16">
        <f t="shared" si="22"/>
        <v>102.34034179687659</v>
      </c>
      <c r="S255" s="16">
        <f t="shared" ca="1" si="23"/>
        <v>-61.515670999999998</v>
      </c>
      <c r="U255" s="16">
        <f t="shared" si="24"/>
        <v>802</v>
      </c>
      <c r="V255" s="16" t="str">
        <f t="shared" si="25"/>
        <v>$J$802</v>
      </c>
      <c r="W255" s="16">
        <f t="shared" ca="1" si="26"/>
        <v>5.5156709999999975</v>
      </c>
    </row>
    <row r="256" spans="1:23" x14ac:dyDescent="0.35">
      <c r="A256" s="9">
        <v>-442</v>
      </c>
      <c r="B256" s="4">
        <f t="shared" si="27"/>
        <v>-55.25</v>
      </c>
      <c r="C256" s="14">
        <v>255</v>
      </c>
      <c r="D256" s="15">
        <v>102.28329589843909</v>
      </c>
      <c r="H256" s="12">
        <v>112.22114325495716</v>
      </c>
      <c r="I256" s="13">
        <f t="shared" si="21"/>
        <v>-70.521193999999994</v>
      </c>
      <c r="J256" s="1">
        <v>-70.521193999999994</v>
      </c>
      <c r="R256" s="16">
        <f t="shared" si="22"/>
        <v>102.28329589843909</v>
      </c>
      <c r="S256" s="16">
        <f t="shared" ca="1" si="23"/>
        <v>-62.193069000000001</v>
      </c>
      <c r="U256" s="16">
        <f t="shared" si="24"/>
        <v>805</v>
      </c>
      <c r="V256" s="16" t="str">
        <f t="shared" si="25"/>
        <v>$J$805</v>
      </c>
      <c r="W256" s="16">
        <f t="shared" ca="1" si="26"/>
        <v>6.9430690000000013</v>
      </c>
    </row>
    <row r="257" spans="1:23" x14ac:dyDescent="0.35">
      <c r="A257" s="9">
        <v>-451</v>
      </c>
      <c r="B257" s="4">
        <f t="shared" si="27"/>
        <v>-56.375</v>
      </c>
      <c r="C257" s="14">
        <v>256</v>
      </c>
      <c r="D257" s="15">
        <v>102.2262500000016</v>
      </c>
      <c r="H257" s="12">
        <v>112.20306930693735</v>
      </c>
      <c r="I257" s="13">
        <f t="shared" ref="I257:I320" si="28">J257+0</f>
        <v>-70.381943000000007</v>
      </c>
      <c r="J257" s="1">
        <v>-70.381943000000007</v>
      </c>
      <c r="R257" s="16">
        <f t="shared" ref="R257:R320" si="29">D257</f>
        <v>102.2262500000016</v>
      </c>
      <c r="S257" s="16">
        <f t="shared" ref="S257:S320" ca="1" si="30">INDIRECT(V257)</f>
        <v>-60.943100000000001</v>
      </c>
      <c r="U257" s="16">
        <f t="shared" ref="U257:U320" si="31">MATCH(D257,H$1:H$3233,-1)</f>
        <v>809</v>
      </c>
      <c r="V257" s="16" t="str">
        <f t="shared" ref="V257:V320" si="32">ADDRESS(U257,10)</f>
        <v>$J$809</v>
      </c>
      <c r="W257" s="16">
        <f t="shared" ref="W257:W320" ca="1" si="33">SQRT((S257-B257)^2)</f>
        <v>4.5681000000000012</v>
      </c>
    </row>
    <row r="258" spans="1:23" x14ac:dyDescent="0.35">
      <c r="A258" s="9">
        <v>-442</v>
      </c>
      <c r="B258" s="4">
        <f t="shared" ref="B258:B321" si="34">A258/8</f>
        <v>-55.25</v>
      </c>
      <c r="C258" s="14">
        <v>257</v>
      </c>
      <c r="D258" s="15">
        <v>102.16920410156411</v>
      </c>
      <c r="H258" s="12">
        <v>112.18499535891755</v>
      </c>
      <c r="I258" s="13">
        <f t="shared" si="28"/>
        <v>-70.295280000000005</v>
      </c>
      <c r="J258" s="1">
        <v>-70.295280000000005</v>
      </c>
      <c r="R258" s="16">
        <f t="shared" si="29"/>
        <v>102.16920410156411</v>
      </c>
      <c r="S258" s="16">
        <f t="shared" ca="1" si="30"/>
        <v>-61.015495000000001</v>
      </c>
      <c r="U258" s="16">
        <f t="shared" si="31"/>
        <v>812</v>
      </c>
      <c r="V258" s="16" t="str">
        <f t="shared" si="32"/>
        <v>$J$812</v>
      </c>
      <c r="W258" s="16">
        <f t="shared" ca="1" si="33"/>
        <v>5.7654950000000014</v>
      </c>
    </row>
    <row r="259" spans="1:23" x14ac:dyDescent="0.35">
      <c r="A259" s="9">
        <v>-451</v>
      </c>
      <c r="B259" s="4">
        <f t="shared" si="34"/>
        <v>-56.375</v>
      </c>
      <c r="C259" s="14">
        <v>258</v>
      </c>
      <c r="D259" s="15">
        <v>102.11215820312661</v>
      </c>
      <c r="H259" s="12">
        <v>112.16692141089774</v>
      </c>
      <c r="I259" s="13">
        <f t="shared" si="28"/>
        <v>-70.056479999999993</v>
      </c>
      <c r="J259" s="1">
        <v>-70.056479999999993</v>
      </c>
      <c r="R259" s="16">
        <f t="shared" si="29"/>
        <v>102.11215820312661</v>
      </c>
      <c r="S259" s="16">
        <f t="shared" ca="1" si="30"/>
        <v>-60.945549</v>
      </c>
      <c r="U259" s="16">
        <f t="shared" si="31"/>
        <v>815</v>
      </c>
      <c r="V259" s="16" t="str">
        <f t="shared" si="32"/>
        <v>$J$815</v>
      </c>
      <c r="W259" s="16">
        <f t="shared" ca="1" si="33"/>
        <v>4.5705489999999998</v>
      </c>
    </row>
    <row r="260" spans="1:23" x14ac:dyDescent="0.35">
      <c r="A260" s="9">
        <v>-448</v>
      </c>
      <c r="B260" s="4">
        <f t="shared" si="34"/>
        <v>-56</v>
      </c>
      <c r="C260" s="14">
        <v>259</v>
      </c>
      <c r="D260" s="15">
        <v>102.05511230468912</v>
      </c>
      <c r="H260" s="12">
        <v>112.14884746287794</v>
      </c>
      <c r="I260" s="13">
        <f t="shared" si="28"/>
        <v>-69.700362999999996</v>
      </c>
      <c r="J260" s="1">
        <v>-69.700362999999996</v>
      </c>
      <c r="R260" s="16">
        <f t="shared" si="29"/>
        <v>102.05511230468912</v>
      </c>
      <c r="S260" s="16">
        <f t="shared" ca="1" si="30"/>
        <v>-60.286727999999997</v>
      </c>
      <c r="U260" s="16">
        <f t="shared" si="31"/>
        <v>818</v>
      </c>
      <c r="V260" s="16" t="str">
        <f t="shared" si="32"/>
        <v>$J$818</v>
      </c>
      <c r="W260" s="16">
        <f t="shared" ca="1" si="33"/>
        <v>4.2867279999999965</v>
      </c>
    </row>
    <row r="261" spans="1:23" x14ac:dyDescent="0.35">
      <c r="A261" s="9">
        <v>-448</v>
      </c>
      <c r="B261" s="4">
        <f t="shared" si="34"/>
        <v>-56</v>
      </c>
      <c r="C261" s="14">
        <v>260</v>
      </c>
      <c r="D261" s="15">
        <v>101.99806640625162</v>
      </c>
      <c r="H261" s="12">
        <v>112.13077351485813</v>
      </c>
      <c r="I261" s="13">
        <f t="shared" si="28"/>
        <v>-69.474784999999997</v>
      </c>
      <c r="J261" s="1">
        <v>-69.474784999999997</v>
      </c>
      <c r="R261" s="16">
        <f t="shared" si="29"/>
        <v>101.99806640625162</v>
      </c>
      <c r="S261" s="16">
        <f t="shared" ca="1" si="30"/>
        <v>-60.368996000000003</v>
      </c>
      <c r="U261" s="16">
        <f t="shared" si="31"/>
        <v>821</v>
      </c>
      <c r="V261" s="16" t="str">
        <f t="shared" si="32"/>
        <v>$J$821</v>
      </c>
      <c r="W261" s="16">
        <f t="shared" ca="1" si="33"/>
        <v>4.3689960000000028</v>
      </c>
    </row>
    <row r="262" spans="1:23" x14ac:dyDescent="0.35">
      <c r="A262" s="9">
        <v>-445</v>
      </c>
      <c r="B262" s="4">
        <f t="shared" si="34"/>
        <v>-55.625</v>
      </c>
      <c r="C262" s="14">
        <v>261</v>
      </c>
      <c r="D262" s="15">
        <v>101.94102050781413</v>
      </c>
      <c r="H262" s="12">
        <v>112.11269956683833</v>
      </c>
      <c r="I262" s="13">
        <f t="shared" si="28"/>
        <v>-69.143874999999994</v>
      </c>
      <c r="J262" s="1">
        <v>-69.143874999999994</v>
      </c>
      <c r="R262" s="16">
        <f t="shared" si="29"/>
        <v>101.94102050781413</v>
      </c>
      <c r="S262" s="16">
        <f t="shared" ca="1" si="30"/>
        <v>-61.064774</v>
      </c>
      <c r="U262" s="16">
        <f t="shared" si="31"/>
        <v>824</v>
      </c>
      <c r="V262" s="16" t="str">
        <f t="shared" si="32"/>
        <v>$J$824</v>
      </c>
      <c r="W262" s="16">
        <f t="shared" ca="1" si="33"/>
        <v>5.4397739999999999</v>
      </c>
    </row>
    <row r="263" spans="1:23" x14ac:dyDescent="0.35">
      <c r="A263" s="9">
        <v>-445</v>
      </c>
      <c r="B263" s="4">
        <f t="shared" si="34"/>
        <v>-55.625</v>
      </c>
      <c r="C263" s="14">
        <v>262</v>
      </c>
      <c r="D263" s="15">
        <v>101.88397460937664</v>
      </c>
      <c r="H263" s="12">
        <v>112.09462561881853</v>
      </c>
      <c r="I263" s="13">
        <f t="shared" si="28"/>
        <v>-68.945601999999994</v>
      </c>
      <c r="J263" s="1">
        <v>-68.945601999999994</v>
      </c>
      <c r="R263" s="16">
        <f t="shared" si="29"/>
        <v>101.88397460937664</v>
      </c>
      <c r="S263" s="16">
        <f t="shared" ca="1" si="30"/>
        <v>-59.795653999999999</v>
      </c>
      <c r="U263" s="16">
        <f t="shared" si="31"/>
        <v>827</v>
      </c>
      <c r="V263" s="16" t="str">
        <f t="shared" si="32"/>
        <v>$J$827</v>
      </c>
      <c r="W263" s="16">
        <f t="shared" ca="1" si="33"/>
        <v>4.170653999999999</v>
      </c>
    </row>
    <row r="264" spans="1:23" x14ac:dyDescent="0.35">
      <c r="A264" s="9">
        <v>-442</v>
      </c>
      <c r="B264" s="4">
        <f t="shared" si="34"/>
        <v>-55.25</v>
      </c>
      <c r="C264" s="14">
        <v>263</v>
      </c>
      <c r="D264" s="15">
        <v>101.82692871093914</v>
      </c>
      <c r="H264" s="12">
        <v>112.07655167079872</v>
      </c>
      <c r="I264" s="13">
        <f t="shared" si="28"/>
        <v>-69.130699000000007</v>
      </c>
      <c r="J264" s="1">
        <v>-69.130699000000007</v>
      </c>
      <c r="R264" s="16">
        <f t="shared" si="29"/>
        <v>101.82692871093914</v>
      </c>
      <c r="S264" s="16">
        <f t="shared" ca="1" si="30"/>
        <v>-59.936813000000001</v>
      </c>
      <c r="U264" s="16">
        <f t="shared" si="31"/>
        <v>831</v>
      </c>
      <c r="V264" s="16" t="str">
        <f t="shared" si="32"/>
        <v>$J$831</v>
      </c>
      <c r="W264" s="16">
        <f t="shared" ca="1" si="33"/>
        <v>4.6868130000000008</v>
      </c>
    </row>
    <row r="265" spans="1:23" x14ac:dyDescent="0.35">
      <c r="A265" s="9">
        <v>-439</v>
      </c>
      <c r="B265" s="4">
        <f t="shared" si="34"/>
        <v>-54.875</v>
      </c>
      <c r="C265" s="14">
        <v>264</v>
      </c>
      <c r="D265" s="15">
        <v>101.76988281250165</v>
      </c>
      <c r="H265" s="12">
        <v>112.05847772277892</v>
      </c>
      <c r="I265" s="13">
        <f t="shared" si="28"/>
        <v>-69.704841999999999</v>
      </c>
      <c r="J265" s="1">
        <v>-69.704841999999999</v>
      </c>
      <c r="R265" s="16">
        <f t="shared" si="29"/>
        <v>101.76988281250165</v>
      </c>
      <c r="S265" s="16">
        <f t="shared" ca="1" si="30"/>
        <v>-60.992249000000001</v>
      </c>
      <c r="U265" s="16">
        <f t="shared" si="31"/>
        <v>834</v>
      </c>
      <c r="V265" s="16" t="str">
        <f t="shared" si="32"/>
        <v>$J$834</v>
      </c>
      <c r="W265" s="16">
        <f t="shared" ca="1" si="33"/>
        <v>6.117249000000001</v>
      </c>
    </row>
    <row r="266" spans="1:23" x14ac:dyDescent="0.35">
      <c r="A266" s="9">
        <v>-458</v>
      </c>
      <c r="B266" s="4">
        <f t="shared" si="34"/>
        <v>-57.25</v>
      </c>
      <c r="C266" s="14">
        <v>265</v>
      </c>
      <c r="D266" s="15">
        <v>101.71283691406416</v>
      </c>
      <c r="H266" s="12">
        <v>112.04040377475911</v>
      </c>
      <c r="I266" s="13">
        <f t="shared" si="28"/>
        <v>-69.904670999999993</v>
      </c>
      <c r="J266" s="1">
        <v>-69.904670999999993</v>
      </c>
      <c r="R266" s="16">
        <f t="shared" si="29"/>
        <v>101.71283691406416</v>
      </c>
      <c r="S266" s="16">
        <f t="shared" ca="1" si="30"/>
        <v>-60.162239</v>
      </c>
      <c r="U266" s="16">
        <f t="shared" si="31"/>
        <v>837</v>
      </c>
      <c r="V266" s="16" t="str">
        <f t="shared" si="32"/>
        <v>$J$837</v>
      </c>
      <c r="W266" s="16">
        <f t="shared" ca="1" si="33"/>
        <v>2.9122389999999996</v>
      </c>
    </row>
    <row r="267" spans="1:23" x14ac:dyDescent="0.35">
      <c r="A267" s="9">
        <v>-439</v>
      </c>
      <c r="B267" s="4">
        <f t="shared" si="34"/>
        <v>-54.875</v>
      </c>
      <c r="C267" s="14">
        <v>266</v>
      </c>
      <c r="D267" s="15">
        <v>101.65579101562666</v>
      </c>
      <c r="H267" s="12">
        <v>112.02232982673931</v>
      </c>
      <c r="I267" s="13">
        <f t="shared" si="28"/>
        <v>-69.785301000000004</v>
      </c>
      <c r="J267" s="1">
        <v>-69.785301000000004</v>
      </c>
      <c r="R267" s="16">
        <f t="shared" si="29"/>
        <v>101.65579101562666</v>
      </c>
      <c r="S267" s="16">
        <f t="shared" ca="1" si="30"/>
        <v>-59.572257999999998</v>
      </c>
      <c r="U267" s="16">
        <f t="shared" si="31"/>
        <v>840</v>
      </c>
      <c r="V267" s="16" t="str">
        <f t="shared" si="32"/>
        <v>$J$840</v>
      </c>
      <c r="W267" s="16">
        <f t="shared" ca="1" si="33"/>
        <v>4.6972579999999979</v>
      </c>
    </row>
    <row r="268" spans="1:23" x14ac:dyDescent="0.35">
      <c r="A268" s="9">
        <v>-445</v>
      </c>
      <c r="B268" s="4">
        <f t="shared" si="34"/>
        <v>-55.625</v>
      </c>
      <c r="C268" s="14">
        <v>267</v>
      </c>
      <c r="D268" s="15">
        <v>101.59874511718917</v>
      </c>
      <c r="H268" s="12">
        <v>112.0042558787195</v>
      </c>
      <c r="I268" s="13">
        <f t="shared" si="28"/>
        <v>-69.976005999999998</v>
      </c>
      <c r="J268" s="1">
        <v>-69.976005999999998</v>
      </c>
      <c r="R268" s="16">
        <f t="shared" si="29"/>
        <v>101.59874511718917</v>
      </c>
      <c r="S268" s="16">
        <f t="shared" ca="1" si="30"/>
        <v>-59.196587000000001</v>
      </c>
      <c r="U268" s="16">
        <f t="shared" si="31"/>
        <v>843</v>
      </c>
      <c r="V268" s="16" t="str">
        <f t="shared" si="32"/>
        <v>$J$843</v>
      </c>
      <c r="W268" s="16">
        <f t="shared" ca="1" si="33"/>
        <v>3.571587000000001</v>
      </c>
    </row>
    <row r="269" spans="1:23" x14ac:dyDescent="0.35">
      <c r="A269" s="9">
        <v>-439</v>
      </c>
      <c r="B269" s="4">
        <f t="shared" si="34"/>
        <v>-54.875</v>
      </c>
      <c r="C269" s="14">
        <v>268</v>
      </c>
      <c r="D269" s="15">
        <v>101.54169921875167</v>
      </c>
      <c r="H269" s="12">
        <v>111.9861819306997</v>
      </c>
      <c r="I269" s="13">
        <f t="shared" si="28"/>
        <v>-70.557479999999998</v>
      </c>
      <c r="J269" s="1">
        <v>-70.557479999999998</v>
      </c>
      <c r="R269" s="16">
        <f t="shared" si="29"/>
        <v>101.54169921875167</v>
      </c>
      <c r="S269" s="16">
        <f t="shared" ca="1" si="30"/>
        <v>-59.049033999999999</v>
      </c>
      <c r="U269" s="16">
        <f t="shared" si="31"/>
        <v>846</v>
      </c>
      <c r="V269" s="16" t="str">
        <f t="shared" si="32"/>
        <v>$J$846</v>
      </c>
      <c r="W269" s="16">
        <f t="shared" ca="1" si="33"/>
        <v>4.1740339999999989</v>
      </c>
    </row>
    <row r="270" spans="1:23" x14ac:dyDescent="0.35">
      <c r="A270" s="9">
        <v>-445</v>
      </c>
      <c r="B270" s="4">
        <f t="shared" si="34"/>
        <v>-55.625</v>
      </c>
      <c r="C270" s="14">
        <v>269</v>
      </c>
      <c r="D270" s="15">
        <v>101.48465332031418</v>
      </c>
      <c r="H270" s="12">
        <v>111.9681079826799</v>
      </c>
      <c r="I270" s="13">
        <f t="shared" si="28"/>
        <v>-70.957854999999995</v>
      </c>
      <c r="J270" s="1">
        <v>-70.957854999999995</v>
      </c>
      <c r="R270" s="16">
        <f t="shared" si="29"/>
        <v>101.48465332031418</v>
      </c>
      <c r="S270" s="16">
        <f t="shared" ca="1" si="30"/>
        <v>-58.468895000000003</v>
      </c>
      <c r="U270" s="16">
        <f t="shared" si="31"/>
        <v>850</v>
      </c>
      <c r="V270" s="16" t="str">
        <f t="shared" si="32"/>
        <v>$J$850</v>
      </c>
      <c r="W270" s="16">
        <f t="shared" ca="1" si="33"/>
        <v>2.8438950000000034</v>
      </c>
    </row>
    <row r="271" spans="1:23" x14ac:dyDescent="0.35">
      <c r="A271" s="9">
        <v>-439</v>
      </c>
      <c r="B271" s="4">
        <f t="shared" si="34"/>
        <v>-54.875</v>
      </c>
      <c r="C271" s="14">
        <v>270</v>
      </c>
      <c r="D271" s="15">
        <v>101.42760742187669</v>
      </c>
      <c r="H271" s="12">
        <v>111.95003403466009</v>
      </c>
      <c r="I271" s="13">
        <f t="shared" si="28"/>
        <v>-71.014983999999998</v>
      </c>
      <c r="J271" s="1">
        <v>-71.014983999999998</v>
      </c>
      <c r="R271" s="16">
        <f t="shared" si="29"/>
        <v>101.42760742187669</v>
      </c>
      <c r="S271" s="16">
        <f t="shared" ca="1" si="30"/>
        <v>-57.799210000000002</v>
      </c>
      <c r="U271" s="16">
        <f t="shared" si="31"/>
        <v>853</v>
      </c>
      <c r="V271" s="16" t="str">
        <f t="shared" si="32"/>
        <v>$J$853</v>
      </c>
      <c r="W271" s="16">
        <f t="shared" ca="1" si="33"/>
        <v>2.9242100000000022</v>
      </c>
    </row>
    <row r="272" spans="1:23" x14ac:dyDescent="0.35">
      <c r="A272" s="9">
        <v>-439</v>
      </c>
      <c r="B272" s="4">
        <f t="shared" si="34"/>
        <v>-54.875</v>
      </c>
      <c r="C272" s="14">
        <v>271</v>
      </c>
      <c r="D272" s="15">
        <v>101.37056152343919</v>
      </c>
      <c r="H272" s="12">
        <v>111.93196008664029</v>
      </c>
      <c r="I272" s="13">
        <f t="shared" si="28"/>
        <v>-70.708252000000002</v>
      </c>
      <c r="J272" s="1">
        <v>-70.708252000000002</v>
      </c>
      <c r="R272" s="16">
        <f t="shared" si="29"/>
        <v>101.37056152343919</v>
      </c>
      <c r="S272" s="16">
        <f t="shared" ca="1" si="30"/>
        <v>-59.823996999999999</v>
      </c>
      <c r="U272" s="16">
        <f t="shared" si="31"/>
        <v>856</v>
      </c>
      <c r="V272" s="16" t="str">
        <f t="shared" si="32"/>
        <v>$J$856</v>
      </c>
      <c r="W272" s="16">
        <f t="shared" ca="1" si="33"/>
        <v>4.9489969999999985</v>
      </c>
    </row>
    <row r="273" spans="1:23" x14ac:dyDescent="0.35">
      <c r="A273" s="9">
        <v>-439</v>
      </c>
      <c r="B273" s="4">
        <f t="shared" si="34"/>
        <v>-54.875</v>
      </c>
      <c r="C273" s="14">
        <v>272</v>
      </c>
      <c r="D273" s="15">
        <v>101.3135156250017</v>
      </c>
      <c r="H273" s="12">
        <v>111.91388613862048</v>
      </c>
      <c r="I273" s="13">
        <f t="shared" si="28"/>
        <v>-69.522446000000002</v>
      </c>
      <c r="J273" s="1">
        <v>-69.522446000000002</v>
      </c>
      <c r="R273" s="16">
        <f t="shared" si="29"/>
        <v>101.3135156250017</v>
      </c>
      <c r="S273" s="16">
        <f t="shared" ca="1" si="30"/>
        <v>-57.758246999999997</v>
      </c>
      <c r="U273" s="16">
        <f t="shared" si="31"/>
        <v>859</v>
      </c>
      <c r="V273" s="16" t="str">
        <f t="shared" si="32"/>
        <v>$J$859</v>
      </c>
      <c r="W273" s="16">
        <f t="shared" ca="1" si="33"/>
        <v>2.8832469999999972</v>
      </c>
    </row>
    <row r="274" spans="1:23" x14ac:dyDescent="0.35">
      <c r="A274" s="9">
        <v>-445</v>
      </c>
      <c r="B274" s="4">
        <f t="shared" si="34"/>
        <v>-55.625</v>
      </c>
      <c r="C274" s="14">
        <v>273</v>
      </c>
      <c r="D274" s="15">
        <v>101.25646972656421</v>
      </c>
      <c r="H274" s="12">
        <v>111.89581219060068</v>
      </c>
      <c r="I274" s="13">
        <f t="shared" si="28"/>
        <v>-67.854195000000004</v>
      </c>
      <c r="J274" s="1">
        <v>-67.854195000000004</v>
      </c>
      <c r="R274" s="16">
        <f t="shared" si="29"/>
        <v>101.25646972656421</v>
      </c>
      <c r="S274" s="16">
        <f t="shared" ca="1" si="30"/>
        <v>-58.22419</v>
      </c>
      <c r="U274" s="16">
        <f t="shared" si="31"/>
        <v>862</v>
      </c>
      <c r="V274" s="16" t="str">
        <f t="shared" si="32"/>
        <v>$J$862</v>
      </c>
      <c r="W274" s="16">
        <f t="shared" ca="1" si="33"/>
        <v>2.5991900000000001</v>
      </c>
    </row>
    <row r="275" spans="1:23" x14ac:dyDescent="0.35">
      <c r="A275" s="9">
        <v>-442</v>
      </c>
      <c r="B275" s="4">
        <f t="shared" si="34"/>
        <v>-55.25</v>
      </c>
      <c r="C275" s="14">
        <v>274</v>
      </c>
      <c r="D275" s="15">
        <v>101.19942382812671</v>
      </c>
      <c r="H275" s="12">
        <v>111.87773824258088</v>
      </c>
      <c r="I275" s="13">
        <f t="shared" si="28"/>
        <v>-66.326949999999997</v>
      </c>
      <c r="J275" s="1">
        <v>-66.326949999999997</v>
      </c>
      <c r="R275" s="16">
        <f t="shared" si="29"/>
        <v>101.19942382812671</v>
      </c>
      <c r="S275" s="16">
        <f t="shared" ca="1" si="30"/>
        <v>-57.868842999999998</v>
      </c>
      <c r="U275" s="16">
        <f t="shared" si="31"/>
        <v>865</v>
      </c>
      <c r="V275" s="16" t="str">
        <f t="shared" si="32"/>
        <v>$J$865</v>
      </c>
      <c r="W275" s="16">
        <f t="shared" ca="1" si="33"/>
        <v>2.6188429999999983</v>
      </c>
    </row>
    <row r="276" spans="1:23" x14ac:dyDescent="0.35">
      <c r="A276" s="9">
        <v>-436</v>
      </c>
      <c r="B276" s="4">
        <f t="shared" si="34"/>
        <v>-54.5</v>
      </c>
      <c r="C276" s="14">
        <v>275</v>
      </c>
      <c r="D276" s="15">
        <v>101.14237792968922</v>
      </c>
      <c r="H276" s="12">
        <v>111.85966429456107</v>
      </c>
      <c r="I276" s="13">
        <f t="shared" si="28"/>
        <v>-64.958611000000005</v>
      </c>
      <c r="J276" s="1">
        <v>-64.958611000000005</v>
      </c>
      <c r="R276" s="16">
        <f t="shared" si="29"/>
        <v>101.14237792968922</v>
      </c>
      <c r="S276" s="16">
        <f t="shared" ca="1" si="30"/>
        <v>-58.195121999999998</v>
      </c>
      <c r="U276" s="16">
        <f t="shared" si="31"/>
        <v>868</v>
      </c>
      <c r="V276" s="16" t="str">
        <f t="shared" si="32"/>
        <v>$J$868</v>
      </c>
      <c r="W276" s="16">
        <f t="shared" ca="1" si="33"/>
        <v>3.6951219999999978</v>
      </c>
    </row>
    <row r="277" spans="1:23" x14ac:dyDescent="0.35">
      <c r="A277" s="9">
        <v>-448</v>
      </c>
      <c r="B277" s="4">
        <f t="shared" si="34"/>
        <v>-56</v>
      </c>
      <c r="C277" s="14">
        <v>276</v>
      </c>
      <c r="D277" s="15">
        <v>101.08533203125172</v>
      </c>
      <c r="H277" s="12">
        <v>111.84159034654127</v>
      </c>
      <c r="I277" s="13">
        <f t="shared" si="28"/>
        <v>-63.755127000000002</v>
      </c>
      <c r="J277" s="1">
        <v>-63.755127000000002</v>
      </c>
      <c r="R277" s="16">
        <f t="shared" si="29"/>
        <v>101.08533203125172</v>
      </c>
      <c r="S277" s="16">
        <f t="shared" ca="1" si="30"/>
        <v>-57.993904000000001</v>
      </c>
      <c r="U277" s="16">
        <f t="shared" si="31"/>
        <v>872</v>
      </c>
      <c r="V277" s="16" t="str">
        <f t="shared" si="32"/>
        <v>$J$872</v>
      </c>
      <c r="W277" s="16">
        <f t="shared" ca="1" si="33"/>
        <v>1.9939040000000006</v>
      </c>
    </row>
    <row r="278" spans="1:23" x14ac:dyDescent="0.35">
      <c r="A278" s="9">
        <v>-439</v>
      </c>
      <c r="B278" s="4">
        <f t="shared" si="34"/>
        <v>-54.875</v>
      </c>
      <c r="C278" s="14">
        <v>277</v>
      </c>
      <c r="D278" s="15">
        <v>101.02828613281423</v>
      </c>
      <c r="H278" s="12">
        <v>111.82351639852146</v>
      </c>
      <c r="I278" s="13">
        <f t="shared" si="28"/>
        <v>-62.639671</v>
      </c>
      <c r="J278" s="1">
        <v>-62.639671</v>
      </c>
      <c r="R278" s="16">
        <f t="shared" si="29"/>
        <v>101.02828613281423</v>
      </c>
      <c r="S278" s="16">
        <f t="shared" ca="1" si="30"/>
        <v>-57.449767999999999</v>
      </c>
      <c r="U278" s="16">
        <f t="shared" si="31"/>
        <v>875</v>
      </c>
      <c r="V278" s="16" t="str">
        <f t="shared" si="32"/>
        <v>$J$875</v>
      </c>
      <c r="W278" s="16">
        <f t="shared" ca="1" si="33"/>
        <v>2.5747679999999988</v>
      </c>
    </row>
    <row r="279" spans="1:23" x14ac:dyDescent="0.35">
      <c r="A279" s="9">
        <v>-436</v>
      </c>
      <c r="B279" s="4">
        <f t="shared" si="34"/>
        <v>-54.5</v>
      </c>
      <c r="C279" s="14">
        <v>278</v>
      </c>
      <c r="D279" s="15">
        <v>100.97124023437674</v>
      </c>
      <c r="H279" s="12">
        <v>111.80544245050166</v>
      </c>
      <c r="I279" s="13">
        <f t="shared" si="28"/>
        <v>-60.808525000000003</v>
      </c>
      <c r="J279" s="1">
        <v>-60.808525000000003</v>
      </c>
      <c r="R279" s="16">
        <f t="shared" si="29"/>
        <v>100.97124023437674</v>
      </c>
      <c r="S279" s="16">
        <f t="shared" ca="1" si="30"/>
        <v>-57.954430000000002</v>
      </c>
      <c r="U279" s="16">
        <f t="shared" si="31"/>
        <v>878</v>
      </c>
      <c r="V279" s="16" t="str">
        <f t="shared" si="32"/>
        <v>$J$878</v>
      </c>
      <c r="W279" s="16">
        <f t="shared" ca="1" si="33"/>
        <v>3.4544300000000021</v>
      </c>
    </row>
    <row r="280" spans="1:23" x14ac:dyDescent="0.35">
      <c r="A280" s="9">
        <v>-445</v>
      </c>
      <c r="B280" s="4">
        <f t="shared" si="34"/>
        <v>-55.625</v>
      </c>
      <c r="C280" s="14">
        <v>279</v>
      </c>
      <c r="D280" s="15">
        <v>100.91419433593924</v>
      </c>
      <c r="H280" s="12">
        <v>111.78736850248185</v>
      </c>
      <c r="I280" s="13">
        <f t="shared" si="28"/>
        <v>-59.342391999999997</v>
      </c>
      <c r="J280" s="1">
        <v>-59.342391999999997</v>
      </c>
      <c r="R280" s="16">
        <f t="shared" si="29"/>
        <v>100.91419433593924</v>
      </c>
      <c r="S280" s="16">
        <f t="shared" ca="1" si="30"/>
        <v>-58.726897999999998</v>
      </c>
      <c r="U280" s="16">
        <f t="shared" si="31"/>
        <v>881</v>
      </c>
      <c r="V280" s="16" t="str">
        <f t="shared" si="32"/>
        <v>$J$881</v>
      </c>
      <c r="W280" s="16">
        <f t="shared" ca="1" si="33"/>
        <v>3.1018979999999985</v>
      </c>
    </row>
    <row r="281" spans="1:23" x14ac:dyDescent="0.35">
      <c r="A281" s="9">
        <v>-442</v>
      </c>
      <c r="B281" s="4">
        <f t="shared" si="34"/>
        <v>-55.25</v>
      </c>
      <c r="C281" s="14">
        <v>280</v>
      </c>
      <c r="D281" s="15">
        <v>100.85714843750175</v>
      </c>
      <c r="H281" s="12">
        <v>111.76929455446205</v>
      </c>
      <c r="I281" s="13">
        <f t="shared" si="28"/>
        <v>-58.321677999999999</v>
      </c>
      <c r="J281" s="1">
        <v>-58.321677999999999</v>
      </c>
      <c r="R281" s="16">
        <f t="shared" si="29"/>
        <v>100.85714843750175</v>
      </c>
      <c r="S281" s="16">
        <f t="shared" ca="1" si="30"/>
        <v>-58.999268000000001</v>
      </c>
      <c r="U281" s="16">
        <f t="shared" si="31"/>
        <v>884</v>
      </c>
      <c r="V281" s="16" t="str">
        <f t="shared" si="32"/>
        <v>$J$884</v>
      </c>
      <c r="W281" s="16">
        <f t="shared" ca="1" si="33"/>
        <v>3.7492680000000007</v>
      </c>
    </row>
    <row r="282" spans="1:23" x14ac:dyDescent="0.35">
      <c r="A282" s="9">
        <v>-433</v>
      </c>
      <c r="B282" s="4">
        <f t="shared" si="34"/>
        <v>-54.125</v>
      </c>
      <c r="C282" s="14">
        <v>281</v>
      </c>
      <c r="D282" s="15">
        <v>100.80010253906426</v>
      </c>
      <c r="H282" s="12">
        <v>111.75122060644225</v>
      </c>
      <c r="I282" s="13">
        <f t="shared" si="28"/>
        <v>-57.001685999999999</v>
      </c>
      <c r="J282" s="1">
        <v>-57.001685999999999</v>
      </c>
      <c r="R282" s="16">
        <f t="shared" si="29"/>
        <v>100.80010253906426</v>
      </c>
      <c r="S282" s="16">
        <f t="shared" ca="1" si="30"/>
        <v>-58.294936999999997</v>
      </c>
      <c r="U282" s="16">
        <f t="shared" si="31"/>
        <v>887</v>
      </c>
      <c r="V282" s="16" t="str">
        <f t="shared" si="32"/>
        <v>$J$887</v>
      </c>
      <c r="W282" s="16">
        <f t="shared" ca="1" si="33"/>
        <v>4.1699369999999973</v>
      </c>
    </row>
    <row r="283" spans="1:23" x14ac:dyDescent="0.35">
      <c r="A283" s="9">
        <v>-442</v>
      </c>
      <c r="B283" s="4">
        <f t="shared" si="34"/>
        <v>-55.25</v>
      </c>
      <c r="C283" s="14">
        <v>282</v>
      </c>
      <c r="D283" s="15">
        <v>100.74305664062676</v>
      </c>
      <c r="H283" s="12">
        <v>111.73314665842244</v>
      </c>
      <c r="I283" s="13">
        <f t="shared" si="28"/>
        <v>-55.634399000000002</v>
      </c>
      <c r="J283" s="1">
        <v>-55.634399000000002</v>
      </c>
      <c r="R283" s="16">
        <f t="shared" si="29"/>
        <v>100.74305664062676</v>
      </c>
      <c r="S283" s="16">
        <f t="shared" ca="1" si="30"/>
        <v>-58.757927000000002</v>
      </c>
      <c r="U283" s="16">
        <f t="shared" si="31"/>
        <v>891</v>
      </c>
      <c r="V283" s="16" t="str">
        <f t="shared" si="32"/>
        <v>$J$891</v>
      </c>
      <c r="W283" s="16">
        <f t="shared" ca="1" si="33"/>
        <v>3.5079270000000022</v>
      </c>
    </row>
    <row r="284" spans="1:23" x14ac:dyDescent="0.35">
      <c r="A284" s="9">
        <v>-439</v>
      </c>
      <c r="B284" s="4">
        <f t="shared" si="34"/>
        <v>-54.875</v>
      </c>
      <c r="C284" s="14">
        <v>283</v>
      </c>
      <c r="D284" s="15">
        <v>100.68601074218927</v>
      </c>
      <c r="H284" s="12">
        <v>111.71507271040264</v>
      </c>
      <c r="I284" s="13">
        <f t="shared" si="28"/>
        <v>-54.638312999999997</v>
      </c>
      <c r="J284" s="1">
        <v>-54.638312999999997</v>
      </c>
      <c r="R284" s="16">
        <f t="shared" si="29"/>
        <v>100.68601074218927</v>
      </c>
      <c r="S284" s="16">
        <f t="shared" ca="1" si="30"/>
        <v>-58.501617000000003</v>
      </c>
      <c r="U284" s="16">
        <f t="shared" si="31"/>
        <v>894</v>
      </c>
      <c r="V284" s="16" t="str">
        <f t="shared" si="32"/>
        <v>$J$894</v>
      </c>
      <c r="W284" s="16">
        <f t="shared" ca="1" si="33"/>
        <v>3.6266170000000031</v>
      </c>
    </row>
    <row r="285" spans="1:23" x14ac:dyDescent="0.35">
      <c r="A285" s="9">
        <v>-436</v>
      </c>
      <c r="B285" s="4">
        <f t="shared" si="34"/>
        <v>-54.5</v>
      </c>
      <c r="C285" s="14">
        <v>284</v>
      </c>
      <c r="D285" s="15">
        <v>100.62896484375177</v>
      </c>
      <c r="H285" s="12">
        <v>111.69699876238283</v>
      </c>
      <c r="I285" s="13">
        <f t="shared" si="28"/>
        <v>-53.684471000000002</v>
      </c>
      <c r="J285" s="1">
        <v>-53.684471000000002</v>
      </c>
      <c r="R285" s="16">
        <f t="shared" si="29"/>
        <v>100.62896484375177</v>
      </c>
      <c r="S285" s="16">
        <f t="shared" ca="1" si="30"/>
        <v>-58.418373000000003</v>
      </c>
      <c r="U285" s="16">
        <f t="shared" si="31"/>
        <v>897</v>
      </c>
      <c r="V285" s="16" t="str">
        <f t="shared" si="32"/>
        <v>$J$897</v>
      </c>
      <c r="W285" s="16">
        <f t="shared" ca="1" si="33"/>
        <v>3.9183730000000025</v>
      </c>
    </row>
    <row r="286" spans="1:23" x14ac:dyDescent="0.35">
      <c r="A286" s="9">
        <v>-439</v>
      </c>
      <c r="B286" s="4">
        <f t="shared" si="34"/>
        <v>-54.875</v>
      </c>
      <c r="C286" s="14">
        <v>285</v>
      </c>
      <c r="D286" s="15">
        <v>100.57191894531428</v>
      </c>
      <c r="H286" s="12">
        <v>111.67892481436303</v>
      </c>
      <c r="I286" s="13">
        <f t="shared" si="28"/>
        <v>-52.627471999999997</v>
      </c>
      <c r="J286" s="1">
        <v>-52.627471999999997</v>
      </c>
      <c r="R286" s="16">
        <f t="shared" si="29"/>
        <v>100.57191894531428</v>
      </c>
      <c r="S286" s="16">
        <f t="shared" ca="1" si="30"/>
        <v>-58.803908999999997</v>
      </c>
      <c r="U286" s="16">
        <f t="shared" si="31"/>
        <v>900</v>
      </c>
      <c r="V286" s="16" t="str">
        <f t="shared" si="32"/>
        <v>$J$900</v>
      </c>
      <c r="W286" s="16">
        <f t="shared" ca="1" si="33"/>
        <v>3.9289089999999973</v>
      </c>
    </row>
    <row r="287" spans="1:23" x14ac:dyDescent="0.35">
      <c r="A287" s="9">
        <v>-439</v>
      </c>
      <c r="B287" s="4">
        <f t="shared" si="34"/>
        <v>-54.875</v>
      </c>
      <c r="C287" s="14">
        <v>286</v>
      </c>
      <c r="D287" s="15">
        <v>100.51487304687679</v>
      </c>
      <c r="H287" s="12">
        <v>111.66085086634322</v>
      </c>
      <c r="I287" s="13">
        <f t="shared" si="28"/>
        <v>-51.299171000000001</v>
      </c>
      <c r="J287" s="1">
        <v>-51.299171000000001</v>
      </c>
      <c r="R287" s="16">
        <f t="shared" si="29"/>
        <v>100.51487304687679</v>
      </c>
      <c r="S287" s="16">
        <f t="shared" ca="1" si="30"/>
        <v>-59.429519999999997</v>
      </c>
      <c r="U287" s="16">
        <f t="shared" si="31"/>
        <v>903</v>
      </c>
      <c r="V287" s="16" t="str">
        <f t="shared" si="32"/>
        <v>$J$903</v>
      </c>
      <c r="W287" s="16">
        <f t="shared" ca="1" si="33"/>
        <v>4.5545199999999966</v>
      </c>
    </row>
    <row r="288" spans="1:23" x14ac:dyDescent="0.35">
      <c r="A288" s="9">
        <v>-436</v>
      </c>
      <c r="B288" s="4">
        <f t="shared" si="34"/>
        <v>-54.5</v>
      </c>
      <c r="C288" s="14">
        <v>287</v>
      </c>
      <c r="D288" s="15">
        <v>100.45782714843929</v>
      </c>
      <c r="H288" s="12">
        <v>111.64277691832342</v>
      </c>
      <c r="I288" s="13">
        <f t="shared" si="28"/>
        <v>-49.906726999999997</v>
      </c>
      <c r="J288" s="1">
        <v>-49.906726999999997</v>
      </c>
      <c r="R288" s="16">
        <f t="shared" si="29"/>
        <v>100.45782714843929</v>
      </c>
      <c r="S288" s="16">
        <f t="shared" ca="1" si="30"/>
        <v>-59.281281</v>
      </c>
      <c r="U288" s="16">
        <f t="shared" si="31"/>
        <v>906</v>
      </c>
      <c r="V288" s="16" t="str">
        <f t="shared" si="32"/>
        <v>$J$906</v>
      </c>
      <c r="W288" s="16">
        <f t="shared" ca="1" si="33"/>
        <v>4.7812809999999999</v>
      </c>
    </row>
    <row r="289" spans="1:23" x14ac:dyDescent="0.35">
      <c r="A289" s="9">
        <v>-429</v>
      </c>
      <c r="B289" s="4">
        <f t="shared" si="34"/>
        <v>-53.625</v>
      </c>
      <c r="C289" s="14">
        <v>288</v>
      </c>
      <c r="D289" s="15">
        <v>100.4007812500018</v>
      </c>
      <c r="H289" s="12">
        <v>111.62470297030362</v>
      </c>
      <c r="I289" s="13">
        <f t="shared" si="28"/>
        <v>-48.712097</v>
      </c>
      <c r="J289" s="1">
        <v>-48.712097</v>
      </c>
      <c r="R289" s="16">
        <f t="shared" si="29"/>
        <v>100.4007812500018</v>
      </c>
      <c r="S289" s="16">
        <f t="shared" ca="1" si="30"/>
        <v>-59.841712999999999</v>
      </c>
      <c r="U289" s="16">
        <f t="shared" si="31"/>
        <v>910</v>
      </c>
      <c r="V289" s="16" t="str">
        <f t="shared" si="32"/>
        <v>$J$910</v>
      </c>
      <c r="W289" s="16">
        <f t="shared" ca="1" si="33"/>
        <v>6.2167129999999986</v>
      </c>
    </row>
    <row r="290" spans="1:23" x14ac:dyDescent="0.35">
      <c r="A290" s="9">
        <v>-439</v>
      </c>
      <c r="B290" s="4">
        <f t="shared" si="34"/>
        <v>-54.875</v>
      </c>
      <c r="C290" s="14">
        <v>289</v>
      </c>
      <c r="D290" s="15">
        <v>100.34373535156431</v>
      </c>
      <c r="H290" s="12">
        <v>111.60662902228381</v>
      </c>
      <c r="I290" s="13">
        <f t="shared" si="28"/>
        <v>-47.818919999999999</v>
      </c>
      <c r="J290" s="1">
        <v>-47.818919999999999</v>
      </c>
      <c r="R290" s="16">
        <f t="shared" si="29"/>
        <v>100.34373535156431</v>
      </c>
      <c r="S290" s="16">
        <f t="shared" ca="1" si="30"/>
        <v>-59.274161999999997</v>
      </c>
      <c r="U290" s="16">
        <f t="shared" si="31"/>
        <v>913</v>
      </c>
      <c r="V290" s="16" t="str">
        <f t="shared" si="32"/>
        <v>$J$913</v>
      </c>
      <c r="W290" s="16">
        <f t="shared" ca="1" si="33"/>
        <v>4.3991619999999969</v>
      </c>
    </row>
    <row r="291" spans="1:23" x14ac:dyDescent="0.35">
      <c r="A291" s="9">
        <v>-436</v>
      </c>
      <c r="B291" s="4">
        <f t="shared" si="34"/>
        <v>-54.5</v>
      </c>
      <c r="C291" s="14">
        <v>290</v>
      </c>
      <c r="D291" s="15">
        <v>100.28668945312681</v>
      </c>
      <c r="H291" s="12">
        <v>111.58855507426401</v>
      </c>
      <c r="I291" s="13">
        <f t="shared" si="28"/>
        <v>-47.273071000000002</v>
      </c>
      <c r="J291" s="1">
        <v>-47.273071000000002</v>
      </c>
      <c r="R291" s="16">
        <f t="shared" si="29"/>
        <v>100.28668945312681</v>
      </c>
      <c r="S291" s="16">
        <f t="shared" ca="1" si="30"/>
        <v>-60.267432999999997</v>
      </c>
      <c r="U291" s="16">
        <f t="shared" si="31"/>
        <v>916</v>
      </c>
      <c r="V291" s="16" t="str">
        <f t="shared" si="32"/>
        <v>$J$916</v>
      </c>
      <c r="W291" s="16">
        <f t="shared" ca="1" si="33"/>
        <v>5.7674329999999969</v>
      </c>
    </row>
    <row r="292" spans="1:23" x14ac:dyDescent="0.35">
      <c r="A292" s="9">
        <v>-433</v>
      </c>
      <c r="B292" s="4">
        <f t="shared" si="34"/>
        <v>-54.125</v>
      </c>
      <c r="C292" s="14">
        <v>291</v>
      </c>
      <c r="D292" s="15">
        <v>100.22964355468932</v>
      </c>
      <c r="H292" s="12">
        <v>111.5704811262442</v>
      </c>
      <c r="I292" s="13">
        <f t="shared" si="28"/>
        <v>-46.562263000000002</v>
      </c>
      <c r="J292" s="1">
        <v>-46.562263000000002</v>
      </c>
      <c r="R292" s="16">
        <f t="shared" si="29"/>
        <v>100.22964355468932</v>
      </c>
      <c r="S292" s="16">
        <f t="shared" ca="1" si="30"/>
        <v>-59.948394999999998</v>
      </c>
      <c r="U292" s="16">
        <f t="shared" si="31"/>
        <v>919</v>
      </c>
      <c r="V292" s="16" t="str">
        <f t="shared" si="32"/>
        <v>$J$919</v>
      </c>
      <c r="W292" s="16">
        <f t="shared" ca="1" si="33"/>
        <v>5.8233949999999979</v>
      </c>
    </row>
    <row r="293" spans="1:23" x14ac:dyDescent="0.35">
      <c r="A293" s="9">
        <v>-431</v>
      </c>
      <c r="B293" s="4">
        <f t="shared" si="34"/>
        <v>-53.875</v>
      </c>
      <c r="C293" s="14">
        <v>292</v>
      </c>
      <c r="D293" s="15">
        <v>100.17259765625182</v>
      </c>
      <c r="H293" s="12">
        <v>111.5524071782244</v>
      </c>
      <c r="I293" s="13">
        <f t="shared" si="28"/>
        <v>-45.946640000000002</v>
      </c>
      <c r="J293" s="1">
        <v>-45.946640000000002</v>
      </c>
      <c r="R293" s="16">
        <f t="shared" si="29"/>
        <v>100.17259765625182</v>
      </c>
      <c r="S293" s="16">
        <f t="shared" ca="1" si="30"/>
        <v>-60.621704000000001</v>
      </c>
      <c r="U293" s="16">
        <f t="shared" si="31"/>
        <v>922</v>
      </c>
      <c r="V293" s="16" t="str">
        <f t="shared" si="32"/>
        <v>$J$922</v>
      </c>
      <c r="W293" s="16">
        <f t="shared" ca="1" si="33"/>
        <v>6.7467040000000011</v>
      </c>
    </row>
    <row r="294" spans="1:23" x14ac:dyDescent="0.35">
      <c r="A294" s="9">
        <v>-439</v>
      </c>
      <c r="B294" s="4">
        <f t="shared" si="34"/>
        <v>-54.875</v>
      </c>
      <c r="C294" s="14">
        <v>293</v>
      </c>
      <c r="D294" s="15">
        <v>100.11555175781433</v>
      </c>
      <c r="H294" s="12">
        <v>111.5343332302046</v>
      </c>
      <c r="I294" s="13">
        <f t="shared" si="28"/>
        <v>-45.734321999999999</v>
      </c>
      <c r="J294" s="1">
        <v>-45.734321999999999</v>
      </c>
      <c r="R294" s="16">
        <f t="shared" si="29"/>
        <v>100.11555175781433</v>
      </c>
      <c r="S294" s="16">
        <f t="shared" ca="1" si="30"/>
        <v>-59.029442000000003</v>
      </c>
      <c r="U294" s="16">
        <f t="shared" si="31"/>
        <v>925</v>
      </c>
      <c r="V294" s="16" t="str">
        <f t="shared" si="32"/>
        <v>$J$925</v>
      </c>
      <c r="W294" s="16">
        <f t="shared" ca="1" si="33"/>
        <v>4.1544420000000031</v>
      </c>
    </row>
    <row r="295" spans="1:23" x14ac:dyDescent="0.35">
      <c r="A295" s="9">
        <v>-442</v>
      </c>
      <c r="B295" s="4">
        <f t="shared" si="34"/>
        <v>-55.25</v>
      </c>
      <c r="C295" s="14">
        <v>294</v>
      </c>
      <c r="D295" s="15">
        <v>100.05850585937684</v>
      </c>
      <c r="H295" s="12">
        <v>111.51625928218479</v>
      </c>
      <c r="I295" s="13">
        <f t="shared" si="28"/>
        <v>-45.067852000000002</v>
      </c>
      <c r="J295" s="1">
        <v>-45.067852000000002</v>
      </c>
      <c r="R295" s="16">
        <f t="shared" si="29"/>
        <v>100.05850585937684</v>
      </c>
      <c r="S295" s="16">
        <f t="shared" ca="1" si="30"/>
        <v>-58.827499000000003</v>
      </c>
      <c r="U295" s="16">
        <f t="shared" si="31"/>
        <v>928</v>
      </c>
      <c r="V295" s="16" t="str">
        <f t="shared" si="32"/>
        <v>$J$928</v>
      </c>
      <c r="W295" s="16">
        <f t="shared" ca="1" si="33"/>
        <v>3.5774990000000031</v>
      </c>
    </row>
    <row r="296" spans="1:23" x14ac:dyDescent="0.35">
      <c r="A296" s="9">
        <v>-436</v>
      </c>
      <c r="B296" s="4">
        <f t="shared" si="34"/>
        <v>-54.5</v>
      </c>
      <c r="C296" s="14">
        <v>295</v>
      </c>
      <c r="D296" s="15">
        <v>100.00145996093934</v>
      </c>
      <c r="H296" s="12">
        <v>111.49818533416499</v>
      </c>
      <c r="I296" s="13">
        <f t="shared" si="28"/>
        <v>-43.584583000000002</v>
      </c>
      <c r="J296" s="1">
        <v>-43.584583000000002</v>
      </c>
      <c r="R296" s="16">
        <f t="shared" si="29"/>
        <v>100.00145996093934</v>
      </c>
      <c r="S296" s="16">
        <f t="shared" ca="1" si="30"/>
        <v>-58.341591000000001</v>
      </c>
      <c r="U296" s="16">
        <f t="shared" si="31"/>
        <v>932</v>
      </c>
      <c r="V296" s="16" t="str">
        <f t="shared" si="32"/>
        <v>$J$932</v>
      </c>
      <c r="W296" s="16">
        <f t="shared" ca="1" si="33"/>
        <v>3.8415910000000011</v>
      </c>
    </row>
    <row r="297" spans="1:23" x14ac:dyDescent="0.35">
      <c r="A297" s="9">
        <v>-433</v>
      </c>
      <c r="B297" s="4">
        <f t="shared" si="34"/>
        <v>-54.125</v>
      </c>
      <c r="C297" s="14">
        <v>296</v>
      </c>
      <c r="D297" s="15">
        <v>99.944414062501849</v>
      </c>
      <c r="H297" s="12">
        <v>111.48011138614518</v>
      </c>
      <c r="I297" s="13">
        <f t="shared" si="28"/>
        <v>-41.858051000000003</v>
      </c>
      <c r="J297" s="1">
        <v>-41.858051000000003</v>
      </c>
      <c r="R297" s="16">
        <f t="shared" si="29"/>
        <v>99.944414062501849</v>
      </c>
      <c r="S297" s="16">
        <f t="shared" ca="1" si="30"/>
        <v>-57.893013000000003</v>
      </c>
      <c r="U297" s="16">
        <f t="shared" si="31"/>
        <v>935</v>
      </c>
      <c r="V297" s="16" t="str">
        <f t="shared" si="32"/>
        <v>$J$935</v>
      </c>
      <c r="W297" s="16">
        <f t="shared" ca="1" si="33"/>
        <v>3.7680130000000034</v>
      </c>
    </row>
    <row r="298" spans="1:23" x14ac:dyDescent="0.35">
      <c r="A298" s="9">
        <v>-424</v>
      </c>
      <c r="B298" s="4">
        <f t="shared" si="34"/>
        <v>-53</v>
      </c>
      <c r="C298" s="14">
        <v>297</v>
      </c>
      <c r="D298" s="15">
        <v>99.887368164064355</v>
      </c>
      <c r="H298" s="12">
        <v>111.46203743812538</v>
      </c>
      <c r="I298" s="13">
        <f t="shared" si="28"/>
        <v>-41.096831999999999</v>
      </c>
      <c r="J298" s="1">
        <v>-41.096831999999999</v>
      </c>
      <c r="R298" s="16">
        <f t="shared" si="29"/>
        <v>99.887368164064355</v>
      </c>
      <c r="S298" s="16">
        <f t="shared" ca="1" si="30"/>
        <v>-57.577454000000003</v>
      </c>
      <c r="U298" s="16">
        <f t="shared" si="31"/>
        <v>938</v>
      </c>
      <c r="V298" s="16" t="str">
        <f t="shared" si="32"/>
        <v>$J$938</v>
      </c>
      <c r="W298" s="16">
        <f t="shared" ca="1" si="33"/>
        <v>4.577454000000003</v>
      </c>
    </row>
    <row r="299" spans="1:23" x14ac:dyDescent="0.35">
      <c r="A299" s="9">
        <v>-426</v>
      </c>
      <c r="B299" s="4">
        <f t="shared" si="34"/>
        <v>-53.25</v>
      </c>
      <c r="C299" s="14">
        <v>298</v>
      </c>
      <c r="D299" s="15">
        <v>99.830322265626862</v>
      </c>
      <c r="H299" s="12">
        <v>111.44396349010557</v>
      </c>
      <c r="I299" s="13">
        <f t="shared" si="28"/>
        <v>-40.950026999999999</v>
      </c>
      <c r="J299" s="1">
        <v>-40.950026999999999</v>
      </c>
      <c r="R299" s="16">
        <f t="shared" si="29"/>
        <v>99.830322265626862</v>
      </c>
      <c r="S299" s="16">
        <f t="shared" ca="1" si="30"/>
        <v>-57.049346999999997</v>
      </c>
      <c r="U299" s="16">
        <f t="shared" si="31"/>
        <v>941</v>
      </c>
      <c r="V299" s="16" t="str">
        <f t="shared" si="32"/>
        <v>$J$941</v>
      </c>
      <c r="W299" s="16">
        <f t="shared" ca="1" si="33"/>
        <v>3.7993469999999974</v>
      </c>
    </row>
    <row r="300" spans="1:23" x14ac:dyDescent="0.35">
      <c r="A300" s="9">
        <v>-433</v>
      </c>
      <c r="B300" s="4">
        <f t="shared" si="34"/>
        <v>-54.125</v>
      </c>
      <c r="C300" s="14">
        <v>299</v>
      </c>
      <c r="D300" s="15">
        <v>99.773276367189368</v>
      </c>
      <c r="H300" s="12">
        <v>111.42588954208577</v>
      </c>
      <c r="I300" s="13">
        <f t="shared" si="28"/>
        <v>-40.933810999999999</v>
      </c>
      <c r="J300" s="1">
        <v>-40.933810999999999</v>
      </c>
      <c r="R300" s="16">
        <f t="shared" si="29"/>
        <v>99.773276367189368</v>
      </c>
      <c r="S300" s="16">
        <f t="shared" ca="1" si="30"/>
        <v>-56.871955999999997</v>
      </c>
      <c r="U300" s="16">
        <f t="shared" si="31"/>
        <v>944</v>
      </c>
      <c r="V300" s="16" t="str">
        <f t="shared" si="32"/>
        <v>$J$944</v>
      </c>
      <c r="W300" s="16">
        <f t="shared" ca="1" si="33"/>
        <v>2.7469559999999973</v>
      </c>
    </row>
    <row r="301" spans="1:23" x14ac:dyDescent="0.35">
      <c r="A301" s="9">
        <v>-424</v>
      </c>
      <c r="B301" s="4">
        <f t="shared" si="34"/>
        <v>-53</v>
      </c>
      <c r="C301" s="14">
        <v>300</v>
      </c>
      <c r="D301" s="15">
        <v>99.716230468751874</v>
      </c>
      <c r="H301" s="12">
        <v>111.40781559406597</v>
      </c>
      <c r="I301" s="13">
        <f t="shared" si="28"/>
        <v>-40.500552999999996</v>
      </c>
      <c r="J301" s="1">
        <v>-40.500552999999996</v>
      </c>
      <c r="R301" s="16">
        <f t="shared" si="29"/>
        <v>99.716230468751874</v>
      </c>
      <c r="S301" s="16">
        <f t="shared" ca="1" si="30"/>
        <v>-54.662750000000003</v>
      </c>
      <c r="U301" s="16">
        <f t="shared" si="31"/>
        <v>947</v>
      </c>
      <c r="V301" s="16" t="str">
        <f t="shared" si="32"/>
        <v>$J$947</v>
      </c>
      <c r="W301" s="16">
        <f t="shared" ca="1" si="33"/>
        <v>1.6627500000000026</v>
      </c>
    </row>
    <row r="302" spans="1:23" x14ac:dyDescent="0.35">
      <c r="A302" s="9">
        <v>-422</v>
      </c>
      <c r="B302" s="4">
        <f t="shared" si="34"/>
        <v>-52.75</v>
      </c>
      <c r="C302" s="14">
        <v>301</v>
      </c>
      <c r="D302" s="15">
        <v>99.65918457031438</v>
      </c>
      <c r="H302" s="12">
        <v>111.38974164604616</v>
      </c>
      <c r="I302" s="13">
        <f t="shared" si="28"/>
        <v>-39.620426000000002</v>
      </c>
      <c r="J302" s="1">
        <v>-39.620426000000002</v>
      </c>
      <c r="R302" s="16">
        <f t="shared" si="29"/>
        <v>99.65918457031438</v>
      </c>
      <c r="S302" s="16">
        <f t="shared" ca="1" si="30"/>
        <v>-54.001883999999997</v>
      </c>
      <c r="U302" s="16">
        <f t="shared" si="31"/>
        <v>951</v>
      </c>
      <c r="V302" s="16" t="str">
        <f t="shared" si="32"/>
        <v>$J$951</v>
      </c>
      <c r="W302" s="16">
        <f t="shared" ca="1" si="33"/>
        <v>1.2518839999999969</v>
      </c>
    </row>
    <row r="303" spans="1:23" x14ac:dyDescent="0.35">
      <c r="A303" s="9">
        <v>-422</v>
      </c>
      <c r="B303" s="4">
        <f t="shared" si="34"/>
        <v>-52.75</v>
      </c>
      <c r="C303" s="14">
        <v>302</v>
      </c>
      <c r="D303" s="15">
        <v>99.602138671876887</v>
      </c>
      <c r="H303" s="12">
        <v>111.37166769802636</v>
      </c>
      <c r="I303" s="13">
        <f t="shared" si="28"/>
        <v>-38.652588000000002</v>
      </c>
      <c r="J303" s="1">
        <v>-38.652588000000002</v>
      </c>
      <c r="R303" s="16">
        <f t="shared" si="29"/>
        <v>99.602138671876887</v>
      </c>
      <c r="S303" s="16">
        <f t="shared" ca="1" si="30"/>
        <v>-51.887535</v>
      </c>
      <c r="U303" s="16">
        <f t="shared" si="31"/>
        <v>954</v>
      </c>
      <c r="V303" s="16" t="str">
        <f t="shared" si="32"/>
        <v>$J$954</v>
      </c>
      <c r="W303" s="16">
        <f t="shared" ca="1" si="33"/>
        <v>0.86246500000000026</v>
      </c>
    </row>
    <row r="304" spans="1:23" x14ac:dyDescent="0.35">
      <c r="A304" s="9">
        <v>-406</v>
      </c>
      <c r="B304" s="4">
        <f t="shared" si="34"/>
        <v>-50.75</v>
      </c>
      <c r="C304" s="14">
        <v>303</v>
      </c>
      <c r="D304" s="15">
        <v>99.545092773439393</v>
      </c>
      <c r="H304" s="12">
        <v>111.35359375000655</v>
      </c>
      <c r="I304" s="13">
        <f t="shared" si="28"/>
        <v>-37.520916</v>
      </c>
      <c r="J304" s="1">
        <v>-37.520916</v>
      </c>
      <c r="R304" s="16">
        <f t="shared" si="29"/>
        <v>99.545092773439393</v>
      </c>
      <c r="S304" s="16">
        <f t="shared" ca="1" si="30"/>
        <v>-52.050567999999998</v>
      </c>
      <c r="U304" s="16">
        <f t="shared" si="31"/>
        <v>957</v>
      </c>
      <c r="V304" s="16" t="str">
        <f t="shared" si="32"/>
        <v>$J$957</v>
      </c>
      <c r="W304" s="16">
        <f t="shared" ca="1" si="33"/>
        <v>1.3005679999999984</v>
      </c>
    </row>
    <row r="305" spans="1:23" x14ac:dyDescent="0.35">
      <c r="A305" s="9">
        <v>-415</v>
      </c>
      <c r="B305" s="4">
        <f t="shared" si="34"/>
        <v>-51.875</v>
      </c>
      <c r="C305" s="14">
        <v>304</v>
      </c>
      <c r="D305" s="15">
        <v>99.488046875001899</v>
      </c>
      <c r="H305" s="12">
        <v>111.33551980198675</v>
      </c>
      <c r="I305" s="13">
        <f t="shared" si="28"/>
        <v>-36.764881000000003</v>
      </c>
      <c r="J305" s="1">
        <v>-36.764881000000003</v>
      </c>
      <c r="R305" s="16">
        <f t="shared" si="29"/>
        <v>99.488046875001899</v>
      </c>
      <c r="S305" s="16">
        <f t="shared" ca="1" si="30"/>
        <v>-50.124232999999997</v>
      </c>
      <c r="U305" s="16">
        <f t="shared" si="31"/>
        <v>960</v>
      </c>
      <c r="V305" s="16" t="str">
        <f t="shared" si="32"/>
        <v>$J$960</v>
      </c>
      <c r="W305" s="16">
        <f t="shared" ca="1" si="33"/>
        <v>1.7507670000000033</v>
      </c>
    </row>
    <row r="306" spans="1:23" x14ac:dyDescent="0.35">
      <c r="A306" s="9">
        <v>-400</v>
      </c>
      <c r="B306" s="4">
        <f t="shared" si="34"/>
        <v>-50</v>
      </c>
      <c r="C306" s="14">
        <v>305</v>
      </c>
      <c r="D306" s="15">
        <v>99.431000976564405</v>
      </c>
      <c r="H306" s="12">
        <v>111.31744585396694</v>
      </c>
      <c r="I306" s="13">
        <f t="shared" si="28"/>
        <v>-36.226954999999997</v>
      </c>
      <c r="J306" s="1">
        <v>-36.226954999999997</v>
      </c>
      <c r="R306" s="16">
        <f t="shared" si="29"/>
        <v>99.431000976564405</v>
      </c>
      <c r="S306" s="16">
        <f t="shared" ca="1" si="30"/>
        <v>-49.796436</v>
      </c>
      <c r="U306" s="16">
        <f t="shared" si="31"/>
        <v>963</v>
      </c>
      <c r="V306" s="16" t="str">
        <f t="shared" si="32"/>
        <v>$J$963</v>
      </c>
      <c r="W306" s="16">
        <f t="shared" ca="1" si="33"/>
        <v>0.20356400000000008</v>
      </c>
    </row>
    <row r="307" spans="1:23" x14ac:dyDescent="0.35">
      <c r="A307" s="9">
        <v>-385</v>
      </c>
      <c r="B307" s="4">
        <f t="shared" si="34"/>
        <v>-48.125</v>
      </c>
      <c r="C307" s="14">
        <v>306</v>
      </c>
      <c r="D307" s="15">
        <v>99.373955078126912</v>
      </c>
      <c r="H307" s="12">
        <v>111.29937190594714</v>
      </c>
      <c r="I307" s="13">
        <f t="shared" si="28"/>
        <v>-35.972617999999997</v>
      </c>
      <c r="J307" s="1">
        <v>-35.972617999999997</v>
      </c>
      <c r="R307" s="16">
        <f t="shared" si="29"/>
        <v>99.373955078126912</v>
      </c>
      <c r="S307" s="16">
        <f t="shared" ca="1" si="30"/>
        <v>-49.127437999999998</v>
      </c>
      <c r="U307" s="16">
        <f t="shared" si="31"/>
        <v>966</v>
      </c>
      <c r="V307" s="16" t="str">
        <f t="shared" si="32"/>
        <v>$J$966</v>
      </c>
      <c r="W307" s="16">
        <f t="shared" ca="1" si="33"/>
        <v>1.0024379999999979</v>
      </c>
    </row>
    <row r="308" spans="1:23" x14ac:dyDescent="0.35">
      <c r="A308" s="9">
        <v>-388</v>
      </c>
      <c r="B308" s="4">
        <f t="shared" si="34"/>
        <v>-48.5</v>
      </c>
      <c r="C308" s="14">
        <v>307</v>
      </c>
      <c r="D308" s="15">
        <v>99.316909179689418</v>
      </c>
      <c r="H308" s="12">
        <v>111.28129795792734</v>
      </c>
      <c r="I308" s="13">
        <f t="shared" si="28"/>
        <v>-36.138236999999997</v>
      </c>
      <c r="J308" s="1">
        <v>-36.138236999999997</v>
      </c>
      <c r="R308" s="16">
        <f t="shared" si="29"/>
        <v>99.316909179689418</v>
      </c>
      <c r="S308" s="16">
        <f t="shared" ca="1" si="30"/>
        <v>-49.517403000000002</v>
      </c>
      <c r="U308" s="16">
        <f t="shared" si="31"/>
        <v>969</v>
      </c>
      <c r="V308" s="16" t="str">
        <f t="shared" si="32"/>
        <v>$J$969</v>
      </c>
      <c r="W308" s="16">
        <f t="shared" ca="1" si="33"/>
        <v>1.0174030000000016</v>
      </c>
    </row>
    <row r="309" spans="1:23" x14ac:dyDescent="0.35">
      <c r="A309" s="9">
        <v>-387</v>
      </c>
      <c r="B309" s="4">
        <f t="shared" si="34"/>
        <v>-48.375</v>
      </c>
      <c r="C309" s="14">
        <v>308</v>
      </c>
      <c r="D309" s="15">
        <v>99.259863281251924</v>
      </c>
      <c r="H309" s="12">
        <v>111.26322400990753</v>
      </c>
      <c r="I309" s="13">
        <f t="shared" si="28"/>
        <v>-36.499527</v>
      </c>
      <c r="J309" s="1">
        <v>-36.499527</v>
      </c>
      <c r="R309" s="16">
        <f t="shared" si="29"/>
        <v>99.259863281251924</v>
      </c>
      <c r="S309" s="16">
        <f t="shared" ca="1" si="30"/>
        <v>-48.684204000000001</v>
      </c>
      <c r="U309" s="16">
        <f t="shared" si="31"/>
        <v>973</v>
      </c>
      <c r="V309" s="16" t="str">
        <f t="shared" si="32"/>
        <v>$J$973</v>
      </c>
      <c r="W309" s="16">
        <f t="shared" ca="1" si="33"/>
        <v>0.30920400000000114</v>
      </c>
    </row>
    <row r="310" spans="1:23" x14ac:dyDescent="0.35">
      <c r="A310" s="9">
        <v>-374</v>
      </c>
      <c r="B310" s="4">
        <f t="shared" si="34"/>
        <v>-46.75</v>
      </c>
      <c r="C310" s="14">
        <v>309</v>
      </c>
      <c r="D310" s="15">
        <v>99.20281738281443</v>
      </c>
      <c r="H310" s="12">
        <v>111.24515006188773</v>
      </c>
      <c r="I310" s="13">
        <f t="shared" si="28"/>
        <v>-35.873427999999997</v>
      </c>
      <c r="J310" s="1">
        <v>-35.873427999999997</v>
      </c>
      <c r="R310" s="16">
        <f t="shared" si="29"/>
        <v>99.20281738281443</v>
      </c>
      <c r="S310" s="16">
        <f t="shared" ca="1" si="30"/>
        <v>-47.061461999999999</v>
      </c>
      <c r="U310" s="16">
        <f t="shared" si="31"/>
        <v>976</v>
      </c>
      <c r="V310" s="16" t="str">
        <f t="shared" si="32"/>
        <v>$J$976</v>
      </c>
      <c r="W310" s="16">
        <f t="shared" ca="1" si="33"/>
        <v>0.3114619999999988</v>
      </c>
    </row>
    <row r="311" spans="1:23" x14ac:dyDescent="0.35">
      <c r="A311" s="9">
        <v>-379</v>
      </c>
      <c r="B311" s="4">
        <f t="shared" si="34"/>
        <v>-47.375</v>
      </c>
      <c r="C311" s="14">
        <v>310</v>
      </c>
      <c r="D311" s="15">
        <v>99.145771484376937</v>
      </c>
      <c r="H311" s="12">
        <v>111.22707611386792</v>
      </c>
      <c r="I311" s="13">
        <f t="shared" si="28"/>
        <v>-34.701649000000003</v>
      </c>
      <c r="J311" s="1">
        <v>-34.701649000000003</v>
      </c>
      <c r="R311" s="16">
        <f t="shared" si="29"/>
        <v>99.145771484376937</v>
      </c>
      <c r="S311" s="16">
        <f t="shared" ca="1" si="30"/>
        <v>-46.167884999999998</v>
      </c>
      <c r="U311" s="16">
        <f t="shared" si="31"/>
        <v>979</v>
      </c>
      <c r="V311" s="16" t="str">
        <f t="shared" si="32"/>
        <v>$J$979</v>
      </c>
      <c r="W311" s="16">
        <f t="shared" ca="1" si="33"/>
        <v>1.2071150000000017</v>
      </c>
    </row>
    <row r="312" spans="1:23" x14ac:dyDescent="0.35">
      <c r="A312" s="9">
        <v>-371</v>
      </c>
      <c r="B312" s="4">
        <f t="shared" si="34"/>
        <v>-46.375</v>
      </c>
      <c r="C312" s="14">
        <v>311</v>
      </c>
      <c r="D312" s="15">
        <v>99.088725585939443</v>
      </c>
      <c r="H312" s="12">
        <v>111.20900216584812</v>
      </c>
      <c r="I312" s="13">
        <f t="shared" si="28"/>
        <v>-33.592601999999999</v>
      </c>
      <c r="J312" s="1">
        <v>-33.592601999999999</v>
      </c>
      <c r="R312" s="16">
        <f t="shared" si="29"/>
        <v>99.088725585939443</v>
      </c>
      <c r="S312" s="16">
        <f t="shared" ca="1" si="30"/>
        <v>-45.501480000000001</v>
      </c>
      <c r="U312" s="16">
        <f t="shared" si="31"/>
        <v>982</v>
      </c>
      <c r="V312" s="16" t="str">
        <f t="shared" si="32"/>
        <v>$J$982</v>
      </c>
      <c r="W312" s="16">
        <f t="shared" ca="1" si="33"/>
        <v>0.87351999999999919</v>
      </c>
    </row>
    <row r="313" spans="1:23" x14ac:dyDescent="0.35">
      <c r="A313" s="9">
        <v>-366</v>
      </c>
      <c r="B313" s="4">
        <f t="shared" si="34"/>
        <v>-45.75</v>
      </c>
      <c r="C313" s="14">
        <v>312</v>
      </c>
      <c r="D313" s="15">
        <v>99.031679687501949</v>
      </c>
      <c r="H313" s="12">
        <v>111.19092821782831</v>
      </c>
      <c r="I313" s="13">
        <f t="shared" si="28"/>
        <v>-32.690646999999998</v>
      </c>
      <c r="J313" s="1">
        <v>-32.690646999999998</v>
      </c>
      <c r="R313" s="16">
        <f t="shared" si="29"/>
        <v>99.031679687501949</v>
      </c>
      <c r="S313" s="16">
        <f t="shared" ca="1" si="30"/>
        <v>-45.231133</v>
      </c>
      <c r="U313" s="16">
        <f t="shared" si="31"/>
        <v>985</v>
      </c>
      <c r="V313" s="16" t="str">
        <f t="shared" si="32"/>
        <v>$J$985</v>
      </c>
      <c r="W313" s="16">
        <f t="shared" ca="1" si="33"/>
        <v>0.51886700000000019</v>
      </c>
    </row>
    <row r="314" spans="1:23" x14ac:dyDescent="0.35">
      <c r="A314" s="9">
        <v>-370</v>
      </c>
      <c r="B314" s="4">
        <f t="shared" si="34"/>
        <v>-46.25</v>
      </c>
      <c r="C314" s="14">
        <v>313</v>
      </c>
      <c r="D314" s="15">
        <v>98.974633789064455</v>
      </c>
      <c r="H314" s="12">
        <v>111.17285426980851</v>
      </c>
      <c r="I314" s="13">
        <f t="shared" si="28"/>
        <v>-32.119453</v>
      </c>
      <c r="J314" s="1">
        <v>-32.119453</v>
      </c>
      <c r="R314" s="16">
        <f t="shared" si="29"/>
        <v>98.974633789064455</v>
      </c>
      <c r="S314" s="16">
        <f t="shared" ca="1" si="30"/>
        <v>-44.487225000000002</v>
      </c>
      <c r="U314" s="16">
        <f t="shared" si="31"/>
        <v>988</v>
      </c>
      <c r="V314" s="16" t="str">
        <f t="shared" si="32"/>
        <v>$J$988</v>
      </c>
      <c r="W314" s="16">
        <f t="shared" ca="1" si="33"/>
        <v>1.7627749999999978</v>
      </c>
    </row>
    <row r="315" spans="1:23" x14ac:dyDescent="0.35">
      <c r="A315" s="9">
        <v>-363</v>
      </c>
      <c r="B315" s="4">
        <f t="shared" si="34"/>
        <v>-45.375</v>
      </c>
      <c r="C315" s="14">
        <v>314</v>
      </c>
      <c r="D315" s="15">
        <v>98.917587890626962</v>
      </c>
      <c r="H315" s="12">
        <v>111.15478032178871</v>
      </c>
      <c r="I315" s="13">
        <f t="shared" si="28"/>
        <v>-31.904636</v>
      </c>
      <c r="J315" s="1">
        <v>-31.904636</v>
      </c>
      <c r="R315" s="16">
        <f t="shared" si="29"/>
        <v>98.917587890626962</v>
      </c>
      <c r="S315" s="16">
        <f t="shared" ca="1" si="30"/>
        <v>-43.982979</v>
      </c>
      <c r="U315" s="16">
        <f t="shared" si="31"/>
        <v>992</v>
      </c>
      <c r="V315" s="16" t="str">
        <f t="shared" si="32"/>
        <v>$J$992</v>
      </c>
      <c r="W315" s="16">
        <f t="shared" ca="1" si="33"/>
        <v>1.3920209999999997</v>
      </c>
    </row>
    <row r="316" spans="1:23" x14ac:dyDescent="0.35">
      <c r="A316" s="9">
        <v>-355</v>
      </c>
      <c r="B316" s="4">
        <f t="shared" si="34"/>
        <v>-44.375</v>
      </c>
      <c r="C316" s="14">
        <v>315</v>
      </c>
      <c r="D316" s="15">
        <v>98.860541992189468</v>
      </c>
      <c r="H316" s="12">
        <v>111.1367063737689</v>
      </c>
      <c r="I316" s="13">
        <f t="shared" si="28"/>
        <v>-31.976624000000001</v>
      </c>
      <c r="J316" s="1">
        <v>-31.976624000000001</v>
      </c>
      <c r="R316" s="16">
        <f t="shared" si="29"/>
        <v>98.860541992189468</v>
      </c>
      <c r="S316" s="16">
        <f t="shared" ca="1" si="30"/>
        <v>-43.336844999999997</v>
      </c>
      <c r="U316" s="16">
        <f t="shared" si="31"/>
        <v>995</v>
      </c>
      <c r="V316" s="16" t="str">
        <f t="shared" si="32"/>
        <v>$J$995</v>
      </c>
      <c r="W316" s="16">
        <f t="shared" ca="1" si="33"/>
        <v>1.0381550000000033</v>
      </c>
    </row>
    <row r="317" spans="1:23" x14ac:dyDescent="0.35">
      <c r="A317" s="9">
        <v>-348</v>
      </c>
      <c r="B317" s="4">
        <f t="shared" si="34"/>
        <v>-43.5</v>
      </c>
      <c r="C317" s="14">
        <v>316</v>
      </c>
      <c r="D317" s="15">
        <v>98.803496093751974</v>
      </c>
      <c r="H317" s="12">
        <v>111.1186324257491</v>
      </c>
      <c r="I317" s="13">
        <f t="shared" si="28"/>
        <v>-32.264000000000003</v>
      </c>
      <c r="J317" s="1">
        <v>-32.264000000000003</v>
      </c>
      <c r="R317" s="16">
        <f t="shared" si="29"/>
        <v>98.803496093751974</v>
      </c>
      <c r="S317" s="16">
        <f t="shared" ca="1" si="30"/>
        <v>-42.878825999999997</v>
      </c>
      <c r="U317" s="16">
        <f t="shared" si="31"/>
        <v>998</v>
      </c>
      <c r="V317" s="16" t="str">
        <f t="shared" si="32"/>
        <v>$J$998</v>
      </c>
      <c r="W317" s="16">
        <f t="shared" ca="1" si="33"/>
        <v>0.62117400000000345</v>
      </c>
    </row>
    <row r="318" spans="1:23" x14ac:dyDescent="0.35">
      <c r="A318" s="9">
        <v>-351</v>
      </c>
      <c r="B318" s="4">
        <f t="shared" si="34"/>
        <v>-43.875</v>
      </c>
      <c r="C318" s="14">
        <v>317</v>
      </c>
      <c r="D318" s="15">
        <v>98.74645019531448</v>
      </c>
      <c r="H318" s="12">
        <v>111.10055847772929</v>
      </c>
      <c r="I318" s="13">
        <f t="shared" si="28"/>
        <v>-32.479858</v>
      </c>
      <c r="J318" s="1">
        <v>-32.479858</v>
      </c>
      <c r="R318" s="16">
        <f t="shared" si="29"/>
        <v>98.74645019531448</v>
      </c>
      <c r="S318" s="16">
        <f t="shared" ca="1" si="30"/>
        <v>-42.425167000000002</v>
      </c>
      <c r="U318" s="16">
        <f t="shared" si="31"/>
        <v>1001</v>
      </c>
      <c r="V318" s="16" t="str">
        <f t="shared" si="32"/>
        <v>$J$1001</v>
      </c>
      <c r="W318" s="16">
        <f t="shared" ca="1" si="33"/>
        <v>1.4498329999999982</v>
      </c>
    </row>
    <row r="319" spans="1:23" x14ac:dyDescent="0.35">
      <c r="A319" s="9">
        <v>-340</v>
      </c>
      <c r="B319" s="4">
        <f t="shared" si="34"/>
        <v>-42.5</v>
      </c>
      <c r="C319" s="14">
        <v>318</v>
      </c>
      <c r="D319" s="15">
        <v>98.689404296876987</v>
      </c>
      <c r="H319" s="12">
        <v>111.08248452970949</v>
      </c>
      <c r="I319" s="13">
        <f t="shared" si="28"/>
        <v>-31.921337000000001</v>
      </c>
      <c r="J319" s="1">
        <v>-31.921337000000001</v>
      </c>
      <c r="R319" s="16">
        <f t="shared" si="29"/>
        <v>98.689404296876987</v>
      </c>
      <c r="S319" s="16">
        <f t="shared" ca="1" si="30"/>
        <v>-41.562793999999997</v>
      </c>
      <c r="U319" s="16">
        <f t="shared" si="31"/>
        <v>1004</v>
      </c>
      <c r="V319" s="16" t="str">
        <f t="shared" si="32"/>
        <v>$J$1004</v>
      </c>
      <c r="W319" s="16">
        <f t="shared" ca="1" si="33"/>
        <v>0.93720600000000331</v>
      </c>
    </row>
    <row r="320" spans="1:23" x14ac:dyDescent="0.35">
      <c r="A320" s="9">
        <v>-341</v>
      </c>
      <c r="B320" s="4">
        <f t="shared" si="34"/>
        <v>-42.625</v>
      </c>
      <c r="C320" s="14">
        <v>319</v>
      </c>
      <c r="D320" s="15">
        <v>98.632358398439493</v>
      </c>
      <c r="H320" s="12">
        <v>111.06441058168969</v>
      </c>
      <c r="I320" s="13">
        <f t="shared" si="28"/>
        <v>-31.04261</v>
      </c>
      <c r="J320" s="1">
        <v>-31.04261</v>
      </c>
      <c r="R320" s="16">
        <f t="shared" si="29"/>
        <v>98.632358398439493</v>
      </c>
      <c r="S320" s="16">
        <f t="shared" ca="1" si="30"/>
        <v>-41.183193000000003</v>
      </c>
      <c r="U320" s="16">
        <f t="shared" si="31"/>
        <v>1007</v>
      </c>
      <c r="V320" s="16" t="str">
        <f t="shared" si="32"/>
        <v>$J$1007</v>
      </c>
      <c r="W320" s="16">
        <f t="shared" ca="1" si="33"/>
        <v>1.4418069999999972</v>
      </c>
    </row>
    <row r="321" spans="1:23" x14ac:dyDescent="0.35">
      <c r="A321" s="9">
        <v>-333</v>
      </c>
      <c r="B321" s="4">
        <f t="shared" si="34"/>
        <v>-41.625</v>
      </c>
      <c r="C321" s="14">
        <v>320</v>
      </c>
      <c r="D321" s="15">
        <v>98.575312500001999</v>
      </c>
      <c r="H321" s="12">
        <v>111.04633663366988</v>
      </c>
      <c r="I321" s="13">
        <f t="shared" ref="I321:I384" si="35">J321+0</f>
        <v>-30.084064000000001</v>
      </c>
      <c r="J321" s="1">
        <v>-30.084064000000001</v>
      </c>
      <c r="R321" s="16">
        <f t="shared" ref="R321:R384" si="36">D321</f>
        <v>98.575312500001999</v>
      </c>
      <c r="S321" s="16">
        <f t="shared" ref="S321:S384" ca="1" si="37">INDIRECT(V321)</f>
        <v>-40.823222999999999</v>
      </c>
      <c r="U321" s="16">
        <f t="shared" ref="U321:U384" si="38">MATCH(D321,H$1:H$3233,-1)</f>
        <v>1011</v>
      </c>
      <c r="V321" s="16" t="str">
        <f t="shared" ref="V321:V384" si="39">ADDRESS(U321,10)</f>
        <v>$J$1011</v>
      </c>
      <c r="W321" s="16">
        <f t="shared" ref="W321:W384" ca="1" si="40">SQRT((S321-B321)^2)</f>
        <v>0.80177700000000129</v>
      </c>
    </row>
    <row r="322" spans="1:23" x14ac:dyDescent="0.35">
      <c r="A322" s="9">
        <v>-328</v>
      </c>
      <c r="B322" s="4">
        <f t="shared" ref="B322:B385" si="41">A322/8</f>
        <v>-41</v>
      </c>
      <c r="C322" s="14">
        <v>321</v>
      </c>
      <c r="D322" s="15">
        <v>98.518266601564505</v>
      </c>
      <c r="H322" s="12">
        <v>111.02826268565008</v>
      </c>
      <c r="I322" s="13">
        <f t="shared" si="35"/>
        <v>-28.983809999999998</v>
      </c>
      <c r="J322" s="1">
        <v>-28.983809999999998</v>
      </c>
      <c r="R322" s="16">
        <f t="shared" si="36"/>
        <v>98.518266601564505</v>
      </c>
      <c r="S322" s="16">
        <f t="shared" ca="1" si="37"/>
        <v>-39.268332999999998</v>
      </c>
      <c r="U322" s="16">
        <f t="shared" si="38"/>
        <v>1014</v>
      </c>
      <c r="V322" s="16" t="str">
        <f t="shared" si="39"/>
        <v>$J$1014</v>
      </c>
      <c r="W322" s="16">
        <f t="shared" ca="1" si="40"/>
        <v>1.7316670000000016</v>
      </c>
    </row>
    <row r="323" spans="1:23" x14ac:dyDescent="0.35">
      <c r="A323" s="9">
        <v>-324</v>
      </c>
      <c r="B323" s="4">
        <f t="shared" si="41"/>
        <v>-40.5</v>
      </c>
      <c r="C323" s="14">
        <v>322</v>
      </c>
      <c r="D323" s="15">
        <v>98.461220703127012</v>
      </c>
      <c r="H323" s="12">
        <v>111.01018873763027</v>
      </c>
      <c r="I323" s="13">
        <f t="shared" si="35"/>
        <v>-28.351870999999999</v>
      </c>
      <c r="J323" s="1">
        <v>-28.351870999999999</v>
      </c>
      <c r="R323" s="16">
        <f t="shared" si="36"/>
        <v>98.461220703127012</v>
      </c>
      <c r="S323" s="16">
        <f t="shared" ca="1" si="37"/>
        <v>-39.012374999999999</v>
      </c>
      <c r="U323" s="16">
        <f t="shared" si="38"/>
        <v>1017</v>
      </c>
      <c r="V323" s="16" t="str">
        <f t="shared" si="39"/>
        <v>$J$1017</v>
      </c>
      <c r="W323" s="16">
        <f t="shared" ca="1" si="40"/>
        <v>1.4876250000000013</v>
      </c>
    </row>
    <row r="324" spans="1:23" x14ac:dyDescent="0.35">
      <c r="A324" s="9">
        <v>-322</v>
      </c>
      <c r="B324" s="4">
        <f t="shared" si="41"/>
        <v>-40.25</v>
      </c>
      <c r="C324" s="14">
        <v>323</v>
      </c>
      <c r="D324" s="15">
        <v>98.404174804689518</v>
      </c>
      <c r="H324" s="12">
        <v>110.99211478961047</v>
      </c>
      <c r="I324" s="13">
        <f t="shared" si="35"/>
        <v>-27.981791999999999</v>
      </c>
      <c r="J324" s="1">
        <v>-27.981791999999999</v>
      </c>
      <c r="R324" s="16">
        <f t="shared" si="36"/>
        <v>98.404174804689518</v>
      </c>
      <c r="S324" s="16">
        <f t="shared" ca="1" si="37"/>
        <v>-40.604897000000001</v>
      </c>
      <c r="U324" s="16">
        <f t="shared" si="38"/>
        <v>1020</v>
      </c>
      <c r="V324" s="16" t="str">
        <f t="shared" si="39"/>
        <v>$J$1020</v>
      </c>
      <c r="W324" s="16">
        <f t="shared" ca="1" si="40"/>
        <v>0.35489700000000113</v>
      </c>
    </row>
    <row r="325" spans="1:23" x14ac:dyDescent="0.35">
      <c r="A325" s="9">
        <v>-318</v>
      </c>
      <c r="B325" s="4">
        <f t="shared" si="41"/>
        <v>-39.75</v>
      </c>
      <c r="C325" s="14">
        <v>324</v>
      </c>
      <c r="D325" s="15">
        <v>98.347128906252024</v>
      </c>
      <c r="H325" s="12">
        <v>110.97404084159066</v>
      </c>
      <c r="I325" s="13">
        <f t="shared" si="35"/>
        <v>-27.667133</v>
      </c>
      <c r="J325" s="1">
        <v>-27.667133</v>
      </c>
      <c r="R325" s="16">
        <f t="shared" si="36"/>
        <v>98.347128906252024</v>
      </c>
      <c r="S325" s="16">
        <f t="shared" ca="1" si="37"/>
        <v>-37.851990000000001</v>
      </c>
      <c r="U325" s="16">
        <f t="shared" si="38"/>
        <v>1023</v>
      </c>
      <c r="V325" s="16" t="str">
        <f t="shared" si="39"/>
        <v>$J$1023</v>
      </c>
      <c r="W325" s="16">
        <f t="shared" ca="1" si="40"/>
        <v>1.8980099999999993</v>
      </c>
    </row>
    <row r="326" spans="1:23" x14ac:dyDescent="0.35">
      <c r="A326" s="9">
        <v>-322</v>
      </c>
      <c r="B326" s="4">
        <f t="shared" si="41"/>
        <v>-40.25</v>
      </c>
      <c r="C326" s="14">
        <v>325</v>
      </c>
      <c r="D326" s="15">
        <v>98.29008300781453</v>
      </c>
      <c r="H326" s="12">
        <v>110.95596689357086</v>
      </c>
      <c r="I326" s="13">
        <f t="shared" si="35"/>
        <v>-26.897732000000001</v>
      </c>
      <c r="J326" s="1">
        <v>-26.897732000000001</v>
      </c>
      <c r="R326" s="16">
        <f t="shared" si="36"/>
        <v>98.29008300781453</v>
      </c>
      <c r="S326" s="16">
        <f t="shared" ca="1" si="37"/>
        <v>-38.181556999999998</v>
      </c>
      <c r="U326" s="16">
        <f t="shared" si="38"/>
        <v>1026</v>
      </c>
      <c r="V326" s="16" t="str">
        <f t="shared" si="39"/>
        <v>$J$1026</v>
      </c>
      <c r="W326" s="16">
        <f t="shared" ca="1" si="40"/>
        <v>2.068443000000002</v>
      </c>
    </row>
    <row r="327" spans="1:23" x14ac:dyDescent="0.35">
      <c r="A327" s="9">
        <v>-312</v>
      </c>
      <c r="B327" s="4">
        <f t="shared" si="41"/>
        <v>-39</v>
      </c>
      <c r="C327" s="14">
        <v>326</v>
      </c>
      <c r="D327" s="15">
        <v>98.233037109377037</v>
      </c>
      <c r="H327" s="12">
        <v>110.93789294555106</v>
      </c>
      <c r="I327" s="13">
        <f t="shared" si="35"/>
        <v>-25.630512</v>
      </c>
      <c r="J327" s="1">
        <v>-25.630512</v>
      </c>
      <c r="R327" s="16">
        <f t="shared" si="36"/>
        <v>98.233037109377037</v>
      </c>
      <c r="S327" s="16">
        <f t="shared" ca="1" si="37"/>
        <v>-38.223354</v>
      </c>
      <c r="U327" s="16">
        <f t="shared" si="38"/>
        <v>1029</v>
      </c>
      <c r="V327" s="16" t="str">
        <f t="shared" si="39"/>
        <v>$J$1029</v>
      </c>
      <c r="W327" s="16">
        <f t="shared" ca="1" si="40"/>
        <v>0.7766459999999995</v>
      </c>
    </row>
    <row r="328" spans="1:23" x14ac:dyDescent="0.35">
      <c r="A328" s="9">
        <v>-306</v>
      </c>
      <c r="B328" s="4">
        <f t="shared" si="41"/>
        <v>-38.25</v>
      </c>
      <c r="C328" s="14">
        <v>327</v>
      </c>
      <c r="D328" s="15">
        <v>98.175991210939543</v>
      </c>
      <c r="H328" s="12">
        <v>110.91981899753125</v>
      </c>
      <c r="I328" s="13">
        <f t="shared" si="35"/>
        <v>-24.891537</v>
      </c>
      <c r="J328" s="1">
        <v>-24.891537</v>
      </c>
      <c r="R328" s="16">
        <f t="shared" si="36"/>
        <v>98.175991210939543</v>
      </c>
      <c r="S328" s="16">
        <f t="shared" ca="1" si="37"/>
        <v>-35.567543000000001</v>
      </c>
      <c r="U328" s="16">
        <f t="shared" si="38"/>
        <v>1033</v>
      </c>
      <c r="V328" s="16" t="str">
        <f t="shared" si="39"/>
        <v>$J$1033</v>
      </c>
      <c r="W328" s="16">
        <f t="shared" ca="1" si="40"/>
        <v>2.6824569999999994</v>
      </c>
    </row>
    <row r="329" spans="1:23" x14ac:dyDescent="0.35">
      <c r="A329" s="9">
        <v>-303</v>
      </c>
      <c r="B329" s="4">
        <f t="shared" si="41"/>
        <v>-37.875</v>
      </c>
      <c r="C329" s="14">
        <v>328</v>
      </c>
      <c r="D329" s="15">
        <v>98.118945312502049</v>
      </c>
      <c r="H329" s="12">
        <v>110.90174504951145</v>
      </c>
      <c r="I329" s="13">
        <f t="shared" si="35"/>
        <v>-24.742218000000001</v>
      </c>
      <c r="J329" s="1">
        <v>-24.742218000000001</v>
      </c>
      <c r="R329" s="16">
        <f t="shared" si="36"/>
        <v>98.118945312502049</v>
      </c>
      <c r="S329" s="16">
        <f t="shared" ca="1" si="37"/>
        <v>-35.770493000000002</v>
      </c>
      <c r="U329" s="16">
        <f t="shared" si="38"/>
        <v>1036</v>
      </c>
      <c r="V329" s="16" t="str">
        <f t="shared" si="39"/>
        <v>$J$1036</v>
      </c>
      <c r="W329" s="16">
        <f t="shared" ca="1" si="40"/>
        <v>2.1045069999999981</v>
      </c>
    </row>
    <row r="330" spans="1:23" x14ac:dyDescent="0.35">
      <c r="A330" s="9">
        <v>-296</v>
      </c>
      <c r="B330" s="4">
        <f t="shared" si="41"/>
        <v>-37</v>
      </c>
      <c r="C330" s="14">
        <v>329</v>
      </c>
      <c r="D330" s="15">
        <v>98.061899414064555</v>
      </c>
      <c r="H330" s="12">
        <v>110.88367110149164</v>
      </c>
      <c r="I330" s="13">
        <f t="shared" si="35"/>
        <v>-24.765754999999999</v>
      </c>
      <c r="J330" s="1">
        <v>-24.765754999999999</v>
      </c>
      <c r="R330" s="16">
        <f t="shared" si="36"/>
        <v>98.061899414064555</v>
      </c>
      <c r="S330" s="16">
        <f t="shared" ca="1" si="37"/>
        <v>-36.361206000000003</v>
      </c>
      <c r="U330" s="16">
        <f t="shared" si="38"/>
        <v>1039</v>
      </c>
      <c r="V330" s="16" t="str">
        <f t="shared" si="39"/>
        <v>$J$1039</v>
      </c>
      <c r="W330" s="16">
        <f t="shared" ca="1" si="40"/>
        <v>0.6387939999999972</v>
      </c>
    </row>
    <row r="331" spans="1:23" x14ac:dyDescent="0.35">
      <c r="A331" s="9">
        <v>-314</v>
      </c>
      <c r="B331" s="4">
        <f t="shared" si="41"/>
        <v>-39.25</v>
      </c>
      <c r="C331" s="14">
        <v>330</v>
      </c>
      <c r="D331" s="15">
        <v>98.004853515627062</v>
      </c>
      <c r="H331" s="12">
        <v>110.86559715347184</v>
      </c>
      <c r="I331" s="13">
        <f t="shared" si="35"/>
        <v>-24.539771999999999</v>
      </c>
      <c r="J331" s="1">
        <v>-24.539771999999999</v>
      </c>
      <c r="R331" s="16">
        <f t="shared" si="36"/>
        <v>98.004853515627062</v>
      </c>
      <c r="S331" s="16">
        <f t="shared" ca="1" si="37"/>
        <v>-34.352989000000001</v>
      </c>
      <c r="U331" s="16">
        <f t="shared" si="38"/>
        <v>1042</v>
      </c>
      <c r="V331" s="16" t="str">
        <f t="shared" si="39"/>
        <v>$J$1042</v>
      </c>
      <c r="W331" s="16">
        <f t="shared" ca="1" si="40"/>
        <v>4.8970109999999991</v>
      </c>
    </row>
    <row r="332" spans="1:23" x14ac:dyDescent="0.35">
      <c r="A332" s="9">
        <v>-294</v>
      </c>
      <c r="B332" s="4">
        <f t="shared" si="41"/>
        <v>-36.75</v>
      </c>
      <c r="C332" s="14">
        <v>331</v>
      </c>
      <c r="D332" s="15">
        <v>97.947807617189568</v>
      </c>
      <c r="H332" s="12">
        <v>110.84752320545203</v>
      </c>
      <c r="I332" s="13">
        <f t="shared" si="35"/>
        <v>-24.116389999999999</v>
      </c>
      <c r="J332" s="1">
        <v>-24.116389999999999</v>
      </c>
      <c r="R332" s="16">
        <f t="shared" si="36"/>
        <v>97.947807617189568</v>
      </c>
      <c r="S332" s="16">
        <f t="shared" ca="1" si="37"/>
        <v>-34.460045000000001</v>
      </c>
      <c r="U332" s="16">
        <f t="shared" si="38"/>
        <v>1045</v>
      </c>
      <c r="V332" s="16" t="str">
        <f t="shared" si="39"/>
        <v>$J$1045</v>
      </c>
      <c r="W332" s="16">
        <f t="shared" ca="1" si="40"/>
        <v>2.2899549999999991</v>
      </c>
    </row>
    <row r="333" spans="1:23" x14ac:dyDescent="0.35">
      <c r="A333" s="9">
        <v>-287</v>
      </c>
      <c r="B333" s="4">
        <f t="shared" si="41"/>
        <v>-35.875</v>
      </c>
      <c r="C333" s="14">
        <v>332</v>
      </c>
      <c r="D333" s="15">
        <v>97.890761718752074</v>
      </c>
      <c r="H333" s="12">
        <v>110.82944925743223</v>
      </c>
      <c r="I333" s="13">
        <f t="shared" si="35"/>
        <v>-23.381805</v>
      </c>
      <c r="J333" s="1">
        <v>-23.381805</v>
      </c>
      <c r="R333" s="16">
        <f t="shared" si="36"/>
        <v>97.890761718752074</v>
      </c>
      <c r="S333" s="16">
        <f t="shared" ca="1" si="37"/>
        <v>-34.191540000000003</v>
      </c>
      <c r="U333" s="16">
        <f t="shared" si="38"/>
        <v>1048</v>
      </c>
      <c r="V333" s="16" t="str">
        <f t="shared" si="39"/>
        <v>$J$1048</v>
      </c>
      <c r="W333" s="16">
        <f t="shared" ca="1" si="40"/>
        <v>1.6834599999999966</v>
      </c>
    </row>
    <row r="334" spans="1:23" x14ac:dyDescent="0.35">
      <c r="A334" s="9">
        <v>-288</v>
      </c>
      <c r="B334" s="4">
        <f t="shared" si="41"/>
        <v>-36</v>
      </c>
      <c r="C334" s="14">
        <v>333</v>
      </c>
      <c r="D334" s="15">
        <v>97.83371582031458</v>
      </c>
      <c r="H334" s="12">
        <v>110.81137530941243</v>
      </c>
      <c r="I334" s="13">
        <f t="shared" si="35"/>
        <v>-22.743590999999999</v>
      </c>
      <c r="J334" s="1">
        <v>-22.743590999999999</v>
      </c>
      <c r="R334" s="16">
        <f t="shared" si="36"/>
        <v>97.83371582031458</v>
      </c>
      <c r="S334" s="16">
        <f t="shared" ca="1" si="37"/>
        <v>-33.348891999999999</v>
      </c>
      <c r="U334" s="16">
        <f t="shared" si="38"/>
        <v>1052</v>
      </c>
      <c r="V334" s="16" t="str">
        <f t="shared" si="39"/>
        <v>$J$1052</v>
      </c>
      <c r="W334" s="16">
        <f t="shared" ca="1" si="40"/>
        <v>2.6511080000000007</v>
      </c>
    </row>
    <row r="335" spans="1:23" x14ac:dyDescent="0.35">
      <c r="A335" s="9">
        <v>-286</v>
      </c>
      <c r="B335" s="4">
        <f t="shared" si="41"/>
        <v>-35.75</v>
      </c>
      <c r="C335" s="14">
        <v>334</v>
      </c>
      <c r="D335" s="15">
        <v>97.776669921877087</v>
      </c>
      <c r="H335" s="12">
        <v>110.79330136139262</v>
      </c>
      <c r="I335" s="13">
        <f t="shared" si="35"/>
        <v>-22.068249000000002</v>
      </c>
      <c r="J335" s="1">
        <v>-22.068249000000002</v>
      </c>
      <c r="R335" s="16">
        <f t="shared" si="36"/>
        <v>97.776669921877087</v>
      </c>
      <c r="S335" s="16">
        <f t="shared" ca="1" si="37"/>
        <v>-32.613014</v>
      </c>
      <c r="U335" s="16">
        <f t="shared" si="38"/>
        <v>1055</v>
      </c>
      <c r="V335" s="16" t="str">
        <f t="shared" si="39"/>
        <v>$J$1055</v>
      </c>
      <c r="W335" s="16">
        <f t="shared" ca="1" si="40"/>
        <v>3.1369860000000003</v>
      </c>
    </row>
    <row r="336" spans="1:23" x14ac:dyDescent="0.35">
      <c r="A336" s="9">
        <v>-282</v>
      </c>
      <c r="B336" s="4">
        <f t="shared" si="41"/>
        <v>-35.25</v>
      </c>
      <c r="C336" s="14">
        <v>335</v>
      </c>
      <c r="D336" s="15">
        <v>97.719624023439593</v>
      </c>
      <c r="H336" s="12">
        <v>110.77522741337282</v>
      </c>
      <c r="I336" s="13">
        <f t="shared" si="35"/>
        <v>-21.635871999999999</v>
      </c>
      <c r="J336" s="1">
        <v>-21.635871999999999</v>
      </c>
      <c r="R336" s="16">
        <f t="shared" si="36"/>
        <v>97.719624023439593</v>
      </c>
      <c r="S336" s="16">
        <f t="shared" ca="1" si="37"/>
        <v>-32.898299999999999</v>
      </c>
      <c r="U336" s="16">
        <f t="shared" si="38"/>
        <v>1058</v>
      </c>
      <c r="V336" s="16" t="str">
        <f t="shared" si="39"/>
        <v>$J$1058</v>
      </c>
      <c r="W336" s="16">
        <f t="shared" ca="1" si="40"/>
        <v>2.351700000000001</v>
      </c>
    </row>
    <row r="337" spans="1:23" x14ac:dyDescent="0.35">
      <c r="A337" s="9">
        <v>-276</v>
      </c>
      <c r="B337" s="4">
        <f t="shared" si="41"/>
        <v>-34.5</v>
      </c>
      <c r="C337" s="14">
        <v>336</v>
      </c>
      <c r="D337" s="15">
        <v>97.662578125002099</v>
      </c>
      <c r="H337" s="12">
        <v>110.75715346535301</v>
      </c>
      <c r="I337" s="13">
        <f t="shared" si="35"/>
        <v>-21.515388000000002</v>
      </c>
      <c r="J337" s="1">
        <v>-21.515388000000002</v>
      </c>
      <c r="R337" s="16">
        <f t="shared" si="36"/>
        <v>97.662578125002099</v>
      </c>
      <c r="S337" s="16">
        <f t="shared" ca="1" si="37"/>
        <v>-33.253394999999998</v>
      </c>
      <c r="U337" s="16">
        <f t="shared" si="38"/>
        <v>1061</v>
      </c>
      <c r="V337" s="16" t="str">
        <f t="shared" si="39"/>
        <v>$J$1061</v>
      </c>
      <c r="W337" s="16">
        <f t="shared" ca="1" si="40"/>
        <v>1.2466050000000024</v>
      </c>
    </row>
    <row r="338" spans="1:23" x14ac:dyDescent="0.35">
      <c r="A338" s="9">
        <v>-282</v>
      </c>
      <c r="B338" s="4">
        <f t="shared" si="41"/>
        <v>-35.25</v>
      </c>
      <c r="C338" s="14">
        <v>337</v>
      </c>
      <c r="D338" s="15">
        <v>97.605532226564605</v>
      </c>
      <c r="H338" s="12">
        <v>110.73907951733321</v>
      </c>
      <c r="I338" s="13">
        <f t="shared" si="35"/>
        <v>-21.610855000000001</v>
      </c>
      <c r="J338" s="1">
        <v>-21.610855000000001</v>
      </c>
      <c r="R338" s="16">
        <f t="shared" si="36"/>
        <v>97.605532226564605</v>
      </c>
      <c r="S338" s="16">
        <f t="shared" ca="1" si="37"/>
        <v>-33.572685</v>
      </c>
      <c r="U338" s="16">
        <f t="shared" si="38"/>
        <v>1064</v>
      </c>
      <c r="V338" s="16" t="str">
        <f t="shared" si="39"/>
        <v>$J$1064</v>
      </c>
      <c r="W338" s="16">
        <f t="shared" ca="1" si="40"/>
        <v>1.6773150000000001</v>
      </c>
    </row>
    <row r="339" spans="1:23" x14ac:dyDescent="0.35">
      <c r="A339" s="9">
        <v>-286</v>
      </c>
      <c r="B339" s="4">
        <f t="shared" si="41"/>
        <v>-35.75</v>
      </c>
      <c r="C339" s="14">
        <v>338</v>
      </c>
      <c r="D339" s="15">
        <v>97.548486328127112</v>
      </c>
      <c r="H339" s="12">
        <v>110.72100556931341</v>
      </c>
      <c r="I339" s="13">
        <f t="shared" si="35"/>
        <v>-21.616966000000001</v>
      </c>
      <c r="J339" s="1">
        <v>-21.616966000000001</v>
      </c>
      <c r="R339" s="16">
        <f t="shared" si="36"/>
        <v>97.548486328127112</v>
      </c>
      <c r="S339" s="16">
        <f t="shared" ca="1" si="37"/>
        <v>-31.822845000000001</v>
      </c>
      <c r="U339" s="16">
        <f t="shared" si="38"/>
        <v>1067</v>
      </c>
      <c r="V339" s="16" t="str">
        <f t="shared" si="39"/>
        <v>$J$1067</v>
      </c>
      <c r="W339" s="16">
        <f t="shared" ca="1" si="40"/>
        <v>3.9271549999999991</v>
      </c>
    </row>
    <row r="340" spans="1:23" x14ac:dyDescent="0.35">
      <c r="A340" s="9">
        <v>-271</v>
      </c>
      <c r="B340" s="4">
        <f t="shared" si="41"/>
        <v>-33.875</v>
      </c>
      <c r="C340" s="14">
        <v>339</v>
      </c>
      <c r="D340" s="15">
        <v>97.491440429689618</v>
      </c>
      <c r="H340" s="12">
        <v>110.7029316212936</v>
      </c>
      <c r="I340" s="13">
        <f t="shared" si="35"/>
        <v>-20.358597</v>
      </c>
      <c r="J340" s="1">
        <v>-20.358597</v>
      </c>
      <c r="R340" s="16">
        <f t="shared" si="36"/>
        <v>97.491440429689618</v>
      </c>
      <c r="S340" s="16">
        <f t="shared" ca="1" si="37"/>
        <v>-31.561768000000001</v>
      </c>
      <c r="U340" s="16">
        <f t="shared" si="38"/>
        <v>1070</v>
      </c>
      <c r="V340" s="16" t="str">
        <f t="shared" si="39"/>
        <v>$J$1070</v>
      </c>
      <c r="W340" s="16">
        <f t="shared" ca="1" si="40"/>
        <v>2.3132319999999993</v>
      </c>
    </row>
    <row r="341" spans="1:23" x14ac:dyDescent="0.35">
      <c r="A341" s="9">
        <v>-276</v>
      </c>
      <c r="B341" s="4">
        <f t="shared" si="41"/>
        <v>-34.5</v>
      </c>
      <c r="C341" s="14">
        <v>340</v>
      </c>
      <c r="D341" s="15">
        <v>97.434394531252124</v>
      </c>
      <c r="H341" s="12">
        <v>110.6848576732738</v>
      </c>
      <c r="I341" s="13">
        <f t="shared" si="35"/>
        <v>-19.309813999999999</v>
      </c>
      <c r="J341" s="1">
        <v>-19.309813999999999</v>
      </c>
      <c r="R341" s="16">
        <f t="shared" si="36"/>
        <v>97.434394531252124</v>
      </c>
      <c r="S341" s="16">
        <f t="shared" ca="1" si="37"/>
        <v>-30.851016999999999</v>
      </c>
      <c r="U341" s="16">
        <f t="shared" si="38"/>
        <v>1074</v>
      </c>
      <c r="V341" s="16" t="str">
        <f t="shared" si="39"/>
        <v>$J$1074</v>
      </c>
      <c r="W341" s="16">
        <f t="shared" ca="1" si="40"/>
        <v>3.6489830000000012</v>
      </c>
    </row>
    <row r="342" spans="1:23" x14ac:dyDescent="0.35">
      <c r="A342" s="9">
        <v>-263</v>
      </c>
      <c r="B342" s="4">
        <f t="shared" si="41"/>
        <v>-32.875</v>
      </c>
      <c r="C342" s="14">
        <v>341</v>
      </c>
      <c r="D342" s="15">
        <v>97.37734863281463</v>
      </c>
      <c r="H342" s="12">
        <v>110.66678372525399</v>
      </c>
      <c r="I342" s="13">
        <f t="shared" si="35"/>
        <v>-18.916636</v>
      </c>
      <c r="J342" s="1">
        <v>-18.916636</v>
      </c>
      <c r="R342" s="16">
        <f t="shared" si="36"/>
        <v>97.37734863281463</v>
      </c>
      <c r="S342" s="16">
        <f t="shared" ca="1" si="37"/>
        <v>-30.532433000000001</v>
      </c>
      <c r="U342" s="16">
        <f t="shared" si="38"/>
        <v>1077</v>
      </c>
      <c r="V342" s="16" t="str">
        <f t="shared" si="39"/>
        <v>$J$1077</v>
      </c>
      <c r="W342" s="16">
        <f t="shared" ca="1" si="40"/>
        <v>2.342566999999999</v>
      </c>
    </row>
    <row r="343" spans="1:23" x14ac:dyDescent="0.35">
      <c r="A343" s="9">
        <v>-259</v>
      </c>
      <c r="B343" s="4">
        <f t="shared" si="41"/>
        <v>-32.375</v>
      </c>
      <c r="C343" s="14">
        <v>342</v>
      </c>
      <c r="D343" s="15">
        <v>97.320302734377137</v>
      </c>
      <c r="H343" s="12">
        <v>110.64870977723419</v>
      </c>
      <c r="I343" s="13">
        <f t="shared" si="35"/>
        <v>-19.056350999999999</v>
      </c>
      <c r="J343" s="1">
        <v>-19.056350999999999</v>
      </c>
      <c r="R343" s="16">
        <f t="shared" si="36"/>
        <v>97.320302734377137</v>
      </c>
      <c r="S343" s="16">
        <f t="shared" ca="1" si="37"/>
        <v>-29.682590000000001</v>
      </c>
      <c r="U343" s="16">
        <f t="shared" si="38"/>
        <v>1080</v>
      </c>
      <c r="V343" s="16" t="str">
        <f t="shared" si="39"/>
        <v>$J$1080</v>
      </c>
      <c r="W343" s="16">
        <f t="shared" ca="1" si="40"/>
        <v>2.6924099999999989</v>
      </c>
    </row>
    <row r="344" spans="1:23" x14ac:dyDescent="0.35">
      <c r="A344" s="9">
        <v>-262</v>
      </c>
      <c r="B344" s="4">
        <f t="shared" si="41"/>
        <v>-32.75</v>
      </c>
      <c r="C344" s="14">
        <v>343</v>
      </c>
      <c r="D344" s="15">
        <v>97.263256835939643</v>
      </c>
      <c r="H344" s="12">
        <v>110.63063582921438</v>
      </c>
      <c r="I344" s="13">
        <f t="shared" si="35"/>
        <v>-18.873951000000002</v>
      </c>
      <c r="J344" s="1">
        <v>-18.873951000000002</v>
      </c>
      <c r="R344" s="16">
        <f t="shared" si="36"/>
        <v>97.263256835939643</v>
      </c>
      <c r="S344" s="16">
        <f t="shared" ca="1" si="37"/>
        <v>-29.797661000000002</v>
      </c>
      <c r="U344" s="16">
        <f t="shared" si="38"/>
        <v>1083</v>
      </c>
      <c r="V344" s="16" t="str">
        <f t="shared" si="39"/>
        <v>$J$1083</v>
      </c>
      <c r="W344" s="16">
        <f t="shared" ca="1" si="40"/>
        <v>2.9523389999999985</v>
      </c>
    </row>
    <row r="345" spans="1:23" x14ac:dyDescent="0.35">
      <c r="A345" s="9">
        <v>-250</v>
      </c>
      <c r="B345" s="4">
        <f t="shared" si="41"/>
        <v>-31.25</v>
      </c>
      <c r="C345" s="14">
        <v>344</v>
      </c>
      <c r="D345" s="15">
        <v>97.206210937502149</v>
      </c>
      <c r="H345" s="12">
        <v>110.61256188119458</v>
      </c>
      <c r="I345" s="13">
        <f t="shared" si="35"/>
        <v>-18.598607999999999</v>
      </c>
      <c r="J345" s="1">
        <v>-18.598607999999999</v>
      </c>
      <c r="R345" s="16">
        <f t="shared" si="36"/>
        <v>97.206210937502149</v>
      </c>
      <c r="S345" s="16">
        <f t="shared" ca="1" si="37"/>
        <v>-29.557670999999999</v>
      </c>
      <c r="U345" s="16">
        <f t="shared" si="38"/>
        <v>1086</v>
      </c>
      <c r="V345" s="16" t="str">
        <f t="shared" si="39"/>
        <v>$J$1086</v>
      </c>
      <c r="W345" s="16">
        <f t="shared" ca="1" si="40"/>
        <v>1.6923290000000009</v>
      </c>
    </row>
    <row r="346" spans="1:23" x14ac:dyDescent="0.35">
      <c r="A346" s="9">
        <v>-251</v>
      </c>
      <c r="B346" s="4">
        <f t="shared" si="41"/>
        <v>-31.375</v>
      </c>
      <c r="C346" s="14">
        <v>345</v>
      </c>
      <c r="D346" s="15">
        <v>97.149165039064656</v>
      </c>
      <c r="H346" s="12">
        <v>110.59448793317478</v>
      </c>
      <c r="I346" s="13">
        <f t="shared" si="35"/>
        <v>-18.316220999999999</v>
      </c>
      <c r="J346" s="1">
        <v>-18.316220999999999</v>
      </c>
      <c r="R346" s="16">
        <f t="shared" si="36"/>
        <v>97.149165039064656</v>
      </c>
      <c r="S346" s="16">
        <f t="shared" ca="1" si="37"/>
        <v>-29.959515</v>
      </c>
      <c r="U346" s="16">
        <f t="shared" si="38"/>
        <v>1089</v>
      </c>
      <c r="V346" s="16" t="str">
        <f t="shared" si="39"/>
        <v>$J$1089</v>
      </c>
      <c r="W346" s="16">
        <f t="shared" ca="1" si="40"/>
        <v>1.4154850000000003</v>
      </c>
    </row>
    <row r="347" spans="1:23" x14ac:dyDescent="0.35">
      <c r="A347" s="9">
        <v>-249</v>
      </c>
      <c r="B347" s="4">
        <f t="shared" si="41"/>
        <v>-31.125</v>
      </c>
      <c r="C347" s="14">
        <v>346</v>
      </c>
      <c r="D347" s="15">
        <v>97.092119140627162</v>
      </c>
      <c r="H347" s="12">
        <v>110.57641398515497</v>
      </c>
      <c r="I347" s="13">
        <f t="shared" si="35"/>
        <v>-18.485610999999999</v>
      </c>
      <c r="J347" s="1">
        <v>-18.485610999999999</v>
      </c>
      <c r="R347" s="16">
        <f t="shared" si="36"/>
        <v>97.092119140627162</v>
      </c>
      <c r="S347" s="16">
        <f t="shared" ca="1" si="37"/>
        <v>-29.980122000000001</v>
      </c>
      <c r="U347" s="16">
        <f t="shared" si="38"/>
        <v>1093</v>
      </c>
      <c r="V347" s="16" t="str">
        <f t="shared" si="39"/>
        <v>$J$1093</v>
      </c>
      <c r="W347" s="16">
        <f t="shared" ca="1" si="40"/>
        <v>1.1448779999999985</v>
      </c>
    </row>
    <row r="348" spans="1:23" x14ac:dyDescent="0.35">
      <c r="A348" s="9">
        <v>-243</v>
      </c>
      <c r="B348" s="4">
        <f t="shared" si="41"/>
        <v>-30.375</v>
      </c>
      <c r="C348" s="14">
        <v>347</v>
      </c>
      <c r="D348" s="15">
        <v>97.035073242189668</v>
      </c>
      <c r="H348" s="12">
        <v>110.55834003713517</v>
      </c>
      <c r="I348" s="13">
        <f t="shared" si="35"/>
        <v>-18.392075999999999</v>
      </c>
      <c r="J348" s="1">
        <v>-18.392075999999999</v>
      </c>
      <c r="R348" s="16">
        <f t="shared" si="36"/>
        <v>97.035073242189668</v>
      </c>
      <c r="S348" s="16">
        <f t="shared" ca="1" si="37"/>
        <v>-28.271937999999999</v>
      </c>
      <c r="U348" s="16">
        <f t="shared" si="38"/>
        <v>1096</v>
      </c>
      <c r="V348" s="16" t="str">
        <f t="shared" si="39"/>
        <v>$J$1096</v>
      </c>
      <c r="W348" s="16">
        <f t="shared" ca="1" si="40"/>
        <v>2.1030620000000013</v>
      </c>
    </row>
    <row r="349" spans="1:23" x14ac:dyDescent="0.35">
      <c r="A349" s="9">
        <v>-251</v>
      </c>
      <c r="B349" s="4">
        <f t="shared" si="41"/>
        <v>-31.375</v>
      </c>
      <c r="C349" s="14">
        <v>348</v>
      </c>
      <c r="D349" s="15">
        <v>96.978027343752174</v>
      </c>
      <c r="H349" s="12">
        <v>110.54026608911536</v>
      </c>
      <c r="I349" s="13">
        <f t="shared" si="35"/>
        <v>-17.536477999999999</v>
      </c>
      <c r="J349" s="1">
        <v>-17.536477999999999</v>
      </c>
      <c r="R349" s="16">
        <f t="shared" si="36"/>
        <v>96.978027343752174</v>
      </c>
      <c r="S349" s="16">
        <f t="shared" ca="1" si="37"/>
        <v>-28.9011</v>
      </c>
      <c r="U349" s="16">
        <f t="shared" si="38"/>
        <v>1099</v>
      </c>
      <c r="V349" s="16" t="str">
        <f t="shared" si="39"/>
        <v>$J$1099</v>
      </c>
      <c r="W349" s="16">
        <f t="shared" ca="1" si="40"/>
        <v>2.4739000000000004</v>
      </c>
    </row>
    <row r="350" spans="1:23" x14ac:dyDescent="0.35">
      <c r="A350" s="9">
        <v>-243</v>
      </c>
      <c r="B350" s="4">
        <f t="shared" si="41"/>
        <v>-30.375</v>
      </c>
      <c r="C350" s="14">
        <v>349</v>
      </c>
      <c r="D350" s="15">
        <v>96.920981445314681</v>
      </c>
      <c r="H350" s="12">
        <v>110.52219214109556</v>
      </c>
      <c r="I350" s="13">
        <f t="shared" si="35"/>
        <v>-16.763356999999999</v>
      </c>
      <c r="J350" s="1">
        <v>-16.763356999999999</v>
      </c>
      <c r="R350" s="16">
        <f t="shared" si="36"/>
        <v>96.920981445314681</v>
      </c>
      <c r="S350" s="16">
        <f t="shared" ca="1" si="37"/>
        <v>-28.147964000000002</v>
      </c>
      <c r="U350" s="16">
        <f t="shared" si="38"/>
        <v>1102</v>
      </c>
      <c r="V350" s="16" t="str">
        <f t="shared" si="39"/>
        <v>$J$1102</v>
      </c>
      <c r="W350" s="16">
        <f t="shared" ca="1" si="40"/>
        <v>2.2270359999999982</v>
      </c>
    </row>
    <row r="351" spans="1:23" x14ac:dyDescent="0.35">
      <c r="A351" s="9">
        <v>-248</v>
      </c>
      <c r="B351" s="4">
        <f t="shared" si="41"/>
        <v>-31</v>
      </c>
      <c r="C351" s="14">
        <v>350</v>
      </c>
      <c r="D351" s="15">
        <v>96.863935546877187</v>
      </c>
      <c r="H351" s="12">
        <v>110.50411819307575</v>
      </c>
      <c r="I351" s="13">
        <f t="shared" si="35"/>
        <v>-16.285976000000002</v>
      </c>
      <c r="J351" s="1">
        <v>-16.285976000000002</v>
      </c>
      <c r="R351" s="16">
        <f t="shared" si="36"/>
        <v>96.863935546877187</v>
      </c>
      <c r="S351" s="16">
        <f t="shared" ca="1" si="37"/>
        <v>-27.442184000000001</v>
      </c>
      <c r="U351" s="16">
        <f t="shared" si="38"/>
        <v>1105</v>
      </c>
      <c r="V351" s="16" t="str">
        <f t="shared" si="39"/>
        <v>$J$1105</v>
      </c>
      <c r="W351" s="16">
        <f t="shared" ca="1" si="40"/>
        <v>3.557815999999999</v>
      </c>
    </row>
    <row r="352" spans="1:23" x14ac:dyDescent="0.35">
      <c r="A352" s="9">
        <v>-249</v>
      </c>
      <c r="B352" s="4">
        <f t="shared" si="41"/>
        <v>-31.125</v>
      </c>
      <c r="C352" s="14">
        <v>351</v>
      </c>
      <c r="D352" s="15">
        <v>96.806889648439693</v>
      </c>
      <c r="H352" s="12">
        <v>110.48604424505595</v>
      </c>
      <c r="I352" s="13">
        <f t="shared" si="35"/>
        <v>-16.016724</v>
      </c>
      <c r="J352" s="1">
        <v>-16.016724</v>
      </c>
      <c r="R352" s="16">
        <f t="shared" si="36"/>
        <v>96.806889648439693</v>
      </c>
      <c r="S352" s="16">
        <f t="shared" ca="1" si="37"/>
        <v>-27.419487</v>
      </c>
      <c r="U352" s="16">
        <f t="shared" si="38"/>
        <v>1108</v>
      </c>
      <c r="V352" s="16" t="str">
        <f t="shared" si="39"/>
        <v>$J$1108</v>
      </c>
      <c r="W352" s="16">
        <f t="shared" ca="1" si="40"/>
        <v>3.7055129999999998</v>
      </c>
    </row>
    <row r="353" spans="1:23" x14ac:dyDescent="0.35">
      <c r="A353" s="9">
        <v>-235</v>
      </c>
      <c r="B353" s="4">
        <f t="shared" si="41"/>
        <v>-29.375</v>
      </c>
      <c r="C353" s="14">
        <v>352</v>
      </c>
      <c r="D353" s="15">
        <v>96.749843750002199</v>
      </c>
      <c r="H353" s="12">
        <v>110.46797029703615</v>
      </c>
      <c r="I353" s="13">
        <f t="shared" si="35"/>
        <v>-15.862788999999999</v>
      </c>
      <c r="J353" s="1">
        <v>-15.862788999999999</v>
      </c>
      <c r="R353" s="16">
        <f t="shared" si="36"/>
        <v>96.749843750002199</v>
      </c>
      <c r="S353" s="16">
        <f t="shared" ca="1" si="37"/>
        <v>-27.831589000000001</v>
      </c>
      <c r="U353" s="16">
        <f t="shared" si="38"/>
        <v>1112</v>
      </c>
      <c r="V353" s="16" t="str">
        <f t="shared" si="39"/>
        <v>$J$1112</v>
      </c>
      <c r="W353" s="16">
        <f t="shared" ca="1" si="40"/>
        <v>1.543410999999999</v>
      </c>
    </row>
    <row r="354" spans="1:23" x14ac:dyDescent="0.35">
      <c r="A354" s="9">
        <v>-236</v>
      </c>
      <c r="B354" s="4">
        <f t="shared" si="41"/>
        <v>-29.5</v>
      </c>
      <c r="C354" s="14">
        <v>353</v>
      </c>
      <c r="D354" s="15">
        <v>96.692797851564706</v>
      </c>
      <c r="H354" s="12">
        <v>110.44989634901634</v>
      </c>
      <c r="I354" s="13">
        <f t="shared" si="35"/>
        <v>-16.035494</v>
      </c>
      <c r="J354" s="1">
        <v>-16.035494</v>
      </c>
      <c r="R354" s="16">
        <f t="shared" si="36"/>
        <v>96.692797851564706</v>
      </c>
      <c r="S354" s="16">
        <f t="shared" ca="1" si="37"/>
        <v>-28.308471999999998</v>
      </c>
      <c r="U354" s="16">
        <f t="shared" si="38"/>
        <v>1115</v>
      </c>
      <c r="V354" s="16" t="str">
        <f t="shared" si="39"/>
        <v>$J$1115</v>
      </c>
      <c r="W354" s="16">
        <f t="shared" ca="1" si="40"/>
        <v>1.1915280000000017</v>
      </c>
    </row>
    <row r="355" spans="1:23" x14ac:dyDescent="0.35">
      <c r="A355" s="9">
        <v>-240</v>
      </c>
      <c r="B355" s="4">
        <f t="shared" si="41"/>
        <v>-30</v>
      </c>
      <c r="C355" s="14">
        <v>354</v>
      </c>
      <c r="D355" s="15">
        <v>96.635751953127212</v>
      </c>
      <c r="H355" s="12">
        <v>110.43182240099654</v>
      </c>
      <c r="I355" s="13">
        <f t="shared" si="35"/>
        <v>-15.948245999999999</v>
      </c>
      <c r="J355" s="1">
        <v>-15.948245999999999</v>
      </c>
      <c r="R355" s="16">
        <f t="shared" si="36"/>
        <v>96.635751953127212</v>
      </c>
      <c r="S355" s="16">
        <f t="shared" ca="1" si="37"/>
        <v>-28.772895999999999</v>
      </c>
      <c r="U355" s="16">
        <f t="shared" si="38"/>
        <v>1118</v>
      </c>
      <c r="V355" s="16" t="str">
        <f t="shared" si="39"/>
        <v>$J$1118</v>
      </c>
      <c r="W355" s="16">
        <f t="shared" ca="1" si="40"/>
        <v>1.2271040000000006</v>
      </c>
    </row>
    <row r="356" spans="1:23" x14ac:dyDescent="0.35">
      <c r="A356" s="9">
        <v>-236</v>
      </c>
      <c r="B356" s="4">
        <f t="shared" si="41"/>
        <v>-29.5</v>
      </c>
      <c r="C356" s="14">
        <v>355</v>
      </c>
      <c r="D356" s="15">
        <v>96.578706054689718</v>
      </c>
      <c r="H356" s="12">
        <v>110.41374845297673</v>
      </c>
      <c r="I356" s="13">
        <f t="shared" si="35"/>
        <v>-15.558586</v>
      </c>
      <c r="J356" s="1">
        <v>-15.558586</v>
      </c>
      <c r="R356" s="16">
        <f t="shared" si="36"/>
        <v>96.578706054689718</v>
      </c>
      <c r="S356" s="16">
        <f t="shared" ca="1" si="37"/>
        <v>-27.190079000000001</v>
      </c>
      <c r="U356" s="16">
        <f t="shared" si="38"/>
        <v>1121</v>
      </c>
      <c r="V356" s="16" t="str">
        <f t="shared" si="39"/>
        <v>$J$1121</v>
      </c>
      <c r="W356" s="16">
        <f t="shared" ca="1" si="40"/>
        <v>2.3099209999999992</v>
      </c>
    </row>
    <row r="357" spans="1:23" x14ac:dyDescent="0.35">
      <c r="A357" s="9">
        <v>-237</v>
      </c>
      <c r="B357" s="4">
        <f t="shared" si="41"/>
        <v>-29.625</v>
      </c>
      <c r="C357" s="14">
        <v>356</v>
      </c>
      <c r="D357" s="15">
        <v>96.521660156252224</v>
      </c>
      <c r="H357" s="12">
        <v>110.39567450495693</v>
      </c>
      <c r="I357" s="13">
        <f t="shared" si="35"/>
        <v>-15.177004</v>
      </c>
      <c r="J357" s="1">
        <v>-15.177004</v>
      </c>
      <c r="R357" s="16">
        <f t="shared" si="36"/>
        <v>96.521660156252224</v>
      </c>
      <c r="S357" s="16">
        <f t="shared" ca="1" si="37"/>
        <v>-25.966049000000002</v>
      </c>
      <c r="U357" s="16">
        <f t="shared" si="38"/>
        <v>1124</v>
      </c>
      <c r="V357" s="16" t="str">
        <f t="shared" si="39"/>
        <v>$J$1124</v>
      </c>
      <c r="W357" s="16">
        <f t="shared" ca="1" si="40"/>
        <v>3.6589509999999983</v>
      </c>
    </row>
    <row r="358" spans="1:23" x14ac:dyDescent="0.35">
      <c r="A358" s="9">
        <v>-234</v>
      </c>
      <c r="B358" s="4">
        <f t="shared" si="41"/>
        <v>-29.25</v>
      </c>
      <c r="C358" s="14">
        <v>357</v>
      </c>
      <c r="D358" s="15">
        <v>96.464614257814731</v>
      </c>
      <c r="H358" s="12">
        <v>110.37760055693713</v>
      </c>
      <c r="I358" s="13">
        <f t="shared" si="35"/>
        <v>-15.249756</v>
      </c>
      <c r="J358" s="1">
        <v>-15.249756</v>
      </c>
      <c r="R358" s="16">
        <f t="shared" si="36"/>
        <v>96.464614257814731</v>
      </c>
      <c r="S358" s="16">
        <f t="shared" ca="1" si="37"/>
        <v>-26.720291</v>
      </c>
      <c r="U358" s="16">
        <f t="shared" si="38"/>
        <v>1127</v>
      </c>
      <c r="V358" s="16" t="str">
        <f t="shared" si="39"/>
        <v>$J$1127</v>
      </c>
      <c r="W358" s="16">
        <f t="shared" ca="1" si="40"/>
        <v>2.5297090000000004</v>
      </c>
    </row>
    <row r="359" spans="1:23" x14ac:dyDescent="0.35">
      <c r="A359" s="9">
        <v>-242</v>
      </c>
      <c r="B359" s="4">
        <f t="shared" si="41"/>
        <v>-30.25</v>
      </c>
      <c r="C359" s="14">
        <v>358</v>
      </c>
      <c r="D359" s="15">
        <v>96.407568359377237</v>
      </c>
      <c r="H359" s="12">
        <v>110.35952660891732</v>
      </c>
      <c r="I359" s="13">
        <f t="shared" si="35"/>
        <v>-15.441433</v>
      </c>
      <c r="J359" s="1">
        <v>-15.441433</v>
      </c>
      <c r="R359" s="16">
        <f t="shared" si="36"/>
        <v>96.407568359377237</v>
      </c>
      <c r="S359" s="16">
        <f t="shared" ca="1" si="37"/>
        <v>-26.275573999999999</v>
      </c>
      <c r="U359" s="16">
        <f t="shared" si="38"/>
        <v>1130</v>
      </c>
      <c r="V359" s="16" t="str">
        <f t="shared" si="39"/>
        <v>$J$1130</v>
      </c>
      <c r="W359" s="16">
        <f t="shared" ca="1" si="40"/>
        <v>3.9744260000000011</v>
      </c>
    </row>
    <row r="360" spans="1:23" x14ac:dyDescent="0.35">
      <c r="A360" s="9">
        <v>-223</v>
      </c>
      <c r="B360" s="4">
        <f t="shared" si="41"/>
        <v>-27.875</v>
      </c>
      <c r="C360" s="14">
        <v>359</v>
      </c>
      <c r="D360" s="15">
        <v>96.350522460939743</v>
      </c>
      <c r="H360" s="12">
        <v>110.34145266089752</v>
      </c>
      <c r="I360" s="13">
        <f t="shared" si="35"/>
        <v>-15.699389</v>
      </c>
      <c r="J360" s="1">
        <v>-15.699389</v>
      </c>
      <c r="R360" s="16">
        <f t="shared" si="36"/>
        <v>96.350522460939743</v>
      </c>
      <c r="S360" s="16">
        <f t="shared" ca="1" si="37"/>
        <v>-25.955497999999999</v>
      </c>
      <c r="U360" s="16">
        <f t="shared" si="38"/>
        <v>1134</v>
      </c>
      <c r="V360" s="16" t="str">
        <f t="shared" si="39"/>
        <v>$J$1134</v>
      </c>
      <c r="W360" s="16">
        <f t="shared" ca="1" si="40"/>
        <v>1.9195020000000014</v>
      </c>
    </row>
    <row r="361" spans="1:23" x14ac:dyDescent="0.35">
      <c r="A361" s="9">
        <v>-219</v>
      </c>
      <c r="B361" s="4">
        <f t="shared" si="41"/>
        <v>-27.375</v>
      </c>
      <c r="C361" s="14">
        <v>360</v>
      </c>
      <c r="D361" s="15">
        <v>96.293476562502249</v>
      </c>
      <c r="H361" s="12">
        <v>110.32337871287771</v>
      </c>
      <c r="I361" s="13">
        <f t="shared" si="35"/>
        <v>-15.962569999999999</v>
      </c>
      <c r="J361" s="1">
        <v>-15.962569999999999</v>
      </c>
      <c r="R361" s="16">
        <f t="shared" si="36"/>
        <v>96.293476562502249</v>
      </c>
      <c r="S361" s="16">
        <f t="shared" ca="1" si="37"/>
        <v>-25.812023</v>
      </c>
      <c r="U361" s="16">
        <f t="shared" si="38"/>
        <v>1137</v>
      </c>
      <c r="V361" s="16" t="str">
        <f t="shared" si="39"/>
        <v>$J$1137</v>
      </c>
      <c r="W361" s="16">
        <f t="shared" ca="1" si="40"/>
        <v>1.5629770000000001</v>
      </c>
    </row>
    <row r="362" spans="1:23" x14ac:dyDescent="0.35">
      <c r="A362" s="9">
        <v>-222</v>
      </c>
      <c r="B362" s="4">
        <f t="shared" si="41"/>
        <v>-27.75</v>
      </c>
      <c r="C362" s="14">
        <v>361</v>
      </c>
      <c r="D362" s="15">
        <v>96.236430664064756</v>
      </c>
      <c r="H362" s="12">
        <v>110.30530476485791</v>
      </c>
      <c r="I362" s="13">
        <f t="shared" si="35"/>
        <v>-16.284217999999999</v>
      </c>
      <c r="J362" s="1">
        <v>-16.284217999999999</v>
      </c>
      <c r="R362" s="16">
        <f t="shared" si="36"/>
        <v>96.236430664064756</v>
      </c>
      <c r="S362" s="16">
        <f t="shared" ca="1" si="37"/>
        <v>-25.216919000000001</v>
      </c>
      <c r="U362" s="16">
        <f t="shared" si="38"/>
        <v>1140</v>
      </c>
      <c r="V362" s="16" t="str">
        <f t="shared" si="39"/>
        <v>$J$1140</v>
      </c>
      <c r="W362" s="16">
        <f t="shared" ca="1" si="40"/>
        <v>2.5330809999999992</v>
      </c>
    </row>
    <row r="363" spans="1:23" x14ac:dyDescent="0.35">
      <c r="A363" s="9">
        <v>-220</v>
      </c>
      <c r="B363" s="4">
        <f t="shared" si="41"/>
        <v>-27.5</v>
      </c>
      <c r="C363" s="14">
        <v>362</v>
      </c>
      <c r="D363" s="15">
        <v>96.179384765627262</v>
      </c>
      <c r="H363" s="12">
        <v>110.2872308168381</v>
      </c>
      <c r="I363" s="13">
        <f t="shared" si="35"/>
        <v>-16.492616999999999</v>
      </c>
      <c r="J363" s="1">
        <v>-16.492616999999999</v>
      </c>
      <c r="R363" s="16">
        <f t="shared" si="36"/>
        <v>96.179384765627262</v>
      </c>
      <c r="S363" s="16">
        <f t="shared" ca="1" si="37"/>
        <v>-25.845203000000001</v>
      </c>
      <c r="U363" s="16">
        <f t="shared" si="38"/>
        <v>1143</v>
      </c>
      <c r="V363" s="16" t="str">
        <f t="shared" si="39"/>
        <v>$J$1143</v>
      </c>
      <c r="W363" s="16">
        <f t="shared" ca="1" si="40"/>
        <v>1.6547969999999985</v>
      </c>
    </row>
    <row r="364" spans="1:23" x14ac:dyDescent="0.35">
      <c r="A364" s="9">
        <v>-220</v>
      </c>
      <c r="B364" s="4">
        <f t="shared" si="41"/>
        <v>-27.5</v>
      </c>
      <c r="C364" s="14">
        <v>363</v>
      </c>
      <c r="D364" s="15">
        <v>96.122338867189768</v>
      </c>
      <c r="H364" s="12">
        <v>110.2691568688183</v>
      </c>
      <c r="I364" s="13">
        <f t="shared" si="35"/>
        <v>-16.594439999999999</v>
      </c>
      <c r="J364" s="1">
        <v>-16.594439999999999</v>
      </c>
      <c r="R364" s="16">
        <f t="shared" si="36"/>
        <v>96.122338867189768</v>
      </c>
      <c r="S364" s="16">
        <f t="shared" ca="1" si="37"/>
        <v>-26.129211000000002</v>
      </c>
      <c r="U364" s="16">
        <f t="shared" si="38"/>
        <v>1146</v>
      </c>
      <c r="V364" s="16" t="str">
        <f t="shared" si="39"/>
        <v>$J$1146</v>
      </c>
      <c r="W364" s="16">
        <f t="shared" ca="1" si="40"/>
        <v>1.3707889999999985</v>
      </c>
    </row>
    <row r="365" spans="1:23" x14ac:dyDescent="0.35">
      <c r="A365" s="9">
        <v>-218</v>
      </c>
      <c r="B365" s="4">
        <f t="shared" si="41"/>
        <v>-27.25</v>
      </c>
      <c r="C365" s="14">
        <v>364</v>
      </c>
      <c r="D365" s="15">
        <v>96.065292968752274</v>
      </c>
      <c r="H365" s="12">
        <v>110.2510829207985</v>
      </c>
      <c r="I365" s="13">
        <f t="shared" si="35"/>
        <v>-16.339335999999999</v>
      </c>
      <c r="J365" s="1">
        <v>-16.339335999999999</v>
      </c>
      <c r="R365" s="16">
        <f t="shared" si="36"/>
        <v>96.065292968752274</v>
      </c>
      <c r="S365" s="16">
        <f t="shared" ca="1" si="37"/>
        <v>-25.244479999999999</v>
      </c>
      <c r="U365" s="16">
        <f t="shared" si="38"/>
        <v>1149</v>
      </c>
      <c r="V365" s="16" t="str">
        <f t="shared" si="39"/>
        <v>$J$1149</v>
      </c>
      <c r="W365" s="16">
        <f t="shared" ca="1" si="40"/>
        <v>2.0055200000000006</v>
      </c>
    </row>
    <row r="366" spans="1:23" x14ac:dyDescent="0.35">
      <c r="A366" s="9">
        <v>-210</v>
      </c>
      <c r="B366" s="4">
        <f t="shared" si="41"/>
        <v>-26.25</v>
      </c>
      <c r="C366" s="14">
        <v>365</v>
      </c>
      <c r="D366" s="15">
        <v>96.008247070314781</v>
      </c>
      <c r="H366" s="12">
        <v>110.23300897277869</v>
      </c>
      <c r="I366" s="13">
        <f t="shared" si="35"/>
        <v>-16.23349</v>
      </c>
      <c r="J366" s="1">
        <v>-16.23349</v>
      </c>
      <c r="R366" s="16">
        <f t="shared" si="36"/>
        <v>96.008247070314781</v>
      </c>
      <c r="S366" s="16">
        <f t="shared" ca="1" si="37"/>
        <v>-24.508102000000001</v>
      </c>
      <c r="U366" s="16">
        <f t="shared" si="38"/>
        <v>1153</v>
      </c>
      <c r="V366" s="16" t="str">
        <f t="shared" si="39"/>
        <v>$J$1153</v>
      </c>
      <c r="W366" s="16">
        <f t="shared" ca="1" si="40"/>
        <v>1.7418979999999991</v>
      </c>
    </row>
    <row r="367" spans="1:23" x14ac:dyDescent="0.35">
      <c r="A367" s="9">
        <v>-213</v>
      </c>
      <c r="B367" s="4">
        <f t="shared" si="41"/>
        <v>-26.625</v>
      </c>
      <c r="C367" s="14">
        <v>366</v>
      </c>
      <c r="D367" s="15">
        <v>95.951201171877287</v>
      </c>
      <c r="H367" s="12">
        <v>110.21493502475889</v>
      </c>
      <c r="I367" s="13">
        <f t="shared" si="35"/>
        <v>-16.405991</v>
      </c>
      <c r="J367" s="1">
        <v>-16.405991</v>
      </c>
      <c r="R367" s="16">
        <f t="shared" si="36"/>
        <v>95.951201171877287</v>
      </c>
      <c r="S367" s="16">
        <f t="shared" ca="1" si="37"/>
        <v>-24.535664000000001</v>
      </c>
      <c r="U367" s="16">
        <f t="shared" si="38"/>
        <v>1156</v>
      </c>
      <c r="V367" s="16" t="str">
        <f t="shared" si="39"/>
        <v>$J$1156</v>
      </c>
      <c r="W367" s="16">
        <f t="shared" ca="1" si="40"/>
        <v>2.0893359999999994</v>
      </c>
    </row>
    <row r="368" spans="1:23" x14ac:dyDescent="0.35">
      <c r="A368" s="9">
        <v>-226</v>
      </c>
      <c r="B368" s="4">
        <f t="shared" si="41"/>
        <v>-28.25</v>
      </c>
      <c r="C368" s="14">
        <v>367</v>
      </c>
      <c r="D368" s="15">
        <v>95.894155273439793</v>
      </c>
      <c r="H368" s="12">
        <v>110.19686107673908</v>
      </c>
      <c r="I368" s="13">
        <f t="shared" si="35"/>
        <v>-16.550353999999999</v>
      </c>
      <c r="J368" s="1">
        <v>-16.550353999999999</v>
      </c>
      <c r="R368" s="16">
        <f t="shared" si="36"/>
        <v>95.894155273439793</v>
      </c>
      <c r="S368" s="16">
        <f t="shared" ca="1" si="37"/>
        <v>-23.801902999999999</v>
      </c>
      <c r="U368" s="16">
        <f t="shared" si="38"/>
        <v>1159</v>
      </c>
      <c r="V368" s="16" t="str">
        <f t="shared" si="39"/>
        <v>$J$1159</v>
      </c>
      <c r="W368" s="16">
        <f t="shared" ca="1" si="40"/>
        <v>4.4480970000000006</v>
      </c>
    </row>
    <row r="369" spans="1:23" x14ac:dyDescent="0.35">
      <c r="A369" s="9">
        <v>-215</v>
      </c>
      <c r="B369" s="4">
        <f t="shared" si="41"/>
        <v>-26.875</v>
      </c>
      <c r="C369" s="14">
        <v>368</v>
      </c>
      <c r="D369" s="15">
        <v>95.837109375002299</v>
      </c>
      <c r="H369" s="12">
        <v>110.17878712871928</v>
      </c>
      <c r="I369" s="13">
        <f t="shared" si="35"/>
        <v>-16.576546</v>
      </c>
      <c r="J369" s="1">
        <v>-16.576546</v>
      </c>
      <c r="R369" s="16">
        <f t="shared" si="36"/>
        <v>95.837109375002299</v>
      </c>
      <c r="S369" s="16">
        <f t="shared" ca="1" si="37"/>
        <v>-24.497349</v>
      </c>
      <c r="U369" s="16">
        <f t="shared" si="38"/>
        <v>1162</v>
      </c>
      <c r="V369" s="16" t="str">
        <f t="shared" si="39"/>
        <v>$J$1162</v>
      </c>
      <c r="W369" s="16">
        <f t="shared" ca="1" si="40"/>
        <v>2.3776510000000002</v>
      </c>
    </row>
    <row r="370" spans="1:23" x14ac:dyDescent="0.35">
      <c r="A370" s="9">
        <v>-214</v>
      </c>
      <c r="B370" s="4">
        <f t="shared" si="41"/>
        <v>-26.75</v>
      </c>
      <c r="C370" s="14">
        <v>369</v>
      </c>
      <c r="D370" s="15">
        <v>95.780063476564806</v>
      </c>
      <c r="H370" s="12">
        <v>110.16071318069947</v>
      </c>
      <c r="I370" s="13">
        <f t="shared" si="35"/>
        <v>-16.649208000000002</v>
      </c>
      <c r="J370" s="1">
        <v>-16.649208000000002</v>
      </c>
      <c r="R370" s="16">
        <f t="shared" si="36"/>
        <v>95.780063476564806</v>
      </c>
      <c r="S370" s="16">
        <f t="shared" ca="1" si="37"/>
        <v>-23.770614999999999</v>
      </c>
      <c r="U370" s="16">
        <f t="shared" si="38"/>
        <v>1165</v>
      </c>
      <c r="V370" s="16" t="str">
        <f t="shared" si="39"/>
        <v>$J$1165</v>
      </c>
      <c r="W370" s="16">
        <f t="shared" ca="1" si="40"/>
        <v>2.9793850000000006</v>
      </c>
    </row>
    <row r="371" spans="1:23" x14ac:dyDescent="0.35">
      <c r="A371" s="9">
        <v>-212</v>
      </c>
      <c r="B371" s="4">
        <f t="shared" si="41"/>
        <v>-26.5</v>
      </c>
      <c r="C371" s="14">
        <v>370</v>
      </c>
      <c r="D371" s="15">
        <v>95.723017578127312</v>
      </c>
      <c r="H371" s="12">
        <v>110.14263923267967</v>
      </c>
      <c r="I371" s="13">
        <f t="shared" si="35"/>
        <v>-16.994183</v>
      </c>
      <c r="J371" s="1">
        <v>-16.994183</v>
      </c>
      <c r="R371" s="16">
        <f t="shared" si="36"/>
        <v>95.723017578127312</v>
      </c>
      <c r="S371" s="16">
        <f t="shared" ca="1" si="37"/>
        <v>-23.441054999999999</v>
      </c>
      <c r="U371" s="16">
        <f t="shared" si="38"/>
        <v>1168</v>
      </c>
      <c r="V371" s="16" t="str">
        <f t="shared" si="39"/>
        <v>$J$1168</v>
      </c>
      <c r="W371" s="16">
        <f t="shared" ca="1" si="40"/>
        <v>3.0589450000000014</v>
      </c>
    </row>
    <row r="372" spans="1:23" x14ac:dyDescent="0.35">
      <c r="A372" s="9">
        <v>-214</v>
      </c>
      <c r="B372" s="4">
        <f t="shared" si="41"/>
        <v>-26.75</v>
      </c>
      <c r="C372" s="14">
        <v>371</v>
      </c>
      <c r="D372" s="15">
        <v>95.665971679689818</v>
      </c>
      <c r="H372" s="12">
        <v>110.12456528465987</v>
      </c>
      <c r="I372" s="13">
        <f t="shared" si="35"/>
        <v>-17.550592000000002</v>
      </c>
      <c r="J372" s="1">
        <v>-17.550592000000002</v>
      </c>
      <c r="R372" s="16">
        <f t="shared" si="36"/>
        <v>95.665971679689818</v>
      </c>
      <c r="S372" s="16">
        <f t="shared" ca="1" si="37"/>
        <v>-23.912673999999999</v>
      </c>
      <c r="U372" s="16">
        <f t="shared" si="38"/>
        <v>1171</v>
      </c>
      <c r="V372" s="16" t="str">
        <f t="shared" si="39"/>
        <v>$J$1171</v>
      </c>
      <c r="W372" s="16">
        <f t="shared" ca="1" si="40"/>
        <v>2.8373260000000009</v>
      </c>
    </row>
    <row r="373" spans="1:23" x14ac:dyDescent="0.35">
      <c r="A373" s="9">
        <v>-205</v>
      </c>
      <c r="B373" s="4">
        <f t="shared" si="41"/>
        <v>-25.625</v>
      </c>
      <c r="C373" s="14">
        <v>372</v>
      </c>
      <c r="D373" s="15">
        <v>95.608925781252324</v>
      </c>
      <c r="H373" s="12">
        <v>110.10649133664006</v>
      </c>
      <c r="I373" s="13">
        <f t="shared" si="35"/>
        <v>-17.423805000000002</v>
      </c>
      <c r="J373" s="1">
        <v>-17.423805000000002</v>
      </c>
      <c r="R373" s="16">
        <f t="shared" si="36"/>
        <v>95.608925781252324</v>
      </c>
      <c r="S373" s="16">
        <f t="shared" ca="1" si="37"/>
        <v>-24.219742</v>
      </c>
      <c r="U373" s="16">
        <f t="shared" si="38"/>
        <v>1175</v>
      </c>
      <c r="V373" s="16" t="str">
        <f t="shared" si="39"/>
        <v>$J$1175</v>
      </c>
      <c r="W373" s="16">
        <f t="shared" ca="1" si="40"/>
        <v>1.4052579999999999</v>
      </c>
    </row>
    <row r="374" spans="1:23" x14ac:dyDescent="0.35">
      <c r="A374" s="9">
        <v>-201</v>
      </c>
      <c r="B374" s="4">
        <f t="shared" si="41"/>
        <v>-25.125</v>
      </c>
      <c r="C374" s="14">
        <v>373</v>
      </c>
      <c r="D374" s="15">
        <v>95.551879882814831</v>
      </c>
      <c r="H374" s="12">
        <v>110.08841738862026</v>
      </c>
      <c r="I374" s="13">
        <f t="shared" si="35"/>
        <v>-16.593267000000001</v>
      </c>
      <c r="J374" s="1">
        <v>-16.593267000000001</v>
      </c>
      <c r="R374" s="16">
        <f t="shared" si="36"/>
        <v>95.551879882814831</v>
      </c>
      <c r="S374" s="16">
        <f t="shared" ca="1" si="37"/>
        <v>-23.529152</v>
      </c>
      <c r="U374" s="16">
        <f t="shared" si="38"/>
        <v>1178</v>
      </c>
      <c r="V374" s="16" t="str">
        <f t="shared" si="39"/>
        <v>$J$1178</v>
      </c>
      <c r="W374" s="16">
        <f t="shared" ca="1" si="40"/>
        <v>1.5958480000000002</v>
      </c>
    </row>
    <row r="375" spans="1:23" x14ac:dyDescent="0.35">
      <c r="A375" s="9">
        <v>-213</v>
      </c>
      <c r="B375" s="4">
        <f t="shared" si="41"/>
        <v>-26.625</v>
      </c>
      <c r="C375" s="14">
        <v>374</v>
      </c>
      <c r="D375" s="15">
        <v>95.494833984377337</v>
      </c>
      <c r="H375" s="12">
        <v>110.07034344060045</v>
      </c>
      <c r="I375" s="13">
        <f t="shared" si="35"/>
        <v>-15.546208999999999</v>
      </c>
      <c r="J375" s="1">
        <v>-15.546208999999999</v>
      </c>
      <c r="R375" s="16">
        <f t="shared" si="36"/>
        <v>95.494833984377337</v>
      </c>
      <c r="S375" s="16">
        <f t="shared" ca="1" si="37"/>
        <v>-23.582007999999998</v>
      </c>
      <c r="U375" s="16">
        <f t="shared" si="38"/>
        <v>1181</v>
      </c>
      <c r="V375" s="16" t="str">
        <f t="shared" si="39"/>
        <v>$J$1181</v>
      </c>
      <c r="W375" s="16">
        <f t="shared" ca="1" si="40"/>
        <v>3.0429920000000017</v>
      </c>
    </row>
    <row r="376" spans="1:23" x14ac:dyDescent="0.35">
      <c r="A376" s="9">
        <v>-211</v>
      </c>
      <c r="B376" s="4">
        <f t="shared" si="41"/>
        <v>-26.375</v>
      </c>
      <c r="C376" s="14">
        <v>375</v>
      </c>
      <c r="D376" s="15">
        <v>95.437788085939843</v>
      </c>
      <c r="H376" s="12">
        <v>110.05226949258065</v>
      </c>
      <c r="I376" s="13">
        <f t="shared" si="35"/>
        <v>-15.058415999999999</v>
      </c>
      <c r="J376" s="1">
        <v>-15.058415999999999</v>
      </c>
      <c r="R376" s="16">
        <f t="shared" si="36"/>
        <v>95.437788085939843</v>
      </c>
      <c r="S376" s="16">
        <f t="shared" ca="1" si="37"/>
        <v>-22.632904</v>
      </c>
      <c r="U376" s="16">
        <f t="shared" si="38"/>
        <v>1184</v>
      </c>
      <c r="V376" s="16" t="str">
        <f t="shared" si="39"/>
        <v>$J$1184</v>
      </c>
      <c r="W376" s="16">
        <f t="shared" ca="1" si="40"/>
        <v>3.7420960000000001</v>
      </c>
    </row>
    <row r="377" spans="1:23" x14ac:dyDescent="0.35">
      <c r="A377" s="9">
        <v>-200</v>
      </c>
      <c r="B377" s="4">
        <f t="shared" si="41"/>
        <v>-25</v>
      </c>
      <c r="C377" s="14">
        <v>376</v>
      </c>
      <c r="D377" s="15">
        <v>95.380742187502349</v>
      </c>
      <c r="H377" s="12">
        <v>110.03419554456084</v>
      </c>
      <c r="I377" s="13">
        <f t="shared" si="35"/>
        <v>-15.285992</v>
      </c>
      <c r="J377" s="1">
        <v>-15.285992</v>
      </c>
      <c r="R377" s="16">
        <f t="shared" si="36"/>
        <v>95.380742187502349</v>
      </c>
      <c r="S377" s="16">
        <f t="shared" ca="1" si="37"/>
        <v>-22.970473999999999</v>
      </c>
      <c r="U377" s="16">
        <f t="shared" si="38"/>
        <v>1187</v>
      </c>
      <c r="V377" s="16" t="str">
        <f t="shared" si="39"/>
        <v>$J$1187</v>
      </c>
      <c r="W377" s="16">
        <f t="shared" ca="1" si="40"/>
        <v>2.0295260000000006</v>
      </c>
    </row>
    <row r="378" spans="1:23" x14ac:dyDescent="0.35">
      <c r="A378" s="9">
        <v>-203</v>
      </c>
      <c r="B378" s="4">
        <f t="shared" si="41"/>
        <v>-25.375</v>
      </c>
      <c r="C378" s="14">
        <v>377</v>
      </c>
      <c r="D378" s="15">
        <v>95.323696289064856</v>
      </c>
      <c r="H378" s="12">
        <v>110.01612159654104</v>
      </c>
      <c r="I378" s="13">
        <f t="shared" si="35"/>
        <v>-15.63883</v>
      </c>
      <c r="J378" s="1">
        <v>-15.63883</v>
      </c>
      <c r="R378" s="16">
        <f t="shared" si="36"/>
        <v>95.323696289064856</v>
      </c>
      <c r="S378" s="16">
        <f t="shared" ca="1" si="37"/>
        <v>-23.356345999999998</v>
      </c>
      <c r="U378" s="16">
        <f t="shared" si="38"/>
        <v>1190</v>
      </c>
      <c r="V378" s="16" t="str">
        <f t="shared" si="39"/>
        <v>$J$1190</v>
      </c>
      <c r="W378" s="16">
        <f t="shared" ca="1" si="40"/>
        <v>2.0186540000000015</v>
      </c>
    </row>
    <row r="379" spans="1:23" x14ac:dyDescent="0.35">
      <c r="A379" s="9">
        <v>-195</v>
      </c>
      <c r="B379" s="4">
        <f t="shared" si="41"/>
        <v>-24.375</v>
      </c>
      <c r="C379" s="14">
        <v>378</v>
      </c>
      <c r="D379" s="15">
        <v>95.266650390627362</v>
      </c>
      <c r="H379" s="12">
        <v>109.99804764852124</v>
      </c>
      <c r="I379" s="13">
        <f t="shared" si="35"/>
        <v>-15.781851</v>
      </c>
      <c r="J379" s="1">
        <v>-15.781851</v>
      </c>
      <c r="R379" s="16">
        <f t="shared" si="36"/>
        <v>95.266650390627362</v>
      </c>
      <c r="S379" s="16">
        <f t="shared" ca="1" si="37"/>
        <v>-22.436530999999999</v>
      </c>
      <c r="U379" s="16">
        <f t="shared" si="38"/>
        <v>1194</v>
      </c>
      <c r="V379" s="16" t="str">
        <f t="shared" si="39"/>
        <v>$J$1194</v>
      </c>
      <c r="W379" s="16">
        <f t="shared" ca="1" si="40"/>
        <v>1.9384690000000013</v>
      </c>
    </row>
    <row r="380" spans="1:23" x14ac:dyDescent="0.35">
      <c r="A380" s="9">
        <v>-198</v>
      </c>
      <c r="B380" s="4">
        <f t="shared" si="41"/>
        <v>-24.75</v>
      </c>
      <c r="C380" s="14">
        <v>379</v>
      </c>
      <c r="D380" s="15">
        <v>95.209604492189868</v>
      </c>
      <c r="H380" s="12">
        <v>109.97997370050143</v>
      </c>
      <c r="I380" s="13">
        <f t="shared" si="35"/>
        <v>-16.14057</v>
      </c>
      <c r="J380" s="1">
        <v>-16.14057</v>
      </c>
      <c r="R380" s="16">
        <f t="shared" si="36"/>
        <v>95.209604492189868</v>
      </c>
      <c r="S380" s="16">
        <f t="shared" ca="1" si="37"/>
        <v>-22.555710000000001</v>
      </c>
      <c r="U380" s="16">
        <f t="shared" si="38"/>
        <v>1197</v>
      </c>
      <c r="V380" s="16" t="str">
        <f t="shared" si="39"/>
        <v>$J$1197</v>
      </c>
      <c r="W380" s="16">
        <f t="shared" ca="1" si="40"/>
        <v>2.1942899999999987</v>
      </c>
    </row>
    <row r="381" spans="1:23" x14ac:dyDescent="0.35">
      <c r="A381" s="9">
        <v>-195</v>
      </c>
      <c r="B381" s="4">
        <f t="shared" si="41"/>
        <v>-24.375</v>
      </c>
      <c r="C381" s="14">
        <v>380</v>
      </c>
      <c r="D381" s="15">
        <v>95.152558593752374</v>
      </c>
      <c r="H381" s="12">
        <v>109.96189975248163</v>
      </c>
      <c r="I381" s="13">
        <f t="shared" si="35"/>
        <v>-16.466975999999999</v>
      </c>
      <c r="J381" s="1">
        <v>-16.466975999999999</v>
      </c>
      <c r="R381" s="16">
        <f t="shared" si="36"/>
        <v>95.152558593752374</v>
      </c>
      <c r="S381" s="16">
        <f t="shared" ca="1" si="37"/>
        <v>-22.977042999999998</v>
      </c>
      <c r="U381" s="16">
        <f t="shared" si="38"/>
        <v>1200</v>
      </c>
      <c r="V381" s="16" t="str">
        <f t="shared" si="39"/>
        <v>$J$1200</v>
      </c>
      <c r="W381" s="16">
        <f t="shared" ca="1" si="40"/>
        <v>1.3979570000000017</v>
      </c>
    </row>
    <row r="382" spans="1:23" x14ac:dyDescent="0.35">
      <c r="A382" s="9">
        <v>-192</v>
      </c>
      <c r="B382" s="4">
        <f t="shared" si="41"/>
        <v>-24</v>
      </c>
      <c r="C382" s="14">
        <v>381</v>
      </c>
      <c r="D382" s="15">
        <v>95.095512695314881</v>
      </c>
      <c r="H382" s="12">
        <v>109.94382580446182</v>
      </c>
      <c r="I382" s="13">
        <f t="shared" si="35"/>
        <v>-16.802752000000002</v>
      </c>
      <c r="J382" s="1">
        <v>-16.802752000000002</v>
      </c>
      <c r="R382" s="16">
        <f t="shared" si="36"/>
        <v>95.095512695314881</v>
      </c>
      <c r="S382" s="16">
        <f t="shared" ca="1" si="37"/>
        <v>-21.902908</v>
      </c>
      <c r="U382" s="16">
        <f t="shared" si="38"/>
        <v>1203</v>
      </c>
      <c r="V382" s="16" t="str">
        <f t="shared" si="39"/>
        <v>$J$1203</v>
      </c>
      <c r="W382" s="16">
        <f t="shared" ca="1" si="40"/>
        <v>2.097092</v>
      </c>
    </row>
    <row r="383" spans="1:23" x14ac:dyDescent="0.35">
      <c r="A383" s="9">
        <v>-199</v>
      </c>
      <c r="B383" s="4">
        <f t="shared" si="41"/>
        <v>-24.875</v>
      </c>
      <c r="C383" s="14">
        <v>382</v>
      </c>
      <c r="D383" s="15">
        <v>95.038466796877387</v>
      </c>
      <c r="H383" s="12">
        <v>109.92575185644202</v>
      </c>
      <c r="I383" s="13">
        <f t="shared" si="35"/>
        <v>-17.093719</v>
      </c>
      <c r="J383" s="1">
        <v>-17.093719</v>
      </c>
      <c r="R383" s="16">
        <f t="shared" si="36"/>
        <v>95.038466796877387</v>
      </c>
      <c r="S383" s="16">
        <f t="shared" ca="1" si="37"/>
        <v>-21.425242999999998</v>
      </c>
      <c r="U383" s="16">
        <f t="shared" si="38"/>
        <v>1206</v>
      </c>
      <c r="V383" s="16" t="str">
        <f t="shared" si="39"/>
        <v>$J$1206</v>
      </c>
      <c r="W383" s="16">
        <f t="shared" ca="1" si="40"/>
        <v>3.4497570000000017</v>
      </c>
    </row>
    <row r="384" spans="1:23" x14ac:dyDescent="0.35">
      <c r="A384" s="9">
        <v>-195</v>
      </c>
      <c r="B384" s="4">
        <f t="shared" si="41"/>
        <v>-24.375</v>
      </c>
      <c r="C384" s="14">
        <v>383</v>
      </c>
      <c r="D384" s="15">
        <v>94.981420898439893</v>
      </c>
      <c r="H384" s="12">
        <v>109.90767790842222</v>
      </c>
      <c r="I384" s="13">
        <f t="shared" si="35"/>
        <v>-17.155059999999999</v>
      </c>
      <c r="J384" s="1">
        <v>-17.155059999999999</v>
      </c>
      <c r="R384" s="16">
        <f t="shared" si="36"/>
        <v>94.981420898439893</v>
      </c>
      <c r="S384" s="16">
        <f t="shared" ca="1" si="37"/>
        <v>-21.637004999999998</v>
      </c>
      <c r="U384" s="16">
        <f t="shared" si="38"/>
        <v>1209</v>
      </c>
      <c r="V384" s="16" t="str">
        <f t="shared" si="39"/>
        <v>$J$1209</v>
      </c>
      <c r="W384" s="16">
        <f t="shared" ca="1" si="40"/>
        <v>2.7379950000000015</v>
      </c>
    </row>
    <row r="385" spans="1:23" x14ac:dyDescent="0.35">
      <c r="A385" s="9">
        <v>-194</v>
      </c>
      <c r="B385" s="4">
        <f t="shared" si="41"/>
        <v>-24.25</v>
      </c>
      <c r="C385" s="14">
        <v>384</v>
      </c>
      <c r="D385" s="15">
        <v>94.924375000002399</v>
      </c>
      <c r="H385" s="12">
        <v>109.88960396040241</v>
      </c>
      <c r="I385" s="13">
        <f t="shared" ref="I385:I448" si="42">J385+0</f>
        <v>-16.564312000000001</v>
      </c>
      <c r="J385" s="1">
        <v>-16.564312000000001</v>
      </c>
      <c r="R385" s="16">
        <f t="shared" ref="R385:R448" si="43">D385</f>
        <v>94.924375000002399</v>
      </c>
      <c r="S385" s="16">
        <f t="shared" ref="S385:S448" ca="1" si="44">INDIRECT(V385)</f>
        <v>-21.875686999999999</v>
      </c>
      <c r="U385" s="16">
        <f t="shared" ref="U385:U448" si="45">MATCH(D385,H$1:H$3233,-1)</f>
        <v>1213</v>
      </c>
      <c r="V385" s="16" t="str">
        <f t="shared" ref="V385:V448" si="46">ADDRESS(U385,10)</f>
        <v>$J$1213</v>
      </c>
      <c r="W385" s="16">
        <f t="shared" ref="W385:W448" ca="1" si="47">SQRT((S385-B385)^2)</f>
        <v>2.3743130000000008</v>
      </c>
    </row>
    <row r="386" spans="1:23" x14ac:dyDescent="0.35">
      <c r="A386" s="9">
        <v>-205</v>
      </c>
      <c r="B386" s="4">
        <f t="shared" ref="B386:B449" si="48">A386/8</f>
        <v>-25.625</v>
      </c>
      <c r="C386" s="14">
        <v>385</v>
      </c>
      <c r="D386" s="15">
        <v>94.867329101564906</v>
      </c>
      <c r="H386" s="12">
        <v>109.87153001238261</v>
      </c>
      <c r="I386" s="13">
        <f t="shared" si="42"/>
        <v>-16.344608000000001</v>
      </c>
      <c r="J386" s="1">
        <v>-16.344608000000001</v>
      </c>
      <c r="R386" s="16">
        <f t="shared" si="43"/>
        <v>94.867329101564906</v>
      </c>
      <c r="S386" s="16">
        <f t="shared" ca="1" si="44"/>
        <v>-22.145828000000002</v>
      </c>
      <c r="U386" s="16">
        <f t="shared" si="45"/>
        <v>1216</v>
      </c>
      <c r="V386" s="16" t="str">
        <f t="shared" si="46"/>
        <v>$J$1216</v>
      </c>
      <c r="W386" s="16">
        <f t="shared" ca="1" si="47"/>
        <v>3.4791719999999984</v>
      </c>
    </row>
    <row r="387" spans="1:23" x14ac:dyDescent="0.35">
      <c r="A387" s="9">
        <v>-195</v>
      </c>
      <c r="B387" s="4">
        <f t="shared" si="48"/>
        <v>-24.375</v>
      </c>
      <c r="C387" s="14">
        <v>386</v>
      </c>
      <c r="D387" s="15">
        <v>94.810283203127412</v>
      </c>
      <c r="H387" s="12">
        <v>109.8534560643628</v>
      </c>
      <c r="I387" s="13">
        <f t="shared" si="42"/>
        <v>-16.003563</v>
      </c>
      <c r="J387" s="1">
        <v>-16.003563</v>
      </c>
      <c r="R387" s="16">
        <f t="shared" si="43"/>
        <v>94.810283203127412</v>
      </c>
      <c r="S387" s="16">
        <f t="shared" ca="1" si="44"/>
        <v>-21.264675</v>
      </c>
      <c r="U387" s="16">
        <f t="shared" si="45"/>
        <v>1219</v>
      </c>
      <c r="V387" s="16" t="str">
        <f t="shared" si="46"/>
        <v>$J$1219</v>
      </c>
      <c r="W387" s="16">
        <f t="shared" ca="1" si="47"/>
        <v>3.1103249999999996</v>
      </c>
    </row>
    <row r="388" spans="1:23" x14ac:dyDescent="0.35">
      <c r="A388" s="9">
        <v>-205</v>
      </c>
      <c r="B388" s="4">
        <f t="shared" si="48"/>
        <v>-25.625</v>
      </c>
      <c r="C388" s="14">
        <v>387</v>
      </c>
      <c r="D388" s="15">
        <v>94.753237304689918</v>
      </c>
      <c r="H388" s="12">
        <v>109.835382116343</v>
      </c>
      <c r="I388" s="13">
        <f t="shared" si="42"/>
        <v>-15.630502999999999</v>
      </c>
      <c r="J388" s="1">
        <v>-15.630502999999999</v>
      </c>
      <c r="R388" s="16">
        <f t="shared" si="43"/>
        <v>94.753237304689918</v>
      </c>
      <c r="S388" s="16">
        <f t="shared" ca="1" si="44"/>
        <v>-21.549515</v>
      </c>
      <c r="U388" s="16">
        <f t="shared" si="45"/>
        <v>1222</v>
      </c>
      <c r="V388" s="16" t="str">
        <f t="shared" si="46"/>
        <v>$J$1222</v>
      </c>
      <c r="W388" s="16">
        <f t="shared" ca="1" si="47"/>
        <v>4.0754850000000005</v>
      </c>
    </row>
    <row r="389" spans="1:23" x14ac:dyDescent="0.35">
      <c r="A389" s="9">
        <v>-198</v>
      </c>
      <c r="B389" s="4">
        <f t="shared" si="48"/>
        <v>-24.75</v>
      </c>
      <c r="C389" s="14">
        <v>388</v>
      </c>
      <c r="D389" s="15">
        <v>94.696191406252424</v>
      </c>
      <c r="H389" s="12">
        <v>109.81730816832319</v>
      </c>
      <c r="I389" s="13">
        <f t="shared" si="42"/>
        <v>-15.133709</v>
      </c>
      <c r="J389" s="1">
        <v>-15.133709</v>
      </c>
      <c r="R389" s="16">
        <f t="shared" si="43"/>
        <v>94.696191406252424</v>
      </c>
      <c r="S389" s="16">
        <f t="shared" ca="1" si="44"/>
        <v>-21.722435000000001</v>
      </c>
      <c r="U389" s="16">
        <f t="shared" si="45"/>
        <v>1225</v>
      </c>
      <c r="V389" s="16" t="str">
        <f t="shared" si="46"/>
        <v>$J$1225</v>
      </c>
      <c r="W389" s="16">
        <f t="shared" ca="1" si="47"/>
        <v>3.0275649999999992</v>
      </c>
    </row>
    <row r="390" spans="1:23" x14ac:dyDescent="0.35">
      <c r="A390" s="9">
        <v>-192</v>
      </c>
      <c r="B390" s="4">
        <f t="shared" si="48"/>
        <v>-24</v>
      </c>
      <c r="C390" s="14">
        <v>389</v>
      </c>
      <c r="D390" s="15">
        <v>94.639145507814931</v>
      </c>
      <c r="H390" s="12">
        <v>109.79923422030339</v>
      </c>
      <c r="I390" s="13">
        <f t="shared" si="42"/>
        <v>-14.688499</v>
      </c>
      <c r="J390" s="1">
        <v>-14.688499</v>
      </c>
      <c r="R390" s="16">
        <f t="shared" si="43"/>
        <v>94.639145507814931</v>
      </c>
      <c r="S390" s="16">
        <f t="shared" ca="1" si="44"/>
        <v>-21.811648999999999</v>
      </c>
      <c r="U390" s="16">
        <f t="shared" si="45"/>
        <v>1228</v>
      </c>
      <c r="V390" s="16" t="str">
        <f t="shared" si="46"/>
        <v>$J$1228</v>
      </c>
      <c r="W390" s="16">
        <f t="shared" ca="1" si="47"/>
        <v>2.1883510000000008</v>
      </c>
    </row>
    <row r="391" spans="1:23" x14ac:dyDescent="0.35">
      <c r="A391" s="9">
        <v>-196</v>
      </c>
      <c r="B391" s="4">
        <f t="shared" si="48"/>
        <v>-24.5</v>
      </c>
      <c r="C391" s="14">
        <v>390</v>
      </c>
      <c r="D391" s="15">
        <v>94.582099609377437</v>
      </c>
      <c r="H391" s="12">
        <v>109.78116027228359</v>
      </c>
      <c r="I391" s="13">
        <f t="shared" si="42"/>
        <v>-14.650461</v>
      </c>
      <c r="J391" s="1">
        <v>-14.650461</v>
      </c>
      <c r="R391" s="16">
        <f t="shared" si="43"/>
        <v>94.582099609377437</v>
      </c>
      <c r="S391" s="16">
        <f t="shared" ca="1" si="44"/>
        <v>-22.315144</v>
      </c>
      <c r="U391" s="16">
        <f t="shared" si="45"/>
        <v>1231</v>
      </c>
      <c r="V391" s="16" t="str">
        <f t="shared" si="46"/>
        <v>$J$1231</v>
      </c>
      <c r="W391" s="16">
        <f t="shared" ca="1" si="47"/>
        <v>2.1848559999999999</v>
      </c>
    </row>
    <row r="392" spans="1:23" x14ac:dyDescent="0.35">
      <c r="A392" s="9">
        <v>-192</v>
      </c>
      <c r="B392" s="4">
        <f t="shared" si="48"/>
        <v>-24</v>
      </c>
      <c r="C392" s="14">
        <v>391</v>
      </c>
      <c r="D392" s="15">
        <v>94.525053710939943</v>
      </c>
      <c r="H392" s="12">
        <v>109.76308632426378</v>
      </c>
      <c r="I392" s="13">
        <f t="shared" si="42"/>
        <v>-15.056984</v>
      </c>
      <c r="J392" s="1">
        <v>-15.056984</v>
      </c>
      <c r="R392" s="16">
        <f t="shared" si="43"/>
        <v>94.525053710939943</v>
      </c>
      <c r="S392" s="16">
        <f t="shared" ca="1" si="44"/>
        <v>-20.819683000000001</v>
      </c>
      <c r="U392" s="16">
        <f t="shared" si="45"/>
        <v>1235</v>
      </c>
      <c r="V392" s="16" t="str">
        <f t="shared" si="46"/>
        <v>$J$1235</v>
      </c>
      <c r="W392" s="16">
        <f t="shared" ca="1" si="47"/>
        <v>3.1803169999999987</v>
      </c>
    </row>
    <row r="393" spans="1:23" x14ac:dyDescent="0.35">
      <c r="A393" s="9">
        <v>-191</v>
      </c>
      <c r="B393" s="4">
        <f t="shared" si="48"/>
        <v>-23.875</v>
      </c>
      <c r="C393" s="14">
        <v>392</v>
      </c>
      <c r="D393" s="15">
        <v>94.468007812502449</v>
      </c>
      <c r="H393" s="12">
        <v>109.74501237624398</v>
      </c>
      <c r="I393" s="13">
        <f t="shared" si="42"/>
        <v>-15.056753</v>
      </c>
      <c r="J393" s="1">
        <v>-15.056753</v>
      </c>
      <c r="R393" s="16">
        <f t="shared" si="43"/>
        <v>94.468007812502449</v>
      </c>
      <c r="S393" s="16">
        <f t="shared" ca="1" si="44"/>
        <v>-20.797637999999999</v>
      </c>
      <c r="U393" s="16">
        <f t="shared" si="45"/>
        <v>1238</v>
      </c>
      <c r="V393" s="16" t="str">
        <f t="shared" si="46"/>
        <v>$J$1238</v>
      </c>
      <c r="W393" s="16">
        <f t="shared" ca="1" si="47"/>
        <v>3.0773620000000008</v>
      </c>
    </row>
    <row r="394" spans="1:23" x14ac:dyDescent="0.35">
      <c r="A394" s="9">
        <v>-189</v>
      </c>
      <c r="B394" s="4">
        <f t="shared" si="48"/>
        <v>-23.625</v>
      </c>
      <c r="C394" s="14">
        <v>393</v>
      </c>
      <c r="D394" s="15">
        <v>94.410961914064956</v>
      </c>
      <c r="H394" s="12">
        <v>109.72693842822417</v>
      </c>
      <c r="I394" s="13">
        <f t="shared" si="42"/>
        <v>-14.80843</v>
      </c>
      <c r="J394" s="1">
        <v>-14.80843</v>
      </c>
      <c r="R394" s="16">
        <f t="shared" si="43"/>
        <v>94.410961914064956</v>
      </c>
      <c r="S394" s="16">
        <f t="shared" ca="1" si="44"/>
        <v>-21.157935999999999</v>
      </c>
      <c r="U394" s="16">
        <f t="shared" si="45"/>
        <v>1241</v>
      </c>
      <c r="V394" s="16" t="str">
        <f t="shared" si="46"/>
        <v>$J$1241</v>
      </c>
      <c r="W394" s="16">
        <f t="shared" ca="1" si="47"/>
        <v>2.4670640000000006</v>
      </c>
    </row>
    <row r="395" spans="1:23" x14ac:dyDescent="0.35">
      <c r="A395" s="9">
        <v>-192</v>
      </c>
      <c r="B395" s="4">
        <f t="shared" si="48"/>
        <v>-24</v>
      </c>
      <c r="C395" s="14">
        <v>394</v>
      </c>
      <c r="D395" s="15">
        <v>94.353916015627462</v>
      </c>
      <c r="H395" s="12">
        <v>109.70886448020437</v>
      </c>
      <c r="I395" s="13">
        <f t="shared" si="42"/>
        <v>-14.820914999999999</v>
      </c>
      <c r="J395" s="1">
        <v>-14.820914999999999</v>
      </c>
      <c r="R395" s="16">
        <f t="shared" si="43"/>
        <v>94.353916015627462</v>
      </c>
      <c r="S395" s="16">
        <f t="shared" ca="1" si="44"/>
        <v>-21.525375</v>
      </c>
      <c r="U395" s="16">
        <f t="shared" si="45"/>
        <v>1244</v>
      </c>
      <c r="V395" s="16" t="str">
        <f t="shared" si="46"/>
        <v>$J$1244</v>
      </c>
      <c r="W395" s="16">
        <f t="shared" ca="1" si="47"/>
        <v>2.4746249999999996</v>
      </c>
    </row>
    <row r="396" spans="1:23" x14ac:dyDescent="0.35">
      <c r="A396" s="9">
        <v>-203</v>
      </c>
      <c r="B396" s="4">
        <f t="shared" si="48"/>
        <v>-25.375</v>
      </c>
      <c r="C396" s="14">
        <v>395</v>
      </c>
      <c r="D396" s="15">
        <v>94.296870117189968</v>
      </c>
      <c r="H396" s="12">
        <v>109.69079053218456</v>
      </c>
      <c r="I396" s="13">
        <f t="shared" si="42"/>
        <v>-14.966282</v>
      </c>
      <c r="J396" s="1">
        <v>-14.966282</v>
      </c>
      <c r="R396" s="16">
        <f t="shared" si="43"/>
        <v>94.296870117189968</v>
      </c>
      <c r="S396" s="16">
        <f t="shared" ca="1" si="44"/>
        <v>-20.994288999999998</v>
      </c>
      <c r="U396" s="16">
        <f t="shared" si="45"/>
        <v>1247</v>
      </c>
      <c r="V396" s="16" t="str">
        <f t="shared" si="46"/>
        <v>$J$1247</v>
      </c>
      <c r="W396" s="16">
        <f t="shared" ca="1" si="47"/>
        <v>4.3807110000000016</v>
      </c>
    </row>
    <row r="397" spans="1:23" x14ac:dyDescent="0.35">
      <c r="A397" s="9">
        <v>-184</v>
      </c>
      <c r="B397" s="4">
        <f t="shared" si="48"/>
        <v>-23</v>
      </c>
      <c r="C397" s="14">
        <v>396</v>
      </c>
      <c r="D397" s="15">
        <v>94.239824218752474</v>
      </c>
      <c r="H397" s="12">
        <v>109.67271658416476</v>
      </c>
      <c r="I397" s="13">
        <f t="shared" si="42"/>
        <v>-15.100728999999999</v>
      </c>
      <c r="J397" s="1">
        <v>-15.100728999999999</v>
      </c>
      <c r="R397" s="16">
        <f t="shared" si="43"/>
        <v>94.239824218752474</v>
      </c>
      <c r="S397" s="16">
        <f t="shared" ca="1" si="44"/>
        <v>-20.530415000000001</v>
      </c>
      <c r="U397" s="16">
        <f t="shared" si="45"/>
        <v>1250</v>
      </c>
      <c r="V397" s="16" t="str">
        <f t="shared" si="46"/>
        <v>$J$1250</v>
      </c>
      <c r="W397" s="16">
        <f t="shared" ca="1" si="47"/>
        <v>2.4695849999999986</v>
      </c>
    </row>
    <row r="398" spans="1:23" x14ac:dyDescent="0.35">
      <c r="A398" s="9">
        <v>-186</v>
      </c>
      <c r="B398" s="4">
        <f t="shared" si="48"/>
        <v>-23.25</v>
      </c>
      <c r="C398" s="14">
        <v>397</v>
      </c>
      <c r="D398" s="15">
        <v>94.182778320314981</v>
      </c>
      <c r="H398" s="12">
        <v>109.65464263614496</v>
      </c>
      <c r="I398" s="13">
        <f t="shared" si="42"/>
        <v>-14.980427000000001</v>
      </c>
      <c r="J398" s="1">
        <v>-14.980427000000001</v>
      </c>
      <c r="R398" s="16">
        <f t="shared" si="43"/>
        <v>94.182778320314981</v>
      </c>
      <c r="S398" s="16">
        <f t="shared" ca="1" si="44"/>
        <v>-21.476578</v>
      </c>
      <c r="U398" s="16">
        <f t="shared" si="45"/>
        <v>1254</v>
      </c>
      <c r="V398" s="16" t="str">
        <f t="shared" si="46"/>
        <v>$J$1254</v>
      </c>
      <c r="W398" s="16">
        <f t="shared" ca="1" si="47"/>
        <v>1.7734220000000001</v>
      </c>
    </row>
    <row r="399" spans="1:23" x14ac:dyDescent="0.35">
      <c r="A399" s="9">
        <v>-194</v>
      </c>
      <c r="B399" s="4">
        <f t="shared" si="48"/>
        <v>-24.25</v>
      </c>
      <c r="C399" s="14">
        <v>398</v>
      </c>
      <c r="D399" s="15">
        <v>94.125732421877487</v>
      </c>
      <c r="H399" s="12">
        <v>109.63656868812515</v>
      </c>
      <c r="I399" s="13">
        <f t="shared" si="42"/>
        <v>-14.747234000000001</v>
      </c>
      <c r="J399" s="1">
        <v>-14.747234000000001</v>
      </c>
      <c r="R399" s="16">
        <f t="shared" si="43"/>
        <v>94.125732421877487</v>
      </c>
      <c r="S399" s="16">
        <f t="shared" ca="1" si="44"/>
        <v>-20.694476999999999</v>
      </c>
      <c r="U399" s="16">
        <f t="shared" si="45"/>
        <v>1257</v>
      </c>
      <c r="V399" s="16" t="str">
        <f t="shared" si="46"/>
        <v>$J$1257</v>
      </c>
      <c r="W399" s="16">
        <f t="shared" ca="1" si="47"/>
        <v>3.5555230000000009</v>
      </c>
    </row>
    <row r="400" spans="1:23" x14ac:dyDescent="0.35">
      <c r="A400" s="9">
        <v>-195</v>
      </c>
      <c r="B400" s="4">
        <f t="shared" si="48"/>
        <v>-24.375</v>
      </c>
      <c r="C400" s="14">
        <v>399</v>
      </c>
      <c r="D400" s="15">
        <v>94.068686523439993</v>
      </c>
      <c r="H400" s="12">
        <v>109.61849474010535</v>
      </c>
      <c r="I400" s="13">
        <f t="shared" si="42"/>
        <v>-14.827896000000001</v>
      </c>
      <c r="J400" s="1">
        <v>-14.827896000000001</v>
      </c>
      <c r="R400" s="16">
        <f t="shared" si="43"/>
        <v>94.068686523439993</v>
      </c>
      <c r="S400" s="16">
        <f t="shared" ca="1" si="44"/>
        <v>-21.586037000000001</v>
      </c>
      <c r="U400" s="16">
        <f t="shared" si="45"/>
        <v>1260</v>
      </c>
      <c r="V400" s="16" t="str">
        <f t="shared" si="46"/>
        <v>$J$1260</v>
      </c>
      <c r="W400" s="16">
        <f t="shared" ca="1" si="47"/>
        <v>2.788962999999999</v>
      </c>
    </row>
    <row r="401" spans="1:23" x14ac:dyDescent="0.35">
      <c r="A401" s="9">
        <v>-202</v>
      </c>
      <c r="B401" s="4">
        <f t="shared" si="48"/>
        <v>-25.25</v>
      </c>
      <c r="C401" s="14">
        <v>400</v>
      </c>
      <c r="D401" s="15">
        <v>94.011640625002499</v>
      </c>
      <c r="H401" s="12">
        <v>109.60042079208554</v>
      </c>
      <c r="I401" s="13">
        <f t="shared" si="42"/>
        <v>-15.054523</v>
      </c>
      <c r="J401" s="1">
        <v>-15.054523</v>
      </c>
      <c r="R401" s="16">
        <f t="shared" si="43"/>
        <v>94.011640625002499</v>
      </c>
      <c r="S401" s="16">
        <f t="shared" ca="1" si="44"/>
        <v>-23.917912000000001</v>
      </c>
      <c r="U401" s="16">
        <f t="shared" si="45"/>
        <v>1263</v>
      </c>
      <c r="V401" s="16" t="str">
        <f t="shared" si="46"/>
        <v>$J$1263</v>
      </c>
      <c r="W401" s="16">
        <f t="shared" ca="1" si="47"/>
        <v>1.3320879999999988</v>
      </c>
    </row>
    <row r="402" spans="1:23" x14ac:dyDescent="0.35">
      <c r="A402" s="9">
        <v>-190</v>
      </c>
      <c r="B402" s="4">
        <f t="shared" si="48"/>
        <v>-23.75</v>
      </c>
      <c r="C402" s="14">
        <v>401</v>
      </c>
      <c r="D402" s="15">
        <v>93.954594726565006</v>
      </c>
      <c r="H402" s="12">
        <v>109.58234684406574</v>
      </c>
      <c r="I402" s="13">
        <f t="shared" si="42"/>
        <v>-15.477551</v>
      </c>
      <c r="J402" s="1">
        <v>-15.477551</v>
      </c>
      <c r="R402" s="16">
        <f t="shared" si="43"/>
        <v>93.954594726565006</v>
      </c>
      <c r="S402" s="16">
        <f t="shared" ca="1" si="44"/>
        <v>-20.847935</v>
      </c>
      <c r="U402" s="16">
        <f t="shared" si="45"/>
        <v>1266</v>
      </c>
      <c r="V402" s="16" t="str">
        <f t="shared" si="46"/>
        <v>$J$1266</v>
      </c>
      <c r="W402" s="16">
        <f t="shared" ca="1" si="47"/>
        <v>2.9020650000000003</v>
      </c>
    </row>
    <row r="403" spans="1:23" x14ac:dyDescent="0.35">
      <c r="A403" s="9">
        <v>-189</v>
      </c>
      <c r="B403" s="4">
        <f t="shared" si="48"/>
        <v>-23.625</v>
      </c>
      <c r="C403" s="14">
        <v>402</v>
      </c>
      <c r="D403" s="15">
        <v>93.897548828127512</v>
      </c>
      <c r="H403" s="12">
        <v>109.56427289604594</v>
      </c>
      <c r="I403" s="13">
        <f t="shared" si="42"/>
        <v>-15.828737</v>
      </c>
      <c r="J403" s="1">
        <v>-15.828737</v>
      </c>
      <c r="R403" s="16">
        <f t="shared" si="43"/>
        <v>93.897548828127512</v>
      </c>
      <c r="S403" s="16">
        <f t="shared" ca="1" si="44"/>
        <v>-22.366088999999999</v>
      </c>
      <c r="U403" s="16">
        <f t="shared" si="45"/>
        <v>1269</v>
      </c>
      <c r="V403" s="16" t="str">
        <f t="shared" si="46"/>
        <v>$J$1269</v>
      </c>
      <c r="W403" s="16">
        <f t="shared" ca="1" si="47"/>
        <v>1.2589110000000012</v>
      </c>
    </row>
    <row r="404" spans="1:23" x14ac:dyDescent="0.35">
      <c r="A404" s="9">
        <v>-184</v>
      </c>
      <c r="B404" s="4">
        <f t="shared" si="48"/>
        <v>-23</v>
      </c>
      <c r="C404" s="14">
        <v>403</v>
      </c>
      <c r="D404" s="15">
        <v>93.840502929690018</v>
      </c>
      <c r="H404" s="12">
        <v>109.54619894802613</v>
      </c>
      <c r="I404" s="13">
        <f t="shared" si="42"/>
        <v>-16.363571</v>
      </c>
      <c r="J404" s="1">
        <v>-16.363571</v>
      </c>
      <c r="R404" s="16">
        <f t="shared" si="43"/>
        <v>93.840502929690018</v>
      </c>
      <c r="S404" s="16">
        <f t="shared" ca="1" si="44"/>
        <v>-22.467361</v>
      </c>
      <c r="U404" s="16">
        <f t="shared" si="45"/>
        <v>1272</v>
      </c>
      <c r="V404" s="16" t="str">
        <f t="shared" si="46"/>
        <v>$J$1272</v>
      </c>
      <c r="W404" s="16">
        <f t="shared" ca="1" si="47"/>
        <v>0.53263899999999964</v>
      </c>
    </row>
    <row r="405" spans="1:23" x14ac:dyDescent="0.35">
      <c r="A405" s="9">
        <v>-187</v>
      </c>
      <c r="B405" s="4">
        <f t="shared" si="48"/>
        <v>-23.375</v>
      </c>
      <c r="C405" s="14">
        <v>404</v>
      </c>
      <c r="D405" s="15">
        <v>93.783457031252524</v>
      </c>
      <c r="H405" s="12">
        <v>109.52812500000633</v>
      </c>
      <c r="I405" s="13">
        <f t="shared" si="42"/>
        <v>-17.151249</v>
      </c>
      <c r="J405" s="1">
        <v>-17.151249</v>
      </c>
      <c r="R405" s="16">
        <f t="shared" si="43"/>
        <v>93.783457031252524</v>
      </c>
      <c r="S405" s="16">
        <f t="shared" ca="1" si="44"/>
        <v>-20.849692999999998</v>
      </c>
      <c r="U405" s="16">
        <f t="shared" si="45"/>
        <v>1276</v>
      </c>
      <c r="V405" s="16" t="str">
        <f t="shared" si="46"/>
        <v>$J$1276</v>
      </c>
      <c r="W405" s="16">
        <f t="shared" ca="1" si="47"/>
        <v>2.5253070000000015</v>
      </c>
    </row>
    <row r="406" spans="1:23" x14ac:dyDescent="0.35">
      <c r="A406" s="9">
        <v>-185</v>
      </c>
      <c r="B406" s="4">
        <f t="shared" si="48"/>
        <v>-23.125</v>
      </c>
      <c r="C406" s="14">
        <v>405</v>
      </c>
      <c r="D406" s="15">
        <v>93.726411132815031</v>
      </c>
      <c r="H406" s="12">
        <v>109.51005105198652</v>
      </c>
      <c r="I406" s="13">
        <f t="shared" si="42"/>
        <v>-17.508769999999998</v>
      </c>
      <c r="J406" s="1">
        <v>-17.508769999999998</v>
      </c>
      <c r="R406" s="16">
        <f t="shared" si="43"/>
        <v>93.726411132815031</v>
      </c>
      <c r="S406" s="16">
        <f t="shared" ca="1" si="44"/>
        <v>-22.976669000000001</v>
      </c>
      <c r="U406" s="16">
        <f t="shared" si="45"/>
        <v>1279</v>
      </c>
      <c r="V406" s="16" t="str">
        <f t="shared" si="46"/>
        <v>$J$1279</v>
      </c>
      <c r="W406" s="16">
        <f t="shared" ca="1" si="47"/>
        <v>0.14833099999999888</v>
      </c>
    </row>
    <row r="407" spans="1:23" x14ac:dyDescent="0.35">
      <c r="A407" s="9">
        <v>-190</v>
      </c>
      <c r="B407" s="4">
        <f t="shared" si="48"/>
        <v>-23.75</v>
      </c>
      <c r="C407" s="14">
        <v>406</v>
      </c>
      <c r="D407" s="15">
        <v>93.669365234377537</v>
      </c>
      <c r="H407" s="12">
        <v>109.49197710396672</v>
      </c>
      <c r="I407" s="13">
        <f t="shared" si="42"/>
        <v>-17.053646000000001</v>
      </c>
      <c r="J407" s="1">
        <v>-17.053646000000001</v>
      </c>
      <c r="R407" s="16">
        <f t="shared" si="43"/>
        <v>93.669365234377537</v>
      </c>
      <c r="S407" s="16">
        <f t="shared" ca="1" si="44"/>
        <v>-21.232562999999999</v>
      </c>
      <c r="U407" s="16">
        <f t="shared" si="45"/>
        <v>1282</v>
      </c>
      <c r="V407" s="16" t="str">
        <f t="shared" si="46"/>
        <v>$J$1282</v>
      </c>
      <c r="W407" s="16">
        <f t="shared" ca="1" si="47"/>
        <v>2.517437000000001</v>
      </c>
    </row>
    <row r="408" spans="1:23" x14ac:dyDescent="0.35">
      <c r="A408" s="9">
        <v>-185</v>
      </c>
      <c r="B408" s="4">
        <f t="shared" si="48"/>
        <v>-23.125</v>
      </c>
      <c r="C408" s="14">
        <v>407</v>
      </c>
      <c r="D408" s="15">
        <v>93.612319335940043</v>
      </c>
      <c r="H408" s="12">
        <v>109.47390315594691</v>
      </c>
      <c r="I408" s="13">
        <f t="shared" si="42"/>
        <v>-16.349595999999998</v>
      </c>
      <c r="J408" s="1">
        <v>-16.349595999999998</v>
      </c>
      <c r="R408" s="16">
        <f t="shared" si="43"/>
        <v>93.612319335940043</v>
      </c>
      <c r="S408" s="16">
        <f t="shared" ca="1" si="44"/>
        <v>-22.506827999999999</v>
      </c>
      <c r="U408" s="16">
        <f t="shared" si="45"/>
        <v>1285</v>
      </c>
      <c r="V408" s="16" t="str">
        <f t="shared" si="46"/>
        <v>$J$1285</v>
      </c>
      <c r="W408" s="16">
        <f t="shared" ca="1" si="47"/>
        <v>0.61817200000000128</v>
      </c>
    </row>
    <row r="409" spans="1:23" x14ac:dyDescent="0.35">
      <c r="A409" s="9">
        <v>-190</v>
      </c>
      <c r="B409" s="4">
        <f t="shared" si="48"/>
        <v>-23.75</v>
      </c>
      <c r="C409" s="14">
        <v>408</v>
      </c>
      <c r="D409" s="15">
        <v>93.555273437502549</v>
      </c>
      <c r="H409" s="12">
        <v>109.45582920792711</v>
      </c>
      <c r="I409" s="13">
        <f t="shared" si="42"/>
        <v>-16.595638000000001</v>
      </c>
      <c r="J409" s="1">
        <v>-16.595638000000001</v>
      </c>
      <c r="R409" s="16">
        <f t="shared" si="43"/>
        <v>93.555273437502549</v>
      </c>
      <c r="S409" s="16">
        <f t="shared" ca="1" si="44"/>
        <v>-22.286366000000001</v>
      </c>
      <c r="U409" s="16">
        <f t="shared" si="45"/>
        <v>1288</v>
      </c>
      <c r="V409" s="16" t="str">
        <f t="shared" si="46"/>
        <v>$J$1288</v>
      </c>
      <c r="W409" s="16">
        <f t="shared" ca="1" si="47"/>
        <v>1.463633999999999</v>
      </c>
    </row>
    <row r="410" spans="1:23" x14ac:dyDescent="0.35">
      <c r="A410" s="9">
        <v>-190</v>
      </c>
      <c r="B410" s="4">
        <f t="shared" si="48"/>
        <v>-23.75</v>
      </c>
      <c r="C410" s="14">
        <v>409</v>
      </c>
      <c r="D410" s="15">
        <v>93.498227539065056</v>
      </c>
      <c r="H410" s="12">
        <v>109.43775525990731</v>
      </c>
      <c r="I410" s="13">
        <f t="shared" si="42"/>
        <v>-17.45853</v>
      </c>
      <c r="J410" s="1">
        <v>-17.45853</v>
      </c>
      <c r="R410" s="16">
        <f t="shared" si="43"/>
        <v>93.498227539065056</v>
      </c>
      <c r="S410" s="16">
        <f t="shared" ca="1" si="44"/>
        <v>-21.376919000000001</v>
      </c>
      <c r="U410" s="16">
        <f t="shared" si="45"/>
        <v>1291</v>
      </c>
      <c r="V410" s="16" t="str">
        <f t="shared" si="46"/>
        <v>$J$1291</v>
      </c>
      <c r="W410" s="16">
        <f t="shared" ca="1" si="47"/>
        <v>2.3730809999999991</v>
      </c>
    </row>
    <row r="411" spans="1:23" x14ac:dyDescent="0.35">
      <c r="A411" s="9">
        <v>-191</v>
      </c>
      <c r="B411" s="4">
        <f t="shared" si="48"/>
        <v>-23.875</v>
      </c>
      <c r="C411" s="14">
        <v>410</v>
      </c>
      <c r="D411" s="15">
        <v>93.441181640627562</v>
      </c>
      <c r="H411" s="12">
        <v>109.4196813118875</v>
      </c>
      <c r="I411" s="13">
        <f t="shared" si="42"/>
        <v>-18.430866000000002</v>
      </c>
      <c r="J411" s="1">
        <v>-18.430866000000002</v>
      </c>
      <c r="R411" s="16">
        <f t="shared" si="43"/>
        <v>93.441181640627562</v>
      </c>
      <c r="S411" s="16">
        <f t="shared" ca="1" si="44"/>
        <v>-21.680363</v>
      </c>
      <c r="U411" s="16">
        <f t="shared" si="45"/>
        <v>1295</v>
      </c>
      <c r="V411" s="16" t="str">
        <f t="shared" si="46"/>
        <v>$J$1295</v>
      </c>
      <c r="W411" s="16">
        <f t="shared" ca="1" si="47"/>
        <v>2.1946370000000002</v>
      </c>
    </row>
    <row r="412" spans="1:23" x14ac:dyDescent="0.35">
      <c r="A412" s="9">
        <v>-190</v>
      </c>
      <c r="B412" s="4">
        <f t="shared" si="48"/>
        <v>-23.75</v>
      </c>
      <c r="C412" s="14">
        <v>411</v>
      </c>
      <c r="D412" s="15">
        <v>93.384135742190068</v>
      </c>
      <c r="H412" s="12">
        <v>109.4016073638677</v>
      </c>
      <c r="I412" s="13">
        <f t="shared" si="42"/>
        <v>-18.930731000000002</v>
      </c>
      <c r="J412" s="1">
        <v>-18.930731000000002</v>
      </c>
      <c r="R412" s="16">
        <f t="shared" si="43"/>
        <v>93.384135742190068</v>
      </c>
      <c r="S412" s="16">
        <f t="shared" ca="1" si="44"/>
        <v>-23.331088999999999</v>
      </c>
      <c r="U412" s="16">
        <f t="shared" si="45"/>
        <v>1298</v>
      </c>
      <c r="V412" s="16" t="str">
        <f t="shared" si="46"/>
        <v>$J$1298</v>
      </c>
      <c r="W412" s="16">
        <f t="shared" ca="1" si="47"/>
        <v>0.41891100000000137</v>
      </c>
    </row>
    <row r="413" spans="1:23" x14ac:dyDescent="0.35">
      <c r="A413" s="9">
        <v>-199</v>
      </c>
      <c r="B413" s="4">
        <f t="shared" si="48"/>
        <v>-24.875</v>
      </c>
      <c r="C413" s="14">
        <v>412</v>
      </c>
      <c r="D413" s="15">
        <v>93.327089843752574</v>
      </c>
      <c r="H413" s="12">
        <v>109.38353341584789</v>
      </c>
      <c r="I413" s="13">
        <f t="shared" si="42"/>
        <v>-19.003616000000001</v>
      </c>
      <c r="J413" s="1">
        <v>-19.003616000000001</v>
      </c>
      <c r="R413" s="16">
        <f t="shared" si="43"/>
        <v>93.327089843752574</v>
      </c>
      <c r="S413" s="16">
        <f t="shared" ca="1" si="44"/>
        <v>-20.991610999999999</v>
      </c>
      <c r="U413" s="16">
        <f t="shared" si="45"/>
        <v>1301</v>
      </c>
      <c r="V413" s="16" t="str">
        <f t="shared" si="46"/>
        <v>$J$1301</v>
      </c>
      <c r="W413" s="16">
        <f t="shared" ca="1" si="47"/>
        <v>3.8833890000000011</v>
      </c>
    </row>
    <row r="414" spans="1:23" x14ac:dyDescent="0.35">
      <c r="A414" s="9">
        <v>-195</v>
      </c>
      <c r="B414" s="4">
        <f t="shared" si="48"/>
        <v>-24.375</v>
      </c>
      <c r="C414" s="14">
        <v>413</v>
      </c>
      <c r="D414" s="15">
        <v>93.270043945315081</v>
      </c>
      <c r="H414" s="12">
        <v>109.36545946782809</v>
      </c>
      <c r="I414" s="13">
        <f t="shared" si="42"/>
        <v>-18.980556</v>
      </c>
      <c r="J414" s="1">
        <v>-18.980556</v>
      </c>
      <c r="R414" s="16">
        <f t="shared" si="43"/>
        <v>93.270043945315081</v>
      </c>
      <c r="S414" s="16">
        <f t="shared" ca="1" si="44"/>
        <v>-22.012615</v>
      </c>
      <c r="U414" s="16">
        <f t="shared" si="45"/>
        <v>1304</v>
      </c>
      <c r="V414" s="16" t="str">
        <f t="shared" si="46"/>
        <v>$J$1304</v>
      </c>
      <c r="W414" s="16">
        <f t="shared" ca="1" si="47"/>
        <v>2.3623849999999997</v>
      </c>
    </row>
    <row r="415" spans="1:23" x14ac:dyDescent="0.35">
      <c r="A415" s="9">
        <v>-197</v>
      </c>
      <c r="B415" s="4">
        <f t="shared" si="48"/>
        <v>-24.625</v>
      </c>
      <c r="C415" s="14">
        <v>414</v>
      </c>
      <c r="D415" s="15">
        <v>93.212998046877587</v>
      </c>
      <c r="H415" s="12">
        <v>109.34738551980828</v>
      </c>
      <c r="I415" s="13">
        <f t="shared" si="42"/>
        <v>-18.853732999999998</v>
      </c>
      <c r="J415" s="1">
        <v>-18.853732999999998</v>
      </c>
      <c r="R415" s="16">
        <f t="shared" si="43"/>
        <v>93.212998046877587</v>
      </c>
      <c r="S415" s="16">
        <f t="shared" ca="1" si="44"/>
        <v>-21.497330000000002</v>
      </c>
      <c r="U415" s="16">
        <f t="shared" si="45"/>
        <v>1307</v>
      </c>
      <c r="V415" s="16" t="str">
        <f t="shared" si="46"/>
        <v>$J$1307</v>
      </c>
      <c r="W415" s="16">
        <f t="shared" ca="1" si="47"/>
        <v>3.1276699999999984</v>
      </c>
    </row>
    <row r="416" spans="1:23" x14ac:dyDescent="0.35">
      <c r="A416" s="9">
        <v>-193</v>
      </c>
      <c r="B416" s="4">
        <f t="shared" si="48"/>
        <v>-24.125</v>
      </c>
      <c r="C416" s="14">
        <v>415</v>
      </c>
      <c r="D416" s="15">
        <v>93.155952148440093</v>
      </c>
      <c r="H416" s="12">
        <v>109.32931157178848</v>
      </c>
      <c r="I416" s="13">
        <f t="shared" si="42"/>
        <v>-19.100871999999999</v>
      </c>
      <c r="J416" s="1">
        <v>-19.100871999999999</v>
      </c>
      <c r="R416" s="16">
        <f t="shared" si="43"/>
        <v>93.155952148440093</v>
      </c>
      <c r="S416" s="16">
        <f t="shared" ca="1" si="44"/>
        <v>-21.148631999999999</v>
      </c>
      <c r="U416" s="16">
        <f t="shared" si="45"/>
        <v>1310</v>
      </c>
      <c r="V416" s="16" t="str">
        <f t="shared" si="46"/>
        <v>$J$1310</v>
      </c>
      <c r="W416" s="16">
        <f t="shared" ca="1" si="47"/>
        <v>2.9763680000000008</v>
      </c>
    </row>
    <row r="417" spans="1:23" x14ac:dyDescent="0.35">
      <c r="A417" s="9">
        <v>-188</v>
      </c>
      <c r="B417" s="4">
        <f t="shared" si="48"/>
        <v>-23.5</v>
      </c>
      <c r="C417" s="14">
        <v>416</v>
      </c>
      <c r="D417" s="15">
        <v>93.098906250002599</v>
      </c>
      <c r="H417" s="12">
        <v>109.31123762376868</v>
      </c>
      <c r="I417" s="13">
        <f t="shared" si="42"/>
        <v>-19.536560000000001</v>
      </c>
      <c r="J417" s="1">
        <v>-19.536560000000001</v>
      </c>
      <c r="R417" s="16">
        <f t="shared" si="43"/>
        <v>93.098906250002599</v>
      </c>
      <c r="S417" s="16">
        <f t="shared" ca="1" si="44"/>
        <v>-21.253857</v>
      </c>
      <c r="U417" s="16">
        <f t="shared" si="45"/>
        <v>1314</v>
      </c>
      <c r="V417" s="16" t="str">
        <f t="shared" si="46"/>
        <v>$J$1314</v>
      </c>
      <c r="W417" s="16">
        <f t="shared" ca="1" si="47"/>
        <v>2.246143</v>
      </c>
    </row>
    <row r="418" spans="1:23" x14ac:dyDescent="0.35">
      <c r="A418" s="9">
        <v>-192</v>
      </c>
      <c r="B418" s="4">
        <f t="shared" si="48"/>
        <v>-24</v>
      </c>
      <c r="C418" s="14">
        <v>417</v>
      </c>
      <c r="D418" s="15">
        <v>93.041860351565106</v>
      </c>
      <c r="H418" s="12">
        <v>109.29316367574887</v>
      </c>
      <c r="I418" s="13">
        <f t="shared" si="42"/>
        <v>-20.262938999999999</v>
      </c>
      <c r="J418" s="1">
        <v>-20.262938999999999</v>
      </c>
      <c r="R418" s="16">
        <f t="shared" si="43"/>
        <v>93.041860351565106</v>
      </c>
      <c r="S418" s="16">
        <f t="shared" ca="1" si="44"/>
        <v>-22.742905</v>
      </c>
      <c r="U418" s="16">
        <f t="shared" si="45"/>
        <v>1317</v>
      </c>
      <c r="V418" s="16" t="str">
        <f t="shared" si="46"/>
        <v>$J$1317</v>
      </c>
      <c r="W418" s="16">
        <f t="shared" ca="1" si="47"/>
        <v>1.2570949999999996</v>
      </c>
    </row>
    <row r="419" spans="1:23" x14ac:dyDescent="0.35">
      <c r="A419" s="9">
        <v>-197</v>
      </c>
      <c r="B419" s="4">
        <f t="shared" si="48"/>
        <v>-24.625</v>
      </c>
      <c r="C419" s="14">
        <v>418</v>
      </c>
      <c r="D419" s="15">
        <v>92.984814453127612</v>
      </c>
      <c r="H419" s="12">
        <v>109.27508972772907</v>
      </c>
      <c r="I419" s="13">
        <f t="shared" si="42"/>
        <v>-21.383182999999999</v>
      </c>
      <c r="J419" s="1">
        <v>-21.383182999999999</v>
      </c>
      <c r="R419" s="16">
        <f t="shared" si="43"/>
        <v>92.984814453127612</v>
      </c>
      <c r="S419" s="16">
        <f t="shared" ca="1" si="44"/>
        <v>-24.141051999999998</v>
      </c>
      <c r="U419" s="16">
        <f t="shared" si="45"/>
        <v>1320</v>
      </c>
      <c r="V419" s="16" t="str">
        <f t="shared" si="46"/>
        <v>$J$1320</v>
      </c>
      <c r="W419" s="16">
        <f t="shared" ca="1" si="47"/>
        <v>0.4839480000000016</v>
      </c>
    </row>
    <row r="420" spans="1:23" x14ac:dyDescent="0.35">
      <c r="A420" s="9">
        <v>-187</v>
      </c>
      <c r="B420" s="4">
        <f t="shared" si="48"/>
        <v>-23.375</v>
      </c>
      <c r="C420" s="14">
        <v>419</v>
      </c>
      <c r="D420" s="15">
        <v>92.927768554690118</v>
      </c>
      <c r="H420" s="12">
        <v>109.25701577970926</v>
      </c>
      <c r="I420" s="13">
        <f t="shared" si="42"/>
        <v>-22.653670999999999</v>
      </c>
      <c r="J420" s="1">
        <v>-22.653670999999999</v>
      </c>
      <c r="R420" s="16">
        <f t="shared" si="43"/>
        <v>92.927768554690118</v>
      </c>
      <c r="S420" s="16">
        <f t="shared" ca="1" si="44"/>
        <v>-23.814426000000001</v>
      </c>
      <c r="U420" s="16">
        <f t="shared" si="45"/>
        <v>1323</v>
      </c>
      <c r="V420" s="16" t="str">
        <f t="shared" si="46"/>
        <v>$J$1323</v>
      </c>
      <c r="W420" s="16">
        <f t="shared" ca="1" si="47"/>
        <v>0.43942600000000098</v>
      </c>
    </row>
    <row r="421" spans="1:23" x14ac:dyDescent="0.35">
      <c r="A421" s="9">
        <v>-197</v>
      </c>
      <c r="B421" s="4">
        <f t="shared" si="48"/>
        <v>-24.625</v>
      </c>
      <c r="C421" s="14">
        <v>420</v>
      </c>
      <c r="D421" s="15">
        <v>92.870722656252624</v>
      </c>
      <c r="H421" s="12">
        <v>109.23894183168946</v>
      </c>
      <c r="I421" s="13">
        <f t="shared" si="42"/>
        <v>-22.936561999999999</v>
      </c>
      <c r="J421" s="1">
        <v>-22.936561999999999</v>
      </c>
      <c r="R421" s="16">
        <f t="shared" si="43"/>
        <v>92.870722656252624</v>
      </c>
      <c r="S421" s="16">
        <f t="shared" ca="1" si="44"/>
        <v>-21.772209</v>
      </c>
      <c r="U421" s="16">
        <f t="shared" si="45"/>
        <v>1326</v>
      </c>
      <c r="V421" s="16" t="str">
        <f t="shared" si="46"/>
        <v>$J$1326</v>
      </c>
      <c r="W421" s="16">
        <f t="shared" ca="1" si="47"/>
        <v>2.8527909999999999</v>
      </c>
    </row>
    <row r="422" spans="1:23" x14ac:dyDescent="0.35">
      <c r="A422" s="9">
        <v>-200</v>
      </c>
      <c r="B422" s="4">
        <f t="shared" si="48"/>
        <v>-25</v>
      </c>
      <c r="C422" s="14">
        <v>421</v>
      </c>
      <c r="D422" s="15">
        <v>92.813676757815131</v>
      </c>
      <c r="H422" s="12">
        <v>109.22086788366965</v>
      </c>
      <c r="I422" s="13">
        <f t="shared" si="42"/>
        <v>-22.680626</v>
      </c>
      <c r="J422" s="1">
        <v>-22.680626</v>
      </c>
      <c r="R422" s="16">
        <f t="shared" si="43"/>
        <v>92.813676757815131</v>
      </c>
      <c r="S422" s="16">
        <f t="shared" ca="1" si="44"/>
        <v>-22.127293000000002</v>
      </c>
      <c r="U422" s="16">
        <f t="shared" si="45"/>
        <v>1329</v>
      </c>
      <c r="V422" s="16" t="str">
        <f t="shared" si="46"/>
        <v>$J$1329</v>
      </c>
      <c r="W422" s="16">
        <f t="shared" ca="1" si="47"/>
        <v>2.8727069999999983</v>
      </c>
    </row>
    <row r="423" spans="1:23" x14ac:dyDescent="0.35">
      <c r="A423" s="9">
        <v>-199</v>
      </c>
      <c r="B423" s="4">
        <f t="shared" si="48"/>
        <v>-24.875</v>
      </c>
      <c r="C423" s="14">
        <v>422</v>
      </c>
      <c r="D423" s="15">
        <v>92.756630859377637</v>
      </c>
      <c r="H423" s="12">
        <v>109.20279393564985</v>
      </c>
      <c r="I423" s="13">
        <f t="shared" si="42"/>
        <v>-22.498562</v>
      </c>
      <c r="J423" s="1">
        <v>-22.498562</v>
      </c>
      <c r="R423" s="16">
        <f t="shared" si="43"/>
        <v>92.756630859377637</v>
      </c>
      <c r="S423" s="16">
        <f t="shared" ca="1" si="44"/>
        <v>-22.516017999999999</v>
      </c>
      <c r="U423" s="16">
        <f t="shared" si="45"/>
        <v>1332</v>
      </c>
      <c r="V423" s="16" t="str">
        <f t="shared" si="46"/>
        <v>$J$1332</v>
      </c>
      <c r="W423" s="16">
        <f t="shared" ca="1" si="47"/>
        <v>2.358982000000001</v>
      </c>
    </row>
    <row r="424" spans="1:23" x14ac:dyDescent="0.35">
      <c r="A424" s="9">
        <v>-202</v>
      </c>
      <c r="B424" s="4">
        <f t="shared" si="48"/>
        <v>-25.25</v>
      </c>
      <c r="C424" s="14">
        <v>423</v>
      </c>
      <c r="D424" s="15">
        <v>92.699584960940143</v>
      </c>
      <c r="H424" s="12">
        <v>109.18471998763005</v>
      </c>
      <c r="I424" s="13">
        <f t="shared" si="42"/>
        <v>-22.55574</v>
      </c>
      <c r="J424" s="1">
        <v>-22.55574</v>
      </c>
      <c r="R424" s="16">
        <f t="shared" si="43"/>
        <v>92.699584960940143</v>
      </c>
      <c r="S424" s="16">
        <f t="shared" ca="1" si="44"/>
        <v>-22.254169000000001</v>
      </c>
      <c r="U424" s="16">
        <f t="shared" si="45"/>
        <v>1336</v>
      </c>
      <c r="V424" s="16" t="str">
        <f t="shared" si="46"/>
        <v>$J$1336</v>
      </c>
      <c r="W424" s="16">
        <f t="shared" ca="1" si="47"/>
        <v>2.995830999999999</v>
      </c>
    </row>
    <row r="425" spans="1:23" x14ac:dyDescent="0.35">
      <c r="A425" s="9">
        <v>-203</v>
      </c>
      <c r="B425" s="4">
        <f t="shared" si="48"/>
        <v>-25.375</v>
      </c>
      <c r="C425" s="14">
        <v>424</v>
      </c>
      <c r="D425" s="15">
        <v>92.642539062502649</v>
      </c>
      <c r="H425" s="12">
        <v>109.16664603961024</v>
      </c>
      <c r="I425" s="13">
        <f t="shared" si="42"/>
        <v>-22.939259</v>
      </c>
      <c r="J425" s="1">
        <v>-22.939259</v>
      </c>
      <c r="R425" s="16">
        <f t="shared" si="43"/>
        <v>92.642539062502649</v>
      </c>
      <c r="S425" s="16">
        <f t="shared" ca="1" si="44"/>
        <v>-22.951381999999999</v>
      </c>
      <c r="U425" s="16">
        <f t="shared" si="45"/>
        <v>1339</v>
      </c>
      <c r="V425" s="16" t="str">
        <f t="shared" si="46"/>
        <v>$J$1339</v>
      </c>
      <c r="W425" s="16">
        <f t="shared" ca="1" si="47"/>
        <v>2.4236180000000012</v>
      </c>
    </row>
    <row r="426" spans="1:23" x14ac:dyDescent="0.35">
      <c r="A426" s="9">
        <v>-205</v>
      </c>
      <c r="B426" s="4">
        <f t="shared" si="48"/>
        <v>-25.625</v>
      </c>
      <c r="C426" s="14">
        <v>425</v>
      </c>
      <c r="D426" s="15">
        <v>92.585493164065156</v>
      </c>
      <c r="H426" s="12">
        <v>109.14857209159044</v>
      </c>
      <c r="I426" s="13">
        <f t="shared" si="42"/>
        <v>-23.666747999999998</v>
      </c>
      <c r="J426" s="1">
        <v>-23.666747999999998</v>
      </c>
      <c r="R426" s="16">
        <f t="shared" si="43"/>
        <v>92.585493164065156</v>
      </c>
      <c r="S426" s="16">
        <f t="shared" ca="1" si="44"/>
        <v>-22.090744000000001</v>
      </c>
      <c r="U426" s="16">
        <f t="shared" si="45"/>
        <v>1342</v>
      </c>
      <c r="V426" s="16" t="str">
        <f t="shared" si="46"/>
        <v>$J$1342</v>
      </c>
      <c r="W426" s="16">
        <f t="shared" ca="1" si="47"/>
        <v>3.5342559999999992</v>
      </c>
    </row>
    <row r="427" spans="1:23" x14ac:dyDescent="0.35">
      <c r="A427" s="9">
        <v>-197</v>
      </c>
      <c r="B427" s="4">
        <f t="shared" si="48"/>
        <v>-24.625</v>
      </c>
      <c r="C427" s="14">
        <v>426</v>
      </c>
      <c r="D427" s="15">
        <v>92.528447265627662</v>
      </c>
      <c r="H427" s="12">
        <v>109.13049814357063</v>
      </c>
      <c r="I427" s="13">
        <f t="shared" si="42"/>
        <v>-24.668339</v>
      </c>
      <c r="J427" s="1">
        <v>-24.668339</v>
      </c>
      <c r="R427" s="16">
        <f t="shared" si="43"/>
        <v>92.528447265627662</v>
      </c>
      <c r="S427" s="16">
        <f t="shared" ca="1" si="44"/>
        <v>-23.533366999999998</v>
      </c>
      <c r="U427" s="16">
        <f t="shared" si="45"/>
        <v>1345</v>
      </c>
      <c r="V427" s="16" t="str">
        <f t="shared" si="46"/>
        <v>$J$1345</v>
      </c>
      <c r="W427" s="16">
        <f t="shared" ca="1" si="47"/>
        <v>1.0916330000000016</v>
      </c>
    </row>
    <row r="428" spans="1:23" x14ac:dyDescent="0.35">
      <c r="A428" s="9">
        <v>-206</v>
      </c>
      <c r="B428" s="4">
        <f t="shared" si="48"/>
        <v>-25.75</v>
      </c>
      <c r="C428" s="14">
        <v>427</v>
      </c>
      <c r="D428" s="15">
        <v>92.471401367190168</v>
      </c>
      <c r="H428" s="12">
        <v>109.11242419555083</v>
      </c>
      <c r="I428" s="13">
        <f t="shared" si="42"/>
        <v>-25.915133999999998</v>
      </c>
      <c r="J428" s="1">
        <v>-25.915133999999998</v>
      </c>
      <c r="R428" s="16">
        <f t="shared" si="43"/>
        <v>92.471401367190168</v>
      </c>
      <c r="S428" s="16">
        <f t="shared" ca="1" si="44"/>
        <v>-23.270855000000001</v>
      </c>
      <c r="U428" s="16">
        <f t="shared" si="45"/>
        <v>1348</v>
      </c>
      <c r="V428" s="16" t="str">
        <f t="shared" si="46"/>
        <v>$J$1348</v>
      </c>
      <c r="W428" s="16">
        <f t="shared" ca="1" si="47"/>
        <v>2.479144999999999</v>
      </c>
    </row>
    <row r="429" spans="1:23" x14ac:dyDescent="0.35">
      <c r="A429" s="9">
        <v>-202</v>
      </c>
      <c r="B429" s="4">
        <f t="shared" si="48"/>
        <v>-25.25</v>
      </c>
      <c r="C429" s="14">
        <v>428</v>
      </c>
      <c r="D429" s="15">
        <v>92.414355468752674</v>
      </c>
      <c r="H429" s="12">
        <v>109.09435024753103</v>
      </c>
      <c r="I429" s="13">
        <f t="shared" si="42"/>
        <v>-27.042449999999999</v>
      </c>
      <c r="J429" s="1">
        <v>-27.042449999999999</v>
      </c>
      <c r="R429" s="16">
        <f t="shared" si="43"/>
        <v>92.414355468752674</v>
      </c>
      <c r="S429" s="16">
        <f t="shared" ca="1" si="44"/>
        <v>-22.576283</v>
      </c>
      <c r="U429" s="16">
        <f t="shared" si="45"/>
        <v>1351</v>
      </c>
      <c r="V429" s="16" t="str">
        <f t="shared" si="46"/>
        <v>$J$1351</v>
      </c>
      <c r="W429" s="16">
        <f t="shared" ca="1" si="47"/>
        <v>2.6737169999999999</v>
      </c>
    </row>
    <row r="430" spans="1:23" x14ac:dyDescent="0.35">
      <c r="A430" s="9">
        <v>-208</v>
      </c>
      <c r="B430" s="4">
        <f t="shared" si="48"/>
        <v>-26</v>
      </c>
      <c r="C430" s="14">
        <v>429</v>
      </c>
      <c r="D430" s="15">
        <v>92.357309570315181</v>
      </c>
      <c r="H430" s="12">
        <v>109.07627629951122</v>
      </c>
      <c r="I430" s="13">
        <f t="shared" si="42"/>
        <v>-27.360793999999999</v>
      </c>
      <c r="J430" s="1">
        <v>-27.360793999999999</v>
      </c>
      <c r="R430" s="16">
        <f t="shared" si="43"/>
        <v>92.357309570315181</v>
      </c>
      <c r="S430" s="16">
        <f t="shared" ca="1" si="44"/>
        <v>-24.396725</v>
      </c>
      <c r="U430" s="16">
        <f t="shared" si="45"/>
        <v>1355</v>
      </c>
      <c r="V430" s="16" t="str">
        <f t="shared" si="46"/>
        <v>$J$1355</v>
      </c>
      <c r="W430" s="16">
        <f t="shared" ca="1" si="47"/>
        <v>1.603275</v>
      </c>
    </row>
    <row r="431" spans="1:23" x14ac:dyDescent="0.35">
      <c r="A431" s="9">
        <v>-205</v>
      </c>
      <c r="B431" s="4">
        <f t="shared" si="48"/>
        <v>-25.625</v>
      </c>
      <c r="C431" s="14">
        <v>430</v>
      </c>
      <c r="D431" s="15">
        <v>92.300263671877687</v>
      </c>
      <c r="H431" s="12">
        <v>109.05820235149142</v>
      </c>
      <c r="I431" s="13">
        <f t="shared" si="42"/>
        <v>-27.401287</v>
      </c>
      <c r="J431" s="1">
        <v>-27.401287</v>
      </c>
      <c r="R431" s="16">
        <f t="shared" si="43"/>
        <v>92.300263671877687</v>
      </c>
      <c r="S431" s="16">
        <f t="shared" ca="1" si="44"/>
        <v>-23.224388000000001</v>
      </c>
      <c r="U431" s="16">
        <f t="shared" si="45"/>
        <v>1358</v>
      </c>
      <c r="V431" s="16" t="str">
        <f t="shared" si="46"/>
        <v>$J$1358</v>
      </c>
      <c r="W431" s="16">
        <f t="shared" ca="1" si="47"/>
        <v>2.4006119999999989</v>
      </c>
    </row>
    <row r="432" spans="1:23" x14ac:dyDescent="0.35">
      <c r="A432" s="9">
        <v>-203</v>
      </c>
      <c r="B432" s="4">
        <f t="shared" si="48"/>
        <v>-25.375</v>
      </c>
      <c r="C432" s="14">
        <v>431</v>
      </c>
      <c r="D432" s="15">
        <v>92.243217773440193</v>
      </c>
      <c r="H432" s="12">
        <v>109.04012840347161</v>
      </c>
      <c r="I432" s="13">
        <f t="shared" si="42"/>
        <v>-27.357609</v>
      </c>
      <c r="J432" s="1">
        <v>-27.357609</v>
      </c>
      <c r="R432" s="16">
        <f t="shared" si="43"/>
        <v>92.243217773440193</v>
      </c>
      <c r="S432" s="16">
        <f t="shared" ca="1" si="44"/>
        <v>-23.638237</v>
      </c>
      <c r="U432" s="16">
        <f t="shared" si="45"/>
        <v>1361</v>
      </c>
      <c r="V432" s="16" t="str">
        <f t="shared" si="46"/>
        <v>$J$1361</v>
      </c>
      <c r="W432" s="16">
        <f t="shared" ca="1" si="47"/>
        <v>1.7367629999999998</v>
      </c>
    </row>
    <row r="433" spans="1:23" x14ac:dyDescent="0.35">
      <c r="A433" s="9">
        <v>-210</v>
      </c>
      <c r="B433" s="4">
        <f t="shared" si="48"/>
        <v>-26.25</v>
      </c>
      <c r="C433" s="14">
        <v>432</v>
      </c>
      <c r="D433" s="15">
        <v>92.186171875002699</v>
      </c>
      <c r="H433" s="12">
        <v>109.02205445545181</v>
      </c>
      <c r="I433" s="13">
        <f t="shared" si="42"/>
        <v>-27.197037000000002</v>
      </c>
      <c r="J433" s="1">
        <v>-27.197037000000002</v>
      </c>
      <c r="R433" s="16">
        <f t="shared" si="43"/>
        <v>92.186171875002699</v>
      </c>
      <c r="S433" s="16">
        <f t="shared" ca="1" si="44"/>
        <v>-25.018574000000001</v>
      </c>
      <c r="U433" s="16">
        <f t="shared" si="45"/>
        <v>1364</v>
      </c>
      <c r="V433" s="16" t="str">
        <f t="shared" si="46"/>
        <v>$J$1364</v>
      </c>
      <c r="W433" s="16">
        <f t="shared" ca="1" si="47"/>
        <v>1.231425999999999</v>
      </c>
    </row>
    <row r="434" spans="1:23" x14ac:dyDescent="0.35">
      <c r="A434" s="9">
        <v>-210</v>
      </c>
      <c r="B434" s="4">
        <f t="shared" si="48"/>
        <v>-26.25</v>
      </c>
      <c r="C434" s="14">
        <v>433</v>
      </c>
      <c r="D434" s="15">
        <v>92.129125976565206</v>
      </c>
      <c r="H434" s="12">
        <v>109.003980507432</v>
      </c>
      <c r="I434" s="13">
        <f t="shared" si="42"/>
        <v>-27.485443</v>
      </c>
      <c r="J434" s="1">
        <v>-27.485443</v>
      </c>
      <c r="R434" s="16">
        <f t="shared" si="43"/>
        <v>92.129125976565206</v>
      </c>
      <c r="S434" s="16">
        <f t="shared" ca="1" si="44"/>
        <v>-23.652256000000001</v>
      </c>
      <c r="U434" s="16">
        <f t="shared" si="45"/>
        <v>1367</v>
      </c>
      <c r="V434" s="16" t="str">
        <f t="shared" si="46"/>
        <v>$J$1367</v>
      </c>
      <c r="W434" s="16">
        <f t="shared" ca="1" si="47"/>
        <v>2.5977439999999987</v>
      </c>
    </row>
    <row r="435" spans="1:23" x14ac:dyDescent="0.35">
      <c r="A435" s="9">
        <v>-225</v>
      </c>
      <c r="B435" s="4">
        <f t="shared" si="48"/>
        <v>-28.125</v>
      </c>
      <c r="C435" s="14">
        <v>434</v>
      </c>
      <c r="D435" s="15">
        <v>92.072080078127712</v>
      </c>
      <c r="H435" s="12">
        <v>108.9859065594122</v>
      </c>
      <c r="I435" s="13">
        <f t="shared" si="42"/>
        <v>-28.026130999999999</v>
      </c>
      <c r="J435" s="1">
        <v>-28.026130999999999</v>
      </c>
      <c r="R435" s="16">
        <f t="shared" si="43"/>
        <v>92.072080078127712</v>
      </c>
      <c r="S435" s="16">
        <f t="shared" ca="1" si="44"/>
        <v>-23.741215</v>
      </c>
      <c r="U435" s="16">
        <f t="shared" si="45"/>
        <v>1370</v>
      </c>
      <c r="V435" s="16" t="str">
        <f t="shared" si="46"/>
        <v>$J$1370</v>
      </c>
      <c r="W435" s="16">
        <f t="shared" ca="1" si="47"/>
        <v>4.3837849999999996</v>
      </c>
    </row>
    <row r="436" spans="1:23" x14ac:dyDescent="0.35">
      <c r="A436" s="9">
        <v>-214</v>
      </c>
      <c r="B436" s="4">
        <f t="shared" si="48"/>
        <v>-26.75</v>
      </c>
      <c r="C436" s="14">
        <v>435</v>
      </c>
      <c r="D436" s="15">
        <v>92.015034179690218</v>
      </c>
      <c r="H436" s="12">
        <v>108.9678326113924</v>
      </c>
      <c r="I436" s="13">
        <f t="shared" si="42"/>
        <v>-28.606323</v>
      </c>
      <c r="J436" s="1">
        <v>-28.606323</v>
      </c>
      <c r="R436" s="16">
        <f t="shared" si="43"/>
        <v>92.015034179690218</v>
      </c>
      <c r="S436" s="16">
        <f t="shared" ca="1" si="44"/>
        <v>-23.512657000000001</v>
      </c>
      <c r="U436" s="16">
        <f t="shared" si="45"/>
        <v>1373</v>
      </c>
      <c r="V436" s="16" t="str">
        <f t="shared" si="46"/>
        <v>$J$1373</v>
      </c>
      <c r="W436" s="16">
        <f t="shared" ca="1" si="47"/>
        <v>3.2373429999999992</v>
      </c>
    </row>
    <row r="437" spans="1:23" x14ac:dyDescent="0.35">
      <c r="A437" s="9">
        <v>-212</v>
      </c>
      <c r="B437" s="4">
        <f t="shared" si="48"/>
        <v>-26.5</v>
      </c>
      <c r="C437" s="14">
        <v>436</v>
      </c>
      <c r="D437" s="15">
        <v>91.957988281252725</v>
      </c>
      <c r="H437" s="12">
        <v>108.94975866337259</v>
      </c>
      <c r="I437" s="13">
        <f t="shared" si="42"/>
        <v>-28.738658999999998</v>
      </c>
      <c r="J437" s="1">
        <v>-28.738658999999998</v>
      </c>
      <c r="R437" s="16">
        <f t="shared" si="43"/>
        <v>91.957988281252725</v>
      </c>
      <c r="S437" s="16">
        <f t="shared" ca="1" si="44"/>
        <v>-23.425663</v>
      </c>
      <c r="U437" s="16">
        <f t="shared" si="45"/>
        <v>1377</v>
      </c>
      <c r="V437" s="16" t="str">
        <f t="shared" si="46"/>
        <v>$J$1377</v>
      </c>
      <c r="W437" s="16">
        <f t="shared" ca="1" si="47"/>
        <v>3.0743369999999999</v>
      </c>
    </row>
    <row r="438" spans="1:23" x14ac:dyDescent="0.35">
      <c r="A438" s="9">
        <v>-217</v>
      </c>
      <c r="B438" s="4">
        <f t="shared" si="48"/>
        <v>-27.125</v>
      </c>
      <c r="C438" s="14">
        <v>437</v>
      </c>
      <c r="D438" s="15">
        <v>91.900942382815231</v>
      </c>
      <c r="H438" s="12">
        <v>108.93168471535279</v>
      </c>
      <c r="I438" s="13">
        <f t="shared" si="42"/>
        <v>-28.377979</v>
      </c>
      <c r="J438" s="1">
        <v>-28.377979</v>
      </c>
      <c r="R438" s="16">
        <f t="shared" si="43"/>
        <v>91.900942382815231</v>
      </c>
      <c r="S438" s="16">
        <f t="shared" ca="1" si="44"/>
        <v>-24.689959999999999</v>
      </c>
      <c r="U438" s="16">
        <f t="shared" si="45"/>
        <v>1380</v>
      </c>
      <c r="V438" s="16" t="str">
        <f t="shared" si="46"/>
        <v>$J$1380</v>
      </c>
      <c r="W438" s="16">
        <f t="shared" ca="1" si="47"/>
        <v>2.4350400000000008</v>
      </c>
    </row>
    <row r="439" spans="1:23" x14ac:dyDescent="0.35">
      <c r="A439" s="9">
        <v>-216</v>
      </c>
      <c r="B439" s="4">
        <f t="shared" si="48"/>
        <v>-27</v>
      </c>
      <c r="C439" s="14">
        <v>438</v>
      </c>
      <c r="D439" s="15">
        <v>91.843896484377737</v>
      </c>
      <c r="H439" s="12">
        <v>108.91361076733298</v>
      </c>
      <c r="I439" s="13">
        <f t="shared" si="42"/>
        <v>-28.580959</v>
      </c>
      <c r="J439" s="1">
        <v>-28.580959</v>
      </c>
      <c r="R439" s="16">
        <f t="shared" si="43"/>
        <v>91.843896484377737</v>
      </c>
      <c r="S439" s="16">
        <f t="shared" ca="1" si="44"/>
        <v>-24.760559000000001</v>
      </c>
      <c r="U439" s="16">
        <f t="shared" si="45"/>
        <v>1383</v>
      </c>
      <c r="V439" s="16" t="str">
        <f t="shared" si="46"/>
        <v>$J$1383</v>
      </c>
      <c r="W439" s="16">
        <f t="shared" ca="1" si="47"/>
        <v>2.2394409999999993</v>
      </c>
    </row>
    <row r="440" spans="1:23" x14ac:dyDescent="0.35">
      <c r="A440" s="9">
        <v>-214</v>
      </c>
      <c r="B440" s="4">
        <f t="shared" si="48"/>
        <v>-26.75</v>
      </c>
      <c r="C440" s="14">
        <v>439</v>
      </c>
      <c r="D440" s="15">
        <v>91.786850585940243</v>
      </c>
      <c r="H440" s="12">
        <v>108.89553681931318</v>
      </c>
      <c r="I440" s="13">
        <f t="shared" si="42"/>
        <v>-29.377758</v>
      </c>
      <c r="J440" s="1">
        <v>-29.377758</v>
      </c>
      <c r="R440" s="16">
        <f t="shared" si="43"/>
        <v>91.786850585940243</v>
      </c>
      <c r="S440" s="16">
        <f t="shared" ca="1" si="44"/>
        <v>-25.119793000000001</v>
      </c>
      <c r="U440" s="16">
        <f t="shared" si="45"/>
        <v>1386</v>
      </c>
      <c r="V440" s="16" t="str">
        <f t="shared" si="46"/>
        <v>$J$1386</v>
      </c>
      <c r="W440" s="16">
        <f t="shared" ca="1" si="47"/>
        <v>1.6302069999999986</v>
      </c>
    </row>
    <row r="441" spans="1:23" x14ac:dyDescent="0.35">
      <c r="A441" s="9">
        <v>-214</v>
      </c>
      <c r="B441" s="4">
        <f t="shared" si="48"/>
        <v>-26.75</v>
      </c>
      <c r="C441" s="14">
        <v>440</v>
      </c>
      <c r="D441" s="15">
        <v>91.72980468750275</v>
      </c>
      <c r="H441" s="12">
        <v>108.87746287129337</v>
      </c>
      <c r="I441" s="13">
        <f t="shared" si="42"/>
        <v>-30.332359</v>
      </c>
      <c r="J441" s="1">
        <v>-30.332359</v>
      </c>
      <c r="R441" s="16">
        <f t="shared" si="43"/>
        <v>91.72980468750275</v>
      </c>
      <c r="S441" s="16">
        <f t="shared" ca="1" si="44"/>
        <v>-25.591846</v>
      </c>
      <c r="U441" s="16">
        <f t="shared" si="45"/>
        <v>1389</v>
      </c>
      <c r="V441" s="16" t="str">
        <f t="shared" si="46"/>
        <v>$J$1389</v>
      </c>
      <c r="W441" s="16">
        <f t="shared" ca="1" si="47"/>
        <v>1.1581539999999997</v>
      </c>
    </row>
    <row r="442" spans="1:23" x14ac:dyDescent="0.35">
      <c r="A442" s="9">
        <v>-223</v>
      </c>
      <c r="B442" s="4">
        <f t="shared" si="48"/>
        <v>-27.875</v>
      </c>
      <c r="C442" s="14">
        <v>441</v>
      </c>
      <c r="D442" s="15">
        <v>91.672758789065256</v>
      </c>
      <c r="H442" s="12">
        <v>108.85938892327357</v>
      </c>
      <c r="I442" s="13">
        <f t="shared" si="42"/>
        <v>-31.0382</v>
      </c>
      <c r="J442" s="1">
        <v>-31.0382</v>
      </c>
      <c r="R442" s="16">
        <f t="shared" si="43"/>
        <v>91.672758789065256</v>
      </c>
      <c r="S442" s="16">
        <f t="shared" ca="1" si="44"/>
        <v>-26.361678999999999</v>
      </c>
      <c r="U442" s="16">
        <f t="shared" si="45"/>
        <v>1392</v>
      </c>
      <c r="V442" s="16" t="str">
        <f t="shared" si="46"/>
        <v>$J$1392</v>
      </c>
      <c r="W442" s="16">
        <f t="shared" ca="1" si="47"/>
        <v>1.5133210000000012</v>
      </c>
    </row>
    <row r="443" spans="1:23" x14ac:dyDescent="0.35">
      <c r="A443" s="9">
        <v>-223</v>
      </c>
      <c r="B443" s="4">
        <f t="shared" si="48"/>
        <v>-27.875</v>
      </c>
      <c r="C443" s="14">
        <v>442</v>
      </c>
      <c r="D443" s="15">
        <v>91.615712890627762</v>
      </c>
      <c r="H443" s="12">
        <v>108.84131497525377</v>
      </c>
      <c r="I443" s="13">
        <f t="shared" si="42"/>
        <v>-31.513023</v>
      </c>
      <c r="J443" s="1">
        <v>-31.513023</v>
      </c>
      <c r="R443" s="16">
        <f t="shared" si="43"/>
        <v>91.615712890627762</v>
      </c>
      <c r="S443" s="16">
        <f t="shared" ca="1" si="44"/>
        <v>-27.344176999999998</v>
      </c>
      <c r="U443" s="16">
        <f t="shared" si="45"/>
        <v>1396</v>
      </c>
      <c r="V443" s="16" t="str">
        <f t="shared" si="46"/>
        <v>$J$1396</v>
      </c>
      <c r="W443" s="16">
        <f t="shared" ca="1" si="47"/>
        <v>0.5308230000000016</v>
      </c>
    </row>
    <row r="444" spans="1:23" x14ac:dyDescent="0.35">
      <c r="A444" s="9">
        <v>-223</v>
      </c>
      <c r="B444" s="4">
        <f t="shared" si="48"/>
        <v>-27.875</v>
      </c>
      <c r="C444" s="14">
        <v>443</v>
      </c>
      <c r="D444" s="15">
        <v>91.558666992190268</v>
      </c>
      <c r="H444" s="12">
        <v>108.82324102723396</v>
      </c>
      <c r="I444" s="13">
        <f t="shared" si="42"/>
        <v>-31.711300000000001</v>
      </c>
      <c r="J444" s="1">
        <v>-31.711300000000001</v>
      </c>
      <c r="R444" s="16">
        <f t="shared" si="43"/>
        <v>91.558666992190268</v>
      </c>
      <c r="S444" s="16">
        <f t="shared" ca="1" si="44"/>
        <v>-25.868347</v>
      </c>
      <c r="U444" s="16">
        <f t="shared" si="45"/>
        <v>1399</v>
      </c>
      <c r="V444" s="16" t="str">
        <f t="shared" si="46"/>
        <v>$J$1399</v>
      </c>
      <c r="W444" s="16">
        <f t="shared" ca="1" si="47"/>
        <v>2.006653</v>
      </c>
    </row>
    <row r="445" spans="1:23" x14ac:dyDescent="0.35">
      <c r="A445" s="9">
        <v>-222</v>
      </c>
      <c r="B445" s="4">
        <f t="shared" si="48"/>
        <v>-27.75</v>
      </c>
      <c r="C445" s="14">
        <v>444</v>
      </c>
      <c r="D445" s="15">
        <v>91.501621093752775</v>
      </c>
      <c r="H445" s="12">
        <v>108.80516707921416</v>
      </c>
      <c r="I445" s="13">
        <f t="shared" si="42"/>
        <v>-31.990535999999999</v>
      </c>
      <c r="J445" s="1">
        <v>-31.990535999999999</v>
      </c>
      <c r="R445" s="16">
        <f t="shared" si="43"/>
        <v>91.501621093752775</v>
      </c>
      <c r="S445" s="16">
        <f t="shared" ca="1" si="44"/>
        <v>-26.184401999999999</v>
      </c>
      <c r="U445" s="16">
        <f t="shared" si="45"/>
        <v>1402</v>
      </c>
      <c r="V445" s="16" t="str">
        <f t="shared" si="46"/>
        <v>$J$1402</v>
      </c>
      <c r="W445" s="16">
        <f t="shared" ca="1" si="47"/>
        <v>1.5655980000000014</v>
      </c>
    </row>
    <row r="446" spans="1:23" x14ac:dyDescent="0.35">
      <c r="A446" s="9">
        <v>-224</v>
      </c>
      <c r="B446" s="4">
        <f t="shared" si="48"/>
        <v>-28</v>
      </c>
      <c r="C446" s="14">
        <v>445</v>
      </c>
      <c r="D446" s="15">
        <v>91.444575195315281</v>
      </c>
      <c r="H446" s="12">
        <v>108.78709313119435</v>
      </c>
      <c r="I446" s="13">
        <f t="shared" si="42"/>
        <v>-32.233153999999999</v>
      </c>
      <c r="J446" s="1">
        <v>-32.233153999999999</v>
      </c>
      <c r="R446" s="16">
        <f t="shared" si="43"/>
        <v>91.444575195315281</v>
      </c>
      <c r="S446" s="16">
        <f t="shared" ca="1" si="44"/>
        <v>-26.362048999999999</v>
      </c>
      <c r="U446" s="16">
        <f t="shared" si="45"/>
        <v>1405</v>
      </c>
      <c r="V446" s="16" t="str">
        <f t="shared" si="46"/>
        <v>$J$1405</v>
      </c>
      <c r="W446" s="16">
        <f t="shared" ca="1" si="47"/>
        <v>1.637951000000001</v>
      </c>
    </row>
    <row r="447" spans="1:23" x14ac:dyDescent="0.35">
      <c r="A447" s="9">
        <v>-229</v>
      </c>
      <c r="B447" s="4">
        <f t="shared" si="48"/>
        <v>-28.625</v>
      </c>
      <c r="C447" s="14">
        <v>446</v>
      </c>
      <c r="D447" s="15">
        <v>91.387529296877787</v>
      </c>
      <c r="H447" s="12">
        <v>108.76901918317455</v>
      </c>
      <c r="I447" s="13">
        <f t="shared" si="42"/>
        <v>-32.745102000000003</v>
      </c>
      <c r="J447" s="1">
        <v>-32.745102000000003</v>
      </c>
      <c r="R447" s="16">
        <f t="shared" si="43"/>
        <v>91.387529296877787</v>
      </c>
      <c r="S447" s="16">
        <f t="shared" ca="1" si="44"/>
        <v>-26.185328999999999</v>
      </c>
      <c r="U447" s="16">
        <f t="shared" si="45"/>
        <v>1408</v>
      </c>
      <c r="V447" s="16" t="str">
        <f t="shared" si="46"/>
        <v>$J$1408</v>
      </c>
      <c r="W447" s="16">
        <f t="shared" ca="1" si="47"/>
        <v>2.4396710000000006</v>
      </c>
    </row>
    <row r="448" spans="1:23" x14ac:dyDescent="0.35">
      <c r="A448" s="9">
        <v>-228</v>
      </c>
      <c r="B448" s="4">
        <f t="shared" si="48"/>
        <v>-28.5</v>
      </c>
      <c r="C448" s="14">
        <v>447</v>
      </c>
      <c r="D448" s="15">
        <v>91.330483398440293</v>
      </c>
      <c r="H448" s="12">
        <v>108.75094523515475</v>
      </c>
      <c r="I448" s="13">
        <f t="shared" si="42"/>
        <v>-33.561317000000003</v>
      </c>
      <c r="J448" s="1">
        <v>-33.561317000000003</v>
      </c>
      <c r="R448" s="16">
        <f t="shared" si="43"/>
        <v>91.330483398440293</v>
      </c>
      <c r="S448" s="16">
        <f t="shared" ca="1" si="44"/>
        <v>-25.863876000000001</v>
      </c>
      <c r="U448" s="16">
        <f t="shared" si="45"/>
        <v>1411</v>
      </c>
      <c r="V448" s="16" t="str">
        <f t="shared" si="46"/>
        <v>$J$1411</v>
      </c>
      <c r="W448" s="16">
        <f t="shared" ca="1" si="47"/>
        <v>2.6361239999999988</v>
      </c>
    </row>
    <row r="449" spans="1:23" x14ac:dyDescent="0.35">
      <c r="A449" s="9">
        <v>-235</v>
      </c>
      <c r="B449" s="4">
        <f t="shared" si="48"/>
        <v>-29.375</v>
      </c>
      <c r="C449" s="14">
        <v>448</v>
      </c>
      <c r="D449" s="15">
        <v>91.2734375000028</v>
      </c>
      <c r="H449" s="12">
        <v>108.73287128713494</v>
      </c>
      <c r="I449" s="13">
        <f t="shared" ref="I449:I512" si="49">J449+0</f>
        <v>-34.590141000000003</v>
      </c>
      <c r="J449" s="1">
        <v>-34.590141000000003</v>
      </c>
      <c r="R449" s="16">
        <f t="shared" ref="R449:R512" si="50">D449</f>
        <v>91.2734375000028</v>
      </c>
      <c r="S449" s="16">
        <f t="shared" ref="S449:S512" ca="1" si="51">INDIRECT(V449)</f>
        <v>-25.969349000000001</v>
      </c>
      <c r="U449" s="16">
        <f t="shared" ref="U449:U512" si="52">MATCH(D449,H$1:H$3233,-1)</f>
        <v>1415</v>
      </c>
      <c r="V449" s="16" t="str">
        <f t="shared" ref="V449:V512" si="53">ADDRESS(U449,10)</f>
        <v>$J$1415</v>
      </c>
      <c r="W449" s="16">
        <f t="shared" ref="W449:W512" ca="1" si="54">SQRT((S449-B449)^2)</f>
        <v>3.4056509999999989</v>
      </c>
    </row>
    <row r="450" spans="1:23" x14ac:dyDescent="0.35">
      <c r="A450" s="9">
        <v>-251</v>
      </c>
      <c r="B450" s="4">
        <f t="shared" ref="B450:B513" si="55">A450/8</f>
        <v>-31.375</v>
      </c>
      <c r="C450" s="14">
        <v>449</v>
      </c>
      <c r="D450" s="15">
        <v>91.216391601565306</v>
      </c>
      <c r="H450" s="12">
        <v>108.71479733911514</v>
      </c>
      <c r="I450" s="13">
        <f t="shared" si="49"/>
        <v>-35.514397000000002</v>
      </c>
      <c r="J450" s="1">
        <v>-35.514397000000002</v>
      </c>
      <c r="R450" s="16">
        <f t="shared" si="50"/>
        <v>91.216391601565306</v>
      </c>
      <c r="S450" s="16">
        <f t="shared" ca="1" si="51"/>
        <v>-26.808783999999999</v>
      </c>
      <c r="U450" s="16">
        <f t="shared" si="52"/>
        <v>1418</v>
      </c>
      <c r="V450" s="16" t="str">
        <f t="shared" si="53"/>
        <v>$J$1418</v>
      </c>
      <c r="W450" s="16">
        <f t="shared" ca="1" si="54"/>
        <v>4.5662160000000007</v>
      </c>
    </row>
    <row r="451" spans="1:23" x14ac:dyDescent="0.35">
      <c r="A451" s="9">
        <v>-235</v>
      </c>
      <c r="B451" s="4">
        <f t="shared" si="55"/>
        <v>-29.375</v>
      </c>
      <c r="C451" s="14">
        <v>450</v>
      </c>
      <c r="D451" s="15">
        <v>91.159345703127812</v>
      </c>
      <c r="H451" s="12">
        <v>108.69672339109533</v>
      </c>
      <c r="I451" s="13">
        <f t="shared" si="49"/>
        <v>-35.207366999999998</v>
      </c>
      <c r="J451" s="1">
        <v>-35.207366999999998</v>
      </c>
      <c r="R451" s="16">
        <f t="shared" si="50"/>
        <v>91.159345703127812</v>
      </c>
      <c r="S451" s="16">
        <f t="shared" ca="1" si="51"/>
        <v>-26.874030999999999</v>
      </c>
      <c r="U451" s="16">
        <f t="shared" si="52"/>
        <v>1421</v>
      </c>
      <c r="V451" s="16" t="str">
        <f t="shared" si="53"/>
        <v>$J$1421</v>
      </c>
      <c r="W451" s="16">
        <f t="shared" ca="1" si="54"/>
        <v>2.5009690000000013</v>
      </c>
    </row>
    <row r="452" spans="1:23" x14ac:dyDescent="0.35">
      <c r="A452" s="9">
        <v>-247</v>
      </c>
      <c r="B452" s="4">
        <f t="shared" si="55"/>
        <v>-30.875</v>
      </c>
      <c r="C452" s="14">
        <v>451</v>
      </c>
      <c r="D452" s="15">
        <v>91.102299804690318</v>
      </c>
      <c r="H452" s="12">
        <v>108.67864944307553</v>
      </c>
      <c r="I452" s="13">
        <f t="shared" si="49"/>
        <v>-35.118622000000002</v>
      </c>
      <c r="J452" s="1">
        <v>-35.118622000000002</v>
      </c>
      <c r="R452" s="16">
        <f t="shared" si="50"/>
        <v>91.102299804690318</v>
      </c>
      <c r="S452" s="16">
        <f t="shared" ca="1" si="51"/>
        <v>-28.521736000000001</v>
      </c>
      <c r="U452" s="16">
        <f t="shared" si="52"/>
        <v>1424</v>
      </c>
      <c r="V452" s="16" t="str">
        <f t="shared" si="53"/>
        <v>$J$1424</v>
      </c>
      <c r="W452" s="16">
        <f t="shared" ca="1" si="54"/>
        <v>2.3532639999999994</v>
      </c>
    </row>
    <row r="453" spans="1:23" x14ac:dyDescent="0.35">
      <c r="A453" s="9">
        <v>-241</v>
      </c>
      <c r="B453" s="4">
        <f t="shared" si="55"/>
        <v>-30.125</v>
      </c>
      <c r="C453" s="14">
        <v>452</v>
      </c>
      <c r="D453" s="15">
        <v>91.045253906252825</v>
      </c>
      <c r="H453" s="12">
        <v>108.66057549505572</v>
      </c>
      <c r="I453" s="13">
        <f t="shared" si="49"/>
        <v>-35.708686999999998</v>
      </c>
      <c r="J453" s="1">
        <v>-35.708686999999998</v>
      </c>
      <c r="R453" s="16">
        <f t="shared" si="50"/>
        <v>91.045253906252825</v>
      </c>
      <c r="S453" s="16">
        <f t="shared" ca="1" si="51"/>
        <v>-27.836983</v>
      </c>
      <c r="U453" s="16">
        <f t="shared" si="52"/>
        <v>1427</v>
      </c>
      <c r="V453" s="16" t="str">
        <f t="shared" si="53"/>
        <v>$J$1427</v>
      </c>
      <c r="W453" s="16">
        <f t="shared" ca="1" si="54"/>
        <v>2.288017</v>
      </c>
    </row>
    <row r="454" spans="1:23" x14ac:dyDescent="0.35">
      <c r="A454" s="9">
        <v>-239</v>
      </c>
      <c r="B454" s="4">
        <f t="shared" si="55"/>
        <v>-29.875</v>
      </c>
      <c r="C454" s="14">
        <v>453</v>
      </c>
      <c r="D454" s="15">
        <v>90.988208007815331</v>
      </c>
      <c r="H454" s="12">
        <v>108.64250154703592</v>
      </c>
      <c r="I454" s="13">
        <f t="shared" si="49"/>
        <v>-36.836075000000001</v>
      </c>
      <c r="J454" s="1">
        <v>-36.836075000000001</v>
      </c>
      <c r="R454" s="16">
        <f t="shared" si="50"/>
        <v>90.988208007815331</v>
      </c>
      <c r="S454" s="16">
        <f t="shared" ca="1" si="51"/>
        <v>-28.453941</v>
      </c>
      <c r="U454" s="16">
        <f t="shared" si="52"/>
        <v>1430</v>
      </c>
      <c r="V454" s="16" t="str">
        <f t="shared" si="53"/>
        <v>$J$1430</v>
      </c>
      <c r="W454" s="16">
        <f t="shared" ca="1" si="54"/>
        <v>1.4210589999999996</v>
      </c>
    </row>
    <row r="455" spans="1:23" x14ac:dyDescent="0.35">
      <c r="A455" s="9">
        <v>-256</v>
      </c>
      <c r="B455" s="4">
        <f t="shared" si="55"/>
        <v>-32</v>
      </c>
      <c r="C455" s="14">
        <v>454</v>
      </c>
      <c r="D455" s="15">
        <v>90.931162109377837</v>
      </c>
      <c r="H455" s="12">
        <v>108.62442759901612</v>
      </c>
      <c r="I455" s="13">
        <f t="shared" si="49"/>
        <v>-37.609603999999997</v>
      </c>
      <c r="J455" s="1">
        <v>-37.609603999999997</v>
      </c>
      <c r="R455" s="16">
        <f t="shared" si="50"/>
        <v>90.931162109377837</v>
      </c>
      <c r="S455" s="16">
        <f t="shared" ca="1" si="51"/>
        <v>-28.300754999999999</v>
      </c>
      <c r="U455" s="16">
        <f t="shared" si="52"/>
        <v>1433</v>
      </c>
      <c r="V455" s="16" t="str">
        <f t="shared" si="53"/>
        <v>$J$1433</v>
      </c>
      <c r="W455" s="16">
        <f t="shared" ca="1" si="54"/>
        <v>3.6992450000000012</v>
      </c>
    </row>
    <row r="456" spans="1:23" x14ac:dyDescent="0.35">
      <c r="A456" s="9">
        <v>-244</v>
      </c>
      <c r="B456" s="4">
        <f t="shared" si="55"/>
        <v>-30.5</v>
      </c>
      <c r="C456" s="14">
        <v>455</v>
      </c>
      <c r="D456" s="15">
        <v>90.874116210940343</v>
      </c>
      <c r="H456" s="12">
        <v>108.60635365099631</v>
      </c>
      <c r="I456" s="13">
        <f t="shared" si="49"/>
        <v>-38.291331999999997</v>
      </c>
      <c r="J456" s="1">
        <v>-38.291331999999997</v>
      </c>
      <c r="R456" s="16">
        <f t="shared" si="50"/>
        <v>90.874116210940343</v>
      </c>
      <c r="S456" s="16">
        <f t="shared" ca="1" si="51"/>
        <v>-28.190266000000001</v>
      </c>
      <c r="U456" s="16">
        <f t="shared" si="52"/>
        <v>1437</v>
      </c>
      <c r="V456" s="16" t="str">
        <f t="shared" si="53"/>
        <v>$J$1437</v>
      </c>
      <c r="W456" s="16">
        <f t="shared" ca="1" si="54"/>
        <v>2.3097339999999988</v>
      </c>
    </row>
    <row r="457" spans="1:23" x14ac:dyDescent="0.35">
      <c r="A457" s="9">
        <v>-251</v>
      </c>
      <c r="B457" s="4">
        <f t="shared" si="55"/>
        <v>-31.375</v>
      </c>
      <c r="C457" s="14">
        <v>456</v>
      </c>
      <c r="D457" s="15">
        <v>90.81707031250285</v>
      </c>
      <c r="H457" s="12">
        <v>108.58827970297651</v>
      </c>
      <c r="I457" s="13">
        <f t="shared" si="49"/>
        <v>-38.943325000000002</v>
      </c>
      <c r="J457" s="1">
        <v>-38.943325000000002</v>
      </c>
      <c r="R457" s="16">
        <f t="shared" si="50"/>
        <v>90.81707031250285</v>
      </c>
      <c r="S457" s="16">
        <f t="shared" ca="1" si="51"/>
        <v>-28.956382999999999</v>
      </c>
      <c r="U457" s="16">
        <f t="shared" si="52"/>
        <v>1440</v>
      </c>
      <c r="V457" s="16" t="str">
        <f t="shared" si="53"/>
        <v>$J$1440</v>
      </c>
      <c r="W457" s="16">
        <f t="shared" ca="1" si="54"/>
        <v>2.4186170000000011</v>
      </c>
    </row>
    <row r="458" spans="1:23" x14ac:dyDescent="0.35">
      <c r="A458" s="9">
        <v>-248</v>
      </c>
      <c r="B458" s="4">
        <f t="shared" si="55"/>
        <v>-31</v>
      </c>
      <c r="C458" s="14">
        <v>457</v>
      </c>
      <c r="D458" s="15">
        <v>90.760024414065356</v>
      </c>
      <c r="H458" s="12">
        <v>108.5702057549567</v>
      </c>
      <c r="I458" s="13">
        <f t="shared" si="49"/>
        <v>-40.096642000000003</v>
      </c>
      <c r="J458" s="1">
        <v>-40.096642000000003</v>
      </c>
      <c r="R458" s="16">
        <f t="shared" si="50"/>
        <v>90.760024414065356</v>
      </c>
      <c r="S458" s="16">
        <f t="shared" ca="1" si="51"/>
        <v>-29.524925</v>
      </c>
      <c r="U458" s="16">
        <f t="shared" si="52"/>
        <v>1443</v>
      </c>
      <c r="V458" s="16" t="str">
        <f t="shared" si="53"/>
        <v>$J$1443</v>
      </c>
      <c r="W458" s="16">
        <f t="shared" ca="1" si="54"/>
        <v>1.4750750000000004</v>
      </c>
    </row>
    <row r="459" spans="1:23" x14ac:dyDescent="0.35">
      <c r="A459" s="9">
        <v>-251</v>
      </c>
      <c r="B459" s="4">
        <f t="shared" si="55"/>
        <v>-31.375</v>
      </c>
      <c r="C459" s="14">
        <v>458</v>
      </c>
      <c r="D459" s="15">
        <v>90.702978515627862</v>
      </c>
      <c r="H459" s="12">
        <v>108.5521318069369</v>
      </c>
      <c r="I459" s="13">
        <f t="shared" si="49"/>
        <v>-40.999538000000001</v>
      </c>
      <c r="J459" s="1">
        <v>-40.999538000000001</v>
      </c>
      <c r="R459" s="16">
        <f t="shared" si="50"/>
        <v>90.702978515627862</v>
      </c>
      <c r="S459" s="16">
        <f t="shared" ca="1" si="51"/>
        <v>-28.971748000000002</v>
      </c>
      <c r="U459" s="16">
        <f t="shared" si="52"/>
        <v>1446</v>
      </c>
      <c r="V459" s="16" t="str">
        <f t="shared" si="53"/>
        <v>$J$1446</v>
      </c>
      <c r="W459" s="16">
        <f t="shared" ca="1" si="54"/>
        <v>2.4032519999999984</v>
      </c>
    </row>
    <row r="460" spans="1:23" x14ac:dyDescent="0.35">
      <c r="A460" s="9">
        <v>-256</v>
      </c>
      <c r="B460" s="4">
        <f t="shared" si="55"/>
        <v>-32</v>
      </c>
      <c r="C460" s="14">
        <v>459</v>
      </c>
      <c r="D460" s="15">
        <v>90.645932617190368</v>
      </c>
      <c r="H460" s="12">
        <v>108.53405785891709</v>
      </c>
      <c r="I460" s="13">
        <f t="shared" si="49"/>
        <v>-41.135756999999998</v>
      </c>
      <c r="J460" s="1">
        <v>-41.135756999999998</v>
      </c>
      <c r="R460" s="16">
        <f t="shared" si="50"/>
        <v>90.645932617190368</v>
      </c>
      <c r="S460" s="16">
        <f t="shared" ca="1" si="51"/>
        <v>-29.956168999999999</v>
      </c>
      <c r="U460" s="16">
        <f t="shared" si="52"/>
        <v>1449</v>
      </c>
      <c r="V460" s="16" t="str">
        <f t="shared" si="53"/>
        <v>$J$1449</v>
      </c>
      <c r="W460" s="16">
        <f t="shared" ca="1" si="54"/>
        <v>2.0438310000000008</v>
      </c>
    </row>
    <row r="461" spans="1:23" x14ac:dyDescent="0.35">
      <c r="A461" s="9">
        <v>-257</v>
      </c>
      <c r="B461" s="4">
        <f t="shared" si="55"/>
        <v>-32.125</v>
      </c>
      <c r="C461" s="14">
        <v>460</v>
      </c>
      <c r="D461" s="15">
        <v>90.588886718752875</v>
      </c>
      <c r="H461" s="12">
        <v>108.51598391089729</v>
      </c>
      <c r="I461" s="13">
        <f t="shared" si="49"/>
        <v>-41.339621999999999</v>
      </c>
      <c r="J461" s="1">
        <v>-41.339621999999999</v>
      </c>
      <c r="R461" s="16">
        <f t="shared" si="50"/>
        <v>90.588886718752875</v>
      </c>
      <c r="S461" s="16">
        <f t="shared" ca="1" si="51"/>
        <v>-29.174613999999998</v>
      </c>
      <c r="U461" s="16">
        <f t="shared" si="52"/>
        <v>1452</v>
      </c>
      <c r="V461" s="16" t="str">
        <f t="shared" si="53"/>
        <v>$J$1452</v>
      </c>
      <c r="W461" s="16">
        <f t="shared" ca="1" si="54"/>
        <v>2.9503860000000017</v>
      </c>
    </row>
    <row r="462" spans="1:23" x14ac:dyDescent="0.35">
      <c r="A462" s="9">
        <v>-257</v>
      </c>
      <c r="B462" s="4">
        <f t="shared" si="55"/>
        <v>-32.125</v>
      </c>
      <c r="C462" s="14">
        <v>461</v>
      </c>
      <c r="D462" s="15">
        <v>90.531840820315381</v>
      </c>
      <c r="H462" s="12">
        <v>108.49790996287749</v>
      </c>
      <c r="I462" s="13">
        <f t="shared" si="49"/>
        <v>-41.863529</v>
      </c>
      <c r="J462" s="1">
        <v>-41.863529</v>
      </c>
      <c r="R462" s="16">
        <f t="shared" si="50"/>
        <v>90.531840820315381</v>
      </c>
      <c r="S462" s="16">
        <f t="shared" ca="1" si="51"/>
        <v>-31.003413999999999</v>
      </c>
      <c r="U462" s="16">
        <f t="shared" si="52"/>
        <v>1456</v>
      </c>
      <c r="V462" s="16" t="str">
        <f t="shared" si="53"/>
        <v>$J$1456</v>
      </c>
      <c r="W462" s="16">
        <f t="shared" ca="1" si="54"/>
        <v>1.1215860000000006</v>
      </c>
    </row>
    <row r="463" spans="1:23" x14ac:dyDescent="0.35">
      <c r="A463" s="9">
        <v>-271</v>
      </c>
      <c r="B463" s="4">
        <f t="shared" si="55"/>
        <v>-33.875</v>
      </c>
      <c r="C463" s="14">
        <v>462</v>
      </c>
      <c r="D463" s="15">
        <v>90.474794921877887</v>
      </c>
      <c r="H463" s="12">
        <v>108.47983601485768</v>
      </c>
      <c r="I463" s="13">
        <f t="shared" si="49"/>
        <v>-42.60577</v>
      </c>
      <c r="J463" s="1">
        <v>-42.60577</v>
      </c>
      <c r="R463" s="16">
        <f t="shared" si="50"/>
        <v>90.474794921877887</v>
      </c>
      <c r="S463" s="16">
        <f t="shared" ca="1" si="51"/>
        <v>-30.450073</v>
      </c>
      <c r="U463" s="16">
        <f t="shared" si="52"/>
        <v>1459</v>
      </c>
      <c r="V463" s="16" t="str">
        <f t="shared" si="53"/>
        <v>$J$1459</v>
      </c>
      <c r="W463" s="16">
        <f t="shared" ca="1" si="54"/>
        <v>3.4249270000000003</v>
      </c>
    </row>
    <row r="464" spans="1:23" x14ac:dyDescent="0.35">
      <c r="A464" s="9">
        <v>-268</v>
      </c>
      <c r="B464" s="4">
        <f t="shared" si="55"/>
        <v>-33.5</v>
      </c>
      <c r="C464" s="14">
        <v>463</v>
      </c>
      <c r="D464" s="15">
        <v>90.417749023440393</v>
      </c>
      <c r="H464" s="12">
        <v>108.46176206683788</v>
      </c>
      <c r="I464" s="13">
        <f t="shared" si="49"/>
        <v>-43.487636999999999</v>
      </c>
      <c r="J464" s="1">
        <v>-43.487636999999999</v>
      </c>
      <c r="R464" s="16">
        <f t="shared" si="50"/>
        <v>90.417749023440393</v>
      </c>
      <c r="S464" s="16">
        <f t="shared" ca="1" si="51"/>
        <v>-30.442492999999999</v>
      </c>
      <c r="U464" s="16">
        <f t="shared" si="52"/>
        <v>1462</v>
      </c>
      <c r="V464" s="16" t="str">
        <f t="shared" si="53"/>
        <v>$J$1462</v>
      </c>
      <c r="W464" s="16">
        <f t="shared" ca="1" si="54"/>
        <v>3.0575070000000011</v>
      </c>
    </row>
    <row r="465" spans="1:23" x14ac:dyDescent="0.35">
      <c r="A465" s="9">
        <v>-265</v>
      </c>
      <c r="B465" s="4">
        <f t="shared" si="55"/>
        <v>-33.125</v>
      </c>
      <c r="C465" s="14">
        <v>464</v>
      </c>
      <c r="D465" s="15">
        <v>90.3607031250029</v>
      </c>
      <c r="H465" s="12">
        <v>108.44368811881807</v>
      </c>
      <c r="I465" s="13">
        <f t="shared" si="49"/>
        <v>-44.674140999999999</v>
      </c>
      <c r="J465" s="1">
        <v>-44.674140999999999</v>
      </c>
      <c r="R465" s="16">
        <f t="shared" si="50"/>
        <v>90.3607031250029</v>
      </c>
      <c r="S465" s="16">
        <f t="shared" ca="1" si="51"/>
        <v>-31.991240999999999</v>
      </c>
      <c r="U465" s="16">
        <f t="shared" si="52"/>
        <v>1465</v>
      </c>
      <c r="V465" s="16" t="str">
        <f t="shared" si="53"/>
        <v>$J$1465</v>
      </c>
      <c r="W465" s="16">
        <f t="shared" ca="1" si="54"/>
        <v>1.1337590000000013</v>
      </c>
    </row>
    <row r="466" spans="1:23" x14ac:dyDescent="0.35">
      <c r="A466" s="9">
        <v>-277</v>
      </c>
      <c r="B466" s="4">
        <f t="shared" si="55"/>
        <v>-34.625</v>
      </c>
      <c r="C466" s="14">
        <v>465</v>
      </c>
      <c r="D466" s="15">
        <v>90.303657226565406</v>
      </c>
      <c r="H466" s="12">
        <v>108.42561417079827</v>
      </c>
      <c r="I466" s="13">
        <f t="shared" si="49"/>
        <v>-45.678176999999998</v>
      </c>
      <c r="J466" s="1">
        <v>-45.678176999999998</v>
      </c>
      <c r="R466" s="16">
        <f t="shared" si="50"/>
        <v>90.303657226565406</v>
      </c>
      <c r="S466" s="16">
        <f t="shared" ca="1" si="51"/>
        <v>-33.579757999999998</v>
      </c>
      <c r="U466" s="16">
        <f t="shared" si="52"/>
        <v>1468</v>
      </c>
      <c r="V466" s="16" t="str">
        <f t="shared" si="53"/>
        <v>$J$1468</v>
      </c>
      <c r="W466" s="16">
        <f t="shared" ca="1" si="54"/>
        <v>1.0452420000000018</v>
      </c>
    </row>
    <row r="467" spans="1:23" x14ac:dyDescent="0.35">
      <c r="A467" s="9">
        <v>-274</v>
      </c>
      <c r="B467" s="4">
        <f t="shared" si="55"/>
        <v>-34.25</v>
      </c>
      <c r="C467" s="14">
        <v>466</v>
      </c>
      <c r="D467" s="15">
        <v>90.246611328127912</v>
      </c>
      <c r="H467" s="12">
        <v>108.40754022277847</v>
      </c>
      <c r="I467" s="13">
        <f t="shared" si="49"/>
        <v>-46.437942999999997</v>
      </c>
      <c r="J467" s="1">
        <v>-46.437942999999997</v>
      </c>
      <c r="R467" s="16">
        <f t="shared" si="50"/>
        <v>90.246611328127912</v>
      </c>
      <c r="S467" s="16">
        <f t="shared" ca="1" si="51"/>
        <v>-33.037261999999998</v>
      </c>
      <c r="U467" s="16">
        <f t="shared" si="52"/>
        <v>1471</v>
      </c>
      <c r="V467" s="16" t="str">
        <f t="shared" si="53"/>
        <v>$J$1471</v>
      </c>
      <c r="W467" s="16">
        <f t="shared" ca="1" si="54"/>
        <v>1.2127380000000016</v>
      </c>
    </row>
    <row r="468" spans="1:23" x14ac:dyDescent="0.35">
      <c r="A468" s="9">
        <v>-275</v>
      </c>
      <c r="B468" s="4">
        <f t="shared" si="55"/>
        <v>-34.375</v>
      </c>
      <c r="C468" s="14">
        <v>467</v>
      </c>
      <c r="D468" s="15">
        <v>90.189565429690418</v>
      </c>
      <c r="H468" s="12">
        <v>108.38946627475866</v>
      </c>
      <c r="I468" s="13">
        <f t="shared" si="49"/>
        <v>-47.172660999999998</v>
      </c>
      <c r="J468" s="1">
        <v>-47.172660999999998</v>
      </c>
      <c r="R468" s="16">
        <f t="shared" si="50"/>
        <v>90.189565429690418</v>
      </c>
      <c r="S468" s="16">
        <f t="shared" ca="1" si="51"/>
        <v>-31.853366999999999</v>
      </c>
      <c r="U468" s="16">
        <f t="shared" si="52"/>
        <v>1474</v>
      </c>
      <c r="V468" s="16" t="str">
        <f t="shared" si="53"/>
        <v>$J$1474</v>
      </c>
      <c r="W468" s="16">
        <f t="shared" ca="1" si="54"/>
        <v>2.5216330000000013</v>
      </c>
    </row>
    <row r="469" spans="1:23" x14ac:dyDescent="0.35">
      <c r="A469" s="9">
        <v>-279</v>
      </c>
      <c r="B469" s="4">
        <f t="shared" si="55"/>
        <v>-34.875</v>
      </c>
      <c r="C469" s="14">
        <v>468</v>
      </c>
      <c r="D469" s="15">
        <v>90.132519531252925</v>
      </c>
      <c r="H469" s="12">
        <v>108.37139232673886</v>
      </c>
      <c r="I469" s="13">
        <f t="shared" si="49"/>
        <v>-48.299610000000001</v>
      </c>
      <c r="J469" s="1">
        <v>-48.299610000000001</v>
      </c>
      <c r="R469" s="16">
        <f t="shared" si="50"/>
        <v>90.132519531252925</v>
      </c>
      <c r="S469" s="16">
        <f t="shared" ca="1" si="51"/>
        <v>-32.583305000000003</v>
      </c>
      <c r="U469" s="16">
        <f t="shared" si="52"/>
        <v>1478</v>
      </c>
      <c r="V469" s="16" t="str">
        <f t="shared" si="53"/>
        <v>$J$1478</v>
      </c>
      <c r="W469" s="16">
        <f t="shared" ca="1" si="54"/>
        <v>2.2916949999999972</v>
      </c>
    </row>
    <row r="470" spans="1:23" x14ac:dyDescent="0.35">
      <c r="A470" s="9">
        <v>-288</v>
      </c>
      <c r="B470" s="4">
        <f t="shared" si="55"/>
        <v>-36</v>
      </c>
      <c r="C470" s="14">
        <v>469</v>
      </c>
      <c r="D470" s="15">
        <v>90.075473632815431</v>
      </c>
      <c r="H470" s="12">
        <v>108.35331837871905</v>
      </c>
      <c r="I470" s="13">
        <f t="shared" si="49"/>
        <v>-49.585442</v>
      </c>
      <c r="J470" s="1">
        <v>-49.585442</v>
      </c>
      <c r="R470" s="16">
        <f t="shared" si="50"/>
        <v>90.075473632815431</v>
      </c>
      <c r="S470" s="16">
        <f t="shared" ca="1" si="51"/>
        <v>-33.027068999999997</v>
      </c>
      <c r="U470" s="16">
        <f t="shared" si="52"/>
        <v>1481</v>
      </c>
      <c r="V470" s="16" t="str">
        <f t="shared" si="53"/>
        <v>$J$1481</v>
      </c>
      <c r="W470" s="16">
        <f t="shared" ca="1" si="54"/>
        <v>2.9729310000000027</v>
      </c>
    </row>
    <row r="471" spans="1:23" x14ac:dyDescent="0.35">
      <c r="A471" s="9">
        <v>-286</v>
      </c>
      <c r="B471" s="4">
        <f t="shared" si="55"/>
        <v>-35.75</v>
      </c>
      <c r="C471" s="14">
        <v>470</v>
      </c>
      <c r="D471" s="15">
        <v>90.018427734377937</v>
      </c>
      <c r="H471" s="12">
        <v>108.33524443069925</v>
      </c>
      <c r="I471" s="13">
        <f t="shared" si="49"/>
        <v>-50.92342</v>
      </c>
      <c r="J471" s="1">
        <v>-50.92342</v>
      </c>
      <c r="R471" s="16">
        <f t="shared" si="50"/>
        <v>90.018427734377937</v>
      </c>
      <c r="S471" s="16">
        <f t="shared" ca="1" si="51"/>
        <v>-33.631771000000001</v>
      </c>
      <c r="U471" s="16">
        <f t="shared" si="52"/>
        <v>1484</v>
      </c>
      <c r="V471" s="16" t="str">
        <f t="shared" si="53"/>
        <v>$J$1484</v>
      </c>
      <c r="W471" s="16">
        <f t="shared" ca="1" si="54"/>
        <v>2.1182289999999995</v>
      </c>
    </row>
    <row r="472" spans="1:23" x14ac:dyDescent="0.35">
      <c r="A472" s="9">
        <v>-290</v>
      </c>
      <c r="B472" s="4">
        <f t="shared" si="55"/>
        <v>-36.25</v>
      </c>
      <c r="C472" s="14">
        <v>471</v>
      </c>
      <c r="D472" s="15">
        <v>89.961381835940443</v>
      </c>
      <c r="H472" s="12">
        <v>108.31717048267944</v>
      </c>
      <c r="I472" s="13">
        <f t="shared" si="49"/>
        <v>-52.155738999999997</v>
      </c>
      <c r="J472" s="1">
        <v>-52.155738999999997</v>
      </c>
      <c r="R472" s="16">
        <f t="shared" si="50"/>
        <v>89.961381835940443</v>
      </c>
      <c r="S472" s="16">
        <f t="shared" ca="1" si="51"/>
        <v>-33.361977000000003</v>
      </c>
      <c r="U472" s="16">
        <f t="shared" si="52"/>
        <v>1487</v>
      </c>
      <c r="V472" s="16" t="str">
        <f t="shared" si="53"/>
        <v>$J$1487</v>
      </c>
      <c r="W472" s="16">
        <f t="shared" ca="1" si="54"/>
        <v>2.8880229999999969</v>
      </c>
    </row>
    <row r="473" spans="1:23" x14ac:dyDescent="0.35">
      <c r="A473" s="9">
        <v>-295</v>
      </c>
      <c r="B473" s="4">
        <f t="shared" si="55"/>
        <v>-36.875</v>
      </c>
      <c r="C473" s="14">
        <v>472</v>
      </c>
      <c r="D473" s="15">
        <v>89.90433593750295</v>
      </c>
      <c r="H473" s="12">
        <v>108.29909653465964</v>
      </c>
      <c r="I473" s="13">
        <f t="shared" si="49"/>
        <v>-53.458449999999999</v>
      </c>
      <c r="J473" s="1">
        <v>-53.458449999999999</v>
      </c>
      <c r="R473" s="16">
        <f t="shared" si="50"/>
        <v>89.90433593750295</v>
      </c>
      <c r="S473" s="16">
        <f t="shared" ca="1" si="51"/>
        <v>-34.935657999999997</v>
      </c>
      <c r="U473" s="16">
        <f t="shared" si="52"/>
        <v>1490</v>
      </c>
      <c r="V473" s="16" t="str">
        <f t="shared" si="53"/>
        <v>$J$1490</v>
      </c>
      <c r="W473" s="16">
        <f t="shared" ca="1" si="54"/>
        <v>1.9393420000000035</v>
      </c>
    </row>
    <row r="474" spans="1:23" x14ac:dyDescent="0.35">
      <c r="A474" s="9">
        <v>-295</v>
      </c>
      <c r="B474" s="4">
        <f t="shared" si="55"/>
        <v>-36.875</v>
      </c>
      <c r="C474" s="14">
        <v>473</v>
      </c>
      <c r="D474" s="15">
        <v>89.847290039065456</v>
      </c>
      <c r="H474" s="12">
        <v>108.28102258663984</v>
      </c>
      <c r="I474" s="13">
        <f t="shared" si="49"/>
        <v>-54.689697000000002</v>
      </c>
      <c r="J474" s="1">
        <v>-54.689697000000002</v>
      </c>
      <c r="R474" s="16">
        <f t="shared" si="50"/>
        <v>89.847290039065456</v>
      </c>
      <c r="S474" s="16">
        <f t="shared" ca="1" si="51"/>
        <v>-35.055411999999997</v>
      </c>
      <c r="U474" s="16">
        <f t="shared" si="52"/>
        <v>1493</v>
      </c>
      <c r="V474" s="16" t="str">
        <f t="shared" si="53"/>
        <v>$J$1493</v>
      </c>
      <c r="W474" s="16">
        <f t="shared" ca="1" si="54"/>
        <v>1.8195880000000031</v>
      </c>
    </row>
    <row r="475" spans="1:23" x14ac:dyDescent="0.35">
      <c r="A475" s="9">
        <v>-294</v>
      </c>
      <c r="B475" s="4">
        <f t="shared" si="55"/>
        <v>-36.75</v>
      </c>
      <c r="C475" s="14">
        <v>474</v>
      </c>
      <c r="D475" s="15">
        <v>89.790244140627962</v>
      </c>
      <c r="H475" s="12">
        <v>108.26294863862003</v>
      </c>
      <c r="I475" s="13">
        <f t="shared" si="49"/>
        <v>-55.996482999999998</v>
      </c>
      <c r="J475" s="1">
        <v>-55.996482999999998</v>
      </c>
      <c r="R475" s="16">
        <f t="shared" si="50"/>
        <v>89.790244140627962</v>
      </c>
      <c r="S475" s="16">
        <f t="shared" ca="1" si="51"/>
        <v>-35.298110999999999</v>
      </c>
      <c r="U475" s="16">
        <f t="shared" si="52"/>
        <v>1497</v>
      </c>
      <c r="V475" s="16" t="str">
        <f t="shared" si="53"/>
        <v>$J$1497</v>
      </c>
      <c r="W475" s="16">
        <f t="shared" ca="1" si="54"/>
        <v>1.4518890000000013</v>
      </c>
    </row>
    <row r="476" spans="1:23" x14ac:dyDescent="0.35">
      <c r="A476" s="9">
        <v>-297</v>
      </c>
      <c r="B476" s="4">
        <f t="shared" si="55"/>
        <v>-37.125</v>
      </c>
      <c r="C476" s="14">
        <v>475</v>
      </c>
      <c r="D476" s="15">
        <v>89.733198242190468</v>
      </c>
      <c r="H476" s="12">
        <v>108.24487469060023</v>
      </c>
      <c r="I476" s="13">
        <f t="shared" si="49"/>
        <v>-57.111229000000002</v>
      </c>
      <c r="J476" s="1">
        <v>-57.111229000000002</v>
      </c>
      <c r="R476" s="16">
        <f t="shared" si="50"/>
        <v>89.733198242190468</v>
      </c>
      <c r="S476" s="16">
        <f t="shared" ca="1" si="51"/>
        <v>-36.750323999999999</v>
      </c>
      <c r="U476" s="16">
        <f t="shared" si="52"/>
        <v>1500</v>
      </c>
      <c r="V476" s="16" t="str">
        <f t="shared" si="53"/>
        <v>$J$1500</v>
      </c>
      <c r="W476" s="16">
        <f t="shared" ca="1" si="54"/>
        <v>0.3746760000000009</v>
      </c>
    </row>
    <row r="477" spans="1:23" x14ac:dyDescent="0.35">
      <c r="A477" s="9">
        <v>-298</v>
      </c>
      <c r="B477" s="4">
        <f t="shared" si="55"/>
        <v>-37.25</v>
      </c>
      <c r="C477" s="14">
        <v>476</v>
      </c>
      <c r="D477" s="15">
        <v>89.676152343752975</v>
      </c>
      <c r="H477" s="12">
        <v>108.22680074258042</v>
      </c>
      <c r="I477" s="13">
        <f t="shared" si="49"/>
        <v>-58.345184000000003</v>
      </c>
      <c r="J477" s="1">
        <v>-58.345184000000003</v>
      </c>
      <c r="R477" s="16">
        <f t="shared" si="50"/>
        <v>89.676152343752975</v>
      </c>
      <c r="S477" s="16">
        <f t="shared" ca="1" si="51"/>
        <v>-36.629105000000003</v>
      </c>
      <c r="U477" s="16">
        <f t="shared" si="52"/>
        <v>1503</v>
      </c>
      <c r="V477" s="16" t="str">
        <f t="shared" si="53"/>
        <v>$J$1503</v>
      </c>
      <c r="W477" s="16">
        <f t="shared" ca="1" si="54"/>
        <v>0.62089499999999731</v>
      </c>
    </row>
    <row r="478" spans="1:23" x14ac:dyDescent="0.35">
      <c r="A478" s="9">
        <v>-306</v>
      </c>
      <c r="B478" s="4">
        <f t="shared" si="55"/>
        <v>-38.25</v>
      </c>
      <c r="C478" s="14">
        <v>477</v>
      </c>
      <c r="D478" s="15">
        <v>89.619106445315481</v>
      </c>
      <c r="H478" s="12">
        <v>108.20872679456062</v>
      </c>
      <c r="I478" s="13">
        <f t="shared" si="49"/>
        <v>-59.94735</v>
      </c>
      <c r="J478" s="1">
        <v>-59.94735</v>
      </c>
      <c r="R478" s="16">
        <f t="shared" si="50"/>
        <v>89.619106445315481</v>
      </c>
      <c r="S478" s="16">
        <f t="shared" ca="1" si="51"/>
        <v>-36.173309000000003</v>
      </c>
      <c r="U478" s="16">
        <f t="shared" si="52"/>
        <v>1506</v>
      </c>
      <c r="V478" s="16" t="str">
        <f t="shared" si="53"/>
        <v>$J$1506</v>
      </c>
      <c r="W478" s="16">
        <f t="shared" ca="1" si="54"/>
        <v>2.0766909999999967</v>
      </c>
    </row>
    <row r="479" spans="1:23" x14ac:dyDescent="0.35">
      <c r="A479" s="9">
        <v>-312</v>
      </c>
      <c r="B479" s="4">
        <f t="shared" si="55"/>
        <v>-39</v>
      </c>
      <c r="C479" s="14">
        <v>478</v>
      </c>
      <c r="D479" s="15">
        <v>89.562060546877987</v>
      </c>
      <c r="H479" s="12">
        <v>108.19065284654081</v>
      </c>
      <c r="I479" s="13">
        <f t="shared" si="49"/>
        <v>-61.456619000000003</v>
      </c>
      <c r="J479" s="1">
        <v>-61.456619000000003</v>
      </c>
      <c r="R479" s="16">
        <f t="shared" si="50"/>
        <v>89.562060546877987</v>
      </c>
      <c r="S479" s="16">
        <f t="shared" ca="1" si="51"/>
        <v>-37.956650000000003</v>
      </c>
      <c r="U479" s="16">
        <f t="shared" si="52"/>
        <v>1509</v>
      </c>
      <c r="V479" s="16" t="str">
        <f t="shared" si="53"/>
        <v>$J$1509</v>
      </c>
      <c r="W479" s="16">
        <f t="shared" ca="1" si="54"/>
        <v>1.0433499999999967</v>
      </c>
    </row>
    <row r="480" spans="1:23" x14ac:dyDescent="0.35">
      <c r="A480" s="9">
        <v>-317</v>
      </c>
      <c r="B480" s="4">
        <f t="shared" si="55"/>
        <v>-39.625</v>
      </c>
      <c r="C480" s="14">
        <v>479</v>
      </c>
      <c r="D480" s="15">
        <v>89.505014648440493</v>
      </c>
      <c r="H480" s="12">
        <v>108.17257889852101</v>
      </c>
      <c r="I480" s="13">
        <f t="shared" si="49"/>
        <v>-62.870522000000001</v>
      </c>
      <c r="J480" s="1">
        <v>-62.870522000000001</v>
      </c>
      <c r="R480" s="16">
        <f t="shared" si="50"/>
        <v>89.505014648440493</v>
      </c>
      <c r="S480" s="16">
        <f t="shared" ca="1" si="51"/>
        <v>-37.098896000000003</v>
      </c>
      <c r="U480" s="16">
        <f t="shared" si="52"/>
        <v>1512</v>
      </c>
      <c r="V480" s="16" t="str">
        <f t="shared" si="53"/>
        <v>$J$1512</v>
      </c>
      <c r="W480" s="16">
        <f t="shared" ca="1" si="54"/>
        <v>2.5261039999999966</v>
      </c>
    </row>
    <row r="481" spans="1:23" x14ac:dyDescent="0.35">
      <c r="A481" s="9">
        <v>-314</v>
      </c>
      <c r="B481" s="4">
        <f t="shared" si="55"/>
        <v>-39.25</v>
      </c>
      <c r="C481" s="14">
        <v>480</v>
      </c>
      <c r="D481" s="15">
        <v>89.447968750003</v>
      </c>
      <c r="H481" s="12">
        <v>108.15450495050121</v>
      </c>
      <c r="I481" s="13">
        <f t="shared" si="49"/>
        <v>-64.336669999999998</v>
      </c>
      <c r="J481" s="1">
        <v>-64.336669999999998</v>
      </c>
      <c r="R481" s="16">
        <f t="shared" si="50"/>
        <v>89.447968750003</v>
      </c>
      <c r="S481" s="16">
        <f t="shared" ca="1" si="51"/>
        <v>-38.950989</v>
      </c>
      <c r="U481" s="16">
        <f t="shared" si="52"/>
        <v>1516</v>
      </c>
      <c r="V481" s="16" t="str">
        <f t="shared" si="53"/>
        <v>$J$1516</v>
      </c>
      <c r="W481" s="16">
        <f t="shared" ca="1" si="54"/>
        <v>0.29901100000000014</v>
      </c>
    </row>
    <row r="482" spans="1:23" x14ac:dyDescent="0.35">
      <c r="A482" s="9">
        <v>-320</v>
      </c>
      <c r="B482" s="4">
        <f t="shared" si="55"/>
        <v>-40</v>
      </c>
      <c r="C482" s="14">
        <v>481</v>
      </c>
      <c r="D482" s="15">
        <v>89.390922851565506</v>
      </c>
      <c r="H482" s="12">
        <v>108.1364310024814</v>
      </c>
      <c r="I482" s="13">
        <f t="shared" si="49"/>
        <v>-65.989463999999998</v>
      </c>
      <c r="J482" s="1">
        <v>-65.989463999999998</v>
      </c>
      <c r="R482" s="16">
        <f t="shared" si="50"/>
        <v>89.390922851565506</v>
      </c>
      <c r="S482" s="16">
        <f t="shared" ca="1" si="51"/>
        <v>-39.723990999999998</v>
      </c>
      <c r="U482" s="16">
        <f t="shared" si="52"/>
        <v>1519</v>
      </c>
      <c r="V482" s="16" t="str">
        <f t="shared" si="53"/>
        <v>$J$1519</v>
      </c>
      <c r="W482" s="16">
        <f t="shared" ca="1" si="54"/>
        <v>0.27600900000000195</v>
      </c>
    </row>
    <row r="483" spans="1:23" x14ac:dyDescent="0.35">
      <c r="A483" s="9">
        <v>-326</v>
      </c>
      <c r="B483" s="4">
        <f t="shared" si="55"/>
        <v>-40.75</v>
      </c>
      <c r="C483" s="14">
        <v>482</v>
      </c>
      <c r="D483" s="15">
        <v>89.333876953128012</v>
      </c>
      <c r="H483" s="12">
        <v>108.1183570544616</v>
      </c>
      <c r="I483" s="13">
        <f t="shared" si="49"/>
        <v>-67.587906000000004</v>
      </c>
      <c r="J483" s="1">
        <v>-67.587906000000004</v>
      </c>
      <c r="R483" s="16">
        <f t="shared" si="50"/>
        <v>89.333876953128012</v>
      </c>
      <c r="S483" s="16">
        <f t="shared" ca="1" si="51"/>
        <v>-38.2164</v>
      </c>
      <c r="U483" s="16">
        <f t="shared" si="52"/>
        <v>1522</v>
      </c>
      <c r="V483" s="16" t="str">
        <f t="shared" si="53"/>
        <v>$J$1522</v>
      </c>
      <c r="W483" s="16">
        <f t="shared" ca="1" si="54"/>
        <v>2.5335999999999999</v>
      </c>
    </row>
    <row r="484" spans="1:23" x14ac:dyDescent="0.35">
      <c r="A484" s="9">
        <v>-337</v>
      </c>
      <c r="B484" s="4">
        <f t="shared" si="55"/>
        <v>-42.125</v>
      </c>
      <c r="C484" s="14">
        <v>483</v>
      </c>
      <c r="D484" s="15">
        <v>89.276831054690518</v>
      </c>
      <c r="H484" s="12">
        <v>108.10028310644179</v>
      </c>
      <c r="I484" s="13">
        <f t="shared" si="49"/>
        <v>-68.711028999999996</v>
      </c>
      <c r="J484" s="1">
        <v>-68.711028999999996</v>
      </c>
      <c r="R484" s="16">
        <f t="shared" si="50"/>
        <v>89.276831054690518</v>
      </c>
      <c r="S484" s="16">
        <f t="shared" ca="1" si="51"/>
        <v>-41.730868999999998</v>
      </c>
      <c r="U484" s="16">
        <f t="shared" si="52"/>
        <v>1525</v>
      </c>
      <c r="V484" s="16" t="str">
        <f t="shared" si="53"/>
        <v>$J$1525</v>
      </c>
      <c r="W484" s="16">
        <f t="shared" ca="1" si="54"/>
        <v>0.39413100000000156</v>
      </c>
    </row>
    <row r="485" spans="1:23" x14ac:dyDescent="0.35">
      <c r="A485" s="9">
        <v>-343</v>
      </c>
      <c r="B485" s="4">
        <f t="shared" si="55"/>
        <v>-42.875</v>
      </c>
      <c r="C485" s="14">
        <v>484</v>
      </c>
      <c r="D485" s="15">
        <v>89.219785156253025</v>
      </c>
      <c r="H485" s="12">
        <v>108.08220915842199</v>
      </c>
      <c r="I485" s="13">
        <f t="shared" si="49"/>
        <v>-69.342383999999996</v>
      </c>
      <c r="J485" s="1">
        <v>-69.342383999999996</v>
      </c>
      <c r="R485" s="16">
        <f t="shared" si="50"/>
        <v>89.219785156253025</v>
      </c>
      <c r="S485" s="16">
        <f t="shared" ca="1" si="51"/>
        <v>-39.949832999999998</v>
      </c>
      <c r="U485" s="16">
        <f t="shared" si="52"/>
        <v>1528</v>
      </c>
      <c r="V485" s="16" t="str">
        <f t="shared" si="53"/>
        <v>$J$1528</v>
      </c>
      <c r="W485" s="16">
        <f t="shared" ca="1" si="54"/>
        <v>2.9251670000000018</v>
      </c>
    </row>
    <row r="486" spans="1:23" x14ac:dyDescent="0.35">
      <c r="A486" s="9">
        <v>-341</v>
      </c>
      <c r="B486" s="4">
        <f t="shared" si="55"/>
        <v>-42.625</v>
      </c>
      <c r="C486" s="14">
        <v>485</v>
      </c>
      <c r="D486" s="15">
        <v>89.162739257815531</v>
      </c>
      <c r="H486" s="12">
        <v>108.06413521040218</v>
      </c>
      <c r="I486" s="13">
        <f t="shared" si="49"/>
        <v>-69.854018999999994</v>
      </c>
      <c r="J486" s="1">
        <v>-69.854018999999994</v>
      </c>
      <c r="R486" s="16">
        <f t="shared" si="50"/>
        <v>89.162739257815531</v>
      </c>
      <c r="S486" s="16">
        <f t="shared" ca="1" si="51"/>
        <v>-39.454090000000001</v>
      </c>
      <c r="U486" s="16">
        <f t="shared" si="52"/>
        <v>1531</v>
      </c>
      <c r="V486" s="16" t="str">
        <f t="shared" si="53"/>
        <v>$J$1531</v>
      </c>
      <c r="W486" s="16">
        <f t="shared" ca="1" si="54"/>
        <v>3.1709099999999992</v>
      </c>
    </row>
    <row r="487" spans="1:23" x14ac:dyDescent="0.35">
      <c r="A487" s="9">
        <v>-345</v>
      </c>
      <c r="B487" s="4">
        <f t="shared" si="55"/>
        <v>-43.125</v>
      </c>
      <c r="C487" s="14">
        <v>486</v>
      </c>
      <c r="D487" s="15">
        <v>89.105693359378037</v>
      </c>
      <c r="H487" s="12">
        <v>108.04606126238238</v>
      </c>
      <c r="I487" s="13">
        <f t="shared" si="49"/>
        <v>-69.956879000000001</v>
      </c>
      <c r="J487" s="1">
        <v>-69.956879000000001</v>
      </c>
      <c r="R487" s="16">
        <f t="shared" si="50"/>
        <v>89.105693359378037</v>
      </c>
      <c r="S487" s="16">
        <f t="shared" ca="1" si="51"/>
        <v>-40.926239000000002</v>
      </c>
      <c r="U487" s="16">
        <f t="shared" si="52"/>
        <v>1534</v>
      </c>
      <c r="V487" s="16" t="str">
        <f t="shared" si="53"/>
        <v>$J$1534</v>
      </c>
      <c r="W487" s="16">
        <f t="shared" ca="1" si="54"/>
        <v>2.1987609999999975</v>
      </c>
    </row>
    <row r="488" spans="1:23" x14ac:dyDescent="0.35">
      <c r="A488" s="9">
        <v>-340</v>
      </c>
      <c r="B488" s="4">
        <f t="shared" si="55"/>
        <v>-42.5</v>
      </c>
      <c r="C488" s="14">
        <v>487</v>
      </c>
      <c r="D488" s="15">
        <v>89.048647460940543</v>
      </c>
      <c r="H488" s="12">
        <v>108.02798731436258</v>
      </c>
      <c r="I488" s="13">
        <f t="shared" si="49"/>
        <v>-69.801818999999995</v>
      </c>
      <c r="J488" s="1">
        <v>-69.801818999999995</v>
      </c>
      <c r="R488" s="16">
        <f t="shared" si="50"/>
        <v>89.048647460940543</v>
      </c>
      <c r="S488" s="16">
        <f t="shared" ca="1" si="51"/>
        <v>-41.156643000000003</v>
      </c>
      <c r="U488" s="16">
        <f t="shared" si="52"/>
        <v>1538</v>
      </c>
      <c r="V488" s="16" t="str">
        <f t="shared" si="53"/>
        <v>$J$1538</v>
      </c>
      <c r="W488" s="16">
        <f t="shared" ca="1" si="54"/>
        <v>1.3433569999999975</v>
      </c>
    </row>
    <row r="489" spans="1:23" x14ac:dyDescent="0.35">
      <c r="A489" s="9">
        <v>-354</v>
      </c>
      <c r="B489" s="4">
        <f t="shared" si="55"/>
        <v>-44.25</v>
      </c>
      <c r="C489" s="14">
        <v>488</v>
      </c>
      <c r="D489" s="15">
        <v>88.99160156250305</v>
      </c>
      <c r="H489" s="12">
        <v>108.00991336634277</v>
      </c>
      <c r="I489" s="13">
        <f t="shared" si="49"/>
        <v>-69.819603000000001</v>
      </c>
      <c r="J489" s="1">
        <v>-69.819603000000001</v>
      </c>
      <c r="R489" s="16">
        <f t="shared" si="50"/>
        <v>88.99160156250305</v>
      </c>
      <c r="S489" s="16">
        <f t="shared" ca="1" si="51"/>
        <v>-42.043796999999998</v>
      </c>
      <c r="U489" s="16">
        <f t="shared" si="52"/>
        <v>1541</v>
      </c>
      <c r="V489" s="16" t="str">
        <f t="shared" si="53"/>
        <v>$J$1541</v>
      </c>
      <c r="W489" s="16">
        <f t="shared" ca="1" si="54"/>
        <v>2.2062030000000021</v>
      </c>
    </row>
    <row r="490" spans="1:23" x14ac:dyDescent="0.35">
      <c r="A490" s="9">
        <v>-355</v>
      </c>
      <c r="B490" s="4">
        <f t="shared" si="55"/>
        <v>-44.375</v>
      </c>
      <c r="C490" s="14">
        <v>489</v>
      </c>
      <c r="D490" s="15">
        <v>88.934555664065556</v>
      </c>
      <c r="H490" s="12">
        <v>107.99183941832297</v>
      </c>
      <c r="I490" s="13">
        <f t="shared" si="49"/>
        <v>-69.711348999999998</v>
      </c>
      <c r="J490" s="1">
        <v>-69.711348999999998</v>
      </c>
      <c r="R490" s="16">
        <f t="shared" si="50"/>
        <v>88.934555664065556</v>
      </c>
      <c r="S490" s="16">
        <f t="shared" ca="1" si="51"/>
        <v>-43.312744000000002</v>
      </c>
      <c r="U490" s="16">
        <f t="shared" si="52"/>
        <v>1544</v>
      </c>
      <c r="V490" s="16" t="str">
        <f t="shared" si="53"/>
        <v>$J$1544</v>
      </c>
      <c r="W490" s="16">
        <f t="shared" ca="1" si="54"/>
        <v>1.0622559999999979</v>
      </c>
    </row>
    <row r="491" spans="1:23" x14ac:dyDescent="0.35">
      <c r="A491" s="9">
        <v>-360</v>
      </c>
      <c r="B491" s="4">
        <f t="shared" si="55"/>
        <v>-45</v>
      </c>
      <c r="C491" s="14">
        <v>490</v>
      </c>
      <c r="D491" s="15">
        <v>88.877509765628062</v>
      </c>
      <c r="H491" s="12">
        <v>107.97376547030316</v>
      </c>
      <c r="I491" s="13">
        <f t="shared" si="49"/>
        <v>-69.693680000000001</v>
      </c>
      <c r="J491" s="1">
        <v>-69.693680000000001</v>
      </c>
      <c r="R491" s="16">
        <f t="shared" si="50"/>
        <v>88.877509765628062</v>
      </c>
      <c r="S491" s="16">
        <f t="shared" ca="1" si="51"/>
        <v>-43.268723000000001</v>
      </c>
      <c r="U491" s="16">
        <f t="shared" si="52"/>
        <v>1547</v>
      </c>
      <c r="V491" s="16" t="str">
        <f t="shared" si="53"/>
        <v>$J$1547</v>
      </c>
      <c r="W491" s="16">
        <f t="shared" ca="1" si="54"/>
        <v>1.7312769999999986</v>
      </c>
    </row>
    <row r="492" spans="1:23" x14ac:dyDescent="0.35">
      <c r="A492" s="9">
        <v>-370</v>
      </c>
      <c r="B492" s="4">
        <f t="shared" si="55"/>
        <v>-46.25</v>
      </c>
      <c r="C492" s="14">
        <v>491</v>
      </c>
      <c r="D492" s="15">
        <v>88.820463867190568</v>
      </c>
      <c r="H492" s="12">
        <v>107.95569152228336</v>
      </c>
      <c r="I492" s="13">
        <f t="shared" si="49"/>
        <v>-69.480789000000001</v>
      </c>
      <c r="J492" s="1">
        <v>-69.480789000000001</v>
      </c>
      <c r="R492" s="16">
        <f t="shared" si="50"/>
        <v>88.820463867190568</v>
      </c>
      <c r="S492" s="16">
        <f t="shared" ca="1" si="51"/>
        <v>-43.441414000000002</v>
      </c>
      <c r="U492" s="16">
        <f t="shared" si="52"/>
        <v>1550</v>
      </c>
      <c r="V492" s="16" t="str">
        <f t="shared" si="53"/>
        <v>$J$1550</v>
      </c>
      <c r="W492" s="16">
        <f t="shared" ca="1" si="54"/>
        <v>2.8085859999999983</v>
      </c>
    </row>
    <row r="493" spans="1:23" x14ac:dyDescent="0.35">
      <c r="A493" s="9">
        <v>-376</v>
      </c>
      <c r="B493" s="4">
        <f t="shared" si="55"/>
        <v>-47</v>
      </c>
      <c r="C493" s="14">
        <v>492</v>
      </c>
      <c r="D493" s="15">
        <v>88.763417968753075</v>
      </c>
      <c r="H493" s="12">
        <v>107.93761757426356</v>
      </c>
      <c r="I493" s="13">
        <f t="shared" si="49"/>
        <v>-69.237403999999998</v>
      </c>
      <c r="J493" s="1">
        <v>-69.237403999999998</v>
      </c>
      <c r="R493" s="16">
        <f t="shared" si="50"/>
        <v>88.763417968753075</v>
      </c>
      <c r="S493" s="16">
        <f t="shared" ca="1" si="51"/>
        <v>-43.748488999999999</v>
      </c>
      <c r="U493" s="16">
        <f t="shared" si="52"/>
        <v>1553</v>
      </c>
      <c r="V493" s="16" t="str">
        <f t="shared" si="53"/>
        <v>$J$1553</v>
      </c>
      <c r="W493" s="16">
        <f t="shared" ca="1" si="54"/>
        <v>3.2515110000000007</v>
      </c>
    </row>
    <row r="494" spans="1:23" x14ac:dyDescent="0.35">
      <c r="A494" s="9">
        <v>-374</v>
      </c>
      <c r="B494" s="4">
        <f t="shared" si="55"/>
        <v>-46.75</v>
      </c>
      <c r="C494" s="14">
        <v>493</v>
      </c>
      <c r="D494" s="15">
        <v>88.706372070315581</v>
      </c>
      <c r="H494" s="12">
        <v>107.91954362624375</v>
      </c>
      <c r="I494" s="13">
        <f t="shared" si="49"/>
        <v>-69.082108000000005</v>
      </c>
      <c r="J494" s="1">
        <v>-69.082108000000005</v>
      </c>
      <c r="R494" s="16">
        <f t="shared" si="50"/>
        <v>88.706372070315581</v>
      </c>
      <c r="S494" s="16">
        <f t="shared" ca="1" si="51"/>
        <v>-45.433639999999997</v>
      </c>
      <c r="U494" s="16">
        <f t="shared" si="52"/>
        <v>1557</v>
      </c>
      <c r="V494" s="16" t="str">
        <f t="shared" si="53"/>
        <v>$J$1557</v>
      </c>
      <c r="W494" s="16">
        <f t="shared" ca="1" si="54"/>
        <v>1.3163600000000031</v>
      </c>
    </row>
    <row r="495" spans="1:23" x14ac:dyDescent="0.35">
      <c r="A495" s="9">
        <v>-385</v>
      </c>
      <c r="B495" s="4">
        <f t="shared" si="55"/>
        <v>-48.125</v>
      </c>
      <c r="C495" s="14">
        <v>494</v>
      </c>
      <c r="D495" s="15">
        <v>88.649326171878087</v>
      </c>
      <c r="H495" s="12">
        <v>107.90146967822395</v>
      </c>
      <c r="I495" s="13">
        <f t="shared" si="49"/>
        <v>-68.983765000000005</v>
      </c>
      <c r="J495" s="1">
        <v>-68.983765000000005</v>
      </c>
      <c r="R495" s="16">
        <f t="shared" si="50"/>
        <v>88.649326171878087</v>
      </c>
      <c r="S495" s="16">
        <f t="shared" ca="1" si="51"/>
        <v>-46.453045000000003</v>
      </c>
      <c r="U495" s="16">
        <f t="shared" si="52"/>
        <v>1560</v>
      </c>
      <c r="V495" s="16" t="str">
        <f t="shared" si="53"/>
        <v>$J$1560</v>
      </c>
      <c r="W495" s="16">
        <f t="shared" ca="1" si="54"/>
        <v>1.671954999999997</v>
      </c>
    </row>
    <row r="496" spans="1:23" x14ac:dyDescent="0.35">
      <c r="A496" s="9">
        <v>-391</v>
      </c>
      <c r="B496" s="4">
        <f t="shared" si="55"/>
        <v>-48.875</v>
      </c>
      <c r="C496" s="14">
        <v>495</v>
      </c>
      <c r="D496" s="15">
        <v>88.592280273440593</v>
      </c>
      <c r="H496" s="12">
        <v>107.88339573020414</v>
      </c>
      <c r="I496" s="13">
        <f t="shared" si="49"/>
        <v>-68.924430999999998</v>
      </c>
      <c r="J496" s="1">
        <v>-68.924430999999998</v>
      </c>
      <c r="R496" s="16">
        <f t="shared" si="50"/>
        <v>88.592280273440593</v>
      </c>
      <c r="S496" s="16">
        <f t="shared" ca="1" si="51"/>
        <v>-46.949944000000002</v>
      </c>
      <c r="U496" s="16">
        <f t="shared" si="52"/>
        <v>1563</v>
      </c>
      <c r="V496" s="16" t="str">
        <f t="shared" si="53"/>
        <v>$J$1563</v>
      </c>
      <c r="W496" s="16">
        <f t="shared" ca="1" si="54"/>
        <v>1.9250559999999979</v>
      </c>
    </row>
    <row r="497" spans="1:23" x14ac:dyDescent="0.35">
      <c r="A497" s="9">
        <v>-398</v>
      </c>
      <c r="B497" s="4">
        <f t="shared" si="55"/>
        <v>-49.75</v>
      </c>
      <c r="C497" s="14">
        <v>496</v>
      </c>
      <c r="D497" s="15">
        <v>88.5352343750031</v>
      </c>
      <c r="H497" s="12">
        <v>107.86532178218434</v>
      </c>
      <c r="I497" s="13">
        <f t="shared" si="49"/>
        <v>-68.815276999999995</v>
      </c>
      <c r="J497" s="1">
        <v>-68.815276999999995</v>
      </c>
      <c r="R497" s="16">
        <f t="shared" si="50"/>
        <v>88.5352343750031</v>
      </c>
      <c r="S497" s="16">
        <f t="shared" ca="1" si="51"/>
        <v>-46.991146000000001</v>
      </c>
      <c r="U497" s="16">
        <f t="shared" si="52"/>
        <v>1566</v>
      </c>
      <c r="V497" s="16" t="str">
        <f t="shared" si="53"/>
        <v>$J$1566</v>
      </c>
      <c r="W497" s="16">
        <f t="shared" ca="1" si="54"/>
        <v>2.7588539999999995</v>
      </c>
    </row>
    <row r="498" spans="1:23" x14ac:dyDescent="0.35">
      <c r="A498" s="9">
        <v>-403</v>
      </c>
      <c r="B498" s="4">
        <f t="shared" si="55"/>
        <v>-50.375</v>
      </c>
      <c r="C498" s="14">
        <v>497</v>
      </c>
      <c r="D498" s="15">
        <v>88.478188476565606</v>
      </c>
      <c r="H498" s="12">
        <v>107.84724783416453</v>
      </c>
      <c r="I498" s="13">
        <f t="shared" si="49"/>
        <v>-68.842804000000001</v>
      </c>
      <c r="J498" s="1">
        <v>-68.842804000000001</v>
      </c>
      <c r="R498" s="16">
        <f t="shared" si="50"/>
        <v>88.478188476565606</v>
      </c>
      <c r="S498" s="16">
        <f t="shared" ca="1" si="51"/>
        <v>-47.931721000000003</v>
      </c>
      <c r="U498" s="16">
        <f t="shared" si="52"/>
        <v>1569</v>
      </c>
      <c r="V498" s="16" t="str">
        <f t="shared" si="53"/>
        <v>$J$1569</v>
      </c>
      <c r="W498" s="16">
        <f t="shared" ca="1" si="54"/>
        <v>2.4432789999999969</v>
      </c>
    </row>
    <row r="499" spans="1:23" x14ac:dyDescent="0.35">
      <c r="A499" s="9">
        <v>-410</v>
      </c>
      <c r="B499" s="4">
        <f t="shared" si="55"/>
        <v>-51.25</v>
      </c>
      <c r="C499" s="14">
        <v>498</v>
      </c>
      <c r="D499" s="15">
        <v>88.421142578128112</v>
      </c>
      <c r="H499" s="12">
        <v>107.82917388614473</v>
      </c>
      <c r="I499" s="13">
        <f t="shared" si="49"/>
        <v>-68.849129000000005</v>
      </c>
      <c r="J499" s="1">
        <v>-68.849129000000005</v>
      </c>
      <c r="R499" s="16">
        <f t="shared" si="50"/>
        <v>88.421142578128112</v>
      </c>
      <c r="S499" s="16">
        <f t="shared" ca="1" si="51"/>
        <v>-48.671692</v>
      </c>
      <c r="U499" s="16">
        <f t="shared" si="52"/>
        <v>1572</v>
      </c>
      <c r="V499" s="16" t="str">
        <f t="shared" si="53"/>
        <v>$J$1572</v>
      </c>
      <c r="W499" s="16">
        <f t="shared" ca="1" si="54"/>
        <v>2.5783079999999998</v>
      </c>
    </row>
    <row r="500" spans="1:23" x14ac:dyDescent="0.35">
      <c r="A500" s="9">
        <v>-410</v>
      </c>
      <c r="B500" s="4">
        <f t="shared" si="55"/>
        <v>-51.25</v>
      </c>
      <c r="C500" s="14">
        <v>499</v>
      </c>
      <c r="D500" s="15">
        <v>88.364096679690618</v>
      </c>
      <c r="H500" s="12">
        <v>107.81109993812493</v>
      </c>
      <c r="I500" s="13">
        <f t="shared" si="49"/>
        <v>-68.517112999999995</v>
      </c>
      <c r="J500" s="1">
        <v>-68.517112999999995</v>
      </c>
      <c r="R500" s="16">
        <f t="shared" si="50"/>
        <v>88.364096679690618</v>
      </c>
      <c r="S500" s="16">
        <f t="shared" ca="1" si="51"/>
        <v>-49.299838999999999</v>
      </c>
      <c r="U500" s="16">
        <f t="shared" si="52"/>
        <v>1575</v>
      </c>
      <c r="V500" s="16" t="str">
        <f t="shared" si="53"/>
        <v>$J$1575</v>
      </c>
      <c r="W500" s="16">
        <f t="shared" ca="1" si="54"/>
        <v>1.9501610000000014</v>
      </c>
    </row>
    <row r="501" spans="1:23" x14ac:dyDescent="0.35">
      <c r="A501" s="9">
        <v>-422</v>
      </c>
      <c r="B501" s="4">
        <f t="shared" si="55"/>
        <v>-52.75</v>
      </c>
      <c r="C501" s="14">
        <v>500</v>
      </c>
      <c r="D501" s="15">
        <v>88.307050781253125</v>
      </c>
      <c r="H501" s="12">
        <v>107.79302599010512</v>
      </c>
      <c r="I501" s="13">
        <f t="shared" si="49"/>
        <v>-68.141623999999993</v>
      </c>
      <c r="J501" s="1">
        <v>-68.141623999999993</v>
      </c>
      <c r="R501" s="16">
        <f t="shared" si="50"/>
        <v>88.307050781253125</v>
      </c>
      <c r="S501" s="16">
        <f t="shared" ca="1" si="51"/>
        <v>-50.547305999999999</v>
      </c>
      <c r="U501" s="16">
        <f t="shared" si="52"/>
        <v>1579</v>
      </c>
      <c r="V501" s="16" t="str">
        <f t="shared" si="53"/>
        <v>$J$1579</v>
      </c>
      <c r="W501" s="16">
        <f t="shared" ca="1" si="54"/>
        <v>2.202694000000001</v>
      </c>
    </row>
    <row r="502" spans="1:23" x14ac:dyDescent="0.35">
      <c r="A502" s="9">
        <v>-412</v>
      </c>
      <c r="B502" s="4">
        <f t="shared" si="55"/>
        <v>-51.5</v>
      </c>
      <c r="C502" s="14">
        <v>501</v>
      </c>
      <c r="D502" s="15">
        <v>88.250004882815631</v>
      </c>
      <c r="H502" s="12">
        <v>107.77495204208532</v>
      </c>
      <c r="I502" s="13">
        <f t="shared" si="49"/>
        <v>-68.200592</v>
      </c>
      <c r="J502" s="1">
        <v>-68.200592</v>
      </c>
      <c r="R502" s="16">
        <f t="shared" si="50"/>
        <v>88.250004882815631</v>
      </c>
      <c r="S502" s="16">
        <f t="shared" ca="1" si="51"/>
        <v>-51.931747000000001</v>
      </c>
      <c r="U502" s="16">
        <f t="shared" si="52"/>
        <v>1582</v>
      </c>
      <c r="V502" s="16" t="str">
        <f t="shared" si="53"/>
        <v>$J$1582</v>
      </c>
      <c r="W502" s="16">
        <f t="shared" ca="1" si="54"/>
        <v>0.43174700000000144</v>
      </c>
    </row>
    <row r="503" spans="1:23" x14ac:dyDescent="0.35">
      <c r="A503" s="9">
        <v>-415</v>
      </c>
      <c r="B503" s="4">
        <f t="shared" si="55"/>
        <v>-51.875</v>
      </c>
      <c r="C503" s="14">
        <v>502</v>
      </c>
      <c r="D503" s="15">
        <v>88.192958984378137</v>
      </c>
      <c r="H503" s="12">
        <v>107.75687809406551</v>
      </c>
      <c r="I503" s="13">
        <f t="shared" si="49"/>
        <v>-68.363288999999995</v>
      </c>
      <c r="J503" s="1">
        <v>-68.363288999999995</v>
      </c>
      <c r="R503" s="16">
        <f t="shared" si="50"/>
        <v>88.192958984378137</v>
      </c>
      <c r="S503" s="16">
        <f t="shared" ca="1" si="51"/>
        <v>-52.846541999999999</v>
      </c>
      <c r="U503" s="16">
        <f t="shared" si="52"/>
        <v>1585</v>
      </c>
      <c r="V503" s="16" t="str">
        <f t="shared" si="53"/>
        <v>$J$1585</v>
      </c>
      <c r="W503" s="16">
        <f t="shared" ca="1" si="54"/>
        <v>0.97154199999999946</v>
      </c>
    </row>
    <row r="504" spans="1:23" x14ac:dyDescent="0.35">
      <c r="A504" s="9">
        <v>-422</v>
      </c>
      <c r="B504" s="4">
        <f t="shared" si="55"/>
        <v>-52.75</v>
      </c>
      <c r="C504" s="14">
        <v>503</v>
      </c>
      <c r="D504" s="15">
        <v>88.135913085940643</v>
      </c>
      <c r="H504" s="12">
        <v>107.73880414604571</v>
      </c>
      <c r="I504" s="13">
        <f t="shared" si="49"/>
        <v>-68.77552</v>
      </c>
      <c r="J504" s="1">
        <v>-68.77552</v>
      </c>
      <c r="R504" s="16">
        <f t="shared" si="50"/>
        <v>88.135913085940643</v>
      </c>
      <c r="S504" s="16">
        <f t="shared" ca="1" si="51"/>
        <v>-53.051665999999997</v>
      </c>
      <c r="U504" s="16">
        <f t="shared" si="52"/>
        <v>1588</v>
      </c>
      <c r="V504" s="16" t="str">
        <f t="shared" si="53"/>
        <v>$J$1588</v>
      </c>
      <c r="W504" s="16">
        <f t="shared" ca="1" si="54"/>
        <v>0.30166599999999733</v>
      </c>
    </row>
    <row r="505" spans="1:23" x14ac:dyDescent="0.35">
      <c r="A505" s="9">
        <v>-429</v>
      </c>
      <c r="B505" s="4">
        <f t="shared" si="55"/>
        <v>-53.625</v>
      </c>
      <c r="C505" s="14">
        <v>504</v>
      </c>
      <c r="D505" s="15">
        <v>88.07886718750315</v>
      </c>
      <c r="H505" s="12">
        <v>107.7207301980259</v>
      </c>
      <c r="I505" s="13">
        <f t="shared" si="49"/>
        <v>-69.617660999999998</v>
      </c>
      <c r="J505" s="1">
        <v>-69.617660999999998</v>
      </c>
      <c r="R505" s="16">
        <f t="shared" si="50"/>
        <v>88.07886718750315</v>
      </c>
      <c r="S505" s="16">
        <f t="shared" ca="1" si="51"/>
        <v>-53.940246999999999</v>
      </c>
      <c r="U505" s="16">
        <f t="shared" si="52"/>
        <v>1591</v>
      </c>
      <c r="V505" s="16" t="str">
        <f t="shared" si="53"/>
        <v>$J$1591</v>
      </c>
      <c r="W505" s="16">
        <f t="shared" ca="1" si="54"/>
        <v>0.31524699999999939</v>
      </c>
    </row>
    <row r="506" spans="1:23" x14ac:dyDescent="0.35">
      <c r="A506" s="9">
        <v>-429</v>
      </c>
      <c r="B506" s="4">
        <f t="shared" si="55"/>
        <v>-53.625</v>
      </c>
      <c r="C506" s="14">
        <v>505</v>
      </c>
      <c r="D506" s="15">
        <v>88.021821289065656</v>
      </c>
      <c r="H506" s="12">
        <v>107.7026562500061</v>
      </c>
      <c r="I506" s="13">
        <f t="shared" si="49"/>
        <v>-70.339530999999994</v>
      </c>
      <c r="J506" s="1">
        <v>-70.339530999999994</v>
      </c>
      <c r="R506" s="16">
        <f t="shared" si="50"/>
        <v>88.021821289065656</v>
      </c>
      <c r="S506" s="16">
        <f t="shared" ca="1" si="51"/>
        <v>-54.459549000000003</v>
      </c>
      <c r="U506" s="16">
        <f t="shared" si="52"/>
        <v>1594</v>
      </c>
      <c r="V506" s="16" t="str">
        <f t="shared" si="53"/>
        <v>$J$1594</v>
      </c>
      <c r="W506" s="16">
        <f t="shared" ca="1" si="54"/>
        <v>0.83454900000000265</v>
      </c>
    </row>
    <row r="507" spans="1:23" x14ac:dyDescent="0.35">
      <c r="A507" s="9">
        <v>-436</v>
      </c>
      <c r="B507" s="4">
        <f t="shared" si="55"/>
        <v>-54.5</v>
      </c>
      <c r="C507" s="14">
        <v>506</v>
      </c>
      <c r="D507" s="15">
        <v>87.964775390628162</v>
      </c>
      <c r="H507" s="12">
        <v>107.6845823019863</v>
      </c>
      <c r="I507" s="13">
        <f t="shared" si="49"/>
        <v>-70.330985999999996</v>
      </c>
      <c r="J507" s="1">
        <v>-70.330985999999996</v>
      </c>
      <c r="R507" s="16">
        <f t="shared" si="50"/>
        <v>87.964775390628162</v>
      </c>
      <c r="S507" s="16">
        <f t="shared" ca="1" si="51"/>
        <v>-56.424942000000001</v>
      </c>
      <c r="U507" s="16">
        <f t="shared" si="52"/>
        <v>1598</v>
      </c>
      <c r="V507" s="16" t="str">
        <f t="shared" si="53"/>
        <v>$J$1598</v>
      </c>
      <c r="W507" s="16">
        <f t="shared" ca="1" si="54"/>
        <v>1.9249420000000015</v>
      </c>
    </row>
    <row r="508" spans="1:23" x14ac:dyDescent="0.35">
      <c r="A508" s="9">
        <v>-436</v>
      </c>
      <c r="B508" s="4">
        <f t="shared" si="55"/>
        <v>-54.5</v>
      </c>
      <c r="C508" s="14">
        <v>507</v>
      </c>
      <c r="D508" s="15">
        <v>87.907729492190668</v>
      </c>
      <c r="H508" s="12">
        <v>107.66650835396649</v>
      </c>
      <c r="I508" s="13">
        <f t="shared" si="49"/>
        <v>-69.759429999999995</v>
      </c>
      <c r="J508" s="1">
        <v>-69.759429999999995</v>
      </c>
      <c r="R508" s="16">
        <f t="shared" si="50"/>
        <v>87.907729492190668</v>
      </c>
      <c r="S508" s="16">
        <f t="shared" ca="1" si="51"/>
        <v>-56.306899999999999</v>
      </c>
      <c r="U508" s="16">
        <f t="shared" si="52"/>
        <v>1601</v>
      </c>
      <c r="V508" s="16" t="str">
        <f t="shared" si="53"/>
        <v>$J$1601</v>
      </c>
      <c r="W508" s="16">
        <f t="shared" ca="1" si="54"/>
        <v>1.8068999999999988</v>
      </c>
    </row>
    <row r="509" spans="1:23" x14ac:dyDescent="0.35">
      <c r="A509" s="9">
        <v>-442</v>
      </c>
      <c r="B509" s="4">
        <f t="shared" si="55"/>
        <v>-55.25</v>
      </c>
      <c r="C509" s="14">
        <v>508</v>
      </c>
      <c r="D509" s="15">
        <v>87.850683593753175</v>
      </c>
      <c r="H509" s="12">
        <v>107.64843440594669</v>
      </c>
      <c r="I509" s="13">
        <f t="shared" si="49"/>
        <v>-69.254761000000002</v>
      </c>
      <c r="J509" s="1">
        <v>-69.254761000000002</v>
      </c>
      <c r="R509" s="16">
        <f t="shared" si="50"/>
        <v>87.850683593753175</v>
      </c>
      <c r="S509" s="16">
        <f t="shared" ca="1" si="51"/>
        <v>-57.762627000000002</v>
      </c>
      <c r="U509" s="16">
        <f t="shared" si="52"/>
        <v>1604</v>
      </c>
      <c r="V509" s="16" t="str">
        <f t="shared" si="53"/>
        <v>$J$1604</v>
      </c>
      <c r="W509" s="16">
        <f t="shared" ca="1" si="54"/>
        <v>2.5126270000000019</v>
      </c>
    </row>
    <row r="510" spans="1:23" x14ac:dyDescent="0.35">
      <c r="A510" s="9">
        <v>-436</v>
      </c>
      <c r="B510" s="4">
        <f t="shared" si="55"/>
        <v>-54.5</v>
      </c>
      <c r="C510" s="14">
        <v>509</v>
      </c>
      <c r="D510" s="15">
        <v>87.793637695315681</v>
      </c>
      <c r="H510" s="12">
        <v>107.63036045792688</v>
      </c>
      <c r="I510" s="13">
        <f t="shared" si="49"/>
        <v>-69.182456999999999</v>
      </c>
      <c r="J510" s="1">
        <v>-69.182456999999999</v>
      </c>
      <c r="R510" s="16">
        <f t="shared" si="50"/>
        <v>87.793637695315681</v>
      </c>
      <c r="S510" s="16">
        <f t="shared" ca="1" si="51"/>
        <v>-59.073844999999999</v>
      </c>
      <c r="U510" s="16">
        <f t="shared" si="52"/>
        <v>1607</v>
      </c>
      <c r="V510" s="16" t="str">
        <f t="shared" si="53"/>
        <v>$J$1607</v>
      </c>
      <c r="W510" s="16">
        <f t="shared" ca="1" si="54"/>
        <v>4.5738449999999986</v>
      </c>
    </row>
    <row r="511" spans="1:23" x14ac:dyDescent="0.35">
      <c r="A511" s="9">
        <v>-442</v>
      </c>
      <c r="B511" s="4">
        <f t="shared" si="55"/>
        <v>-55.25</v>
      </c>
      <c r="C511" s="14">
        <v>510</v>
      </c>
      <c r="D511" s="15">
        <v>87.736591796878187</v>
      </c>
      <c r="H511" s="12">
        <v>107.61228650990708</v>
      </c>
      <c r="I511" s="13">
        <f t="shared" si="49"/>
        <v>-69.109909000000002</v>
      </c>
      <c r="J511" s="1">
        <v>-69.109909000000002</v>
      </c>
      <c r="R511" s="16">
        <f t="shared" si="50"/>
        <v>87.736591796878187</v>
      </c>
      <c r="S511" s="16">
        <f t="shared" ca="1" si="51"/>
        <v>-59.065804</v>
      </c>
      <c r="U511" s="16">
        <f t="shared" si="52"/>
        <v>1610</v>
      </c>
      <c r="V511" s="16" t="str">
        <f t="shared" si="53"/>
        <v>$J$1610</v>
      </c>
      <c r="W511" s="16">
        <f t="shared" ca="1" si="54"/>
        <v>3.815804</v>
      </c>
    </row>
    <row r="512" spans="1:23" x14ac:dyDescent="0.35">
      <c r="A512" s="9">
        <v>-442</v>
      </c>
      <c r="B512" s="4">
        <f t="shared" si="55"/>
        <v>-55.25</v>
      </c>
      <c r="C512" s="14">
        <v>511</v>
      </c>
      <c r="D512" s="15">
        <v>87.679545898440693</v>
      </c>
      <c r="H512" s="12">
        <v>107.59421256188728</v>
      </c>
      <c r="I512" s="13">
        <f t="shared" si="49"/>
        <v>-69.144362999999998</v>
      </c>
      <c r="J512" s="1">
        <v>-69.144362999999998</v>
      </c>
      <c r="R512" s="16">
        <f t="shared" si="50"/>
        <v>87.679545898440693</v>
      </c>
      <c r="S512" s="16">
        <f t="shared" ca="1" si="51"/>
        <v>-59.013458</v>
      </c>
      <c r="U512" s="16">
        <f t="shared" si="52"/>
        <v>1613</v>
      </c>
      <c r="V512" s="16" t="str">
        <f t="shared" si="53"/>
        <v>$J$1613</v>
      </c>
      <c r="W512" s="16">
        <f t="shared" ca="1" si="54"/>
        <v>3.763458</v>
      </c>
    </row>
    <row r="513" spans="1:23" x14ac:dyDescent="0.35">
      <c r="A513" s="9">
        <v>-451</v>
      </c>
      <c r="B513" s="4">
        <f t="shared" si="55"/>
        <v>-56.375</v>
      </c>
      <c r="C513" s="14">
        <v>512</v>
      </c>
      <c r="D513" s="15">
        <v>87.6225000000032</v>
      </c>
      <c r="H513" s="12">
        <v>107.57613861386747</v>
      </c>
      <c r="I513" s="13">
        <f t="shared" ref="I513:I576" si="56">J513+0</f>
        <v>-69.213524000000007</v>
      </c>
      <c r="J513" s="1">
        <v>-69.213524000000007</v>
      </c>
      <c r="R513" s="16">
        <f t="shared" ref="R513:R576" si="57">D513</f>
        <v>87.6225000000032</v>
      </c>
      <c r="S513" s="16">
        <f t="shared" ref="S513:S576" ca="1" si="58">INDIRECT(V513)</f>
        <v>-59.224151999999997</v>
      </c>
      <c r="U513" s="16">
        <f t="shared" ref="U513:U576" si="59">MATCH(D513,H$1:H$3233,-1)</f>
        <v>1617</v>
      </c>
      <c r="V513" s="16" t="str">
        <f t="shared" ref="V513:V576" si="60">ADDRESS(U513,10)</f>
        <v>$J$1617</v>
      </c>
      <c r="W513" s="16">
        <f t="shared" ref="W513:W576" ca="1" si="61">SQRT((S513-B513)^2)</f>
        <v>2.8491519999999966</v>
      </c>
    </row>
    <row r="514" spans="1:23" x14ac:dyDescent="0.35">
      <c r="A514" s="9">
        <v>-439</v>
      </c>
      <c r="B514" s="4">
        <f t="shared" ref="B514:B577" si="62">A514/8</f>
        <v>-54.875</v>
      </c>
      <c r="C514" s="14">
        <v>513</v>
      </c>
      <c r="D514" s="15">
        <v>87.565454101565706</v>
      </c>
      <c r="H514" s="12">
        <v>107.55806466584767</v>
      </c>
      <c r="I514" s="13">
        <f t="shared" si="56"/>
        <v>-69.296370999999994</v>
      </c>
      <c r="J514" s="1">
        <v>-69.296370999999994</v>
      </c>
      <c r="R514" s="16">
        <f t="shared" si="57"/>
        <v>87.565454101565706</v>
      </c>
      <c r="S514" s="16">
        <f t="shared" ca="1" si="58"/>
        <v>-59.807701000000002</v>
      </c>
      <c r="U514" s="16">
        <f t="shared" si="59"/>
        <v>1620</v>
      </c>
      <c r="V514" s="16" t="str">
        <f t="shared" si="60"/>
        <v>$J$1620</v>
      </c>
      <c r="W514" s="16">
        <f t="shared" ca="1" si="61"/>
        <v>4.9327010000000016</v>
      </c>
    </row>
    <row r="515" spans="1:23" x14ac:dyDescent="0.35">
      <c r="A515" s="9">
        <v>-445</v>
      </c>
      <c r="B515" s="4">
        <f t="shared" si="62"/>
        <v>-55.625</v>
      </c>
      <c r="C515" s="14">
        <v>514</v>
      </c>
      <c r="D515" s="15">
        <v>87.508408203128212</v>
      </c>
      <c r="H515" s="12">
        <v>107.53999071782786</v>
      </c>
      <c r="I515" s="13">
        <f t="shared" si="56"/>
        <v>-69.682311999999996</v>
      </c>
      <c r="J515" s="1">
        <v>-69.682311999999996</v>
      </c>
      <c r="R515" s="16">
        <f t="shared" si="57"/>
        <v>87.508408203128212</v>
      </c>
      <c r="S515" s="16">
        <f t="shared" ca="1" si="58"/>
        <v>-60.441459999999999</v>
      </c>
      <c r="U515" s="16">
        <f t="shared" si="59"/>
        <v>1623</v>
      </c>
      <c r="V515" s="16" t="str">
        <f t="shared" si="60"/>
        <v>$J$1623</v>
      </c>
      <c r="W515" s="16">
        <f t="shared" ca="1" si="61"/>
        <v>4.8164599999999993</v>
      </c>
    </row>
    <row r="516" spans="1:23" x14ac:dyDescent="0.35">
      <c r="A516" s="9">
        <v>-448</v>
      </c>
      <c r="B516" s="4">
        <f t="shared" si="62"/>
        <v>-56</v>
      </c>
      <c r="C516" s="14">
        <v>515</v>
      </c>
      <c r="D516" s="15">
        <v>87.451362304690718</v>
      </c>
      <c r="H516" s="12">
        <v>107.52191676980806</v>
      </c>
      <c r="I516" s="13">
        <f t="shared" si="56"/>
        <v>-69.460953000000003</v>
      </c>
      <c r="J516" s="1">
        <v>-69.460953000000003</v>
      </c>
      <c r="R516" s="16">
        <f t="shared" si="57"/>
        <v>87.451362304690718</v>
      </c>
      <c r="S516" s="16">
        <f t="shared" ca="1" si="58"/>
        <v>-60.365279999999998</v>
      </c>
      <c r="U516" s="16">
        <f t="shared" si="59"/>
        <v>1626</v>
      </c>
      <c r="V516" s="16" t="str">
        <f t="shared" si="60"/>
        <v>$J$1626</v>
      </c>
      <c r="W516" s="16">
        <f t="shared" ca="1" si="61"/>
        <v>4.3652799999999985</v>
      </c>
    </row>
    <row r="517" spans="1:23" x14ac:dyDescent="0.35">
      <c r="A517" s="9">
        <v>-451</v>
      </c>
      <c r="B517" s="4">
        <f t="shared" si="62"/>
        <v>-56.375</v>
      </c>
      <c r="C517" s="14">
        <v>516</v>
      </c>
      <c r="D517" s="15">
        <v>87.394316406253225</v>
      </c>
      <c r="H517" s="12">
        <v>107.50384282178825</v>
      </c>
      <c r="I517" s="13">
        <f t="shared" si="56"/>
        <v>-69.141379999999998</v>
      </c>
      <c r="J517" s="1">
        <v>-69.141379999999998</v>
      </c>
      <c r="R517" s="16">
        <f t="shared" si="57"/>
        <v>87.394316406253225</v>
      </c>
      <c r="S517" s="16">
        <f t="shared" ca="1" si="58"/>
        <v>-60.818077000000002</v>
      </c>
      <c r="U517" s="16">
        <f t="shared" si="59"/>
        <v>1629</v>
      </c>
      <c r="V517" s="16" t="str">
        <f t="shared" si="60"/>
        <v>$J$1629</v>
      </c>
      <c r="W517" s="16">
        <f t="shared" ca="1" si="61"/>
        <v>4.4430770000000024</v>
      </c>
    </row>
    <row r="518" spans="1:23" x14ac:dyDescent="0.35">
      <c r="A518" s="9">
        <v>-451</v>
      </c>
      <c r="B518" s="4">
        <f t="shared" si="62"/>
        <v>-56.375</v>
      </c>
      <c r="C518" s="14">
        <v>517</v>
      </c>
      <c r="D518" s="15">
        <v>87.337270507815731</v>
      </c>
      <c r="H518" s="12">
        <v>107.48576887376845</v>
      </c>
      <c r="I518" s="13">
        <f t="shared" si="56"/>
        <v>-69.224648000000002</v>
      </c>
      <c r="J518" s="1">
        <v>-69.224648000000002</v>
      </c>
      <c r="R518" s="16">
        <f t="shared" si="57"/>
        <v>87.337270507815731</v>
      </c>
      <c r="S518" s="16">
        <f t="shared" ca="1" si="58"/>
        <v>-59.571975999999999</v>
      </c>
      <c r="U518" s="16">
        <f t="shared" si="59"/>
        <v>1632</v>
      </c>
      <c r="V518" s="16" t="str">
        <f t="shared" si="60"/>
        <v>$J$1632</v>
      </c>
      <c r="W518" s="16">
        <f t="shared" ca="1" si="61"/>
        <v>3.1969759999999994</v>
      </c>
    </row>
    <row r="519" spans="1:23" x14ac:dyDescent="0.35">
      <c r="A519" s="9">
        <v>-439</v>
      </c>
      <c r="B519" s="4">
        <f t="shared" si="62"/>
        <v>-54.875</v>
      </c>
      <c r="C519" s="14">
        <v>518</v>
      </c>
      <c r="D519" s="15">
        <v>87.280224609378237</v>
      </c>
      <c r="H519" s="12">
        <v>107.46769492574865</v>
      </c>
      <c r="I519" s="13">
        <f t="shared" si="56"/>
        <v>-69.752990999999994</v>
      </c>
      <c r="J519" s="1">
        <v>-69.752990999999994</v>
      </c>
      <c r="R519" s="16">
        <f t="shared" si="57"/>
        <v>87.280224609378237</v>
      </c>
      <c r="S519" s="16">
        <f t="shared" ca="1" si="58"/>
        <v>-58.498694999999998</v>
      </c>
      <c r="U519" s="16">
        <f t="shared" si="59"/>
        <v>1635</v>
      </c>
      <c r="V519" s="16" t="str">
        <f t="shared" si="60"/>
        <v>$J$1635</v>
      </c>
      <c r="W519" s="16">
        <f t="shared" ca="1" si="61"/>
        <v>3.6236949999999979</v>
      </c>
    </row>
    <row r="520" spans="1:23" x14ac:dyDescent="0.35">
      <c r="A520" s="9">
        <v>-451</v>
      </c>
      <c r="B520" s="4">
        <f t="shared" si="62"/>
        <v>-56.375</v>
      </c>
      <c r="C520" s="14">
        <v>519</v>
      </c>
      <c r="D520" s="15">
        <v>87.223178710940743</v>
      </c>
      <c r="H520" s="12">
        <v>107.44962097772884</v>
      </c>
      <c r="I520" s="13">
        <f t="shared" si="56"/>
        <v>-70.123137999999997</v>
      </c>
      <c r="J520" s="1">
        <v>-70.123137999999997</v>
      </c>
      <c r="R520" s="16">
        <f t="shared" si="57"/>
        <v>87.223178710940743</v>
      </c>
      <c r="S520" s="16">
        <f t="shared" ca="1" si="58"/>
        <v>-59.744179000000003</v>
      </c>
      <c r="U520" s="16">
        <f t="shared" si="59"/>
        <v>1639</v>
      </c>
      <c r="V520" s="16" t="str">
        <f t="shared" si="60"/>
        <v>$J$1639</v>
      </c>
      <c r="W520" s="16">
        <f t="shared" ca="1" si="61"/>
        <v>3.3691790000000026</v>
      </c>
    </row>
    <row r="521" spans="1:23" x14ac:dyDescent="0.35">
      <c r="A521" s="9">
        <v>-445</v>
      </c>
      <c r="B521" s="4">
        <f t="shared" si="62"/>
        <v>-55.625</v>
      </c>
      <c r="C521" s="14">
        <v>520</v>
      </c>
      <c r="D521" s="15">
        <v>87.16613281250325</v>
      </c>
      <c r="H521" s="12">
        <v>107.43154702970904</v>
      </c>
      <c r="I521" s="13">
        <f t="shared" si="56"/>
        <v>-70.414223000000007</v>
      </c>
      <c r="J521" s="1">
        <v>-70.414223000000007</v>
      </c>
      <c r="R521" s="16">
        <f t="shared" si="57"/>
        <v>87.16613281250325</v>
      </c>
      <c r="S521" s="16">
        <f t="shared" ca="1" si="58"/>
        <v>-59.735832000000002</v>
      </c>
      <c r="U521" s="16">
        <f t="shared" si="59"/>
        <v>1642</v>
      </c>
      <c r="V521" s="16" t="str">
        <f t="shared" si="60"/>
        <v>$J$1642</v>
      </c>
      <c r="W521" s="16">
        <f t="shared" ca="1" si="61"/>
        <v>4.110832000000002</v>
      </c>
    </row>
    <row r="522" spans="1:23" x14ac:dyDescent="0.35">
      <c r="A522" s="9">
        <v>-436</v>
      </c>
      <c r="B522" s="4">
        <f t="shared" si="62"/>
        <v>-54.5</v>
      </c>
      <c r="C522" s="14">
        <v>521</v>
      </c>
      <c r="D522" s="15">
        <v>87.109086914065756</v>
      </c>
      <c r="H522" s="12">
        <v>107.41347308168923</v>
      </c>
      <c r="I522" s="13">
        <f t="shared" si="56"/>
        <v>-70.618697999999995</v>
      </c>
      <c r="J522" s="1">
        <v>-70.618697999999995</v>
      </c>
      <c r="R522" s="16">
        <f t="shared" si="57"/>
        <v>87.109086914065756</v>
      </c>
      <c r="S522" s="16">
        <f t="shared" ca="1" si="58"/>
        <v>-59.449142000000002</v>
      </c>
      <c r="U522" s="16">
        <f t="shared" si="59"/>
        <v>1645</v>
      </c>
      <c r="V522" s="16" t="str">
        <f t="shared" si="60"/>
        <v>$J$1645</v>
      </c>
      <c r="W522" s="16">
        <f t="shared" ca="1" si="61"/>
        <v>4.9491420000000019</v>
      </c>
    </row>
    <row r="523" spans="1:23" x14ac:dyDescent="0.35">
      <c r="A523" s="9">
        <v>-448</v>
      </c>
      <c r="B523" s="4">
        <f t="shared" si="62"/>
        <v>-56</v>
      </c>
      <c r="C523" s="14">
        <v>522</v>
      </c>
      <c r="D523" s="15">
        <v>87.052041015628262</v>
      </c>
      <c r="H523" s="12">
        <v>107.39539913366943</v>
      </c>
      <c r="I523" s="13">
        <f t="shared" si="56"/>
        <v>-71.019919999999999</v>
      </c>
      <c r="J523" s="1">
        <v>-71.019919999999999</v>
      </c>
      <c r="R523" s="16">
        <f t="shared" si="57"/>
        <v>87.052041015628262</v>
      </c>
      <c r="S523" s="16">
        <f t="shared" ca="1" si="58"/>
        <v>-59.934432999999999</v>
      </c>
      <c r="U523" s="16">
        <f t="shared" si="59"/>
        <v>1648</v>
      </c>
      <c r="V523" s="16" t="str">
        <f t="shared" si="60"/>
        <v>$J$1648</v>
      </c>
      <c r="W523" s="16">
        <f t="shared" ca="1" si="61"/>
        <v>3.9344329999999985</v>
      </c>
    </row>
    <row r="524" spans="1:23" x14ac:dyDescent="0.35">
      <c r="A524" s="9">
        <v>-442</v>
      </c>
      <c r="B524" s="4">
        <f t="shared" si="62"/>
        <v>-55.25</v>
      </c>
      <c r="C524" s="14">
        <v>523</v>
      </c>
      <c r="D524" s="15">
        <v>86.994995117190768</v>
      </c>
      <c r="H524" s="12">
        <v>107.37732518564962</v>
      </c>
      <c r="I524" s="13">
        <f t="shared" si="56"/>
        <v>-70.912880000000001</v>
      </c>
      <c r="J524" s="1">
        <v>-70.912880000000001</v>
      </c>
      <c r="R524" s="16">
        <f t="shared" si="57"/>
        <v>86.994995117190768</v>
      </c>
      <c r="S524" s="16">
        <f t="shared" ca="1" si="58"/>
        <v>-57.902222000000002</v>
      </c>
      <c r="U524" s="16">
        <f t="shared" si="59"/>
        <v>1651</v>
      </c>
      <c r="V524" s="16" t="str">
        <f t="shared" si="60"/>
        <v>$J$1651</v>
      </c>
      <c r="W524" s="16">
        <f t="shared" ca="1" si="61"/>
        <v>2.6522220000000019</v>
      </c>
    </row>
    <row r="525" spans="1:23" x14ac:dyDescent="0.35">
      <c r="A525" s="9">
        <v>-436</v>
      </c>
      <c r="B525" s="4">
        <f t="shared" si="62"/>
        <v>-54.5</v>
      </c>
      <c r="C525" s="14">
        <v>524</v>
      </c>
      <c r="D525" s="15">
        <v>86.937949218753275</v>
      </c>
      <c r="H525" s="12">
        <v>107.35925123762982</v>
      </c>
      <c r="I525" s="13">
        <f t="shared" si="56"/>
        <v>-70.676392000000007</v>
      </c>
      <c r="J525" s="1">
        <v>-70.676392000000007</v>
      </c>
      <c r="R525" s="16">
        <f t="shared" si="57"/>
        <v>86.937949218753275</v>
      </c>
      <c r="S525" s="16">
        <f t="shared" ca="1" si="58"/>
        <v>-58.136780000000002</v>
      </c>
      <c r="U525" s="16">
        <f t="shared" si="59"/>
        <v>1654</v>
      </c>
      <c r="V525" s="16" t="str">
        <f t="shared" si="60"/>
        <v>$J$1654</v>
      </c>
      <c r="W525" s="16">
        <f t="shared" ca="1" si="61"/>
        <v>3.6367800000000017</v>
      </c>
    </row>
    <row r="526" spans="1:23" x14ac:dyDescent="0.35">
      <c r="A526" s="9">
        <v>-451</v>
      </c>
      <c r="B526" s="4">
        <f t="shared" si="62"/>
        <v>-56.375</v>
      </c>
      <c r="C526" s="14">
        <v>525</v>
      </c>
      <c r="D526" s="15">
        <v>86.880903320315781</v>
      </c>
      <c r="H526" s="12">
        <v>107.34117728961002</v>
      </c>
      <c r="I526" s="13">
        <f t="shared" si="56"/>
        <v>-70.710930000000005</v>
      </c>
      <c r="J526" s="1">
        <v>-70.710930000000005</v>
      </c>
      <c r="R526" s="16">
        <f t="shared" si="57"/>
        <v>86.880903320315781</v>
      </c>
      <c r="S526" s="16">
        <f t="shared" ca="1" si="58"/>
        <v>-57.712341000000002</v>
      </c>
      <c r="U526" s="16">
        <f t="shared" si="59"/>
        <v>1658</v>
      </c>
      <c r="V526" s="16" t="str">
        <f t="shared" si="60"/>
        <v>$J$1658</v>
      </c>
      <c r="W526" s="16">
        <f t="shared" ca="1" si="61"/>
        <v>1.3373410000000021</v>
      </c>
    </row>
    <row r="527" spans="1:23" x14ac:dyDescent="0.35">
      <c r="A527" s="9">
        <v>-448</v>
      </c>
      <c r="B527" s="4">
        <f t="shared" si="62"/>
        <v>-56</v>
      </c>
      <c r="C527" s="14">
        <v>526</v>
      </c>
      <c r="D527" s="15">
        <v>86.823857421878287</v>
      </c>
      <c r="H527" s="12">
        <v>107.32310334159021</v>
      </c>
      <c r="I527" s="13">
        <f t="shared" si="56"/>
        <v>-70.464316999999994</v>
      </c>
      <c r="J527" s="1">
        <v>-70.464316999999994</v>
      </c>
      <c r="R527" s="16">
        <f t="shared" si="57"/>
        <v>86.823857421878287</v>
      </c>
      <c r="S527" s="16">
        <f t="shared" ca="1" si="58"/>
        <v>-57.817672999999999</v>
      </c>
      <c r="U527" s="16">
        <f t="shared" si="59"/>
        <v>1661</v>
      </c>
      <c r="V527" s="16" t="str">
        <f t="shared" si="60"/>
        <v>$J$1661</v>
      </c>
      <c r="W527" s="16">
        <f t="shared" ca="1" si="61"/>
        <v>1.8176729999999992</v>
      </c>
    </row>
    <row r="528" spans="1:23" x14ac:dyDescent="0.35">
      <c r="A528" s="9">
        <v>-436</v>
      </c>
      <c r="B528" s="4">
        <f t="shared" si="62"/>
        <v>-54.5</v>
      </c>
      <c r="C528" s="14">
        <v>527</v>
      </c>
      <c r="D528" s="15">
        <v>86.766811523440794</v>
      </c>
      <c r="H528" s="12">
        <v>107.30502939357041</v>
      </c>
      <c r="I528" s="13">
        <f t="shared" si="56"/>
        <v>-70.451164000000006</v>
      </c>
      <c r="J528" s="1">
        <v>-70.451164000000006</v>
      </c>
      <c r="R528" s="16">
        <f t="shared" si="57"/>
        <v>86.766811523440794</v>
      </c>
      <c r="S528" s="16">
        <f t="shared" ca="1" si="58"/>
        <v>-57.553252999999998</v>
      </c>
      <c r="U528" s="16">
        <f t="shared" si="59"/>
        <v>1664</v>
      </c>
      <c r="V528" s="16" t="str">
        <f t="shared" si="60"/>
        <v>$J$1664</v>
      </c>
      <c r="W528" s="16">
        <f t="shared" ca="1" si="61"/>
        <v>3.053252999999998</v>
      </c>
    </row>
    <row r="529" spans="1:23" x14ac:dyDescent="0.35">
      <c r="A529" s="9">
        <v>-445</v>
      </c>
      <c r="B529" s="4">
        <f t="shared" si="62"/>
        <v>-55.625</v>
      </c>
      <c r="C529" s="14">
        <v>528</v>
      </c>
      <c r="D529" s="15">
        <v>86.7097656250033</v>
      </c>
      <c r="H529" s="12">
        <v>107.2869554455506</v>
      </c>
      <c r="I529" s="13">
        <f t="shared" si="56"/>
        <v>-70.644440000000003</v>
      </c>
      <c r="J529" s="1">
        <v>-70.644440000000003</v>
      </c>
      <c r="R529" s="16">
        <f t="shared" si="57"/>
        <v>86.7097656250033</v>
      </c>
      <c r="S529" s="16">
        <f t="shared" ca="1" si="58"/>
        <v>-58.313408000000003</v>
      </c>
      <c r="U529" s="16">
        <f t="shared" si="59"/>
        <v>1667</v>
      </c>
      <c r="V529" s="16" t="str">
        <f t="shared" si="60"/>
        <v>$J$1667</v>
      </c>
      <c r="W529" s="16">
        <f t="shared" ca="1" si="61"/>
        <v>2.6884080000000026</v>
      </c>
    </row>
    <row r="530" spans="1:23" x14ac:dyDescent="0.35">
      <c r="A530" s="9">
        <v>-451</v>
      </c>
      <c r="B530" s="4">
        <f t="shared" si="62"/>
        <v>-56.375</v>
      </c>
      <c r="C530" s="14">
        <v>529</v>
      </c>
      <c r="D530" s="15">
        <v>86.652719726565806</v>
      </c>
      <c r="H530" s="12">
        <v>107.2688814975308</v>
      </c>
      <c r="I530" s="13">
        <f t="shared" si="56"/>
        <v>-70.742125999999999</v>
      </c>
      <c r="J530" s="1">
        <v>-70.742125999999999</v>
      </c>
      <c r="R530" s="16">
        <f t="shared" si="57"/>
        <v>86.652719726565806</v>
      </c>
      <c r="S530" s="16">
        <f t="shared" ca="1" si="58"/>
        <v>-58.560898000000002</v>
      </c>
      <c r="U530" s="16">
        <f t="shared" si="59"/>
        <v>1670</v>
      </c>
      <c r="V530" s="16" t="str">
        <f t="shared" si="60"/>
        <v>$J$1670</v>
      </c>
      <c r="W530" s="16">
        <f t="shared" ca="1" si="61"/>
        <v>2.1858980000000017</v>
      </c>
    </row>
    <row r="531" spans="1:23" x14ac:dyDescent="0.35">
      <c r="A531" s="9">
        <v>-448</v>
      </c>
      <c r="B531" s="4">
        <f t="shared" si="62"/>
        <v>-56</v>
      </c>
      <c r="C531" s="14">
        <v>530</v>
      </c>
      <c r="D531" s="15">
        <v>86.595673828128312</v>
      </c>
      <c r="H531" s="12">
        <v>107.25080754951099</v>
      </c>
      <c r="I531" s="13">
        <f t="shared" si="56"/>
        <v>-70.559844999999996</v>
      </c>
      <c r="J531" s="1">
        <v>-70.559844999999996</v>
      </c>
      <c r="R531" s="16">
        <f t="shared" si="57"/>
        <v>86.595673828128312</v>
      </c>
      <c r="S531" s="16">
        <f t="shared" ca="1" si="58"/>
        <v>-59.547187999999998</v>
      </c>
      <c r="U531" s="16">
        <f t="shared" si="59"/>
        <v>1673</v>
      </c>
      <c r="V531" s="16" t="str">
        <f t="shared" si="60"/>
        <v>$J$1673</v>
      </c>
      <c r="W531" s="16">
        <f t="shared" ca="1" si="61"/>
        <v>3.5471879999999985</v>
      </c>
    </row>
    <row r="532" spans="1:23" x14ac:dyDescent="0.35">
      <c r="A532" s="9">
        <v>-448</v>
      </c>
      <c r="B532" s="4">
        <f t="shared" si="62"/>
        <v>-56</v>
      </c>
      <c r="C532" s="14">
        <v>531</v>
      </c>
      <c r="D532" s="15">
        <v>86.538627929690819</v>
      </c>
      <c r="H532" s="12">
        <v>107.23273360149119</v>
      </c>
      <c r="I532" s="13">
        <f t="shared" si="56"/>
        <v>-70.327590999999998</v>
      </c>
      <c r="J532" s="1">
        <v>-70.327590999999998</v>
      </c>
      <c r="R532" s="16">
        <f t="shared" si="57"/>
        <v>86.538627929690819</v>
      </c>
      <c r="S532" s="16">
        <f t="shared" ca="1" si="58"/>
        <v>-58.278968999999996</v>
      </c>
      <c r="U532" s="16">
        <f t="shared" si="59"/>
        <v>1676</v>
      </c>
      <c r="V532" s="16" t="str">
        <f t="shared" si="60"/>
        <v>$J$1676</v>
      </c>
      <c r="W532" s="16">
        <f t="shared" ca="1" si="61"/>
        <v>2.2789689999999965</v>
      </c>
    </row>
    <row r="533" spans="1:23" x14ac:dyDescent="0.35">
      <c r="A533" s="9">
        <v>-451</v>
      </c>
      <c r="B533" s="4">
        <f t="shared" si="62"/>
        <v>-56.375</v>
      </c>
      <c r="C533" s="14">
        <v>532</v>
      </c>
      <c r="D533" s="15">
        <v>86.481582031253325</v>
      </c>
      <c r="H533" s="12">
        <v>107.21465965347139</v>
      </c>
      <c r="I533" s="13">
        <f t="shared" si="56"/>
        <v>-69.859047000000004</v>
      </c>
      <c r="J533" s="1">
        <v>-69.859047000000004</v>
      </c>
      <c r="R533" s="16">
        <f t="shared" si="57"/>
        <v>86.481582031253325</v>
      </c>
      <c r="S533" s="16">
        <f t="shared" ca="1" si="58"/>
        <v>-58.738875999999998</v>
      </c>
      <c r="U533" s="16">
        <f t="shared" si="59"/>
        <v>1680</v>
      </c>
      <c r="V533" s="16" t="str">
        <f t="shared" si="60"/>
        <v>$J$1680</v>
      </c>
      <c r="W533" s="16">
        <f t="shared" ca="1" si="61"/>
        <v>2.3638759999999976</v>
      </c>
    </row>
    <row r="534" spans="1:23" x14ac:dyDescent="0.35">
      <c r="A534" s="9">
        <v>-448</v>
      </c>
      <c r="B534" s="4">
        <f t="shared" si="62"/>
        <v>-56</v>
      </c>
      <c r="C534" s="14">
        <v>533</v>
      </c>
      <c r="D534" s="15">
        <v>86.424536132815831</v>
      </c>
      <c r="H534" s="12">
        <v>107.19658570545158</v>
      </c>
      <c r="I534" s="13">
        <f t="shared" si="56"/>
        <v>-69.548682999999997</v>
      </c>
      <c r="J534" s="1">
        <v>-69.548682999999997</v>
      </c>
      <c r="R534" s="16">
        <f t="shared" si="57"/>
        <v>86.424536132815831</v>
      </c>
      <c r="S534" s="16">
        <f t="shared" ca="1" si="58"/>
        <v>-57.627853000000002</v>
      </c>
      <c r="U534" s="16">
        <f t="shared" si="59"/>
        <v>1683</v>
      </c>
      <c r="V534" s="16" t="str">
        <f t="shared" si="60"/>
        <v>$J$1683</v>
      </c>
      <c r="W534" s="16">
        <f t="shared" ca="1" si="61"/>
        <v>1.6278530000000018</v>
      </c>
    </row>
    <row r="535" spans="1:23" x14ac:dyDescent="0.35">
      <c r="A535" s="9">
        <v>-448</v>
      </c>
      <c r="B535" s="4">
        <f t="shared" si="62"/>
        <v>-56</v>
      </c>
      <c r="C535" s="14">
        <v>534</v>
      </c>
      <c r="D535" s="15">
        <v>86.367490234378337</v>
      </c>
      <c r="H535" s="12">
        <v>107.17851175743178</v>
      </c>
      <c r="I535" s="13">
        <f t="shared" si="56"/>
        <v>-69.413062999999994</v>
      </c>
      <c r="J535" s="1">
        <v>-69.413062999999994</v>
      </c>
      <c r="R535" s="16">
        <f t="shared" si="57"/>
        <v>86.367490234378337</v>
      </c>
      <c r="S535" s="16">
        <f t="shared" ca="1" si="58"/>
        <v>-59.115639000000002</v>
      </c>
      <c r="U535" s="16">
        <f t="shared" si="59"/>
        <v>1686</v>
      </c>
      <c r="V535" s="16" t="str">
        <f t="shared" si="60"/>
        <v>$J$1686</v>
      </c>
      <c r="W535" s="16">
        <f t="shared" ca="1" si="61"/>
        <v>3.1156390000000016</v>
      </c>
    </row>
    <row r="536" spans="1:23" x14ac:dyDescent="0.35">
      <c r="A536" s="9">
        <v>-451</v>
      </c>
      <c r="B536" s="4">
        <f t="shared" si="62"/>
        <v>-56.375</v>
      </c>
      <c r="C536" s="14">
        <v>535</v>
      </c>
      <c r="D536" s="15">
        <v>86.310444335940844</v>
      </c>
      <c r="H536" s="12">
        <v>107.16043780941197</v>
      </c>
      <c r="I536" s="13">
        <f t="shared" si="56"/>
        <v>-69.742416000000006</v>
      </c>
      <c r="J536" s="1">
        <v>-69.742416000000006</v>
      </c>
      <c r="R536" s="16">
        <f t="shared" si="57"/>
        <v>86.310444335940844</v>
      </c>
      <c r="S536" s="16">
        <f t="shared" ca="1" si="58"/>
        <v>-59.938262999999999</v>
      </c>
      <c r="U536" s="16">
        <f t="shared" si="59"/>
        <v>1689</v>
      </c>
      <c r="V536" s="16" t="str">
        <f t="shared" si="60"/>
        <v>$J$1689</v>
      </c>
      <c r="W536" s="16">
        <f t="shared" ca="1" si="61"/>
        <v>3.5632629999999992</v>
      </c>
    </row>
    <row r="537" spans="1:23" x14ac:dyDescent="0.35">
      <c r="A537" s="9">
        <v>-466</v>
      </c>
      <c r="B537" s="4">
        <f t="shared" si="62"/>
        <v>-58.25</v>
      </c>
      <c r="C537" s="14">
        <v>536</v>
      </c>
      <c r="D537" s="15">
        <v>86.25339843750335</v>
      </c>
      <c r="H537" s="12">
        <v>107.14236386139217</v>
      </c>
      <c r="I537" s="13">
        <f t="shared" si="56"/>
        <v>-70.429526999999993</v>
      </c>
      <c r="J537" s="1">
        <v>-70.429526999999993</v>
      </c>
      <c r="R537" s="16">
        <f t="shared" si="57"/>
        <v>86.25339843750335</v>
      </c>
      <c r="S537" s="16">
        <f t="shared" ca="1" si="58"/>
        <v>-58.460937999999999</v>
      </c>
      <c r="U537" s="16">
        <f t="shared" si="59"/>
        <v>1692</v>
      </c>
      <c r="V537" s="16" t="str">
        <f t="shared" si="60"/>
        <v>$J$1692</v>
      </c>
      <c r="W537" s="16">
        <f t="shared" ca="1" si="61"/>
        <v>0.21093799999999874</v>
      </c>
    </row>
    <row r="538" spans="1:23" x14ac:dyDescent="0.35">
      <c r="A538" s="9">
        <v>-451</v>
      </c>
      <c r="B538" s="4">
        <f t="shared" si="62"/>
        <v>-56.375</v>
      </c>
      <c r="C538" s="14">
        <v>537</v>
      </c>
      <c r="D538" s="15">
        <v>86.196352539065856</v>
      </c>
      <c r="H538" s="12">
        <v>107.12428991337237</v>
      </c>
      <c r="I538" s="13">
        <f t="shared" si="56"/>
        <v>-70.908066000000005</v>
      </c>
      <c r="J538" s="1">
        <v>-70.908066000000005</v>
      </c>
      <c r="R538" s="16">
        <f t="shared" si="57"/>
        <v>86.196352539065856</v>
      </c>
      <c r="S538" s="16">
        <f t="shared" ca="1" si="58"/>
        <v>-60.103270999999999</v>
      </c>
      <c r="U538" s="16">
        <f t="shared" si="59"/>
        <v>1695</v>
      </c>
      <c r="V538" s="16" t="str">
        <f t="shared" si="60"/>
        <v>$J$1695</v>
      </c>
      <c r="W538" s="16">
        <f t="shared" ca="1" si="61"/>
        <v>3.7282709999999994</v>
      </c>
    </row>
    <row r="539" spans="1:23" x14ac:dyDescent="0.35">
      <c r="A539" s="9">
        <v>-451</v>
      </c>
      <c r="B539" s="4">
        <f t="shared" si="62"/>
        <v>-56.375</v>
      </c>
      <c r="C539" s="14">
        <v>538</v>
      </c>
      <c r="D539" s="15">
        <v>86.139306640628362</v>
      </c>
      <c r="H539" s="12">
        <v>107.10621596535256</v>
      </c>
      <c r="I539" s="13">
        <f t="shared" si="56"/>
        <v>-70.879158000000004</v>
      </c>
      <c r="J539" s="1">
        <v>-70.879158000000004</v>
      </c>
      <c r="R539" s="16">
        <f t="shared" si="57"/>
        <v>86.139306640628362</v>
      </c>
      <c r="S539" s="16">
        <f t="shared" ca="1" si="58"/>
        <v>-60.156135999999996</v>
      </c>
      <c r="U539" s="16">
        <f t="shared" si="59"/>
        <v>1699</v>
      </c>
      <c r="V539" s="16" t="str">
        <f t="shared" si="60"/>
        <v>$J$1699</v>
      </c>
      <c r="W539" s="16">
        <f t="shared" ca="1" si="61"/>
        <v>3.7811359999999965</v>
      </c>
    </row>
    <row r="540" spans="1:23" x14ac:dyDescent="0.35">
      <c r="A540" s="9">
        <v>-454</v>
      </c>
      <c r="B540" s="4">
        <f t="shared" si="62"/>
        <v>-56.75</v>
      </c>
      <c r="C540" s="14">
        <v>539</v>
      </c>
      <c r="D540" s="15">
        <v>86.082260742190869</v>
      </c>
      <c r="H540" s="12">
        <v>107.08814201733276</v>
      </c>
      <c r="I540" s="13">
        <f t="shared" si="56"/>
        <v>-70.308563000000007</v>
      </c>
      <c r="J540" s="1">
        <v>-70.308563000000007</v>
      </c>
      <c r="R540" s="16">
        <f t="shared" si="57"/>
        <v>86.082260742190869</v>
      </c>
      <c r="S540" s="16">
        <f t="shared" ca="1" si="58"/>
        <v>-59.138306</v>
      </c>
      <c r="U540" s="16">
        <f t="shared" si="59"/>
        <v>1702</v>
      </c>
      <c r="V540" s="16" t="str">
        <f t="shared" si="60"/>
        <v>$J$1702</v>
      </c>
      <c r="W540" s="16">
        <f t="shared" ca="1" si="61"/>
        <v>2.388306</v>
      </c>
    </row>
    <row r="541" spans="1:23" x14ac:dyDescent="0.35">
      <c r="A541" s="9">
        <v>-458</v>
      </c>
      <c r="B541" s="4">
        <f t="shared" si="62"/>
        <v>-57.25</v>
      </c>
      <c r="C541" s="14">
        <v>540</v>
      </c>
      <c r="D541" s="15">
        <v>86.025214843753375</v>
      </c>
      <c r="H541" s="12">
        <v>107.07006806931295</v>
      </c>
      <c r="I541" s="13">
        <f t="shared" si="56"/>
        <v>-69.894668999999993</v>
      </c>
      <c r="J541" s="1">
        <v>-69.894668999999993</v>
      </c>
      <c r="R541" s="16">
        <f t="shared" si="57"/>
        <v>86.025214843753375</v>
      </c>
      <c r="S541" s="16">
        <f t="shared" ca="1" si="58"/>
        <v>-59.779319999999998</v>
      </c>
      <c r="U541" s="16">
        <f t="shared" si="59"/>
        <v>1705</v>
      </c>
      <c r="V541" s="16" t="str">
        <f t="shared" si="60"/>
        <v>$J$1705</v>
      </c>
      <c r="W541" s="16">
        <f t="shared" ca="1" si="61"/>
        <v>2.5293199999999985</v>
      </c>
    </row>
    <row r="542" spans="1:23" x14ac:dyDescent="0.35">
      <c r="A542" s="9">
        <v>-458</v>
      </c>
      <c r="B542" s="4">
        <f t="shared" si="62"/>
        <v>-57.25</v>
      </c>
      <c r="C542" s="14">
        <v>541</v>
      </c>
      <c r="D542" s="15">
        <v>85.968168945315881</v>
      </c>
      <c r="H542" s="12">
        <v>107.05199412129315</v>
      </c>
      <c r="I542" s="13">
        <f t="shared" si="56"/>
        <v>-69.721924000000001</v>
      </c>
      <c r="J542" s="1">
        <v>-69.721924000000001</v>
      </c>
      <c r="R542" s="16">
        <f t="shared" si="57"/>
        <v>85.968168945315881</v>
      </c>
      <c r="S542" s="16">
        <f t="shared" ca="1" si="58"/>
        <v>-58.779167000000001</v>
      </c>
      <c r="U542" s="16">
        <f t="shared" si="59"/>
        <v>1708</v>
      </c>
      <c r="V542" s="16" t="str">
        <f t="shared" si="60"/>
        <v>$J$1708</v>
      </c>
      <c r="W542" s="16">
        <f t="shared" ca="1" si="61"/>
        <v>1.5291670000000011</v>
      </c>
    </row>
    <row r="543" spans="1:23" x14ac:dyDescent="0.35">
      <c r="A543" s="9">
        <v>-458</v>
      </c>
      <c r="B543" s="4">
        <f t="shared" si="62"/>
        <v>-57.25</v>
      </c>
      <c r="C543" s="14">
        <v>542</v>
      </c>
      <c r="D543" s="15">
        <v>85.911123046878387</v>
      </c>
      <c r="H543" s="12">
        <v>107.03392017327334</v>
      </c>
      <c r="I543" s="13">
        <f t="shared" si="56"/>
        <v>-69.938605999999993</v>
      </c>
      <c r="J543" s="1">
        <v>-69.938605999999993</v>
      </c>
      <c r="R543" s="16">
        <f t="shared" si="57"/>
        <v>85.911123046878387</v>
      </c>
      <c r="S543" s="16">
        <f t="shared" ca="1" si="58"/>
        <v>-60.738715999999997</v>
      </c>
      <c r="U543" s="16">
        <f t="shared" si="59"/>
        <v>1711</v>
      </c>
      <c r="V543" s="16" t="str">
        <f t="shared" si="60"/>
        <v>$J$1711</v>
      </c>
      <c r="W543" s="16">
        <f t="shared" ca="1" si="61"/>
        <v>3.4887159999999966</v>
      </c>
    </row>
    <row r="544" spans="1:23" x14ac:dyDescent="0.35">
      <c r="A544" s="9">
        <v>-474</v>
      </c>
      <c r="B544" s="4">
        <f t="shared" si="62"/>
        <v>-59.25</v>
      </c>
      <c r="C544" s="14">
        <v>543</v>
      </c>
      <c r="D544" s="15">
        <v>85.854077148440894</v>
      </c>
      <c r="H544" s="12">
        <v>107.01584622525354</v>
      </c>
      <c r="I544" s="13">
        <f t="shared" si="56"/>
        <v>-70.467949000000004</v>
      </c>
      <c r="J544" s="1">
        <v>-70.467949000000004</v>
      </c>
      <c r="R544" s="16">
        <f t="shared" si="57"/>
        <v>85.854077148440894</v>
      </c>
      <c r="S544" s="16">
        <f t="shared" ca="1" si="58"/>
        <v>-59.892989999999998</v>
      </c>
      <c r="U544" s="16">
        <f t="shared" si="59"/>
        <v>1714</v>
      </c>
      <c r="V544" s="16" t="str">
        <f t="shared" si="60"/>
        <v>$J$1714</v>
      </c>
      <c r="W544" s="16">
        <f t="shared" ca="1" si="61"/>
        <v>0.64298999999999751</v>
      </c>
    </row>
    <row r="545" spans="1:23" x14ac:dyDescent="0.35">
      <c r="A545" s="9">
        <v>-448</v>
      </c>
      <c r="B545" s="4">
        <f t="shared" si="62"/>
        <v>-56</v>
      </c>
      <c r="C545" s="14">
        <v>544</v>
      </c>
      <c r="D545" s="15">
        <v>85.7970312500034</v>
      </c>
      <c r="H545" s="12">
        <v>106.99777227723374</v>
      </c>
      <c r="I545" s="13">
        <f t="shared" si="56"/>
        <v>-70.760902000000002</v>
      </c>
      <c r="J545" s="1">
        <v>-70.760902000000002</v>
      </c>
      <c r="R545" s="16">
        <f t="shared" si="57"/>
        <v>85.7970312500034</v>
      </c>
      <c r="S545" s="16">
        <f t="shared" ca="1" si="58"/>
        <v>-59.736716999999999</v>
      </c>
      <c r="U545" s="16">
        <f t="shared" si="59"/>
        <v>1717</v>
      </c>
      <c r="V545" s="16" t="str">
        <f t="shared" si="60"/>
        <v>$J$1717</v>
      </c>
      <c r="W545" s="16">
        <f t="shared" ca="1" si="61"/>
        <v>3.7367169999999987</v>
      </c>
    </row>
    <row r="546" spans="1:23" x14ac:dyDescent="0.35">
      <c r="A546" s="9">
        <v>-454</v>
      </c>
      <c r="B546" s="4">
        <f t="shared" si="62"/>
        <v>-56.75</v>
      </c>
      <c r="C546" s="14">
        <v>545</v>
      </c>
      <c r="D546" s="15">
        <v>85.739985351565906</v>
      </c>
      <c r="H546" s="12">
        <v>106.97969832921393</v>
      </c>
      <c r="I546" s="13">
        <f t="shared" si="56"/>
        <v>-70.086287999999996</v>
      </c>
      <c r="J546" s="1">
        <v>-70.086287999999996</v>
      </c>
      <c r="R546" s="16">
        <f t="shared" si="57"/>
        <v>85.739985351565906</v>
      </c>
      <c r="S546" s="16">
        <f t="shared" ca="1" si="58"/>
        <v>-61.354874000000002</v>
      </c>
      <c r="U546" s="16">
        <f t="shared" si="59"/>
        <v>1721</v>
      </c>
      <c r="V546" s="16" t="str">
        <f t="shared" si="60"/>
        <v>$J$1721</v>
      </c>
      <c r="W546" s="16">
        <f t="shared" ca="1" si="61"/>
        <v>4.6048740000000024</v>
      </c>
    </row>
    <row r="547" spans="1:23" x14ac:dyDescent="0.35">
      <c r="A547" s="9">
        <v>-474</v>
      </c>
      <c r="B547" s="4">
        <f t="shared" si="62"/>
        <v>-59.25</v>
      </c>
      <c r="C547" s="14">
        <v>546</v>
      </c>
      <c r="D547" s="15">
        <v>85.682939453128412</v>
      </c>
      <c r="H547" s="12">
        <v>106.96162438119413</v>
      </c>
      <c r="I547" s="13">
        <f t="shared" si="56"/>
        <v>-69.955582000000007</v>
      </c>
      <c r="J547" s="1">
        <v>-69.955582000000007</v>
      </c>
      <c r="R547" s="16">
        <f t="shared" si="57"/>
        <v>85.682939453128412</v>
      </c>
      <c r="S547" s="16">
        <f t="shared" ca="1" si="58"/>
        <v>-61.703308</v>
      </c>
      <c r="U547" s="16">
        <f t="shared" si="59"/>
        <v>1724</v>
      </c>
      <c r="V547" s="16" t="str">
        <f t="shared" si="60"/>
        <v>$J$1724</v>
      </c>
      <c r="W547" s="16">
        <f t="shared" ca="1" si="61"/>
        <v>2.4533079999999998</v>
      </c>
    </row>
    <row r="548" spans="1:23" x14ac:dyDescent="0.35">
      <c r="A548" s="9">
        <v>-451</v>
      </c>
      <c r="B548" s="4">
        <f t="shared" si="62"/>
        <v>-56.375</v>
      </c>
      <c r="C548" s="14">
        <v>547</v>
      </c>
      <c r="D548" s="15">
        <v>85.625893554690919</v>
      </c>
      <c r="H548" s="12">
        <v>106.94355043317432</v>
      </c>
      <c r="I548" s="13">
        <f t="shared" si="56"/>
        <v>-70.177245999999997</v>
      </c>
      <c r="J548" s="1">
        <v>-70.177245999999997</v>
      </c>
      <c r="R548" s="16">
        <f t="shared" si="57"/>
        <v>85.625893554690919</v>
      </c>
      <c r="S548" s="16">
        <f t="shared" ca="1" si="58"/>
        <v>-60.954070999999999</v>
      </c>
      <c r="U548" s="16">
        <f t="shared" si="59"/>
        <v>1727</v>
      </c>
      <c r="V548" s="16" t="str">
        <f t="shared" si="60"/>
        <v>$J$1727</v>
      </c>
      <c r="W548" s="16">
        <f t="shared" ca="1" si="61"/>
        <v>4.579070999999999</v>
      </c>
    </row>
    <row r="549" spans="1:23" x14ac:dyDescent="0.35">
      <c r="A549" s="9">
        <v>-470</v>
      </c>
      <c r="B549" s="4">
        <f t="shared" si="62"/>
        <v>-58.75</v>
      </c>
      <c r="C549" s="14">
        <v>548</v>
      </c>
      <c r="D549" s="15">
        <v>85.568847656253425</v>
      </c>
      <c r="H549" s="12">
        <v>106.92547648515452</v>
      </c>
      <c r="I549" s="13">
        <f t="shared" si="56"/>
        <v>-70.213691999999995</v>
      </c>
      <c r="J549" s="1">
        <v>-70.213691999999995</v>
      </c>
      <c r="R549" s="16">
        <f t="shared" si="57"/>
        <v>85.568847656253425</v>
      </c>
      <c r="S549" s="16">
        <f t="shared" ca="1" si="58"/>
        <v>-61.652549999999998</v>
      </c>
      <c r="U549" s="16">
        <f t="shared" si="59"/>
        <v>1730</v>
      </c>
      <c r="V549" s="16" t="str">
        <f t="shared" si="60"/>
        <v>$J$1730</v>
      </c>
      <c r="W549" s="16">
        <f t="shared" ca="1" si="61"/>
        <v>2.902549999999998</v>
      </c>
    </row>
    <row r="550" spans="1:23" x14ac:dyDescent="0.35">
      <c r="A550" s="9">
        <v>-466</v>
      </c>
      <c r="B550" s="4">
        <f t="shared" si="62"/>
        <v>-58.25</v>
      </c>
      <c r="C550" s="14">
        <v>549</v>
      </c>
      <c r="D550" s="15">
        <v>85.511801757815931</v>
      </c>
      <c r="H550" s="12">
        <v>106.90740253713471</v>
      </c>
      <c r="I550" s="13">
        <f t="shared" si="56"/>
        <v>-70.066436999999993</v>
      </c>
      <c r="J550" s="1">
        <v>-70.066436999999993</v>
      </c>
      <c r="R550" s="16">
        <f t="shared" si="57"/>
        <v>85.511801757815931</v>
      </c>
      <c r="S550" s="16">
        <f t="shared" ca="1" si="58"/>
        <v>-61.418838999999998</v>
      </c>
      <c r="U550" s="16">
        <f t="shared" si="59"/>
        <v>1733</v>
      </c>
      <c r="V550" s="16" t="str">
        <f t="shared" si="60"/>
        <v>$J$1733</v>
      </c>
      <c r="W550" s="16">
        <f t="shared" ca="1" si="61"/>
        <v>3.1688389999999984</v>
      </c>
    </row>
    <row r="551" spans="1:23" x14ac:dyDescent="0.35">
      <c r="A551" s="9">
        <v>-454</v>
      </c>
      <c r="B551" s="4">
        <f t="shared" si="62"/>
        <v>-56.75</v>
      </c>
      <c r="C551" s="14">
        <v>550</v>
      </c>
      <c r="D551" s="15">
        <v>85.454755859378437</v>
      </c>
      <c r="H551" s="12">
        <v>106.88932858911491</v>
      </c>
      <c r="I551" s="13">
        <f t="shared" si="56"/>
        <v>-70.082488999999995</v>
      </c>
      <c r="J551" s="1">
        <v>-70.082488999999995</v>
      </c>
      <c r="R551" s="16">
        <f t="shared" si="57"/>
        <v>85.454755859378437</v>
      </c>
      <c r="S551" s="16">
        <f t="shared" ca="1" si="58"/>
        <v>-61.650688000000002</v>
      </c>
      <c r="U551" s="16">
        <f t="shared" si="59"/>
        <v>1736</v>
      </c>
      <c r="V551" s="16" t="str">
        <f t="shared" si="60"/>
        <v>$J$1736</v>
      </c>
      <c r="W551" s="16">
        <f t="shared" ca="1" si="61"/>
        <v>4.9006880000000024</v>
      </c>
    </row>
    <row r="552" spans="1:23" x14ac:dyDescent="0.35">
      <c r="A552" s="9">
        <v>-458</v>
      </c>
      <c r="B552" s="4">
        <f t="shared" si="62"/>
        <v>-57.25</v>
      </c>
      <c r="C552" s="14">
        <v>551</v>
      </c>
      <c r="D552" s="15">
        <v>85.397709960940944</v>
      </c>
      <c r="H552" s="12">
        <v>106.87125464109511</v>
      </c>
      <c r="I552" s="13">
        <f t="shared" si="56"/>
        <v>-70.583968999999996</v>
      </c>
      <c r="J552" s="1">
        <v>-70.583968999999996</v>
      </c>
      <c r="R552" s="16">
        <f t="shared" si="57"/>
        <v>85.397709960940944</v>
      </c>
      <c r="S552" s="16">
        <f t="shared" ca="1" si="58"/>
        <v>-62.273819000000003</v>
      </c>
      <c r="U552" s="16">
        <f t="shared" si="59"/>
        <v>1740</v>
      </c>
      <c r="V552" s="16" t="str">
        <f t="shared" si="60"/>
        <v>$J$1740</v>
      </c>
      <c r="W552" s="16">
        <f t="shared" ca="1" si="61"/>
        <v>5.0238190000000031</v>
      </c>
    </row>
    <row r="553" spans="1:23" x14ac:dyDescent="0.35">
      <c r="A553" s="9">
        <v>-470</v>
      </c>
      <c r="B553" s="4">
        <f t="shared" si="62"/>
        <v>-58.75</v>
      </c>
      <c r="C553" s="14">
        <v>552</v>
      </c>
      <c r="D553" s="15">
        <v>85.34066406250345</v>
      </c>
      <c r="H553" s="12">
        <v>106.8531806930753</v>
      </c>
      <c r="I553" s="13">
        <f t="shared" si="56"/>
        <v>-71.114624000000006</v>
      </c>
      <c r="J553" s="1">
        <v>-71.114624000000006</v>
      </c>
      <c r="R553" s="16">
        <f t="shared" si="57"/>
        <v>85.34066406250345</v>
      </c>
      <c r="S553" s="16">
        <f t="shared" ca="1" si="58"/>
        <v>-63.172263999999998</v>
      </c>
      <c r="U553" s="16">
        <f t="shared" si="59"/>
        <v>1743</v>
      </c>
      <c r="V553" s="16" t="str">
        <f t="shared" si="60"/>
        <v>$J$1743</v>
      </c>
      <c r="W553" s="16">
        <f t="shared" ca="1" si="61"/>
        <v>4.4222639999999984</v>
      </c>
    </row>
    <row r="554" spans="1:23" x14ac:dyDescent="0.35">
      <c r="A554" s="9">
        <v>-458</v>
      </c>
      <c r="B554" s="4">
        <f t="shared" si="62"/>
        <v>-57.25</v>
      </c>
      <c r="C554" s="14">
        <v>553</v>
      </c>
      <c r="D554" s="15">
        <v>85.283618164065956</v>
      </c>
      <c r="H554" s="12">
        <v>106.8351067450555</v>
      </c>
      <c r="I554" s="13">
        <f t="shared" si="56"/>
        <v>-71.257728999999998</v>
      </c>
      <c r="J554" s="1">
        <v>-71.257728999999998</v>
      </c>
      <c r="R554" s="16">
        <f t="shared" si="57"/>
        <v>85.283618164065956</v>
      </c>
      <c r="S554" s="16">
        <f t="shared" ca="1" si="58"/>
        <v>-63.610320999999999</v>
      </c>
      <c r="U554" s="16">
        <f t="shared" si="59"/>
        <v>1746</v>
      </c>
      <c r="V554" s="16" t="str">
        <f t="shared" si="60"/>
        <v>$J$1746</v>
      </c>
      <c r="W554" s="16">
        <f t="shared" ca="1" si="61"/>
        <v>6.360320999999999</v>
      </c>
    </row>
    <row r="555" spans="1:23" x14ac:dyDescent="0.35">
      <c r="A555" s="9">
        <v>-466</v>
      </c>
      <c r="B555" s="4">
        <f t="shared" si="62"/>
        <v>-58.25</v>
      </c>
      <c r="C555" s="14">
        <v>554</v>
      </c>
      <c r="D555" s="15">
        <v>85.226572265628462</v>
      </c>
      <c r="H555" s="12">
        <v>106.81703279703569</v>
      </c>
      <c r="I555" s="13">
        <f t="shared" si="56"/>
        <v>-70.586723000000006</v>
      </c>
      <c r="J555" s="1">
        <v>-70.586723000000006</v>
      </c>
      <c r="R555" s="16">
        <f t="shared" si="57"/>
        <v>85.226572265628462</v>
      </c>
      <c r="S555" s="16">
        <f t="shared" ca="1" si="58"/>
        <v>-63.899231</v>
      </c>
      <c r="U555" s="16">
        <f t="shared" si="59"/>
        <v>1749</v>
      </c>
      <c r="V555" s="16" t="str">
        <f t="shared" si="60"/>
        <v>$J$1749</v>
      </c>
      <c r="W555" s="16">
        <f t="shared" ca="1" si="61"/>
        <v>5.6492310000000003</v>
      </c>
    </row>
    <row r="556" spans="1:23" x14ac:dyDescent="0.35">
      <c r="A556" s="9">
        <v>-458</v>
      </c>
      <c r="B556" s="4">
        <f t="shared" si="62"/>
        <v>-57.25</v>
      </c>
      <c r="C556" s="14">
        <v>555</v>
      </c>
      <c r="D556" s="15">
        <v>85.169526367190969</v>
      </c>
      <c r="H556" s="12">
        <v>106.79895884901589</v>
      </c>
      <c r="I556" s="13">
        <f t="shared" si="56"/>
        <v>-69.707145999999995</v>
      </c>
      <c r="J556" s="1">
        <v>-69.707145999999995</v>
      </c>
      <c r="R556" s="16">
        <f t="shared" si="57"/>
        <v>85.169526367190969</v>
      </c>
      <c r="S556" s="16">
        <f t="shared" ca="1" si="58"/>
        <v>-63.977454999999999</v>
      </c>
      <c r="U556" s="16">
        <f t="shared" si="59"/>
        <v>1752</v>
      </c>
      <c r="V556" s="16" t="str">
        <f t="shared" si="60"/>
        <v>$J$1752</v>
      </c>
      <c r="W556" s="16">
        <f t="shared" ca="1" si="61"/>
        <v>6.7274549999999991</v>
      </c>
    </row>
    <row r="557" spans="1:23" x14ac:dyDescent="0.35">
      <c r="A557" s="9">
        <v>-479</v>
      </c>
      <c r="B557" s="4">
        <f t="shared" si="62"/>
        <v>-59.875</v>
      </c>
      <c r="C557" s="14">
        <v>556</v>
      </c>
      <c r="D557" s="15">
        <v>85.112480468753475</v>
      </c>
      <c r="H557" s="12">
        <v>106.78088490099609</v>
      </c>
      <c r="I557" s="13">
        <f t="shared" si="56"/>
        <v>-69.341674999999995</v>
      </c>
      <c r="J557" s="1">
        <v>-69.341674999999995</v>
      </c>
      <c r="R557" s="16">
        <f t="shared" si="57"/>
        <v>85.112480468753475</v>
      </c>
      <c r="S557" s="16">
        <f t="shared" ca="1" si="58"/>
        <v>-63.236984</v>
      </c>
      <c r="U557" s="16">
        <f t="shared" si="59"/>
        <v>1755</v>
      </c>
      <c r="V557" s="16" t="str">
        <f t="shared" si="60"/>
        <v>$J$1755</v>
      </c>
      <c r="W557" s="16">
        <f t="shared" ca="1" si="61"/>
        <v>3.3619839999999996</v>
      </c>
    </row>
    <row r="558" spans="1:23" x14ac:dyDescent="0.35">
      <c r="A558" s="9">
        <v>-474</v>
      </c>
      <c r="B558" s="4">
        <f t="shared" si="62"/>
        <v>-59.25</v>
      </c>
      <c r="C558" s="14">
        <v>557</v>
      </c>
      <c r="D558" s="15">
        <v>85.055434570315981</v>
      </c>
      <c r="H558" s="12">
        <v>106.76281095297628</v>
      </c>
      <c r="I558" s="13">
        <f t="shared" si="56"/>
        <v>-69.125991999999997</v>
      </c>
      <c r="J558" s="1">
        <v>-69.125991999999997</v>
      </c>
      <c r="R558" s="16">
        <f t="shared" si="57"/>
        <v>85.055434570315981</v>
      </c>
      <c r="S558" s="16">
        <f t="shared" ca="1" si="58"/>
        <v>-64.105857999999998</v>
      </c>
      <c r="U558" s="16">
        <f t="shared" si="59"/>
        <v>1759</v>
      </c>
      <c r="V558" s="16" t="str">
        <f t="shared" si="60"/>
        <v>$J$1759</v>
      </c>
      <c r="W558" s="16">
        <f t="shared" ca="1" si="61"/>
        <v>4.8558579999999978</v>
      </c>
    </row>
    <row r="559" spans="1:23" x14ac:dyDescent="0.35">
      <c r="A559" s="9">
        <v>-462</v>
      </c>
      <c r="B559" s="4">
        <f t="shared" si="62"/>
        <v>-57.75</v>
      </c>
      <c r="C559" s="14">
        <v>558</v>
      </c>
      <c r="D559" s="15">
        <v>84.998388671878487</v>
      </c>
      <c r="H559" s="12">
        <v>106.74473700495648</v>
      </c>
      <c r="I559" s="13">
        <f t="shared" si="56"/>
        <v>-68.936072999999993</v>
      </c>
      <c r="J559" s="1">
        <v>-68.936072999999993</v>
      </c>
      <c r="R559" s="16">
        <f t="shared" si="57"/>
        <v>84.998388671878487</v>
      </c>
      <c r="S559" s="16">
        <f t="shared" ca="1" si="58"/>
        <v>-65.141471999999993</v>
      </c>
      <c r="U559" s="16">
        <f t="shared" si="59"/>
        <v>1762</v>
      </c>
      <c r="V559" s="16" t="str">
        <f t="shared" si="60"/>
        <v>$J$1762</v>
      </c>
      <c r="W559" s="16">
        <f t="shared" ca="1" si="61"/>
        <v>7.3914719999999932</v>
      </c>
    </row>
    <row r="560" spans="1:23" x14ac:dyDescent="0.35">
      <c r="A560" s="9">
        <v>-474</v>
      </c>
      <c r="B560" s="4">
        <f t="shared" si="62"/>
        <v>-59.25</v>
      </c>
      <c r="C560" s="14">
        <v>559</v>
      </c>
      <c r="D560" s="15">
        <v>84.941342773440994</v>
      </c>
      <c r="H560" s="12">
        <v>106.72666305693667</v>
      </c>
      <c r="I560" s="13">
        <f t="shared" si="56"/>
        <v>-68.78595</v>
      </c>
      <c r="J560" s="1">
        <v>-68.78595</v>
      </c>
      <c r="R560" s="16">
        <f t="shared" si="57"/>
        <v>84.941342773440994</v>
      </c>
      <c r="S560" s="16">
        <f t="shared" ca="1" si="58"/>
        <v>-64.194061000000005</v>
      </c>
      <c r="U560" s="16">
        <f t="shared" si="59"/>
        <v>1765</v>
      </c>
      <c r="V560" s="16" t="str">
        <f t="shared" si="60"/>
        <v>$J$1765</v>
      </c>
      <c r="W560" s="16">
        <f t="shared" ca="1" si="61"/>
        <v>4.9440610000000049</v>
      </c>
    </row>
    <row r="561" spans="1:23" x14ac:dyDescent="0.35">
      <c r="A561" s="9">
        <v>-479</v>
      </c>
      <c r="B561" s="4">
        <f t="shared" si="62"/>
        <v>-59.875</v>
      </c>
      <c r="C561" s="14">
        <v>560</v>
      </c>
      <c r="D561" s="15">
        <v>84.8842968750035</v>
      </c>
      <c r="H561" s="12">
        <v>106.70858910891687</v>
      </c>
      <c r="I561" s="13">
        <f t="shared" si="56"/>
        <v>-68.620284999999996</v>
      </c>
      <c r="J561" s="1">
        <v>-68.620284999999996</v>
      </c>
      <c r="R561" s="16">
        <f t="shared" si="57"/>
        <v>84.8842968750035</v>
      </c>
      <c r="S561" s="16">
        <f t="shared" ca="1" si="58"/>
        <v>-66.485786000000004</v>
      </c>
      <c r="U561" s="16">
        <f t="shared" si="59"/>
        <v>1768</v>
      </c>
      <c r="V561" s="16" t="str">
        <f t="shared" si="60"/>
        <v>$J$1768</v>
      </c>
      <c r="W561" s="16">
        <f t="shared" ca="1" si="61"/>
        <v>6.6107860000000045</v>
      </c>
    </row>
    <row r="562" spans="1:23" x14ac:dyDescent="0.35">
      <c r="A562" s="9">
        <v>-474</v>
      </c>
      <c r="B562" s="4">
        <f t="shared" si="62"/>
        <v>-59.25</v>
      </c>
      <c r="C562" s="14">
        <v>561</v>
      </c>
      <c r="D562" s="15">
        <v>84.827250976566006</v>
      </c>
      <c r="H562" s="12">
        <v>106.69051516089706</v>
      </c>
      <c r="I562" s="13">
        <f t="shared" si="56"/>
        <v>-68.761543000000003</v>
      </c>
      <c r="J562" s="1">
        <v>-68.761543000000003</v>
      </c>
      <c r="R562" s="16">
        <f t="shared" si="57"/>
        <v>84.827250976566006</v>
      </c>
      <c r="S562" s="16">
        <f t="shared" ca="1" si="58"/>
        <v>-65.752716000000007</v>
      </c>
      <c r="U562" s="16">
        <f t="shared" si="59"/>
        <v>1771</v>
      </c>
      <c r="V562" s="16" t="str">
        <f t="shared" si="60"/>
        <v>$J$1771</v>
      </c>
      <c r="W562" s="16">
        <f t="shared" ca="1" si="61"/>
        <v>6.5027160000000066</v>
      </c>
    </row>
    <row r="563" spans="1:23" x14ac:dyDescent="0.35">
      <c r="A563" s="9">
        <v>-479</v>
      </c>
      <c r="B563" s="4">
        <f t="shared" si="62"/>
        <v>-59.875</v>
      </c>
      <c r="C563" s="14">
        <v>562</v>
      </c>
      <c r="D563" s="15">
        <v>84.770205078128512</v>
      </c>
      <c r="H563" s="12">
        <v>106.67244121287726</v>
      </c>
      <c r="I563" s="13">
        <f t="shared" si="56"/>
        <v>-69.622085999999996</v>
      </c>
      <c r="J563" s="1">
        <v>-69.622085999999996</v>
      </c>
      <c r="R563" s="16">
        <f t="shared" si="57"/>
        <v>84.770205078128512</v>
      </c>
      <c r="S563" s="16">
        <f t="shared" ca="1" si="58"/>
        <v>-65.458320999999998</v>
      </c>
      <c r="U563" s="16">
        <f t="shared" si="59"/>
        <v>1774</v>
      </c>
      <c r="V563" s="16" t="str">
        <f t="shared" si="60"/>
        <v>$J$1774</v>
      </c>
      <c r="W563" s="16">
        <f t="shared" ca="1" si="61"/>
        <v>5.583320999999998</v>
      </c>
    </row>
    <row r="564" spans="1:23" x14ac:dyDescent="0.35">
      <c r="A564" s="9">
        <v>-484</v>
      </c>
      <c r="B564" s="4">
        <f t="shared" si="62"/>
        <v>-60.5</v>
      </c>
      <c r="C564" s="14">
        <v>563</v>
      </c>
      <c r="D564" s="15">
        <v>84.713159179691019</v>
      </c>
      <c r="H564" s="12">
        <v>106.65436726485746</v>
      </c>
      <c r="I564" s="13">
        <f t="shared" si="56"/>
        <v>-70.424873000000005</v>
      </c>
      <c r="J564" s="1">
        <v>-70.424873000000005</v>
      </c>
      <c r="R564" s="16">
        <f t="shared" si="57"/>
        <v>84.713159179691019</v>
      </c>
      <c r="S564" s="16">
        <f t="shared" ca="1" si="58"/>
        <v>-66.698715000000007</v>
      </c>
      <c r="U564" s="16">
        <f t="shared" si="59"/>
        <v>1777</v>
      </c>
      <c r="V564" s="16" t="str">
        <f t="shared" si="60"/>
        <v>$J$1777</v>
      </c>
      <c r="W564" s="16">
        <f t="shared" ca="1" si="61"/>
        <v>6.1987150000000071</v>
      </c>
    </row>
    <row r="565" spans="1:23" x14ac:dyDescent="0.35">
      <c r="A565" s="9">
        <v>-484</v>
      </c>
      <c r="B565" s="4">
        <f t="shared" si="62"/>
        <v>-60.5</v>
      </c>
      <c r="C565" s="14">
        <v>564</v>
      </c>
      <c r="D565" s="15">
        <v>84.656113281253525</v>
      </c>
      <c r="H565" s="12">
        <v>106.63629331683765</v>
      </c>
      <c r="I565" s="13">
        <f t="shared" si="56"/>
        <v>-71.134208999999998</v>
      </c>
      <c r="J565" s="1">
        <v>-71.134208999999998</v>
      </c>
      <c r="R565" s="16">
        <f t="shared" si="57"/>
        <v>84.656113281253525</v>
      </c>
      <c r="S565" s="16">
        <f t="shared" ca="1" si="58"/>
        <v>-66.642135999999994</v>
      </c>
      <c r="U565" s="16">
        <f t="shared" si="59"/>
        <v>1781</v>
      </c>
      <c r="V565" s="16" t="str">
        <f t="shared" si="60"/>
        <v>$J$1781</v>
      </c>
      <c r="W565" s="16">
        <f t="shared" ca="1" si="61"/>
        <v>6.1421359999999936</v>
      </c>
    </row>
    <row r="566" spans="1:23" x14ac:dyDescent="0.35">
      <c r="A566" s="9">
        <v>-474</v>
      </c>
      <c r="B566" s="4">
        <f t="shared" si="62"/>
        <v>-59.25</v>
      </c>
      <c r="C566" s="14">
        <v>565</v>
      </c>
      <c r="D566" s="15">
        <v>84.599067382816031</v>
      </c>
      <c r="H566" s="12">
        <v>106.61821936881785</v>
      </c>
      <c r="I566" s="13">
        <f t="shared" si="56"/>
        <v>-71.729736000000003</v>
      </c>
      <c r="J566" s="1">
        <v>-71.729736000000003</v>
      </c>
      <c r="R566" s="16">
        <f t="shared" si="57"/>
        <v>84.599067382816031</v>
      </c>
      <c r="S566" s="16">
        <f t="shared" ca="1" si="58"/>
        <v>-67.400763999999995</v>
      </c>
      <c r="U566" s="16">
        <f t="shared" si="59"/>
        <v>1784</v>
      </c>
      <c r="V566" s="16" t="str">
        <f t="shared" si="60"/>
        <v>$J$1784</v>
      </c>
      <c r="W566" s="16">
        <f t="shared" ca="1" si="61"/>
        <v>8.1507639999999952</v>
      </c>
    </row>
    <row r="567" spans="1:23" x14ac:dyDescent="0.35">
      <c r="A567" s="9">
        <v>-479</v>
      </c>
      <c r="B567" s="4">
        <f t="shared" si="62"/>
        <v>-59.875</v>
      </c>
      <c r="C567" s="14">
        <v>566</v>
      </c>
      <c r="D567" s="15">
        <v>84.542021484378537</v>
      </c>
      <c r="H567" s="12">
        <v>106.60014542079804</v>
      </c>
      <c r="I567" s="13">
        <f t="shared" si="56"/>
        <v>-71.575691000000006</v>
      </c>
      <c r="J567" s="1">
        <v>-71.575691000000006</v>
      </c>
      <c r="R567" s="16">
        <f t="shared" si="57"/>
        <v>84.542021484378537</v>
      </c>
      <c r="S567" s="16">
        <f t="shared" ca="1" si="58"/>
        <v>-66.102699000000001</v>
      </c>
      <c r="U567" s="16">
        <f t="shared" si="59"/>
        <v>1787</v>
      </c>
      <c r="V567" s="16" t="str">
        <f t="shared" si="60"/>
        <v>$J$1787</v>
      </c>
      <c r="W567" s="16">
        <f t="shared" ca="1" si="61"/>
        <v>6.2276990000000012</v>
      </c>
    </row>
    <row r="568" spans="1:23" x14ac:dyDescent="0.35">
      <c r="A568" s="9">
        <v>-470</v>
      </c>
      <c r="B568" s="4">
        <f t="shared" si="62"/>
        <v>-58.75</v>
      </c>
      <c r="C568" s="14">
        <v>567</v>
      </c>
      <c r="D568" s="15">
        <v>84.484975585941044</v>
      </c>
      <c r="H568" s="12">
        <v>106.58207147277824</v>
      </c>
      <c r="I568" s="13">
        <f t="shared" si="56"/>
        <v>-70.883904000000001</v>
      </c>
      <c r="J568" s="1">
        <v>-70.883904000000001</v>
      </c>
      <c r="R568" s="16">
        <f t="shared" si="57"/>
        <v>84.484975585941044</v>
      </c>
      <c r="S568" s="16">
        <f t="shared" ca="1" si="58"/>
        <v>-66.644813999999997</v>
      </c>
      <c r="U568" s="16">
        <f t="shared" si="59"/>
        <v>1790</v>
      </c>
      <c r="V568" s="16" t="str">
        <f t="shared" si="60"/>
        <v>$J$1790</v>
      </c>
      <c r="W568" s="16">
        <f t="shared" ca="1" si="61"/>
        <v>7.8948139999999967</v>
      </c>
    </row>
    <row r="569" spans="1:23" x14ac:dyDescent="0.35">
      <c r="A569" s="9">
        <v>-474</v>
      </c>
      <c r="B569" s="4">
        <f t="shared" si="62"/>
        <v>-59.25</v>
      </c>
      <c r="C569" s="14">
        <v>568</v>
      </c>
      <c r="D569" s="15">
        <v>84.42792968750355</v>
      </c>
      <c r="H569" s="12">
        <v>106.56399752475843</v>
      </c>
      <c r="I569" s="13">
        <f t="shared" si="56"/>
        <v>-70.086357000000007</v>
      </c>
      <c r="J569" s="1">
        <v>-70.086357000000007</v>
      </c>
      <c r="R569" s="16">
        <f t="shared" si="57"/>
        <v>84.42792968750355</v>
      </c>
      <c r="S569" s="16">
        <f t="shared" ca="1" si="58"/>
        <v>-67.813025999999994</v>
      </c>
      <c r="U569" s="16">
        <f t="shared" si="59"/>
        <v>1793</v>
      </c>
      <c r="V569" s="16" t="str">
        <f t="shared" si="60"/>
        <v>$J$1793</v>
      </c>
      <c r="W569" s="16">
        <f t="shared" ca="1" si="61"/>
        <v>8.5630259999999936</v>
      </c>
    </row>
    <row r="570" spans="1:23" x14ac:dyDescent="0.35">
      <c r="A570" s="9">
        <v>-479</v>
      </c>
      <c r="B570" s="4">
        <f t="shared" si="62"/>
        <v>-59.875</v>
      </c>
      <c r="C570" s="14">
        <v>569</v>
      </c>
      <c r="D570" s="15">
        <v>84.370883789066056</v>
      </c>
      <c r="H570" s="12">
        <v>106.54592357673863</v>
      </c>
      <c r="I570" s="13">
        <f t="shared" si="56"/>
        <v>-69.248008999999996</v>
      </c>
      <c r="J570" s="1">
        <v>-69.248008999999996</v>
      </c>
      <c r="R570" s="16">
        <f t="shared" si="57"/>
        <v>84.370883789066056</v>
      </c>
      <c r="S570" s="16">
        <f t="shared" ca="1" si="58"/>
        <v>-67.495293000000004</v>
      </c>
      <c r="U570" s="16">
        <f t="shared" si="59"/>
        <v>1796</v>
      </c>
      <c r="V570" s="16" t="str">
        <f t="shared" si="60"/>
        <v>$J$1796</v>
      </c>
      <c r="W570" s="16">
        <f t="shared" ca="1" si="61"/>
        <v>7.6202930000000038</v>
      </c>
    </row>
    <row r="571" spans="1:23" x14ac:dyDescent="0.35">
      <c r="A571" s="9">
        <v>-474</v>
      </c>
      <c r="B571" s="4">
        <f t="shared" si="62"/>
        <v>-59.25</v>
      </c>
      <c r="C571" s="14">
        <v>570</v>
      </c>
      <c r="D571" s="15">
        <v>84.313837890628562</v>
      </c>
      <c r="H571" s="12">
        <v>106.52784962871883</v>
      </c>
      <c r="I571" s="13">
        <f t="shared" si="56"/>
        <v>-68.783057999999997</v>
      </c>
      <c r="J571" s="1">
        <v>-68.783057999999997</v>
      </c>
      <c r="R571" s="16">
        <f t="shared" si="57"/>
        <v>84.313837890628562</v>
      </c>
      <c r="S571" s="16">
        <f t="shared" ca="1" si="58"/>
        <v>-67.716735999999997</v>
      </c>
      <c r="U571" s="16">
        <f t="shared" si="59"/>
        <v>1800</v>
      </c>
      <c r="V571" s="16" t="str">
        <f t="shared" si="60"/>
        <v>$J$1800</v>
      </c>
      <c r="W571" s="16">
        <f t="shared" ca="1" si="61"/>
        <v>8.4667359999999974</v>
      </c>
    </row>
    <row r="572" spans="1:23" x14ac:dyDescent="0.35">
      <c r="A572" s="9">
        <v>-490</v>
      </c>
      <c r="B572" s="4">
        <f t="shared" si="62"/>
        <v>-61.25</v>
      </c>
      <c r="C572" s="14">
        <v>571</v>
      </c>
      <c r="D572" s="15">
        <v>84.256791992191069</v>
      </c>
      <c r="H572" s="12">
        <v>106.50977568069902</v>
      </c>
      <c r="I572" s="13">
        <f t="shared" si="56"/>
        <v>-68.796424999999999</v>
      </c>
      <c r="J572" s="1">
        <v>-68.796424999999999</v>
      </c>
      <c r="R572" s="16">
        <f t="shared" si="57"/>
        <v>84.256791992191069</v>
      </c>
      <c r="S572" s="16">
        <f t="shared" ca="1" si="58"/>
        <v>-67.40625</v>
      </c>
      <c r="U572" s="16">
        <f t="shared" si="59"/>
        <v>1803</v>
      </c>
      <c r="V572" s="16" t="str">
        <f t="shared" si="60"/>
        <v>$J$1803</v>
      </c>
      <c r="W572" s="16">
        <f t="shared" ca="1" si="61"/>
        <v>6.15625</v>
      </c>
    </row>
    <row r="573" spans="1:23" x14ac:dyDescent="0.35">
      <c r="A573" s="9">
        <v>-474</v>
      </c>
      <c r="B573" s="4">
        <f t="shared" si="62"/>
        <v>-59.25</v>
      </c>
      <c r="C573" s="14">
        <v>572</v>
      </c>
      <c r="D573" s="15">
        <v>84.199746093753575</v>
      </c>
      <c r="H573" s="12">
        <v>106.49170173267922</v>
      </c>
      <c r="I573" s="13">
        <f t="shared" si="56"/>
        <v>-68.888969000000003</v>
      </c>
      <c r="J573" s="1">
        <v>-68.888969000000003</v>
      </c>
      <c r="R573" s="16">
        <f t="shared" si="57"/>
        <v>84.199746093753575</v>
      </c>
      <c r="S573" s="16">
        <f t="shared" ca="1" si="58"/>
        <v>-68.046288000000004</v>
      </c>
      <c r="U573" s="16">
        <f t="shared" si="59"/>
        <v>1806</v>
      </c>
      <c r="V573" s="16" t="str">
        <f t="shared" si="60"/>
        <v>$J$1806</v>
      </c>
      <c r="W573" s="16">
        <f t="shared" ca="1" si="61"/>
        <v>8.7962880000000041</v>
      </c>
    </row>
    <row r="574" spans="1:23" x14ac:dyDescent="0.35">
      <c r="A574" s="9">
        <v>-479</v>
      </c>
      <c r="B574" s="4">
        <f t="shared" si="62"/>
        <v>-59.875</v>
      </c>
      <c r="C574" s="14">
        <v>573</v>
      </c>
      <c r="D574" s="15">
        <v>84.142700195316081</v>
      </c>
      <c r="H574" s="12">
        <v>106.47362778465941</v>
      </c>
      <c r="I574" s="13">
        <f t="shared" si="56"/>
        <v>-69.187111000000002</v>
      </c>
      <c r="J574" s="1">
        <v>-69.187111000000002</v>
      </c>
      <c r="R574" s="16">
        <f t="shared" si="57"/>
        <v>84.142700195316081</v>
      </c>
      <c r="S574" s="16">
        <f t="shared" ca="1" si="58"/>
        <v>-69.187102999999993</v>
      </c>
      <c r="U574" s="16">
        <f t="shared" si="59"/>
        <v>1809</v>
      </c>
      <c r="V574" s="16" t="str">
        <f t="shared" si="60"/>
        <v>$J$1809</v>
      </c>
      <c r="W574" s="16">
        <f t="shared" ca="1" si="61"/>
        <v>9.3121029999999934</v>
      </c>
    </row>
    <row r="575" spans="1:23" x14ac:dyDescent="0.35">
      <c r="A575" s="9">
        <v>-490</v>
      </c>
      <c r="B575" s="4">
        <f t="shared" si="62"/>
        <v>-61.25</v>
      </c>
      <c r="C575" s="14">
        <v>574</v>
      </c>
      <c r="D575" s="15">
        <v>84.085654296878587</v>
      </c>
      <c r="H575" s="12">
        <v>106.45555383663961</v>
      </c>
      <c r="I575" s="13">
        <f t="shared" si="56"/>
        <v>-69.415649000000002</v>
      </c>
      <c r="J575" s="1">
        <v>-69.415649000000002</v>
      </c>
      <c r="R575" s="16">
        <f t="shared" si="57"/>
        <v>84.085654296878587</v>
      </c>
      <c r="S575" s="16">
        <f t="shared" ca="1" si="58"/>
        <v>-68.237328000000005</v>
      </c>
      <c r="U575" s="16">
        <f t="shared" si="59"/>
        <v>1812</v>
      </c>
      <c r="V575" s="16" t="str">
        <f t="shared" si="60"/>
        <v>$J$1812</v>
      </c>
      <c r="W575" s="16">
        <f t="shared" ca="1" si="61"/>
        <v>6.9873280000000051</v>
      </c>
    </row>
    <row r="576" spans="1:23" x14ac:dyDescent="0.35">
      <c r="A576" s="9">
        <v>-479</v>
      </c>
      <c r="B576" s="4">
        <f t="shared" si="62"/>
        <v>-59.875</v>
      </c>
      <c r="C576" s="14">
        <v>575</v>
      </c>
      <c r="D576" s="15">
        <v>84.028608398441094</v>
      </c>
      <c r="H576" s="12">
        <v>106.43747988861981</v>
      </c>
      <c r="I576" s="13">
        <f t="shared" si="56"/>
        <v>-69.985016000000002</v>
      </c>
      <c r="J576" s="1">
        <v>-69.985016000000002</v>
      </c>
      <c r="R576" s="16">
        <f t="shared" si="57"/>
        <v>84.028608398441094</v>
      </c>
      <c r="S576" s="16">
        <f t="shared" ca="1" si="58"/>
        <v>-66.524330000000006</v>
      </c>
      <c r="U576" s="16">
        <f t="shared" si="59"/>
        <v>1815</v>
      </c>
      <c r="V576" s="16" t="str">
        <f t="shared" si="60"/>
        <v>$J$1815</v>
      </c>
      <c r="W576" s="16">
        <f t="shared" ca="1" si="61"/>
        <v>6.6493300000000062</v>
      </c>
    </row>
    <row r="577" spans="1:23" x14ac:dyDescent="0.35">
      <c r="A577" s="9">
        <v>-479</v>
      </c>
      <c r="B577" s="4">
        <f t="shared" si="62"/>
        <v>-59.875</v>
      </c>
      <c r="C577" s="14">
        <v>576</v>
      </c>
      <c r="D577" s="15">
        <v>83.9715625000036</v>
      </c>
      <c r="H577" s="12">
        <v>106.4194059406</v>
      </c>
      <c r="I577" s="13">
        <f t="shared" ref="I577:I640" si="63">J577+0</f>
        <v>-70.635634999999994</v>
      </c>
      <c r="J577" s="1">
        <v>-70.635634999999994</v>
      </c>
      <c r="R577" s="16">
        <f t="shared" ref="R577:R640" si="64">D577</f>
        <v>83.9715625000036</v>
      </c>
      <c r="S577" s="16">
        <f t="shared" ref="S577:S640" ca="1" si="65">INDIRECT(V577)</f>
        <v>-68.484099999999998</v>
      </c>
      <c r="U577" s="16">
        <f t="shared" ref="U577:U640" si="66">MATCH(D577,H$1:H$3233,-1)</f>
        <v>1818</v>
      </c>
      <c r="V577" s="16" t="str">
        <f t="shared" ref="V577:V640" si="67">ADDRESS(U577,10)</f>
        <v>$J$1818</v>
      </c>
      <c r="W577" s="16">
        <f t="shared" ref="W577:W640" ca="1" si="68">SQRT((S577-B577)^2)</f>
        <v>8.609099999999998</v>
      </c>
    </row>
    <row r="578" spans="1:23" x14ac:dyDescent="0.35">
      <c r="A578" s="9">
        <v>-479</v>
      </c>
      <c r="B578" s="4">
        <f t="shared" ref="B578:B641" si="69">A578/8</f>
        <v>-59.875</v>
      </c>
      <c r="C578" s="14">
        <v>577</v>
      </c>
      <c r="D578" s="15">
        <v>83.914516601566106</v>
      </c>
      <c r="H578" s="12">
        <v>106.4013319925802</v>
      </c>
      <c r="I578" s="13">
        <f t="shared" si="63"/>
        <v>-71.031616</v>
      </c>
      <c r="J578" s="1">
        <v>-71.031616</v>
      </c>
      <c r="R578" s="16">
        <f t="shared" si="64"/>
        <v>83.914516601566106</v>
      </c>
      <c r="S578" s="16">
        <f t="shared" ca="1" si="65"/>
        <v>-69.257141000000004</v>
      </c>
      <c r="U578" s="16">
        <f t="shared" si="66"/>
        <v>1822</v>
      </c>
      <c r="V578" s="16" t="str">
        <f t="shared" si="67"/>
        <v>$J$1822</v>
      </c>
      <c r="W578" s="16">
        <f t="shared" ca="1" si="68"/>
        <v>9.3821410000000043</v>
      </c>
    </row>
    <row r="579" spans="1:23" x14ac:dyDescent="0.35">
      <c r="A579" s="9">
        <v>-484</v>
      </c>
      <c r="B579" s="4">
        <f t="shared" si="69"/>
        <v>-60.5</v>
      </c>
      <c r="C579" s="14">
        <v>578</v>
      </c>
      <c r="D579" s="15">
        <v>83.857470703128612</v>
      </c>
      <c r="H579" s="12">
        <v>106.38325804456039</v>
      </c>
      <c r="I579" s="13">
        <f t="shared" si="63"/>
        <v>-70.939521999999997</v>
      </c>
      <c r="J579" s="1">
        <v>-70.939521999999997</v>
      </c>
      <c r="R579" s="16">
        <f t="shared" si="64"/>
        <v>83.857470703128612</v>
      </c>
      <c r="S579" s="16">
        <f t="shared" ca="1" si="65"/>
        <v>-69.767426</v>
      </c>
      <c r="U579" s="16">
        <f t="shared" si="66"/>
        <v>1825</v>
      </c>
      <c r="V579" s="16" t="str">
        <f t="shared" si="67"/>
        <v>$J$1825</v>
      </c>
      <c r="W579" s="16">
        <f t="shared" ca="1" si="68"/>
        <v>9.2674260000000004</v>
      </c>
    </row>
    <row r="580" spans="1:23" x14ac:dyDescent="0.35">
      <c r="A580" s="9">
        <v>-484</v>
      </c>
      <c r="B580" s="4">
        <f t="shared" si="69"/>
        <v>-60.5</v>
      </c>
      <c r="C580" s="14">
        <v>579</v>
      </c>
      <c r="D580" s="15">
        <v>83.800424804691119</v>
      </c>
      <c r="H580" s="12">
        <v>106.36518409654059</v>
      </c>
      <c r="I580" s="13">
        <f t="shared" si="63"/>
        <v>-70.153503000000001</v>
      </c>
      <c r="J580" s="1">
        <v>-70.153503000000001</v>
      </c>
      <c r="R580" s="16">
        <f t="shared" si="64"/>
        <v>83.800424804691119</v>
      </c>
      <c r="S580" s="16">
        <f t="shared" ca="1" si="65"/>
        <v>-69.587806999999998</v>
      </c>
      <c r="U580" s="16">
        <f t="shared" si="66"/>
        <v>1828</v>
      </c>
      <c r="V580" s="16" t="str">
        <f t="shared" si="67"/>
        <v>$J$1828</v>
      </c>
      <c r="W580" s="16">
        <f t="shared" ca="1" si="68"/>
        <v>9.087806999999998</v>
      </c>
    </row>
    <row r="581" spans="1:23" x14ac:dyDescent="0.35">
      <c r="A581" s="9">
        <v>-479</v>
      </c>
      <c r="B581" s="4">
        <f t="shared" si="69"/>
        <v>-59.875</v>
      </c>
      <c r="C581" s="14">
        <v>580</v>
      </c>
      <c r="D581" s="15">
        <v>83.743378906253625</v>
      </c>
      <c r="H581" s="12">
        <v>106.34711014852078</v>
      </c>
      <c r="I581" s="13">
        <f t="shared" si="63"/>
        <v>-69.552193000000003</v>
      </c>
      <c r="J581" s="1">
        <v>-69.552193000000003</v>
      </c>
      <c r="R581" s="16">
        <f t="shared" si="64"/>
        <v>83.743378906253625</v>
      </c>
      <c r="S581" s="16">
        <f t="shared" ca="1" si="65"/>
        <v>-69.949332999999996</v>
      </c>
      <c r="U581" s="16">
        <f t="shared" si="66"/>
        <v>1831</v>
      </c>
      <c r="V581" s="16" t="str">
        <f t="shared" si="67"/>
        <v>$J$1831</v>
      </c>
      <c r="W581" s="16">
        <f t="shared" ca="1" si="68"/>
        <v>10.074332999999996</v>
      </c>
    </row>
    <row r="582" spans="1:23" x14ac:dyDescent="0.35">
      <c r="A582" s="9">
        <v>-484</v>
      </c>
      <c r="B582" s="4">
        <f t="shared" si="69"/>
        <v>-60.5</v>
      </c>
      <c r="C582" s="14">
        <v>581</v>
      </c>
      <c r="D582" s="15">
        <v>83.686333007816131</v>
      </c>
      <c r="H582" s="12">
        <v>106.32903620050098</v>
      </c>
      <c r="I582" s="13">
        <f t="shared" si="63"/>
        <v>-69.656981999999999</v>
      </c>
      <c r="J582" s="1">
        <v>-69.656981999999999</v>
      </c>
      <c r="R582" s="16">
        <f t="shared" si="64"/>
        <v>83.686333007816131</v>
      </c>
      <c r="S582" s="16">
        <f t="shared" ca="1" si="65"/>
        <v>-69.851791000000006</v>
      </c>
      <c r="U582" s="16">
        <f t="shared" si="66"/>
        <v>1834</v>
      </c>
      <c r="V582" s="16" t="str">
        <f t="shared" si="67"/>
        <v>$J$1834</v>
      </c>
      <c r="W582" s="16">
        <f t="shared" ca="1" si="68"/>
        <v>9.3517910000000057</v>
      </c>
    </row>
    <row r="583" spans="1:23" x14ac:dyDescent="0.35">
      <c r="A583" s="9">
        <v>-484</v>
      </c>
      <c r="B583" s="4">
        <f t="shared" si="69"/>
        <v>-60.5</v>
      </c>
      <c r="C583" s="14">
        <v>582</v>
      </c>
      <c r="D583" s="15">
        <v>83.629287109378637</v>
      </c>
      <c r="H583" s="12">
        <v>106.31096225248118</v>
      </c>
      <c r="I583" s="13">
        <f t="shared" si="63"/>
        <v>-70.156097000000003</v>
      </c>
      <c r="J583" s="1">
        <v>-70.156097000000003</v>
      </c>
      <c r="R583" s="16">
        <f t="shared" si="64"/>
        <v>83.629287109378637</v>
      </c>
      <c r="S583" s="16">
        <f t="shared" ca="1" si="65"/>
        <v>-68.716628999999998</v>
      </c>
      <c r="U583" s="16">
        <f t="shared" si="66"/>
        <v>1837</v>
      </c>
      <c r="V583" s="16" t="str">
        <f t="shared" si="67"/>
        <v>$J$1837</v>
      </c>
      <c r="W583" s="16">
        <f t="shared" ca="1" si="68"/>
        <v>8.2166289999999975</v>
      </c>
    </row>
    <row r="584" spans="1:23" x14ac:dyDescent="0.35">
      <c r="A584" s="9">
        <v>-484</v>
      </c>
      <c r="B584" s="4">
        <f t="shared" si="69"/>
        <v>-60.5</v>
      </c>
      <c r="C584" s="14">
        <v>583</v>
      </c>
      <c r="D584" s="15">
        <v>83.572241210941144</v>
      </c>
      <c r="H584" s="12">
        <v>106.29288830446137</v>
      </c>
      <c r="I584" s="13">
        <f t="shared" si="63"/>
        <v>-70.586242999999996</v>
      </c>
      <c r="J584" s="1">
        <v>-70.586242999999996</v>
      </c>
      <c r="R584" s="16">
        <f t="shared" si="64"/>
        <v>83.572241210941144</v>
      </c>
      <c r="S584" s="16">
        <f t="shared" ca="1" si="65"/>
        <v>-68.165786999999995</v>
      </c>
      <c r="U584" s="16">
        <f t="shared" si="66"/>
        <v>1841</v>
      </c>
      <c r="V584" s="16" t="str">
        <f t="shared" si="67"/>
        <v>$J$1841</v>
      </c>
      <c r="W584" s="16">
        <f t="shared" ca="1" si="68"/>
        <v>7.6657869999999946</v>
      </c>
    </row>
    <row r="585" spans="1:23" x14ac:dyDescent="0.35">
      <c r="A585" s="9">
        <v>-484</v>
      </c>
      <c r="B585" s="4">
        <f t="shared" si="69"/>
        <v>-60.5</v>
      </c>
      <c r="C585" s="14">
        <v>584</v>
      </c>
      <c r="D585" s="15">
        <v>83.51519531250365</v>
      </c>
      <c r="H585" s="12">
        <v>106.27481435644157</v>
      </c>
      <c r="I585" s="13">
        <f t="shared" si="63"/>
        <v>-70.886307000000002</v>
      </c>
      <c r="J585" s="1">
        <v>-70.886307000000002</v>
      </c>
      <c r="R585" s="16">
        <f t="shared" si="64"/>
        <v>83.51519531250365</v>
      </c>
      <c r="S585" s="16">
        <f t="shared" ca="1" si="65"/>
        <v>-67.935981999999996</v>
      </c>
      <c r="U585" s="16">
        <f t="shared" si="66"/>
        <v>1844</v>
      </c>
      <c r="V585" s="16" t="str">
        <f t="shared" si="67"/>
        <v>$J$1844</v>
      </c>
      <c r="W585" s="16">
        <f t="shared" ca="1" si="68"/>
        <v>7.4359819999999957</v>
      </c>
    </row>
    <row r="586" spans="1:23" x14ac:dyDescent="0.35">
      <c r="A586" s="9">
        <v>-490</v>
      </c>
      <c r="B586" s="4">
        <f t="shared" si="69"/>
        <v>-61.25</v>
      </c>
      <c r="C586" s="14">
        <v>585</v>
      </c>
      <c r="D586" s="15">
        <v>83.458149414066156</v>
      </c>
      <c r="H586" s="12">
        <v>106.25674040842176</v>
      </c>
      <c r="I586" s="13">
        <f t="shared" si="63"/>
        <v>-71.044685000000001</v>
      </c>
      <c r="J586" s="1">
        <v>-71.044685000000001</v>
      </c>
      <c r="R586" s="16">
        <f t="shared" si="64"/>
        <v>83.458149414066156</v>
      </c>
      <c r="S586" s="16">
        <f t="shared" ca="1" si="65"/>
        <v>-69.259704999999997</v>
      </c>
      <c r="U586" s="16">
        <f t="shared" si="66"/>
        <v>1847</v>
      </c>
      <c r="V586" s="16" t="str">
        <f t="shared" si="67"/>
        <v>$J$1847</v>
      </c>
      <c r="W586" s="16">
        <f t="shared" ca="1" si="68"/>
        <v>8.0097049999999967</v>
      </c>
    </row>
    <row r="587" spans="1:23" x14ac:dyDescent="0.35">
      <c r="A587" s="9">
        <v>-479</v>
      </c>
      <c r="B587" s="4">
        <f t="shared" si="69"/>
        <v>-59.875</v>
      </c>
      <c r="C587" s="14">
        <v>586</v>
      </c>
      <c r="D587" s="15">
        <v>83.401103515628662</v>
      </c>
      <c r="H587" s="12">
        <v>106.23866646040196</v>
      </c>
      <c r="I587" s="13">
        <f t="shared" si="63"/>
        <v>-70.598206000000005</v>
      </c>
      <c r="J587" s="1">
        <v>-70.598206000000005</v>
      </c>
      <c r="R587" s="16">
        <f t="shared" si="64"/>
        <v>83.401103515628662</v>
      </c>
      <c r="S587" s="16">
        <f t="shared" ca="1" si="65"/>
        <v>-69.933434000000005</v>
      </c>
      <c r="U587" s="16">
        <f t="shared" si="66"/>
        <v>1850</v>
      </c>
      <c r="V587" s="16" t="str">
        <f t="shared" si="67"/>
        <v>$J$1850</v>
      </c>
      <c r="W587" s="16">
        <f t="shared" ca="1" si="68"/>
        <v>10.058434000000005</v>
      </c>
    </row>
    <row r="588" spans="1:23" x14ac:dyDescent="0.35">
      <c r="A588" s="9">
        <v>-490</v>
      </c>
      <c r="B588" s="4">
        <f t="shared" si="69"/>
        <v>-61.25</v>
      </c>
      <c r="C588" s="14">
        <v>587</v>
      </c>
      <c r="D588" s="15">
        <v>83.344057617191169</v>
      </c>
      <c r="H588" s="12">
        <v>106.22059251238215</v>
      </c>
      <c r="I588" s="13">
        <f t="shared" si="63"/>
        <v>-70.030227999999994</v>
      </c>
      <c r="J588" s="1">
        <v>-70.030227999999994</v>
      </c>
      <c r="R588" s="16">
        <f t="shared" si="64"/>
        <v>83.344057617191169</v>
      </c>
      <c r="S588" s="16">
        <f t="shared" ca="1" si="65"/>
        <v>-68.280479</v>
      </c>
      <c r="U588" s="16">
        <f t="shared" si="66"/>
        <v>1853</v>
      </c>
      <c r="V588" s="16" t="str">
        <f t="shared" si="67"/>
        <v>$J$1853</v>
      </c>
      <c r="W588" s="16">
        <f t="shared" ca="1" si="68"/>
        <v>7.0304789999999997</v>
      </c>
    </row>
    <row r="589" spans="1:23" x14ac:dyDescent="0.35">
      <c r="A589" s="9">
        <v>-484</v>
      </c>
      <c r="B589" s="4">
        <f t="shared" si="69"/>
        <v>-60.5</v>
      </c>
      <c r="C589" s="14">
        <v>588</v>
      </c>
      <c r="D589" s="15">
        <v>83.287011718753675</v>
      </c>
      <c r="H589" s="12">
        <v>106.20251856436235</v>
      </c>
      <c r="I589" s="13">
        <f t="shared" si="63"/>
        <v>-69.910010999999997</v>
      </c>
      <c r="J589" s="1">
        <v>-69.910010999999997</v>
      </c>
      <c r="R589" s="16">
        <f t="shared" si="64"/>
        <v>83.287011718753675</v>
      </c>
      <c r="S589" s="16">
        <f t="shared" ca="1" si="65"/>
        <v>-68.975364999999996</v>
      </c>
      <c r="U589" s="16">
        <f t="shared" si="66"/>
        <v>1856</v>
      </c>
      <c r="V589" s="16" t="str">
        <f t="shared" si="67"/>
        <v>$J$1856</v>
      </c>
      <c r="W589" s="16">
        <f t="shared" ca="1" si="68"/>
        <v>8.4753649999999965</v>
      </c>
    </row>
    <row r="590" spans="1:23" x14ac:dyDescent="0.35">
      <c r="A590" s="9">
        <v>-484</v>
      </c>
      <c r="B590" s="4">
        <f t="shared" si="69"/>
        <v>-60.5</v>
      </c>
      <c r="C590" s="14">
        <v>589</v>
      </c>
      <c r="D590" s="15">
        <v>83.229965820316181</v>
      </c>
      <c r="H590" s="12">
        <v>106.18444461634255</v>
      </c>
      <c r="I590" s="13">
        <f t="shared" si="63"/>
        <v>-70.190574999999995</v>
      </c>
      <c r="J590" s="1">
        <v>-70.190574999999995</v>
      </c>
      <c r="R590" s="16">
        <f t="shared" si="64"/>
        <v>83.229965820316181</v>
      </c>
      <c r="S590" s="16">
        <f t="shared" ca="1" si="65"/>
        <v>-69.014267000000004</v>
      </c>
      <c r="U590" s="16">
        <f t="shared" si="66"/>
        <v>1860</v>
      </c>
      <c r="V590" s="16" t="str">
        <f t="shared" si="67"/>
        <v>$J$1860</v>
      </c>
      <c r="W590" s="16">
        <f t="shared" ca="1" si="68"/>
        <v>8.5142670000000038</v>
      </c>
    </row>
    <row r="591" spans="1:23" x14ac:dyDescent="0.35">
      <c r="A591" s="9">
        <v>-484</v>
      </c>
      <c r="B591" s="4">
        <f t="shared" si="69"/>
        <v>-60.5</v>
      </c>
      <c r="C591" s="14">
        <v>590</v>
      </c>
      <c r="D591" s="15">
        <v>83.172919921878687</v>
      </c>
      <c r="H591" s="12">
        <v>106.16637066832274</v>
      </c>
      <c r="I591" s="13">
        <f t="shared" si="63"/>
        <v>-70.010848999999993</v>
      </c>
      <c r="J591" s="1">
        <v>-70.010848999999993</v>
      </c>
      <c r="R591" s="16">
        <f t="shared" si="64"/>
        <v>83.172919921878687</v>
      </c>
      <c r="S591" s="16">
        <f t="shared" ca="1" si="65"/>
        <v>-70.001793000000006</v>
      </c>
      <c r="U591" s="16">
        <f t="shared" si="66"/>
        <v>1863</v>
      </c>
      <c r="V591" s="16" t="str">
        <f t="shared" si="67"/>
        <v>$J$1863</v>
      </c>
      <c r="W591" s="16">
        <f t="shared" ca="1" si="68"/>
        <v>9.5017930000000064</v>
      </c>
    </row>
    <row r="592" spans="1:23" x14ac:dyDescent="0.35">
      <c r="A592" s="9">
        <v>-484</v>
      </c>
      <c r="B592" s="4">
        <f t="shared" si="69"/>
        <v>-60.5</v>
      </c>
      <c r="C592" s="14">
        <v>591</v>
      </c>
      <c r="D592" s="15">
        <v>83.115874023441194</v>
      </c>
      <c r="H592" s="12">
        <v>106.14829672030294</v>
      </c>
      <c r="I592" s="13">
        <f t="shared" si="63"/>
        <v>-69.374786</v>
      </c>
      <c r="J592" s="1">
        <v>-69.374786</v>
      </c>
      <c r="R592" s="16">
        <f t="shared" si="64"/>
        <v>83.115874023441194</v>
      </c>
      <c r="S592" s="16">
        <f t="shared" ca="1" si="65"/>
        <v>-68.273865000000001</v>
      </c>
      <c r="U592" s="16">
        <f t="shared" si="66"/>
        <v>1866</v>
      </c>
      <c r="V592" s="16" t="str">
        <f t="shared" si="67"/>
        <v>$J$1866</v>
      </c>
      <c r="W592" s="16">
        <f t="shared" ca="1" si="68"/>
        <v>7.7738650000000007</v>
      </c>
    </row>
    <row r="593" spans="1:23" x14ac:dyDescent="0.35">
      <c r="A593" s="9">
        <v>-479</v>
      </c>
      <c r="B593" s="4">
        <f t="shared" si="69"/>
        <v>-59.875</v>
      </c>
      <c r="C593" s="14">
        <v>592</v>
      </c>
      <c r="D593" s="15">
        <v>83.0588281250037</v>
      </c>
      <c r="H593" s="12">
        <v>106.13022277228313</v>
      </c>
      <c r="I593" s="13">
        <f t="shared" si="63"/>
        <v>-68.805610999999999</v>
      </c>
      <c r="J593" s="1">
        <v>-68.805610999999999</v>
      </c>
      <c r="R593" s="16">
        <f t="shared" si="64"/>
        <v>83.0588281250037</v>
      </c>
      <c r="S593" s="16">
        <f t="shared" ca="1" si="65"/>
        <v>-69.596626000000001</v>
      </c>
      <c r="U593" s="16">
        <f t="shared" si="66"/>
        <v>1869</v>
      </c>
      <c r="V593" s="16" t="str">
        <f t="shared" si="67"/>
        <v>$J$1869</v>
      </c>
      <c r="W593" s="16">
        <f t="shared" ca="1" si="68"/>
        <v>9.7216260000000005</v>
      </c>
    </row>
    <row r="594" spans="1:23" x14ac:dyDescent="0.35">
      <c r="A594" s="9">
        <v>-490</v>
      </c>
      <c r="B594" s="4">
        <f t="shared" si="69"/>
        <v>-61.25</v>
      </c>
      <c r="C594" s="14">
        <v>593</v>
      </c>
      <c r="D594" s="15">
        <v>83.001782226566206</v>
      </c>
      <c r="H594" s="12">
        <v>106.11214882426333</v>
      </c>
      <c r="I594" s="13">
        <f t="shared" si="63"/>
        <v>-68.560608000000002</v>
      </c>
      <c r="J594" s="1">
        <v>-68.560608000000002</v>
      </c>
      <c r="R594" s="16">
        <f t="shared" si="64"/>
        <v>83.001782226566206</v>
      </c>
      <c r="S594" s="16">
        <f t="shared" ca="1" si="65"/>
        <v>-70.932265999999998</v>
      </c>
      <c r="U594" s="16">
        <f t="shared" si="66"/>
        <v>1872</v>
      </c>
      <c r="V594" s="16" t="str">
        <f t="shared" si="67"/>
        <v>$J$1872</v>
      </c>
      <c r="W594" s="16">
        <f t="shared" ca="1" si="68"/>
        <v>9.6822659999999985</v>
      </c>
    </row>
    <row r="595" spans="1:23" x14ac:dyDescent="0.35">
      <c r="A595" s="9">
        <v>-484</v>
      </c>
      <c r="B595" s="4">
        <f t="shared" si="69"/>
        <v>-60.5</v>
      </c>
      <c r="C595" s="14">
        <v>594</v>
      </c>
      <c r="D595" s="15">
        <v>82.944736328128712</v>
      </c>
      <c r="H595" s="12">
        <v>106.09407487624352</v>
      </c>
      <c r="I595" s="13">
        <f t="shared" si="63"/>
        <v>-68.768569999999997</v>
      </c>
      <c r="J595" s="1">
        <v>-68.768569999999997</v>
      </c>
      <c r="R595" s="16">
        <f t="shared" si="64"/>
        <v>82.944736328128712</v>
      </c>
      <c r="S595" s="16">
        <f t="shared" ca="1" si="65"/>
        <v>-69.364791999999994</v>
      </c>
      <c r="U595" s="16">
        <f t="shared" si="66"/>
        <v>1875</v>
      </c>
      <c r="V595" s="16" t="str">
        <f t="shared" si="67"/>
        <v>$J$1875</v>
      </c>
      <c r="W595" s="16">
        <f t="shared" ca="1" si="68"/>
        <v>8.8647919999999942</v>
      </c>
    </row>
    <row r="596" spans="1:23" x14ac:dyDescent="0.35">
      <c r="A596" s="9">
        <v>-484</v>
      </c>
      <c r="B596" s="4">
        <f t="shared" si="69"/>
        <v>-60.5</v>
      </c>
      <c r="C596" s="14">
        <v>595</v>
      </c>
      <c r="D596" s="15">
        <v>82.887690429691219</v>
      </c>
      <c r="H596" s="12">
        <v>106.07600092822372</v>
      </c>
      <c r="I596" s="13">
        <f t="shared" si="63"/>
        <v>-69.292220999999998</v>
      </c>
      <c r="J596" s="1">
        <v>-69.292220999999998</v>
      </c>
      <c r="R596" s="16">
        <f t="shared" si="64"/>
        <v>82.887690429691219</v>
      </c>
      <c r="S596" s="16">
        <f t="shared" ca="1" si="65"/>
        <v>-67.558006000000006</v>
      </c>
      <c r="U596" s="16">
        <f t="shared" si="66"/>
        <v>1878</v>
      </c>
      <c r="V596" s="16" t="str">
        <f t="shared" si="67"/>
        <v>$J$1878</v>
      </c>
      <c r="W596" s="16">
        <f t="shared" ca="1" si="68"/>
        <v>7.058006000000006</v>
      </c>
    </row>
    <row r="597" spans="1:23" x14ac:dyDescent="0.35">
      <c r="A597" s="9">
        <v>-484</v>
      </c>
      <c r="B597" s="4">
        <f t="shared" si="69"/>
        <v>-60.5</v>
      </c>
      <c r="C597" s="14">
        <v>596</v>
      </c>
      <c r="D597" s="15">
        <v>82.830644531253725</v>
      </c>
      <c r="H597" s="12">
        <v>106.05792698020392</v>
      </c>
      <c r="I597" s="13">
        <f t="shared" si="63"/>
        <v>-69.719588999999999</v>
      </c>
      <c r="J597" s="1">
        <v>-69.719588999999999</v>
      </c>
      <c r="R597" s="16">
        <f t="shared" si="64"/>
        <v>82.830644531253725</v>
      </c>
      <c r="S597" s="16">
        <f t="shared" ca="1" si="65"/>
        <v>-68.962585000000004</v>
      </c>
      <c r="U597" s="16">
        <f t="shared" si="66"/>
        <v>1882</v>
      </c>
      <c r="V597" s="16" t="str">
        <f t="shared" si="67"/>
        <v>$J$1882</v>
      </c>
      <c r="W597" s="16">
        <f t="shared" ca="1" si="68"/>
        <v>8.4625850000000042</v>
      </c>
    </row>
    <row r="598" spans="1:23" x14ac:dyDescent="0.35">
      <c r="A598" s="9">
        <v>-484</v>
      </c>
      <c r="B598" s="4">
        <f t="shared" si="69"/>
        <v>-60.5</v>
      </c>
      <c r="C598" s="14">
        <v>597</v>
      </c>
      <c r="D598" s="15">
        <v>82.773598632816231</v>
      </c>
      <c r="H598" s="12">
        <v>106.03985303218411</v>
      </c>
      <c r="I598" s="13">
        <f t="shared" si="63"/>
        <v>-69.598526000000007</v>
      </c>
      <c r="J598" s="1">
        <v>-69.598526000000007</v>
      </c>
      <c r="R598" s="16">
        <f t="shared" si="64"/>
        <v>82.773598632816231</v>
      </c>
      <c r="S598" s="16">
        <f t="shared" ca="1" si="65"/>
        <v>-68.703063999999998</v>
      </c>
      <c r="U598" s="16">
        <f t="shared" si="66"/>
        <v>1885</v>
      </c>
      <c r="V598" s="16" t="str">
        <f t="shared" si="67"/>
        <v>$J$1885</v>
      </c>
      <c r="W598" s="16">
        <f t="shared" ca="1" si="68"/>
        <v>8.2030639999999977</v>
      </c>
    </row>
    <row r="599" spans="1:23" x14ac:dyDescent="0.35">
      <c r="A599" s="9">
        <v>-496</v>
      </c>
      <c r="B599" s="4">
        <f t="shared" si="69"/>
        <v>-62</v>
      </c>
      <c r="C599" s="14">
        <v>598</v>
      </c>
      <c r="D599" s="15">
        <v>82.716552734378737</v>
      </c>
      <c r="H599" s="12">
        <v>106.02177908416431</v>
      </c>
      <c r="I599" s="13">
        <f t="shared" si="63"/>
        <v>-69.358238</v>
      </c>
      <c r="J599" s="1">
        <v>-69.358238</v>
      </c>
      <c r="R599" s="16">
        <f t="shared" si="64"/>
        <v>82.716552734378737</v>
      </c>
      <c r="S599" s="16">
        <f t="shared" ca="1" si="65"/>
        <v>-69.123474000000002</v>
      </c>
      <c r="U599" s="16">
        <f t="shared" si="66"/>
        <v>1888</v>
      </c>
      <c r="V599" s="16" t="str">
        <f t="shared" si="67"/>
        <v>$J$1888</v>
      </c>
      <c r="W599" s="16">
        <f t="shared" ca="1" si="68"/>
        <v>7.1234740000000016</v>
      </c>
    </row>
    <row r="600" spans="1:23" x14ac:dyDescent="0.35">
      <c r="A600" s="9">
        <v>-496</v>
      </c>
      <c r="B600" s="4">
        <f t="shared" si="69"/>
        <v>-62</v>
      </c>
      <c r="C600" s="14">
        <v>599</v>
      </c>
      <c r="D600" s="15">
        <v>82.659506835941244</v>
      </c>
      <c r="H600" s="12">
        <v>106.0037051361445</v>
      </c>
      <c r="I600" s="13">
        <f t="shared" si="63"/>
        <v>-69.282707000000002</v>
      </c>
      <c r="J600" s="1">
        <v>-69.282707000000002</v>
      </c>
      <c r="R600" s="16">
        <f t="shared" si="64"/>
        <v>82.659506835941244</v>
      </c>
      <c r="S600" s="16">
        <f t="shared" ca="1" si="65"/>
        <v>-69.186401000000004</v>
      </c>
      <c r="U600" s="16">
        <f t="shared" si="66"/>
        <v>1891</v>
      </c>
      <c r="V600" s="16" t="str">
        <f t="shared" si="67"/>
        <v>$J$1891</v>
      </c>
      <c r="W600" s="16">
        <f t="shared" ca="1" si="68"/>
        <v>7.1864010000000036</v>
      </c>
    </row>
    <row r="601" spans="1:23" x14ac:dyDescent="0.35">
      <c r="A601" s="9">
        <v>-496</v>
      </c>
      <c r="B601" s="4">
        <f t="shared" si="69"/>
        <v>-62</v>
      </c>
      <c r="C601" s="14">
        <v>600</v>
      </c>
      <c r="D601" s="15">
        <v>82.60246093750375</v>
      </c>
      <c r="H601" s="12">
        <v>105.9856311881247</v>
      </c>
      <c r="I601" s="13">
        <f t="shared" si="63"/>
        <v>-69.429192</v>
      </c>
      <c r="J601" s="1">
        <v>-69.429192</v>
      </c>
      <c r="R601" s="16">
        <f t="shared" si="64"/>
        <v>82.60246093750375</v>
      </c>
      <c r="S601" s="16">
        <f t="shared" ca="1" si="65"/>
        <v>-68.228706000000003</v>
      </c>
      <c r="U601" s="16">
        <f t="shared" si="66"/>
        <v>1894</v>
      </c>
      <c r="V601" s="16" t="str">
        <f t="shared" si="67"/>
        <v>$J$1894</v>
      </c>
      <c r="W601" s="16">
        <f t="shared" ca="1" si="68"/>
        <v>6.2287060000000025</v>
      </c>
    </row>
    <row r="602" spans="1:23" x14ac:dyDescent="0.35">
      <c r="A602" s="9">
        <v>-496</v>
      </c>
      <c r="B602" s="4">
        <f t="shared" si="69"/>
        <v>-62</v>
      </c>
      <c r="C602" s="14">
        <v>601</v>
      </c>
      <c r="D602" s="15">
        <v>82.545415039066256</v>
      </c>
      <c r="H602" s="12">
        <v>105.9675572401049</v>
      </c>
      <c r="I602" s="13">
        <f t="shared" si="63"/>
        <v>-69.640906999999999</v>
      </c>
      <c r="J602" s="1">
        <v>-69.640906999999999</v>
      </c>
      <c r="R602" s="16">
        <f t="shared" si="64"/>
        <v>82.545415039066256</v>
      </c>
      <c r="S602" s="16">
        <f t="shared" ca="1" si="65"/>
        <v>-67.542975999999996</v>
      </c>
      <c r="U602" s="16">
        <f t="shared" si="66"/>
        <v>1897</v>
      </c>
      <c r="V602" s="16" t="str">
        <f t="shared" si="67"/>
        <v>$J$1897</v>
      </c>
      <c r="W602" s="16">
        <f t="shared" ca="1" si="68"/>
        <v>5.5429759999999959</v>
      </c>
    </row>
    <row r="603" spans="1:23" x14ac:dyDescent="0.35">
      <c r="A603" s="9">
        <v>-490</v>
      </c>
      <c r="B603" s="4">
        <f t="shared" si="69"/>
        <v>-61.25</v>
      </c>
      <c r="C603" s="14">
        <v>602</v>
      </c>
      <c r="D603" s="15">
        <v>82.488369140628762</v>
      </c>
      <c r="H603" s="12">
        <v>105.94948329208509</v>
      </c>
      <c r="I603" s="13">
        <f t="shared" si="63"/>
        <v>-69.538330000000002</v>
      </c>
      <c r="J603" s="1">
        <v>-69.538330000000002</v>
      </c>
      <c r="R603" s="16">
        <f t="shared" si="64"/>
        <v>82.488369140628762</v>
      </c>
      <c r="S603" s="16">
        <f t="shared" ca="1" si="65"/>
        <v>-68.700103999999996</v>
      </c>
      <c r="U603" s="16">
        <f t="shared" si="66"/>
        <v>1901</v>
      </c>
      <c r="V603" s="16" t="str">
        <f t="shared" si="67"/>
        <v>$J$1901</v>
      </c>
      <c r="W603" s="16">
        <f t="shared" ca="1" si="68"/>
        <v>7.4501039999999961</v>
      </c>
    </row>
    <row r="604" spans="1:23" x14ac:dyDescent="0.35">
      <c r="A604" s="9">
        <v>-490</v>
      </c>
      <c r="B604" s="4">
        <f t="shared" si="69"/>
        <v>-61.25</v>
      </c>
      <c r="C604" s="14">
        <v>603</v>
      </c>
      <c r="D604" s="15">
        <v>82.431323242191269</v>
      </c>
      <c r="H604" s="12">
        <v>105.93140934406529</v>
      </c>
      <c r="I604" s="13">
        <f t="shared" si="63"/>
        <v>-69.463218999999995</v>
      </c>
      <c r="J604" s="1">
        <v>-69.463218999999995</v>
      </c>
      <c r="R604" s="16">
        <f t="shared" si="64"/>
        <v>82.431323242191269</v>
      </c>
      <c r="S604" s="16">
        <f t="shared" ca="1" si="65"/>
        <v>-69.340652000000006</v>
      </c>
      <c r="U604" s="16">
        <f t="shared" si="66"/>
        <v>1904</v>
      </c>
      <c r="V604" s="16" t="str">
        <f t="shared" si="67"/>
        <v>$J$1904</v>
      </c>
      <c r="W604" s="16">
        <f t="shared" ca="1" si="68"/>
        <v>8.0906520000000057</v>
      </c>
    </row>
    <row r="605" spans="1:23" x14ac:dyDescent="0.35">
      <c r="A605" s="9">
        <v>-490</v>
      </c>
      <c r="B605" s="4">
        <f t="shared" si="69"/>
        <v>-61.25</v>
      </c>
      <c r="C605" s="14">
        <v>604</v>
      </c>
      <c r="D605" s="15">
        <v>82.374277343753775</v>
      </c>
      <c r="H605" s="12">
        <v>105.91333539604548</v>
      </c>
      <c r="I605" s="13">
        <f t="shared" si="63"/>
        <v>-68.938164</v>
      </c>
      <c r="J605" s="1">
        <v>-68.938164</v>
      </c>
      <c r="R605" s="16">
        <f t="shared" si="64"/>
        <v>82.374277343753775</v>
      </c>
      <c r="S605" s="16">
        <f t="shared" ca="1" si="65"/>
        <v>-69.752341999999999</v>
      </c>
      <c r="U605" s="16">
        <f t="shared" si="66"/>
        <v>1907</v>
      </c>
      <c r="V605" s="16" t="str">
        <f t="shared" si="67"/>
        <v>$J$1907</v>
      </c>
      <c r="W605" s="16">
        <f t="shared" ca="1" si="68"/>
        <v>8.5023419999999987</v>
      </c>
    </row>
    <row r="606" spans="1:23" x14ac:dyDescent="0.35">
      <c r="A606" s="9">
        <v>-490</v>
      </c>
      <c r="B606" s="4">
        <f t="shared" si="69"/>
        <v>-61.25</v>
      </c>
      <c r="C606" s="14">
        <v>605</v>
      </c>
      <c r="D606" s="15">
        <v>82.317231445316281</v>
      </c>
      <c r="H606" s="12">
        <v>105.89526144802568</v>
      </c>
      <c r="I606" s="13">
        <f t="shared" si="63"/>
        <v>-68.011032</v>
      </c>
      <c r="J606" s="1">
        <v>-68.011032</v>
      </c>
      <c r="R606" s="16">
        <f t="shared" si="64"/>
        <v>82.317231445316281</v>
      </c>
      <c r="S606" s="16">
        <f t="shared" ca="1" si="65"/>
        <v>-69.099898999999994</v>
      </c>
      <c r="U606" s="16">
        <f t="shared" si="66"/>
        <v>1910</v>
      </c>
      <c r="V606" s="16" t="str">
        <f t="shared" si="67"/>
        <v>$J$1910</v>
      </c>
      <c r="W606" s="16">
        <f t="shared" ca="1" si="68"/>
        <v>7.8498989999999935</v>
      </c>
    </row>
    <row r="607" spans="1:23" x14ac:dyDescent="0.35">
      <c r="A607" s="9">
        <v>-496</v>
      </c>
      <c r="B607" s="4">
        <f t="shared" si="69"/>
        <v>-62</v>
      </c>
      <c r="C607" s="14">
        <v>606</v>
      </c>
      <c r="D607" s="15">
        <v>82.260185546878787</v>
      </c>
      <c r="H607" s="12">
        <v>105.87718750000587</v>
      </c>
      <c r="I607" s="13">
        <f t="shared" si="63"/>
        <v>-67.711455999999998</v>
      </c>
      <c r="J607" s="1">
        <v>-67.711455999999998</v>
      </c>
      <c r="R607" s="16">
        <f t="shared" si="64"/>
        <v>82.260185546878787</v>
      </c>
      <c r="S607" s="16">
        <f t="shared" ca="1" si="65"/>
        <v>-70.072922000000005</v>
      </c>
      <c r="U607" s="16">
        <f t="shared" si="66"/>
        <v>1913</v>
      </c>
      <c r="V607" s="16" t="str">
        <f t="shared" si="67"/>
        <v>$J$1913</v>
      </c>
      <c r="W607" s="16">
        <f t="shared" ca="1" si="68"/>
        <v>8.0729220000000055</v>
      </c>
    </row>
    <row r="608" spans="1:23" x14ac:dyDescent="0.35">
      <c r="A608" s="9">
        <v>-490</v>
      </c>
      <c r="B608" s="4">
        <f t="shared" si="69"/>
        <v>-61.25</v>
      </c>
      <c r="C608" s="14">
        <v>607</v>
      </c>
      <c r="D608" s="15">
        <v>82.203139648441294</v>
      </c>
      <c r="H608" s="12">
        <v>105.85911355198607</v>
      </c>
      <c r="I608" s="13">
        <f t="shared" si="63"/>
        <v>-68.293876999999995</v>
      </c>
      <c r="J608" s="1">
        <v>-68.293876999999995</v>
      </c>
      <c r="R608" s="16">
        <f t="shared" si="64"/>
        <v>82.203139648441294</v>
      </c>
      <c r="S608" s="16">
        <f t="shared" ca="1" si="65"/>
        <v>-70.270888999999997</v>
      </c>
      <c r="U608" s="16">
        <f t="shared" si="66"/>
        <v>1916</v>
      </c>
      <c r="V608" s="16" t="str">
        <f t="shared" si="67"/>
        <v>$J$1916</v>
      </c>
      <c r="W608" s="16">
        <f t="shared" ca="1" si="68"/>
        <v>9.0208889999999968</v>
      </c>
    </row>
    <row r="609" spans="1:23" x14ac:dyDescent="0.35">
      <c r="A609" s="9">
        <v>-490</v>
      </c>
      <c r="B609" s="4">
        <f t="shared" si="69"/>
        <v>-61.25</v>
      </c>
      <c r="C609" s="14">
        <v>608</v>
      </c>
      <c r="D609" s="15">
        <v>82.1460937500038</v>
      </c>
      <c r="H609" s="12">
        <v>105.84103960396627</v>
      </c>
      <c r="I609" s="13">
        <f t="shared" si="63"/>
        <v>-69.059089999999998</v>
      </c>
      <c r="J609" s="1">
        <v>-69.059089999999998</v>
      </c>
      <c r="R609" s="16">
        <f t="shared" si="64"/>
        <v>82.1460937500038</v>
      </c>
      <c r="S609" s="16">
        <f t="shared" ca="1" si="65"/>
        <v>-69.185654</v>
      </c>
      <c r="U609" s="16">
        <f t="shared" si="66"/>
        <v>1919</v>
      </c>
      <c r="V609" s="16" t="str">
        <f t="shared" si="67"/>
        <v>$J$1919</v>
      </c>
      <c r="W609" s="16">
        <f t="shared" ca="1" si="68"/>
        <v>7.9356539999999995</v>
      </c>
    </row>
    <row r="610" spans="1:23" x14ac:dyDescent="0.35">
      <c r="A610" s="9">
        <v>-496</v>
      </c>
      <c r="B610" s="4">
        <f t="shared" si="69"/>
        <v>-62</v>
      </c>
      <c r="C610" s="14">
        <v>609</v>
      </c>
      <c r="D610" s="15">
        <v>82.089047851566306</v>
      </c>
      <c r="H610" s="12">
        <v>105.82296565594646</v>
      </c>
      <c r="I610" s="13">
        <f t="shared" si="63"/>
        <v>-69.366446999999994</v>
      </c>
      <c r="J610" s="1">
        <v>-69.366446999999994</v>
      </c>
      <c r="R610" s="16">
        <f t="shared" si="64"/>
        <v>82.089047851566306</v>
      </c>
      <c r="S610" s="16">
        <f t="shared" ca="1" si="65"/>
        <v>-67.924339000000003</v>
      </c>
      <c r="U610" s="16">
        <f t="shared" si="66"/>
        <v>1923</v>
      </c>
      <c r="V610" s="16" t="str">
        <f t="shared" si="67"/>
        <v>$J$1923</v>
      </c>
      <c r="W610" s="16">
        <f t="shared" ca="1" si="68"/>
        <v>5.9243390000000034</v>
      </c>
    </row>
    <row r="611" spans="1:23" x14ac:dyDescent="0.35">
      <c r="A611" s="9">
        <v>-490</v>
      </c>
      <c r="B611" s="4">
        <f t="shared" si="69"/>
        <v>-61.25</v>
      </c>
      <c r="C611" s="14">
        <v>610</v>
      </c>
      <c r="D611" s="15">
        <v>82.032001953128812</v>
      </c>
      <c r="H611" s="12">
        <v>105.80489170792666</v>
      </c>
      <c r="I611" s="13">
        <f t="shared" si="63"/>
        <v>-69.634902999999994</v>
      </c>
      <c r="J611" s="1">
        <v>-69.634902999999994</v>
      </c>
      <c r="R611" s="16">
        <f t="shared" si="64"/>
        <v>82.032001953128812</v>
      </c>
      <c r="S611" s="16">
        <f t="shared" ca="1" si="65"/>
        <v>-68.384620999999996</v>
      </c>
      <c r="U611" s="16">
        <f t="shared" si="66"/>
        <v>1926</v>
      </c>
      <c r="V611" s="16" t="str">
        <f t="shared" si="67"/>
        <v>$J$1926</v>
      </c>
      <c r="W611" s="16">
        <f t="shared" ca="1" si="68"/>
        <v>7.1346209999999957</v>
      </c>
    </row>
    <row r="612" spans="1:23" x14ac:dyDescent="0.35">
      <c r="A612" s="9">
        <v>-490</v>
      </c>
      <c r="B612" s="4">
        <f t="shared" si="69"/>
        <v>-61.25</v>
      </c>
      <c r="C612" s="14">
        <v>611</v>
      </c>
      <c r="D612" s="15">
        <v>81.974956054691319</v>
      </c>
      <c r="H612" s="12">
        <v>105.78681775990685</v>
      </c>
      <c r="I612" s="13">
        <f t="shared" si="63"/>
        <v>-69.689819</v>
      </c>
      <c r="J612" s="1">
        <v>-69.689819</v>
      </c>
      <c r="R612" s="16">
        <f t="shared" si="64"/>
        <v>81.974956054691319</v>
      </c>
      <c r="S612" s="16">
        <f t="shared" ca="1" si="65"/>
        <v>-69.077056999999996</v>
      </c>
      <c r="U612" s="16">
        <f t="shared" si="66"/>
        <v>1929</v>
      </c>
      <c r="V612" s="16" t="str">
        <f t="shared" si="67"/>
        <v>$J$1929</v>
      </c>
      <c r="W612" s="16">
        <f t="shared" ca="1" si="68"/>
        <v>7.8270569999999964</v>
      </c>
    </row>
    <row r="613" spans="1:23" x14ac:dyDescent="0.35">
      <c r="A613" s="9">
        <v>-490</v>
      </c>
      <c r="B613" s="4">
        <f t="shared" si="69"/>
        <v>-61.25</v>
      </c>
      <c r="C613" s="14">
        <v>612</v>
      </c>
      <c r="D613" s="15">
        <v>81.917910156253825</v>
      </c>
      <c r="H613" s="12">
        <v>105.76874381188705</v>
      </c>
      <c r="I613" s="13">
        <f t="shared" si="63"/>
        <v>-70.039687999999998</v>
      </c>
      <c r="J613" s="1">
        <v>-70.039687999999998</v>
      </c>
      <c r="R613" s="16">
        <f t="shared" si="64"/>
        <v>81.917910156253825</v>
      </c>
      <c r="S613" s="16">
        <f t="shared" ca="1" si="65"/>
        <v>-68.348358000000005</v>
      </c>
      <c r="U613" s="16">
        <f t="shared" si="66"/>
        <v>1932</v>
      </c>
      <c r="V613" s="16" t="str">
        <f t="shared" si="67"/>
        <v>$J$1932</v>
      </c>
      <c r="W613" s="16">
        <f t="shared" ca="1" si="68"/>
        <v>7.0983580000000046</v>
      </c>
    </row>
    <row r="614" spans="1:23" x14ac:dyDescent="0.35">
      <c r="A614" s="9">
        <v>-490</v>
      </c>
      <c r="B614" s="4">
        <f t="shared" si="69"/>
        <v>-61.25</v>
      </c>
      <c r="C614" s="14">
        <v>613</v>
      </c>
      <c r="D614" s="15">
        <v>81.860864257816331</v>
      </c>
      <c r="H614" s="12">
        <v>105.75066986386724</v>
      </c>
      <c r="I614" s="13">
        <f t="shared" si="63"/>
        <v>-69.896575999999996</v>
      </c>
      <c r="J614" s="1">
        <v>-69.896575999999996</v>
      </c>
      <c r="R614" s="16">
        <f t="shared" si="64"/>
        <v>81.860864257816331</v>
      </c>
      <c r="S614" s="16">
        <f t="shared" ca="1" si="65"/>
        <v>-70.420944000000006</v>
      </c>
      <c r="U614" s="16">
        <f t="shared" si="66"/>
        <v>1935</v>
      </c>
      <c r="V614" s="16" t="str">
        <f t="shared" si="67"/>
        <v>$J$1935</v>
      </c>
      <c r="W614" s="16">
        <f t="shared" ca="1" si="68"/>
        <v>9.1709440000000058</v>
      </c>
    </row>
    <row r="615" spans="1:23" x14ac:dyDescent="0.35">
      <c r="A615" s="9">
        <v>-490</v>
      </c>
      <c r="B615" s="4">
        <f t="shared" si="69"/>
        <v>-61.25</v>
      </c>
      <c r="C615" s="14">
        <v>614</v>
      </c>
      <c r="D615" s="15">
        <v>81.803818359378837</v>
      </c>
      <c r="H615" s="12">
        <v>105.73259591584744</v>
      </c>
      <c r="I615" s="13">
        <f t="shared" si="63"/>
        <v>-69.892914000000005</v>
      </c>
      <c r="J615" s="1">
        <v>-69.892914000000005</v>
      </c>
      <c r="R615" s="16">
        <f t="shared" si="64"/>
        <v>81.803818359378837</v>
      </c>
      <c r="S615" s="16">
        <f t="shared" ca="1" si="65"/>
        <v>-69.615050999999994</v>
      </c>
      <c r="U615" s="16">
        <f t="shared" si="66"/>
        <v>1938</v>
      </c>
      <c r="V615" s="16" t="str">
        <f t="shared" si="67"/>
        <v>$J$1938</v>
      </c>
      <c r="W615" s="16">
        <f t="shared" ca="1" si="68"/>
        <v>8.365050999999994</v>
      </c>
    </row>
    <row r="616" spans="1:23" x14ac:dyDescent="0.35">
      <c r="A616" s="9">
        <v>-496</v>
      </c>
      <c r="B616" s="4">
        <f t="shared" si="69"/>
        <v>-62</v>
      </c>
      <c r="C616" s="14">
        <v>615</v>
      </c>
      <c r="D616" s="15">
        <v>81.746772460941344</v>
      </c>
      <c r="H616" s="12">
        <v>105.71452196782764</v>
      </c>
      <c r="I616" s="13">
        <f t="shared" si="63"/>
        <v>-70.265984000000003</v>
      </c>
      <c r="J616" s="1">
        <v>-70.265984000000003</v>
      </c>
      <c r="R616" s="16">
        <f t="shared" si="64"/>
        <v>81.746772460941344</v>
      </c>
      <c r="S616" s="16">
        <f t="shared" ca="1" si="65"/>
        <v>-69.541533999999999</v>
      </c>
      <c r="U616" s="16">
        <f t="shared" si="66"/>
        <v>1942</v>
      </c>
      <c r="V616" s="16" t="str">
        <f t="shared" si="67"/>
        <v>$J$1942</v>
      </c>
      <c r="W616" s="16">
        <f t="shared" ca="1" si="68"/>
        <v>7.5415339999999986</v>
      </c>
    </row>
    <row r="617" spans="1:23" x14ac:dyDescent="0.35">
      <c r="A617" s="9">
        <v>-490</v>
      </c>
      <c r="B617" s="4">
        <f t="shared" si="69"/>
        <v>-61.25</v>
      </c>
      <c r="C617" s="14">
        <v>616</v>
      </c>
      <c r="D617" s="15">
        <v>81.68972656250385</v>
      </c>
      <c r="H617" s="12">
        <v>105.69644801980783</v>
      </c>
      <c r="I617" s="13">
        <f t="shared" si="63"/>
        <v>-70.963890000000006</v>
      </c>
      <c r="J617" s="1">
        <v>-70.963890000000006</v>
      </c>
      <c r="R617" s="16">
        <f t="shared" si="64"/>
        <v>81.68972656250385</v>
      </c>
      <c r="S617" s="16">
        <f t="shared" ca="1" si="65"/>
        <v>-69.401236999999995</v>
      </c>
      <c r="U617" s="16">
        <f t="shared" si="66"/>
        <v>1945</v>
      </c>
      <c r="V617" s="16" t="str">
        <f t="shared" si="67"/>
        <v>$J$1945</v>
      </c>
      <c r="W617" s="16">
        <f t="shared" ca="1" si="68"/>
        <v>8.1512369999999947</v>
      </c>
    </row>
    <row r="618" spans="1:23" x14ac:dyDescent="0.35">
      <c r="A618" s="9">
        <v>-490</v>
      </c>
      <c r="B618" s="4">
        <f t="shared" si="69"/>
        <v>-61.25</v>
      </c>
      <c r="C618" s="14">
        <v>617</v>
      </c>
      <c r="D618" s="15">
        <v>81.632680664066356</v>
      </c>
      <c r="H618" s="12">
        <v>105.67837407178803</v>
      </c>
      <c r="I618" s="13">
        <f t="shared" si="63"/>
        <v>-71.060760000000002</v>
      </c>
      <c r="J618" s="1">
        <v>-71.060760000000002</v>
      </c>
      <c r="R618" s="16">
        <f t="shared" si="64"/>
        <v>81.632680664066356</v>
      </c>
      <c r="S618" s="16">
        <f t="shared" ca="1" si="65"/>
        <v>-70.080153999999993</v>
      </c>
      <c r="U618" s="16">
        <f t="shared" si="66"/>
        <v>1948</v>
      </c>
      <c r="V618" s="16" t="str">
        <f t="shared" si="67"/>
        <v>$J$1948</v>
      </c>
      <c r="W618" s="16">
        <f t="shared" ca="1" si="68"/>
        <v>8.8301539999999932</v>
      </c>
    </row>
    <row r="619" spans="1:23" x14ac:dyDescent="0.35">
      <c r="A619" s="9">
        <v>-496</v>
      </c>
      <c r="B619" s="4">
        <f t="shared" si="69"/>
        <v>-62</v>
      </c>
      <c r="C619" s="14">
        <v>618</v>
      </c>
      <c r="D619" s="15">
        <v>81.575634765628863</v>
      </c>
      <c r="H619" s="12">
        <v>105.66030012376822</v>
      </c>
      <c r="I619" s="13">
        <f t="shared" si="63"/>
        <v>-70.811676000000006</v>
      </c>
      <c r="J619" s="1">
        <v>-70.811676000000006</v>
      </c>
      <c r="R619" s="16">
        <f t="shared" si="64"/>
        <v>81.575634765628863</v>
      </c>
      <c r="S619" s="16">
        <f t="shared" ca="1" si="65"/>
        <v>-71.202361999999994</v>
      </c>
      <c r="U619" s="16">
        <f t="shared" si="66"/>
        <v>1951</v>
      </c>
      <c r="V619" s="16" t="str">
        <f t="shared" si="67"/>
        <v>$J$1951</v>
      </c>
      <c r="W619" s="16">
        <f t="shared" ca="1" si="68"/>
        <v>9.2023619999999937</v>
      </c>
    </row>
    <row r="620" spans="1:23" x14ac:dyDescent="0.35">
      <c r="A620" s="9">
        <v>-496</v>
      </c>
      <c r="B620" s="4">
        <f t="shared" si="69"/>
        <v>-62</v>
      </c>
      <c r="C620" s="14">
        <v>619</v>
      </c>
      <c r="D620" s="15">
        <v>81.518588867191369</v>
      </c>
      <c r="H620" s="12">
        <v>105.64222617574842</v>
      </c>
      <c r="I620" s="13">
        <f t="shared" si="63"/>
        <v>-70.601776000000001</v>
      </c>
      <c r="J620" s="1">
        <v>-70.601776000000001</v>
      </c>
      <c r="R620" s="16">
        <f t="shared" si="64"/>
        <v>81.518588867191369</v>
      </c>
      <c r="S620" s="16">
        <f t="shared" ca="1" si="65"/>
        <v>-70.476746000000006</v>
      </c>
      <c r="U620" s="16">
        <f t="shared" si="66"/>
        <v>1954</v>
      </c>
      <c r="V620" s="16" t="str">
        <f t="shared" si="67"/>
        <v>$J$1954</v>
      </c>
      <c r="W620" s="16">
        <f t="shared" ca="1" si="68"/>
        <v>8.4767460000000057</v>
      </c>
    </row>
    <row r="621" spans="1:23" x14ac:dyDescent="0.35">
      <c r="A621" s="9">
        <v>-490</v>
      </c>
      <c r="B621" s="4">
        <f t="shared" si="69"/>
        <v>-61.25</v>
      </c>
      <c r="C621" s="14">
        <v>620</v>
      </c>
      <c r="D621" s="15">
        <v>81.461542968753875</v>
      </c>
      <c r="H621" s="12">
        <v>105.62415222772862</v>
      </c>
      <c r="I621" s="13">
        <f t="shared" si="63"/>
        <v>-70.443573000000001</v>
      </c>
      <c r="J621" s="1">
        <v>-70.443573000000001</v>
      </c>
      <c r="R621" s="16">
        <f t="shared" si="64"/>
        <v>81.461542968753875</v>
      </c>
      <c r="S621" s="16">
        <f t="shared" ca="1" si="65"/>
        <v>-69.651291000000001</v>
      </c>
      <c r="U621" s="16">
        <f t="shared" si="66"/>
        <v>1957</v>
      </c>
      <c r="V621" s="16" t="str">
        <f t="shared" si="67"/>
        <v>$J$1957</v>
      </c>
      <c r="W621" s="16">
        <f t="shared" ca="1" si="68"/>
        <v>8.4012910000000005</v>
      </c>
    </row>
    <row r="622" spans="1:23" x14ac:dyDescent="0.35">
      <c r="A622" s="9">
        <v>-496</v>
      </c>
      <c r="B622" s="4">
        <f t="shared" si="69"/>
        <v>-62</v>
      </c>
      <c r="C622" s="14">
        <v>621</v>
      </c>
      <c r="D622" s="15">
        <v>81.404497070316381</v>
      </c>
      <c r="H622" s="12">
        <v>105.60607827970881</v>
      </c>
      <c r="I622" s="13">
        <f t="shared" si="63"/>
        <v>-70.047775000000001</v>
      </c>
      <c r="J622" s="1">
        <v>-70.047775000000001</v>
      </c>
      <c r="R622" s="16">
        <f t="shared" si="64"/>
        <v>81.404497070316381</v>
      </c>
      <c r="S622" s="16">
        <f t="shared" ca="1" si="65"/>
        <v>-68.155258000000003</v>
      </c>
      <c r="U622" s="16">
        <f t="shared" si="66"/>
        <v>1961</v>
      </c>
      <c r="V622" s="16" t="str">
        <f t="shared" si="67"/>
        <v>$J$1961</v>
      </c>
      <c r="W622" s="16">
        <f t="shared" ca="1" si="68"/>
        <v>6.1552580000000034</v>
      </c>
    </row>
    <row r="623" spans="1:23" x14ac:dyDescent="0.35">
      <c r="A623" s="9">
        <v>-490</v>
      </c>
      <c r="B623" s="4">
        <f t="shared" si="69"/>
        <v>-61.25</v>
      </c>
      <c r="C623" s="14">
        <v>622</v>
      </c>
      <c r="D623" s="15">
        <v>81.347451171878888</v>
      </c>
      <c r="H623" s="12">
        <v>105.58800433168901</v>
      </c>
      <c r="I623" s="13">
        <f t="shared" si="63"/>
        <v>-69.776398</v>
      </c>
      <c r="J623" s="1">
        <v>-69.776398</v>
      </c>
      <c r="R623" s="16">
        <f t="shared" si="64"/>
        <v>81.347451171878888</v>
      </c>
      <c r="S623" s="16">
        <f t="shared" ca="1" si="65"/>
        <v>-70.274849000000003</v>
      </c>
      <c r="U623" s="16">
        <f t="shared" si="66"/>
        <v>1964</v>
      </c>
      <c r="V623" s="16" t="str">
        <f t="shared" si="67"/>
        <v>$J$1964</v>
      </c>
      <c r="W623" s="16">
        <f t="shared" ca="1" si="68"/>
        <v>9.0248490000000032</v>
      </c>
    </row>
    <row r="624" spans="1:23" x14ac:dyDescent="0.35">
      <c r="A624" s="9">
        <v>-490</v>
      </c>
      <c r="B624" s="4">
        <f t="shared" si="69"/>
        <v>-61.25</v>
      </c>
      <c r="C624" s="14">
        <v>623</v>
      </c>
      <c r="D624" s="15">
        <v>81.290405273441394</v>
      </c>
      <c r="H624" s="12">
        <v>105.5699303836692</v>
      </c>
      <c r="I624" s="13">
        <f t="shared" si="63"/>
        <v>-69.865600999999998</v>
      </c>
      <c r="J624" s="1">
        <v>-69.865600999999998</v>
      </c>
      <c r="R624" s="16">
        <f t="shared" si="64"/>
        <v>81.290405273441394</v>
      </c>
      <c r="S624" s="16">
        <f t="shared" ca="1" si="65"/>
        <v>-69.499022999999994</v>
      </c>
      <c r="U624" s="16">
        <f t="shared" si="66"/>
        <v>1967</v>
      </c>
      <c r="V624" s="16" t="str">
        <f t="shared" si="67"/>
        <v>$J$1967</v>
      </c>
      <c r="W624" s="16">
        <f t="shared" ca="1" si="68"/>
        <v>8.249022999999994</v>
      </c>
    </row>
    <row r="625" spans="1:23" x14ac:dyDescent="0.35">
      <c r="A625" s="9">
        <v>-496</v>
      </c>
      <c r="B625" s="4">
        <f t="shared" si="69"/>
        <v>-62</v>
      </c>
      <c r="C625" s="14">
        <v>624</v>
      </c>
      <c r="D625" s="15">
        <v>81.2333593750039</v>
      </c>
      <c r="H625" s="12">
        <v>105.5518564356494</v>
      </c>
      <c r="I625" s="13">
        <f t="shared" si="63"/>
        <v>-69.915344000000005</v>
      </c>
      <c r="J625" s="1">
        <v>-69.915344000000005</v>
      </c>
      <c r="R625" s="16">
        <f t="shared" si="64"/>
        <v>81.2333593750039</v>
      </c>
      <c r="S625" s="16">
        <f t="shared" ca="1" si="65"/>
        <v>-68.994415000000004</v>
      </c>
      <c r="U625" s="16">
        <f t="shared" si="66"/>
        <v>1970</v>
      </c>
      <c r="V625" s="16" t="str">
        <f t="shared" si="67"/>
        <v>$J$1970</v>
      </c>
      <c r="W625" s="16">
        <f t="shared" ca="1" si="68"/>
        <v>6.9944150000000036</v>
      </c>
    </row>
    <row r="626" spans="1:23" x14ac:dyDescent="0.35">
      <c r="A626" s="9">
        <v>-496</v>
      </c>
      <c r="B626" s="4">
        <f t="shared" si="69"/>
        <v>-62</v>
      </c>
      <c r="C626" s="14">
        <v>625</v>
      </c>
      <c r="D626" s="15">
        <v>81.176313476566406</v>
      </c>
      <c r="H626" s="12">
        <v>105.53378248762959</v>
      </c>
      <c r="I626" s="13">
        <f t="shared" si="63"/>
        <v>-69.488090999999997</v>
      </c>
      <c r="J626" s="1">
        <v>-69.488090999999997</v>
      </c>
      <c r="R626" s="16">
        <f t="shared" si="64"/>
        <v>81.176313476566406</v>
      </c>
      <c r="S626" s="16">
        <f t="shared" ca="1" si="65"/>
        <v>-69.139465000000001</v>
      </c>
      <c r="U626" s="16">
        <f t="shared" si="66"/>
        <v>1973</v>
      </c>
      <c r="V626" s="16" t="str">
        <f t="shared" si="67"/>
        <v>$J$1973</v>
      </c>
      <c r="W626" s="16">
        <f t="shared" ca="1" si="68"/>
        <v>7.1394650000000013</v>
      </c>
    </row>
    <row r="627" spans="1:23" x14ac:dyDescent="0.35">
      <c r="A627" s="9">
        <v>-496</v>
      </c>
      <c r="B627" s="4">
        <f t="shared" si="69"/>
        <v>-62</v>
      </c>
      <c r="C627" s="14">
        <v>626</v>
      </c>
      <c r="D627" s="15">
        <v>81.119267578128913</v>
      </c>
      <c r="H627" s="12">
        <v>105.51570853960979</v>
      </c>
      <c r="I627" s="13">
        <f t="shared" si="63"/>
        <v>-69.283469999999994</v>
      </c>
      <c r="J627" s="1">
        <v>-69.283469999999994</v>
      </c>
      <c r="R627" s="16">
        <f t="shared" si="64"/>
        <v>81.119267578128913</v>
      </c>
      <c r="S627" s="16">
        <f t="shared" ca="1" si="65"/>
        <v>-70.092888000000002</v>
      </c>
      <c r="U627" s="16">
        <f t="shared" si="66"/>
        <v>1976</v>
      </c>
      <c r="V627" s="16" t="str">
        <f t="shared" si="67"/>
        <v>$J$1976</v>
      </c>
      <c r="W627" s="16">
        <f t="shared" ca="1" si="68"/>
        <v>8.0928880000000021</v>
      </c>
    </row>
    <row r="628" spans="1:23" x14ac:dyDescent="0.35">
      <c r="A628" s="9">
        <v>-490</v>
      </c>
      <c r="B628" s="4">
        <f t="shared" si="69"/>
        <v>-61.25</v>
      </c>
      <c r="C628" s="14">
        <v>627</v>
      </c>
      <c r="D628" s="15">
        <v>81.062221679691419</v>
      </c>
      <c r="H628" s="12">
        <v>105.49763459158999</v>
      </c>
      <c r="I628" s="13">
        <f t="shared" si="63"/>
        <v>-69.138672</v>
      </c>
      <c r="J628" s="1">
        <v>-69.138672</v>
      </c>
      <c r="R628" s="16">
        <f t="shared" si="64"/>
        <v>81.062221679691419</v>
      </c>
      <c r="S628" s="16">
        <f t="shared" ca="1" si="65"/>
        <v>-70.322768999999994</v>
      </c>
      <c r="U628" s="16">
        <f t="shared" si="66"/>
        <v>1979</v>
      </c>
      <c r="V628" s="16" t="str">
        <f t="shared" si="67"/>
        <v>$J$1979</v>
      </c>
      <c r="W628" s="16">
        <f t="shared" ca="1" si="68"/>
        <v>9.0727689999999939</v>
      </c>
    </row>
    <row r="629" spans="1:23" x14ac:dyDescent="0.35">
      <c r="A629" s="9">
        <v>-502</v>
      </c>
      <c r="B629" s="4">
        <f t="shared" si="69"/>
        <v>-62.75</v>
      </c>
      <c r="C629" s="14">
        <v>628</v>
      </c>
      <c r="D629" s="15">
        <v>81.005175781253925</v>
      </c>
      <c r="H629" s="12">
        <v>105.47956064357018</v>
      </c>
      <c r="I629" s="13">
        <f t="shared" si="63"/>
        <v>-68.998054999999994</v>
      </c>
      <c r="J629" s="1">
        <v>-68.998054999999994</v>
      </c>
      <c r="R629" s="16">
        <f t="shared" si="64"/>
        <v>81.005175781253925</v>
      </c>
      <c r="S629" s="16">
        <f t="shared" ca="1" si="65"/>
        <v>-70.266716000000002</v>
      </c>
      <c r="U629" s="16">
        <f t="shared" si="66"/>
        <v>1983</v>
      </c>
      <c r="V629" s="16" t="str">
        <f t="shared" si="67"/>
        <v>$J$1983</v>
      </c>
      <c r="W629" s="16">
        <f t="shared" ca="1" si="68"/>
        <v>7.5167160000000024</v>
      </c>
    </row>
    <row r="630" spans="1:23" x14ac:dyDescent="0.35">
      <c r="A630" s="9">
        <v>-496</v>
      </c>
      <c r="B630" s="4">
        <f t="shared" si="69"/>
        <v>-62</v>
      </c>
      <c r="C630" s="14">
        <v>629</v>
      </c>
      <c r="D630" s="15">
        <v>80.948129882816431</v>
      </c>
      <c r="H630" s="12">
        <v>105.46148669555038</v>
      </c>
      <c r="I630" s="13">
        <f t="shared" si="63"/>
        <v>-69.107924999999994</v>
      </c>
      <c r="J630" s="1">
        <v>-69.107924999999994</v>
      </c>
      <c r="R630" s="16">
        <f t="shared" si="64"/>
        <v>80.948129882816431</v>
      </c>
      <c r="S630" s="16">
        <f t="shared" ca="1" si="65"/>
        <v>-69.568008000000006</v>
      </c>
      <c r="U630" s="16">
        <f t="shared" si="66"/>
        <v>1986</v>
      </c>
      <c r="V630" s="16" t="str">
        <f t="shared" si="67"/>
        <v>$J$1986</v>
      </c>
      <c r="W630" s="16">
        <f t="shared" ca="1" si="68"/>
        <v>7.5680080000000061</v>
      </c>
    </row>
    <row r="631" spans="1:23" x14ac:dyDescent="0.35">
      <c r="A631" s="9">
        <v>-496</v>
      </c>
      <c r="B631" s="4">
        <f t="shared" si="69"/>
        <v>-62</v>
      </c>
      <c r="C631" s="14">
        <v>630</v>
      </c>
      <c r="D631" s="15">
        <v>80.891083984378938</v>
      </c>
      <c r="H631" s="12">
        <v>105.44341274753057</v>
      </c>
      <c r="I631" s="13">
        <f t="shared" si="63"/>
        <v>-69.315078999999997</v>
      </c>
      <c r="J631" s="1">
        <v>-69.315078999999997</v>
      </c>
      <c r="R631" s="16">
        <f t="shared" si="64"/>
        <v>80.891083984378938</v>
      </c>
      <c r="S631" s="16">
        <f t="shared" ca="1" si="65"/>
        <v>-69.212303000000006</v>
      </c>
      <c r="U631" s="16">
        <f t="shared" si="66"/>
        <v>1989</v>
      </c>
      <c r="V631" s="16" t="str">
        <f t="shared" si="67"/>
        <v>$J$1989</v>
      </c>
      <c r="W631" s="16">
        <f t="shared" ca="1" si="68"/>
        <v>7.2123030000000057</v>
      </c>
    </row>
    <row r="632" spans="1:23" x14ac:dyDescent="0.35">
      <c r="A632" s="9">
        <v>-496</v>
      </c>
      <c r="B632" s="4">
        <f t="shared" si="69"/>
        <v>-62</v>
      </c>
      <c r="C632" s="14">
        <v>631</v>
      </c>
      <c r="D632" s="15">
        <v>80.834038085941444</v>
      </c>
      <c r="H632" s="12">
        <v>105.42533879951077</v>
      </c>
      <c r="I632" s="13">
        <f t="shared" si="63"/>
        <v>-69.317847999999998</v>
      </c>
      <c r="J632" s="1">
        <v>-69.317847999999998</v>
      </c>
      <c r="R632" s="16">
        <f t="shared" si="64"/>
        <v>80.834038085941444</v>
      </c>
      <c r="S632" s="16">
        <f t="shared" ca="1" si="65"/>
        <v>-69.651184000000001</v>
      </c>
      <c r="U632" s="16">
        <f t="shared" si="66"/>
        <v>1992</v>
      </c>
      <c r="V632" s="16" t="str">
        <f t="shared" si="67"/>
        <v>$J$1992</v>
      </c>
      <c r="W632" s="16">
        <f t="shared" ca="1" si="68"/>
        <v>7.6511840000000007</v>
      </c>
    </row>
    <row r="633" spans="1:23" x14ac:dyDescent="0.35">
      <c r="A633" s="9">
        <v>-496</v>
      </c>
      <c r="B633" s="4">
        <f t="shared" si="69"/>
        <v>-62</v>
      </c>
      <c r="C633" s="14">
        <v>632</v>
      </c>
      <c r="D633" s="15">
        <v>80.77699218750395</v>
      </c>
      <c r="H633" s="12">
        <v>105.40726485149096</v>
      </c>
      <c r="I633" s="13">
        <f t="shared" si="63"/>
        <v>-69.308700999999999</v>
      </c>
      <c r="J633" s="1">
        <v>-69.308700999999999</v>
      </c>
      <c r="R633" s="16">
        <f t="shared" si="64"/>
        <v>80.77699218750395</v>
      </c>
      <c r="S633" s="16">
        <f t="shared" ca="1" si="65"/>
        <v>-70.050422999999995</v>
      </c>
      <c r="U633" s="16">
        <f t="shared" si="66"/>
        <v>1995</v>
      </c>
      <c r="V633" s="16" t="str">
        <f t="shared" si="67"/>
        <v>$J$1995</v>
      </c>
      <c r="W633" s="16">
        <f t="shared" ca="1" si="68"/>
        <v>8.050422999999995</v>
      </c>
    </row>
    <row r="634" spans="1:23" x14ac:dyDescent="0.35">
      <c r="A634" s="9">
        <v>-496</v>
      </c>
      <c r="B634" s="4">
        <f t="shared" si="69"/>
        <v>-62</v>
      </c>
      <c r="C634" s="14">
        <v>633</v>
      </c>
      <c r="D634" s="15">
        <v>80.719946289066456</v>
      </c>
      <c r="H634" s="12">
        <v>105.38919090347116</v>
      </c>
      <c r="I634" s="13">
        <f t="shared" si="63"/>
        <v>-69.574234000000004</v>
      </c>
      <c r="J634" s="1">
        <v>-69.574234000000004</v>
      </c>
      <c r="R634" s="16">
        <f t="shared" si="64"/>
        <v>80.719946289066456</v>
      </c>
      <c r="S634" s="16">
        <f t="shared" ca="1" si="65"/>
        <v>-69.490432999999996</v>
      </c>
      <c r="U634" s="16">
        <f t="shared" si="66"/>
        <v>1998</v>
      </c>
      <c r="V634" s="16" t="str">
        <f t="shared" si="67"/>
        <v>$J$1998</v>
      </c>
      <c r="W634" s="16">
        <f t="shared" ca="1" si="68"/>
        <v>7.4904329999999959</v>
      </c>
    </row>
    <row r="635" spans="1:23" x14ac:dyDescent="0.35">
      <c r="A635" s="9">
        <v>-496</v>
      </c>
      <c r="B635" s="4">
        <f t="shared" si="69"/>
        <v>-62</v>
      </c>
      <c r="C635" s="14">
        <v>634</v>
      </c>
      <c r="D635" s="15">
        <v>80.662900390628963</v>
      </c>
      <c r="H635" s="12">
        <v>105.37111695545136</v>
      </c>
      <c r="I635" s="13">
        <f t="shared" si="63"/>
        <v>-69.791504000000003</v>
      </c>
      <c r="J635" s="1">
        <v>-69.791504000000003</v>
      </c>
      <c r="R635" s="16">
        <f t="shared" si="64"/>
        <v>80.662900390628963</v>
      </c>
      <c r="S635" s="16">
        <f t="shared" ca="1" si="65"/>
        <v>-70.183509999999998</v>
      </c>
      <c r="U635" s="16">
        <f t="shared" si="66"/>
        <v>2002</v>
      </c>
      <c r="V635" s="16" t="str">
        <f t="shared" si="67"/>
        <v>$J$2002</v>
      </c>
      <c r="W635" s="16">
        <f t="shared" ca="1" si="68"/>
        <v>8.1835099999999983</v>
      </c>
    </row>
    <row r="636" spans="1:23" x14ac:dyDescent="0.35">
      <c r="A636" s="9">
        <v>-496</v>
      </c>
      <c r="B636" s="4">
        <f t="shared" si="69"/>
        <v>-62</v>
      </c>
      <c r="C636" s="14">
        <v>635</v>
      </c>
      <c r="D636" s="15">
        <v>80.605854492191469</v>
      </c>
      <c r="H636" s="12">
        <v>105.35304300743155</v>
      </c>
      <c r="I636" s="13">
        <f t="shared" si="63"/>
        <v>-69.689209000000005</v>
      </c>
      <c r="J636" s="1">
        <v>-69.689209000000005</v>
      </c>
      <c r="R636" s="16">
        <f t="shared" si="64"/>
        <v>80.605854492191469</v>
      </c>
      <c r="S636" s="16">
        <f t="shared" ca="1" si="65"/>
        <v>-69.505302</v>
      </c>
      <c r="U636" s="16">
        <f t="shared" si="66"/>
        <v>2005</v>
      </c>
      <c r="V636" s="16" t="str">
        <f t="shared" si="67"/>
        <v>$J$2005</v>
      </c>
      <c r="W636" s="16">
        <f t="shared" ca="1" si="68"/>
        <v>7.5053020000000004</v>
      </c>
    </row>
    <row r="637" spans="1:23" x14ac:dyDescent="0.35">
      <c r="A637" s="9">
        <v>-496</v>
      </c>
      <c r="B637" s="4">
        <f t="shared" si="69"/>
        <v>-62</v>
      </c>
      <c r="C637" s="14">
        <v>636</v>
      </c>
      <c r="D637" s="15">
        <v>80.548808593753975</v>
      </c>
      <c r="H637" s="12">
        <v>105.33496905941175</v>
      </c>
      <c r="I637" s="13">
        <f t="shared" si="63"/>
        <v>-69.807602000000003</v>
      </c>
      <c r="J637" s="1">
        <v>-69.807602000000003</v>
      </c>
      <c r="R637" s="16">
        <f t="shared" si="64"/>
        <v>80.548808593753975</v>
      </c>
      <c r="S637" s="16">
        <f t="shared" ca="1" si="65"/>
        <v>-69.414787000000004</v>
      </c>
      <c r="U637" s="16">
        <f t="shared" si="66"/>
        <v>2008</v>
      </c>
      <c r="V637" s="16" t="str">
        <f t="shared" si="67"/>
        <v>$J$2008</v>
      </c>
      <c r="W637" s="16">
        <f t="shared" ca="1" si="68"/>
        <v>7.414787000000004</v>
      </c>
    </row>
    <row r="638" spans="1:23" x14ac:dyDescent="0.35">
      <c r="A638" s="9">
        <v>-502</v>
      </c>
      <c r="B638" s="4">
        <f t="shared" si="69"/>
        <v>-62.75</v>
      </c>
      <c r="C638" s="14">
        <v>637</v>
      </c>
      <c r="D638" s="15">
        <v>80.491762695316481</v>
      </c>
      <c r="H638" s="12">
        <v>105.31689511139194</v>
      </c>
      <c r="I638" s="13">
        <f t="shared" si="63"/>
        <v>-70.601883000000001</v>
      </c>
      <c r="J638" s="1">
        <v>-70.601883000000001</v>
      </c>
      <c r="R638" s="16">
        <f t="shared" si="64"/>
        <v>80.491762695316481</v>
      </c>
      <c r="S638" s="16">
        <f t="shared" ca="1" si="65"/>
        <v>-69.444298000000003</v>
      </c>
      <c r="U638" s="16">
        <f t="shared" si="66"/>
        <v>2011</v>
      </c>
      <c r="V638" s="16" t="str">
        <f t="shared" si="67"/>
        <v>$J$2011</v>
      </c>
      <c r="W638" s="16">
        <f t="shared" ca="1" si="68"/>
        <v>6.6942980000000034</v>
      </c>
    </row>
    <row r="639" spans="1:23" x14ac:dyDescent="0.35">
      <c r="A639" s="9">
        <v>-496</v>
      </c>
      <c r="B639" s="4">
        <f t="shared" si="69"/>
        <v>-62</v>
      </c>
      <c r="C639" s="14">
        <v>638</v>
      </c>
      <c r="D639" s="15">
        <v>80.434716796878988</v>
      </c>
      <c r="H639" s="12">
        <v>105.29882116337214</v>
      </c>
      <c r="I639" s="13">
        <f t="shared" si="63"/>
        <v>-71.346985000000004</v>
      </c>
      <c r="J639" s="1">
        <v>-71.346985000000004</v>
      </c>
      <c r="R639" s="16">
        <f t="shared" si="64"/>
        <v>80.434716796878988</v>
      </c>
      <c r="S639" s="16">
        <f t="shared" ca="1" si="65"/>
        <v>-68.424141000000006</v>
      </c>
      <c r="U639" s="16">
        <f t="shared" si="66"/>
        <v>2014</v>
      </c>
      <c r="V639" s="16" t="str">
        <f t="shared" si="67"/>
        <v>$J$2014</v>
      </c>
      <c r="W639" s="16">
        <f t="shared" ca="1" si="68"/>
        <v>6.4241410000000059</v>
      </c>
    </row>
    <row r="640" spans="1:23" x14ac:dyDescent="0.35">
      <c r="A640" s="9">
        <v>-496</v>
      </c>
      <c r="B640" s="4">
        <f t="shared" si="69"/>
        <v>-62</v>
      </c>
      <c r="C640" s="14">
        <v>639</v>
      </c>
      <c r="D640" s="15">
        <v>80.377670898441494</v>
      </c>
      <c r="H640" s="12">
        <v>105.28074721535233</v>
      </c>
      <c r="I640" s="13">
        <f t="shared" si="63"/>
        <v>-71.163200000000003</v>
      </c>
      <c r="J640" s="1">
        <v>-71.163200000000003</v>
      </c>
      <c r="R640" s="16">
        <f t="shared" si="64"/>
        <v>80.377670898441494</v>
      </c>
      <c r="S640" s="16">
        <f t="shared" ca="1" si="65"/>
        <v>-69.168120999999999</v>
      </c>
      <c r="U640" s="16">
        <f t="shared" si="66"/>
        <v>2017</v>
      </c>
      <c r="V640" s="16" t="str">
        <f t="shared" si="67"/>
        <v>$J$2017</v>
      </c>
      <c r="W640" s="16">
        <f t="shared" ca="1" si="68"/>
        <v>7.1681209999999993</v>
      </c>
    </row>
    <row r="641" spans="1:23" x14ac:dyDescent="0.35">
      <c r="A641" s="9">
        <v>-502</v>
      </c>
      <c r="B641" s="4">
        <f t="shared" si="69"/>
        <v>-62.75</v>
      </c>
      <c r="C641" s="14">
        <v>640</v>
      </c>
      <c r="D641" s="15">
        <v>80.320625000004</v>
      </c>
      <c r="H641" s="12">
        <v>105.26267326733253</v>
      </c>
      <c r="I641" s="13">
        <f t="shared" ref="I641:I704" si="70">J641+0</f>
        <v>-70.126366000000004</v>
      </c>
      <c r="J641" s="1">
        <v>-70.126366000000004</v>
      </c>
      <c r="R641" s="16">
        <f t="shared" ref="R641:R704" si="71">D641</f>
        <v>80.320625000004</v>
      </c>
      <c r="S641" s="16">
        <f t="shared" ref="S641:S704" ca="1" si="72">INDIRECT(V641)</f>
        <v>-70.785255000000006</v>
      </c>
      <c r="U641" s="16">
        <f t="shared" ref="U641:U704" si="73">MATCH(D641,H$1:H$3233,-1)</f>
        <v>2020</v>
      </c>
      <c r="V641" s="16" t="str">
        <f t="shared" ref="V641:V704" si="74">ADDRESS(U641,10)</f>
        <v>$J$2020</v>
      </c>
      <c r="W641" s="16">
        <f t="shared" ref="W641:W704" ca="1" si="75">SQRT((S641-B641)^2)</f>
        <v>8.0352550000000065</v>
      </c>
    </row>
    <row r="642" spans="1:23" x14ac:dyDescent="0.35">
      <c r="A642" s="9">
        <v>-496</v>
      </c>
      <c r="B642" s="4">
        <f t="shared" ref="B642:B705" si="76">A642/8</f>
        <v>-62</v>
      </c>
      <c r="C642" s="14">
        <v>641</v>
      </c>
      <c r="D642" s="15">
        <v>80.263579101566506</v>
      </c>
      <c r="H642" s="12">
        <v>105.24459931931273</v>
      </c>
      <c r="I642" s="13">
        <f t="shared" si="70"/>
        <v>-69.181556999999998</v>
      </c>
      <c r="J642" s="1">
        <v>-69.181556999999998</v>
      </c>
      <c r="R642" s="16">
        <f t="shared" si="71"/>
        <v>80.263579101566506</v>
      </c>
      <c r="S642" s="16">
        <f t="shared" ca="1" si="72"/>
        <v>-69.821205000000006</v>
      </c>
      <c r="U642" s="16">
        <f t="shared" si="73"/>
        <v>2024</v>
      </c>
      <c r="V642" s="16" t="str">
        <f t="shared" si="74"/>
        <v>$J$2024</v>
      </c>
      <c r="W642" s="16">
        <f t="shared" ca="1" si="75"/>
        <v>7.8212050000000062</v>
      </c>
    </row>
    <row r="643" spans="1:23" x14ac:dyDescent="0.35">
      <c r="A643" s="9">
        <v>-502</v>
      </c>
      <c r="B643" s="4">
        <f t="shared" si="76"/>
        <v>-62.75</v>
      </c>
      <c r="C643" s="14">
        <v>642</v>
      </c>
      <c r="D643" s="15">
        <v>80.206533203129013</v>
      </c>
      <c r="H643" s="12">
        <v>105.22652537129292</v>
      </c>
      <c r="I643" s="13">
        <f t="shared" si="70"/>
        <v>-68.818854999999999</v>
      </c>
      <c r="J643" s="1">
        <v>-68.818854999999999</v>
      </c>
      <c r="R643" s="16">
        <f t="shared" si="71"/>
        <v>80.206533203129013</v>
      </c>
      <c r="S643" s="16">
        <f t="shared" ca="1" si="72"/>
        <v>-70.237694000000005</v>
      </c>
      <c r="U643" s="16">
        <f t="shared" si="73"/>
        <v>2027</v>
      </c>
      <c r="V643" s="16" t="str">
        <f t="shared" si="74"/>
        <v>$J$2027</v>
      </c>
      <c r="W643" s="16">
        <f t="shared" ca="1" si="75"/>
        <v>7.4876940000000047</v>
      </c>
    </row>
    <row r="644" spans="1:23" x14ac:dyDescent="0.35">
      <c r="A644" s="9">
        <v>-502</v>
      </c>
      <c r="B644" s="4">
        <f t="shared" si="76"/>
        <v>-62.75</v>
      </c>
      <c r="C644" s="14">
        <v>643</v>
      </c>
      <c r="D644" s="15">
        <v>80.149487304691519</v>
      </c>
      <c r="H644" s="12">
        <v>105.20845142327312</v>
      </c>
      <c r="I644" s="13">
        <f t="shared" si="70"/>
        <v>-69.403412000000003</v>
      </c>
      <c r="J644" s="1">
        <v>-69.403412000000003</v>
      </c>
      <c r="R644" s="16">
        <f t="shared" si="71"/>
        <v>80.149487304691519</v>
      </c>
      <c r="S644" s="16">
        <f t="shared" ca="1" si="72"/>
        <v>-70.364929000000004</v>
      </c>
      <c r="U644" s="16">
        <f t="shared" si="73"/>
        <v>2030</v>
      </c>
      <c r="V644" s="16" t="str">
        <f t="shared" si="74"/>
        <v>$J$2030</v>
      </c>
      <c r="W644" s="16">
        <f t="shared" ca="1" si="75"/>
        <v>7.6149290000000036</v>
      </c>
    </row>
    <row r="645" spans="1:23" x14ac:dyDescent="0.35">
      <c r="A645" s="9">
        <v>-502</v>
      </c>
      <c r="B645" s="4">
        <f t="shared" si="76"/>
        <v>-62.75</v>
      </c>
      <c r="C645" s="14">
        <v>644</v>
      </c>
      <c r="D645" s="15">
        <v>80.092441406254025</v>
      </c>
      <c r="H645" s="12">
        <v>105.19037747525331</v>
      </c>
      <c r="I645" s="13">
        <f t="shared" si="70"/>
        <v>-70.663741999999999</v>
      </c>
      <c r="J645" s="1">
        <v>-70.663741999999999</v>
      </c>
      <c r="R645" s="16">
        <f t="shared" si="71"/>
        <v>80.092441406254025</v>
      </c>
      <c r="S645" s="16">
        <f t="shared" ca="1" si="72"/>
        <v>-70.855148</v>
      </c>
      <c r="U645" s="16">
        <f t="shared" si="73"/>
        <v>2033</v>
      </c>
      <c r="V645" s="16" t="str">
        <f t="shared" si="74"/>
        <v>$J$2033</v>
      </c>
      <c r="W645" s="16">
        <f t="shared" ca="1" si="75"/>
        <v>8.1051479999999998</v>
      </c>
    </row>
    <row r="646" spans="1:23" x14ac:dyDescent="0.35">
      <c r="A646" s="9">
        <v>-496</v>
      </c>
      <c r="B646" s="4">
        <f t="shared" si="76"/>
        <v>-62</v>
      </c>
      <c r="C646" s="14">
        <v>645</v>
      </c>
      <c r="D646" s="15">
        <v>80.035395507816531</v>
      </c>
      <c r="H646" s="12">
        <v>105.17230352723351</v>
      </c>
      <c r="I646" s="13">
        <f t="shared" si="70"/>
        <v>-71.271857999999995</v>
      </c>
      <c r="J646" s="1">
        <v>-71.271857999999995</v>
      </c>
      <c r="R646" s="16">
        <f t="shared" si="71"/>
        <v>80.035395507816531</v>
      </c>
      <c r="S646" s="16">
        <f t="shared" ca="1" si="72"/>
        <v>-70.593673999999993</v>
      </c>
      <c r="U646" s="16">
        <f t="shared" si="73"/>
        <v>2036</v>
      </c>
      <c r="V646" s="16" t="str">
        <f t="shared" si="74"/>
        <v>$J$2036</v>
      </c>
      <c r="W646" s="16">
        <f t="shared" ca="1" si="75"/>
        <v>8.5936739999999929</v>
      </c>
    </row>
    <row r="647" spans="1:23" x14ac:dyDescent="0.35">
      <c r="A647" s="9">
        <v>-496</v>
      </c>
      <c r="B647" s="4">
        <f t="shared" si="76"/>
        <v>-62</v>
      </c>
      <c r="C647" s="14">
        <v>646</v>
      </c>
      <c r="D647" s="15">
        <v>79.978349609379038</v>
      </c>
      <c r="H647" s="12">
        <v>105.15422957921371</v>
      </c>
      <c r="I647" s="13">
        <f t="shared" si="70"/>
        <v>-71.222755000000006</v>
      </c>
      <c r="J647" s="1">
        <v>-71.222755000000006</v>
      </c>
      <c r="R647" s="16">
        <f t="shared" si="71"/>
        <v>79.978349609379038</v>
      </c>
      <c r="S647" s="16">
        <f t="shared" ca="1" si="72"/>
        <v>-70.303307000000004</v>
      </c>
      <c r="U647" s="16">
        <f t="shared" si="73"/>
        <v>2039</v>
      </c>
      <c r="V647" s="16" t="str">
        <f t="shared" si="74"/>
        <v>$J$2039</v>
      </c>
      <c r="W647" s="16">
        <f t="shared" ca="1" si="75"/>
        <v>8.3033070000000038</v>
      </c>
    </row>
    <row r="648" spans="1:23" x14ac:dyDescent="0.35">
      <c r="A648" s="9">
        <v>-502</v>
      </c>
      <c r="B648" s="4">
        <f t="shared" si="76"/>
        <v>-62.75</v>
      </c>
      <c r="C648" s="14">
        <v>647</v>
      </c>
      <c r="D648" s="15">
        <v>79.921303710941544</v>
      </c>
      <c r="H648" s="12">
        <v>105.1361556311939</v>
      </c>
      <c r="I648" s="13">
        <f t="shared" si="70"/>
        <v>-70.772850000000005</v>
      </c>
      <c r="J648" s="1">
        <v>-70.772850000000005</v>
      </c>
      <c r="R648" s="16">
        <f t="shared" si="71"/>
        <v>79.921303710941544</v>
      </c>
      <c r="S648" s="16">
        <f t="shared" ca="1" si="72"/>
        <v>-69.471817000000001</v>
      </c>
      <c r="U648" s="16">
        <f t="shared" si="73"/>
        <v>2043</v>
      </c>
      <c r="V648" s="16" t="str">
        <f t="shared" si="74"/>
        <v>$J$2043</v>
      </c>
      <c r="W648" s="16">
        <f t="shared" ca="1" si="75"/>
        <v>6.7218170000000015</v>
      </c>
    </row>
    <row r="649" spans="1:23" x14ac:dyDescent="0.35">
      <c r="A649" s="9">
        <v>-496</v>
      </c>
      <c r="B649" s="4">
        <f t="shared" si="76"/>
        <v>-62</v>
      </c>
      <c r="C649" s="14">
        <v>648</v>
      </c>
      <c r="D649" s="15">
        <v>79.86425781250405</v>
      </c>
      <c r="H649" s="12">
        <v>105.1180816831741</v>
      </c>
      <c r="I649" s="13">
        <f t="shared" si="70"/>
        <v>-70.343575000000001</v>
      </c>
      <c r="J649" s="1">
        <v>-70.343575000000001</v>
      </c>
      <c r="R649" s="16">
        <f t="shared" si="71"/>
        <v>79.86425781250405</v>
      </c>
      <c r="S649" s="16">
        <f t="shared" ca="1" si="72"/>
        <v>-69.457702999999995</v>
      </c>
      <c r="U649" s="16">
        <f t="shared" si="73"/>
        <v>2046</v>
      </c>
      <c r="V649" s="16" t="str">
        <f t="shared" si="74"/>
        <v>$J$2046</v>
      </c>
      <c r="W649" s="16">
        <f t="shared" ca="1" si="75"/>
        <v>7.4577029999999951</v>
      </c>
    </row>
    <row r="650" spans="1:23" x14ac:dyDescent="0.35">
      <c r="A650" s="9">
        <v>-496</v>
      </c>
      <c r="B650" s="4">
        <f t="shared" si="76"/>
        <v>-62</v>
      </c>
      <c r="C650" s="14">
        <v>649</v>
      </c>
      <c r="D650" s="15">
        <v>79.807211914066556</v>
      </c>
      <c r="H650" s="12">
        <v>105.10000773515429</v>
      </c>
      <c r="I650" s="13">
        <f t="shared" si="70"/>
        <v>-69.952309</v>
      </c>
      <c r="J650" s="1">
        <v>-69.952309</v>
      </c>
      <c r="R650" s="16">
        <f t="shared" si="71"/>
        <v>79.807211914066556</v>
      </c>
      <c r="S650" s="16">
        <f t="shared" ca="1" si="72"/>
        <v>-69.061149999999998</v>
      </c>
      <c r="U650" s="16">
        <f t="shared" si="73"/>
        <v>2049</v>
      </c>
      <c r="V650" s="16" t="str">
        <f t="shared" si="74"/>
        <v>$J$2049</v>
      </c>
      <c r="W650" s="16">
        <f t="shared" ca="1" si="75"/>
        <v>7.0611499999999978</v>
      </c>
    </row>
    <row r="651" spans="1:23" x14ac:dyDescent="0.35">
      <c r="A651" s="9">
        <v>-496</v>
      </c>
      <c r="B651" s="4">
        <f t="shared" si="76"/>
        <v>-62</v>
      </c>
      <c r="C651" s="14">
        <v>650</v>
      </c>
      <c r="D651" s="15">
        <v>79.750166015629063</v>
      </c>
      <c r="H651" s="12">
        <v>105.08193378713449</v>
      </c>
      <c r="I651" s="13">
        <f t="shared" si="70"/>
        <v>-69.89949</v>
      </c>
      <c r="J651" s="1">
        <v>-69.89949</v>
      </c>
      <c r="R651" s="16">
        <f t="shared" si="71"/>
        <v>79.750166015629063</v>
      </c>
      <c r="S651" s="16">
        <f t="shared" ca="1" si="72"/>
        <v>-70.393021000000005</v>
      </c>
      <c r="U651" s="16">
        <f t="shared" si="73"/>
        <v>2052</v>
      </c>
      <c r="V651" s="16" t="str">
        <f t="shared" si="74"/>
        <v>$J$2052</v>
      </c>
      <c r="W651" s="16">
        <f t="shared" ca="1" si="75"/>
        <v>8.3930210000000045</v>
      </c>
    </row>
    <row r="652" spans="1:23" x14ac:dyDescent="0.35">
      <c r="A652" s="9">
        <v>-490</v>
      </c>
      <c r="B652" s="4">
        <f t="shared" si="76"/>
        <v>-61.25</v>
      </c>
      <c r="C652" s="14">
        <v>651</v>
      </c>
      <c r="D652" s="15">
        <v>79.693120117191569</v>
      </c>
      <c r="H652" s="12">
        <v>105.06385983911468</v>
      </c>
      <c r="I652" s="13">
        <f t="shared" si="70"/>
        <v>-69.867844000000005</v>
      </c>
      <c r="J652" s="1">
        <v>-69.867844000000005</v>
      </c>
      <c r="R652" s="16">
        <f t="shared" si="71"/>
        <v>79.693120117191569</v>
      </c>
      <c r="S652" s="16">
        <f t="shared" ca="1" si="72"/>
        <v>-70.990868000000006</v>
      </c>
      <c r="U652" s="16">
        <f t="shared" si="73"/>
        <v>2055</v>
      </c>
      <c r="V652" s="16" t="str">
        <f t="shared" si="74"/>
        <v>$J$2055</v>
      </c>
      <c r="W652" s="16">
        <f t="shared" ca="1" si="75"/>
        <v>9.7408680000000061</v>
      </c>
    </row>
    <row r="653" spans="1:23" x14ac:dyDescent="0.35">
      <c r="A653" s="9">
        <v>-496</v>
      </c>
      <c r="B653" s="4">
        <f t="shared" si="76"/>
        <v>-62</v>
      </c>
      <c r="C653" s="14">
        <v>652</v>
      </c>
      <c r="D653" s="15">
        <v>79.636074218754075</v>
      </c>
      <c r="H653" s="12">
        <v>105.04578589109488</v>
      </c>
      <c r="I653" s="13">
        <f t="shared" si="70"/>
        <v>-70.045387000000005</v>
      </c>
      <c r="J653" s="1">
        <v>-70.045387000000005</v>
      </c>
      <c r="R653" s="16">
        <f t="shared" si="71"/>
        <v>79.636074218754075</v>
      </c>
      <c r="S653" s="16">
        <f t="shared" ca="1" si="72"/>
        <v>-69.431610000000006</v>
      </c>
      <c r="U653" s="16">
        <f t="shared" si="73"/>
        <v>2058</v>
      </c>
      <c r="V653" s="16" t="str">
        <f t="shared" si="74"/>
        <v>$J$2058</v>
      </c>
      <c r="W653" s="16">
        <f t="shared" ca="1" si="75"/>
        <v>7.4316100000000063</v>
      </c>
    </row>
    <row r="654" spans="1:23" x14ac:dyDescent="0.35">
      <c r="A654" s="9">
        <v>-496</v>
      </c>
      <c r="B654" s="4">
        <f t="shared" si="76"/>
        <v>-62</v>
      </c>
      <c r="C654" s="14">
        <v>653</v>
      </c>
      <c r="D654" s="15">
        <v>79.579028320316581</v>
      </c>
      <c r="H654" s="12">
        <v>105.02771194307508</v>
      </c>
      <c r="I654" s="13">
        <f t="shared" si="70"/>
        <v>-70.270522999999997</v>
      </c>
      <c r="J654" s="1">
        <v>-70.270522999999997</v>
      </c>
      <c r="R654" s="16">
        <f t="shared" si="71"/>
        <v>79.579028320316581</v>
      </c>
      <c r="S654" s="16">
        <f t="shared" ca="1" si="72"/>
        <v>-69.744843000000003</v>
      </c>
      <c r="U654" s="16">
        <f t="shared" si="73"/>
        <v>2062</v>
      </c>
      <c r="V654" s="16" t="str">
        <f t="shared" si="74"/>
        <v>$J$2062</v>
      </c>
      <c r="W654" s="16">
        <f t="shared" ca="1" si="75"/>
        <v>7.744843000000003</v>
      </c>
    </row>
    <row r="655" spans="1:23" x14ac:dyDescent="0.35">
      <c r="A655" s="9">
        <v>-502</v>
      </c>
      <c r="B655" s="4">
        <f t="shared" si="76"/>
        <v>-62.75</v>
      </c>
      <c r="C655" s="14">
        <v>654</v>
      </c>
      <c r="D655" s="15">
        <v>79.521982421879088</v>
      </c>
      <c r="H655" s="12">
        <v>105.00963799505527</v>
      </c>
      <c r="I655" s="13">
        <f t="shared" si="70"/>
        <v>-70.682495000000003</v>
      </c>
      <c r="J655" s="1">
        <v>-70.682495000000003</v>
      </c>
      <c r="R655" s="16">
        <f t="shared" si="71"/>
        <v>79.521982421879088</v>
      </c>
      <c r="S655" s="16">
        <f t="shared" ca="1" si="72"/>
        <v>-70.131348000000003</v>
      </c>
      <c r="U655" s="16">
        <f t="shared" si="73"/>
        <v>2065</v>
      </c>
      <c r="V655" s="16" t="str">
        <f t="shared" si="74"/>
        <v>$J$2065</v>
      </c>
      <c r="W655" s="16">
        <f t="shared" ca="1" si="75"/>
        <v>7.3813480000000027</v>
      </c>
    </row>
    <row r="656" spans="1:23" x14ac:dyDescent="0.35">
      <c r="A656" s="9">
        <v>-496</v>
      </c>
      <c r="B656" s="4">
        <f t="shared" si="76"/>
        <v>-62</v>
      </c>
      <c r="C656" s="14">
        <v>655</v>
      </c>
      <c r="D656" s="15">
        <v>79.464936523441594</v>
      </c>
      <c r="H656" s="12">
        <v>104.99156404703547</v>
      </c>
      <c r="I656" s="13">
        <f t="shared" si="70"/>
        <v>-70.797286999999997</v>
      </c>
      <c r="J656" s="1">
        <v>-70.797286999999997</v>
      </c>
      <c r="R656" s="16">
        <f t="shared" si="71"/>
        <v>79.464936523441594</v>
      </c>
      <c r="S656" s="16">
        <f t="shared" ca="1" si="72"/>
        <v>-69.943031000000005</v>
      </c>
      <c r="U656" s="16">
        <f t="shared" si="73"/>
        <v>2068</v>
      </c>
      <c r="V656" s="16" t="str">
        <f t="shared" si="74"/>
        <v>$J$2068</v>
      </c>
      <c r="W656" s="16">
        <f t="shared" ca="1" si="75"/>
        <v>7.9430310000000048</v>
      </c>
    </row>
    <row r="657" spans="1:23" x14ac:dyDescent="0.35">
      <c r="A657" s="9">
        <v>-496</v>
      </c>
      <c r="B657" s="4">
        <f t="shared" si="76"/>
        <v>-62</v>
      </c>
      <c r="C657" s="14">
        <v>656</v>
      </c>
      <c r="D657" s="15">
        <v>79.4078906250041</v>
      </c>
      <c r="H657" s="12">
        <v>104.97349009901566</v>
      </c>
      <c r="I657" s="13">
        <f t="shared" si="70"/>
        <v>-69.950333000000001</v>
      </c>
      <c r="J657" s="1">
        <v>-69.950333000000001</v>
      </c>
      <c r="R657" s="16">
        <f t="shared" si="71"/>
        <v>79.4078906250041</v>
      </c>
      <c r="S657" s="16">
        <f t="shared" ca="1" si="72"/>
        <v>-70.868401000000006</v>
      </c>
      <c r="U657" s="16">
        <f t="shared" si="73"/>
        <v>2071</v>
      </c>
      <c r="V657" s="16" t="str">
        <f t="shared" si="74"/>
        <v>$J$2071</v>
      </c>
      <c r="W657" s="16">
        <f t="shared" ca="1" si="75"/>
        <v>8.8684010000000058</v>
      </c>
    </row>
    <row r="658" spans="1:23" x14ac:dyDescent="0.35">
      <c r="A658" s="9">
        <v>-502</v>
      </c>
      <c r="B658" s="4">
        <f t="shared" si="76"/>
        <v>-62.75</v>
      </c>
      <c r="C658" s="14">
        <v>657</v>
      </c>
      <c r="D658" s="15">
        <v>79.350844726566606</v>
      </c>
      <c r="H658" s="12">
        <v>104.95541615099586</v>
      </c>
      <c r="I658" s="13">
        <f t="shared" si="70"/>
        <v>-69.223624999999998</v>
      </c>
      <c r="J658" s="1">
        <v>-69.223624999999998</v>
      </c>
      <c r="R658" s="16">
        <f t="shared" si="71"/>
        <v>79.350844726566606</v>
      </c>
      <c r="S658" s="16">
        <f t="shared" ca="1" si="72"/>
        <v>-69.527428</v>
      </c>
      <c r="U658" s="16">
        <f t="shared" si="73"/>
        <v>2074</v>
      </c>
      <c r="V658" s="16" t="str">
        <f t="shared" si="74"/>
        <v>$J$2074</v>
      </c>
      <c r="W658" s="16">
        <f t="shared" ca="1" si="75"/>
        <v>6.7774280000000005</v>
      </c>
    </row>
    <row r="659" spans="1:23" x14ac:dyDescent="0.35">
      <c r="A659" s="9">
        <v>-502</v>
      </c>
      <c r="B659" s="4">
        <f t="shared" si="76"/>
        <v>-62.75</v>
      </c>
      <c r="C659" s="14">
        <v>658</v>
      </c>
      <c r="D659" s="15">
        <v>79.293798828129113</v>
      </c>
      <c r="H659" s="12">
        <v>104.93734220297605</v>
      </c>
      <c r="I659" s="13">
        <f t="shared" si="70"/>
        <v>-68.906441000000001</v>
      </c>
      <c r="J659" s="1">
        <v>-68.906441000000001</v>
      </c>
      <c r="R659" s="16">
        <f t="shared" si="71"/>
        <v>79.293798828129113</v>
      </c>
      <c r="S659" s="16">
        <f t="shared" ca="1" si="72"/>
        <v>-69.454498000000001</v>
      </c>
      <c r="U659" s="16">
        <f t="shared" si="73"/>
        <v>2077</v>
      </c>
      <c r="V659" s="16" t="str">
        <f t="shared" si="74"/>
        <v>$J$2077</v>
      </c>
      <c r="W659" s="16">
        <f t="shared" ca="1" si="75"/>
        <v>6.704498000000001</v>
      </c>
    </row>
    <row r="660" spans="1:23" x14ac:dyDescent="0.35">
      <c r="A660" s="9">
        <v>-502</v>
      </c>
      <c r="B660" s="4">
        <f t="shared" si="76"/>
        <v>-62.75</v>
      </c>
      <c r="C660" s="14">
        <v>659</v>
      </c>
      <c r="D660" s="15">
        <v>79.236752929691619</v>
      </c>
      <c r="H660" s="12">
        <v>104.91926825495625</v>
      </c>
      <c r="I660" s="13">
        <f t="shared" si="70"/>
        <v>-68.436546000000007</v>
      </c>
      <c r="J660" s="1">
        <v>-68.436546000000007</v>
      </c>
      <c r="R660" s="16">
        <f t="shared" si="71"/>
        <v>79.236752929691619</v>
      </c>
      <c r="S660" s="16">
        <f t="shared" ca="1" si="72"/>
        <v>-69.379456000000005</v>
      </c>
      <c r="U660" s="16">
        <f t="shared" si="73"/>
        <v>2080</v>
      </c>
      <c r="V660" s="16" t="str">
        <f t="shared" si="74"/>
        <v>$J$2080</v>
      </c>
      <c r="W660" s="16">
        <f t="shared" ca="1" si="75"/>
        <v>6.6294560000000047</v>
      </c>
    </row>
    <row r="661" spans="1:23" x14ac:dyDescent="0.35">
      <c r="A661" s="9">
        <v>-502</v>
      </c>
      <c r="B661" s="4">
        <f t="shared" si="76"/>
        <v>-62.75</v>
      </c>
      <c r="C661" s="14">
        <v>660</v>
      </c>
      <c r="D661" s="15">
        <v>79.179707031254125</v>
      </c>
      <c r="H661" s="12">
        <v>104.90119430693645</v>
      </c>
      <c r="I661" s="13">
        <f t="shared" si="70"/>
        <v>-68.109581000000006</v>
      </c>
      <c r="J661" s="1">
        <v>-68.109581000000006</v>
      </c>
      <c r="R661" s="16">
        <f t="shared" si="71"/>
        <v>79.179707031254125</v>
      </c>
      <c r="S661" s="16">
        <f t="shared" ca="1" si="72"/>
        <v>-68.927932999999996</v>
      </c>
      <c r="U661" s="16">
        <f t="shared" si="73"/>
        <v>2084</v>
      </c>
      <c r="V661" s="16" t="str">
        <f t="shared" si="74"/>
        <v>$J$2084</v>
      </c>
      <c r="W661" s="16">
        <f t="shared" ca="1" si="75"/>
        <v>6.1779329999999959</v>
      </c>
    </row>
    <row r="662" spans="1:23" x14ac:dyDescent="0.35">
      <c r="A662" s="9">
        <v>-502</v>
      </c>
      <c r="B662" s="4">
        <f t="shared" si="76"/>
        <v>-62.75</v>
      </c>
      <c r="C662" s="14">
        <v>661</v>
      </c>
      <c r="D662" s="15">
        <v>79.122661132816631</v>
      </c>
      <c r="H662" s="12">
        <v>104.88312035891664</v>
      </c>
      <c r="I662" s="13">
        <f t="shared" si="70"/>
        <v>-68.239913999999999</v>
      </c>
      <c r="J662" s="1">
        <v>-68.239913999999999</v>
      </c>
      <c r="R662" s="16">
        <f t="shared" si="71"/>
        <v>79.122661132816631</v>
      </c>
      <c r="S662" s="16">
        <f t="shared" ca="1" si="72"/>
        <v>-69.231102000000007</v>
      </c>
      <c r="U662" s="16">
        <f t="shared" si="73"/>
        <v>2087</v>
      </c>
      <c r="V662" s="16" t="str">
        <f t="shared" si="74"/>
        <v>$J$2087</v>
      </c>
      <c r="W662" s="16">
        <f t="shared" ca="1" si="75"/>
        <v>6.481102000000007</v>
      </c>
    </row>
    <row r="663" spans="1:23" x14ac:dyDescent="0.35">
      <c r="A663" s="9">
        <v>-502</v>
      </c>
      <c r="B663" s="4">
        <f t="shared" si="76"/>
        <v>-62.75</v>
      </c>
      <c r="C663" s="14">
        <v>662</v>
      </c>
      <c r="D663" s="15">
        <v>79.065615234379138</v>
      </c>
      <c r="H663" s="12">
        <v>104.86504641089684</v>
      </c>
      <c r="I663" s="13">
        <f t="shared" si="70"/>
        <v>-68.518112000000002</v>
      </c>
      <c r="J663" s="1">
        <v>-68.518112000000002</v>
      </c>
      <c r="R663" s="16">
        <f t="shared" si="71"/>
        <v>79.065615234379138</v>
      </c>
      <c r="S663" s="16">
        <f t="shared" ca="1" si="72"/>
        <v>-69.742301999999995</v>
      </c>
      <c r="U663" s="16">
        <f t="shared" si="73"/>
        <v>2090</v>
      </c>
      <c r="V663" s="16" t="str">
        <f t="shared" si="74"/>
        <v>$J$2090</v>
      </c>
      <c r="W663" s="16">
        <f t="shared" ca="1" si="75"/>
        <v>6.9923019999999951</v>
      </c>
    </row>
    <row r="664" spans="1:23" x14ac:dyDescent="0.35">
      <c r="A664" s="9">
        <v>-496</v>
      </c>
      <c r="B664" s="4">
        <f t="shared" si="76"/>
        <v>-62</v>
      </c>
      <c r="C664" s="14">
        <v>663</v>
      </c>
      <c r="D664" s="15">
        <v>79.008569335941644</v>
      </c>
      <c r="H664" s="12">
        <v>104.84697246287703</v>
      </c>
      <c r="I664" s="13">
        <f t="shared" si="70"/>
        <v>-69.166550000000001</v>
      </c>
      <c r="J664" s="1">
        <v>-69.166550000000001</v>
      </c>
      <c r="R664" s="16">
        <f t="shared" si="71"/>
        <v>79.008569335941644</v>
      </c>
      <c r="S664" s="16">
        <f t="shared" ca="1" si="72"/>
        <v>-70.14743</v>
      </c>
      <c r="U664" s="16">
        <f t="shared" si="73"/>
        <v>2093</v>
      </c>
      <c r="V664" s="16" t="str">
        <f t="shared" si="74"/>
        <v>$J$2093</v>
      </c>
      <c r="W664" s="16">
        <f t="shared" ca="1" si="75"/>
        <v>8.1474299999999999</v>
      </c>
    </row>
    <row r="665" spans="1:23" x14ac:dyDescent="0.35">
      <c r="A665" s="9">
        <v>-496</v>
      </c>
      <c r="B665" s="4">
        <f t="shared" si="76"/>
        <v>-62</v>
      </c>
      <c r="C665" s="14">
        <v>664</v>
      </c>
      <c r="D665" s="15">
        <v>78.95152343750415</v>
      </c>
      <c r="H665" s="12">
        <v>104.82889851485723</v>
      </c>
      <c r="I665" s="13">
        <f t="shared" si="70"/>
        <v>-69.516029000000003</v>
      </c>
      <c r="J665" s="1">
        <v>-69.516029000000003</v>
      </c>
      <c r="R665" s="16">
        <f t="shared" si="71"/>
        <v>78.95152343750415</v>
      </c>
      <c r="S665" s="16">
        <f t="shared" ca="1" si="72"/>
        <v>-69.204147000000006</v>
      </c>
      <c r="U665" s="16">
        <f t="shared" si="73"/>
        <v>2096</v>
      </c>
      <c r="V665" s="16" t="str">
        <f t="shared" si="74"/>
        <v>$J$2096</v>
      </c>
      <c r="W665" s="16">
        <f t="shared" ca="1" si="75"/>
        <v>7.2041470000000061</v>
      </c>
    </row>
    <row r="666" spans="1:23" x14ac:dyDescent="0.35">
      <c r="A666" s="9">
        <v>-502</v>
      </c>
      <c r="B666" s="4">
        <f t="shared" si="76"/>
        <v>-62.75</v>
      </c>
      <c r="C666" s="14">
        <v>665</v>
      </c>
      <c r="D666" s="15">
        <v>78.894477539066656</v>
      </c>
      <c r="H666" s="12">
        <v>104.81082456683743</v>
      </c>
      <c r="I666" s="13">
        <f t="shared" si="70"/>
        <v>-69.731750000000005</v>
      </c>
      <c r="J666" s="1">
        <v>-69.731750000000005</v>
      </c>
      <c r="R666" s="16">
        <f t="shared" si="71"/>
        <v>78.894477539066656</v>
      </c>
      <c r="S666" s="16">
        <f t="shared" ca="1" si="72"/>
        <v>-70.102294999999998</v>
      </c>
      <c r="U666" s="16">
        <f t="shared" si="73"/>
        <v>2099</v>
      </c>
      <c r="V666" s="16" t="str">
        <f t="shared" si="74"/>
        <v>$J$2099</v>
      </c>
      <c r="W666" s="16">
        <f t="shared" ca="1" si="75"/>
        <v>7.352294999999998</v>
      </c>
    </row>
    <row r="667" spans="1:23" x14ac:dyDescent="0.35">
      <c r="A667" s="9">
        <v>-502</v>
      </c>
      <c r="B667" s="4">
        <f t="shared" si="76"/>
        <v>-62.75</v>
      </c>
      <c r="C667" s="14">
        <v>666</v>
      </c>
      <c r="D667" s="15">
        <v>78.837431640629163</v>
      </c>
      <c r="H667" s="12">
        <v>104.79275061881762</v>
      </c>
      <c r="I667" s="13">
        <f t="shared" si="70"/>
        <v>-69.953186000000002</v>
      </c>
      <c r="J667" s="1">
        <v>-69.953186000000002</v>
      </c>
      <c r="R667" s="16">
        <f t="shared" si="71"/>
        <v>78.837431640629163</v>
      </c>
      <c r="S667" s="16">
        <f t="shared" ca="1" si="72"/>
        <v>-69.625838999999999</v>
      </c>
      <c r="U667" s="16">
        <f t="shared" si="73"/>
        <v>2103</v>
      </c>
      <c r="V667" s="16" t="str">
        <f t="shared" si="74"/>
        <v>$J$2103</v>
      </c>
      <c r="W667" s="16">
        <f t="shared" ca="1" si="75"/>
        <v>6.8758389999999991</v>
      </c>
    </row>
    <row r="668" spans="1:23" x14ac:dyDescent="0.35">
      <c r="A668" s="9">
        <v>-502</v>
      </c>
      <c r="B668" s="4">
        <f t="shared" si="76"/>
        <v>-62.75</v>
      </c>
      <c r="C668" s="14">
        <v>667</v>
      </c>
      <c r="D668" s="15">
        <v>78.780385742191669</v>
      </c>
      <c r="H668" s="12">
        <v>104.77467667079782</v>
      </c>
      <c r="I668" s="13">
        <f t="shared" si="70"/>
        <v>-69.681053000000006</v>
      </c>
      <c r="J668" s="1">
        <v>-69.681053000000006</v>
      </c>
      <c r="R668" s="16">
        <f t="shared" si="71"/>
        <v>78.780385742191669</v>
      </c>
      <c r="S668" s="16">
        <f t="shared" ca="1" si="72"/>
        <v>-70.096763999999993</v>
      </c>
      <c r="U668" s="16">
        <f t="shared" si="73"/>
        <v>2106</v>
      </c>
      <c r="V668" s="16" t="str">
        <f t="shared" si="74"/>
        <v>$J$2106</v>
      </c>
      <c r="W668" s="16">
        <f t="shared" ca="1" si="75"/>
        <v>7.3467639999999932</v>
      </c>
    </row>
    <row r="669" spans="1:23" x14ac:dyDescent="0.35">
      <c r="A669" s="9">
        <v>-502</v>
      </c>
      <c r="B669" s="4">
        <f t="shared" si="76"/>
        <v>-62.75</v>
      </c>
      <c r="C669" s="14">
        <v>668</v>
      </c>
      <c r="D669" s="15">
        <v>78.723339843754175</v>
      </c>
      <c r="H669" s="12">
        <v>104.75660272277801</v>
      </c>
      <c r="I669" s="13">
        <f t="shared" si="70"/>
        <v>-69.620461000000006</v>
      </c>
      <c r="J669" s="1">
        <v>-69.620461000000006</v>
      </c>
      <c r="R669" s="16">
        <f t="shared" si="71"/>
        <v>78.723339843754175</v>
      </c>
      <c r="S669" s="16">
        <f t="shared" ca="1" si="72"/>
        <v>-70.211533000000003</v>
      </c>
      <c r="U669" s="16">
        <f t="shared" si="73"/>
        <v>2109</v>
      </c>
      <c r="V669" s="16" t="str">
        <f t="shared" si="74"/>
        <v>$J$2109</v>
      </c>
      <c r="W669" s="16">
        <f t="shared" ca="1" si="75"/>
        <v>7.4615330000000029</v>
      </c>
    </row>
    <row r="670" spans="1:23" x14ac:dyDescent="0.35">
      <c r="A670" s="9">
        <v>-502</v>
      </c>
      <c r="B670" s="4">
        <f t="shared" si="76"/>
        <v>-62.75</v>
      </c>
      <c r="C670" s="14">
        <v>669</v>
      </c>
      <c r="D670" s="15">
        <v>78.666293945316681</v>
      </c>
      <c r="H670" s="12">
        <v>104.73852877475821</v>
      </c>
      <c r="I670" s="13">
        <f t="shared" si="70"/>
        <v>-69.722542000000004</v>
      </c>
      <c r="J670" s="1">
        <v>-69.722542000000004</v>
      </c>
      <c r="R670" s="16">
        <f t="shared" si="71"/>
        <v>78.666293945316681</v>
      </c>
      <c r="S670" s="16">
        <f t="shared" ca="1" si="72"/>
        <v>-69.496605000000002</v>
      </c>
      <c r="U670" s="16">
        <f t="shared" si="73"/>
        <v>2112</v>
      </c>
      <c r="V670" s="16" t="str">
        <f t="shared" si="74"/>
        <v>$J$2112</v>
      </c>
      <c r="W670" s="16">
        <f t="shared" ca="1" si="75"/>
        <v>6.7466050000000024</v>
      </c>
    </row>
    <row r="671" spans="1:23" x14ac:dyDescent="0.35">
      <c r="A671" s="9">
        <v>-502</v>
      </c>
      <c r="B671" s="4">
        <f t="shared" si="76"/>
        <v>-62.75</v>
      </c>
      <c r="C671" s="14">
        <v>670</v>
      </c>
      <c r="D671" s="15">
        <v>78.609248046879188</v>
      </c>
      <c r="H671" s="12">
        <v>104.7204548267384</v>
      </c>
      <c r="I671" s="13">
        <f t="shared" si="70"/>
        <v>-69.620987</v>
      </c>
      <c r="J671" s="1">
        <v>-69.620987</v>
      </c>
      <c r="R671" s="16">
        <f t="shared" si="71"/>
        <v>78.609248046879188</v>
      </c>
      <c r="S671" s="16">
        <f t="shared" ca="1" si="72"/>
        <v>-69.686417000000006</v>
      </c>
      <c r="U671" s="16">
        <f t="shared" si="73"/>
        <v>2115</v>
      </c>
      <c r="V671" s="16" t="str">
        <f t="shared" si="74"/>
        <v>$J$2115</v>
      </c>
      <c r="W671" s="16">
        <f t="shared" ca="1" si="75"/>
        <v>6.9364170000000058</v>
      </c>
    </row>
    <row r="672" spans="1:23" x14ac:dyDescent="0.35">
      <c r="A672" s="9">
        <v>-496</v>
      </c>
      <c r="B672" s="4">
        <f t="shared" si="76"/>
        <v>-62</v>
      </c>
      <c r="C672" s="14">
        <v>671</v>
      </c>
      <c r="D672" s="15">
        <v>78.552202148441694</v>
      </c>
      <c r="H672" s="12">
        <v>104.7023808787186</v>
      </c>
      <c r="I672" s="13">
        <f t="shared" si="70"/>
        <v>-69.663971000000004</v>
      </c>
      <c r="J672" s="1">
        <v>-69.663971000000004</v>
      </c>
      <c r="R672" s="16">
        <f t="shared" si="71"/>
        <v>78.552202148441694</v>
      </c>
      <c r="S672" s="16">
        <f t="shared" ca="1" si="72"/>
        <v>-69.077988000000005</v>
      </c>
      <c r="U672" s="16">
        <f t="shared" si="73"/>
        <v>2118</v>
      </c>
      <c r="V672" s="16" t="str">
        <f t="shared" si="74"/>
        <v>$J$2118</v>
      </c>
      <c r="W672" s="16">
        <f t="shared" ca="1" si="75"/>
        <v>7.0779880000000048</v>
      </c>
    </row>
    <row r="673" spans="1:23" x14ac:dyDescent="0.35">
      <c r="A673" s="9">
        <v>-502</v>
      </c>
      <c r="B673" s="4">
        <f t="shared" si="76"/>
        <v>-62.75</v>
      </c>
      <c r="C673" s="14">
        <v>672</v>
      </c>
      <c r="D673" s="15">
        <v>78.4951562500042</v>
      </c>
      <c r="H673" s="12">
        <v>104.6843069306988</v>
      </c>
      <c r="I673" s="13">
        <f t="shared" si="70"/>
        <v>-69.711121000000006</v>
      </c>
      <c r="J673" s="1">
        <v>-69.711121000000006</v>
      </c>
      <c r="R673" s="16">
        <f t="shared" si="71"/>
        <v>78.4951562500042</v>
      </c>
      <c r="S673" s="16">
        <f t="shared" ca="1" si="72"/>
        <v>-69.014572000000001</v>
      </c>
      <c r="U673" s="16">
        <f t="shared" si="73"/>
        <v>2121</v>
      </c>
      <c r="V673" s="16" t="str">
        <f t="shared" si="74"/>
        <v>$J$2121</v>
      </c>
      <c r="W673" s="16">
        <f t="shared" ca="1" si="75"/>
        <v>6.2645720000000011</v>
      </c>
    </row>
    <row r="674" spans="1:23" x14ac:dyDescent="0.35">
      <c r="A674" s="9">
        <v>-502</v>
      </c>
      <c r="B674" s="4">
        <f t="shared" si="76"/>
        <v>-62.75</v>
      </c>
      <c r="C674" s="14">
        <v>673</v>
      </c>
      <c r="D674" s="15">
        <v>78.438110351566706</v>
      </c>
      <c r="H674" s="12">
        <v>104.66623298267899</v>
      </c>
      <c r="I674" s="13">
        <f t="shared" si="70"/>
        <v>-69.554214000000002</v>
      </c>
      <c r="J674" s="1">
        <v>-69.554214000000002</v>
      </c>
      <c r="R674" s="16">
        <f t="shared" si="71"/>
        <v>78.438110351566706</v>
      </c>
      <c r="S674" s="16">
        <f t="shared" ca="1" si="72"/>
        <v>-69.556038000000001</v>
      </c>
      <c r="U674" s="16">
        <f t="shared" si="73"/>
        <v>2125</v>
      </c>
      <c r="V674" s="16" t="str">
        <f t="shared" si="74"/>
        <v>$J$2125</v>
      </c>
      <c r="W674" s="16">
        <f t="shared" ca="1" si="75"/>
        <v>6.8060380000000009</v>
      </c>
    </row>
    <row r="675" spans="1:23" x14ac:dyDescent="0.35">
      <c r="A675" s="9">
        <v>-502</v>
      </c>
      <c r="B675" s="4">
        <f t="shared" si="76"/>
        <v>-62.75</v>
      </c>
      <c r="C675" s="14">
        <v>674</v>
      </c>
      <c r="D675" s="15">
        <v>78.381064453129213</v>
      </c>
      <c r="H675" s="12">
        <v>104.64815903465919</v>
      </c>
      <c r="I675" s="13">
        <f t="shared" si="70"/>
        <v>-69.720778999999993</v>
      </c>
      <c r="J675" s="1">
        <v>-69.720778999999993</v>
      </c>
      <c r="R675" s="16">
        <f t="shared" si="71"/>
        <v>78.381064453129213</v>
      </c>
      <c r="S675" s="16">
        <f t="shared" ca="1" si="72"/>
        <v>-69.033432000000005</v>
      </c>
      <c r="U675" s="16">
        <f t="shared" si="73"/>
        <v>2128</v>
      </c>
      <c r="V675" s="16" t="str">
        <f t="shared" si="74"/>
        <v>$J$2128</v>
      </c>
      <c r="W675" s="16">
        <f t="shared" ca="1" si="75"/>
        <v>6.2834320000000048</v>
      </c>
    </row>
    <row r="676" spans="1:23" x14ac:dyDescent="0.35">
      <c r="A676" s="9">
        <v>-510</v>
      </c>
      <c r="B676" s="4">
        <f t="shared" si="76"/>
        <v>-63.75</v>
      </c>
      <c r="C676" s="14">
        <v>675</v>
      </c>
      <c r="D676" s="15">
        <v>78.324018554691719</v>
      </c>
      <c r="H676" s="12">
        <v>104.63008508663938</v>
      </c>
      <c r="I676" s="13">
        <f t="shared" si="70"/>
        <v>-69.898972000000001</v>
      </c>
      <c r="J676" s="1">
        <v>-69.898972000000001</v>
      </c>
      <c r="R676" s="16">
        <f t="shared" si="71"/>
        <v>78.324018554691719</v>
      </c>
      <c r="S676" s="16">
        <f t="shared" ca="1" si="72"/>
        <v>-70.389815999999996</v>
      </c>
      <c r="U676" s="16">
        <f t="shared" si="73"/>
        <v>2131</v>
      </c>
      <c r="V676" s="16" t="str">
        <f t="shared" si="74"/>
        <v>$J$2131</v>
      </c>
      <c r="W676" s="16">
        <f t="shared" ca="1" si="75"/>
        <v>6.6398159999999962</v>
      </c>
    </row>
    <row r="677" spans="1:23" x14ac:dyDescent="0.35">
      <c r="A677" s="9">
        <v>-510</v>
      </c>
      <c r="B677" s="4">
        <f t="shared" si="76"/>
        <v>-63.75</v>
      </c>
      <c r="C677" s="14">
        <v>676</v>
      </c>
      <c r="D677" s="15">
        <v>78.266972656254225</v>
      </c>
      <c r="H677" s="12">
        <v>104.61201113861958</v>
      </c>
      <c r="I677" s="13">
        <f t="shared" si="70"/>
        <v>-70.019852</v>
      </c>
      <c r="J677" s="1">
        <v>-70.019852</v>
      </c>
      <c r="R677" s="16">
        <f t="shared" si="71"/>
        <v>78.266972656254225</v>
      </c>
      <c r="S677" s="16">
        <f t="shared" ca="1" si="72"/>
        <v>-68.066139000000007</v>
      </c>
      <c r="U677" s="16">
        <f t="shared" si="73"/>
        <v>2134</v>
      </c>
      <c r="V677" s="16" t="str">
        <f t="shared" si="74"/>
        <v>$J$2134</v>
      </c>
      <c r="W677" s="16">
        <f t="shared" ca="1" si="75"/>
        <v>4.3161390000000068</v>
      </c>
    </row>
    <row r="678" spans="1:23" x14ac:dyDescent="0.35">
      <c r="A678" s="9">
        <v>-496</v>
      </c>
      <c r="B678" s="4">
        <f t="shared" si="76"/>
        <v>-62</v>
      </c>
      <c r="C678" s="14">
        <v>677</v>
      </c>
      <c r="D678" s="15">
        <v>78.209926757816731</v>
      </c>
      <c r="H678" s="12">
        <v>104.59393719059977</v>
      </c>
      <c r="I678" s="13">
        <f t="shared" si="70"/>
        <v>-69.922675999999996</v>
      </c>
      <c r="J678" s="1">
        <v>-69.922675999999996</v>
      </c>
      <c r="R678" s="16">
        <f t="shared" si="71"/>
        <v>78.209926757816731</v>
      </c>
      <c r="S678" s="16">
        <f t="shared" ca="1" si="72"/>
        <v>-68.970862999999994</v>
      </c>
      <c r="U678" s="16">
        <f t="shared" si="73"/>
        <v>2137</v>
      </c>
      <c r="V678" s="16" t="str">
        <f t="shared" si="74"/>
        <v>$J$2137</v>
      </c>
      <c r="W678" s="16">
        <f t="shared" ca="1" si="75"/>
        <v>6.9708629999999943</v>
      </c>
    </row>
    <row r="679" spans="1:23" x14ac:dyDescent="0.35">
      <c r="A679" s="9">
        <v>-502</v>
      </c>
      <c r="B679" s="4">
        <f t="shared" si="76"/>
        <v>-62.75</v>
      </c>
      <c r="C679" s="14">
        <v>678</v>
      </c>
      <c r="D679" s="15">
        <v>78.152880859379238</v>
      </c>
      <c r="H679" s="12">
        <v>104.57586324257997</v>
      </c>
      <c r="I679" s="13">
        <f t="shared" si="70"/>
        <v>-69.881859000000006</v>
      </c>
      <c r="J679" s="1">
        <v>-69.881859000000006</v>
      </c>
      <c r="R679" s="16">
        <f t="shared" si="71"/>
        <v>78.152880859379238</v>
      </c>
      <c r="S679" s="16">
        <f t="shared" ca="1" si="72"/>
        <v>-68.791984999999997</v>
      </c>
      <c r="U679" s="16">
        <f t="shared" si="73"/>
        <v>2140</v>
      </c>
      <c r="V679" s="16" t="str">
        <f t="shared" si="74"/>
        <v>$J$2140</v>
      </c>
      <c r="W679" s="16">
        <f t="shared" ca="1" si="75"/>
        <v>6.0419849999999968</v>
      </c>
    </row>
    <row r="680" spans="1:23" x14ac:dyDescent="0.35">
      <c r="A680" s="9">
        <v>-502</v>
      </c>
      <c r="B680" s="4">
        <f t="shared" si="76"/>
        <v>-62.75</v>
      </c>
      <c r="C680" s="14">
        <v>679</v>
      </c>
      <c r="D680" s="15">
        <v>78.095834960941744</v>
      </c>
      <c r="H680" s="12">
        <v>104.55778929456017</v>
      </c>
      <c r="I680" s="13">
        <f t="shared" si="70"/>
        <v>-69.762542999999994</v>
      </c>
      <c r="J680" s="1">
        <v>-69.762542999999994</v>
      </c>
      <c r="R680" s="16">
        <f t="shared" si="71"/>
        <v>78.095834960941744</v>
      </c>
      <c r="S680" s="16">
        <f t="shared" ca="1" si="72"/>
        <v>-69.598740000000006</v>
      </c>
      <c r="U680" s="16">
        <f t="shared" si="73"/>
        <v>2144</v>
      </c>
      <c r="V680" s="16" t="str">
        <f t="shared" si="74"/>
        <v>$J$2144</v>
      </c>
      <c r="W680" s="16">
        <f t="shared" ca="1" si="75"/>
        <v>6.8487400000000065</v>
      </c>
    </row>
    <row r="681" spans="1:23" x14ac:dyDescent="0.35">
      <c r="A681" s="9">
        <v>-510</v>
      </c>
      <c r="B681" s="4">
        <f t="shared" si="76"/>
        <v>-63.75</v>
      </c>
      <c r="C681" s="14">
        <v>680</v>
      </c>
      <c r="D681" s="15">
        <v>78.03878906250425</v>
      </c>
      <c r="H681" s="12">
        <v>104.53971534654036</v>
      </c>
      <c r="I681" s="13">
        <f t="shared" si="70"/>
        <v>-69.514686999999995</v>
      </c>
      <c r="J681" s="1">
        <v>-69.514686999999995</v>
      </c>
      <c r="R681" s="16">
        <f t="shared" si="71"/>
        <v>78.03878906250425</v>
      </c>
      <c r="S681" s="16">
        <f t="shared" ca="1" si="72"/>
        <v>-68.848602</v>
      </c>
      <c r="U681" s="16">
        <f t="shared" si="73"/>
        <v>2147</v>
      </c>
      <c r="V681" s="16" t="str">
        <f t="shared" si="74"/>
        <v>$J$2147</v>
      </c>
      <c r="W681" s="16">
        <f t="shared" ca="1" si="75"/>
        <v>5.0986019999999996</v>
      </c>
    </row>
    <row r="682" spans="1:23" x14ac:dyDescent="0.35">
      <c r="A682" s="9">
        <v>-502</v>
      </c>
      <c r="B682" s="4">
        <f t="shared" si="76"/>
        <v>-62.75</v>
      </c>
      <c r="C682" s="14">
        <v>681</v>
      </c>
      <c r="D682" s="15">
        <v>77.981743164066756</v>
      </c>
      <c r="H682" s="12">
        <v>104.52164139852056</v>
      </c>
      <c r="I682" s="13">
        <f t="shared" si="70"/>
        <v>-69.156158000000005</v>
      </c>
      <c r="J682" s="1">
        <v>-69.156158000000005</v>
      </c>
      <c r="R682" s="16">
        <f t="shared" si="71"/>
        <v>77.981743164066756</v>
      </c>
      <c r="S682" s="16">
        <f t="shared" ca="1" si="72"/>
        <v>-69.667159999999996</v>
      </c>
      <c r="U682" s="16">
        <f t="shared" si="73"/>
        <v>2150</v>
      </c>
      <c r="V682" s="16" t="str">
        <f t="shared" si="74"/>
        <v>$J$2150</v>
      </c>
      <c r="W682" s="16">
        <f t="shared" ca="1" si="75"/>
        <v>6.9171599999999955</v>
      </c>
    </row>
    <row r="683" spans="1:23" x14ac:dyDescent="0.35">
      <c r="A683" s="9">
        <v>-510</v>
      </c>
      <c r="B683" s="4">
        <f t="shared" si="76"/>
        <v>-63.75</v>
      </c>
      <c r="C683" s="14">
        <v>682</v>
      </c>
      <c r="D683" s="15">
        <v>77.924697265629263</v>
      </c>
      <c r="H683" s="12">
        <v>104.50356745050075</v>
      </c>
      <c r="I683" s="13">
        <f t="shared" si="70"/>
        <v>-68.810669000000004</v>
      </c>
      <c r="J683" s="1">
        <v>-68.810669000000004</v>
      </c>
      <c r="R683" s="16">
        <f t="shared" si="71"/>
        <v>77.924697265629263</v>
      </c>
      <c r="S683" s="16">
        <f t="shared" ca="1" si="72"/>
        <v>-69.916381999999999</v>
      </c>
      <c r="U683" s="16">
        <f t="shared" si="73"/>
        <v>2153</v>
      </c>
      <c r="V683" s="16" t="str">
        <f t="shared" si="74"/>
        <v>$J$2153</v>
      </c>
      <c r="W683" s="16">
        <f t="shared" ca="1" si="75"/>
        <v>6.1663819999999987</v>
      </c>
    </row>
    <row r="684" spans="1:23" x14ac:dyDescent="0.35">
      <c r="A684" s="9">
        <v>-510</v>
      </c>
      <c r="B684" s="4">
        <f t="shared" si="76"/>
        <v>-63.75</v>
      </c>
      <c r="C684" s="14">
        <v>683</v>
      </c>
      <c r="D684" s="15">
        <v>77.867651367191769</v>
      </c>
      <c r="H684" s="12">
        <v>104.48549350248095</v>
      </c>
      <c r="I684" s="13">
        <f t="shared" si="70"/>
        <v>-68.940781000000001</v>
      </c>
      <c r="J684" s="1">
        <v>-68.940781000000001</v>
      </c>
      <c r="R684" s="16">
        <f t="shared" si="71"/>
        <v>77.867651367191769</v>
      </c>
      <c r="S684" s="16">
        <f t="shared" ca="1" si="72"/>
        <v>-70.202667000000005</v>
      </c>
      <c r="U684" s="16">
        <f t="shared" si="73"/>
        <v>2156</v>
      </c>
      <c r="V684" s="16" t="str">
        <f t="shared" si="74"/>
        <v>$J$2156</v>
      </c>
      <c r="W684" s="16">
        <f t="shared" ca="1" si="75"/>
        <v>6.4526670000000053</v>
      </c>
    </row>
    <row r="685" spans="1:23" x14ac:dyDescent="0.35">
      <c r="A685" s="9">
        <v>-502</v>
      </c>
      <c r="B685" s="4">
        <f t="shared" si="76"/>
        <v>-62.75</v>
      </c>
      <c r="C685" s="14">
        <v>684</v>
      </c>
      <c r="D685" s="15">
        <v>77.810605468754275</v>
      </c>
      <c r="H685" s="12">
        <v>104.46741955446115</v>
      </c>
      <c r="I685" s="13">
        <f t="shared" si="70"/>
        <v>-69.362717000000004</v>
      </c>
      <c r="J685" s="1">
        <v>-69.362717000000004</v>
      </c>
      <c r="R685" s="16">
        <f t="shared" si="71"/>
        <v>77.810605468754275</v>
      </c>
      <c r="S685" s="16">
        <f t="shared" ca="1" si="72"/>
        <v>-70.163146999999995</v>
      </c>
      <c r="U685" s="16">
        <f t="shared" si="73"/>
        <v>2159</v>
      </c>
      <c r="V685" s="16" t="str">
        <f t="shared" si="74"/>
        <v>$J$2159</v>
      </c>
      <c r="W685" s="16">
        <f t="shared" ca="1" si="75"/>
        <v>7.413146999999995</v>
      </c>
    </row>
    <row r="686" spans="1:23" x14ac:dyDescent="0.35">
      <c r="A686" s="9">
        <v>-510</v>
      </c>
      <c r="B686" s="4">
        <f t="shared" si="76"/>
        <v>-63.75</v>
      </c>
      <c r="C686" s="14">
        <v>685</v>
      </c>
      <c r="D686" s="15">
        <v>77.753559570316781</v>
      </c>
      <c r="H686" s="12">
        <v>104.44934560644134</v>
      </c>
      <c r="I686" s="13">
        <f t="shared" si="70"/>
        <v>-69.514351000000005</v>
      </c>
      <c r="J686" s="1">
        <v>-69.514351000000005</v>
      </c>
      <c r="R686" s="16">
        <f t="shared" si="71"/>
        <v>77.753559570316781</v>
      </c>
      <c r="S686" s="16">
        <f t="shared" ca="1" si="72"/>
        <v>-69.581085000000002</v>
      </c>
      <c r="U686" s="16">
        <f t="shared" si="73"/>
        <v>2163</v>
      </c>
      <c r="V686" s="16" t="str">
        <f t="shared" si="74"/>
        <v>$J$2163</v>
      </c>
      <c r="W686" s="16">
        <f t="shared" ca="1" si="75"/>
        <v>5.8310850000000016</v>
      </c>
    </row>
    <row r="687" spans="1:23" x14ac:dyDescent="0.35">
      <c r="A687" s="9">
        <v>-502</v>
      </c>
      <c r="B687" s="4">
        <f t="shared" si="76"/>
        <v>-62.75</v>
      </c>
      <c r="C687" s="14">
        <v>686</v>
      </c>
      <c r="D687" s="15">
        <v>77.696513671879288</v>
      </c>
      <c r="H687" s="12">
        <v>104.43127165842154</v>
      </c>
      <c r="I687" s="13">
        <f t="shared" si="70"/>
        <v>-69.903824</v>
      </c>
      <c r="J687" s="1">
        <v>-69.903824</v>
      </c>
      <c r="R687" s="16">
        <f t="shared" si="71"/>
        <v>77.696513671879288</v>
      </c>
      <c r="S687" s="16">
        <f t="shared" ca="1" si="72"/>
        <v>-69.304871000000006</v>
      </c>
      <c r="U687" s="16">
        <f t="shared" si="73"/>
        <v>2166</v>
      </c>
      <c r="V687" s="16" t="str">
        <f t="shared" si="74"/>
        <v>$J$2166</v>
      </c>
      <c r="W687" s="16">
        <f t="shared" ca="1" si="75"/>
        <v>6.5548710000000057</v>
      </c>
    </row>
    <row r="688" spans="1:23" x14ac:dyDescent="0.35">
      <c r="A688" s="9">
        <v>-502</v>
      </c>
      <c r="B688" s="4">
        <f t="shared" si="76"/>
        <v>-62.75</v>
      </c>
      <c r="C688" s="14">
        <v>687</v>
      </c>
      <c r="D688" s="15">
        <v>77.639467773441794</v>
      </c>
      <c r="H688" s="12">
        <v>104.41319771040173</v>
      </c>
      <c r="I688" s="13">
        <f t="shared" si="70"/>
        <v>-70.342513999999994</v>
      </c>
      <c r="J688" s="1">
        <v>-70.342513999999994</v>
      </c>
      <c r="R688" s="16">
        <f t="shared" si="71"/>
        <v>77.639467773441794</v>
      </c>
      <c r="S688" s="16">
        <f t="shared" ca="1" si="72"/>
        <v>-69.977836999999994</v>
      </c>
      <c r="U688" s="16">
        <f t="shared" si="73"/>
        <v>2169</v>
      </c>
      <c r="V688" s="16" t="str">
        <f t="shared" si="74"/>
        <v>$J$2169</v>
      </c>
      <c r="W688" s="16">
        <f t="shared" ca="1" si="75"/>
        <v>7.2278369999999938</v>
      </c>
    </row>
    <row r="689" spans="1:23" x14ac:dyDescent="0.35">
      <c r="A689" s="9">
        <v>-496</v>
      </c>
      <c r="B689" s="4">
        <f t="shared" si="76"/>
        <v>-62</v>
      </c>
      <c r="C689" s="14">
        <v>688</v>
      </c>
      <c r="D689" s="15">
        <v>77.5824218750043</v>
      </c>
      <c r="H689" s="12">
        <v>104.39512376238193</v>
      </c>
      <c r="I689" s="13">
        <f t="shared" si="70"/>
        <v>-70.350937000000002</v>
      </c>
      <c r="J689" s="1">
        <v>-70.350937000000002</v>
      </c>
      <c r="R689" s="16">
        <f t="shared" si="71"/>
        <v>77.5824218750043</v>
      </c>
      <c r="S689" s="16">
        <f t="shared" ca="1" si="72"/>
        <v>-70.340691000000007</v>
      </c>
      <c r="U689" s="16">
        <f t="shared" si="73"/>
        <v>2172</v>
      </c>
      <c r="V689" s="16" t="str">
        <f t="shared" si="74"/>
        <v>$J$2172</v>
      </c>
      <c r="W689" s="16">
        <f t="shared" ca="1" si="75"/>
        <v>8.3406910000000067</v>
      </c>
    </row>
    <row r="690" spans="1:23" x14ac:dyDescent="0.35">
      <c r="A690" s="9">
        <v>-496</v>
      </c>
      <c r="B690" s="4">
        <f t="shared" si="76"/>
        <v>-62</v>
      </c>
      <c r="C690" s="14">
        <v>689</v>
      </c>
      <c r="D690" s="15">
        <v>77.525375976566806</v>
      </c>
      <c r="H690" s="12">
        <v>104.37704981436212</v>
      </c>
      <c r="I690" s="13">
        <f t="shared" si="70"/>
        <v>-70.233688000000001</v>
      </c>
      <c r="J690" s="1">
        <v>-70.233688000000001</v>
      </c>
      <c r="R690" s="16">
        <f t="shared" si="71"/>
        <v>77.525375976566806</v>
      </c>
      <c r="S690" s="16">
        <f t="shared" ca="1" si="72"/>
        <v>-70.016396</v>
      </c>
      <c r="U690" s="16">
        <f t="shared" si="73"/>
        <v>2175</v>
      </c>
      <c r="V690" s="16" t="str">
        <f t="shared" si="74"/>
        <v>$J$2175</v>
      </c>
      <c r="W690" s="16">
        <f t="shared" ca="1" si="75"/>
        <v>8.0163960000000003</v>
      </c>
    </row>
    <row r="691" spans="1:23" x14ac:dyDescent="0.35">
      <c r="A691" s="9">
        <v>-502</v>
      </c>
      <c r="B691" s="4">
        <f t="shared" si="76"/>
        <v>-62.75</v>
      </c>
      <c r="C691" s="14">
        <v>690</v>
      </c>
      <c r="D691" s="15">
        <v>77.468330078129313</v>
      </c>
      <c r="H691" s="12">
        <v>104.35897586634232</v>
      </c>
      <c r="I691" s="13">
        <f t="shared" si="70"/>
        <v>-70.152809000000005</v>
      </c>
      <c r="J691" s="1">
        <v>-70.152809000000005</v>
      </c>
      <c r="R691" s="16">
        <f t="shared" si="71"/>
        <v>77.468330078129313</v>
      </c>
      <c r="S691" s="16">
        <f t="shared" ca="1" si="72"/>
        <v>-69.909462000000005</v>
      </c>
      <c r="U691" s="16">
        <f t="shared" si="73"/>
        <v>2178</v>
      </c>
      <c r="V691" s="16" t="str">
        <f t="shared" si="74"/>
        <v>$J$2178</v>
      </c>
      <c r="W691" s="16">
        <f t="shared" ca="1" si="75"/>
        <v>7.1594620000000049</v>
      </c>
    </row>
    <row r="692" spans="1:23" x14ac:dyDescent="0.35">
      <c r="A692" s="9">
        <v>-502</v>
      </c>
      <c r="B692" s="4">
        <f t="shared" si="76"/>
        <v>-62.75</v>
      </c>
      <c r="C692" s="14">
        <v>691</v>
      </c>
      <c r="D692" s="15">
        <v>77.411284179691819</v>
      </c>
      <c r="H692" s="12">
        <v>104.34090191832252</v>
      </c>
      <c r="I692" s="13">
        <f t="shared" si="70"/>
        <v>-69.910301000000004</v>
      </c>
      <c r="J692" s="1">
        <v>-69.910301000000004</v>
      </c>
      <c r="R692" s="16">
        <f t="shared" si="71"/>
        <v>77.411284179691819</v>
      </c>
      <c r="S692" s="16">
        <f t="shared" ca="1" si="72"/>
        <v>-70.338325999999995</v>
      </c>
      <c r="U692" s="16">
        <f t="shared" si="73"/>
        <v>2181</v>
      </c>
      <c r="V692" s="16" t="str">
        <f t="shared" si="74"/>
        <v>$J$2181</v>
      </c>
      <c r="W692" s="16">
        <f t="shared" ca="1" si="75"/>
        <v>7.588325999999995</v>
      </c>
    </row>
    <row r="693" spans="1:23" x14ac:dyDescent="0.35">
      <c r="A693" s="9">
        <v>-502</v>
      </c>
      <c r="B693" s="4">
        <f t="shared" si="76"/>
        <v>-62.75</v>
      </c>
      <c r="C693" s="14">
        <v>692</v>
      </c>
      <c r="D693" s="15">
        <v>77.354238281254325</v>
      </c>
      <c r="H693" s="12">
        <v>104.32282797030271</v>
      </c>
      <c r="I693" s="13">
        <f t="shared" si="70"/>
        <v>-69.792548999999994</v>
      </c>
      <c r="J693" s="1">
        <v>-69.792548999999994</v>
      </c>
      <c r="R693" s="16">
        <f t="shared" si="71"/>
        <v>77.354238281254325</v>
      </c>
      <c r="S693" s="16">
        <f t="shared" ca="1" si="72"/>
        <v>-70.045212000000006</v>
      </c>
      <c r="U693" s="16">
        <f t="shared" si="73"/>
        <v>2185</v>
      </c>
      <c r="V693" s="16" t="str">
        <f t="shared" si="74"/>
        <v>$J$2185</v>
      </c>
      <c r="W693" s="16">
        <f t="shared" ca="1" si="75"/>
        <v>7.2952120000000065</v>
      </c>
    </row>
    <row r="694" spans="1:23" x14ac:dyDescent="0.35">
      <c r="A694" s="9">
        <v>-502</v>
      </c>
      <c r="B694" s="4">
        <f t="shared" si="76"/>
        <v>-62.75</v>
      </c>
      <c r="C694" s="14">
        <v>693</v>
      </c>
      <c r="D694" s="15">
        <v>77.297192382816831</v>
      </c>
      <c r="H694" s="12">
        <v>104.30475402228291</v>
      </c>
      <c r="I694" s="13">
        <f t="shared" si="70"/>
        <v>-69.951317000000003</v>
      </c>
      <c r="J694" s="1">
        <v>-69.951317000000003</v>
      </c>
      <c r="R694" s="16">
        <f t="shared" si="71"/>
        <v>77.297192382816831</v>
      </c>
      <c r="S694" s="16">
        <f t="shared" ca="1" si="72"/>
        <v>-69.497398000000004</v>
      </c>
      <c r="U694" s="16">
        <f t="shared" si="73"/>
        <v>2188</v>
      </c>
      <c r="V694" s="16" t="str">
        <f t="shared" si="74"/>
        <v>$J$2188</v>
      </c>
      <c r="W694" s="16">
        <f t="shared" ca="1" si="75"/>
        <v>6.747398000000004</v>
      </c>
    </row>
    <row r="695" spans="1:23" x14ac:dyDescent="0.35">
      <c r="A695" s="9">
        <v>-502</v>
      </c>
      <c r="B695" s="4">
        <f t="shared" si="76"/>
        <v>-62.75</v>
      </c>
      <c r="C695" s="14">
        <v>694</v>
      </c>
      <c r="D695" s="15">
        <v>77.240146484379338</v>
      </c>
      <c r="H695" s="12">
        <v>104.2866800742631</v>
      </c>
      <c r="I695" s="13">
        <f t="shared" si="70"/>
        <v>-69.996948000000003</v>
      </c>
      <c r="J695" s="1">
        <v>-69.996948000000003</v>
      </c>
      <c r="R695" s="16">
        <f t="shared" si="71"/>
        <v>77.240146484379338</v>
      </c>
      <c r="S695" s="16">
        <f t="shared" ca="1" si="72"/>
        <v>-68.461960000000005</v>
      </c>
      <c r="U695" s="16">
        <f t="shared" si="73"/>
        <v>2191</v>
      </c>
      <c r="V695" s="16" t="str">
        <f t="shared" si="74"/>
        <v>$J$2191</v>
      </c>
      <c r="W695" s="16">
        <f t="shared" ca="1" si="75"/>
        <v>5.7119600000000048</v>
      </c>
    </row>
    <row r="696" spans="1:23" x14ac:dyDescent="0.35">
      <c r="A696" s="9">
        <v>-502</v>
      </c>
      <c r="B696" s="4">
        <f t="shared" si="76"/>
        <v>-62.75</v>
      </c>
      <c r="C696" s="14">
        <v>695</v>
      </c>
      <c r="D696" s="15">
        <v>77.183100585941844</v>
      </c>
      <c r="H696" s="12">
        <v>104.2686061262433</v>
      </c>
      <c r="I696" s="13">
        <f t="shared" si="70"/>
        <v>-69.527282999999997</v>
      </c>
      <c r="J696" s="1">
        <v>-69.527282999999997</v>
      </c>
      <c r="R696" s="16">
        <f t="shared" si="71"/>
        <v>77.183100585941844</v>
      </c>
      <c r="S696" s="16">
        <f t="shared" ca="1" si="72"/>
        <v>-69.929351999999994</v>
      </c>
      <c r="U696" s="16">
        <f t="shared" si="73"/>
        <v>2194</v>
      </c>
      <c r="V696" s="16" t="str">
        <f t="shared" si="74"/>
        <v>$J$2194</v>
      </c>
      <c r="W696" s="16">
        <f t="shared" ca="1" si="75"/>
        <v>7.1793519999999944</v>
      </c>
    </row>
    <row r="697" spans="1:23" x14ac:dyDescent="0.35">
      <c r="A697" s="9">
        <v>-496</v>
      </c>
      <c r="B697" s="4">
        <f t="shared" si="76"/>
        <v>-62</v>
      </c>
      <c r="C697" s="14">
        <v>696</v>
      </c>
      <c r="D697" s="15">
        <v>77.12605468750435</v>
      </c>
      <c r="H697" s="12">
        <v>104.25053217822349</v>
      </c>
      <c r="I697" s="13">
        <f t="shared" si="70"/>
        <v>-68.939316000000005</v>
      </c>
      <c r="J697" s="1">
        <v>-68.939316000000005</v>
      </c>
      <c r="R697" s="16">
        <f t="shared" si="71"/>
        <v>77.12605468750435</v>
      </c>
      <c r="S697" s="16">
        <f t="shared" ca="1" si="72"/>
        <v>-69.357749999999996</v>
      </c>
      <c r="U697" s="16">
        <f t="shared" si="73"/>
        <v>2197</v>
      </c>
      <c r="V697" s="16" t="str">
        <f t="shared" si="74"/>
        <v>$J$2197</v>
      </c>
      <c r="W697" s="16">
        <f t="shared" ca="1" si="75"/>
        <v>7.3577499999999958</v>
      </c>
    </row>
    <row r="698" spans="1:23" x14ac:dyDescent="0.35">
      <c r="A698" s="9">
        <v>-502</v>
      </c>
      <c r="B698" s="4">
        <f t="shared" si="76"/>
        <v>-62.75</v>
      </c>
      <c r="C698" s="14">
        <v>697</v>
      </c>
      <c r="D698" s="15">
        <v>77.069008789066856</v>
      </c>
      <c r="H698" s="12">
        <v>104.23245823020369</v>
      </c>
      <c r="I698" s="13">
        <f t="shared" si="70"/>
        <v>-69.127762000000004</v>
      </c>
      <c r="J698" s="1">
        <v>-69.127762000000004</v>
      </c>
      <c r="R698" s="16">
        <f t="shared" si="71"/>
        <v>77.069008789066856</v>
      </c>
      <c r="S698" s="16">
        <f t="shared" ca="1" si="72"/>
        <v>-70.177413999999999</v>
      </c>
      <c r="U698" s="16">
        <f t="shared" si="73"/>
        <v>2200</v>
      </c>
      <c r="V698" s="16" t="str">
        <f t="shared" si="74"/>
        <v>$J$2200</v>
      </c>
      <c r="W698" s="16">
        <f t="shared" ca="1" si="75"/>
        <v>7.4274139999999989</v>
      </c>
    </row>
    <row r="699" spans="1:23" x14ac:dyDescent="0.35">
      <c r="A699" s="9">
        <v>-510</v>
      </c>
      <c r="B699" s="4">
        <f t="shared" si="76"/>
        <v>-63.75</v>
      </c>
      <c r="C699" s="14">
        <v>698</v>
      </c>
      <c r="D699" s="15">
        <v>77.011962890629363</v>
      </c>
      <c r="H699" s="12">
        <v>104.21438428218389</v>
      </c>
      <c r="I699" s="13">
        <f t="shared" si="70"/>
        <v>-69.846610999999996</v>
      </c>
      <c r="J699" s="1">
        <v>-69.846610999999996</v>
      </c>
      <c r="R699" s="16">
        <f t="shared" si="71"/>
        <v>77.011962890629363</v>
      </c>
      <c r="S699" s="16">
        <f t="shared" ca="1" si="72"/>
        <v>-69.752228000000002</v>
      </c>
      <c r="U699" s="16">
        <f t="shared" si="73"/>
        <v>2204</v>
      </c>
      <c r="V699" s="16" t="str">
        <f t="shared" si="74"/>
        <v>$J$2204</v>
      </c>
      <c r="W699" s="16">
        <f t="shared" ca="1" si="75"/>
        <v>6.0022280000000023</v>
      </c>
    </row>
    <row r="700" spans="1:23" x14ac:dyDescent="0.35">
      <c r="A700" s="9">
        <v>-510</v>
      </c>
      <c r="B700" s="4">
        <f t="shared" si="76"/>
        <v>-63.75</v>
      </c>
      <c r="C700" s="14">
        <v>699</v>
      </c>
      <c r="D700" s="15">
        <v>76.954916992191869</v>
      </c>
      <c r="H700" s="12">
        <v>104.19631033416408</v>
      </c>
      <c r="I700" s="13">
        <f t="shared" si="70"/>
        <v>-70.192824999999999</v>
      </c>
      <c r="J700" s="1">
        <v>-70.192824999999999</v>
      </c>
      <c r="R700" s="16">
        <f t="shared" si="71"/>
        <v>76.954916992191869</v>
      </c>
      <c r="S700" s="16">
        <f t="shared" ca="1" si="72"/>
        <v>-71.154572000000002</v>
      </c>
      <c r="U700" s="16">
        <f t="shared" si="73"/>
        <v>2207</v>
      </c>
      <c r="V700" s="16" t="str">
        <f t="shared" si="74"/>
        <v>$J$2207</v>
      </c>
      <c r="W700" s="16">
        <f t="shared" ca="1" si="75"/>
        <v>7.4045720000000017</v>
      </c>
    </row>
    <row r="701" spans="1:23" x14ac:dyDescent="0.35">
      <c r="A701" s="9">
        <v>-502</v>
      </c>
      <c r="B701" s="4">
        <f t="shared" si="76"/>
        <v>-62.75</v>
      </c>
      <c r="C701" s="14">
        <v>700</v>
      </c>
      <c r="D701" s="15">
        <v>76.897871093754375</v>
      </c>
      <c r="H701" s="12">
        <v>104.17823638614428</v>
      </c>
      <c r="I701" s="13">
        <f t="shared" si="70"/>
        <v>-70.037148000000002</v>
      </c>
      <c r="J701" s="1">
        <v>-70.037148000000002</v>
      </c>
      <c r="R701" s="16">
        <f t="shared" si="71"/>
        <v>76.897871093754375</v>
      </c>
      <c r="S701" s="16">
        <f t="shared" ca="1" si="72"/>
        <v>-69.887412999999995</v>
      </c>
      <c r="U701" s="16">
        <f t="shared" si="73"/>
        <v>2210</v>
      </c>
      <c r="V701" s="16" t="str">
        <f t="shared" si="74"/>
        <v>$J$2210</v>
      </c>
      <c r="W701" s="16">
        <f t="shared" ca="1" si="75"/>
        <v>7.1374129999999951</v>
      </c>
    </row>
    <row r="702" spans="1:23" x14ac:dyDescent="0.35">
      <c r="A702" s="9">
        <v>-510</v>
      </c>
      <c r="B702" s="4">
        <f t="shared" si="76"/>
        <v>-63.75</v>
      </c>
      <c r="C702" s="14">
        <v>701</v>
      </c>
      <c r="D702" s="15">
        <v>76.840825195316881</v>
      </c>
      <c r="H702" s="12">
        <v>104.16016243812447</v>
      </c>
      <c r="I702" s="13">
        <f t="shared" si="70"/>
        <v>-69.704589999999996</v>
      </c>
      <c r="J702" s="1">
        <v>-69.704589999999996</v>
      </c>
      <c r="R702" s="16">
        <f t="shared" si="71"/>
        <v>76.840825195316881</v>
      </c>
      <c r="S702" s="16">
        <f t="shared" ca="1" si="72"/>
        <v>-69.568672000000007</v>
      </c>
      <c r="U702" s="16">
        <f t="shared" si="73"/>
        <v>2213</v>
      </c>
      <c r="V702" s="16" t="str">
        <f t="shared" si="74"/>
        <v>$J$2213</v>
      </c>
      <c r="W702" s="16">
        <f t="shared" ca="1" si="75"/>
        <v>5.8186720000000065</v>
      </c>
    </row>
    <row r="703" spans="1:23" x14ac:dyDescent="0.35">
      <c r="A703" s="9">
        <v>-502</v>
      </c>
      <c r="B703" s="4">
        <f t="shared" si="76"/>
        <v>-62.75</v>
      </c>
      <c r="C703" s="14">
        <v>702</v>
      </c>
      <c r="D703" s="15">
        <v>76.783779296879388</v>
      </c>
      <c r="H703" s="12">
        <v>104.14208849010467</v>
      </c>
      <c r="I703" s="13">
        <f t="shared" si="70"/>
        <v>-69.214447000000007</v>
      </c>
      <c r="J703" s="1">
        <v>-69.214447000000007</v>
      </c>
      <c r="R703" s="16">
        <f t="shared" si="71"/>
        <v>76.783779296879388</v>
      </c>
      <c r="S703" s="16">
        <f t="shared" ca="1" si="72"/>
        <v>-69.181792999999999</v>
      </c>
      <c r="U703" s="16">
        <f t="shared" si="73"/>
        <v>2216</v>
      </c>
      <c r="V703" s="16" t="str">
        <f t="shared" si="74"/>
        <v>$J$2216</v>
      </c>
      <c r="W703" s="16">
        <f t="shared" ca="1" si="75"/>
        <v>6.431792999999999</v>
      </c>
    </row>
    <row r="704" spans="1:23" x14ac:dyDescent="0.35">
      <c r="A704" s="9">
        <v>-510</v>
      </c>
      <c r="B704" s="4">
        <f t="shared" si="76"/>
        <v>-63.75</v>
      </c>
      <c r="C704" s="14">
        <v>703</v>
      </c>
      <c r="D704" s="15">
        <v>76.726733398441894</v>
      </c>
      <c r="H704" s="12">
        <v>104.12401454208486</v>
      </c>
      <c r="I704" s="13">
        <f t="shared" si="70"/>
        <v>-69.232048000000006</v>
      </c>
      <c r="J704" s="1">
        <v>-69.232048000000006</v>
      </c>
      <c r="R704" s="16">
        <f t="shared" si="71"/>
        <v>76.726733398441894</v>
      </c>
      <c r="S704" s="16">
        <f t="shared" ca="1" si="72"/>
        <v>-70.478813000000002</v>
      </c>
      <c r="U704" s="16">
        <f t="shared" si="73"/>
        <v>2219</v>
      </c>
      <c r="V704" s="16" t="str">
        <f t="shared" si="74"/>
        <v>$J$2219</v>
      </c>
      <c r="W704" s="16">
        <f t="shared" ca="1" si="75"/>
        <v>6.7288130000000024</v>
      </c>
    </row>
    <row r="705" spans="1:23" x14ac:dyDescent="0.35">
      <c r="A705" s="9">
        <v>-502</v>
      </c>
      <c r="B705" s="4">
        <f t="shared" si="76"/>
        <v>-62.75</v>
      </c>
      <c r="C705" s="14">
        <v>704</v>
      </c>
      <c r="D705" s="15">
        <v>76.6696875000044</v>
      </c>
      <c r="H705" s="12">
        <v>104.10594059406506</v>
      </c>
      <c r="I705" s="13">
        <f t="shared" ref="I705:I768" si="77">J705+0</f>
        <v>-69.185608000000002</v>
      </c>
      <c r="J705" s="1">
        <v>-69.185608000000002</v>
      </c>
      <c r="R705" s="16">
        <f t="shared" ref="R705:R768" si="78">D705</f>
        <v>76.6696875000044</v>
      </c>
      <c r="S705" s="16">
        <f t="shared" ref="S705:S768" ca="1" si="79">INDIRECT(V705)</f>
        <v>-70.517753999999996</v>
      </c>
      <c r="U705" s="16">
        <f t="shared" ref="U705:U768" si="80">MATCH(D705,H$1:H$3233,-1)</f>
        <v>2222</v>
      </c>
      <c r="V705" s="16" t="str">
        <f t="shared" ref="V705:V768" si="81">ADDRESS(U705,10)</f>
        <v>$J$2222</v>
      </c>
      <c r="W705" s="16">
        <f t="shared" ref="W705:W768" ca="1" si="82">SQRT((S705-B705)^2)</f>
        <v>7.7677539999999965</v>
      </c>
    </row>
    <row r="706" spans="1:23" x14ac:dyDescent="0.35">
      <c r="A706" s="9">
        <v>-502</v>
      </c>
      <c r="B706" s="4">
        <f t="shared" ref="B706:B769" si="83">A706/8</f>
        <v>-62.75</v>
      </c>
      <c r="C706" s="14">
        <v>705</v>
      </c>
      <c r="D706" s="15">
        <v>76.612641601566907</v>
      </c>
      <c r="H706" s="12">
        <v>104.08786664604526</v>
      </c>
      <c r="I706" s="13">
        <f t="shared" si="77"/>
        <v>-69.181511</v>
      </c>
      <c r="J706" s="1">
        <v>-69.181511</v>
      </c>
      <c r="R706" s="16">
        <f t="shared" si="78"/>
        <v>76.612641601566907</v>
      </c>
      <c r="S706" s="16">
        <f t="shared" ca="1" si="79"/>
        <v>-69.365943999999999</v>
      </c>
      <c r="U706" s="16">
        <f t="shared" si="80"/>
        <v>2226</v>
      </c>
      <c r="V706" s="16" t="str">
        <f t="shared" si="81"/>
        <v>$J$2226</v>
      </c>
      <c r="W706" s="16">
        <f t="shared" ca="1" si="82"/>
        <v>6.6159439999999989</v>
      </c>
    </row>
    <row r="707" spans="1:23" x14ac:dyDescent="0.35">
      <c r="A707" s="9">
        <v>-502</v>
      </c>
      <c r="B707" s="4">
        <f t="shared" si="83"/>
        <v>-62.75</v>
      </c>
      <c r="C707" s="14">
        <v>706</v>
      </c>
      <c r="D707" s="15">
        <v>76.555595703129413</v>
      </c>
      <c r="H707" s="12">
        <v>104.06979269802545</v>
      </c>
      <c r="I707" s="13">
        <f t="shared" si="77"/>
        <v>-68.897934000000006</v>
      </c>
      <c r="J707" s="1">
        <v>-68.897934000000006</v>
      </c>
      <c r="R707" s="16">
        <f t="shared" si="78"/>
        <v>76.555595703129413</v>
      </c>
      <c r="S707" s="16">
        <f t="shared" ca="1" si="79"/>
        <v>-70.327286000000001</v>
      </c>
      <c r="U707" s="16">
        <f t="shared" si="80"/>
        <v>2229</v>
      </c>
      <c r="V707" s="16" t="str">
        <f t="shared" si="81"/>
        <v>$J$2229</v>
      </c>
      <c r="W707" s="16">
        <f t="shared" ca="1" si="82"/>
        <v>7.5772860000000009</v>
      </c>
    </row>
    <row r="708" spans="1:23" x14ac:dyDescent="0.35">
      <c r="A708" s="9">
        <v>-510</v>
      </c>
      <c r="B708" s="4">
        <f t="shared" si="83"/>
        <v>-63.75</v>
      </c>
      <c r="C708" s="14">
        <v>707</v>
      </c>
      <c r="D708" s="15">
        <v>76.498549804691919</v>
      </c>
      <c r="H708" s="12">
        <v>104.05171875000565</v>
      </c>
      <c r="I708" s="13">
        <f t="shared" si="77"/>
        <v>-69.102722</v>
      </c>
      <c r="J708" s="1">
        <v>-69.102722</v>
      </c>
      <c r="R708" s="16">
        <f t="shared" si="78"/>
        <v>76.498549804691919</v>
      </c>
      <c r="S708" s="16">
        <f t="shared" ca="1" si="79"/>
        <v>-69.321770000000001</v>
      </c>
      <c r="U708" s="16">
        <f t="shared" si="80"/>
        <v>2232</v>
      </c>
      <c r="V708" s="16" t="str">
        <f t="shared" si="81"/>
        <v>$J$2232</v>
      </c>
      <c r="W708" s="16">
        <f t="shared" ca="1" si="82"/>
        <v>5.5717700000000008</v>
      </c>
    </row>
    <row r="709" spans="1:23" x14ac:dyDescent="0.35">
      <c r="A709" s="9">
        <v>-510</v>
      </c>
      <c r="B709" s="4">
        <f t="shared" si="83"/>
        <v>-63.75</v>
      </c>
      <c r="C709" s="14">
        <v>708</v>
      </c>
      <c r="D709" s="15">
        <v>76.441503906254425</v>
      </c>
      <c r="H709" s="12">
        <v>104.03364480198584</v>
      </c>
      <c r="I709" s="13">
        <f t="shared" si="77"/>
        <v>-69.298271</v>
      </c>
      <c r="J709" s="1">
        <v>-69.298271</v>
      </c>
      <c r="R709" s="16">
        <f t="shared" si="78"/>
        <v>76.441503906254425</v>
      </c>
      <c r="S709" s="16">
        <f t="shared" ca="1" si="79"/>
        <v>-69.829964000000004</v>
      </c>
      <c r="U709" s="16">
        <f t="shared" si="80"/>
        <v>2235</v>
      </c>
      <c r="V709" s="16" t="str">
        <f t="shared" si="81"/>
        <v>$J$2235</v>
      </c>
      <c r="W709" s="16">
        <f t="shared" ca="1" si="82"/>
        <v>6.0799640000000039</v>
      </c>
    </row>
    <row r="710" spans="1:23" x14ac:dyDescent="0.35">
      <c r="A710" s="9">
        <v>-502</v>
      </c>
      <c r="B710" s="4">
        <f t="shared" si="83"/>
        <v>-62.75</v>
      </c>
      <c r="C710" s="14">
        <v>709</v>
      </c>
      <c r="D710" s="15">
        <v>76.384458007816932</v>
      </c>
      <c r="H710" s="12">
        <v>104.01557085396604</v>
      </c>
      <c r="I710" s="13">
        <f t="shared" si="77"/>
        <v>-69.541518999999994</v>
      </c>
      <c r="J710" s="1">
        <v>-69.541518999999994</v>
      </c>
      <c r="R710" s="16">
        <f t="shared" si="78"/>
        <v>76.384458007816932</v>
      </c>
      <c r="S710" s="16">
        <f t="shared" ca="1" si="79"/>
        <v>-69.434066999999999</v>
      </c>
      <c r="U710" s="16">
        <f t="shared" si="80"/>
        <v>2238</v>
      </c>
      <c r="V710" s="16" t="str">
        <f t="shared" si="81"/>
        <v>$J$2238</v>
      </c>
      <c r="W710" s="16">
        <f t="shared" ca="1" si="82"/>
        <v>6.6840669999999989</v>
      </c>
    </row>
    <row r="711" spans="1:23" x14ac:dyDescent="0.35">
      <c r="A711" s="9">
        <v>-502</v>
      </c>
      <c r="B711" s="4">
        <f t="shared" si="83"/>
        <v>-62.75</v>
      </c>
      <c r="C711" s="14">
        <v>710</v>
      </c>
      <c r="D711" s="15">
        <v>76.327412109379438</v>
      </c>
      <c r="H711" s="12">
        <v>103.99749690594624</v>
      </c>
      <c r="I711" s="13">
        <f t="shared" si="77"/>
        <v>-69.625809000000004</v>
      </c>
      <c r="J711" s="1">
        <v>-69.625809000000004</v>
      </c>
      <c r="R711" s="16">
        <f t="shared" si="78"/>
        <v>76.327412109379438</v>
      </c>
      <c r="S711" s="16">
        <f t="shared" ca="1" si="79"/>
        <v>-68.468322999999998</v>
      </c>
      <c r="U711" s="16">
        <f t="shared" si="80"/>
        <v>2241</v>
      </c>
      <c r="V711" s="16" t="str">
        <f t="shared" si="81"/>
        <v>$J$2241</v>
      </c>
      <c r="W711" s="16">
        <f t="shared" ca="1" si="82"/>
        <v>5.718322999999998</v>
      </c>
    </row>
    <row r="712" spans="1:23" x14ac:dyDescent="0.35">
      <c r="A712" s="9">
        <v>-502</v>
      </c>
      <c r="B712" s="4">
        <f t="shared" si="83"/>
        <v>-62.75</v>
      </c>
      <c r="C712" s="14">
        <v>711</v>
      </c>
      <c r="D712" s="15">
        <v>76.270366210941944</v>
      </c>
      <c r="H712" s="12">
        <v>103.97942295792643</v>
      </c>
      <c r="I712" s="13">
        <f t="shared" si="77"/>
        <v>-69.368224999999995</v>
      </c>
      <c r="J712" s="1">
        <v>-69.368224999999995</v>
      </c>
      <c r="R712" s="16">
        <f t="shared" si="78"/>
        <v>76.270366210941944</v>
      </c>
      <c r="S712" s="16">
        <f t="shared" ca="1" si="79"/>
        <v>-69.546242000000007</v>
      </c>
      <c r="U712" s="16">
        <f t="shared" si="80"/>
        <v>2245</v>
      </c>
      <c r="V712" s="16" t="str">
        <f t="shared" si="81"/>
        <v>$J$2245</v>
      </c>
      <c r="W712" s="16">
        <f t="shared" ca="1" si="82"/>
        <v>6.7962420000000066</v>
      </c>
    </row>
    <row r="713" spans="1:23" x14ac:dyDescent="0.35">
      <c r="A713" s="9">
        <v>-510</v>
      </c>
      <c r="B713" s="4">
        <f t="shared" si="83"/>
        <v>-63.75</v>
      </c>
      <c r="C713" s="14">
        <v>712</v>
      </c>
      <c r="D713" s="15">
        <v>76.21332031250445</v>
      </c>
      <c r="H713" s="12">
        <v>103.96134900990663</v>
      </c>
      <c r="I713" s="13">
        <f t="shared" si="77"/>
        <v>-68.980514999999997</v>
      </c>
      <c r="J713" s="1">
        <v>-68.980514999999997</v>
      </c>
      <c r="R713" s="16">
        <f t="shared" si="78"/>
        <v>76.21332031250445</v>
      </c>
      <c r="S713" s="16">
        <f t="shared" ca="1" si="79"/>
        <v>-68.747321999999997</v>
      </c>
      <c r="U713" s="16">
        <f t="shared" si="80"/>
        <v>2248</v>
      </c>
      <c r="V713" s="16" t="str">
        <f t="shared" si="81"/>
        <v>$J$2248</v>
      </c>
      <c r="W713" s="16">
        <f t="shared" ca="1" si="82"/>
        <v>4.9973219999999969</v>
      </c>
    </row>
    <row r="714" spans="1:23" x14ac:dyDescent="0.35">
      <c r="A714" s="9">
        <v>-502</v>
      </c>
      <c r="B714" s="4">
        <f t="shared" si="83"/>
        <v>-62.75</v>
      </c>
      <c r="C714" s="14">
        <v>713</v>
      </c>
      <c r="D714" s="15">
        <v>76.156274414066957</v>
      </c>
      <c r="H714" s="12">
        <v>103.94327506188682</v>
      </c>
      <c r="I714" s="13">
        <f t="shared" si="77"/>
        <v>-68.906441000000001</v>
      </c>
      <c r="J714" s="1">
        <v>-68.906441000000001</v>
      </c>
      <c r="R714" s="16">
        <f t="shared" si="78"/>
        <v>76.156274414066957</v>
      </c>
      <c r="S714" s="16">
        <f t="shared" ca="1" si="79"/>
        <v>-68.286666999999994</v>
      </c>
      <c r="U714" s="16">
        <f t="shared" si="80"/>
        <v>2251</v>
      </c>
      <c r="V714" s="16" t="str">
        <f t="shared" si="81"/>
        <v>$J$2251</v>
      </c>
      <c r="W714" s="16">
        <f t="shared" ca="1" si="82"/>
        <v>5.5366669999999942</v>
      </c>
    </row>
    <row r="715" spans="1:23" x14ac:dyDescent="0.35">
      <c r="A715" s="9">
        <v>-502</v>
      </c>
      <c r="B715" s="4">
        <f t="shared" si="83"/>
        <v>-62.75</v>
      </c>
      <c r="C715" s="14">
        <v>714</v>
      </c>
      <c r="D715" s="15">
        <v>76.099228515629463</v>
      </c>
      <c r="H715" s="12">
        <v>103.92520111386702</v>
      </c>
      <c r="I715" s="13">
        <f t="shared" si="77"/>
        <v>-69.139290000000003</v>
      </c>
      <c r="J715" s="1">
        <v>-69.139290000000003</v>
      </c>
      <c r="R715" s="16">
        <f t="shared" si="78"/>
        <v>76.099228515629463</v>
      </c>
      <c r="S715" s="16">
        <f t="shared" ca="1" si="79"/>
        <v>-68.837990000000005</v>
      </c>
      <c r="U715" s="16">
        <f t="shared" si="80"/>
        <v>2254</v>
      </c>
      <c r="V715" s="16" t="str">
        <f t="shared" si="81"/>
        <v>$J$2254</v>
      </c>
      <c r="W715" s="16">
        <f t="shared" ca="1" si="82"/>
        <v>6.0879900000000049</v>
      </c>
    </row>
    <row r="716" spans="1:23" x14ac:dyDescent="0.35">
      <c r="A716" s="9">
        <v>-510</v>
      </c>
      <c r="B716" s="4">
        <f t="shared" si="83"/>
        <v>-63.75</v>
      </c>
      <c r="C716" s="14">
        <v>715</v>
      </c>
      <c r="D716" s="15">
        <v>76.042182617191969</v>
      </c>
      <c r="H716" s="12">
        <v>103.90712716584721</v>
      </c>
      <c r="I716" s="13">
        <f t="shared" si="77"/>
        <v>-68.853554000000003</v>
      </c>
      <c r="J716" s="1">
        <v>-68.853554000000003</v>
      </c>
      <c r="R716" s="16">
        <f t="shared" si="78"/>
        <v>76.042182617191969</v>
      </c>
      <c r="S716" s="16">
        <f t="shared" ca="1" si="79"/>
        <v>-68.861794000000003</v>
      </c>
      <c r="U716" s="16">
        <f t="shared" si="80"/>
        <v>2257</v>
      </c>
      <c r="V716" s="16" t="str">
        <f t="shared" si="81"/>
        <v>$J$2257</v>
      </c>
      <c r="W716" s="16">
        <f t="shared" ca="1" si="82"/>
        <v>5.1117940000000033</v>
      </c>
    </row>
    <row r="717" spans="1:23" x14ac:dyDescent="0.35">
      <c r="A717" s="9">
        <v>-502</v>
      </c>
      <c r="B717" s="4">
        <f t="shared" si="83"/>
        <v>-62.75</v>
      </c>
      <c r="C717" s="14">
        <v>716</v>
      </c>
      <c r="D717" s="15">
        <v>75.985136718754475</v>
      </c>
      <c r="H717" s="12">
        <v>103.88905321782741</v>
      </c>
      <c r="I717" s="13">
        <f t="shared" si="77"/>
        <v>-68.533118999999999</v>
      </c>
      <c r="J717" s="1">
        <v>-68.533118999999999</v>
      </c>
      <c r="R717" s="16">
        <f t="shared" si="78"/>
        <v>75.985136718754475</v>
      </c>
      <c r="S717" s="16">
        <f t="shared" ca="1" si="79"/>
        <v>-69.465508</v>
      </c>
      <c r="U717" s="16">
        <f t="shared" si="80"/>
        <v>2260</v>
      </c>
      <c r="V717" s="16" t="str">
        <f t="shared" si="81"/>
        <v>$J$2260</v>
      </c>
      <c r="W717" s="16">
        <f t="shared" ca="1" si="82"/>
        <v>6.7155079999999998</v>
      </c>
    </row>
    <row r="718" spans="1:23" x14ac:dyDescent="0.35">
      <c r="A718" s="9">
        <v>-510</v>
      </c>
      <c r="B718" s="4">
        <f t="shared" si="83"/>
        <v>-63.75</v>
      </c>
      <c r="C718" s="14">
        <v>717</v>
      </c>
      <c r="D718" s="15">
        <v>75.928090820316982</v>
      </c>
      <c r="H718" s="12">
        <v>103.87097926980761</v>
      </c>
      <c r="I718" s="13">
        <f t="shared" si="77"/>
        <v>-68.636443999999997</v>
      </c>
      <c r="J718" s="1">
        <v>-68.636443999999997</v>
      </c>
      <c r="R718" s="16">
        <f t="shared" si="78"/>
        <v>75.928090820316982</v>
      </c>
      <c r="S718" s="16">
        <f t="shared" ca="1" si="79"/>
        <v>-69.634033000000002</v>
      </c>
      <c r="U718" s="16">
        <f t="shared" si="80"/>
        <v>2264</v>
      </c>
      <c r="V718" s="16" t="str">
        <f t="shared" si="81"/>
        <v>$J$2264</v>
      </c>
      <c r="W718" s="16">
        <f t="shared" ca="1" si="82"/>
        <v>5.8840330000000023</v>
      </c>
    </row>
    <row r="719" spans="1:23" x14ac:dyDescent="0.35">
      <c r="A719" s="9">
        <v>-502</v>
      </c>
      <c r="B719" s="4">
        <f t="shared" si="83"/>
        <v>-62.75</v>
      </c>
      <c r="C719" s="14">
        <v>718</v>
      </c>
      <c r="D719" s="15">
        <v>75.871044921879488</v>
      </c>
      <c r="H719" s="12">
        <v>103.8529053217878</v>
      </c>
      <c r="I719" s="13">
        <f t="shared" si="77"/>
        <v>-68.873917000000006</v>
      </c>
      <c r="J719" s="1">
        <v>-68.873917000000006</v>
      </c>
      <c r="R719" s="16">
        <f t="shared" si="78"/>
        <v>75.871044921879488</v>
      </c>
      <c r="S719" s="16">
        <f t="shared" ca="1" si="79"/>
        <v>-69.861091999999999</v>
      </c>
      <c r="U719" s="16">
        <f t="shared" si="80"/>
        <v>2267</v>
      </c>
      <c r="V719" s="16" t="str">
        <f t="shared" si="81"/>
        <v>$J$2267</v>
      </c>
      <c r="W719" s="16">
        <f t="shared" ca="1" si="82"/>
        <v>7.1110919999999993</v>
      </c>
    </row>
    <row r="720" spans="1:23" x14ac:dyDescent="0.35">
      <c r="A720" s="9">
        <v>-502</v>
      </c>
      <c r="B720" s="4">
        <f t="shared" si="83"/>
        <v>-62.75</v>
      </c>
      <c r="C720" s="14">
        <v>719</v>
      </c>
      <c r="D720" s="15">
        <v>75.813999023441994</v>
      </c>
      <c r="H720" s="12">
        <v>103.834831373768</v>
      </c>
      <c r="I720" s="13">
        <f t="shared" si="77"/>
        <v>-68.897575000000003</v>
      </c>
      <c r="J720" s="1">
        <v>-68.897575000000003</v>
      </c>
      <c r="R720" s="16">
        <f t="shared" si="78"/>
        <v>75.813999023441994</v>
      </c>
      <c r="S720" s="16">
        <f t="shared" ca="1" si="79"/>
        <v>-70.238251000000005</v>
      </c>
      <c r="U720" s="16">
        <f t="shared" si="80"/>
        <v>2270</v>
      </c>
      <c r="V720" s="16" t="str">
        <f t="shared" si="81"/>
        <v>$J$2270</v>
      </c>
      <c r="W720" s="16">
        <f t="shared" ca="1" si="82"/>
        <v>7.4882510000000053</v>
      </c>
    </row>
    <row r="721" spans="1:23" x14ac:dyDescent="0.35">
      <c r="A721" s="9">
        <v>-510</v>
      </c>
      <c r="B721" s="4">
        <f t="shared" si="83"/>
        <v>-63.75</v>
      </c>
      <c r="C721" s="14">
        <v>720</v>
      </c>
      <c r="D721" s="15">
        <v>75.7569531250045</v>
      </c>
      <c r="H721" s="12">
        <v>103.81675742574819</v>
      </c>
      <c r="I721" s="13">
        <f t="shared" si="77"/>
        <v>-68.765052999999995</v>
      </c>
      <c r="J721" s="1">
        <v>-68.765052999999995</v>
      </c>
      <c r="R721" s="16">
        <f t="shared" si="78"/>
        <v>75.7569531250045</v>
      </c>
      <c r="S721" s="16">
        <f t="shared" ca="1" si="79"/>
        <v>-70.044121000000004</v>
      </c>
      <c r="U721" s="16">
        <f t="shared" si="80"/>
        <v>2273</v>
      </c>
      <c r="V721" s="16" t="str">
        <f t="shared" si="81"/>
        <v>$J$2273</v>
      </c>
      <c r="W721" s="16">
        <f t="shared" ca="1" si="82"/>
        <v>6.2941210000000041</v>
      </c>
    </row>
    <row r="722" spans="1:23" x14ac:dyDescent="0.35">
      <c r="A722" s="9">
        <v>-502</v>
      </c>
      <c r="B722" s="4">
        <f t="shared" si="83"/>
        <v>-62.75</v>
      </c>
      <c r="C722" s="14">
        <v>721</v>
      </c>
      <c r="D722" s="15">
        <v>75.699907226567007</v>
      </c>
      <c r="H722" s="12">
        <v>103.79868347772839</v>
      </c>
      <c r="I722" s="13">
        <f t="shared" si="77"/>
        <v>-68.322661999999994</v>
      </c>
      <c r="J722" s="1">
        <v>-68.322661999999994</v>
      </c>
      <c r="R722" s="16">
        <f t="shared" si="78"/>
        <v>75.699907226567007</v>
      </c>
      <c r="S722" s="16">
        <f t="shared" ca="1" si="79"/>
        <v>-69.144737000000006</v>
      </c>
      <c r="U722" s="16">
        <f t="shared" si="80"/>
        <v>2276</v>
      </c>
      <c r="V722" s="16" t="str">
        <f t="shared" si="81"/>
        <v>$J$2276</v>
      </c>
      <c r="W722" s="16">
        <f t="shared" ca="1" si="82"/>
        <v>6.3947370000000063</v>
      </c>
    </row>
    <row r="723" spans="1:23" x14ac:dyDescent="0.35">
      <c r="A723" s="9">
        <v>-502</v>
      </c>
      <c r="B723" s="4">
        <f t="shared" si="83"/>
        <v>-62.75</v>
      </c>
      <c r="C723" s="14">
        <v>722</v>
      </c>
      <c r="D723" s="15">
        <v>75.642861328129513</v>
      </c>
      <c r="H723" s="12">
        <v>103.78060952970858</v>
      </c>
      <c r="I723" s="13">
        <f t="shared" si="77"/>
        <v>-67.730682000000002</v>
      </c>
      <c r="J723" s="1">
        <v>-67.730682000000002</v>
      </c>
      <c r="R723" s="16">
        <f t="shared" si="78"/>
        <v>75.642861328129513</v>
      </c>
      <c r="S723" s="16">
        <f t="shared" ca="1" si="79"/>
        <v>-70.275443999999993</v>
      </c>
      <c r="U723" s="16">
        <f t="shared" si="80"/>
        <v>2279</v>
      </c>
      <c r="V723" s="16" t="str">
        <f t="shared" si="81"/>
        <v>$J$2279</v>
      </c>
      <c r="W723" s="16">
        <f t="shared" ca="1" si="82"/>
        <v>7.5254439999999931</v>
      </c>
    </row>
    <row r="724" spans="1:23" x14ac:dyDescent="0.35">
      <c r="A724" s="9">
        <v>-510</v>
      </c>
      <c r="B724" s="4">
        <f t="shared" si="83"/>
        <v>-63.75</v>
      </c>
      <c r="C724" s="14">
        <v>723</v>
      </c>
      <c r="D724" s="15">
        <v>75.585815429692019</v>
      </c>
      <c r="H724" s="12">
        <v>103.76253558168878</v>
      </c>
      <c r="I724" s="13">
        <f t="shared" si="77"/>
        <v>-67.615013000000005</v>
      </c>
      <c r="J724" s="1">
        <v>-67.615013000000005</v>
      </c>
      <c r="R724" s="16">
        <f t="shared" si="78"/>
        <v>75.585815429692019</v>
      </c>
      <c r="S724" s="16">
        <f t="shared" ca="1" si="79"/>
        <v>-71.582581000000005</v>
      </c>
      <c r="U724" s="16">
        <f t="shared" si="80"/>
        <v>2282</v>
      </c>
      <c r="V724" s="16" t="str">
        <f t="shared" si="81"/>
        <v>$J$2282</v>
      </c>
      <c r="W724" s="16">
        <f t="shared" ca="1" si="82"/>
        <v>7.8325810000000047</v>
      </c>
    </row>
    <row r="725" spans="1:23" x14ac:dyDescent="0.35">
      <c r="A725" s="9">
        <v>-510</v>
      </c>
      <c r="B725" s="4">
        <f t="shared" si="83"/>
        <v>-63.75</v>
      </c>
      <c r="C725" s="14">
        <v>724</v>
      </c>
      <c r="D725" s="15">
        <v>75.528769531254525</v>
      </c>
      <c r="H725" s="12">
        <v>103.74446163366898</v>
      </c>
      <c r="I725" s="13">
        <f t="shared" si="77"/>
        <v>-67.984511999999995</v>
      </c>
      <c r="J725" s="1">
        <v>-67.984511999999995</v>
      </c>
      <c r="R725" s="16">
        <f t="shared" si="78"/>
        <v>75.528769531254525</v>
      </c>
      <c r="S725" s="16">
        <f t="shared" ca="1" si="79"/>
        <v>-68.634224000000003</v>
      </c>
      <c r="U725" s="16">
        <f t="shared" si="80"/>
        <v>2286</v>
      </c>
      <c r="V725" s="16" t="str">
        <f t="shared" si="81"/>
        <v>$J$2286</v>
      </c>
      <c r="W725" s="16">
        <f t="shared" ca="1" si="82"/>
        <v>4.8842240000000032</v>
      </c>
    </row>
    <row r="726" spans="1:23" x14ac:dyDescent="0.35">
      <c r="A726" s="9">
        <v>-490</v>
      </c>
      <c r="B726" s="4">
        <f t="shared" si="83"/>
        <v>-61.25</v>
      </c>
      <c r="C726" s="14">
        <v>725</v>
      </c>
      <c r="D726" s="15">
        <v>75.471723632817032</v>
      </c>
      <c r="H726" s="12">
        <v>103.72638768564917</v>
      </c>
      <c r="I726" s="13">
        <f t="shared" si="77"/>
        <v>-68.256789999999995</v>
      </c>
      <c r="J726" s="1">
        <v>-68.256789999999995</v>
      </c>
      <c r="R726" s="16">
        <f t="shared" si="78"/>
        <v>75.471723632817032</v>
      </c>
      <c r="S726" s="16">
        <f t="shared" ca="1" si="79"/>
        <v>-69.55574</v>
      </c>
      <c r="U726" s="16">
        <f t="shared" si="80"/>
        <v>2289</v>
      </c>
      <c r="V726" s="16" t="str">
        <f t="shared" si="81"/>
        <v>$J$2289</v>
      </c>
      <c r="W726" s="16">
        <f t="shared" ca="1" si="82"/>
        <v>8.3057400000000001</v>
      </c>
    </row>
    <row r="727" spans="1:23" x14ac:dyDescent="0.35">
      <c r="A727" s="9">
        <v>-502</v>
      </c>
      <c r="B727" s="4">
        <f t="shared" si="83"/>
        <v>-62.75</v>
      </c>
      <c r="C727" s="14">
        <v>726</v>
      </c>
      <c r="D727" s="15">
        <v>75.414677734379538</v>
      </c>
      <c r="H727" s="12">
        <v>103.70831373762937</v>
      </c>
      <c r="I727" s="13">
        <f t="shared" si="77"/>
        <v>-68.224861000000004</v>
      </c>
      <c r="J727" s="1">
        <v>-68.224861000000004</v>
      </c>
      <c r="R727" s="16">
        <f t="shared" si="78"/>
        <v>75.414677734379538</v>
      </c>
      <c r="S727" s="16">
        <f t="shared" ca="1" si="79"/>
        <v>-69.766616999999997</v>
      </c>
      <c r="U727" s="16">
        <f t="shared" si="80"/>
        <v>2292</v>
      </c>
      <c r="V727" s="16" t="str">
        <f t="shared" si="81"/>
        <v>$J$2292</v>
      </c>
      <c r="W727" s="16">
        <f t="shared" ca="1" si="82"/>
        <v>7.0166169999999966</v>
      </c>
    </row>
    <row r="728" spans="1:23" x14ac:dyDescent="0.35">
      <c r="A728" s="9">
        <v>-502</v>
      </c>
      <c r="B728" s="4">
        <f t="shared" si="83"/>
        <v>-62.75</v>
      </c>
      <c r="C728" s="14">
        <v>727</v>
      </c>
      <c r="D728" s="15">
        <v>75.357631835942044</v>
      </c>
      <c r="H728" s="12">
        <v>103.69023978960956</v>
      </c>
      <c r="I728" s="13">
        <f t="shared" si="77"/>
        <v>-68.590819999999994</v>
      </c>
      <c r="J728" s="1">
        <v>-68.590819999999994</v>
      </c>
      <c r="R728" s="16">
        <f t="shared" si="78"/>
        <v>75.357631835942044</v>
      </c>
      <c r="S728" s="16">
        <f t="shared" ca="1" si="79"/>
        <v>-69.885513000000003</v>
      </c>
      <c r="U728" s="16">
        <f t="shared" si="80"/>
        <v>2295</v>
      </c>
      <c r="V728" s="16" t="str">
        <f t="shared" si="81"/>
        <v>$J$2295</v>
      </c>
      <c r="W728" s="16">
        <f t="shared" ca="1" si="82"/>
        <v>7.1355130000000031</v>
      </c>
    </row>
    <row r="729" spans="1:23" x14ac:dyDescent="0.35">
      <c r="A729" s="9">
        <v>-510</v>
      </c>
      <c r="B729" s="4">
        <f t="shared" si="83"/>
        <v>-63.75</v>
      </c>
      <c r="C729" s="14">
        <v>728</v>
      </c>
      <c r="D729" s="15">
        <v>75.30058593750455</v>
      </c>
      <c r="H729" s="12">
        <v>103.67216584158976</v>
      </c>
      <c r="I729" s="13">
        <f t="shared" si="77"/>
        <v>-68.963440000000006</v>
      </c>
      <c r="J729" s="1">
        <v>-68.963440000000006</v>
      </c>
      <c r="R729" s="16">
        <f t="shared" si="78"/>
        <v>75.30058593750455</v>
      </c>
      <c r="S729" s="16">
        <f t="shared" ca="1" si="79"/>
        <v>-70.048370000000006</v>
      </c>
      <c r="U729" s="16">
        <f t="shared" si="80"/>
        <v>2298</v>
      </c>
      <c r="V729" s="16" t="str">
        <f t="shared" si="81"/>
        <v>$J$2298</v>
      </c>
      <c r="W729" s="16">
        <f t="shared" ca="1" si="82"/>
        <v>6.2983700000000056</v>
      </c>
    </row>
    <row r="730" spans="1:23" x14ac:dyDescent="0.35">
      <c r="A730" s="9">
        <v>-510</v>
      </c>
      <c r="B730" s="4">
        <f t="shared" si="83"/>
        <v>-63.75</v>
      </c>
      <c r="C730" s="14">
        <v>729</v>
      </c>
      <c r="D730" s="15">
        <v>75.243540039067057</v>
      </c>
      <c r="H730" s="12">
        <v>103.65409189356996</v>
      </c>
      <c r="I730" s="13">
        <f t="shared" si="77"/>
        <v>-68.765227999999993</v>
      </c>
      <c r="J730" s="1">
        <v>-68.765227999999993</v>
      </c>
      <c r="R730" s="16">
        <f t="shared" si="78"/>
        <v>75.243540039067057</v>
      </c>
      <c r="S730" s="16">
        <f t="shared" ca="1" si="79"/>
        <v>-68.013176000000001</v>
      </c>
      <c r="U730" s="16">
        <f t="shared" si="80"/>
        <v>2301</v>
      </c>
      <c r="V730" s="16" t="str">
        <f t="shared" si="81"/>
        <v>$J$2301</v>
      </c>
      <c r="W730" s="16">
        <f t="shared" ca="1" si="82"/>
        <v>4.2631760000000014</v>
      </c>
    </row>
    <row r="731" spans="1:23" x14ac:dyDescent="0.35">
      <c r="A731" s="9">
        <v>-502</v>
      </c>
      <c r="B731" s="4">
        <f t="shared" si="83"/>
        <v>-62.75</v>
      </c>
      <c r="C731" s="14">
        <v>730</v>
      </c>
      <c r="D731" s="15">
        <v>75.186494140629563</v>
      </c>
      <c r="H731" s="12">
        <v>103.63601794555015</v>
      </c>
      <c r="I731" s="13">
        <f t="shared" si="77"/>
        <v>-68.693047000000007</v>
      </c>
      <c r="J731" s="1">
        <v>-68.693047000000007</v>
      </c>
      <c r="R731" s="16">
        <f t="shared" si="78"/>
        <v>75.186494140629563</v>
      </c>
      <c r="S731" s="16">
        <f t="shared" ca="1" si="79"/>
        <v>-68.598129</v>
      </c>
      <c r="U731" s="16">
        <f t="shared" si="80"/>
        <v>2305</v>
      </c>
      <c r="V731" s="16" t="str">
        <f t="shared" si="81"/>
        <v>$J$2305</v>
      </c>
      <c r="W731" s="16">
        <f t="shared" ca="1" si="82"/>
        <v>5.8481290000000001</v>
      </c>
    </row>
    <row r="732" spans="1:23" x14ac:dyDescent="0.35">
      <c r="A732" s="9">
        <v>-502</v>
      </c>
      <c r="B732" s="4">
        <f t="shared" si="83"/>
        <v>-62.75</v>
      </c>
      <c r="C732" s="14">
        <v>731</v>
      </c>
      <c r="D732" s="15">
        <v>75.129448242192069</v>
      </c>
      <c r="H732" s="12">
        <v>103.61794399753035</v>
      </c>
      <c r="I732" s="13">
        <f t="shared" si="77"/>
        <v>-68.676270000000002</v>
      </c>
      <c r="J732" s="1">
        <v>-68.676270000000002</v>
      </c>
      <c r="R732" s="16">
        <f t="shared" si="78"/>
        <v>75.129448242192069</v>
      </c>
      <c r="S732" s="16">
        <f t="shared" ca="1" si="79"/>
        <v>-69.581528000000006</v>
      </c>
      <c r="U732" s="16">
        <f t="shared" si="80"/>
        <v>2308</v>
      </c>
      <c r="V732" s="16" t="str">
        <f t="shared" si="81"/>
        <v>$J$2308</v>
      </c>
      <c r="W732" s="16">
        <f t="shared" ca="1" si="82"/>
        <v>6.8315280000000058</v>
      </c>
    </row>
    <row r="733" spans="1:23" x14ac:dyDescent="0.35">
      <c r="A733" s="9">
        <v>-502</v>
      </c>
      <c r="B733" s="4">
        <f t="shared" si="83"/>
        <v>-62.75</v>
      </c>
      <c r="C733" s="14">
        <v>732</v>
      </c>
      <c r="D733" s="15">
        <v>75.072402343754575</v>
      </c>
      <c r="H733" s="12">
        <v>103.59987004951054</v>
      </c>
      <c r="I733" s="13">
        <f t="shared" si="77"/>
        <v>-68.525772000000003</v>
      </c>
      <c r="J733" s="1">
        <v>-68.525772000000003</v>
      </c>
      <c r="R733" s="16">
        <f t="shared" si="78"/>
        <v>75.072402343754575</v>
      </c>
      <c r="S733" s="16">
        <f t="shared" ca="1" si="79"/>
        <v>-69.251472000000007</v>
      </c>
      <c r="U733" s="16">
        <f t="shared" si="80"/>
        <v>2311</v>
      </c>
      <c r="V733" s="16" t="str">
        <f t="shared" si="81"/>
        <v>$J$2311</v>
      </c>
      <c r="W733" s="16">
        <f t="shared" ca="1" si="82"/>
        <v>6.5014720000000068</v>
      </c>
    </row>
    <row r="734" spans="1:23" x14ac:dyDescent="0.35">
      <c r="A734" s="9">
        <v>-502</v>
      </c>
      <c r="B734" s="4">
        <f t="shared" si="83"/>
        <v>-62.75</v>
      </c>
      <c r="C734" s="14">
        <v>733</v>
      </c>
      <c r="D734" s="15">
        <v>75.015356445317082</v>
      </c>
      <c r="H734" s="12">
        <v>103.58179610149074</v>
      </c>
      <c r="I734" s="13">
        <f t="shared" si="77"/>
        <v>-68.511002000000005</v>
      </c>
      <c r="J734" s="1">
        <v>-68.511002000000005</v>
      </c>
      <c r="R734" s="16">
        <f t="shared" si="78"/>
        <v>75.015356445317082</v>
      </c>
      <c r="S734" s="16">
        <f t="shared" ca="1" si="79"/>
        <v>-68.150406000000004</v>
      </c>
      <c r="U734" s="16">
        <f t="shared" si="80"/>
        <v>2314</v>
      </c>
      <c r="V734" s="16" t="str">
        <f t="shared" si="81"/>
        <v>$J$2314</v>
      </c>
      <c r="W734" s="16">
        <f t="shared" ca="1" si="82"/>
        <v>5.4004060000000038</v>
      </c>
    </row>
    <row r="735" spans="1:23" x14ac:dyDescent="0.35">
      <c r="A735" s="9">
        <v>-502</v>
      </c>
      <c r="B735" s="4">
        <f t="shared" si="83"/>
        <v>-62.75</v>
      </c>
      <c r="C735" s="14">
        <v>734</v>
      </c>
      <c r="D735" s="15">
        <v>74.958310546879588</v>
      </c>
      <c r="H735" s="12">
        <v>103.56372215347093</v>
      </c>
      <c r="I735" s="13">
        <f t="shared" si="77"/>
        <v>-68.699234000000004</v>
      </c>
      <c r="J735" s="1">
        <v>-68.699234000000004</v>
      </c>
      <c r="R735" s="16">
        <f t="shared" si="78"/>
        <v>74.958310546879588</v>
      </c>
      <c r="S735" s="16">
        <f t="shared" ca="1" si="79"/>
        <v>-69.920592999999997</v>
      </c>
      <c r="U735" s="16">
        <f t="shared" si="80"/>
        <v>2317</v>
      </c>
      <c r="V735" s="16" t="str">
        <f t="shared" si="81"/>
        <v>$J$2317</v>
      </c>
      <c r="W735" s="16">
        <f t="shared" ca="1" si="82"/>
        <v>7.1705929999999967</v>
      </c>
    </row>
    <row r="736" spans="1:23" x14ac:dyDescent="0.35">
      <c r="A736" s="9">
        <v>-502</v>
      </c>
      <c r="B736" s="4">
        <f t="shared" si="83"/>
        <v>-62.75</v>
      </c>
      <c r="C736" s="14">
        <v>735</v>
      </c>
      <c r="D736" s="15">
        <v>74.901264648442094</v>
      </c>
      <c r="H736" s="12">
        <v>103.54564820545113</v>
      </c>
      <c r="I736" s="13">
        <f t="shared" si="77"/>
        <v>-68.634917999999999</v>
      </c>
      <c r="J736" s="1">
        <v>-68.634917999999999</v>
      </c>
      <c r="R736" s="16">
        <f t="shared" si="78"/>
        <v>74.901264648442094</v>
      </c>
      <c r="S736" s="16">
        <f t="shared" ca="1" si="79"/>
        <v>-70.234595999999996</v>
      </c>
      <c r="U736" s="16">
        <f t="shared" si="80"/>
        <v>2320</v>
      </c>
      <c r="V736" s="16" t="str">
        <f t="shared" si="81"/>
        <v>$J$2320</v>
      </c>
      <c r="W736" s="16">
        <f t="shared" ca="1" si="82"/>
        <v>7.4845959999999963</v>
      </c>
    </row>
    <row r="737" spans="1:23" x14ac:dyDescent="0.35">
      <c r="A737" s="9">
        <v>-502</v>
      </c>
      <c r="B737" s="4">
        <f t="shared" si="83"/>
        <v>-62.75</v>
      </c>
      <c r="C737" s="14">
        <v>736</v>
      </c>
      <c r="D737" s="15">
        <v>74.8442187500046</v>
      </c>
      <c r="H737" s="12">
        <v>103.52757425743133</v>
      </c>
      <c r="I737" s="13">
        <f t="shared" si="77"/>
        <v>-68.875907999999995</v>
      </c>
      <c r="J737" s="1">
        <v>-68.875907999999995</v>
      </c>
      <c r="R737" s="16">
        <f t="shared" si="78"/>
        <v>74.8442187500046</v>
      </c>
      <c r="S737" s="16">
        <f t="shared" ca="1" si="79"/>
        <v>-69.086562999999998</v>
      </c>
      <c r="U737" s="16">
        <f t="shared" si="80"/>
        <v>2323</v>
      </c>
      <c r="V737" s="16" t="str">
        <f t="shared" si="81"/>
        <v>$J$2323</v>
      </c>
      <c r="W737" s="16">
        <f t="shared" ca="1" si="82"/>
        <v>6.3365629999999982</v>
      </c>
    </row>
    <row r="738" spans="1:23" x14ac:dyDescent="0.35">
      <c r="A738" s="9">
        <v>-510</v>
      </c>
      <c r="B738" s="4">
        <f t="shared" si="83"/>
        <v>-63.75</v>
      </c>
      <c r="C738" s="14">
        <v>737</v>
      </c>
      <c r="D738" s="15">
        <v>74.787172851567107</v>
      </c>
      <c r="H738" s="12">
        <v>103.50950030941152</v>
      </c>
      <c r="I738" s="13">
        <f t="shared" si="77"/>
        <v>-68.977553999999998</v>
      </c>
      <c r="J738" s="1">
        <v>-68.977553999999998</v>
      </c>
      <c r="R738" s="16">
        <f t="shared" si="78"/>
        <v>74.787172851567107</v>
      </c>
      <c r="S738" s="16">
        <f t="shared" ca="1" si="79"/>
        <v>-70.556549000000004</v>
      </c>
      <c r="U738" s="16">
        <f t="shared" si="80"/>
        <v>2327</v>
      </c>
      <c r="V738" s="16" t="str">
        <f t="shared" si="81"/>
        <v>$J$2327</v>
      </c>
      <c r="W738" s="16">
        <f t="shared" ca="1" si="82"/>
        <v>6.806549000000004</v>
      </c>
    </row>
    <row r="739" spans="1:23" x14ac:dyDescent="0.35">
      <c r="A739" s="9">
        <v>-510</v>
      </c>
      <c r="B739" s="4">
        <f t="shared" si="83"/>
        <v>-63.75</v>
      </c>
      <c r="C739" s="14">
        <v>738</v>
      </c>
      <c r="D739" s="15">
        <v>74.730126953129613</v>
      </c>
      <c r="H739" s="12">
        <v>103.49142636139172</v>
      </c>
      <c r="I739" s="13">
        <f t="shared" si="77"/>
        <v>-68.654442000000003</v>
      </c>
      <c r="J739" s="1">
        <v>-68.654442000000003</v>
      </c>
      <c r="R739" s="16">
        <f t="shared" si="78"/>
        <v>74.730126953129613</v>
      </c>
      <c r="S739" s="16">
        <f t="shared" ca="1" si="79"/>
        <v>-69.611450000000005</v>
      </c>
      <c r="U739" s="16">
        <f t="shared" si="80"/>
        <v>2330</v>
      </c>
      <c r="V739" s="16" t="str">
        <f t="shared" si="81"/>
        <v>$J$2330</v>
      </c>
      <c r="W739" s="16">
        <f t="shared" ca="1" si="82"/>
        <v>5.8614500000000049</v>
      </c>
    </row>
    <row r="740" spans="1:23" x14ac:dyDescent="0.35">
      <c r="A740" s="9">
        <v>-510</v>
      </c>
      <c r="B740" s="4">
        <f t="shared" si="83"/>
        <v>-63.75</v>
      </c>
      <c r="C740" s="14">
        <v>739</v>
      </c>
      <c r="D740" s="15">
        <v>74.673081054692119</v>
      </c>
      <c r="H740" s="12">
        <v>103.47335241337191</v>
      </c>
      <c r="I740" s="13">
        <f t="shared" si="77"/>
        <v>-67.805901000000006</v>
      </c>
      <c r="J740" s="1">
        <v>-67.805901000000006</v>
      </c>
      <c r="R740" s="16">
        <f t="shared" si="78"/>
        <v>74.673081054692119</v>
      </c>
      <c r="S740" s="16">
        <f t="shared" ca="1" si="79"/>
        <v>-70.895752000000002</v>
      </c>
      <c r="U740" s="16">
        <f t="shared" si="80"/>
        <v>2333</v>
      </c>
      <c r="V740" s="16" t="str">
        <f t="shared" si="81"/>
        <v>$J$2333</v>
      </c>
      <c r="W740" s="16">
        <f t="shared" ca="1" si="82"/>
        <v>7.1457520000000017</v>
      </c>
    </row>
    <row r="741" spans="1:23" x14ac:dyDescent="0.35">
      <c r="A741" s="9">
        <v>-510</v>
      </c>
      <c r="B741" s="4">
        <f t="shared" si="83"/>
        <v>-63.75</v>
      </c>
      <c r="C741" s="14">
        <v>740</v>
      </c>
      <c r="D741" s="15">
        <v>74.616035156254625</v>
      </c>
      <c r="H741" s="12">
        <v>103.45527846535211</v>
      </c>
      <c r="I741" s="13">
        <f t="shared" si="77"/>
        <v>-67.311165000000003</v>
      </c>
      <c r="J741" s="1">
        <v>-67.311165000000003</v>
      </c>
      <c r="R741" s="16">
        <f t="shared" si="78"/>
        <v>74.616035156254625</v>
      </c>
      <c r="S741" s="16">
        <f t="shared" ca="1" si="79"/>
        <v>-69.626677999999998</v>
      </c>
      <c r="U741" s="16">
        <f t="shared" si="80"/>
        <v>2336</v>
      </c>
      <c r="V741" s="16" t="str">
        <f t="shared" si="81"/>
        <v>$J$2336</v>
      </c>
      <c r="W741" s="16">
        <f t="shared" ca="1" si="82"/>
        <v>5.8766779999999983</v>
      </c>
    </row>
    <row r="742" spans="1:23" x14ac:dyDescent="0.35">
      <c r="A742" s="9">
        <v>-510</v>
      </c>
      <c r="B742" s="4">
        <f t="shared" si="83"/>
        <v>-63.75</v>
      </c>
      <c r="C742" s="14">
        <v>741</v>
      </c>
      <c r="D742" s="15">
        <v>74.558989257817132</v>
      </c>
      <c r="H742" s="12">
        <v>103.4372045173323</v>
      </c>
      <c r="I742" s="13">
        <f t="shared" si="77"/>
        <v>-67.078491</v>
      </c>
      <c r="J742" s="1">
        <v>-67.078491</v>
      </c>
      <c r="R742" s="16">
        <f t="shared" si="78"/>
        <v>74.558989257817132</v>
      </c>
      <c r="S742" s="16">
        <f t="shared" ca="1" si="79"/>
        <v>-70.133658999999994</v>
      </c>
      <c r="U742" s="16">
        <f t="shared" si="80"/>
        <v>2339</v>
      </c>
      <c r="V742" s="16" t="str">
        <f t="shared" si="81"/>
        <v>$J$2339</v>
      </c>
      <c r="W742" s="16">
        <f t="shared" ca="1" si="82"/>
        <v>6.3836589999999944</v>
      </c>
    </row>
    <row r="743" spans="1:23" x14ac:dyDescent="0.35">
      <c r="A743" s="9">
        <v>-510</v>
      </c>
      <c r="B743" s="4">
        <f t="shared" si="83"/>
        <v>-63.75</v>
      </c>
      <c r="C743" s="14">
        <v>742</v>
      </c>
      <c r="D743" s="15">
        <v>74.501943359379638</v>
      </c>
      <c r="H743" s="12">
        <v>103.4191305693125</v>
      </c>
      <c r="I743" s="13">
        <f t="shared" si="77"/>
        <v>-67.234108000000006</v>
      </c>
      <c r="J743" s="1">
        <v>-67.234108000000006</v>
      </c>
      <c r="R743" s="16">
        <f t="shared" si="78"/>
        <v>74.501943359379638</v>
      </c>
      <c r="S743" s="16">
        <f t="shared" ca="1" si="79"/>
        <v>-68.442977999999997</v>
      </c>
      <c r="U743" s="16">
        <f t="shared" si="80"/>
        <v>2342</v>
      </c>
      <c r="V743" s="16" t="str">
        <f t="shared" si="81"/>
        <v>$J$2342</v>
      </c>
      <c r="W743" s="16">
        <f t="shared" ca="1" si="82"/>
        <v>4.6929779999999965</v>
      </c>
    </row>
    <row r="744" spans="1:23" x14ac:dyDescent="0.35">
      <c r="A744" s="9">
        <v>-510</v>
      </c>
      <c r="B744" s="4">
        <f t="shared" si="83"/>
        <v>-63.75</v>
      </c>
      <c r="C744" s="14">
        <v>743</v>
      </c>
      <c r="D744" s="15">
        <v>74.444897460942144</v>
      </c>
      <c r="H744" s="12">
        <v>103.4010566212927</v>
      </c>
      <c r="I744" s="13">
        <f t="shared" si="77"/>
        <v>-67.397148000000001</v>
      </c>
      <c r="J744" s="1">
        <v>-67.397148000000001</v>
      </c>
      <c r="R744" s="16">
        <f t="shared" si="78"/>
        <v>74.444897460942144</v>
      </c>
      <c r="S744" s="16">
        <f t="shared" ca="1" si="79"/>
        <v>-70.334969000000001</v>
      </c>
      <c r="U744" s="16">
        <f t="shared" si="80"/>
        <v>2346</v>
      </c>
      <c r="V744" s="16" t="str">
        <f t="shared" si="81"/>
        <v>$J$2346</v>
      </c>
      <c r="W744" s="16">
        <f t="shared" ca="1" si="82"/>
        <v>6.584969000000001</v>
      </c>
    </row>
    <row r="745" spans="1:23" x14ac:dyDescent="0.35">
      <c r="A745" s="9">
        <v>-510</v>
      </c>
      <c r="B745" s="4">
        <f t="shared" si="83"/>
        <v>-63.75</v>
      </c>
      <c r="C745" s="14">
        <v>744</v>
      </c>
      <c r="D745" s="15">
        <v>74.38785156250465</v>
      </c>
      <c r="H745" s="12">
        <v>103.38298267327289</v>
      </c>
      <c r="I745" s="13">
        <f t="shared" si="77"/>
        <v>-67.218185000000005</v>
      </c>
      <c r="J745" s="1">
        <v>-67.218185000000005</v>
      </c>
      <c r="R745" s="16">
        <f t="shared" si="78"/>
        <v>74.38785156250465</v>
      </c>
      <c r="S745" s="16">
        <f t="shared" ca="1" si="79"/>
        <v>-69.809524999999994</v>
      </c>
      <c r="U745" s="16">
        <f t="shared" si="80"/>
        <v>2349</v>
      </c>
      <c r="V745" s="16" t="str">
        <f t="shared" si="81"/>
        <v>$J$2349</v>
      </c>
      <c r="W745" s="16">
        <f t="shared" ca="1" si="82"/>
        <v>6.0595249999999936</v>
      </c>
    </row>
    <row r="746" spans="1:23" x14ac:dyDescent="0.35">
      <c r="A746" s="9">
        <v>-510</v>
      </c>
      <c r="B746" s="4">
        <f t="shared" si="83"/>
        <v>-63.75</v>
      </c>
      <c r="C746" s="14">
        <v>745</v>
      </c>
      <c r="D746" s="15">
        <v>74.330805664067157</v>
      </c>
      <c r="H746" s="12">
        <v>103.36490872525309</v>
      </c>
      <c r="I746" s="13">
        <f t="shared" si="77"/>
        <v>-67.277321000000001</v>
      </c>
      <c r="J746" s="1">
        <v>-67.277321000000001</v>
      </c>
      <c r="R746" s="16">
        <f t="shared" si="78"/>
        <v>74.330805664067157</v>
      </c>
      <c r="S746" s="16">
        <f t="shared" ca="1" si="79"/>
        <v>-69.978652999999994</v>
      </c>
      <c r="U746" s="16">
        <f t="shared" si="80"/>
        <v>2352</v>
      </c>
      <c r="V746" s="16" t="str">
        <f t="shared" si="81"/>
        <v>$J$2352</v>
      </c>
      <c r="W746" s="16">
        <f t="shared" ca="1" si="82"/>
        <v>6.2286529999999942</v>
      </c>
    </row>
    <row r="747" spans="1:23" x14ac:dyDescent="0.35">
      <c r="A747" s="9">
        <v>-502</v>
      </c>
      <c r="B747" s="4">
        <f t="shared" si="83"/>
        <v>-62.75</v>
      </c>
      <c r="C747" s="14">
        <v>746</v>
      </c>
      <c r="D747" s="15">
        <v>74.273759765629663</v>
      </c>
      <c r="H747" s="12">
        <v>103.34683477723328</v>
      </c>
      <c r="I747" s="13">
        <f t="shared" si="77"/>
        <v>-67.580749999999995</v>
      </c>
      <c r="J747" s="1">
        <v>-67.580749999999995</v>
      </c>
      <c r="R747" s="16">
        <f t="shared" si="78"/>
        <v>74.273759765629663</v>
      </c>
      <c r="S747" s="16">
        <f t="shared" ca="1" si="79"/>
        <v>-68.707831999999996</v>
      </c>
      <c r="U747" s="16">
        <f t="shared" si="80"/>
        <v>2355</v>
      </c>
      <c r="V747" s="16" t="str">
        <f t="shared" si="81"/>
        <v>$J$2355</v>
      </c>
      <c r="W747" s="16">
        <f t="shared" ca="1" si="82"/>
        <v>5.9578319999999962</v>
      </c>
    </row>
    <row r="748" spans="1:23" x14ac:dyDescent="0.35">
      <c r="A748" s="9">
        <v>-510</v>
      </c>
      <c r="B748" s="4">
        <f t="shared" si="83"/>
        <v>-63.75</v>
      </c>
      <c r="C748" s="14">
        <v>747</v>
      </c>
      <c r="D748" s="15">
        <v>74.216713867192169</v>
      </c>
      <c r="H748" s="12">
        <v>103.32876082921348</v>
      </c>
      <c r="I748" s="13">
        <f t="shared" si="77"/>
        <v>-67.568893000000003</v>
      </c>
      <c r="J748" s="1">
        <v>-67.568893000000003</v>
      </c>
      <c r="R748" s="16">
        <f t="shared" si="78"/>
        <v>74.216713867192169</v>
      </c>
      <c r="S748" s="16">
        <f t="shared" ca="1" si="79"/>
        <v>-69.101471000000004</v>
      </c>
      <c r="U748" s="16">
        <f t="shared" si="80"/>
        <v>2358</v>
      </c>
      <c r="V748" s="16" t="str">
        <f t="shared" si="81"/>
        <v>$J$2358</v>
      </c>
      <c r="W748" s="16">
        <f t="shared" ca="1" si="82"/>
        <v>5.3514710000000036</v>
      </c>
    </row>
    <row r="749" spans="1:23" x14ac:dyDescent="0.35">
      <c r="A749" s="9">
        <v>-502</v>
      </c>
      <c r="B749" s="4">
        <f t="shared" si="83"/>
        <v>-62.75</v>
      </c>
      <c r="C749" s="14">
        <v>748</v>
      </c>
      <c r="D749" s="15">
        <v>74.159667968754675</v>
      </c>
      <c r="H749" s="12">
        <v>103.31068688119367</v>
      </c>
      <c r="I749" s="13">
        <f t="shared" si="77"/>
        <v>-66.825171999999995</v>
      </c>
      <c r="J749" s="1">
        <v>-66.825171999999995</v>
      </c>
      <c r="R749" s="16">
        <f t="shared" si="78"/>
        <v>74.159667968754675</v>
      </c>
      <c r="S749" s="16">
        <f t="shared" ca="1" si="79"/>
        <v>-68.761429000000007</v>
      </c>
      <c r="U749" s="16">
        <f t="shared" si="80"/>
        <v>2361</v>
      </c>
      <c r="V749" s="16" t="str">
        <f t="shared" si="81"/>
        <v>$J$2361</v>
      </c>
      <c r="W749" s="16">
        <f t="shared" ca="1" si="82"/>
        <v>6.0114290000000068</v>
      </c>
    </row>
    <row r="750" spans="1:23" x14ac:dyDescent="0.35">
      <c r="A750" s="9">
        <v>-510</v>
      </c>
      <c r="B750" s="4">
        <f t="shared" si="83"/>
        <v>-63.75</v>
      </c>
      <c r="C750" s="14">
        <v>749</v>
      </c>
      <c r="D750" s="15">
        <v>74.102622070317182</v>
      </c>
      <c r="H750" s="12">
        <v>103.29261293317387</v>
      </c>
      <c r="I750" s="13">
        <f t="shared" si="77"/>
        <v>-66.146529999999998</v>
      </c>
      <c r="J750" s="1">
        <v>-66.146529999999998</v>
      </c>
      <c r="R750" s="16">
        <f t="shared" si="78"/>
        <v>74.102622070317182</v>
      </c>
      <c r="S750" s="16">
        <f t="shared" ca="1" si="79"/>
        <v>-69.765281999999999</v>
      </c>
      <c r="U750" s="16">
        <f t="shared" si="80"/>
        <v>2365</v>
      </c>
      <c r="V750" s="16" t="str">
        <f t="shared" si="81"/>
        <v>$J$2365</v>
      </c>
      <c r="W750" s="16">
        <f t="shared" ca="1" si="82"/>
        <v>6.0152819999999991</v>
      </c>
    </row>
    <row r="751" spans="1:23" x14ac:dyDescent="0.35">
      <c r="A751" s="9">
        <v>-518</v>
      </c>
      <c r="B751" s="4">
        <f t="shared" si="83"/>
        <v>-64.75</v>
      </c>
      <c r="C751" s="14">
        <v>750</v>
      </c>
      <c r="D751" s="15">
        <v>74.045576171879688</v>
      </c>
      <c r="H751" s="12">
        <v>103.27453898515407</v>
      </c>
      <c r="I751" s="13">
        <f t="shared" si="77"/>
        <v>-65.958472999999998</v>
      </c>
      <c r="J751" s="1">
        <v>-65.958472999999998</v>
      </c>
      <c r="R751" s="16">
        <f t="shared" si="78"/>
        <v>74.045576171879688</v>
      </c>
      <c r="S751" s="16">
        <f t="shared" ca="1" si="79"/>
        <v>-70.089493000000004</v>
      </c>
      <c r="U751" s="16">
        <f t="shared" si="80"/>
        <v>2368</v>
      </c>
      <c r="V751" s="16" t="str">
        <f t="shared" si="81"/>
        <v>$J$2368</v>
      </c>
      <c r="W751" s="16">
        <f t="shared" ca="1" si="82"/>
        <v>5.3394930000000045</v>
      </c>
    </row>
    <row r="752" spans="1:23" x14ac:dyDescent="0.35">
      <c r="A752" s="9">
        <v>-510</v>
      </c>
      <c r="B752" s="4">
        <f t="shared" si="83"/>
        <v>-63.75</v>
      </c>
      <c r="C752" s="14">
        <v>751</v>
      </c>
      <c r="D752" s="15">
        <v>73.988530273442194</v>
      </c>
      <c r="H752" s="12">
        <v>103.25646503713426</v>
      </c>
      <c r="I752" s="13">
        <f t="shared" si="77"/>
        <v>-66.237930000000006</v>
      </c>
      <c r="J752" s="1">
        <v>-66.237930000000006</v>
      </c>
      <c r="R752" s="16">
        <f t="shared" si="78"/>
        <v>73.988530273442194</v>
      </c>
      <c r="S752" s="16">
        <f t="shared" ca="1" si="79"/>
        <v>-69.447899000000007</v>
      </c>
      <c r="U752" s="16">
        <f t="shared" si="80"/>
        <v>2371</v>
      </c>
      <c r="V752" s="16" t="str">
        <f t="shared" si="81"/>
        <v>$J$2371</v>
      </c>
      <c r="W752" s="16">
        <f t="shared" ca="1" si="82"/>
        <v>5.6978990000000067</v>
      </c>
    </row>
    <row r="753" spans="1:23" x14ac:dyDescent="0.35">
      <c r="A753" s="9">
        <v>-502</v>
      </c>
      <c r="B753" s="4">
        <f t="shared" si="83"/>
        <v>-62.75</v>
      </c>
      <c r="C753" s="14">
        <v>752</v>
      </c>
      <c r="D753" s="15">
        <v>73.9314843750047</v>
      </c>
      <c r="H753" s="12">
        <v>103.23839108911446</v>
      </c>
      <c r="I753" s="13">
        <f t="shared" si="77"/>
        <v>-66.613251000000005</v>
      </c>
      <c r="J753" s="1">
        <v>-66.613251000000005</v>
      </c>
      <c r="R753" s="16">
        <f t="shared" si="78"/>
        <v>73.9314843750047</v>
      </c>
      <c r="S753" s="16">
        <f t="shared" ca="1" si="79"/>
        <v>-69.317656999999997</v>
      </c>
      <c r="U753" s="16">
        <f t="shared" si="80"/>
        <v>2374</v>
      </c>
      <c r="V753" s="16" t="str">
        <f t="shared" si="81"/>
        <v>$J$2374</v>
      </c>
      <c r="W753" s="16">
        <f t="shared" ca="1" si="82"/>
        <v>6.567656999999997</v>
      </c>
    </row>
    <row r="754" spans="1:23" x14ac:dyDescent="0.35">
      <c r="A754" s="9">
        <v>-510</v>
      </c>
      <c r="B754" s="4">
        <f t="shared" si="83"/>
        <v>-63.75</v>
      </c>
      <c r="C754" s="14">
        <v>753</v>
      </c>
      <c r="D754" s="15">
        <v>73.874438476567207</v>
      </c>
      <c r="H754" s="12">
        <v>103.22031714109465</v>
      </c>
      <c r="I754" s="13">
        <f t="shared" si="77"/>
        <v>-66.756080999999995</v>
      </c>
      <c r="J754" s="1">
        <v>-66.756080999999995</v>
      </c>
      <c r="R754" s="16">
        <f t="shared" si="78"/>
        <v>73.874438476567207</v>
      </c>
      <c r="S754" s="16">
        <f t="shared" ca="1" si="79"/>
        <v>-69.470405999999997</v>
      </c>
      <c r="U754" s="16">
        <f t="shared" si="80"/>
        <v>2377</v>
      </c>
      <c r="V754" s="16" t="str">
        <f t="shared" si="81"/>
        <v>$J$2377</v>
      </c>
      <c r="W754" s="16">
        <f t="shared" ca="1" si="82"/>
        <v>5.720405999999997</v>
      </c>
    </row>
    <row r="755" spans="1:23" x14ac:dyDescent="0.35">
      <c r="A755" s="9">
        <v>-510</v>
      </c>
      <c r="B755" s="4">
        <f t="shared" si="83"/>
        <v>-63.75</v>
      </c>
      <c r="C755" s="14">
        <v>754</v>
      </c>
      <c r="D755" s="15">
        <v>73.817392578129713</v>
      </c>
      <c r="H755" s="12">
        <v>103.20224319307485</v>
      </c>
      <c r="I755" s="13">
        <f t="shared" si="77"/>
        <v>-66.934844999999996</v>
      </c>
      <c r="J755" s="1">
        <v>-66.934844999999996</v>
      </c>
      <c r="R755" s="16">
        <f t="shared" si="78"/>
        <v>73.817392578129713</v>
      </c>
      <c r="S755" s="16">
        <f t="shared" ca="1" si="79"/>
        <v>-68.696838</v>
      </c>
      <c r="U755" s="16">
        <f t="shared" si="80"/>
        <v>2380</v>
      </c>
      <c r="V755" s="16" t="str">
        <f t="shared" si="81"/>
        <v>$J$2380</v>
      </c>
      <c r="W755" s="16">
        <f t="shared" ca="1" si="82"/>
        <v>4.9468379999999996</v>
      </c>
    </row>
    <row r="756" spans="1:23" x14ac:dyDescent="0.35">
      <c r="A756" s="9">
        <v>-510</v>
      </c>
      <c r="B756" s="4">
        <f t="shared" si="83"/>
        <v>-63.75</v>
      </c>
      <c r="C756" s="14">
        <v>755</v>
      </c>
      <c r="D756" s="15">
        <v>73.760346679692219</v>
      </c>
      <c r="H756" s="12">
        <v>103.18416924505505</v>
      </c>
      <c r="I756" s="13">
        <f t="shared" si="77"/>
        <v>-66.648574999999994</v>
      </c>
      <c r="J756" s="1">
        <v>-66.648574999999994</v>
      </c>
      <c r="R756" s="16">
        <f t="shared" si="78"/>
        <v>73.760346679692219</v>
      </c>
      <c r="S756" s="16">
        <f t="shared" ca="1" si="79"/>
        <v>-69.691329999999994</v>
      </c>
      <c r="U756" s="16">
        <f t="shared" si="80"/>
        <v>2383</v>
      </c>
      <c r="V756" s="16" t="str">
        <f t="shared" si="81"/>
        <v>$J$2383</v>
      </c>
      <c r="W756" s="16">
        <f t="shared" ca="1" si="82"/>
        <v>5.9413299999999936</v>
      </c>
    </row>
    <row r="757" spans="1:23" x14ac:dyDescent="0.35">
      <c r="A757" s="9">
        <v>-510</v>
      </c>
      <c r="B757" s="4">
        <f t="shared" si="83"/>
        <v>-63.75</v>
      </c>
      <c r="C757" s="14">
        <v>756</v>
      </c>
      <c r="D757" s="15">
        <v>73.703300781254725</v>
      </c>
      <c r="H757" s="12">
        <v>103.16609529703524</v>
      </c>
      <c r="I757" s="13">
        <f t="shared" si="77"/>
        <v>-66.406540000000007</v>
      </c>
      <c r="J757" s="1">
        <v>-66.406540000000007</v>
      </c>
      <c r="R757" s="16">
        <f t="shared" si="78"/>
        <v>73.703300781254725</v>
      </c>
      <c r="S757" s="16">
        <f t="shared" ca="1" si="79"/>
        <v>-69.061874000000003</v>
      </c>
      <c r="U757" s="16">
        <f t="shared" si="80"/>
        <v>2387</v>
      </c>
      <c r="V757" s="16" t="str">
        <f t="shared" si="81"/>
        <v>$J$2387</v>
      </c>
      <c r="W757" s="16">
        <f t="shared" ca="1" si="82"/>
        <v>5.3118740000000031</v>
      </c>
    </row>
    <row r="758" spans="1:23" x14ac:dyDescent="0.35">
      <c r="A758" s="9">
        <v>-502</v>
      </c>
      <c r="B758" s="4">
        <f t="shared" si="83"/>
        <v>-62.75</v>
      </c>
      <c r="C758" s="14">
        <v>757</v>
      </c>
      <c r="D758" s="15">
        <v>73.646254882817232</v>
      </c>
      <c r="H758" s="12">
        <v>103.14802134901544</v>
      </c>
      <c r="I758" s="13">
        <f t="shared" si="77"/>
        <v>-66.710915</v>
      </c>
      <c r="J758" s="1">
        <v>-66.710915</v>
      </c>
      <c r="R758" s="16">
        <f t="shared" si="78"/>
        <v>73.646254882817232</v>
      </c>
      <c r="S758" s="16">
        <f t="shared" ca="1" si="79"/>
        <v>-70.635718999999995</v>
      </c>
      <c r="U758" s="16">
        <f t="shared" si="80"/>
        <v>2390</v>
      </c>
      <c r="V758" s="16" t="str">
        <f t="shared" si="81"/>
        <v>$J$2390</v>
      </c>
      <c r="W758" s="16">
        <f t="shared" ca="1" si="82"/>
        <v>7.8857189999999946</v>
      </c>
    </row>
    <row r="759" spans="1:23" x14ac:dyDescent="0.35">
      <c r="A759" s="9">
        <v>-510</v>
      </c>
      <c r="B759" s="4">
        <f t="shared" si="83"/>
        <v>-63.75</v>
      </c>
      <c r="C759" s="14">
        <v>758</v>
      </c>
      <c r="D759" s="15">
        <v>73.589208984379738</v>
      </c>
      <c r="H759" s="12">
        <v>103.12994740099563</v>
      </c>
      <c r="I759" s="13">
        <f t="shared" si="77"/>
        <v>-66.873322000000002</v>
      </c>
      <c r="J759" s="1">
        <v>-66.873322000000002</v>
      </c>
      <c r="R759" s="16">
        <f t="shared" si="78"/>
        <v>73.589208984379738</v>
      </c>
      <c r="S759" s="16">
        <f t="shared" ca="1" si="79"/>
        <v>-70.194541999999998</v>
      </c>
      <c r="U759" s="16">
        <f t="shared" si="80"/>
        <v>2393</v>
      </c>
      <c r="V759" s="16" t="str">
        <f t="shared" si="81"/>
        <v>$J$2393</v>
      </c>
      <c r="W759" s="16">
        <f t="shared" ca="1" si="82"/>
        <v>6.4445419999999984</v>
      </c>
    </row>
    <row r="760" spans="1:23" x14ac:dyDescent="0.35">
      <c r="A760" s="9">
        <v>-496</v>
      </c>
      <c r="B760" s="4">
        <f t="shared" si="83"/>
        <v>-62</v>
      </c>
      <c r="C760" s="14">
        <v>759</v>
      </c>
      <c r="D760" s="15">
        <v>73.532163085942244</v>
      </c>
      <c r="H760" s="12">
        <v>103.11187345297583</v>
      </c>
      <c r="I760" s="13">
        <f t="shared" si="77"/>
        <v>-66.823600999999996</v>
      </c>
      <c r="J760" s="1">
        <v>-66.823600999999996</v>
      </c>
      <c r="R760" s="16">
        <f t="shared" si="78"/>
        <v>73.532163085942244</v>
      </c>
      <c r="S760" s="16">
        <f t="shared" ca="1" si="79"/>
        <v>-69.727394000000004</v>
      </c>
      <c r="U760" s="16">
        <f t="shared" si="80"/>
        <v>2396</v>
      </c>
      <c r="V760" s="16" t="str">
        <f t="shared" si="81"/>
        <v>$J$2396</v>
      </c>
      <c r="W760" s="16">
        <f t="shared" ca="1" si="82"/>
        <v>7.7273940000000039</v>
      </c>
    </row>
    <row r="761" spans="1:23" x14ac:dyDescent="0.35">
      <c r="A761" s="9">
        <v>-510</v>
      </c>
      <c r="B761" s="4">
        <f t="shared" si="83"/>
        <v>-63.75</v>
      </c>
      <c r="C761" s="14">
        <v>760</v>
      </c>
      <c r="D761" s="15">
        <v>73.47511718750475</v>
      </c>
      <c r="H761" s="12">
        <v>103.09379950495602</v>
      </c>
      <c r="I761" s="13">
        <f t="shared" si="77"/>
        <v>-66.349746999999994</v>
      </c>
      <c r="J761" s="1">
        <v>-66.349746999999994</v>
      </c>
      <c r="R761" s="16">
        <f t="shared" si="78"/>
        <v>73.47511718750475</v>
      </c>
      <c r="S761" s="16">
        <f t="shared" ca="1" si="79"/>
        <v>-69.288200000000003</v>
      </c>
      <c r="U761" s="16">
        <f t="shared" si="80"/>
        <v>2399</v>
      </c>
      <c r="V761" s="16" t="str">
        <f t="shared" si="81"/>
        <v>$J$2399</v>
      </c>
      <c r="W761" s="16">
        <f t="shared" ca="1" si="82"/>
        <v>5.5382000000000033</v>
      </c>
    </row>
    <row r="762" spans="1:23" x14ac:dyDescent="0.35">
      <c r="A762" s="9">
        <v>-510</v>
      </c>
      <c r="B762" s="4">
        <f t="shared" si="83"/>
        <v>-63.75</v>
      </c>
      <c r="C762" s="14">
        <v>761</v>
      </c>
      <c r="D762" s="15">
        <v>73.418071289067257</v>
      </c>
      <c r="H762" s="12">
        <v>103.07572555693622</v>
      </c>
      <c r="I762" s="13">
        <f t="shared" si="77"/>
        <v>-66.376716999999999</v>
      </c>
      <c r="J762" s="1">
        <v>-66.376716999999999</v>
      </c>
      <c r="R762" s="16">
        <f t="shared" si="78"/>
        <v>73.418071289067257</v>
      </c>
      <c r="S762" s="16">
        <f t="shared" ca="1" si="79"/>
        <v>-69.381553999999994</v>
      </c>
      <c r="U762" s="16">
        <f t="shared" si="80"/>
        <v>2402</v>
      </c>
      <c r="V762" s="16" t="str">
        <f t="shared" si="81"/>
        <v>$J$2402</v>
      </c>
      <c r="W762" s="16">
        <f t="shared" ca="1" si="82"/>
        <v>5.6315539999999942</v>
      </c>
    </row>
    <row r="763" spans="1:23" x14ac:dyDescent="0.35">
      <c r="A763" s="9">
        <v>-510</v>
      </c>
      <c r="B763" s="4">
        <f t="shared" si="83"/>
        <v>-63.75</v>
      </c>
      <c r="C763" s="14">
        <v>762</v>
      </c>
      <c r="D763" s="15">
        <v>73.361025390629763</v>
      </c>
      <c r="H763" s="12">
        <v>103.05765160891642</v>
      </c>
      <c r="I763" s="13">
        <f t="shared" si="77"/>
        <v>-66.917511000000005</v>
      </c>
      <c r="J763" s="1">
        <v>-66.917511000000005</v>
      </c>
      <c r="R763" s="16">
        <f t="shared" si="78"/>
        <v>73.361025390629763</v>
      </c>
      <c r="S763" s="16">
        <f t="shared" ca="1" si="79"/>
        <v>-69.341530000000006</v>
      </c>
      <c r="U763" s="16">
        <f t="shared" si="80"/>
        <v>2406</v>
      </c>
      <c r="V763" s="16" t="str">
        <f t="shared" si="81"/>
        <v>$J$2406</v>
      </c>
      <c r="W763" s="16">
        <f t="shared" ca="1" si="82"/>
        <v>5.5915300000000059</v>
      </c>
    </row>
    <row r="764" spans="1:23" x14ac:dyDescent="0.35">
      <c r="A764" s="9">
        <v>-502</v>
      </c>
      <c r="B764" s="4">
        <f t="shared" si="83"/>
        <v>-62.75</v>
      </c>
      <c r="C764" s="14">
        <v>763</v>
      </c>
      <c r="D764" s="15">
        <v>73.303979492192269</v>
      </c>
      <c r="H764" s="12">
        <v>103.03957766089661</v>
      </c>
      <c r="I764" s="13">
        <f t="shared" si="77"/>
        <v>-67.979575999999994</v>
      </c>
      <c r="J764" s="1">
        <v>-67.979575999999994</v>
      </c>
      <c r="R764" s="16">
        <f t="shared" si="78"/>
        <v>73.303979492192269</v>
      </c>
      <c r="S764" s="16">
        <f t="shared" ca="1" si="79"/>
        <v>-69.357376000000002</v>
      </c>
      <c r="U764" s="16">
        <f t="shared" si="80"/>
        <v>2409</v>
      </c>
      <c r="V764" s="16" t="str">
        <f t="shared" si="81"/>
        <v>$J$2409</v>
      </c>
      <c r="W764" s="16">
        <f t="shared" ca="1" si="82"/>
        <v>6.6073760000000021</v>
      </c>
    </row>
    <row r="765" spans="1:23" x14ac:dyDescent="0.35">
      <c r="A765" s="9">
        <v>-502</v>
      </c>
      <c r="B765" s="4">
        <f t="shared" si="83"/>
        <v>-62.75</v>
      </c>
      <c r="C765" s="14">
        <v>764</v>
      </c>
      <c r="D765" s="15">
        <v>73.246933593754775</v>
      </c>
      <c r="H765" s="12">
        <v>103.02150371287681</v>
      </c>
      <c r="I765" s="13">
        <f t="shared" si="77"/>
        <v>-68.040008999999998</v>
      </c>
      <c r="J765" s="1">
        <v>-68.040008999999998</v>
      </c>
      <c r="R765" s="16">
        <f t="shared" si="78"/>
        <v>73.246933593754775</v>
      </c>
      <c r="S765" s="16">
        <f t="shared" ca="1" si="79"/>
        <v>-70.127853000000002</v>
      </c>
      <c r="U765" s="16">
        <f t="shared" si="80"/>
        <v>2412</v>
      </c>
      <c r="V765" s="16" t="str">
        <f t="shared" si="81"/>
        <v>$J$2412</v>
      </c>
      <c r="W765" s="16">
        <f t="shared" ca="1" si="82"/>
        <v>7.3778530000000018</v>
      </c>
    </row>
    <row r="766" spans="1:23" x14ac:dyDescent="0.35">
      <c r="A766" s="9">
        <v>-510</v>
      </c>
      <c r="B766" s="4">
        <f t="shared" si="83"/>
        <v>-63.75</v>
      </c>
      <c r="C766" s="14">
        <v>765</v>
      </c>
      <c r="D766" s="15">
        <v>73.189887695317282</v>
      </c>
      <c r="H766" s="12">
        <v>103.003429764857</v>
      </c>
      <c r="I766" s="13">
        <f t="shared" si="77"/>
        <v>-66.667084000000003</v>
      </c>
      <c r="J766" s="1">
        <v>-66.667084000000003</v>
      </c>
      <c r="R766" s="16">
        <f t="shared" si="78"/>
        <v>73.189887695317282</v>
      </c>
      <c r="S766" s="16">
        <f t="shared" ca="1" si="79"/>
        <v>-68.426513999999997</v>
      </c>
      <c r="U766" s="16">
        <f t="shared" si="80"/>
        <v>2415</v>
      </c>
      <c r="V766" s="16" t="str">
        <f t="shared" si="81"/>
        <v>$J$2415</v>
      </c>
      <c r="W766" s="16">
        <f t="shared" ca="1" si="82"/>
        <v>4.6765139999999974</v>
      </c>
    </row>
    <row r="767" spans="1:23" x14ac:dyDescent="0.35">
      <c r="A767" s="9">
        <v>-510</v>
      </c>
      <c r="B767" s="4">
        <f t="shared" si="83"/>
        <v>-63.75</v>
      </c>
      <c r="C767" s="14">
        <v>766</v>
      </c>
      <c r="D767" s="15">
        <v>73.132841796879788</v>
      </c>
      <c r="H767" s="12">
        <v>102.9853558168372</v>
      </c>
      <c r="I767" s="13">
        <f t="shared" si="77"/>
        <v>-65.396987999999993</v>
      </c>
      <c r="J767" s="1">
        <v>-65.396987999999993</v>
      </c>
      <c r="R767" s="16">
        <f t="shared" si="78"/>
        <v>73.132841796879788</v>
      </c>
      <c r="S767" s="16">
        <f t="shared" ca="1" si="79"/>
        <v>-68.942290999999997</v>
      </c>
      <c r="U767" s="16">
        <f t="shared" si="80"/>
        <v>2418</v>
      </c>
      <c r="V767" s="16" t="str">
        <f t="shared" si="81"/>
        <v>$J$2418</v>
      </c>
      <c r="W767" s="16">
        <f t="shared" ca="1" si="82"/>
        <v>5.1922909999999973</v>
      </c>
    </row>
    <row r="768" spans="1:23" x14ac:dyDescent="0.35">
      <c r="A768" s="9">
        <v>-510</v>
      </c>
      <c r="B768" s="4">
        <f t="shared" si="83"/>
        <v>-63.75</v>
      </c>
      <c r="C768" s="14">
        <v>767</v>
      </c>
      <c r="D768" s="15">
        <v>73.075795898442294</v>
      </c>
      <c r="H768" s="12">
        <v>102.96728186881739</v>
      </c>
      <c r="I768" s="13">
        <f t="shared" si="77"/>
        <v>-64.862838999999994</v>
      </c>
      <c r="J768" s="1">
        <v>-64.862838999999994</v>
      </c>
      <c r="R768" s="16">
        <f t="shared" si="78"/>
        <v>73.075795898442294</v>
      </c>
      <c r="S768" s="16">
        <f t="shared" ca="1" si="79"/>
        <v>-69.390472000000003</v>
      </c>
      <c r="U768" s="16">
        <f t="shared" si="80"/>
        <v>2421</v>
      </c>
      <c r="V768" s="16" t="str">
        <f t="shared" si="81"/>
        <v>$J$2421</v>
      </c>
      <c r="W768" s="16">
        <f t="shared" ca="1" si="82"/>
        <v>5.6404720000000026</v>
      </c>
    </row>
    <row r="769" spans="1:23" x14ac:dyDescent="0.35">
      <c r="A769" s="9">
        <v>-502</v>
      </c>
      <c r="B769" s="4">
        <f t="shared" si="83"/>
        <v>-62.75</v>
      </c>
      <c r="C769" s="14">
        <v>768</v>
      </c>
      <c r="D769" s="15">
        <v>73.0187500000048</v>
      </c>
      <c r="H769" s="12">
        <v>102.94920792079759</v>
      </c>
      <c r="I769" s="13">
        <f t="shared" ref="I769:I832" si="84">J769+0</f>
        <v>-64.629943999999995</v>
      </c>
      <c r="J769" s="1">
        <v>-64.629943999999995</v>
      </c>
      <c r="R769" s="16">
        <f t="shared" ref="R769:R832" si="85">D769</f>
        <v>73.0187500000048</v>
      </c>
      <c r="S769" s="16">
        <f t="shared" ref="S769:S832" ca="1" si="86">INDIRECT(V769)</f>
        <v>-69.072083000000006</v>
      </c>
      <c r="U769" s="16">
        <f t="shared" ref="U769:U832" si="87">MATCH(D769,H$1:H$3233,-1)</f>
        <v>2424</v>
      </c>
      <c r="V769" s="16" t="str">
        <f t="shared" ref="V769:V832" si="88">ADDRESS(U769,10)</f>
        <v>$J$2424</v>
      </c>
      <c r="W769" s="16">
        <f t="shared" ref="W769:W832" ca="1" si="89">SQRT((S769-B769)^2)</f>
        <v>6.3220830000000063</v>
      </c>
    </row>
    <row r="770" spans="1:23" x14ac:dyDescent="0.35">
      <c r="A770" s="9">
        <v>-510</v>
      </c>
      <c r="B770" s="4">
        <f t="shared" ref="B770:B833" si="90">A770/8</f>
        <v>-63.75</v>
      </c>
      <c r="C770" s="14">
        <v>769</v>
      </c>
      <c r="D770" s="15">
        <v>72.961704101567307</v>
      </c>
      <c r="H770" s="12">
        <v>102.93113397277779</v>
      </c>
      <c r="I770" s="13">
        <f t="shared" si="84"/>
        <v>-64.612662999999998</v>
      </c>
      <c r="J770" s="1">
        <v>-64.612662999999998</v>
      </c>
      <c r="R770" s="16">
        <f t="shared" si="85"/>
        <v>72.961704101567307</v>
      </c>
      <c r="S770" s="16">
        <f t="shared" ca="1" si="86"/>
        <v>-68.997542999999993</v>
      </c>
      <c r="U770" s="16">
        <f t="shared" si="87"/>
        <v>2428</v>
      </c>
      <c r="V770" s="16" t="str">
        <f t="shared" si="88"/>
        <v>$J$2428</v>
      </c>
      <c r="W770" s="16">
        <f t="shared" ca="1" si="89"/>
        <v>5.2475429999999932</v>
      </c>
    </row>
    <row r="771" spans="1:23" x14ac:dyDescent="0.35">
      <c r="A771" s="9">
        <v>-510</v>
      </c>
      <c r="B771" s="4">
        <f t="shared" si="90"/>
        <v>-63.75</v>
      </c>
      <c r="C771" s="14">
        <v>770</v>
      </c>
      <c r="D771" s="15">
        <v>72.904658203129813</v>
      </c>
      <c r="H771" s="12">
        <v>102.91306002475798</v>
      </c>
      <c r="I771" s="13">
        <f t="shared" si="84"/>
        <v>-65.077979999999997</v>
      </c>
      <c r="J771" s="1">
        <v>-65.077979999999997</v>
      </c>
      <c r="R771" s="16">
        <f t="shared" si="85"/>
        <v>72.904658203129813</v>
      </c>
      <c r="S771" s="16">
        <f t="shared" ca="1" si="86"/>
        <v>-68.947563000000002</v>
      </c>
      <c r="U771" s="16">
        <f t="shared" si="87"/>
        <v>2431</v>
      </c>
      <c r="V771" s="16" t="str">
        <f t="shared" si="88"/>
        <v>$J$2431</v>
      </c>
      <c r="W771" s="16">
        <f t="shared" ca="1" si="89"/>
        <v>5.1975630000000024</v>
      </c>
    </row>
    <row r="772" spans="1:23" x14ac:dyDescent="0.35">
      <c r="A772" s="9">
        <v>-502</v>
      </c>
      <c r="B772" s="4">
        <f t="shared" si="90"/>
        <v>-62.75</v>
      </c>
      <c r="C772" s="14">
        <v>771</v>
      </c>
      <c r="D772" s="15">
        <v>72.847612304692319</v>
      </c>
      <c r="H772" s="12">
        <v>102.89498607673818</v>
      </c>
      <c r="I772" s="13">
        <f t="shared" si="84"/>
        <v>-65.070312999999999</v>
      </c>
      <c r="J772" s="1">
        <v>-65.070312999999999</v>
      </c>
      <c r="R772" s="16">
        <f t="shared" si="85"/>
        <v>72.847612304692319</v>
      </c>
      <c r="S772" s="16">
        <f t="shared" ca="1" si="86"/>
        <v>-71.191733999999997</v>
      </c>
      <c r="U772" s="16">
        <f t="shared" si="87"/>
        <v>2434</v>
      </c>
      <c r="V772" s="16" t="str">
        <f t="shared" si="88"/>
        <v>$J$2434</v>
      </c>
      <c r="W772" s="16">
        <f t="shared" ca="1" si="89"/>
        <v>8.4417339999999967</v>
      </c>
    </row>
    <row r="773" spans="1:23" x14ac:dyDescent="0.35">
      <c r="A773" s="9">
        <v>-510</v>
      </c>
      <c r="B773" s="4">
        <f t="shared" si="90"/>
        <v>-63.75</v>
      </c>
      <c r="C773" s="14">
        <v>772</v>
      </c>
      <c r="D773" s="15">
        <v>72.790566406254825</v>
      </c>
      <c r="H773" s="12">
        <v>102.87691212871837</v>
      </c>
      <c r="I773" s="13">
        <f t="shared" si="84"/>
        <v>-64.903152000000006</v>
      </c>
      <c r="J773" s="1">
        <v>-64.903152000000006</v>
      </c>
      <c r="R773" s="16">
        <f t="shared" si="85"/>
        <v>72.790566406254825</v>
      </c>
      <c r="S773" s="16">
        <f t="shared" ca="1" si="86"/>
        <v>-69.440719999999999</v>
      </c>
      <c r="U773" s="16">
        <f t="shared" si="87"/>
        <v>2437</v>
      </c>
      <c r="V773" s="16" t="str">
        <f t="shared" si="88"/>
        <v>$J$2437</v>
      </c>
      <c r="W773" s="16">
        <f t="shared" ca="1" si="89"/>
        <v>5.6907199999999989</v>
      </c>
    </row>
    <row r="774" spans="1:23" x14ac:dyDescent="0.35">
      <c r="A774" s="9">
        <v>-502</v>
      </c>
      <c r="B774" s="4">
        <f t="shared" si="90"/>
        <v>-62.75</v>
      </c>
      <c r="C774" s="14">
        <v>773</v>
      </c>
      <c r="D774" s="15">
        <v>72.733520507817332</v>
      </c>
      <c r="H774" s="12">
        <v>102.85883818069857</v>
      </c>
      <c r="I774" s="13">
        <f t="shared" si="84"/>
        <v>-64.581496999999999</v>
      </c>
      <c r="J774" s="1">
        <v>-64.581496999999999</v>
      </c>
      <c r="R774" s="16">
        <f t="shared" si="85"/>
        <v>72.733520507817332</v>
      </c>
      <c r="S774" s="16">
        <f t="shared" ca="1" si="86"/>
        <v>-70.049308999999994</v>
      </c>
      <c r="U774" s="16">
        <f t="shared" si="87"/>
        <v>2440</v>
      </c>
      <c r="V774" s="16" t="str">
        <f t="shared" si="88"/>
        <v>$J$2440</v>
      </c>
      <c r="W774" s="16">
        <f t="shared" ca="1" si="89"/>
        <v>7.2993089999999938</v>
      </c>
    </row>
    <row r="775" spans="1:23" x14ac:dyDescent="0.35">
      <c r="A775" s="9">
        <v>-502</v>
      </c>
      <c r="B775" s="4">
        <f t="shared" si="90"/>
        <v>-62.75</v>
      </c>
      <c r="C775" s="14">
        <v>774</v>
      </c>
      <c r="D775" s="15">
        <v>72.676474609379838</v>
      </c>
      <c r="H775" s="12">
        <v>102.84076423267877</v>
      </c>
      <c r="I775" s="13">
        <f t="shared" si="84"/>
        <v>-64.574378999999993</v>
      </c>
      <c r="J775" s="1">
        <v>-64.574378999999993</v>
      </c>
      <c r="R775" s="16">
        <f t="shared" si="85"/>
        <v>72.676474609379838</v>
      </c>
      <c r="S775" s="16">
        <f t="shared" ca="1" si="86"/>
        <v>-71.061042999999998</v>
      </c>
      <c r="U775" s="16">
        <f t="shared" si="87"/>
        <v>2443</v>
      </c>
      <c r="V775" s="16" t="str">
        <f t="shared" si="88"/>
        <v>$J$2443</v>
      </c>
      <c r="W775" s="16">
        <f t="shared" ca="1" si="89"/>
        <v>8.311042999999998</v>
      </c>
    </row>
    <row r="776" spans="1:23" x14ac:dyDescent="0.35">
      <c r="A776" s="9">
        <v>-510</v>
      </c>
      <c r="B776" s="4">
        <f t="shared" si="90"/>
        <v>-63.75</v>
      </c>
      <c r="C776" s="14">
        <v>775</v>
      </c>
      <c r="D776" s="15">
        <v>72.619428710942344</v>
      </c>
      <c r="H776" s="12">
        <v>102.82269028465896</v>
      </c>
      <c r="I776" s="13">
        <f t="shared" si="84"/>
        <v>-65.357437000000004</v>
      </c>
      <c r="J776" s="1">
        <v>-65.357437000000004</v>
      </c>
      <c r="R776" s="16">
        <f t="shared" si="85"/>
        <v>72.619428710942344</v>
      </c>
      <c r="S776" s="16">
        <f t="shared" ca="1" si="86"/>
        <v>-68.136855999999995</v>
      </c>
      <c r="U776" s="16">
        <f t="shared" si="87"/>
        <v>2447</v>
      </c>
      <c r="V776" s="16" t="str">
        <f t="shared" si="88"/>
        <v>$J$2447</v>
      </c>
      <c r="W776" s="16">
        <f t="shared" ca="1" si="89"/>
        <v>4.3868559999999945</v>
      </c>
    </row>
    <row r="777" spans="1:23" x14ac:dyDescent="0.35">
      <c r="A777" s="9">
        <v>-502</v>
      </c>
      <c r="B777" s="4">
        <f t="shared" si="90"/>
        <v>-62.75</v>
      </c>
      <c r="C777" s="14">
        <v>776</v>
      </c>
      <c r="D777" s="15">
        <v>72.56238281250485</v>
      </c>
      <c r="H777" s="12">
        <v>102.80461633663916</v>
      </c>
      <c r="I777" s="13">
        <f t="shared" si="84"/>
        <v>-65.891250999999997</v>
      </c>
      <c r="J777" s="1">
        <v>-65.891250999999997</v>
      </c>
      <c r="R777" s="16">
        <f t="shared" si="85"/>
        <v>72.56238281250485</v>
      </c>
      <c r="S777" s="16">
        <f t="shared" ca="1" si="86"/>
        <v>-69.924225000000007</v>
      </c>
      <c r="U777" s="16">
        <f t="shared" si="87"/>
        <v>2450</v>
      </c>
      <c r="V777" s="16" t="str">
        <f t="shared" si="88"/>
        <v>$J$2450</v>
      </c>
      <c r="W777" s="16">
        <f t="shared" ca="1" si="89"/>
        <v>7.174225000000007</v>
      </c>
    </row>
    <row r="778" spans="1:23" x14ac:dyDescent="0.35">
      <c r="A778" s="9">
        <v>-502</v>
      </c>
      <c r="B778" s="4">
        <f t="shared" si="90"/>
        <v>-62.75</v>
      </c>
      <c r="C778" s="14">
        <v>777</v>
      </c>
      <c r="D778" s="15">
        <v>72.505336914067357</v>
      </c>
      <c r="H778" s="12">
        <v>102.78654238861935</v>
      </c>
      <c r="I778" s="13">
        <f t="shared" si="84"/>
        <v>-65.137732999999997</v>
      </c>
      <c r="J778" s="1">
        <v>-65.137732999999997</v>
      </c>
      <c r="R778" s="16">
        <f t="shared" si="85"/>
        <v>72.505336914067357</v>
      </c>
      <c r="S778" s="16">
        <f t="shared" ca="1" si="86"/>
        <v>-70.012573000000003</v>
      </c>
      <c r="U778" s="16">
        <f t="shared" si="87"/>
        <v>2453</v>
      </c>
      <c r="V778" s="16" t="str">
        <f t="shared" si="88"/>
        <v>$J$2453</v>
      </c>
      <c r="W778" s="16">
        <f t="shared" ca="1" si="89"/>
        <v>7.2625730000000033</v>
      </c>
    </row>
    <row r="779" spans="1:23" x14ac:dyDescent="0.35">
      <c r="A779" s="9">
        <v>-510</v>
      </c>
      <c r="B779" s="4">
        <f t="shared" si="90"/>
        <v>-63.75</v>
      </c>
      <c r="C779" s="14">
        <v>778</v>
      </c>
      <c r="D779" s="15">
        <v>72.448291015629863</v>
      </c>
      <c r="H779" s="12">
        <v>102.76846844059955</v>
      </c>
      <c r="I779" s="13">
        <f t="shared" si="84"/>
        <v>-64.449393999999998</v>
      </c>
      <c r="J779" s="1">
        <v>-64.449393999999998</v>
      </c>
      <c r="R779" s="16">
        <f t="shared" si="85"/>
        <v>72.448291015629863</v>
      </c>
      <c r="S779" s="16">
        <f t="shared" ca="1" si="86"/>
        <v>-69.591590999999994</v>
      </c>
      <c r="U779" s="16">
        <f t="shared" si="87"/>
        <v>2456</v>
      </c>
      <c r="V779" s="16" t="str">
        <f t="shared" si="88"/>
        <v>$J$2456</v>
      </c>
      <c r="W779" s="16">
        <f t="shared" ca="1" si="89"/>
        <v>5.841590999999994</v>
      </c>
    </row>
    <row r="780" spans="1:23" x14ac:dyDescent="0.35">
      <c r="A780" s="9">
        <v>-510</v>
      </c>
      <c r="B780" s="4">
        <f t="shared" si="90"/>
        <v>-63.75</v>
      </c>
      <c r="C780" s="14">
        <v>779</v>
      </c>
      <c r="D780" s="15">
        <v>72.391245117192369</v>
      </c>
      <c r="H780" s="12">
        <v>102.75039449257974</v>
      </c>
      <c r="I780" s="13">
        <f t="shared" si="84"/>
        <v>-64.100989999999996</v>
      </c>
      <c r="J780" s="1">
        <v>-64.100989999999996</v>
      </c>
      <c r="R780" s="16">
        <f t="shared" si="85"/>
        <v>72.391245117192369</v>
      </c>
      <c r="S780" s="16">
        <f t="shared" ca="1" si="86"/>
        <v>-70.094673</v>
      </c>
      <c r="U780" s="16">
        <f t="shared" si="87"/>
        <v>2459</v>
      </c>
      <c r="V780" s="16" t="str">
        <f t="shared" si="88"/>
        <v>$J$2459</v>
      </c>
      <c r="W780" s="16">
        <f t="shared" ca="1" si="89"/>
        <v>6.3446730000000002</v>
      </c>
    </row>
    <row r="781" spans="1:23" x14ac:dyDescent="0.35">
      <c r="A781" s="9">
        <v>-518</v>
      </c>
      <c r="B781" s="4">
        <f t="shared" si="90"/>
        <v>-64.75</v>
      </c>
      <c r="C781" s="14">
        <v>780</v>
      </c>
      <c r="D781" s="15">
        <v>72.334199218754875</v>
      </c>
      <c r="H781" s="12">
        <v>102.73232054455994</v>
      </c>
      <c r="I781" s="13">
        <f t="shared" si="84"/>
        <v>-64.076674999999994</v>
      </c>
      <c r="J781" s="1">
        <v>-64.076674999999994</v>
      </c>
      <c r="R781" s="16">
        <f t="shared" si="85"/>
        <v>72.334199218754875</v>
      </c>
      <c r="S781" s="16">
        <f t="shared" ca="1" si="86"/>
        <v>-69.279387999999997</v>
      </c>
      <c r="U781" s="16">
        <f t="shared" si="87"/>
        <v>2462</v>
      </c>
      <c r="V781" s="16" t="str">
        <f t="shared" si="88"/>
        <v>$J$2462</v>
      </c>
      <c r="W781" s="16">
        <f t="shared" ca="1" si="89"/>
        <v>4.5293879999999973</v>
      </c>
    </row>
    <row r="782" spans="1:23" x14ac:dyDescent="0.35">
      <c r="A782" s="9">
        <v>-502</v>
      </c>
      <c r="B782" s="4">
        <f t="shared" si="90"/>
        <v>-62.75</v>
      </c>
      <c r="C782" s="14">
        <v>781</v>
      </c>
      <c r="D782" s="15">
        <v>72.277153320317382</v>
      </c>
      <c r="H782" s="12">
        <v>102.71424659654014</v>
      </c>
      <c r="I782" s="13">
        <f t="shared" si="84"/>
        <v>-63.952086999999999</v>
      </c>
      <c r="J782" s="1">
        <v>-63.952086999999999</v>
      </c>
      <c r="R782" s="16">
        <f t="shared" si="85"/>
        <v>72.277153320317382</v>
      </c>
      <c r="S782" s="16">
        <f t="shared" ca="1" si="86"/>
        <v>-68.580399</v>
      </c>
      <c r="U782" s="16">
        <f t="shared" si="87"/>
        <v>2466</v>
      </c>
      <c r="V782" s="16" t="str">
        <f t="shared" si="88"/>
        <v>$J$2466</v>
      </c>
      <c r="W782" s="16">
        <f t="shared" ca="1" si="89"/>
        <v>5.8303989999999999</v>
      </c>
    </row>
    <row r="783" spans="1:23" x14ac:dyDescent="0.35">
      <c r="A783" s="9">
        <v>-510</v>
      </c>
      <c r="B783" s="4">
        <f t="shared" si="90"/>
        <v>-63.75</v>
      </c>
      <c r="C783" s="14">
        <v>782</v>
      </c>
      <c r="D783" s="15">
        <v>72.220107421879888</v>
      </c>
      <c r="H783" s="12">
        <v>102.69617264852033</v>
      </c>
      <c r="I783" s="13">
        <f t="shared" si="84"/>
        <v>-63.835037</v>
      </c>
      <c r="J783" s="1">
        <v>-63.835037</v>
      </c>
      <c r="R783" s="16">
        <f t="shared" si="85"/>
        <v>72.220107421879888</v>
      </c>
      <c r="S783" s="16">
        <f t="shared" ca="1" si="86"/>
        <v>-70.021209999999996</v>
      </c>
      <c r="U783" s="16">
        <f t="shared" si="87"/>
        <v>2469</v>
      </c>
      <c r="V783" s="16" t="str">
        <f t="shared" si="88"/>
        <v>$J$2469</v>
      </c>
      <c r="W783" s="16">
        <f t="shared" ca="1" si="89"/>
        <v>6.2712099999999964</v>
      </c>
    </row>
    <row r="784" spans="1:23" x14ac:dyDescent="0.35">
      <c r="A784" s="9">
        <v>-510</v>
      </c>
      <c r="B784" s="4">
        <f t="shared" si="90"/>
        <v>-63.75</v>
      </c>
      <c r="C784" s="14">
        <v>783</v>
      </c>
      <c r="D784" s="15">
        <v>72.163061523442394</v>
      </c>
      <c r="H784" s="12">
        <v>102.67809870050053</v>
      </c>
      <c r="I784" s="13">
        <f t="shared" si="84"/>
        <v>-63.983573999999997</v>
      </c>
      <c r="J784" s="1">
        <v>-63.983573999999997</v>
      </c>
      <c r="R784" s="16">
        <f t="shared" si="85"/>
        <v>72.163061523442394</v>
      </c>
      <c r="S784" s="16">
        <f t="shared" ca="1" si="86"/>
        <v>-70.261902000000006</v>
      </c>
      <c r="U784" s="16">
        <f t="shared" si="87"/>
        <v>2472</v>
      </c>
      <c r="V784" s="16" t="str">
        <f t="shared" si="88"/>
        <v>$J$2472</v>
      </c>
      <c r="W784" s="16">
        <f t="shared" ca="1" si="89"/>
        <v>6.5119020000000063</v>
      </c>
    </row>
    <row r="785" spans="1:23" x14ac:dyDescent="0.35">
      <c r="A785" s="9">
        <v>-510</v>
      </c>
      <c r="B785" s="4">
        <f t="shared" si="90"/>
        <v>-63.75</v>
      </c>
      <c r="C785" s="14">
        <v>784</v>
      </c>
      <c r="D785" s="15">
        <v>72.1060156250049</v>
      </c>
      <c r="H785" s="12">
        <v>102.66002475248072</v>
      </c>
      <c r="I785" s="13">
        <f t="shared" si="84"/>
        <v>-63.941040000000001</v>
      </c>
      <c r="J785" s="1">
        <v>-63.941040000000001</v>
      </c>
      <c r="R785" s="16">
        <f t="shared" si="85"/>
        <v>72.1060156250049</v>
      </c>
      <c r="S785" s="16">
        <f t="shared" ca="1" si="86"/>
        <v>-70.241844</v>
      </c>
      <c r="U785" s="16">
        <f t="shared" si="87"/>
        <v>2475</v>
      </c>
      <c r="V785" s="16" t="str">
        <f t="shared" si="88"/>
        <v>$J$2475</v>
      </c>
      <c r="W785" s="16">
        <f t="shared" ca="1" si="89"/>
        <v>6.4918440000000004</v>
      </c>
    </row>
    <row r="786" spans="1:23" x14ac:dyDescent="0.35">
      <c r="A786" s="9">
        <v>-502</v>
      </c>
      <c r="B786" s="4">
        <f t="shared" si="90"/>
        <v>-62.75</v>
      </c>
      <c r="C786" s="14">
        <v>785</v>
      </c>
      <c r="D786" s="15">
        <v>72.048969726567407</v>
      </c>
      <c r="H786" s="12">
        <v>102.64195080446092</v>
      </c>
      <c r="I786" s="13">
        <f t="shared" si="84"/>
        <v>-63.797500999999997</v>
      </c>
      <c r="J786" s="1">
        <v>-63.797500999999997</v>
      </c>
      <c r="R786" s="16">
        <f t="shared" si="85"/>
        <v>72.048969726567407</v>
      </c>
      <c r="S786" s="16">
        <f t="shared" ca="1" si="86"/>
        <v>-70.219879000000006</v>
      </c>
      <c r="U786" s="16">
        <f t="shared" si="87"/>
        <v>2478</v>
      </c>
      <c r="V786" s="16" t="str">
        <f t="shared" si="88"/>
        <v>$J$2478</v>
      </c>
      <c r="W786" s="16">
        <f t="shared" ca="1" si="89"/>
        <v>7.4698790000000059</v>
      </c>
    </row>
    <row r="787" spans="1:23" x14ac:dyDescent="0.35">
      <c r="A787" s="9">
        <v>-502</v>
      </c>
      <c r="B787" s="4">
        <f t="shared" si="90"/>
        <v>-62.75</v>
      </c>
      <c r="C787" s="14">
        <v>786</v>
      </c>
      <c r="D787" s="15">
        <v>71.991923828129913</v>
      </c>
      <c r="H787" s="12">
        <v>102.62387685644111</v>
      </c>
      <c r="I787" s="13">
        <f t="shared" si="84"/>
        <v>-63.534492</v>
      </c>
      <c r="J787" s="1">
        <v>-63.534492</v>
      </c>
      <c r="R787" s="16">
        <f t="shared" si="85"/>
        <v>71.991923828129913</v>
      </c>
      <c r="S787" s="16">
        <f t="shared" ca="1" si="86"/>
        <v>-70.642386999999999</v>
      </c>
      <c r="U787" s="16">
        <f t="shared" si="87"/>
        <v>2481</v>
      </c>
      <c r="V787" s="16" t="str">
        <f t="shared" si="88"/>
        <v>$J$2481</v>
      </c>
      <c r="W787" s="16">
        <f t="shared" ca="1" si="89"/>
        <v>7.8923869999999994</v>
      </c>
    </row>
    <row r="788" spans="1:23" x14ac:dyDescent="0.35">
      <c r="A788" s="9">
        <v>-510</v>
      </c>
      <c r="B788" s="4">
        <f t="shared" si="90"/>
        <v>-63.75</v>
      </c>
      <c r="C788" s="14">
        <v>787</v>
      </c>
      <c r="D788" s="15">
        <v>71.934877929692419</v>
      </c>
      <c r="H788" s="12">
        <v>102.60580290842131</v>
      </c>
      <c r="I788" s="13">
        <f t="shared" si="84"/>
        <v>-63.095168999999999</v>
      </c>
      <c r="J788" s="1">
        <v>-63.095168999999999</v>
      </c>
      <c r="R788" s="16">
        <f t="shared" si="85"/>
        <v>71.934877929692419</v>
      </c>
      <c r="S788" s="16">
        <f t="shared" ca="1" si="86"/>
        <v>-70.703400000000002</v>
      </c>
      <c r="U788" s="16">
        <f t="shared" si="87"/>
        <v>2484</v>
      </c>
      <c r="V788" s="16" t="str">
        <f t="shared" si="88"/>
        <v>$J$2484</v>
      </c>
      <c r="W788" s="16">
        <f t="shared" ca="1" si="89"/>
        <v>6.953400000000002</v>
      </c>
    </row>
    <row r="789" spans="1:23" x14ac:dyDescent="0.35">
      <c r="A789" s="9">
        <v>-510</v>
      </c>
      <c r="B789" s="4">
        <f t="shared" si="90"/>
        <v>-63.75</v>
      </c>
      <c r="C789" s="14">
        <v>788</v>
      </c>
      <c r="D789" s="15">
        <v>71.877832031254925</v>
      </c>
      <c r="H789" s="12">
        <v>102.58772896040151</v>
      </c>
      <c r="I789" s="13">
        <f t="shared" si="84"/>
        <v>-63.121735000000001</v>
      </c>
      <c r="J789" s="1">
        <v>-63.121735000000001</v>
      </c>
      <c r="R789" s="16">
        <f t="shared" si="85"/>
        <v>71.877832031254925</v>
      </c>
      <c r="S789" s="16">
        <f t="shared" ca="1" si="86"/>
        <v>-70.596953999999997</v>
      </c>
      <c r="U789" s="16">
        <f t="shared" si="87"/>
        <v>2488</v>
      </c>
      <c r="V789" s="16" t="str">
        <f t="shared" si="88"/>
        <v>$J$2488</v>
      </c>
      <c r="W789" s="16">
        <f t="shared" ca="1" si="89"/>
        <v>6.8469539999999967</v>
      </c>
    </row>
    <row r="790" spans="1:23" x14ac:dyDescent="0.35">
      <c r="A790" s="9">
        <v>-518</v>
      </c>
      <c r="B790" s="4">
        <f t="shared" si="90"/>
        <v>-64.75</v>
      </c>
      <c r="C790" s="14">
        <v>789</v>
      </c>
      <c r="D790" s="15">
        <v>71.820786132817432</v>
      </c>
      <c r="H790" s="12">
        <v>102.5696550123817</v>
      </c>
      <c r="I790" s="13">
        <f t="shared" si="84"/>
        <v>-62.911895999999999</v>
      </c>
      <c r="J790" s="1">
        <v>-62.911895999999999</v>
      </c>
      <c r="R790" s="16">
        <f t="shared" si="85"/>
        <v>71.820786132817432</v>
      </c>
      <c r="S790" s="16">
        <f t="shared" ca="1" si="86"/>
        <v>-69.743988000000002</v>
      </c>
      <c r="U790" s="16">
        <f t="shared" si="87"/>
        <v>2491</v>
      </c>
      <c r="V790" s="16" t="str">
        <f t="shared" si="88"/>
        <v>$J$2491</v>
      </c>
      <c r="W790" s="16">
        <f t="shared" ca="1" si="89"/>
        <v>4.9939880000000016</v>
      </c>
    </row>
    <row r="791" spans="1:23" x14ac:dyDescent="0.35">
      <c r="A791" s="9">
        <v>-518</v>
      </c>
      <c r="B791" s="4">
        <f t="shared" si="90"/>
        <v>-64.75</v>
      </c>
      <c r="C791" s="14">
        <v>790</v>
      </c>
      <c r="D791" s="15">
        <v>71.763740234379938</v>
      </c>
      <c r="H791" s="12">
        <v>102.5515810643619</v>
      </c>
      <c r="I791" s="13">
        <f t="shared" si="84"/>
        <v>-63.004294999999999</v>
      </c>
      <c r="J791" s="1">
        <v>-63.004294999999999</v>
      </c>
      <c r="R791" s="16">
        <f t="shared" si="85"/>
        <v>71.763740234379938</v>
      </c>
      <c r="S791" s="16">
        <f t="shared" ca="1" si="86"/>
        <v>-69.558784000000003</v>
      </c>
      <c r="U791" s="16">
        <f t="shared" si="87"/>
        <v>2494</v>
      </c>
      <c r="V791" s="16" t="str">
        <f t="shared" si="88"/>
        <v>$J$2494</v>
      </c>
      <c r="W791" s="16">
        <f t="shared" ca="1" si="89"/>
        <v>4.8087840000000028</v>
      </c>
    </row>
    <row r="792" spans="1:23" x14ac:dyDescent="0.35">
      <c r="A792" s="9">
        <v>-510</v>
      </c>
      <c r="B792" s="4">
        <f t="shared" si="90"/>
        <v>-63.75</v>
      </c>
      <c r="C792" s="14">
        <v>791</v>
      </c>
      <c r="D792" s="15">
        <v>71.706694335942444</v>
      </c>
      <c r="H792" s="12">
        <v>102.53350711634209</v>
      </c>
      <c r="I792" s="13">
        <f t="shared" si="84"/>
        <v>-62.991202999999999</v>
      </c>
      <c r="J792" s="1">
        <v>-62.991202999999999</v>
      </c>
      <c r="R792" s="16">
        <f t="shared" si="85"/>
        <v>71.706694335942444</v>
      </c>
      <c r="S792" s="16">
        <f t="shared" ca="1" si="86"/>
        <v>-69.169387999999998</v>
      </c>
      <c r="U792" s="16">
        <f t="shared" si="87"/>
        <v>2497</v>
      </c>
      <c r="V792" s="16" t="str">
        <f t="shared" si="88"/>
        <v>$J$2497</v>
      </c>
      <c r="W792" s="16">
        <f t="shared" ca="1" si="89"/>
        <v>5.4193879999999979</v>
      </c>
    </row>
    <row r="793" spans="1:23" x14ac:dyDescent="0.35">
      <c r="A793" s="9">
        <v>-510</v>
      </c>
      <c r="B793" s="4">
        <f t="shared" si="90"/>
        <v>-63.75</v>
      </c>
      <c r="C793" s="14">
        <v>792</v>
      </c>
      <c r="D793" s="15">
        <v>71.64964843750495</v>
      </c>
      <c r="H793" s="12">
        <v>102.51543316832229</v>
      </c>
      <c r="I793" s="13">
        <f t="shared" si="84"/>
        <v>-62.589821000000001</v>
      </c>
      <c r="J793" s="1">
        <v>-62.589821000000001</v>
      </c>
      <c r="R793" s="16">
        <f t="shared" si="85"/>
        <v>71.64964843750495</v>
      </c>
      <c r="S793" s="16">
        <f t="shared" ca="1" si="86"/>
        <v>-69.934937000000005</v>
      </c>
      <c r="U793" s="16">
        <f t="shared" si="87"/>
        <v>2500</v>
      </c>
      <c r="V793" s="16" t="str">
        <f t="shared" si="88"/>
        <v>$J$2500</v>
      </c>
      <c r="W793" s="16">
        <f t="shared" ca="1" si="89"/>
        <v>6.184937000000005</v>
      </c>
    </row>
    <row r="794" spans="1:23" x14ac:dyDescent="0.35">
      <c r="A794" s="9">
        <v>-502</v>
      </c>
      <c r="B794" s="4">
        <f t="shared" si="90"/>
        <v>-62.75</v>
      </c>
      <c r="C794" s="14">
        <v>793</v>
      </c>
      <c r="D794" s="15">
        <v>71.592602539067457</v>
      </c>
      <c r="H794" s="12">
        <v>102.49735922030249</v>
      </c>
      <c r="I794" s="13">
        <f t="shared" si="84"/>
        <v>-62.601486000000001</v>
      </c>
      <c r="J794" s="1">
        <v>-62.601486000000001</v>
      </c>
      <c r="R794" s="16">
        <f t="shared" si="85"/>
        <v>71.592602539067457</v>
      </c>
      <c r="S794" s="16">
        <f t="shared" ca="1" si="86"/>
        <v>-70.481712000000002</v>
      </c>
      <c r="U794" s="16">
        <f t="shared" si="87"/>
        <v>2503</v>
      </c>
      <c r="V794" s="16" t="str">
        <f t="shared" si="88"/>
        <v>$J$2503</v>
      </c>
      <c r="W794" s="16">
        <f t="shared" ca="1" si="89"/>
        <v>7.7317120000000017</v>
      </c>
    </row>
    <row r="795" spans="1:23" x14ac:dyDescent="0.35">
      <c r="A795" s="9">
        <v>-518</v>
      </c>
      <c r="B795" s="4">
        <f t="shared" si="90"/>
        <v>-64.75</v>
      </c>
      <c r="C795" s="14">
        <v>794</v>
      </c>
      <c r="D795" s="15">
        <v>71.535556640629963</v>
      </c>
      <c r="H795" s="12">
        <v>102.47928527228268</v>
      </c>
      <c r="I795" s="13">
        <f t="shared" si="84"/>
        <v>-63.031761000000003</v>
      </c>
      <c r="J795" s="1">
        <v>-63.031761000000003</v>
      </c>
      <c r="R795" s="16">
        <f t="shared" si="85"/>
        <v>71.535556640629963</v>
      </c>
      <c r="S795" s="16">
        <f t="shared" ca="1" si="86"/>
        <v>-70.938559999999995</v>
      </c>
      <c r="U795" s="16">
        <f t="shared" si="87"/>
        <v>2507</v>
      </c>
      <c r="V795" s="16" t="str">
        <f t="shared" si="88"/>
        <v>$J$2507</v>
      </c>
      <c r="W795" s="16">
        <f t="shared" ca="1" si="89"/>
        <v>6.1885599999999954</v>
      </c>
    </row>
    <row r="796" spans="1:23" x14ac:dyDescent="0.35">
      <c r="A796" s="9">
        <v>-510</v>
      </c>
      <c r="B796" s="4">
        <f t="shared" si="90"/>
        <v>-63.75</v>
      </c>
      <c r="C796" s="14">
        <v>795</v>
      </c>
      <c r="D796" s="15">
        <v>71.478510742192469</v>
      </c>
      <c r="H796" s="12">
        <v>102.46121132426288</v>
      </c>
      <c r="I796" s="13">
        <f t="shared" si="84"/>
        <v>-62.951813000000001</v>
      </c>
      <c r="J796" s="1">
        <v>-62.951813000000001</v>
      </c>
      <c r="R796" s="16">
        <f t="shared" si="85"/>
        <v>71.478510742192469</v>
      </c>
      <c r="S796" s="16">
        <f t="shared" ca="1" si="86"/>
        <v>-69.959557000000004</v>
      </c>
      <c r="U796" s="16">
        <f t="shared" si="87"/>
        <v>2510</v>
      </c>
      <c r="V796" s="16" t="str">
        <f t="shared" si="88"/>
        <v>$J$2510</v>
      </c>
      <c r="W796" s="16">
        <f t="shared" ca="1" si="89"/>
        <v>6.2095570000000038</v>
      </c>
    </row>
    <row r="797" spans="1:23" x14ac:dyDescent="0.35">
      <c r="A797" s="9">
        <v>-510</v>
      </c>
      <c r="B797" s="4">
        <f t="shared" si="90"/>
        <v>-63.75</v>
      </c>
      <c r="C797" s="14">
        <v>796</v>
      </c>
      <c r="D797" s="15">
        <v>71.421464843754976</v>
      </c>
      <c r="H797" s="12">
        <v>102.44313737624307</v>
      </c>
      <c r="I797" s="13">
        <f t="shared" si="84"/>
        <v>-62.721062000000003</v>
      </c>
      <c r="J797" s="1">
        <v>-62.721062000000003</v>
      </c>
      <c r="R797" s="16">
        <f t="shared" si="85"/>
        <v>71.421464843754976</v>
      </c>
      <c r="S797" s="16">
        <f t="shared" ca="1" si="86"/>
        <v>-70.269188</v>
      </c>
      <c r="U797" s="16">
        <f t="shared" si="87"/>
        <v>2513</v>
      </c>
      <c r="V797" s="16" t="str">
        <f t="shared" si="88"/>
        <v>$J$2513</v>
      </c>
      <c r="W797" s="16">
        <f t="shared" ca="1" si="89"/>
        <v>6.5191879999999998</v>
      </c>
    </row>
    <row r="798" spans="1:23" x14ac:dyDescent="0.35">
      <c r="A798" s="9">
        <v>-510</v>
      </c>
      <c r="B798" s="4">
        <f t="shared" si="90"/>
        <v>-63.75</v>
      </c>
      <c r="C798" s="14">
        <v>797</v>
      </c>
      <c r="D798" s="15">
        <v>71.364418945317482</v>
      </c>
      <c r="H798" s="12">
        <v>102.42506342822327</v>
      </c>
      <c r="I798" s="13">
        <f t="shared" si="84"/>
        <v>-63.016562999999998</v>
      </c>
      <c r="J798" s="1">
        <v>-63.016562999999998</v>
      </c>
      <c r="R798" s="16">
        <f t="shared" si="85"/>
        <v>71.364418945317482</v>
      </c>
      <c r="S798" s="16">
        <f t="shared" ca="1" si="86"/>
        <v>-70.410751000000005</v>
      </c>
      <c r="U798" s="16">
        <f t="shared" si="87"/>
        <v>2516</v>
      </c>
      <c r="V798" s="16" t="str">
        <f t="shared" si="88"/>
        <v>$J$2516</v>
      </c>
      <c r="W798" s="16">
        <f t="shared" ca="1" si="89"/>
        <v>6.6607510000000048</v>
      </c>
    </row>
    <row r="799" spans="1:23" x14ac:dyDescent="0.35">
      <c r="A799" s="9">
        <v>-510</v>
      </c>
      <c r="B799" s="4">
        <f t="shared" si="90"/>
        <v>-63.75</v>
      </c>
      <c r="C799" s="14">
        <v>798</v>
      </c>
      <c r="D799" s="15">
        <v>71.307373046879988</v>
      </c>
      <c r="H799" s="12">
        <v>102.40698948020346</v>
      </c>
      <c r="I799" s="13">
        <f t="shared" si="84"/>
        <v>-63.182129000000003</v>
      </c>
      <c r="J799" s="1">
        <v>-63.182129000000003</v>
      </c>
      <c r="R799" s="16">
        <f t="shared" si="85"/>
        <v>71.307373046879988</v>
      </c>
      <c r="S799" s="16">
        <f t="shared" ca="1" si="86"/>
        <v>-69.612183000000002</v>
      </c>
      <c r="U799" s="16">
        <f t="shared" si="87"/>
        <v>2519</v>
      </c>
      <c r="V799" s="16" t="str">
        <f t="shared" si="88"/>
        <v>$J$2519</v>
      </c>
      <c r="W799" s="16">
        <f t="shared" ca="1" si="89"/>
        <v>5.8621830000000017</v>
      </c>
    </row>
    <row r="800" spans="1:23" x14ac:dyDescent="0.35">
      <c r="A800" s="9">
        <v>-510</v>
      </c>
      <c r="B800" s="4">
        <f t="shared" si="90"/>
        <v>-63.75</v>
      </c>
      <c r="C800" s="14">
        <v>799</v>
      </c>
      <c r="D800" s="15">
        <v>71.250327148442494</v>
      </c>
      <c r="H800" s="12">
        <v>102.38891553218366</v>
      </c>
      <c r="I800" s="13">
        <f t="shared" si="84"/>
        <v>-63.102837000000001</v>
      </c>
      <c r="J800" s="1">
        <v>-63.102837000000001</v>
      </c>
      <c r="R800" s="16">
        <f t="shared" si="85"/>
        <v>71.250327148442494</v>
      </c>
      <c r="S800" s="16">
        <f t="shared" ca="1" si="86"/>
        <v>-69.646797000000007</v>
      </c>
      <c r="U800" s="16">
        <f t="shared" si="87"/>
        <v>2522</v>
      </c>
      <c r="V800" s="16" t="str">
        <f t="shared" si="88"/>
        <v>$J$2522</v>
      </c>
      <c r="W800" s="16">
        <f t="shared" ca="1" si="89"/>
        <v>5.8967970000000065</v>
      </c>
    </row>
    <row r="801" spans="1:23" x14ac:dyDescent="0.35">
      <c r="A801" s="9">
        <v>-510</v>
      </c>
      <c r="B801" s="4">
        <f t="shared" si="90"/>
        <v>-63.75</v>
      </c>
      <c r="C801" s="14">
        <v>800</v>
      </c>
      <c r="D801" s="15">
        <v>71.193281250005001</v>
      </c>
      <c r="H801" s="12">
        <v>102.37084158416386</v>
      </c>
      <c r="I801" s="13">
        <f t="shared" si="84"/>
        <v>-62.269950999999999</v>
      </c>
      <c r="J801" s="1">
        <v>-62.269950999999999</v>
      </c>
      <c r="R801" s="16">
        <f t="shared" si="85"/>
        <v>71.193281250005001</v>
      </c>
      <c r="S801" s="16">
        <f t="shared" ca="1" si="86"/>
        <v>-69.119140999999999</v>
      </c>
      <c r="U801" s="16">
        <f t="shared" si="87"/>
        <v>2525</v>
      </c>
      <c r="V801" s="16" t="str">
        <f t="shared" si="88"/>
        <v>$J$2525</v>
      </c>
      <c r="W801" s="16">
        <f t="shared" ca="1" si="89"/>
        <v>5.3691409999999991</v>
      </c>
    </row>
    <row r="802" spans="1:23" x14ac:dyDescent="0.35">
      <c r="A802" s="9">
        <v>-510</v>
      </c>
      <c r="B802" s="4">
        <f t="shared" si="90"/>
        <v>-63.75</v>
      </c>
      <c r="C802" s="14">
        <v>801</v>
      </c>
      <c r="D802" s="15">
        <v>71.136235351567507</v>
      </c>
      <c r="H802" s="12">
        <v>102.35276763614405</v>
      </c>
      <c r="I802" s="13">
        <f t="shared" si="84"/>
        <v>-61.515670999999998</v>
      </c>
      <c r="J802" s="1">
        <v>-61.515670999999998</v>
      </c>
      <c r="R802" s="16">
        <f t="shared" si="85"/>
        <v>71.136235351567507</v>
      </c>
      <c r="S802" s="16">
        <f t="shared" ca="1" si="86"/>
        <v>-69.239684999999994</v>
      </c>
      <c r="U802" s="16">
        <f t="shared" si="87"/>
        <v>2529</v>
      </c>
      <c r="V802" s="16" t="str">
        <f t="shared" si="88"/>
        <v>$J$2529</v>
      </c>
      <c r="W802" s="16">
        <f t="shared" ca="1" si="89"/>
        <v>5.4896849999999944</v>
      </c>
    </row>
    <row r="803" spans="1:23" x14ac:dyDescent="0.35">
      <c r="A803" s="9">
        <v>-518</v>
      </c>
      <c r="B803" s="4">
        <f t="shared" si="90"/>
        <v>-64.75</v>
      </c>
      <c r="C803" s="14">
        <v>802</v>
      </c>
      <c r="D803" s="15">
        <v>71.079189453130013</v>
      </c>
      <c r="H803" s="12">
        <v>102.33469368812425</v>
      </c>
      <c r="I803" s="13">
        <f t="shared" si="84"/>
        <v>-61.547584999999998</v>
      </c>
      <c r="J803" s="1">
        <v>-61.547584999999998</v>
      </c>
      <c r="R803" s="16">
        <f t="shared" si="85"/>
        <v>71.079189453130013</v>
      </c>
      <c r="S803" s="16">
        <f t="shared" ca="1" si="86"/>
        <v>-68.888122999999993</v>
      </c>
      <c r="U803" s="16">
        <f t="shared" si="87"/>
        <v>2532</v>
      </c>
      <c r="V803" s="16" t="str">
        <f t="shared" si="88"/>
        <v>$J$2532</v>
      </c>
      <c r="W803" s="16">
        <f t="shared" ca="1" si="89"/>
        <v>4.1381229999999931</v>
      </c>
    </row>
    <row r="804" spans="1:23" x14ac:dyDescent="0.35">
      <c r="A804" s="9">
        <v>-502</v>
      </c>
      <c r="B804" s="4">
        <f t="shared" si="90"/>
        <v>-62.75</v>
      </c>
      <c r="C804" s="14">
        <v>803</v>
      </c>
      <c r="D804" s="15">
        <v>71.022143554692519</v>
      </c>
      <c r="H804" s="12">
        <v>102.31661974010444</v>
      </c>
      <c r="I804" s="13">
        <f t="shared" si="84"/>
        <v>-62.118546000000002</v>
      </c>
      <c r="J804" s="1">
        <v>-62.118546000000002</v>
      </c>
      <c r="R804" s="16">
        <f t="shared" si="85"/>
        <v>71.022143554692519</v>
      </c>
      <c r="S804" s="16">
        <f t="shared" ca="1" si="86"/>
        <v>-70.530456999999998</v>
      </c>
      <c r="U804" s="16">
        <f t="shared" si="87"/>
        <v>2535</v>
      </c>
      <c r="V804" s="16" t="str">
        <f t="shared" si="88"/>
        <v>$J$2535</v>
      </c>
      <c r="W804" s="16">
        <f t="shared" ca="1" si="89"/>
        <v>7.7804569999999984</v>
      </c>
    </row>
    <row r="805" spans="1:23" x14ac:dyDescent="0.35">
      <c r="A805" s="9">
        <v>-510</v>
      </c>
      <c r="B805" s="4">
        <f t="shared" si="90"/>
        <v>-63.75</v>
      </c>
      <c r="C805" s="14">
        <v>804</v>
      </c>
      <c r="D805" s="15">
        <v>70.965097656255026</v>
      </c>
      <c r="H805" s="12">
        <v>102.29854579208464</v>
      </c>
      <c r="I805" s="13">
        <f t="shared" si="84"/>
        <v>-62.193069000000001</v>
      </c>
      <c r="J805" s="1">
        <v>-62.193069000000001</v>
      </c>
      <c r="R805" s="16">
        <f t="shared" si="85"/>
        <v>70.965097656255026</v>
      </c>
      <c r="S805" s="16">
        <f t="shared" ca="1" si="86"/>
        <v>-71.254608000000005</v>
      </c>
      <c r="U805" s="16">
        <f t="shared" si="87"/>
        <v>2538</v>
      </c>
      <c r="V805" s="16" t="str">
        <f t="shared" si="88"/>
        <v>$J$2538</v>
      </c>
      <c r="W805" s="16">
        <f t="shared" ca="1" si="89"/>
        <v>7.5046080000000046</v>
      </c>
    </row>
    <row r="806" spans="1:23" x14ac:dyDescent="0.35">
      <c r="A806" s="9">
        <v>-518</v>
      </c>
      <c r="B806" s="4">
        <f t="shared" si="90"/>
        <v>-64.75</v>
      </c>
      <c r="C806" s="14">
        <v>805</v>
      </c>
      <c r="D806" s="15">
        <v>70.908051757817532</v>
      </c>
      <c r="H806" s="12">
        <v>102.28047184406483</v>
      </c>
      <c r="I806" s="13">
        <f t="shared" si="84"/>
        <v>-61.714958000000003</v>
      </c>
      <c r="J806" s="1">
        <v>-61.714958000000003</v>
      </c>
      <c r="R806" s="16">
        <f t="shared" si="85"/>
        <v>70.908051757817532</v>
      </c>
      <c r="S806" s="16">
        <f t="shared" ca="1" si="86"/>
        <v>-69.966224999999994</v>
      </c>
      <c r="U806" s="16">
        <f t="shared" si="87"/>
        <v>2541</v>
      </c>
      <c r="V806" s="16" t="str">
        <f t="shared" si="88"/>
        <v>$J$2541</v>
      </c>
      <c r="W806" s="16">
        <f t="shared" ca="1" si="89"/>
        <v>5.2162249999999943</v>
      </c>
    </row>
    <row r="807" spans="1:23" x14ac:dyDescent="0.35">
      <c r="A807" s="9">
        <v>-518</v>
      </c>
      <c r="B807" s="4">
        <f t="shared" si="90"/>
        <v>-64.75</v>
      </c>
      <c r="C807" s="14">
        <v>806</v>
      </c>
      <c r="D807" s="15">
        <v>70.851005859380038</v>
      </c>
      <c r="H807" s="12">
        <v>102.26239789604503</v>
      </c>
      <c r="I807" s="13">
        <f t="shared" si="84"/>
        <v>-61.154541000000002</v>
      </c>
      <c r="J807" s="1">
        <v>-61.154541000000002</v>
      </c>
      <c r="R807" s="16">
        <f t="shared" si="85"/>
        <v>70.851005859380038</v>
      </c>
      <c r="S807" s="16">
        <f t="shared" ca="1" si="86"/>
        <v>-69.012985</v>
      </c>
      <c r="U807" s="16">
        <f t="shared" si="87"/>
        <v>2544</v>
      </c>
      <c r="V807" s="16" t="str">
        <f t="shared" si="88"/>
        <v>$J$2544</v>
      </c>
      <c r="W807" s="16">
        <f t="shared" ca="1" si="89"/>
        <v>4.2629850000000005</v>
      </c>
    </row>
    <row r="808" spans="1:23" x14ac:dyDescent="0.35">
      <c r="A808" s="9">
        <v>-510</v>
      </c>
      <c r="B808" s="4">
        <f t="shared" si="90"/>
        <v>-63.75</v>
      </c>
      <c r="C808" s="14">
        <v>807</v>
      </c>
      <c r="D808" s="15">
        <v>70.793959960942544</v>
      </c>
      <c r="H808" s="12">
        <v>102.24432394802523</v>
      </c>
      <c r="I808" s="13">
        <f t="shared" si="84"/>
        <v>-60.825462000000002</v>
      </c>
      <c r="J808" s="1">
        <v>-60.825462000000002</v>
      </c>
      <c r="R808" s="16">
        <f t="shared" si="85"/>
        <v>70.793959960942544</v>
      </c>
      <c r="S808" s="16">
        <f t="shared" ca="1" si="86"/>
        <v>-69.953247000000005</v>
      </c>
      <c r="U808" s="16">
        <f t="shared" si="87"/>
        <v>2548</v>
      </c>
      <c r="V808" s="16" t="str">
        <f t="shared" si="88"/>
        <v>$J$2548</v>
      </c>
      <c r="W808" s="16">
        <f t="shared" ca="1" si="89"/>
        <v>6.2032470000000046</v>
      </c>
    </row>
    <row r="809" spans="1:23" x14ac:dyDescent="0.35">
      <c r="A809" s="9">
        <v>-510</v>
      </c>
      <c r="B809" s="4">
        <f t="shared" si="90"/>
        <v>-63.75</v>
      </c>
      <c r="C809" s="14">
        <v>808</v>
      </c>
      <c r="D809" s="15">
        <v>70.736914062505051</v>
      </c>
      <c r="H809" s="12">
        <v>102.22625000000542</v>
      </c>
      <c r="I809" s="13">
        <f t="shared" si="84"/>
        <v>-60.943100000000001</v>
      </c>
      <c r="J809" s="1">
        <v>-60.943100000000001</v>
      </c>
      <c r="R809" s="16">
        <f t="shared" si="85"/>
        <v>70.736914062505051</v>
      </c>
      <c r="S809" s="16">
        <f t="shared" ca="1" si="86"/>
        <v>-71.043816000000007</v>
      </c>
      <c r="U809" s="16">
        <f t="shared" si="87"/>
        <v>2551</v>
      </c>
      <c r="V809" s="16" t="str">
        <f t="shared" si="88"/>
        <v>$J$2551</v>
      </c>
      <c r="W809" s="16">
        <f t="shared" ca="1" si="89"/>
        <v>7.2938160000000067</v>
      </c>
    </row>
    <row r="810" spans="1:23" x14ac:dyDescent="0.35">
      <c r="A810" s="9">
        <v>-510</v>
      </c>
      <c r="B810" s="4">
        <f t="shared" si="90"/>
        <v>-63.75</v>
      </c>
      <c r="C810" s="14">
        <v>809</v>
      </c>
      <c r="D810" s="15">
        <v>70.679868164067557</v>
      </c>
      <c r="H810" s="12">
        <v>102.20817605198562</v>
      </c>
      <c r="I810" s="13">
        <f t="shared" si="84"/>
        <v>-60.997635000000002</v>
      </c>
      <c r="J810" s="1">
        <v>-60.997635000000002</v>
      </c>
      <c r="R810" s="16">
        <f t="shared" si="85"/>
        <v>70.679868164067557</v>
      </c>
      <c r="S810" s="16">
        <f t="shared" ca="1" si="86"/>
        <v>-70.884415000000004</v>
      </c>
      <c r="U810" s="16">
        <f t="shared" si="87"/>
        <v>2554</v>
      </c>
      <c r="V810" s="16" t="str">
        <f t="shared" si="88"/>
        <v>$J$2554</v>
      </c>
      <c r="W810" s="16">
        <f t="shared" ca="1" si="89"/>
        <v>7.1344150000000042</v>
      </c>
    </row>
    <row r="811" spans="1:23" x14ac:dyDescent="0.35">
      <c r="A811" s="9">
        <v>-502</v>
      </c>
      <c r="B811" s="4">
        <f t="shared" si="90"/>
        <v>-62.75</v>
      </c>
      <c r="C811" s="14">
        <v>810</v>
      </c>
      <c r="D811" s="15">
        <v>70.622822265630063</v>
      </c>
      <c r="H811" s="12">
        <v>102.19010210396581</v>
      </c>
      <c r="I811" s="13">
        <f t="shared" si="84"/>
        <v>-60.921653999999997</v>
      </c>
      <c r="J811" s="1">
        <v>-60.921653999999997</v>
      </c>
      <c r="R811" s="16">
        <f t="shared" si="85"/>
        <v>70.622822265630063</v>
      </c>
      <c r="S811" s="16">
        <f t="shared" ca="1" si="86"/>
        <v>-70.837929000000003</v>
      </c>
      <c r="U811" s="16">
        <f t="shared" si="87"/>
        <v>2557</v>
      </c>
      <c r="V811" s="16" t="str">
        <f t="shared" si="88"/>
        <v>$J$2557</v>
      </c>
      <c r="W811" s="16">
        <f t="shared" ca="1" si="89"/>
        <v>8.0879290000000026</v>
      </c>
    </row>
    <row r="812" spans="1:23" x14ac:dyDescent="0.35">
      <c r="A812" s="9">
        <v>-510</v>
      </c>
      <c r="B812" s="4">
        <f t="shared" si="90"/>
        <v>-63.75</v>
      </c>
      <c r="C812" s="14">
        <v>811</v>
      </c>
      <c r="D812" s="15">
        <v>70.565776367192569</v>
      </c>
      <c r="H812" s="12">
        <v>102.17202815594601</v>
      </c>
      <c r="I812" s="13">
        <f t="shared" si="84"/>
        <v>-61.015495000000001</v>
      </c>
      <c r="J812" s="1">
        <v>-61.015495000000001</v>
      </c>
      <c r="R812" s="16">
        <f t="shared" si="85"/>
        <v>70.565776367192569</v>
      </c>
      <c r="S812" s="16">
        <f t="shared" ca="1" si="86"/>
        <v>-71.631966000000006</v>
      </c>
      <c r="U812" s="16">
        <f t="shared" si="87"/>
        <v>2560</v>
      </c>
      <c r="V812" s="16" t="str">
        <f t="shared" si="88"/>
        <v>$J$2560</v>
      </c>
      <c r="W812" s="16">
        <f t="shared" ca="1" si="89"/>
        <v>7.8819660000000056</v>
      </c>
    </row>
    <row r="813" spans="1:23" x14ac:dyDescent="0.35">
      <c r="A813" s="9">
        <v>-510</v>
      </c>
      <c r="B813" s="4">
        <f t="shared" si="90"/>
        <v>-63.75</v>
      </c>
      <c r="C813" s="14">
        <v>812</v>
      </c>
      <c r="D813" s="15">
        <v>70.508730468755076</v>
      </c>
      <c r="H813" s="12">
        <v>102.1539542079262</v>
      </c>
      <c r="I813" s="13">
        <f t="shared" si="84"/>
        <v>-61.432372999999998</v>
      </c>
      <c r="J813" s="1">
        <v>-61.432372999999998</v>
      </c>
      <c r="R813" s="16">
        <f t="shared" si="85"/>
        <v>70.508730468755076</v>
      </c>
      <c r="S813" s="16">
        <f t="shared" ca="1" si="86"/>
        <v>-69.572288999999998</v>
      </c>
      <c r="U813" s="16">
        <f t="shared" si="87"/>
        <v>2563</v>
      </c>
      <c r="V813" s="16" t="str">
        <f t="shared" si="88"/>
        <v>$J$2563</v>
      </c>
      <c r="W813" s="16">
        <f t="shared" ca="1" si="89"/>
        <v>5.8222889999999978</v>
      </c>
    </row>
    <row r="814" spans="1:23" x14ac:dyDescent="0.35">
      <c r="A814" s="9">
        <v>-518</v>
      </c>
      <c r="B814" s="4">
        <f t="shared" si="90"/>
        <v>-64.75</v>
      </c>
      <c r="C814" s="14">
        <v>813</v>
      </c>
      <c r="D814" s="15">
        <v>70.451684570317582</v>
      </c>
      <c r="H814" s="12">
        <v>102.1358802599064</v>
      </c>
      <c r="I814" s="13">
        <f t="shared" si="84"/>
        <v>-61.511391000000003</v>
      </c>
      <c r="J814" s="1">
        <v>-61.511391000000003</v>
      </c>
      <c r="R814" s="16">
        <f t="shared" si="85"/>
        <v>70.451684570317582</v>
      </c>
      <c r="S814" s="16">
        <f t="shared" ca="1" si="86"/>
        <v>-71.225784000000004</v>
      </c>
      <c r="U814" s="16">
        <f t="shared" si="87"/>
        <v>2567</v>
      </c>
      <c r="V814" s="16" t="str">
        <f t="shared" si="88"/>
        <v>$J$2567</v>
      </c>
      <c r="W814" s="16">
        <f t="shared" ca="1" si="89"/>
        <v>6.4757840000000044</v>
      </c>
    </row>
    <row r="815" spans="1:23" x14ac:dyDescent="0.35">
      <c r="A815" s="9">
        <v>-510</v>
      </c>
      <c r="B815" s="4">
        <f t="shared" si="90"/>
        <v>-63.75</v>
      </c>
      <c r="C815" s="14">
        <v>814</v>
      </c>
      <c r="D815" s="15">
        <v>70.394638671880088</v>
      </c>
      <c r="H815" s="12">
        <v>102.1178063118866</v>
      </c>
      <c r="I815" s="13">
        <f t="shared" si="84"/>
        <v>-60.945549</v>
      </c>
      <c r="J815" s="1">
        <v>-60.945549</v>
      </c>
      <c r="R815" s="16">
        <f t="shared" si="85"/>
        <v>70.394638671880088</v>
      </c>
      <c r="S815" s="16">
        <f t="shared" ca="1" si="86"/>
        <v>-69.631004000000004</v>
      </c>
      <c r="U815" s="16">
        <f t="shared" si="87"/>
        <v>2570</v>
      </c>
      <c r="V815" s="16" t="str">
        <f t="shared" si="88"/>
        <v>$J$2570</v>
      </c>
      <c r="W815" s="16">
        <f t="shared" ca="1" si="89"/>
        <v>5.8810040000000043</v>
      </c>
    </row>
    <row r="816" spans="1:23" x14ac:dyDescent="0.35">
      <c r="A816" s="9">
        <v>-510</v>
      </c>
      <c r="B816" s="4">
        <f t="shared" si="90"/>
        <v>-63.75</v>
      </c>
      <c r="C816" s="14">
        <v>815</v>
      </c>
      <c r="D816" s="15">
        <v>70.337592773442594</v>
      </c>
      <c r="H816" s="12">
        <v>102.09973236386679</v>
      </c>
      <c r="I816" s="13">
        <f t="shared" si="84"/>
        <v>-60.688988000000002</v>
      </c>
      <c r="J816" s="1">
        <v>-60.688988000000002</v>
      </c>
      <c r="R816" s="16">
        <f t="shared" si="85"/>
        <v>70.337592773442594</v>
      </c>
      <c r="S816" s="16">
        <f t="shared" ca="1" si="86"/>
        <v>-68.942795000000004</v>
      </c>
      <c r="U816" s="16">
        <f t="shared" si="87"/>
        <v>2573</v>
      </c>
      <c r="V816" s="16" t="str">
        <f t="shared" si="88"/>
        <v>$J$2573</v>
      </c>
      <c r="W816" s="16">
        <f t="shared" ca="1" si="89"/>
        <v>5.1927950000000038</v>
      </c>
    </row>
    <row r="817" spans="1:23" x14ac:dyDescent="0.35">
      <c r="A817" s="9">
        <v>-510</v>
      </c>
      <c r="B817" s="4">
        <f t="shared" si="90"/>
        <v>-63.75</v>
      </c>
      <c r="C817" s="14">
        <v>816</v>
      </c>
      <c r="D817" s="15">
        <v>70.280546875005101</v>
      </c>
      <c r="H817" s="12">
        <v>102.08165841584699</v>
      </c>
      <c r="I817" s="13">
        <f t="shared" si="84"/>
        <v>-60.667709000000002</v>
      </c>
      <c r="J817" s="1">
        <v>-60.667709000000002</v>
      </c>
      <c r="R817" s="16">
        <f t="shared" si="85"/>
        <v>70.280546875005101</v>
      </c>
      <c r="S817" s="16">
        <f t="shared" ca="1" si="86"/>
        <v>-70.528251999999995</v>
      </c>
      <c r="U817" s="16">
        <f t="shared" si="87"/>
        <v>2576</v>
      </c>
      <c r="V817" s="16" t="str">
        <f t="shared" si="88"/>
        <v>$J$2576</v>
      </c>
      <c r="W817" s="16">
        <f t="shared" ca="1" si="89"/>
        <v>6.7782519999999948</v>
      </c>
    </row>
    <row r="818" spans="1:23" x14ac:dyDescent="0.35">
      <c r="A818" s="9">
        <v>-518</v>
      </c>
      <c r="B818" s="4">
        <f t="shared" si="90"/>
        <v>-64.75</v>
      </c>
      <c r="C818" s="14">
        <v>817</v>
      </c>
      <c r="D818" s="15">
        <v>70.223500976567607</v>
      </c>
      <c r="H818" s="12">
        <v>102.06358446782718</v>
      </c>
      <c r="I818" s="13">
        <f t="shared" si="84"/>
        <v>-60.286727999999997</v>
      </c>
      <c r="J818" s="1">
        <v>-60.286727999999997</v>
      </c>
      <c r="R818" s="16">
        <f t="shared" si="85"/>
        <v>70.223500976567607</v>
      </c>
      <c r="S818" s="16">
        <f t="shared" ca="1" si="86"/>
        <v>-70.177825999999996</v>
      </c>
      <c r="U818" s="16">
        <f t="shared" si="87"/>
        <v>2579</v>
      </c>
      <c r="V818" s="16" t="str">
        <f t="shared" si="88"/>
        <v>$J$2579</v>
      </c>
      <c r="W818" s="16">
        <f t="shared" ca="1" si="89"/>
        <v>5.427825999999996</v>
      </c>
    </row>
    <row r="819" spans="1:23" x14ac:dyDescent="0.35">
      <c r="A819" s="9">
        <v>-518</v>
      </c>
      <c r="B819" s="4">
        <f t="shared" si="90"/>
        <v>-64.75</v>
      </c>
      <c r="C819" s="14">
        <v>818</v>
      </c>
      <c r="D819" s="15">
        <v>70.166455078130113</v>
      </c>
      <c r="H819" s="12">
        <v>102.04551051980738</v>
      </c>
      <c r="I819" s="13">
        <f t="shared" si="84"/>
        <v>-59.814590000000003</v>
      </c>
      <c r="J819" s="1">
        <v>-59.814590000000003</v>
      </c>
      <c r="R819" s="16">
        <f t="shared" si="85"/>
        <v>70.166455078130113</v>
      </c>
      <c r="S819" s="16">
        <f t="shared" ca="1" si="86"/>
        <v>-69.926033000000004</v>
      </c>
      <c r="U819" s="16">
        <f t="shared" si="87"/>
        <v>2582</v>
      </c>
      <c r="V819" s="16" t="str">
        <f t="shared" si="88"/>
        <v>$J$2582</v>
      </c>
      <c r="W819" s="16">
        <f t="shared" ca="1" si="89"/>
        <v>5.1760330000000039</v>
      </c>
    </row>
    <row r="820" spans="1:23" x14ac:dyDescent="0.35">
      <c r="A820" s="9">
        <v>-510</v>
      </c>
      <c r="B820" s="4">
        <f t="shared" si="90"/>
        <v>-63.75</v>
      </c>
      <c r="C820" s="14">
        <v>819</v>
      </c>
      <c r="D820" s="15">
        <v>70.109409179692619</v>
      </c>
      <c r="H820" s="12">
        <v>102.02743657178758</v>
      </c>
      <c r="I820" s="13">
        <f t="shared" si="84"/>
        <v>-59.778396999999998</v>
      </c>
      <c r="J820" s="1">
        <v>-59.778396999999998</v>
      </c>
      <c r="R820" s="16">
        <f t="shared" si="85"/>
        <v>70.109409179692619</v>
      </c>
      <c r="S820" s="16">
        <f t="shared" ca="1" si="86"/>
        <v>-68.900397999999996</v>
      </c>
      <c r="U820" s="16">
        <f t="shared" si="87"/>
        <v>2585</v>
      </c>
      <c r="V820" s="16" t="str">
        <f t="shared" si="88"/>
        <v>$J$2585</v>
      </c>
      <c r="W820" s="16">
        <f t="shared" ca="1" si="89"/>
        <v>5.1503979999999956</v>
      </c>
    </row>
    <row r="821" spans="1:23" x14ac:dyDescent="0.35">
      <c r="A821" s="9">
        <v>-518</v>
      </c>
      <c r="B821" s="4">
        <f t="shared" si="90"/>
        <v>-64.75</v>
      </c>
      <c r="C821" s="14">
        <v>820</v>
      </c>
      <c r="D821" s="15">
        <v>70.052363281255126</v>
      </c>
      <c r="H821" s="12">
        <v>102.00936262376777</v>
      </c>
      <c r="I821" s="13">
        <f t="shared" si="84"/>
        <v>-60.368996000000003</v>
      </c>
      <c r="J821" s="1">
        <v>-60.368996000000003</v>
      </c>
      <c r="R821" s="16">
        <f t="shared" si="85"/>
        <v>70.052363281255126</v>
      </c>
      <c r="S821" s="16">
        <f t="shared" ca="1" si="86"/>
        <v>-70.460723999999999</v>
      </c>
      <c r="U821" s="16">
        <f t="shared" si="87"/>
        <v>2589</v>
      </c>
      <c r="V821" s="16" t="str">
        <f t="shared" si="88"/>
        <v>$J$2589</v>
      </c>
      <c r="W821" s="16">
        <f t="shared" ca="1" si="89"/>
        <v>5.710723999999999</v>
      </c>
    </row>
    <row r="822" spans="1:23" x14ac:dyDescent="0.35">
      <c r="A822" s="9">
        <v>-510</v>
      </c>
      <c r="B822" s="4">
        <f t="shared" si="90"/>
        <v>-63.75</v>
      </c>
      <c r="C822" s="14">
        <v>821</v>
      </c>
      <c r="D822" s="15">
        <v>69.995317382817632</v>
      </c>
      <c r="H822" s="12">
        <v>101.99128867574797</v>
      </c>
      <c r="I822" s="13">
        <f t="shared" si="84"/>
        <v>-60.911217000000001</v>
      </c>
      <c r="J822" s="1">
        <v>-60.911217000000001</v>
      </c>
      <c r="R822" s="16">
        <f t="shared" si="85"/>
        <v>69.995317382817632</v>
      </c>
      <c r="S822" s="16">
        <f t="shared" ca="1" si="86"/>
        <v>-69.786193999999995</v>
      </c>
      <c r="U822" s="16">
        <f t="shared" si="87"/>
        <v>2592</v>
      </c>
      <c r="V822" s="16" t="str">
        <f t="shared" si="88"/>
        <v>$J$2592</v>
      </c>
      <c r="W822" s="16">
        <f t="shared" ca="1" si="89"/>
        <v>6.0361939999999947</v>
      </c>
    </row>
    <row r="823" spans="1:23" x14ac:dyDescent="0.35">
      <c r="A823" s="9">
        <v>-510</v>
      </c>
      <c r="B823" s="4">
        <f t="shared" si="90"/>
        <v>-63.75</v>
      </c>
      <c r="C823" s="14">
        <v>822</v>
      </c>
      <c r="D823" s="15">
        <v>69.938271484380138</v>
      </c>
      <c r="H823" s="12">
        <v>101.97321472772816</v>
      </c>
      <c r="I823" s="13">
        <f t="shared" si="84"/>
        <v>-61.030228000000001</v>
      </c>
      <c r="J823" s="1">
        <v>-61.030228000000001</v>
      </c>
      <c r="R823" s="16">
        <f t="shared" si="85"/>
        <v>69.938271484380138</v>
      </c>
      <c r="S823" s="16">
        <f t="shared" ca="1" si="86"/>
        <v>-69.938568000000004</v>
      </c>
      <c r="U823" s="16">
        <f t="shared" si="87"/>
        <v>2595</v>
      </c>
      <c r="V823" s="16" t="str">
        <f t="shared" si="88"/>
        <v>$J$2595</v>
      </c>
      <c r="W823" s="16">
        <f t="shared" ca="1" si="89"/>
        <v>6.1885680000000036</v>
      </c>
    </row>
    <row r="824" spans="1:23" x14ac:dyDescent="0.35">
      <c r="A824" s="9">
        <v>-510</v>
      </c>
      <c r="B824" s="4">
        <f t="shared" si="90"/>
        <v>-63.75</v>
      </c>
      <c r="C824" s="14">
        <v>823</v>
      </c>
      <c r="D824" s="15">
        <v>69.881225585942644</v>
      </c>
      <c r="H824" s="12">
        <v>101.95514077970836</v>
      </c>
      <c r="I824" s="13">
        <f t="shared" si="84"/>
        <v>-61.064774</v>
      </c>
      <c r="J824" s="1">
        <v>-61.064774</v>
      </c>
      <c r="R824" s="16">
        <f t="shared" si="85"/>
        <v>69.881225585942644</v>
      </c>
      <c r="S824" s="16">
        <f t="shared" ca="1" si="86"/>
        <v>-70.434455999999997</v>
      </c>
      <c r="U824" s="16">
        <f t="shared" si="87"/>
        <v>2598</v>
      </c>
      <c r="V824" s="16" t="str">
        <f t="shared" si="88"/>
        <v>$J$2598</v>
      </c>
      <c r="W824" s="16">
        <f t="shared" ca="1" si="89"/>
        <v>6.6844559999999973</v>
      </c>
    </row>
    <row r="825" spans="1:23" x14ac:dyDescent="0.35">
      <c r="A825" s="9">
        <v>-510</v>
      </c>
      <c r="B825" s="4">
        <f t="shared" si="90"/>
        <v>-63.75</v>
      </c>
      <c r="C825" s="14">
        <v>824</v>
      </c>
      <c r="D825" s="15">
        <v>69.824179687505151</v>
      </c>
      <c r="H825" s="12">
        <v>101.93706683168855</v>
      </c>
      <c r="I825" s="13">
        <f t="shared" si="84"/>
        <v>-60.996017000000002</v>
      </c>
      <c r="J825" s="1">
        <v>-60.996017000000002</v>
      </c>
      <c r="R825" s="16">
        <f t="shared" si="85"/>
        <v>69.824179687505151</v>
      </c>
      <c r="S825" s="16">
        <f t="shared" ca="1" si="86"/>
        <v>-70.203491</v>
      </c>
      <c r="U825" s="16">
        <f t="shared" si="87"/>
        <v>2601</v>
      </c>
      <c r="V825" s="16" t="str">
        <f t="shared" si="88"/>
        <v>$J$2601</v>
      </c>
      <c r="W825" s="16">
        <f t="shared" ca="1" si="89"/>
        <v>6.4534909999999996</v>
      </c>
    </row>
    <row r="826" spans="1:23" x14ac:dyDescent="0.35">
      <c r="A826" s="9">
        <v>-502</v>
      </c>
      <c r="B826" s="4">
        <f t="shared" si="90"/>
        <v>-62.75</v>
      </c>
      <c r="C826" s="14">
        <v>825</v>
      </c>
      <c r="D826" s="15">
        <v>69.767133789067657</v>
      </c>
      <c r="H826" s="12">
        <v>101.91899288366875</v>
      </c>
      <c r="I826" s="13">
        <f t="shared" si="84"/>
        <v>-60.128418000000003</v>
      </c>
      <c r="J826" s="1">
        <v>-60.128418000000003</v>
      </c>
      <c r="R826" s="16">
        <f t="shared" si="85"/>
        <v>69.767133789067657</v>
      </c>
      <c r="S826" s="16">
        <f t="shared" ca="1" si="86"/>
        <v>-69.252089999999995</v>
      </c>
      <c r="U826" s="16">
        <f t="shared" si="87"/>
        <v>2604</v>
      </c>
      <c r="V826" s="16" t="str">
        <f t="shared" si="88"/>
        <v>$J$2604</v>
      </c>
      <c r="W826" s="16">
        <f t="shared" ca="1" si="89"/>
        <v>6.5020899999999955</v>
      </c>
    </row>
    <row r="827" spans="1:23" x14ac:dyDescent="0.35">
      <c r="A827" s="9">
        <v>-510</v>
      </c>
      <c r="B827" s="4">
        <f t="shared" si="90"/>
        <v>-63.75</v>
      </c>
      <c r="C827" s="14">
        <v>826</v>
      </c>
      <c r="D827" s="15">
        <v>69.710087890630163</v>
      </c>
      <c r="H827" s="12">
        <v>101.90091893564895</v>
      </c>
      <c r="I827" s="13">
        <f t="shared" si="84"/>
        <v>-59.795653999999999</v>
      </c>
      <c r="J827" s="1">
        <v>-59.795653999999999</v>
      </c>
      <c r="R827" s="16">
        <f t="shared" si="85"/>
        <v>69.710087890630163</v>
      </c>
      <c r="S827" s="16">
        <f t="shared" ca="1" si="86"/>
        <v>-71.062256000000005</v>
      </c>
      <c r="U827" s="16">
        <f t="shared" si="87"/>
        <v>2608</v>
      </c>
      <c r="V827" s="16" t="str">
        <f t="shared" si="88"/>
        <v>$J$2608</v>
      </c>
      <c r="W827" s="16">
        <f t="shared" ca="1" si="89"/>
        <v>7.312256000000005</v>
      </c>
    </row>
    <row r="828" spans="1:23" x14ac:dyDescent="0.35">
      <c r="A828" s="9">
        <v>-510</v>
      </c>
      <c r="B828" s="4">
        <f t="shared" si="90"/>
        <v>-63.75</v>
      </c>
      <c r="C828" s="14">
        <v>827</v>
      </c>
      <c r="D828" s="15">
        <v>69.653041992192669</v>
      </c>
      <c r="H828" s="12">
        <v>101.88284498762914</v>
      </c>
      <c r="I828" s="13">
        <f t="shared" si="84"/>
        <v>-60.049819999999997</v>
      </c>
      <c r="J828" s="1">
        <v>-60.049819999999997</v>
      </c>
      <c r="R828" s="16">
        <f t="shared" si="85"/>
        <v>69.653041992192669</v>
      </c>
      <c r="S828" s="16">
        <f t="shared" ca="1" si="86"/>
        <v>-70.577697999999998</v>
      </c>
      <c r="U828" s="16">
        <f t="shared" si="87"/>
        <v>2611</v>
      </c>
      <c r="V828" s="16" t="str">
        <f t="shared" si="88"/>
        <v>$J$2611</v>
      </c>
      <c r="W828" s="16">
        <f t="shared" ca="1" si="89"/>
        <v>6.827697999999998</v>
      </c>
    </row>
    <row r="829" spans="1:23" x14ac:dyDescent="0.35">
      <c r="A829" s="9">
        <v>-518</v>
      </c>
      <c r="B829" s="4">
        <f t="shared" si="90"/>
        <v>-64.75</v>
      </c>
      <c r="C829" s="14">
        <v>828</v>
      </c>
      <c r="D829" s="15">
        <v>69.595996093755176</v>
      </c>
      <c r="H829" s="12">
        <v>101.86477103960934</v>
      </c>
      <c r="I829" s="13">
        <f t="shared" si="84"/>
        <v>-59.829132000000001</v>
      </c>
      <c r="J829" s="1">
        <v>-59.829132000000001</v>
      </c>
      <c r="R829" s="16">
        <f t="shared" si="85"/>
        <v>69.595996093755176</v>
      </c>
      <c r="S829" s="16">
        <f t="shared" ca="1" si="86"/>
        <v>-69.457283000000004</v>
      </c>
      <c r="U829" s="16">
        <f t="shared" si="87"/>
        <v>2614</v>
      </c>
      <c r="V829" s="16" t="str">
        <f t="shared" si="88"/>
        <v>$J$2614</v>
      </c>
      <c r="W829" s="16">
        <f t="shared" ca="1" si="89"/>
        <v>4.7072830000000039</v>
      </c>
    </row>
    <row r="830" spans="1:23" x14ac:dyDescent="0.35">
      <c r="A830" s="9">
        <v>-510</v>
      </c>
      <c r="B830" s="4">
        <f t="shared" si="90"/>
        <v>-63.75</v>
      </c>
      <c r="C830" s="14">
        <v>829</v>
      </c>
      <c r="D830" s="15">
        <v>69.538950195317682</v>
      </c>
      <c r="H830" s="12">
        <v>101.84669709158953</v>
      </c>
      <c r="I830" s="13">
        <f t="shared" si="84"/>
        <v>-59.639350999999998</v>
      </c>
      <c r="J830" s="1">
        <v>-59.639350999999998</v>
      </c>
      <c r="R830" s="16">
        <f t="shared" si="85"/>
        <v>69.538950195317682</v>
      </c>
      <c r="S830" s="16">
        <f t="shared" ca="1" si="86"/>
        <v>-69.970855999999998</v>
      </c>
      <c r="U830" s="16">
        <f t="shared" si="87"/>
        <v>2617</v>
      </c>
      <c r="V830" s="16" t="str">
        <f t="shared" si="88"/>
        <v>$J$2617</v>
      </c>
      <c r="W830" s="16">
        <f t="shared" ca="1" si="89"/>
        <v>6.2208559999999977</v>
      </c>
    </row>
    <row r="831" spans="1:23" x14ac:dyDescent="0.35">
      <c r="A831" s="9">
        <v>-510</v>
      </c>
      <c r="B831" s="4">
        <f t="shared" si="90"/>
        <v>-63.75</v>
      </c>
      <c r="C831" s="14">
        <v>830</v>
      </c>
      <c r="D831" s="15">
        <v>69.481904296880188</v>
      </c>
      <c r="H831" s="12">
        <v>101.82862314356973</v>
      </c>
      <c r="I831" s="13">
        <f t="shared" si="84"/>
        <v>-59.936813000000001</v>
      </c>
      <c r="J831" s="1">
        <v>-59.936813000000001</v>
      </c>
      <c r="R831" s="16">
        <f t="shared" si="85"/>
        <v>69.481904296880188</v>
      </c>
      <c r="S831" s="16">
        <f t="shared" ca="1" si="86"/>
        <v>-69.628410000000002</v>
      </c>
      <c r="U831" s="16">
        <f t="shared" si="87"/>
        <v>2620</v>
      </c>
      <c r="V831" s="16" t="str">
        <f t="shared" si="88"/>
        <v>$J$2620</v>
      </c>
      <c r="W831" s="16">
        <f t="shared" ca="1" si="89"/>
        <v>5.8784100000000024</v>
      </c>
    </row>
    <row r="832" spans="1:23" x14ac:dyDescent="0.35">
      <c r="A832" s="9">
        <v>-510</v>
      </c>
      <c r="B832" s="4">
        <f t="shared" si="90"/>
        <v>-63.75</v>
      </c>
      <c r="C832" s="14">
        <v>831</v>
      </c>
      <c r="D832" s="15">
        <v>69.424858398442694</v>
      </c>
      <c r="H832" s="12">
        <v>101.81054919554992</v>
      </c>
      <c r="I832" s="13">
        <f t="shared" si="84"/>
        <v>-60.697693000000001</v>
      </c>
      <c r="J832" s="1">
        <v>-60.697693000000001</v>
      </c>
      <c r="R832" s="16">
        <f t="shared" si="85"/>
        <v>69.424858398442694</v>
      </c>
      <c r="S832" s="16">
        <f t="shared" ca="1" si="86"/>
        <v>-70.256538000000006</v>
      </c>
      <c r="U832" s="16">
        <f t="shared" si="87"/>
        <v>2623</v>
      </c>
      <c r="V832" s="16" t="str">
        <f t="shared" si="88"/>
        <v>$J$2623</v>
      </c>
      <c r="W832" s="16">
        <f t="shared" ca="1" si="89"/>
        <v>6.5065380000000062</v>
      </c>
    </row>
    <row r="833" spans="1:23" x14ac:dyDescent="0.35">
      <c r="A833" s="9">
        <v>-510</v>
      </c>
      <c r="B833" s="4">
        <f t="shared" si="90"/>
        <v>-63.75</v>
      </c>
      <c r="C833" s="14">
        <v>832</v>
      </c>
      <c r="D833" s="15">
        <v>69.367812500005201</v>
      </c>
      <c r="H833" s="12">
        <v>101.79247524753012</v>
      </c>
      <c r="I833" s="13">
        <f t="shared" ref="I833:I896" si="91">J833+0</f>
        <v>-60.875214</v>
      </c>
      <c r="J833" s="1">
        <v>-60.875214</v>
      </c>
      <c r="R833" s="16">
        <f t="shared" ref="R833:R896" si="92">D833</f>
        <v>69.367812500005201</v>
      </c>
      <c r="S833" s="16">
        <f t="shared" ref="S833:S896" ca="1" si="93">INDIRECT(V833)</f>
        <v>-70.193389999999994</v>
      </c>
      <c r="U833" s="16">
        <f t="shared" ref="U833:U896" si="94">MATCH(D833,H$1:H$3233,-1)</f>
        <v>2626</v>
      </c>
      <c r="V833" s="16" t="str">
        <f t="shared" ref="V833:V896" si="95">ADDRESS(U833,10)</f>
        <v>$J$2626</v>
      </c>
      <c r="W833" s="16">
        <f t="shared" ref="W833:W896" ca="1" si="96">SQRT((S833-B833)^2)</f>
        <v>6.4433899999999937</v>
      </c>
    </row>
    <row r="834" spans="1:23" x14ac:dyDescent="0.35">
      <c r="A834" s="9">
        <v>-510</v>
      </c>
      <c r="B834" s="4">
        <f t="shared" ref="B834:B897" si="97">A834/8</f>
        <v>-63.75</v>
      </c>
      <c r="C834" s="14">
        <v>833</v>
      </c>
      <c r="D834" s="15">
        <v>69.310766601567707</v>
      </c>
      <c r="H834" s="12">
        <v>101.77440129951032</v>
      </c>
      <c r="I834" s="13">
        <f t="shared" si="91"/>
        <v>-60.992249000000001</v>
      </c>
      <c r="J834" s="1">
        <v>-60.992249000000001</v>
      </c>
      <c r="R834" s="16">
        <f t="shared" si="92"/>
        <v>69.310766601567707</v>
      </c>
      <c r="S834" s="16">
        <f t="shared" ca="1" si="93"/>
        <v>-69.428168999999997</v>
      </c>
      <c r="U834" s="16">
        <f t="shared" si="94"/>
        <v>2630</v>
      </c>
      <c r="V834" s="16" t="str">
        <f t="shared" si="95"/>
        <v>$J$2630</v>
      </c>
      <c r="W834" s="16">
        <f t="shared" ca="1" si="96"/>
        <v>5.6781689999999969</v>
      </c>
    </row>
    <row r="835" spans="1:23" x14ac:dyDescent="0.35">
      <c r="A835" s="9">
        <v>-510</v>
      </c>
      <c r="B835" s="4">
        <f t="shared" si="97"/>
        <v>-63.75</v>
      </c>
      <c r="C835" s="14">
        <v>834</v>
      </c>
      <c r="D835" s="15">
        <v>69.253720703130213</v>
      </c>
      <c r="H835" s="12">
        <v>101.75632735149051</v>
      </c>
      <c r="I835" s="13">
        <f t="shared" si="91"/>
        <v>-60.649017000000001</v>
      </c>
      <c r="J835" s="1">
        <v>-60.649017000000001</v>
      </c>
      <c r="R835" s="16">
        <f t="shared" si="92"/>
        <v>69.253720703130213</v>
      </c>
      <c r="S835" s="16">
        <f t="shared" ca="1" si="93"/>
        <v>-70.065109000000007</v>
      </c>
      <c r="U835" s="16">
        <f t="shared" si="94"/>
        <v>2633</v>
      </c>
      <c r="V835" s="16" t="str">
        <f t="shared" si="95"/>
        <v>$J$2633</v>
      </c>
      <c r="W835" s="16">
        <f t="shared" ca="1" si="96"/>
        <v>6.3151090000000067</v>
      </c>
    </row>
    <row r="836" spans="1:23" x14ac:dyDescent="0.35">
      <c r="A836" s="9">
        <v>-510</v>
      </c>
      <c r="B836" s="4">
        <f t="shared" si="97"/>
        <v>-63.75</v>
      </c>
      <c r="C836" s="14">
        <v>835</v>
      </c>
      <c r="D836" s="15">
        <v>69.196674804692719</v>
      </c>
      <c r="H836" s="12">
        <v>101.73825340347071</v>
      </c>
      <c r="I836" s="13">
        <f t="shared" si="91"/>
        <v>-60.429169000000002</v>
      </c>
      <c r="J836" s="1">
        <v>-60.429169000000002</v>
      </c>
      <c r="R836" s="16">
        <f t="shared" si="92"/>
        <v>69.196674804692719</v>
      </c>
      <c r="S836" s="16">
        <f t="shared" ca="1" si="93"/>
        <v>-70.303344999999993</v>
      </c>
      <c r="U836" s="16">
        <f t="shared" si="94"/>
        <v>2636</v>
      </c>
      <c r="V836" s="16" t="str">
        <f t="shared" si="95"/>
        <v>$J$2636</v>
      </c>
      <c r="W836" s="16">
        <f t="shared" ca="1" si="96"/>
        <v>6.5533449999999931</v>
      </c>
    </row>
    <row r="837" spans="1:23" x14ac:dyDescent="0.35">
      <c r="A837" s="9">
        <v>-510</v>
      </c>
      <c r="B837" s="4">
        <f t="shared" si="97"/>
        <v>-63.75</v>
      </c>
      <c r="C837" s="14">
        <v>836</v>
      </c>
      <c r="D837" s="15">
        <v>69.139628906255226</v>
      </c>
      <c r="H837" s="12">
        <v>101.7201794554509</v>
      </c>
      <c r="I837" s="13">
        <f t="shared" si="91"/>
        <v>-60.162239</v>
      </c>
      <c r="J837" s="1">
        <v>-60.162239</v>
      </c>
      <c r="R837" s="16">
        <f t="shared" si="92"/>
        <v>69.139628906255226</v>
      </c>
      <c r="S837" s="16">
        <f t="shared" ca="1" si="93"/>
        <v>-69.459182999999996</v>
      </c>
      <c r="U837" s="16">
        <f t="shared" si="94"/>
        <v>2639</v>
      </c>
      <c r="V837" s="16" t="str">
        <f t="shared" si="95"/>
        <v>$J$2639</v>
      </c>
      <c r="W837" s="16">
        <f t="shared" ca="1" si="96"/>
        <v>5.7091829999999959</v>
      </c>
    </row>
    <row r="838" spans="1:23" x14ac:dyDescent="0.35">
      <c r="A838" s="9">
        <v>-510</v>
      </c>
      <c r="B838" s="4">
        <f t="shared" si="97"/>
        <v>-63.75</v>
      </c>
      <c r="C838" s="14">
        <v>837</v>
      </c>
      <c r="D838" s="15">
        <v>69.082583007817732</v>
      </c>
      <c r="H838" s="12">
        <v>101.7021055074311</v>
      </c>
      <c r="I838" s="13">
        <f t="shared" si="91"/>
        <v>-60.266753999999999</v>
      </c>
      <c r="J838" s="1">
        <v>-60.266753999999999</v>
      </c>
      <c r="R838" s="16">
        <f t="shared" si="92"/>
        <v>69.082583007817732</v>
      </c>
      <c r="S838" s="16">
        <f t="shared" ca="1" si="93"/>
        <v>-70.100502000000006</v>
      </c>
      <c r="U838" s="16">
        <f t="shared" si="94"/>
        <v>2642</v>
      </c>
      <c r="V838" s="16" t="str">
        <f t="shared" si="95"/>
        <v>$J$2642</v>
      </c>
      <c r="W838" s="16">
        <f t="shared" ca="1" si="96"/>
        <v>6.3505020000000059</v>
      </c>
    </row>
    <row r="839" spans="1:23" x14ac:dyDescent="0.35">
      <c r="A839" s="9">
        <v>-510</v>
      </c>
      <c r="B839" s="4">
        <f t="shared" si="97"/>
        <v>-63.75</v>
      </c>
      <c r="C839" s="14">
        <v>838</v>
      </c>
      <c r="D839" s="15">
        <v>69.025537109380238</v>
      </c>
      <c r="H839" s="12">
        <v>101.6840315594113</v>
      </c>
      <c r="I839" s="13">
        <f t="shared" si="91"/>
        <v>-59.901848000000001</v>
      </c>
      <c r="J839" s="1">
        <v>-59.901848000000001</v>
      </c>
      <c r="R839" s="16">
        <f t="shared" si="92"/>
        <v>69.025537109380238</v>
      </c>
      <c r="S839" s="16">
        <f t="shared" ca="1" si="93"/>
        <v>-70.441513</v>
      </c>
      <c r="U839" s="16">
        <f t="shared" si="94"/>
        <v>2645</v>
      </c>
      <c r="V839" s="16" t="str">
        <f t="shared" si="95"/>
        <v>$J$2645</v>
      </c>
      <c r="W839" s="16">
        <f t="shared" ca="1" si="96"/>
        <v>6.6915130000000005</v>
      </c>
    </row>
    <row r="840" spans="1:23" x14ac:dyDescent="0.35">
      <c r="A840" s="9">
        <v>-518</v>
      </c>
      <c r="B840" s="4">
        <f t="shared" si="97"/>
        <v>-64.75</v>
      </c>
      <c r="C840" s="14">
        <v>839</v>
      </c>
      <c r="D840" s="15">
        <v>68.968491210942744</v>
      </c>
      <c r="H840" s="12">
        <v>101.66595761139149</v>
      </c>
      <c r="I840" s="13">
        <f t="shared" si="91"/>
        <v>-59.572257999999998</v>
      </c>
      <c r="J840" s="1">
        <v>-59.572257999999998</v>
      </c>
      <c r="R840" s="16">
        <f t="shared" si="92"/>
        <v>68.968491210942744</v>
      </c>
      <c r="S840" s="16">
        <f t="shared" ca="1" si="93"/>
        <v>-70.098220999999995</v>
      </c>
      <c r="U840" s="16">
        <f t="shared" si="94"/>
        <v>2649</v>
      </c>
      <c r="V840" s="16" t="str">
        <f t="shared" si="95"/>
        <v>$J$2649</v>
      </c>
      <c r="W840" s="16">
        <f t="shared" ca="1" si="96"/>
        <v>5.3482209999999952</v>
      </c>
    </row>
    <row r="841" spans="1:23" x14ac:dyDescent="0.35">
      <c r="A841" s="9">
        <v>-518</v>
      </c>
      <c r="B841" s="4">
        <f t="shared" si="97"/>
        <v>-64.75</v>
      </c>
      <c r="C841" s="14">
        <v>840</v>
      </c>
      <c r="D841" s="15">
        <v>68.911445312505251</v>
      </c>
      <c r="H841" s="12">
        <v>101.64788366337169</v>
      </c>
      <c r="I841" s="13">
        <f t="shared" si="91"/>
        <v>-59.455520999999997</v>
      </c>
      <c r="J841" s="1">
        <v>-59.455520999999997</v>
      </c>
      <c r="R841" s="16">
        <f t="shared" si="92"/>
        <v>68.911445312505251</v>
      </c>
      <c r="S841" s="16">
        <f t="shared" ca="1" si="93"/>
        <v>-68.648482999999999</v>
      </c>
      <c r="U841" s="16">
        <f t="shared" si="94"/>
        <v>2652</v>
      </c>
      <c r="V841" s="16" t="str">
        <f t="shared" si="95"/>
        <v>$J$2652</v>
      </c>
      <c r="W841" s="16">
        <f t="shared" ca="1" si="96"/>
        <v>3.8984829999999988</v>
      </c>
    </row>
    <row r="842" spans="1:23" x14ac:dyDescent="0.35">
      <c r="A842" s="9">
        <v>-510</v>
      </c>
      <c r="B842" s="4">
        <f t="shared" si="97"/>
        <v>-63.75</v>
      </c>
      <c r="C842" s="14">
        <v>841</v>
      </c>
      <c r="D842" s="15">
        <v>68.854399414067757</v>
      </c>
      <c r="H842" s="12">
        <v>101.62980971535188</v>
      </c>
      <c r="I842" s="13">
        <f t="shared" si="91"/>
        <v>-59.356589999999997</v>
      </c>
      <c r="J842" s="1">
        <v>-59.356589999999997</v>
      </c>
      <c r="R842" s="16">
        <f t="shared" si="92"/>
        <v>68.854399414067757</v>
      </c>
      <c r="S842" s="16">
        <f t="shared" ca="1" si="93"/>
        <v>-69.708206000000004</v>
      </c>
      <c r="U842" s="16">
        <f t="shared" si="94"/>
        <v>2655</v>
      </c>
      <c r="V842" s="16" t="str">
        <f t="shared" si="95"/>
        <v>$J$2655</v>
      </c>
      <c r="W842" s="16">
        <f t="shared" ca="1" si="96"/>
        <v>5.9582060000000041</v>
      </c>
    </row>
    <row r="843" spans="1:23" x14ac:dyDescent="0.35">
      <c r="A843" s="9">
        <v>-518</v>
      </c>
      <c r="B843" s="4">
        <f t="shared" si="97"/>
        <v>-64.75</v>
      </c>
      <c r="C843" s="14">
        <v>842</v>
      </c>
      <c r="D843" s="15">
        <v>68.797353515630263</v>
      </c>
      <c r="H843" s="12">
        <v>101.61173576733208</v>
      </c>
      <c r="I843" s="13">
        <f t="shared" si="91"/>
        <v>-59.196587000000001</v>
      </c>
      <c r="J843" s="1">
        <v>-59.196587000000001</v>
      </c>
      <c r="R843" s="16">
        <f t="shared" si="92"/>
        <v>68.797353515630263</v>
      </c>
      <c r="S843" s="16">
        <f t="shared" ca="1" si="93"/>
        <v>-70.384972000000005</v>
      </c>
      <c r="U843" s="16">
        <f t="shared" si="94"/>
        <v>2658</v>
      </c>
      <c r="V843" s="16" t="str">
        <f t="shared" si="95"/>
        <v>$J$2658</v>
      </c>
      <c r="W843" s="16">
        <f t="shared" ca="1" si="96"/>
        <v>5.6349720000000048</v>
      </c>
    </row>
    <row r="844" spans="1:23" x14ac:dyDescent="0.35">
      <c r="A844" s="9">
        <v>-510</v>
      </c>
      <c r="B844" s="4">
        <f t="shared" si="97"/>
        <v>-63.75</v>
      </c>
      <c r="C844" s="14">
        <v>843</v>
      </c>
      <c r="D844" s="15">
        <v>68.740307617192769</v>
      </c>
      <c r="H844" s="12">
        <v>101.59366181931227</v>
      </c>
      <c r="I844" s="13">
        <f t="shared" si="91"/>
        <v>-58.756241000000003</v>
      </c>
      <c r="J844" s="1">
        <v>-58.756241000000003</v>
      </c>
      <c r="R844" s="16">
        <f t="shared" si="92"/>
        <v>68.740307617192769</v>
      </c>
      <c r="S844" s="16">
        <f t="shared" ca="1" si="93"/>
        <v>-70.226867999999996</v>
      </c>
      <c r="U844" s="16">
        <f t="shared" si="94"/>
        <v>2661</v>
      </c>
      <c r="V844" s="16" t="str">
        <f t="shared" si="95"/>
        <v>$J$2661</v>
      </c>
      <c r="W844" s="16">
        <f t="shared" ca="1" si="96"/>
        <v>6.4768679999999961</v>
      </c>
    </row>
    <row r="845" spans="1:23" x14ac:dyDescent="0.35">
      <c r="A845" s="9">
        <v>-510</v>
      </c>
      <c r="B845" s="4">
        <f t="shared" si="97"/>
        <v>-63.75</v>
      </c>
      <c r="C845" s="14">
        <v>844</v>
      </c>
      <c r="D845" s="15">
        <v>68.683261718755276</v>
      </c>
      <c r="H845" s="12">
        <v>101.57558787129247</v>
      </c>
      <c r="I845" s="13">
        <f t="shared" si="91"/>
        <v>-59.000419999999998</v>
      </c>
      <c r="J845" s="1">
        <v>-59.000419999999998</v>
      </c>
      <c r="R845" s="16">
        <f t="shared" si="92"/>
        <v>68.683261718755276</v>
      </c>
      <c r="S845" s="16">
        <f t="shared" ca="1" si="93"/>
        <v>-70.418471999999994</v>
      </c>
      <c r="U845" s="16">
        <f t="shared" si="94"/>
        <v>2664</v>
      </c>
      <c r="V845" s="16" t="str">
        <f t="shared" si="95"/>
        <v>$J$2664</v>
      </c>
      <c r="W845" s="16">
        <f t="shared" ca="1" si="96"/>
        <v>6.6684719999999942</v>
      </c>
    </row>
    <row r="846" spans="1:23" x14ac:dyDescent="0.35">
      <c r="A846" s="9">
        <v>-518</v>
      </c>
      <c r="B846" s="4">
        <f t="shared" si="97"/>
        <v>-64.75</v>
      </c>
      <c r="C846" s="14">
        <v>845</v>
      </c>
      <c r="D846" s="15">
        <v>68.626215820317782</v>
      </c>
      <c r="H846" s="12">
        <v>101.55751392327267</v>
      </c>
      <c r="I846" s="13">
        <f t="shared" si="91"/>
        <v>-59.049033999999999</v>
      </c>
      <c r="J846" s="1">
        <v>-59.049033999999999</v>
      </c>
      <c r="R846" s="16">
        <f t="shared" si="92"/>
        <v>68.626215820317782</v>
      </c>
      <c r="S846" s="16">
        <f t="shared" ca="1" si="93"/>
        <v>-69.489058999999997</v>
      </c>
      <c r="U846" s="16">
        <f t="shared" si="94"/>
        <v>2668</v>
      </c>
      <c r="V846" s="16" t="str">
        <f t="shared" si="95"/>
        <v>$J$2668</v>
      </c>
      <c r="W846" s="16">
        <f t="shared" ca="1" si="96"/>
        <v>4.7390589999999975</v>
      </c>
    </row>
    <row r="847" spans="1:23" x14ac:dyDescent="0.35">
      <c r="A847" s="9">
        <v>-518</v>
      </c>
      <c r="B847" s="4">
        <f t="shared" si="97"/>
        <v>-64.75</v>
      </c>
      <c r="C847" s="14">
        <v>846</v>
      </c>
      <c r="D847" s="15">
        <v>68.569169921880288</v>
      </c>
      <c r="H847" s="12">
        <v>101.53943997525286</v>
      </c>
      <c r="I847" s="13">
        <f t="shared" si="91"/>
        <v>-59.008102000000001</v>
      </c>
      <c r="J847" s="1">
        <v>-59.008102000000001</v>
      </c>
      <c r="R847" s="16">
        <f t="shared" si="92"/>
        <v>68.569169921880288</v>
      </c>
      <c r="S847" s="16">
        <f t="shared" ca="1" si="93"/>
        <v>-70.695633000000001</v>
      </c>
      <c r="U847" s="16">
        <f t="shared" si="94"/>
        <v>2671</v>
      </c>
      <c r="V847" s="16" t="str">
        <f t="shared" si="95"/>
        <v>$J$2671</v>
      </c>
      <c r="W847" s="16">
        <f t="shared" ca="1" si="96"/>
        <v>5.9456330000000008</v>
      </c>
    </row>
    <row r="848" spans="1:23" x14ac:dyDescent="0.35">
      <c r="A848" s="9">
        <v>-518</v>
      </c>
      <c r="B848" s="4">
        <f t="shared" si="97"/>
        <v>-64.75</v>
      </c>
      <c r="C848" s="14">
        <v>847</v>
      </c>
      <c r="D848" s="15">
        <v>68.512124023442794</v>
      </c>
      <c r="H848" s="12">
        <v>101.52136602723306</v>
      </c>
      <c r="I848" s="13">
        <f t="shared" si="91"/>
        <v>-59.012047000000003</v>
      </c>
      <c r="J848" s="1">
        <v>-59.012047000000003</v>
      </c>
      <c r="R848" s="16">
        <f t="shared" si="92"/>
        <v>68.512124023442794</v>
      </c>
      <c r="S848" s="16">
        <f t="shared" ca="1" si="93"/>
        <v>-70.022751</v>
      </c>
      <c r="U848" s="16">
        <f t="shared" si="94"/>
        <v>2674</v>
      </c>
      <c r="V848" s="16" t="str">
        <f t="shared" si="95"/>
        <v>$J$2674</v>
      </c>
      <c r="W848" s="16">
        <f t="shared" ca="1" si="96"/>
        <v>5.2727509999999995</v>
      </c>
    </row>
    <row r="849" spans="1:23" x14ac:dyDescent="0.35">
      <c r="A849" s="9">
        <v>-510</v>
      </c>
      <c r="B849" s="4">
        <f t="shared" si="97"/>
        <v>-63.75</v>
      </c>
      <c r="C849" s="14">
        <v>848</v>
      </c>
      <c r="D849" s="15">
        <v>68.455078125005301</v>
      </c>
      <c r="H849" s="12">
        <v>101.50329207921325</v>
      </c>
      <c r="I849" s="13">
        <f t="shared" si="91"/>
        <v>-58.794769000000002</v>
      </c>
      <c r="J849" s="1">
        <v>-58.794769000000002</v>
      </c>
      <c r="R849" s="16">
        <f t="shared" si="92"/>
        <v>68.455078125005301</v>
      </c>
      <c r="S849" s="16">
        <f t="shared" ca="1" si="93"/>
        <v>-69.695426999999995</v>
      </c>
      <c r="U849" s="16">
        <f t="shared" si="94"/>
        <v>2677</v>
      </c>
      <c r="V849" s="16" t="str">
        <f t="shared" si="95"/>
        <v>$J$2677</v>
      </c>
      <c r="W849" s="16">
        <f t="shared" ca="1" si="96"/>
        <v>5.9454269999999951</v>
      </c>
    </row>
    <row r="850" spans="1:23" x14ac:dyDescent="0.35">
      <c r="A850" s="9">
        <v>-510</v>
      </c>
      <c r="B850" s="4">
        <f t="shared" si="97"/>
        <v>-63.75</v>
      </c>
      <c r="C850" s="14">
        <v>849</v>
      </c>
      <c r="D850" s="15">
        <v>68.398032226567807</v>
      </c>
      <c r="H850" s="12">
        <v>101.48521813119345</v>
      </c>
      <c r="I850" s="13">
        <f t="shared" si="91"/>
        <v>-58.468895000000003</v>
      </c>
      <c r="J850" s="1">
        <v>-58.468895000000003</v>
      </c>
      <c r="R850" s="16">
        <f t="shared" si="92"/>
        <v>68.398032226567807</v>
      </c>
      <c r="S850" s="16">
        <f t="shared" ca="1" si="93"/>
        <v>-70.166686999999996</v>
      </c>
      <c r="U850" s="16">
        <f t="shared" si="94"/>
        <v>2680</v>
      </c>
      <c r="V850" s="16" t="str">
        <f t="shared" si="95"/>
        <v>$J$2680</v>
      </c>
      <c r="W850" s="16">
        <f t="shared" ca="1" si="96"/>
        <v>6.416686999999996</v>
      </c>
    </row>
    <row r="851" spans="1:23" x14ac:dyDescent="0.35">
      <c r="A851" s="9">
        <v>-510</v>
      </c>
      <c r="B851" s="4">
        <f t="shared" si="97"/>
        <v>-63.75</v>
      </c>
      <c r="C851" s="14">
        <v>850</v>
      </c>
      <c r="D851" s="15">
        <v>68.340986328130313</v>
      </c>
      <c r="H851" s="12">
        <v>101.46714418317364</v>
      </c>
      <c r="I851" s="13">
        <f t="shared" si="91"/>
        <v>-58.050308000000001</v>
      </c>
      <c r="J851" s="1">
        <v>-58.050308000000001</v>
      </c>
      <c r="R851" s="16">
        <f t="shared" si="92"/>
        <v>68.340986328130313</v>
      </c>
      <c r="S851" s="16">
        <f t="shared" ca="1" si="93"/>
        <v>-69.116851999999994</v>
      </c>
      <c r="U851" s="16">
        <f t="shared" si="94"/>
        <v>2683</v>
      </c>
      <c r="V851" s="16" t="str">
        <f t="shared" si="95"/>
        <v>$J$2683</v>
      </c>
      <c r="W851" s="16">
        <f t="shared" ca="1" si="96"/>
        <v>5.3668519999999944</v>
      </c>
    </row>
    <row r="852" spans="1:23" x14ac:dyDescent="0.35">
      <c r="A852" s="9">
        <v>-510</v>
      </c>
      <c r="B852" s="4">
        <f t="shared" si="97"/>
        <v>-63.75</v>
      </c>
      <c r="C852" s="14">
        <v>851</v>
      </c>
      <c r="D852" s="15">
        <v>68.283940429692819</v>
      </c>
      <c r="H852" s="12">
        <v>101.44907023515384</v>
      </c>
      <c r="I852" s="13">
        <f t="shared" si="91"/>
        <v>-58.140067999999999</v>
      </c>
      <c r="J852" s="1">
        <v>-58.140067999999999</v>
      </c>
      <c r="R852" s="16">
        <f t="shared" si="92"/>
        <v>68.283940429692819</v>
      </c>
      <c r="S852" s="16">
        <f t="shared" ca="1" si="93"/>
        <v>-69.412598000000003</v>
      </c>
      <c r="U852" s="16">
        <f t="shared" si="94"/>
        <v>2686</v>
      </c>
      <c r="V852" s="16" t="str">
        <f t="shared" si="95"/>
        <v>$J$2686</v>
      </c>
      <c r="W852" s="16">
        <f t="shared" ca="1" si="96"/>
        <v>5.6625980000000027</v>
      </c>
    </row>
    <row r="853" spans="1:23" x14ac:dyDescent="0.35">
      <c r="A853" s="9">
        <v>-518</v>
      </c>
      <c r="B853" s="4">
        <f t="shared" si="97"/>
        <v>-64.75</v>
      </c>
      <c r="C853" s="14">
        <v>852</v>
      </c>
      <c r="D853" s="15">
        <v>68.226894531255326</v>
      </c>
      <c r="H853" s="12">
        <v>101.43099628713404</v>
      </c>
      <c r="I853" s="13">
        <f t="shared" si="91"/>
        <v>-57.799210000000002</v>
      </c>
      <c r="J853" s="1">
        <v>-57.799210000000002</v>
      </c>
      <c r="R853" s="16">
        <f t="shared" si="92"/>
        <v>68.226894531255326</v>
      </c>
      <c r="S853" s="16">
        <f t="shared" ca="1" si="93"/>
        <v>-68.313323999999994</v>
      </c>
      <c r="U853" s="16">
        <f t="shared" si="94"/>
        <v>2690</v>
      </c>
      <c r="V853" s="16" t="str">
        <f t="shared" si="95"/>
        <v>$J$2690</v>
      </c>
      <c r="W853" s="16">
        <f t="shared" ca="1" si="96"/>
        <v>3.5633239999999944</v>
      </c>
    </row>
    <row r="854" spans="1:23" x14ac:dyDescent="0.35">
      <c r="A854" s="9">
        <v>-510</v>
      </c>
      <c r="B854" s="4">
        <f t="shared" si="97"/>
        <v>-63.75</v>
      </c>
      <c r="C854" s="14">
        <v>853</v>
      </c>
      <c r="D854" s="15">
        <v>68.169848632817832</v>
      </c>
      <c r="H854" s="12">
        <v>101.41292233911423</v>
      </c>
      <c r="I854" s="13">
        <f t="shared" si="91"/>
        <v>-57.822364999999998</v>
      </c>
      <c r="J854" s="1">
        <v>-57.822364999999998</v>
      </c>
      <c r="R854" s="16">
        <f t="shared" si="92"/>
        <v>68.169848632817832</v>
      </c>
      <c r="S854" s="16">
        <f t="shared" ca="1" si="93"/>
        <v>-69.862128999999996</v>
      </c>
      <c r="U854" s="16">
        <f t="shared" si="94"/>
        <v>2693</v>
      </c>
      <c r="V854" s="16" t="str">
        <f t="shared" si="95"/>
        <v>$J$2693</v>
      </c>
      <c r="W854" s="16">
        <f t="shared" ca="1" si="96"/>
        <v>6.1121289999999959</v>
      </c>
    </row>
    <row r="855" spans="1:23" x14ac:dyDescent="0.35">
      <c r="A855" s="9">
        <v>-510</v>
      </c>
      <c r="B855" s="4">
        <f t="shared" si="97"/>
        <v>-63.75</v>
      </c>
      <c r="C855" s="14">
        <v>854</v>
      </c>
      <c r="D855" s="15">
        <v>68.112802734380338</v>
      </c>
      <c r="H855" s="12">
        <v>101.39484839109443</v>
      </c>
      <c r="I855" s="13">
        <f t="shared" si="91"/>
        <v>-58.575073000000003</v>
      </c>
      <c r="J855" s="1">
        <v>-58.575073000000003</v>
      </c>
      <c r="R855" s="16">
        <f t="shared" si="92"/>
        <v>68.112802734380338</v>
      </c>
      <c r="S855" s="16">
        <f t="shared" ca="1" si="93"/>
        <v>-70.932686000000004</v>
      </c>
      <c r="U855" s="16">
        <f t="shared" si="94"/>
        <v>2696</v>
      </c>
      <c r="V855" s="16" t="str">
        <f t="shared" si="95"/>
        <v>$J$2696</v>
      </c>
      <c r="W855" s="16">
        <f t="shared" ca="1" si="96"/>
        <v>7.1826860000000039</v>
      </c>
    </row>
    <row r="856" spans="1:23" x14ac:dyDescent="0.35">
      <c r="A856" s="9">
        <v>-510</v>
      </c>
      <c r="B856" s="4">
        <f t="shared" si="97"/>
        <v>-63.75</v>
      </c>
      <c r="C856" s="14">
        <v>855</v>
      </c>
      <c r="D856" s="15">
        <v>68.055756835942844</v>
      </c>
      <c r="H856" s="12">
        <v>101.37677444307462</v>
      </c>
      <c r="I856" s="13">
        <f t="shared" si="91"/>
        <v>-59.823996999999999</v>
      </c>
      <c r="J856" s="1">
        <v>-59.823996999999999</v>
      </c>
      <c r="R856" s="16">
        <f t="shared" si="92"/>
        <v>68.055756835942844</v>
      </c>
      <c r="S856" s="16">
        <f t="shared" ca="1" si="93"/>
        <v>-70.185965999999993</v>
      </c>
      <c r="U856" s="16">
        <f t="shared" si="94"/>
        <v>2699</v>
      </c>
      <c r="V856" s="16" t="str">
        <f t="shared" si="95"/>
        <v>$J$2699</v>
      </c>
      <c r="W856" s="16">
        <f t="shared" ca="1" si="96"/>
        <v>6.4359659999999934</v>
      </c>
    </row>
    <row r="857" spans="1:23" x14ac:dyDescent="0.35">
      <c r="A857" s="9">
        <v>-518</v>
      </c>
      <c r="B857" s="4">
        <f t="shared" si="97"/>
        <v>-64.75</v>
      </c>
      <c r="C857" s="14">
        <v>856</v>
      </c>
      <c r="D857" s="15">
        <v>67.998710937505351</v>
      </c>
      <c r="H857" s="12">
        <v>101.35870049505482</v>
      </c>
      <c r="I857" s="13">
        <f t="shared" si="91"/>
        <v>-59.171813999999998</v>
      </c>
      <c r="J857" s="1">
        <v>-59.171813999999998</v>
      </c>
      <c r="R857" s="16">
        <f t="shared" si="92"/>
        <v>67.998710937505351</v>
      </c>
      <c r="S857" s="16">
        <f t="shared" ca="1" si="93"/>
        <v>-70.300430000000006</v>
      </c>
      <c r="U857" s="16">
        <f t="shared" si="94"/>
        <v>2702</v>
      </c>
      <c r="V857" s="16" t="str">
        <f t="shared" si="95"/>
        <v>$J$2702</v>
      </c>
      <c r="W857" s="16">
        <f t="shared" ca="1" si="96"/>
        <v>5.5504300000000057</v>
      </c>
    </row>
    <row r="858" spans="1:23" x14ac:dyDescent="0.35">
      <c r="A858" s="9">
        <v>-510</v>
      </c>
      <c r="B858" s="4">
        <f t="shared" si="97"/>
        <v>-63.75</v>
      </c>
      <c r="C858" s="14">
        <v>857</v>
      </c>
      <c r="D858" s="15">
        <v>67.941665039067857</v>
      </c>
      <c r="H858" s="12">
        <v>101.34062654703501</v>
      </c>
      <c r="I858" s="13">
        <f t="shared" si="91"/>
        <v>-58.322723000000003</v>
      </c>
      <c r="J858" s="1">
        <v>-58.322723000000003</v>
      </c>
      <c r="R858" s="16">
        <f t="shared" si="92"/>
        <v>67.941665039067857</v>
      </c>
      <c r="S858" s="16">
        <f t="shared" ca="1" si="93"/>
        <v>-70.186226000000005</v>
      </c>
      <c r="U858" s="16">
        <f t="shared" si="94"/>
        <v>2705</v>
      </c>
      <c r="V858" s="16" t="str">
        <f t="shared" si="95"/>
        <v>$J$2705</v>
      </c>
      <c r="W858" s="16">
        <f t="shared" ca="1" si="96"/>
        <v>6.4362260000000049</v>
      </c>
    </row>
    <row r="859" spans="1:23" x14ac:dyDescent="0.35">
      <c r="A859" s="9">
        <v>-518</v>
      </c>
      <c r="B859" s="4">
        <f t="shared" si="97"/>
        <v>-64.75</v>
      </c>
      <c r="C859" s="14">
        <v>858</v>
      </c>
      <c r="D859" s="15">
        <v>67.884619140630363</v>
      </c>
      <c r="H859" s="12">
        <v>101.32255259901521</v>
      </c>
      <c r="I859" s="13">
        <f t="shared" si="91"/>
        <v>-57.758246999999997</v>
      </c>
      <c r="J859" s="1">
        <v>-57.758246999999997</v>
      </c>
      <c r="R859" s="16">
        <f t="shared" si="92"/>
        <v>67.884619140630363</v>
      </c>
      <c r="S859" s="16">
        <f t="shared" ca="1" si="93"/>
        <v>-69.781029000000004</v>
      </c>
      <c r="U859" s="16">
        <f t="shared" si="94"/>
        <v>2709</v>
      </c>
      <c r="V859" s="16" t="str">
        <f t="shared" si="95"/>
        <v>$J$2709</v>
      </c>
      <c r="W859" s="16">
        <f t="shared" ca="1" si="96"/>
        <v>5.0310290000000037</v>
      </c>
    </row>
    <row r="860" spans="1:23" x14ac:dyDescent="0.35">
      <c r="A860" s="9">
        <v>-518</v>
      </c>
      <c r="B860" s="4">
        <f t="shared" si="97"/>
        <v>-64.75</v>
      </c>
      <c r="C860" s="14">
        <v>859</v>
      </c>
      <c r="D860" s="15">
        <v>67.827573242192869</v>
      </c>
      <c r="H860" s="12">
        <v>101.30447865099541</v>
      </c>
      <c r="I860" s="13">
        <f t="shared" si="91"/>
        <v>-57.756691000000004</v>
      </c>
      <c r="J860" s="1">
        <v>-57.756691000000004</v>
      </c>
      <c r="R860" s="16">
        <f t="shared" si="92"/>
        <v>67.827573242192869</v>
      </c>
      <c r="S860" s="16">
        <f t="shared" ca="1" si="93"/>
        <v>-70.406647000000007</v>
      </c>
      <c r="U860" s="16">
        <f t="shared" si="94"/>
        <v>2712</v>
      </c>
      <c r="V860" s="16" t="str">
        <f t="shared" si="95"/>
        <v>$J$2712</v>
      </c>
      <c r="W860" s="16">
        <f t="shared" ca="1" si="96"/>
        <v>5.6566470000000066</v>
      </c>
    </row>
    <row r="861" spans="1:23" x14ac:dyDescent="0.35">
      <c r="A861" s="9">
        <v>-518</v>
      </c>
      <c r="B861" s="4">
        <f t="shared" si="97"/>
        <v>-64.75</v>
      </c>
      <c r="C861" s="14">
        <v>860</v>
      </c>
      <c r="D861" s="15">
        <v>67.770527343755376</v>
      </c>
      <c r="H861" s="12">
        <v>101.2864047029756</v>
      </c>
      <c r="I861" s="13">
        <f t="shared" si="91"/>
        <v>-58.103745000000004</v>
      </c>
      <c r="J861" s="1">
        <v>-58.103745000000004</v>
      </c>
      <c r="R861" s="16">
        <f t="shared" si="92"/>
        <v>67.770527343755376</v>
      </c>
      <c r="S861" s="16">
        <f t="shared" ca="1" si="93"/>
        <v>-69.202331999999998</v>
      </c>
      <c r="U861" s="16">
        <f t="shared" si="94"/>
        <v>2715</v>
      </c>
      <c r="V861" s="16" t="str">
        <f t="shared" si="95"/>
        <v>$J$2715</v>
      </c>
      <c r="W861" s="16">
        <f t="shared" ca="1" si="96"/>
        <v>4.4523319999999984</v>
      </c>
    </row>
    <row r="862" spans="1:23" x14ac:dyDescent="0.35">
      <c r="A862" s="9">
        <v>-510</v>
      </c>
      <c r="B862" s="4">
        <f t="shared" si="97"/>
        <v>-63.75</v>
      </c>
      <c r="C862" s="14">
        <v>861</v>
      </c>
      <c r="D862" s="15">
        <v>67.713481445317882</v>
      </c>
      <c r="H862" s="12">
        <v>101.2683307549558</v>
      </c>
      <c r="I862" s="13">
        <f t="shared" si="91"/>
        <v>-58.22419</v>
      </c>
      <c r="J862" s="1">
        <v>-58.22419</v>
      </c>
      <c r="R862" s="16">
        <f t="shared" si="92"/>
        <v>67.713481445317882</v>
      </c>
      <c r="S862" s="16">
        <f t="shared" ca="1" si="93"/>
        <v>-70.902114999999995</v>
      </c>
      <c r="U862" s="16">
        <f t="shared" si="94"/>
        <v>2718</v>
      </c>
      <c r="V862" s="16" t="str">
        <f t="shared" si="95"/>
        <v>$J$2718</v>
      </c>
      <c r="W862" s="16">
        <f t="shared" ca="1" si="96"/>
        <v>7.1521149999999949</v>
      </c>
    </row>
    <row r="863" spans="1:23" x14ac:dyDescent="0.35">
      <c r="A863" s="9">
        <v>-510</v>
      </c>
      <c r="B863" s="4">
        <f t="shared" si="97"/>
        <v>-63.75</v>
      </c>
      <c r="C863" s="14">
        <v>862</v>
      </c>
      <c r="D863" s="15">
        <v>67.656435546880388</v>
      </c>
      <c r="H863" s="12">
        <v>101.25025680693599</v>
      </c>
      <c r="I863" s="13">
        <f t="shared" si="91"/>
        <v>-57.865882999999997</v>
      </c>
      <c r="J863" s="1">
        <v>-57.865882999999997</v>
      </c>
      <c r="R863" s="16">
        <f t="shared" si="92"/>
        <v>67.656435546880388</v>
      </c>
      <c r="S863" s="16">
        <f t="shared" ca="1" si="93"/>
        <v>-69.422286999999997</v>
      </c>
      <c r="U863" s="16">
        <f t="shared" si="94"/>
        <v>2721</v>
      </c>
      <c r="V863" s="16" t="str">
        <f t="shared" si="95"/>
        <v>$J$2721</v>
      </c>
      <c r="W863" s="16">
        <f t="shared" ca="1" si="96"/>
        <v>5.6722869999999972</v>
      </c>
    </row>
    <row r="864" spans="1:23" x14ac:dyDescent="0.35">
      <c r="A864" s="9">
        <v>-510</v>
      </c>
      <c r="B864" s="4">
        <f t="shared" si="97"/>
        <v>-63.75</v>
      </c>
      <c r="C864" s="14">
        <v>863</v>
      </c>
      <c r="D864" s="15">
        <v>67.599389648442894</v>
      </c>
      <c r="H864" s="12">
        <v>101.23218285891619</v>
      </c>
      <c r="I864" s="13">
        <f t="shared" si="91"/>
        <v>-57.649338</v>
      </c>
      <c r="J864" s="1">
        <v>-57.649338</v>
      </c>
      <c r="R864" s="16">
        <f t="shared" si="92"/>
        <v>67.599389648442894</v>
      </c>
      <c r="S864" s="16">
        <f t="shared" ca="1" si="93"/>
        <v>-69.450751999999994</v>
      </c>
      <c r="U864" s="16">
        <f t="shared" si="94"/>
        <v>2724</v>
      </c>
      <c r="V864" s="16" t="str">
        <f t="shared" si="95"/>
        <v>$J$2724</v>
      </c>
      <c r="W864" s="16">
        <f t="shared" ca="1" si="96"/>
        <v>5.7007519999999943</v>
      </c>
    </row>
    <row r="865" spans="1:23" x14ac:dyDescent="0.35">
      <c r="A865" s="9">
        <v>-518</v>
      </c>
      <c r="B865" s="4">
        <f t="shared" si="97"/>
        <v>-64.75</v>
      </c>
      <c r="C865" s="14">
        <v>864</v>
      </c>
      <c r="D865" s="15">
        <v>67.542343750005401</v>
      </c>
      <c r="H865" s="12">
        <v>101.21410891089639</v>
      </c>
      <c r="I865" s="13">
        <f t="shared" si="91"/>
        <v>-57.868842999999998</v>
      </c>
      <c r="J865" s="1">
        <v>-57.868842999999998</v>
      </c>
      <c r="R865" s="16">
        <f t="shared" si="92"/>
        <v>67.542343750005401</v>
      </c>
      <c r="S865" s="16">
        <f t="shared" ca="1" si="93"/>
        <v>-69.671059</v>
      </c>
      <c r="U865" s="16">
        <f t="shared" si="94"/>
        <v>2727</v>
      </c>
      <c r="V865" s="16" t="str">
        <f t="shared" si="95"/>
        <v>$J$2727</v>
      </c>
      <c r="W865" s="16">
        <f t="shared" ca="1" si="96"/>
        <v>4.9210589999999996</v>
      </c>
    </row>
    <row r="866" spans="1:23" x14ac:dyDescent="0.35">
      <c r="A866" s="9">
        <v>-510</v>
      </c>
      <c r="B866" s="4">
        <f t="shared" si="97"/>
        <v>-63.75</v>
      </c>
      <c r="C866" s="14">
        <v>865</v>
      </c>
      <c r="D866" s="15">
        <v>67.485297851567907</v>
      </c>
      <c r="H866" s="12">
        <v>101.19603496287658</v>
      </c>
      <c r="I866" s="13">
        <f t="shared" si="91"/>
        <v>-58.401046999999998</v>
      </c>
      <c r="J866" s="1">
        <v>-58.401046999999998</v>
      </c>
      <c r="R866" s="16">
        <f t="shared" si="92"/>
        <v>67.485297851567907</v>
      </c>
      <c r="S866" s="16">
        <f t="shared" ca="1" si="93"/>
        <v>-70.065071000000003</v>
      </c>
      <c r="U866" s="16">
        <f t="shared" si="94"/>
        <v>2731</v>
      </c>
      <c r="V866" s="16" t="str">
        <f t="shared" si="95"/>
        <v>$J$2731</v>
      </c>
      <c r="W866" s="16">
        <f t="shared" ca="1" si="96"/>
        <v>6.3150710000000032</v>
      </c>
    </row>
    <row r="867" spans="1:23" x14ac:dyDescent="0.35">
      <c r="A867" s="9">
        <v>-518</v>
      </c>
      <c r="B867" s="4">
        <f t="shared" si="97"/>
        <v>-64.75</v>
      </c>
      <c r="C867" s="14">
        <v>866</v>
      </c>
      <c r="D867" s="15">
        <v>67.428251953130413</v>
      </c>
      <c r="H867" s="12">
        <v>101.17796101485678</v>
      </c>
      <c r="I867" s="13">
        <f t="shared" si="91"/>
        <v>-58.200020000000002</v>
      </c>
      <c r="J867" s="1">
        <v>-58.200020000000002</v>
      </c>
      <c r="R867" s="16">
        <f t="shared" si="92"/>
        <v>67.428251953130413</v>
      </c>
      <c r="S867" s="16">
        <f t="shared" ca="1" si="93"/>
        <v>-70.265845999999996</v>
      </c>
      <c r="U867" s="16">
        <f t="shared" si="94"/>
        <v>2734</v>
      </c>
      <c r="V867" s="16" t="str">
        <f t="shared" si="95"/>
        <v>$J$2734</v>
      </c>
      <c r="W867" s="16">
        <f t="shared" ca="1" si="96"/>
        <v>5.5158459999999963</v>
      </c>
    </row>
    <row r="868" spans="1:23" x14ac:dyDescent="0.35">
      <c r="A868" s="9">
        <v>-510</v>
      </c>
      <c r="B868" s="4">
        <f t="shared" si="97"/>
        <v>-63.75</v>
      </c>
      <c r="C868" s="14">
        <v>867</v>
      </c>
      <c r="D868" s="15">
        <v>67.371206054692919</v>
      </c>
      <c r="H868" s="12">
        <v>101.15988706683697</v>
      </c>
      <c r="I868" s="13">
        <f t="shared" si="91"/>
        <v>-58.195121999999998</v>
      </c>
      <c r="J868" s="1">
        <v>-58.195121999999998</v>
      </c>
      <c r="R868" s="16">
        <f t="shared" si="92"/>
        <v>67.371206054692919</v>
      </c>
      <c r="S868" s="16">
        <f t="shared" ca="1" si="93"/>
        <v>-69.711562999999998</v>
      </c>
      <c r="U868" s="16">
        <f t="shared" si="94"/>
        <v>2737</v>
      </c>
      <c r="V868" s="16" t="str">
        <f t="shared" si="95"/>
        <v>$J$2737</v>
      </c>
      <c r="W868" s="16">
        <f t="shared" ca="1" si="96"/>
        <v>5.9615629999999982</v>
      </c>
    </row>
    <row r="869" spans="1:23" x14ac:dyDescent="0.35">
      <c r="A869" s="9">
        <v>-518</v>
      </c>
      <c r="B869" s="4">
        <f t="shared" si="97"/>
        <v>-64.75</v>
      </c>
      <c r="C869" s="14">
        <v>868</v>
      </c>
      <c r="D869" s="15">
        <v>67.314160156255426</v>
      </c>
      <c r="H869" s="12">
        <v>101.14181311881717</v>
      </c>
      <c r="I869" s="13">
        <f t="shared" si="91"/>
        <v>-58.848564000000003</v>
      </c>
      <c r="J869" s="1">
        <v>-58.848564000000003</v>
      </c>
      <c r="R869" s="16">
        <f t="shared" si="92"/>
        <v>67.314160156255426</v>
      </c>
      <c r="S869" s="16">
        <f t="shared" ca="1" si="93"/>
        <v>-69.243187000000006</v>
      </c>
      <c r="U869" s="16">
        <f t="shared" si="94"/>
        <v>2740</v>
      </c>
      <c r="V869" s="16" t="str">
        <f t="shared" si="95"/>
        <v>$J$2740</v>
      </c>
      <c r="W869" s="16">
        <f t="shared" ca="1" si="96"/>
        <v>4.493187000000006</v>
      </c>
    </row>
    <row r="870" spans="1:23" x14ac:dyDescent="0.35">
      <c r="A870" s="9">
        <v>-510</v>
      </c>
      <c r="B870" s="4">
        <f t="shared" si="97"/>
        <v>-63.75</v>
      </c>
      <c r="C870" s="14">
        <v>869</v>
      </c>
      <c r="D870" s="15">
        <v>67.257114257817932</v>
      </c>
      <c r="H870" s="12">
        <v>101.12373917079736</v>
      </c>
      <c r="I870" s="13">
        <f t="shared" si="91"/>
        <v>-58.820953000000003</v>
      </c>
      <c r="J870" s="1">
        <v>-58.820953000000003</v>
      </c>
      <c r="R870" s="16">
        <f t="shared" si="92"/>
        <v>67.257114257817932</v>
      </c>
      <c r="S870" s="16">
        <f t="shared" ca="1" si="93"/>
        <v>-71.169860999999997</v>
      </c>
      <c r="U870" s="16">
        <f t="shared" si="94"/>
        <v>2743</v>
      </c>
      <c r="V870" s="16" t="str">
        <f t="shared" si="95"/>
        <v>$J$2743</v>
      </c>
      <c r="W870" s="16">
        <f t="shared" ca="1" si="96"/>
        <v>7.4198609999999974</v>
      </c>
    </row>
    <row r="871" spans="1:23" x14ac:dyDescent="0.35">
      <c r="A871" s="9">
        <v>-510</v>
      </c>
      <c r="B871" s="4">
        <f t="shared" si="97"/>
        <v>-63.75</v>
      </c>
      <c r="C871" s="14">
        <v>870</v>
      </c>
      <c r="D871" s="15">
        <v>67.200068359380438</v>
      </c>
      <c r="H871" s="12">
        <v>101.10566522277756</v>
      </c>
      <c r="I871" s="13">
        <f t="shared" si="91"/>
        <v>-58.396529999999998</v>
      </c>
      <c r="J871" s="1">
        <v>-58.396529999999998</v>
      </c>
      <c r="R871" s="16">
        <f t="shared" si="92"/>
        <v>67.200068359380438</v>
      </c>
      <c r="S871" s="16">
        <f t="shared" ca="1" si="93"/>
        <v>-71.251876999999993</v>
      </c>
      <c r="U871" s="16">
        <f t="shared" si="94"/>
        <v>2746</v>
      </c>
      <c r="V871" s="16" t="str">
        <f t="shared" si="95"/>
        <v>$J$2746</v>
      </c>
      <c r="W871" s="16">
        <f t="shared" ca="1" si="96"/>
        <v>7.5018769999999932</v>
      </c>
    </row>
    <row r="872" spans="1:23" x14ac:dyDescent="0.35">
      <c r="A872" s="9">
        <v>-510</v>
      </c>
      <c r="B872" s="4">
        <f t="shared" si="97"/>
        <v>-63.75</v>
      </c>
      <c r="C872" s="14">
        <v>871</v>
      </c>
      <c r="D872" s="15">
        <v>67.143022460942944</v>
      </c>
      <c r="H872" s="12">
        <v>101.08759127475776</v>
      </c>
      <c r="I872" s="13">
        <f t="shared" si="91"/>
        <v>-57.993904000000001</v>
      </c>
      <c r="J872" s="1">
        <v>-57.993904000000001</v>
      </c>
      <c r="R872" s="16">
        <f t="shared" si="92"/>
        <v>67.143022460942944</v>
      </c>
      <c r="S872" s="16">
        <f t="shared" ca="1" si="93"/>
        <v>-70.540543</v>
      </c>
      <c r="U872" s="16">
        <f t="shared" si="94"/>
        <v>2750</v>
      </c>
      <c r="V872" s="16" t="str">
        <f t="shared" si="95"/>
        <v>$J$2750</v>
      </c>
      <c r="W872" s="16">
        <f t="shared" ca="1" si="96"/>
        <v>6.7905429999999996</v>
      </c>
    </row>
    <row r="873" spans="1:23" x14ac:dyDescent="0.35">
      <c r="A873" s="9">
        <v>-510</v>
      </c>
      <c r="B873" s="4">
        <f t="shared" si="97"/>
        <v>-63.75</v>
      </c>
      <c r="C873" s="14">
        <v>872</v>
      </c>
      <c r="D873" s="15">
        <v>67.085976562505451</v>
      </c>
      <c r="H873" s="12">
        <v>101.06951732673795</v>
      </c>
      <c r="I873" s="13">
        <f t="shared" si="91"/>
        <v>-57.204956000000003</v>
      </c>
      <c r="J873" s="1">
        <v>-57.204956000000003</v>
      </c>
      <c r="R873" s="16">
        <f t="shared" si="92"/>
        <v>67.085976562505451</v>
      </c>
      <c r="S873" s="16">
        <f t="shared" ca="1" si="93"/>
        <v>-69.679282999999998</v>
      </c>
      <c r="U873" s="16">
        <f t="shared" si="94"/>
        <v>2753</v>
      </c>
      <c r="V873" s="16" t="str">
        <f t="shared" si="95"/>
        <v>$J$2753</v>
      </c>
      <c r="W873" s="16">
        <f t="shared" ca="1" si="96"/>
        <v>5.9292829999999981</v>
      </c>
    </row>
    <row r="874" spans="1:23" x14ac:dyDescent="0.35">
      <c r="A874" s="9">
        <v>-510</v>
      </c>
      <c r="B874" s="4">
        <f t="shared" si="97"/>
        <v>-63.75</v>
      </c>
      <c r="C874" s="14">
        <v>873</v>
      </c>
      <c r="D874" s="15">
        <v>67.028930664067957</v>
      </c>
      <c r="H874" s="12">
        <v>101.05144337871815</v>
      </c>
      <c r="I874" s="13">
        <f t="shared" si="91"/>
        <v>-57.18676</v>
      </c>
      <c r="J874" s="1">
        <v>-57.18676</v>
      </c>
      <c r="R874" s="16">
        <f t="shared" si="92"/>
        <v>67.028930664067957</v>
      </c>
      <c r="S874" s="16">
        <f t="shared" ca="1" si="93"/>
        <v>-69.950400999999999</v>
      </c>
      <c r="U874" s="16">
        <f t="shared" si="94"/>
        <v>2756</v>
      </c>
      <c r="V874" s="16" t="str">
        <f t="shared" si="95"/>
        <v>$J$2756</v>
      </c>
      <c r="W874" s="16">
        <f t="shared" ca="1" si="96"/>
        <v>6.2004009999999994</v>
      </c>
    </row>
    <row r="875" spans="1:23" x14ac:dyDescent="0.35">
      <c r="A875" s="9">
        <v>-518</v>
      </c>
      <c r="B875" s="4">
        <f t="shared" si="97"/>
        <v>-64.75</v>
      </c>
      <c r="C875" s="14">
        <v>874</v>
      </c>
      <c r="D875" s="15">
        <v>66.971884765630463</v>
      </c>
      <c r="H875" s="12">
        <v>101.03336943069834</v>
      </c>
      <c r="I875" s="13">
        <f t="shared" si="91"/>
        <v>-57.449767999999999</v>
      </c>
      <c r="J875" s="1">
        <v>-57.449767999999999</v>
      </c>
      <c r="R875" s="16">
        <f t="shared" si="92"/>
        <v>66.971884765630463</v>
      </c>
      <c r="S875" s="16">
        <f t="shared" ca="1" si="93"/>
        <v>-69.740814</v>
      </c>
      <c r="U875" s="16">
        <f t="shared" si="94"/>
        <v>2759</v>
      </c>
      <c r="V875" s="16" t="str">
        <f t="shared" si="95"/>
        <v>$J$2759</v>
      </c>
      <c r="W875" s="16">
        <f t="shared" ca="1" si="96"/>
        <v>4.9908140000000003</v>
      </c>
    </row>
    <row r="876" spans="1:23" x14ac:dyDescent="0.35">
      <c r="A876" s="9">
        <v>-510</v>
      </c>
      <c r="B876" s="4">
        <f t="shared" si="97"/>
        <v>-63.75</v>
      </c>
      <c r="C876" s="14">
        <v>875</v>
      </c>
      <c r="D876" s="15">
        <v>66.914838867192969</v>
      </c>
      <c r="H876" s="12">
        <v>101.01529548267854</v>
      </c>
      <c r="I876" s="13">
        <f t="shared" si="91"/>
        <v>-57.553024000000001</v>
      </c>
      <c r="J876" s="1">
        <v>-57.553024000000001</v>
      </c>
      <c r="R876" s="16">
        <f t="shared" si="92"/>
        <v>66.914838867192969</v>
      </c>
      <c r="S876" s="16">
        <f t="shared" ca="1" si="93"/>
        <v>-70.924071999999995</v>
      </c>
      <c r="U876" s="16">
        <f t="shared" si="94"/>
        <v>2762</v>
      </c>
      <c r="V876" s="16" t="str">
        <f t="shared" si="95"/>
        <v>$J$2762</v>
      </c>
      <c r="W876" s="16">
        <f t="shared" ca="1" si="96"/>
        <v>7.1740719999999953</v>
      </c>
    </row>
    <row r="877" spans="1:23" x14ac:dyDescent="0.35">
      <c r="A877" s="9">
        <v>-510</v>
      </c>
      <c r="B877" s="4">
        <f t="shared" si="97"/>
        <v>-63.75</v>
      </c>
      <c r="C877" s="14">
        <v>876</v>
      </c>
      <c r="D877" s="15">
        <v>66.857792968755476</v>
      </c>
      <c r="H877" s="12">
        <v>100.99722153465873</v>
      </c>
      <c r="I877" s="13">
        <f t="shared" si="91"/>
        <v>-57.679611000000001</v>
      </c>
      <c r="J877" s="1">
        <v>-57.679611000000001</v>
      </c>
      <c r="R877" s="16">
        <f t="shared" si="92"/>
        <v>66.857792968755476</v>
      </c>
      <c r="S877" s="16">
        <f t="shared" ca="1" si="93"/>
        <v>-69.428391000000005</v>
      </c>
      <c r="U877" s="16">
        <f t="shared" si="94"/>
        <v>2765</v>
      </c>
      <c r="V877" s="16" t="str">
        <f t="shared" si="95"/>
        <v>$J$2765</v>
      </c>
      <c r="W877" s="16">
        <f t="shared" ca="1" si="96"/>
        <v>5.6783910000000049</v>
      </c>
    </row>
    <row r="878" spans="1:23" x14ac:dyDescent="0.35">
      <c r="A878" s="9">
        <v>-510</v>
      </c>
      <c r="B878" s="4">
        <f t="shared" si="97"/>
        <v>-63.75</v>
      </c>
      <c r="C878" s="14">
        <v>877</v>
      </c>
      <c r="D878" s="15">
        <v>66.800747070317982</v>
      </c>
      <c r="H878" s="12">
        <v>100.97914758663893</v>
      </c>
      <c r="I878" s="13">
        <f t="shared" si="91"/>
        <v>-57.954430000000002</v>
      </c>
      <c r="J878" s="1">
        <v>-57.954430000000002</v>
      </c>
      <c r="R878" s="16">
        <f t="shared" si="92"/>
        <v>66.800747070317982</v>
      </c>
      <c r="S878" s="16">
        <f t="shared" ca="1" si="93"/>
        <v>-69.951576000000003</v>
      </c>
      <c r="U878" s="16">
        <f t="shared" si="94"/>
        <v>2769</v>
      </c>
      <c r="V878" s="16" t="str">
        <f t="shared" si="95"/>
        <v>$J$2769</v>
      </c>
      <c r="W878" s="16">
        <f t="shared" ca="1" si="96"/>
        <v>6.2015760000000029</v>
      </c>
    </row>
    <row r="879" spans="1:23" x14ac:dyDescent="0.35">
      <c r="A879" s="9">
        <v>-510</v>
      </c>
      <c r="B879" s="4">
        <f t="shared" si="97"/>
        <v>-63.75</v>
      </c>
      <c r="C879" s="14">
        <v>878</v>
      </c>
      <c r="D879" s="15">
        <v>66.743701171880488</v>
      </c>
      <c r="H879" s="12">
        <v>100.96107363861913</v>
      </c>
      <c r="I879" s="13">
        <f t="shared" si="91"/>
        <v>-57.874541999999998</v>
      </c>
      <c r="J879" s="1">
        <v>-57.874541999999998</v>
      </c>
      <c r="R879" s="16">
        <f t="shared" si="92"/>
        <v>66.743701171880488</v>
      </c>
      <c r="S879" s="16">
        <f t="shared" ca="1" si="93"/>
        <v>-69.583397000000005</v>
      </c>
      <c r="U879" s="16">
        <f t="shared" si="94"/>
        <v>2772</v>
      </c>
      <c r="V879" s="16" t="str">
        <f t="shared" si="95"/>
        <v>$J$2772</v>
      </c>
      <c r="W879" s="16">
        <f t="shared" ca="1" si="96"/>
        <v>5.8333970000000051</v>
      </c>
    </row>
    <row r="880" spans="1:23" x14ac:dyDescent="0.35">
      <c r="A880" s="9">
        <v>-510</v>
      </c>
      <c r="B880" s="4">
        <f t="shared" si="97"/>
        <v>-63.75</v>
      </c>
      <c r="C880" s="14">
        <v>879</v>
      </c>
      <c r="D880" s="15">
        <v>66.686655273442994</v>
      </c>
      <c r="H880" s="12">
        <v>100.94299969059932</v>
      </c>
      <c r="I880" s="13">
        <f t="shared" si="91"/>
        <v>-58.077033999999998</v>
      </c>
      <c r="J880" s="1">
        <v>-58.077033999999998</v>
      </c>
      <c r="R880" s="16">
        <f t="shared" si="92"/>
        <v>66.686655273442994</v>
      </c>
      <c r="S880" s="16">
        <f t="shared" ca="1" si="93"/>
        <v>-69.420188999999993</v>
      </c>
      <c r="U880" s="16">
        <f t="shared" si="94"/>
        <v>2775</v>
      </c>
      <c r="V880" s="16" t="str">
        <f t="shared" si="95"/>
        <v>$J$2775</v>
      </c>
      <c r="W880" s="16">
        <f t="shared" ca="1" si="96"/>
        <v>5.6701889999999935</v>
      </c>
    </row>
    <row r="881" spans="1:23" x14ac:dyDescent="0.35">
      <c r="A881" s="9">
        <v>-510</v>
      </c>
      <c r="B881" s="4">
        <f t="shared" si="97"/>
        <v>-63.75</v>
      </c>
      <c r="C881" s="14">
        <v>880</v>
      </c>
      <c r="D881" s="15">
        <v>66.629609375005501</v>
      </c>
      <c r="H881" s="12">
        <v>100.92492574257952</v>
      </c>
      <c r="I881" s="13">
        <f t="shared" si="91"/>
        <v>-58.726897999999998</v>
      </c>
      <c r="J881" s="1">
        <v>-58.726897999999998</v>
      </c>
      <c r="R881" s="16">
        <f t="shared" si="92"/>
        <v>66.629609375005501</v>
      </c>
      <c r="S881" s="16">
        <f t="shared" ca="1" si="93"/>
        <v>-70.271133000000006</v>
      </c>
      <c r="U881" s="16">
        <f t="shared" si="94"/>
        <v>2778</v>
      </c>
      <c r="V881" s="16" t="str">
        <f t="shared" si="95"/>
        <v>$J$2778</v>
      </c>
      <c r="W881" s="16">
        <f t="shared" ca="1" si="96"/>
        <v>6.5211330000000061</v>
      </c>
    </row>
    <row r="882" spans="1:23" x14ac:dyDescent="0.35">
      <c r="A882" s="9">
        <v>-518</v>
      </c>
      <c r="B882" s="4">
        <f t="shared" si="97"/>
        <v>-64.75</v>
      </c>
      <c r="C882" s="14">
        <v>881</v>
      </c>
      <c r="D882" s="15">
        <v>66.572563476568007</v>
      </c>
      <c r="H882" s="12">
        <v>100.90685179455971</v>
      </c>
      <c r="I882" s="13">
        <f t="shared" si="91"/>
        <v>-59.263550000000002</v>
      </c>
      <c r="J882" s="1">
        <v>-59.263550000000002</v>
      </c>
      <c r="R882" s="16">
        <f t="shared" si="92"/>
        <v>66.572563476568007</v>
      </c>
      <c r="S882" s="16">
        <f t="shared" ca="1" si="93"/>
        <v>-70.468033000000005</v>
      </c>
      <c r="U882" s="16">
        <f t="shared" si="94"/>
        <v>2781</v>
      </c>
      <c r="V882" s="16" t="str">
        <f t="shared" si="95"/>
        <v>$J$2781</v>
      </c>
      <c r="W882" s="16">
        <f t="shared" ca="1" si="96"/>
        <v>5.7180330000000055</v>
      </c>
    </row>
    <row r="883" spans="1:23" x14ac:dyDescent="0.35">
      <c r="A883" s="9">
        <v>-510</v>
      </c>
      <c r="B883" s="4">
        <f t="shared" si="97"/>
        <v>-63.75</v>
      </c>
      <c r="C883" s="14">
        <v>882</v>
      </c>
      <c r="D883" s="15">
        <v>66.515517578130513</v>
      </c>
      <c r="H883" s="12">
        <v>100.88877784653991</v>
      </c>
      <c r="I883" s="13">
        <f t="shared" si="91"/>
        <v>-59.401359999999997</v>
      </c>
      <c r="J883" s="1">
        <v>-59.401359999999997</v>
      </c>
      <c r="R883" s="16">
        <f t="shared" si="92"/>
        <v>66.515517578130513</v>
      </c>
      <c r="S883" s="16">
        <f t="shared" ca="1" si="93"/>
        <v>-70.577811999999994</v>
      </c>
      <c r="U883" s="16">
        <f t="shared" si="94"/>
        <v>2784</v>
      </c>
      <c r="V883" s="16" t="str">
        <f t="shared" si="95"/>
        <v>$J$2784</v>
      </c>
      <c r="W883" s="16">
        <f t="shared" ca="1" si="96"/>
        <v>6.8278119999999944</v>
      </c>
    </row>
    <row r="884" spans="1:23" x14ac:dyDescent="0.35">
      <c r="A884" s="9">
        <v>-496</v>
      </c>
      <c r="B884" s="4">
        <f t="shared" si="97"/>
        <v>-62</v>
      </c>
      <c r="C884" s="14">
        <v>883</v>
      </c>
      <c r="D884" s="15">
        <v>66.458471679693019</v>
      </c>
      <c r="H884" s="12">
        <v>100.87070389852011</v>
      </c>
      <c r="I884" s="13">
        <f t="shared" si="91"/>
        <v>-58.999268000000001</v>
      </c>
      <c r="J884" s="1">
        <v>-58.999268000000001</v>
      </c>
      <c r="R884" s="16">
        <f t="shared" si="92"/>
        <v>66.458471679693019</v>
      </c>
      <c r="S884" s="16">
        <f t="shared" ca="1" si="93"/>
        <v>-71.297554000000005</v>
      </c>
      <c r="U884" s="16">
        <f t="shared" si="94"/>
        <v>2787</v>
      </c>
      <c r="V884" s="16" t="str">
        <f t="shared" si="95"/>
        <v>$J$2787</v>
      </c>
      <c r="W884" s="16">
        <f t="shared" ca="1" si="96"/>
        <v>9.2975540000000052</v>
      </c>
    </row>
    <row r="885" spans="1:23" x14ac:dyDescent="0.35">
      <c r="A885" s="9">
        <v>-502</v>
      </c>
      <c r="B885" s="4">
        <f t="shared" si="97"/>
        <v>-62.75</v>
      </c>
      <c r="C885" s="14">
        <v>884</v>
      </c>
      <c r="D885" s="15">
        <v>66.401425781255526</v>
      </c>
      <c r="H885" s="12">
        <v>100.8526299505003</v>
      </c>
      <c r="I885" s="13">
        <f t="shared" si="91"/>
        <v>-58.696007000000002</v>
      </c>
      <c r="J885" s="1">
        <v>-58.696007000000002</v>
      </c>
      <c r="R885" s="16">
        <f t="shared" si="92"/>
        <v>66.401425781255526</v>
      </c>
      <c r="S885" s="16">
        <f t="shared" ca="1" si="93"/>
        <v>-69.827759</v>
      </c>
      <c r="U885" s="16">
        <f t="shared" si="94"/>
        <v>2791</v>
      </c>
      <c r="V885" s="16" t="str">
        <f t="shared" si="95"/>
        <v>$J$2791</v>
      </c>
      <c r="W885" s="16">
        <f t="shared" ca="1" si="96"/>
        <v>7.0777590000000004</v>
      </c>
    </row>
    <row r="886" spans="1:23" x14ac:dyDescent="0.35">
      <c r="A886" s="9">
        <v>-510</v>
      </c>
      <c r="B886" s="4">
        <f t="shared" si="97"/>
        <v>-63.75</v>
      </c>
      <c r="C886" s="14">
        <v>885</v>
      </c>
      <c r="D886" s="15">
        <v>66.344379882818032</v>
      </c>
      <c r="H886" s="12">
        <v>100.8345560024805</v>
      </c>
      <c r="I886" s="13">
        <f t="shared" si="91"/>
        <v>-58.470458999999998</v>
      </c>
      <c r="J886" s="1">
        <v>-58.470458999999998</v>
      </c>
      <c r="R886" s="16">
        <f t="shared" si="92"/>
        <v>66.344379882818032</v>
      </c>
      <c r="S886" s="16">
        <f t="shared" ca="1" si="93"/>
        <v>-70.207702999999995</v>
      </c>
      <c r="U886" s="16">
        <f t="shared" si="94"/>
        <v>2794</v>
      </c>
      <c r="V886" s="16" t="str">
        <f t="shared" si="95"/>
        <v>$J$2794</v>
      </c>
      <c r="W886" s="16">
        <f t="shared" ca="1" si="96"/>
        <v>6.4577029999999951</v>
      </c>
    </row>
    <row r="887" spans="1:23" x14ac:dyDescent="0.35">
      <c r="A887" s="9">
        <v>-510</v>
      </c>
      <c r="B887" s="4">
        <f t="shared" si="97"/>
        <v>-63.75</v>
      </c>
      <c r="C887" s="14">
        <v>886</v>
      </c>
      <c r="D887" s="15">
        <v>66.287333984380538</v>
      </c>
      <c r="H887" s="12">
        <v>100.81648205446069</v>
      </c>
      <c r="I887" s="13">
        <f t="shared" si="91"/>
        <v>-58.294936999999997</v>
      </c>
      <c r="J887" s="1">
        <v>-58.294936999999997</v>
      </c>
      <c r="R887" s="16">
        <f t="shared" si="92"/>
        <v>66.287333984380538</v>
      </c>
      <c r="S887" s="16">
        <f t="shared" ca="1" si="93"/>
        <v>-69.036606000000006</v>
      </c>
      <c r="U887" s="16">
        <f t="shared" si="94"/>
        <v>2797</v>
      </c>
      <c r="V887" s="16" t="str">
        <f t="shared" si="95"/>
        <v>$J$2797</v>
      </c>
      <c r="W887" s="16">
        <f t="shared" ca="1" si="96"/>
        <v>5.2866060000000061</v>
      </c>
    </row>
    <row r="888" spans="1:23" x14ac:dyDescent="0.35">
      <c r="A888" s="9">
        <v>-518</v>
      </c>
      <c r="B888" s="4">
        <f t="shared" si="97"/>
        <v>-64.75</v>
      </c>
      <c r="C888" s="14">
        <v>887</v>
      </c>
      <c r="D888" s="15">
        <v>66.230288085943045</v>
      </c>
      <c r="H888" s="12">
        <v>100.79840810644089</v>
      </c>
      <c r="I888" s="13">
        <f t="shared" si="91"/>
        <v>-58.373772000000002</v>
      </c>
      <c r="J888" s="1">
        <v>-58.373772000000002</v>
      </c>
      <c r="R888" s="16">
        <f t="shared" si="92"/>
        <v>66.230288085943045</v>
      </c>
      <c r="S888" s="16">
        <f t="shared" ca="1" si="93"/>
        <v>-68.915176000000002</v>
      </c>
      <c r="U888" s="16">
        <f t="shared" si="94"/>
        <v>2800</v>
      </c>
      <c r="V888" s="16" t="str">
        <f t="shared" si="95"/>
        <v>$J$2800</v>
      </c>
      <c r="W888" s="16">
        <f t="shared" ca="1" si="96"/>
        <v>4.1651760000000024</v>
      </c>
    </row>
    <row r="889" spans="1:23" x14ac:dyDescent="0.35">
      <c r="A889" s="9">
        <v>-510</v>
      </c>
      <c r="B889" s="4">
        <f t="shared" si="97"/>
        <v>-63.75</v>
      </c>
      <c r="C889" s="14">
        <v>888</v>
      </c>
      <c r="D889" s="15">
        <v>66.173242187505551</v>
      </c>
      <c r="H889" s="12">
        <v>100.78033415842108</v>
      </c>
      <c r="I889" s="13">
        <f t="shared" si="91"/>
        <v>-58.541190999999998</v>
      </c>
      <c r="J889" s="1">
        <v>-58.541190999999998</v>
      </c>
      <c r="R889" s="16">
        <f t="shared" si="92"/>
        <v>66.173242187505551</v>
      </c>
      <c r="S889" s="16">
        <f t="shared" ca="1" si="93"/>
        <v>-69.203063999999998</v>
      </c>
      <c r="U889" s="16">
        <f t="shared" si="94"/>
        <v>2803</v>
      </c>
      <c r="V889" s="16" t="str">
        <f t="shared" si="95"/>
        <v>$J$2803</v>
      </c>
      <c r="W889" s="16">
        <f t="shared" ca="1" si="96"/>
        <v>5.4530639999999977</v>
      </c>
    </row>
    <row r="890" spans="1:23" x14ac:dyDescent="0.35">
      <c r="A890" s="9">
        <v>-518</v>
      </c>
      <c r="B890" s="4">
        <f t="shared" si="97"/>
        <v>-64.75</v>
      </c>
      <c r="C890" s="14">
        <v>889</v>
      </c>
      <c r="D890" s="15">
        <v>66.116196289068057</v>
      </c>
      <c r="H890" s="12">
        <v>100.76226021040128</v>
      </c>
      <c r="I890" s="13">
        <f t="shared" si="91"/>
        <v>-58.528542000000002</v>
      </c>
      <c r="J890" s="1">
        <v>-58.528542000000002</v>
      </c>
      <c r="R890" s="16">
        <f t="shared" si="92"/>
        <v>66.116196289068057</v>
      </c>
      <c r="S890" s="16">
        <f t="shared" ca="1" si="93"/>
        <v>-69.712233999999995</v>
      </c>
      <c r="U890" s="16">
        <f t="shared" si="94"/>
        <v>2806</v>
      </c>
      <c r="V890" s="16" t="str">
        <f t="shared" si="95"/>
        <v>$J$2806</v>
      </c>
      <c r="W890" s="16">
        <f t="shared" ca="1" si="96"/>
        <v>4.9622339999999951</v>
      </c>
    </row>
    <row r="891" spans="1:23" x14ac:dyDescent="0.35">
      <c r="A891" s="9">
        <v>-518</v>
      </c>
      <c r="B891" s="4">
        <f t="shared" si="97"/>
        <v>-64.75</v>
      </c>
      <c r="C891" s="14">
        <v>890</v>
      </c>
      <c r="D891" s="15">
        <v>66.059150390630563</v>
      </c>
      <c r="H891" s="12">
        <v>100.74418626238148</v>
      </c>
      <c r="I891" s="13">
        <f t="shared" si="91"/>
        <v>-58.757927000000002</v>
      </c>
      <c r="J891" s="1">
        <v>-58.757927000000002</v>
      </c>
      <c r="R891" s="16">
        <f t="shared" si="92"/>
        <v>66.059150390630563</v>
      </c>
      <c r="S891" s="16">
        <f t="shared" ca="1" si="93"/>
        <v>-70.421570000000003</v>
      </c>
      <c r="U891" s="16">
        <f t="shared" si="94"/>
        <v>2810</v>
      </c>
      <c r="V891" s="16" t="str">
        <f t="shared" si="95"/>
        <v>$J$2810</v>
      </c>
      <c r="W891" s="16">
        <f t="shared" ca="1" si="96"/>
        <v>5.6715700000000027</v>
      </c>
    </row>
    <row r="892" spans="1:23" x14ac:dyDescent="0.35">
      <c r="A892" s="9">
        <v>-510</v>
      </c>
      <c r="B892" s="4">
        <f t="shared" si="97"/>
        <v>-63.75</v>
      </c>
      <c r="C892" s="14">
        <v>891</v>
      </c>
      <c r="D892" s="15">
        <v>66.00210449219307</v>
      </c>
      <c r="H892" s="12">
        <v>100.72611231436167</v>
      </c>
      <c r="I892" s="13">
        <f t="shared" si="91"/>
        <v>-58.675812000000001</v>
      </c>
      <c r="J892" s="1">
        <v>-58.675812000000001</v>
      </c>
      <c r="R892" s="16">
        <f t="shared" si="92"/>
        <v>66.00210449219307</v>
      </c>
      <c r="S892" s="16">
        <f t="shared" ca="1" si="93"/>
        <v>-69.236908</v>
      </c>
      <c r="U892" s="16">
        <f t="shared" si="94"/>
        <v>2813</v>
      </c>
      <c r="V892" s="16" t="str">
        <f t="shared" si="95"/>
        <v>$J$2813</v>
      </c>
      <c r="W892" s="16">
        <f t="shared" ca="1" si="96"/>
        <v>5.4869079999999997</v>
      </c>
    </row>
    <row r="893" spans="1:23" x14ac:dyDescent="0.35">
      <c r="A893" s="9">
        <v>-518</v>
      </c>
      <c r="B893" s="4">
        <f t="shared" si="97"/>
        <v>-64.75</v>
      </c>
      <c r="C893" s="14">
        <v>892</v>
      </c>
      <c r="D893" s="15">
        <v>65.945058593755576</v>
      </c>
      <c r="H893" s="12">
        <v>100.70803836634187</v>
      </c>
      <c r="I893" s="13">
        <f t="shared" si="91"/>
        <v>-58.469749</v>
      </c>
      <c r="J893" s="1">
        <v>-58.469749</v>
      </c>
      <c r="R893" s="16">
        <f t="shared" si="92"/>
        <v>65.945058593755576</v>
      </c>
      <c r="S893" s="16">
        <f t="shared" ca="1" si="93"/>
        <v>-69.775420999999994</v>
      </c>
      <c r="U893" s="16">
        <f t="shared" si="94"/>
        <v>2816</v>
      </c>
      <c r="V893" s="16" t="str">
        <f t="shared" si="95"/>
        <v>$J$2816</v>
      </c>
      <c r="W893" s="16">
        <f t="shared" ca="1" si="96"/>
        <v>5.0254209999999944</v>
      </c>
    </row>
    <row r="894" spans="1:23" x14ac:dyDescent="0.35">
      <c r="A894" s="9">
        <v>-510</v>
      </c>
      <c r="B894" s="4">
        <f t="shared" si="97"/>
        <v>-63.75</v>
      </c>
      <c r="C894" s="14">
        <v>893</v>
      </c>
      <c r="D894" s="15">
        <v>65.888012695318082</v>
      </c>
      <c r="H894" s="12">
        <v>100.68996441832206</v>
      </c>
      <c r="I894" s="13">
        <f t="shared" si="91"/>
        <v>-58.501617000000003</v>
      </c>
      <c r="J894" s="1">
        <v>-58.501617000000003</v>
      </c>
      <c r="R894" s="16">
        <f t="shared" si="92"/>
        <v>65.888012695318082</v>
      </c>
      <c r="S894" s="16">
        <f t="shared" ca="1" si="93"/>
        <v>-69.127730999999997</v>
      </c>
      <c r="U894" s="16">
        <f t="shared" si="94"/>
        <v>2819</v>
      </c>
      <c r="V894" s="16" t="str">
        <f t="shared" si="95"/>
        <v>$J$2819</v>
      </c>
      <c r="W894" s="16">
        <f t="shared" ca="1" si="96"/>
        <v>5.3777309999999972</v>
      </c>
    </row>
    <row r="895" spans="1:23" x14ac:dyDescent="0.35">
      <c r="A895" s="9">
        <v>-518</v>
      </c>
      <c r="B895" s="4">
        <f t="shared" si="97"/>
        <v>-64.75</v>
      </c>
      <c r="C895" s="14">
        <v>894</v>
      </c>
      <c r="D895" s="15">
        <v>65.830966796880588</v>
      </c>
      <c r="H895" s="12">
        <v>100.67189047030226</v>
      </c>
      <c r="I895" s="13">
        <f t="shared" si="91"/>
        <v>-58.485458000000001</v>
      </c>
      <c r="J895" s="1">
        <v>-58.485458000000001</v>
      </c>
      <c r="R895" s="16">
        <f t="shared" si="92"/>
        <v>65.830966796880588</v>
      </c>
      <c r="S895" s="16">
        <f t="shared" ca="1" si="93"/>
        <v>-69.322647000000003</v>
      </c>
      <c r="U895" s="16">
        <f t="shared" si="94"/>
        <v>2822</v>
      </c>
      <c r="V895" s="16" t="str">
        <f t="shared" si="95"/>
        <v>$J$2822</v>
      </c>
      <c r="W895" s="16">
        <f t="shared" ca="1" si="96"/>
        <v>4.5726470000000035</v>
      </c>
    </row>
    <row r="896" spans="1:23" x14ac:dyDescent="0.35">
      <c r="A896" s="9">
        <v>-510</v>
      </c>
      <c r="B896" s="4">
        <f t="shared" si="97"/>
        <v>-63.75</v>
      </c>
      <c r="C896" s="14">
        <v>895</v>
      </c>
      <c r="D896" s="15">
        <v>65.773920898443095</v>
      </c>
      <c r="H896" s="12">
        <v>100.65381652228245</v>
      </c>
      <c r="I896" s="13">
        <f t="shared" si="91"/>
        <v>-58.369278000000001</v>
      </c>
      <c r="J896" s="1">
        <v>-58.369278000000001</v>
      </c>
      <c r="R896" s="16">
        <f t="shared" si="92"/>
        <v>65.773920898443095</v>
      </c>
      <c r="S896" s="16">
        <f t="shared" ca="1" si="93"/>
        <v>-71.120284999999996</v>
      </c>
      <c r="U896" s="16">
        <f t="shared" si="94"/>
        <v>2825</v>
      </c>
      <c r="V896" s="16" t="str">
        <f t="shared" si="95"/>
        <v>$J$2825</v>
      </c>
      <c r="W896" s="16">
        <f t="shared" ca="1" si="96"/>
        <v>7.3702849999999955</v>
      </c>
    </row>
    <row r="897" spans="1:23" x14ac:dyDescent="0.35">
      <c r="A897" s="9">
        <v>-510</v>
      </c>
      <c r="B897" s="4">
        <f t="shared" si="97"/>
        <v>-63.75</v>
      </c>
      <c r="C897" s="14">
        <v>896</v>
      </c>
      <c r="D897" s="15">
        <v>65.716875000005601</v>
      </c>
      <c r="H897" s="12">
        <v>100.63574257426265</v>
      </c>
      <c r="I897" s="13">
        <f t="shared" ref="I897:I960" si="98">J897+0</f>
        <v>-58.418373000000003</v>
      </c>
      <c r="J897" s="1">
        <v>-58.418373000000003</v>
      </c>
      <c r="R897" s="16">
        <f t="shared" ref="R897:R960" si="99">D897</f>
        <v>65.716875000005601</v>
      </c>
      <c r="S897" s="16">
        <f t="shared" ref="S897:S960" ca="1" si="100">INDIRECT(V897)</f>
        <v>-71.130875000000003</v>
      </c>
      <c r="U897" s="16">
        <f t="shared" ref="U897:U960" si="101">MATCH(D897,H$1:H$3233,-1)</f>
        <v>2828</v>
      </c>
      <c r="V897" s="16" t="str">
        <f t="shared" ref="V897:V960" si="102">ADDRESS(U897,10)</f>
        <v>$J$2828</v>
      </c>
      <c r="W897" s="16">
        <f t="shared" ref="W897:W960" ca="1" si="103">SQRT((S897-B897)^2)</f>
        <v>7.3808750000000032</v>
      </c>
    </row>
    <row r="898" spans="1:23" x14ac:dyDescent="0.35">
      <c r="A898" s="9">
        <v>-510</v>
      </c>
      <c r="B898" s="4">
        <f t="shared" ref="B898:B961" si="104">A898/8</f>
        <v>-63.75</v>
      </c>
      <c r="C898" s="14">
        <v>897</v>
      </c>
      <c r="D898" s="15">
        <v>65.659829101568107</v>
      </c>
      <c r="H898" s="12">
        <v>100.61766862624285</v>
      </c>
      <c r="I898" s="13">
        <f t="shared" si="98"/>
        <v>-58.359679999999997</v>
      </c>
      <c r="J898" s="1">
        <v>-58.359679999999997</v>
      </c>
      <c r="R898" s="16">
        <f t="shared" si="99"/>
        <v>65.659829101568107</v>
      </c>
      <c r="S898" s="16">
        <f t="shared" ca="1" si="100"/>
        <v>-69.194610999999995</v>
      </c>
      <c r="U898" s="16">
        <f t="shared" si="101"/>
        <v>2832</v>
      </c>
      <c r="V898" s="16" t="str">
        <f t="shared" si="102"/>
        <v>$J$2832</v>
      </c>
      <c r="W898" s="16">
        <f t="shared" ca="1" si="103"/>
        <v>5.4446109999999948</v>
      </c>
    </row>
    <row r="899" spans="1:23" x14ac:dyDescent="0.35">
      <c r="A899" s="9">
        <v>-510</v>
      </c>
      <c r="B899" s="4">
        <f t="shared" si="104"/>
        <v>-63.75</v>
      </c>
      <c r="C899" s="14">
        <v>898</v>
      </c>
      <c r="D899" s="15">
        <v>65.602783203130613</v>
      </c>
      <c r="H899" s="12">
        <v>100.59959467822304</v>
      </c>
      <c r="I899" s="13">
        <f t="shared" si="98"/>
        <v>-58.750267000000001</v>
      </c>
      <c r="J899" s="1">
        <v>-58.750267000000001</v>
      </c>
      <c r="R899" s="16">
        <f t="shared" si="99"/>
        <v>65.602783203130613</v>
      </c>
      <c r="S899" s="16">
        <f t="shared" ca="1" si="100"/>
        <v>-69.938811999999999</v>
      </c>
      <c r="U899" s="16">
        <f t="shared" si="101"/>
        <v>2835</v>
      </c>
      <c r="V899" s="16" t="str">
        <f t="shared" si="102"/>
        <v>$J$2835</v>
      </c>
      <c r="W899" s="16">
        <f t="shared" ca="1" si="103"/>
        <v>6.1888119999999986</v>
      </c>
    </row>
    <row r="900" spans="1:23" x14ac:dyDescent="0.35">
      <c r="A900" s="9">
        <v>-518</v>
      </c>
      <c r="B900" s="4">
        <f t="shared" si="104"/>
        <v>-64.75</v>
      </c>
      <c r="C900" s="14">
        <v>899</v>
      </c>
      <c r="D900" s="15">
        <v>65.54573730469312</v>
      </c>
      <c r="H900" s="12">
        <v>100.58152073020324</v>
      </c>
      <c r="I900" s="13">
        <f t="shared" si="98"/>
        <v>-58.803908999999997</v>
      </c>
      <c r="J900" s="1">
        <v>-58.803908999999997</v>
      </c>
      <c r="R900" s="16">
        <f t="shared" si="99"/>
        <v>65.54573730469312</v>
      </c>
      <c r="S900" s="16">
        <f t="shared" ca="1" si="100"/>
        <v>-70.602897999999996</v>
      </c>
      <c r="U900" s="16">
        <f t="shared" si="101"/>
        <v>2838</v>
      </c>
      <c r="V900" s="16" t="str">
        <f t="shared" si="102"/>
        <v>$J$2838</v>
      </c>
      <c r="W900" s="16">
        <f t="shared" ca="1" si="103"/>
        <v>5.8528979999999962</v>
      </c>
    </row>
    <row r="901" spans="1:23" x14ac:dyDescent="0.35">
      <c r="A901" s="9">
        <v>-518</v>
      </c>
      <c r="B901" s="4">
        <f t="shared" si="104"/>
        <v>-64.75</v>
      </c>
      <c r="C901" s="14">
        <v>900</v>
      </c>
      <c r="D901" s="15">
        <v>65.488691406255626</v>
      </c>
      <c r="H901" s="12">
        <v>100.56344678218343</v>
      </c>
      <c r="I901" s="13">
        <f t="shared" si="98"/>
        <v>-58.991745000000002</v>
      </c>
      <c r="J901" s="1">
        <v>-58.991745000000002</v>
      </c>
      <c r="R901" s="16">
        <f t="shared" si="99"/>
        <v>65.488691406255626</v>
      </c>
      <c r="S901" s="16">
        <f t="shared" ca="1" si="100"/>
        <v>-69.083466000000001</v>
      </c>
      <c r="U901" s="16">
        <f t="shared" si="101"/>
        <v>2841</v>
      </c>
      <c r="V901" s="16" t="str">
        <f t="shared" si="102"/>
        <v>$J$2841</v>
      </c>
      <c r="W901" s="16">
        <f t="shared" ca="1" si="103"/>
        <v>4.3334660000000014</v>
      </c>
    </row>
    <row r="902" spans="1:23" x14ac:dyDescent="0.35">
      <c r="A902" s="9">
        <v>-518</v>
      </c>
      <c r="B902" s="4">
        <f t="shared" si="104"/>
        <v>-64.75</v>
      </c>
      <c r="C902" s="14">
        <v>901</v>
      </c>
      <c r="D902" s="15">
        <v>65.431645507818132</v>
      </c>
      <c r="H902" s="12">
        <v>100.54537283416363</v>
      </c>
      <c r="I902" s="13">
        <f t="shared" si="98"/>
        <v>-59.347771000000002</v>
      </c>
      <c r="J902" s="1">
        <v>-59.347771000000002</v>
      </c>
      <c r="R902" s="16">
        <f t="shared" si="99"/>
        <v>65.431645507818132</v>
      </c>
      <c r="S902" s="16">
        <f t="shared" ca="1" si="100"/>
        <v>-69.417336000000006</v>
      </c>
      <c r="U902" s="16">
        <f t="shared" si="101"/>
        <v>2844</v>
      </c>
      <c r="V902" s="16" t="str">
        <f t="shared" si="102"/>
        <v>$J$2844</v>
      </c>
      <c r="W902" s="16">
        <f t="shared" ca="1" si="103"/>
        <v>4.6673360000000059</v>
      </c>
    </row>
    <row r="903" spans="1:23" x14ac:dyDescent="0.35">
      <c r="A903" s="9">
        <v>-518</v>
      </c>
      <c r="B903" s="4">
        <f t="shared" si="104"/>
        <v>-64.75</v>
      </c>
      <c r="C903" s="14">
        <v>902</v>
      </c>
      <c r="D903" s="15">
        <v>65.374599609380638</v>
      </c>
      <c r="H903" s="12">
        <v>100.52729888614383</v>
      </c>
      <c r="I903" s="13">
        <f t="shared" si="98"/>
        <v>-59.429519999999997</v>
      </c>
      <c r="J903" s="1">
        <v>-59.429519999999997</v>
      </c>
      <c r="R903" s="16">
        <f t="shared" si="99"/>
        <v>65.374599609380638</v>
      </c>
      <c r="S903" s="16">
        <f t="shared" ca="1" si="100"/>
        <v>-70.486136999999999</v>
      </c>
      <c r="U903" s="16">
        <f t="shared" si="101"/>
        <v>2847</v>
      </c>
      <c r="V903" s="16" t="str">
        <f t="shared" si="102"/>
        <v>$J$2847</v>
      </c>
      <c r="W903" s="16">
        <f t="shared" ca="1" si="103"/>
        <v>5.7361369999999994</v>
      </c>
    </row>
    <row r="904" spans="1:23" x14ac:dyDescent="0.35">
      <c r="A904" s="9">
        <v>-510</v>
      </c>
      <c r="B904" s="4">
        <f t="shared" si="104"/>
        <v>-63.75</v>
      </c>
      <c r="C904" s="14">
        <v>903</v>
      </c>
      <c r="D904" s="15">
        <v>65.317553710943145</v>
      </c>
      <c r="H904" s="12">
        <v>100.50922493812402</v>
      </c>
      <c r="I904" s="13">
        <f t="shared" si="98"/>
        <v>-59.685791000000002</v>
      </c>
      <c r="J904" s="1">
        <v>-59.685791000000002</v>
      </c>
      <c r="R904" s="16">
        <f t="shared" si="99"/>
        <v>65.317553710943145</v>
      </c>
      <c r="S904" s="16">
        <f t="shared" ca="1" si="100"/>
        <v>-70.021172000000007</v>
      </c>
      <c r="U904" s="16">
        <f t="shared" si="101"/>
        <v>2851</v>
      </c>
      <c r="V904" s="16" t="str">
        <f t="shared" si="102"/>
        <v>$J$2851</v>
      </c>
      <c r="W904" s="16">
        <f t="shared" ca="1" si="103"/>
        <v>6.2711720000000071</v>
      </c>
    </row>
    <row r="905" spans="1:23" x14ac:dyDescent="0.35">
      <c r="A905" s="9">
        <v>-510</v>
      </c>
      <c r="B905" s="4">
        <f t="shared" si="104"/>
        <v>-63.75</v>
      </c>
      <c r="C905" s="14">
        <v>904</v>
      </c>
      <c r="D905" s="15">
        <v>65.260507812505651</v>
      </c>
      <c r="H905" s="12">
        <v>100.49115099010422</v>
      </c>
      <c r="I905" s="13">
        <f t="shared" si="98"/>
        <v>-59.842827</v>
      </c>
      <c r="J905" s="1">
        <v>-59.842827</v>
      </c>
      <c r="R905" s="16">
        <f t="shared" si="99"/>
        <v>65.260507812505651</v>
      </c>
      <c r="S905" s="16">
        <f t="shared" ca="1" si="100"/>
        <v>-70.258301000000003</v>
      </c>
      <c r="U905" s="16">
        <f t="shared" si="101"/>
        <v>2854</v>
      </c>
      <c r="V905" s="16" t="str">
        <f t="shared" si="102"/>
        <v>$J$2854</v>
      </c>
      <c r="W905" s="16">
        <f t="shared" ca="1" si="103"/>
        <v>6.508301000000003</v>
      </c>
    </row>
    <row r="906" spans="1:23" x14ac:dyDescent="0.35">
      <c r="A906" s="9">
        <v>-518</v>
      </c>
      <c r="B906" s="4">
        <f t="shared" si="104"/>
        <v>-64.75</v>
      </c>
      <c r="C906" s="14">
        <v>905</v>
      </c>
      <c r="D906" s="15">
        <v>65.203461914068157</v>
      </c>
      <c r="H906" s="12">
        <v>100.47307704208441</v>
      </c>
      <c r="I906" s="13">
        <f t="shared" si="98"/>
        <v>-59.281281</v>
      </c>
      <c r="J906" s="1">
        <v>-59.281281</v>
      </c>
      <c r="R906" s="16">
        <f t="shared" si="99"/>
        <v>65.203461914068157</v>
      </c>
      <c r="S906" s="16">
        <f t="shared" ca="1" si="100"/>
        <v>-70.122787000000002</v>
      </c>
      <c r="U906" s="16">
        <f t="shared" si="101"/>
        <v>2857</v>
      </c>
      <c r="V906" s="16" t="str">
        <f t="shared" si="102"/>
        <v>$J$2857</v>
      </c>
      <c r="W906" s="16">
        <f t="shared" ca="1" si="103"/>
        <v>5.3727870000000024</v>
      </c>
    </row>
    <row r="907" spans="1:23" x14ac:dyDescent="0.35">
      <c r="A907" s="9">
        <v>-510</v>
      </c>
      <c r="B907" s="4">
        <f t="shared" si="104"/>
        <v>-63.75</v>
      </c>
      <c r="C907" s="14">
        <v>906</v>
      </c>
      <c r="D907" s="15">
        <v>65.146416015630663</v>
      </c>
      <c r="H907" s="12">
        <v>100.45500309406461</v>
      </c>
      <c r="I907" s="13">
        <f t="shared" si="98"/>
        <v>-59.226104999999997</v>
      </c>
      <c r="J907" s="1">
        <v>-59.226104999999997</v>
      </c>
      <c r="R907" s="16">
        <f t="shared" si="99"/>
        <v>65.146416015630663</v>
      </c>
      <c r="S907" s="16">
        <f t="shared" ca="1" si="100"/>
        <v>-70.057556000000005</v>
      </c>
      <c r="U907" s="16">
        <f t="shared" si="101"/>
        <v>2860</v>
      </c>
      <c r="V907" s="16" t="str">
        <f t="shared" si="102"/>
        <v>$J$2860</v>
      </c>
      <c r="W907" s="16">
        <f t="shared" ca="1" si="103"/>
        <v>6.3075560000000053</v>
      </c>
    </row>
    <row r="908" spans="1:23" x14ac:dyDescent="0.35">
      <c r="A908" s="9">
        <v>-510</v>
      </c>
      <c r="B908" s="4">
        <f t="shared" si="104"/>
        <v>-63.75</v>
      </c>
      <c r="C908" s="14">
        <v>907</v>
      </c>
      <c r="D908" s="15">
        <v>65.08937011719317</v>
      </c>
      <c r="H908" s="12">
        <v>100.4369291460448</v>
      </c>
      <c r="I908" s="13">
        <f t="shared" si="98"/>
        <v>-59.493462000000001</v>
      </c>
      <c r="J908" s="1">
        <v>-59.493462000000001</v>
      </c>
      <c r="R908" s="16">
        <f t="shared" si="99"/>
        <v>65.08937011719317</v>
      </c>
      <c r="S908" s="16">
        <f t="shared" ca="1" si="100"/>
        <v>-70.554810000000003</v>
      </c>
      <c r="U908" s="16">
        <f t="shared" si="101"/>
        <v>2863</v>
      </c>
      <c r="V908" s="16" t="str">
        <f t="shared" si="102"/>
        <v>$J$2863</v>
      </c>
      <c r="W908" s="16">
        <f t="shared" ca="1" si="103"/>
        <v>6.8048100000000034</v>
      </c>
    </row>
    <row r="909" spans="1:23" x14ac:dyDescent="0.35">
      <c r="A909" s="9">
        <v>-518</v>
      </c>
      <c r="B909" s="4">
        <f t="shared" si="104"/>
        <v>-64.75</v>
      </c>
      <c r="C909" s="14">
        <v>908</v>
      </c>
      <c r="D909" s="15">
        <v>65.032324218755676</v>
      </c>
      <c r="H909" s="12">
        <v>100.418855198025</v>
      </c>
      <c r="I909" s="13">
        <f t="shared" si="98"/>
        <v>-59.579459999999997</v>
      </c>
      <c r="J909" s="1">
        <v>-59.579459999999997</v>
      </c>
      <c r="R909" s="16">
        <f t="shared" si="99"/>
        <v>65.032324218755676</v>
      </c>
      <c r="S909" s="16">
        <f t="shared" ca="1" si="100"/>
        <v>-70.149024999999995</v>
      </c>
      <c r="U909" s="16">
        <f t="shared" si="101"/>
        <v>2866</v>
      </c>
      <c r="V909" s="16" t="str">
        <f t="shared" si="102"/>
        <v>$J$2866</v>
      </c>
      <c r="W909" s="16">
        <f t="shared" ca="1" si="103"/>
        <v>5.3990249999999946</v>
      </c>
    </row>
    <row r="910" spans="1:23" x14ac:dyDescent="0.35">
      <c r="A910" s="9">
        <v>-510</v>
      </c>
      <c r="B910" s="4">
        <f t="shared" si="104"/>
        <v>-63.75</v>
      </c>
      <c r="C910" s="14">
        <v>909</v>
      </c>
      <c r="D910" s="15">
        <v>64.975278320318182</v>
      </c>
      <c r="H910" s="12">
        <v>100.4007812500052</v>
      </c>
      <c r="I910" s="13">
        <f t="shared" si="98"/>
        <v>-59.841712999999999</v>
      </c>
      <c r="J910" s="1">
        <v>-59.841712999999999</v>
      </c>
      <c r="R910" s="16">
        <f t="shared" si="99"/>
        <v>64.975278320318182</v>
      </c>
      <c r="S910" s="16">
        <f t="shared" ca="1" si="100"/>
        <v>-70.143608</v>
      </c>
      <c r="U910" s="16">
        <f t="shared" si="101"/>
        <v>2870</v>
      </c>
      <c r="V910" s="16" t="str">
        <f t="shared" si="102"/>
        <v>$J$2870</v>
      </c>
      <c r="W910" s="16">
        <f t="shared" ca="1" si="103"/>
        <v>6.3936080000000004</v>
      </c>
    </row>
    <row r="911" spans="1:23" x14ac:dyDescent="0.35">
      <c r="A911" s="9">
        <v>-518</v>
      </c>
      <c r="B911" s="4">
        <f t="shared" si="104"/>
        <v>-64.75</v>
      </c>
      <c r="C911" s="14">
        <v>910</v>
      </c>
      <c r="D911" s="15">
        <v>64.918232421880688</v>
      </c>
      <c r="H911" s="12">
        <v>100.38270730198539</v>
      </c>
      <c r="I911" s="13">
        <f t="shared" si="98"/>
        <v>-60.090522999999997</v>
      </c>
      <c r="J911" s="1">
        <v>-60.090522999999997</v>
      </c>
      <c r="R911" s="16">
        <f t="shared" si="99"/>
        <v>64.918232421880688</v>
      </c>
      <c r="S911" s="16">
        <f t="shared" ca="1" si="100"/>
        <v>-70.688805000000002</v>
      </c>
      <c r="U911" s="16">
        <f t="shared" si="101"/>
        <v>2873</v>
      </c>
      <c r="V911" s="16" t="str">
        <f t="shared" si="102"/>
        <v>$J$2873</v>
      </c>
      <c r="W911" s="16">
        <f t="shared" ca="1" si="103"/>
        <v>5.9388050000000021</v>
      </c>
    </row>
    <row r="912" spans="1:23" x14ac:dyDescent="0.35">
      <c r="A912" s="9">
        <v>-510</v>
      </c>
      <c r="B912" s="4">
        <f t="shared" si="104"/>
        <v>-63.75</v>
      </c>
      <c r="C912" s="14">
        <v>911</v>
      </c>
      <c r="D912" s="15">
        <v>64.861186523443195</v>
      </c>
      <c r="H912" s="12">
        <v>100.36463335396559</v>
      </c>
      <c r="I912" s="13">
        <f t="shared" si="98"/>
        <v>-59.589225999999996</v>
      </c>
      <c r="J912" s="1">
        <v>-59.589225999999996</v>
      </c>
      <c r="R912" s="16">
        <f t="shared" si="99"/>
        <v>64.861186523443195</v>
      </c>
      <c r="S912" s="16">
        <f t="shared" ca="1" si="100"/>
        <v>-70.233993999999996</v>
      </c>
      <c r="U912" s="16">
        <f t="shared" si="101"/>
        <v>2876</v>
      </c>
      <c r="V912" s="16" t="str">
        <f t="shared" si="102"/>
        <v>$J$2876</v>
      </c>
      <c r="W912" s="16">
        <f t="shared" ca="1" si="103"/>
        <v>6.4839939999999956</v>
      </c>
    </row>
    <row r="913" spans="1:23" x14ac:dyDescent="0.35">
      <c r="A913" s="9">
        <v>-510</v>
      </c>
      <c r="B913" s="4">
        <f t="shared" si="104"/>
        <v>-63.75</v>
      </c>
      <c r="C913" s="14">
        <v>912</v>
      </c>
      <c r="D913" s="15">
        <v>64.804140625005701</v>
      </c>
      <c r="H913" s="12">
        <v>100.34655940594578</v>
      </c>
      <c r="I913" s="13">
        <f t="shared" si="98"/>
        <v>-59.274161999999997</v>
      </c>
      <c r="J913" s="1">
        <v>-59.274161999999997</v>
      </c>
      <c r="R913" s="16">
        <f t="shared" si="99"/>
        <v>64.804140625005701</v>
      </c>
      <c r="S913" s="16">
        <f t="shared" ca="1" si="100"/>
        <v>-69.604156000000003</v>
      </c>
      <c r="U913" s="16">
        <f t="shared" si="101"/>
        <v>2879</v>
      </c>
      <c r="V913" s="16" t="str">
        <f t="shared" si="102"/>
        <v>$J$2879</v>
      </c>
      <c r="W913" s="16">
        <f t="shared" ca="1" si="103"/>
        <v>5.8541560000000032</v>
      </c>
    </row>
    <row r="914" spans="1:23" x14ac:dyDescent="0.35">
      <c r="A914" s="9">
        <v>-518</v>
      </c>
      <c r="B914" s="4">
        <f t="shared" si="104"/>
        <v>-64.75</v>
      </c>
      <c r="C914" s="14">
        <v>913</v>
      </c>
      <c r="D914" s="15">
        <v>64.747094726568207</v>
      </c>
      <c r="H914" s="12">
        <v>100.32848545792598</v>
      </c>
      <c r="I914" s="13">
        <f t="shared" si="98"/>
        <v>-59.727485999999999</v>
      </c>
      <c r="J914" s="1">
        <v>-59.727485999999999</v>
      </c>
      <c r="R914" s="16">
        <f t="shared" si="99"/>
        <v>64.747094726568207</v>
      </c>
      <c r="S914" s="16">
        <f t="shared" ca="1" si="100"/>
        <v>-70.243392999999998</v>
      </c>
      <c r="U914" s="16">
        <f t="shared" si="101"/>
        <v>2882</v>
      </c>
      <c r="V914" s="16" t="str">
        <f t="shared" si="102"/>
        <v>$J$2882</v>
      </c>
      <c r="W914" s="16">
        <f t="shared" ca="1" si="103"/>
        <v>5.4933929999999975</v>
      </c>
    </row>
    <row r="915" spans="1:23" x14ac:dyDescent="0.35">
      <c r="A915" s="9">
        <v>-518</v>
      </c>
      <c r="B915" s="4">
        <f t="shared" si="104"/>
        <v>-64.75</v>
      </c>
      <c r="C915" s="14">
        <v>914</v>
      </c>
      <c r="D915" s="15">
        <v>64.690048828130713</v>
      </c>
      <c r="H915" s="12">
        <v>100.31041150990617</v>
      </c>
      <c r="I915" s="13">
        <f t="shared" si="98"/>
        <v>-60.187041999999998</v>
      </c>
      <c r="J915" s="1">
        <v>-60.187041999999998</v>
      </c>
      <c r="R915" s="16">
        <f t="shared" si="99"/>
        <v>64.690048828130713</v>
      </c>
      <c r="S915" s="16">
        <f t="shared" ca="1" si="100"/>
        <v>-70.398116999999999</v>
      </c>
      <c r="U915" s="16">
        <f t="shared" si="101"/>
        <v>2885</v>
      </c>
      <c r="V915" s="16" t="str">
        <f t="shared" si="102"/>
        <v>$J$2885</v>
      </c>
      <c r="W915" s="16">
        <f t="shared" ca="1" si="103"/>
        <v>5.6481169999999992</v>
      </c>
    </row>
    <row r="916" spans="1:23" x14ac:dyDescent="0.35">
      <c r="A916" s="9">
        <v>-510</v>
      </c>
      <c r="B916" s="4">
        <f t="shared" si="104"/>
        <v>-63.75</v>
      </c>
      <c r="C916" s="14">
        <v>915</v>
      </c>
      <c r="D916" s="15">
        <v>64.63300292969322</v>
      </c>
      <c r="H916" s="12">
        <v>100.29233756188637</v>
      </c>
      <c r="I916" s="13">
        <f t="shared" si="98"/>
        <v>-60.267432999999997</v>
      </c>
      <c r="J916" s="1">
        <v>-60.267432999999997</v>
      </c>
      <c r="R916" s="16">
        <f t="shared" si="99"/>
        <v>64.63300292969322</v>
      </c>
      <c r="S916" s="16">
        <f t="shared" ca="1" si="100"/>
        <v>-70.133376999999996</v>
      </c>
      <c r="U916" s="16">
        <f t="shared" si="101"/>
        <v>2888</v>
      </c>
      <c r="V916" s="16" t="str">
        <f t="shared" si="102"/>
        <v>$J$2888</v>
      </c>
      <c r="W916" s="16">
        <f t="shared" ca="1" si="103"/>
        <v>6.3833769999999959</v>
      </c>
    </row>
    <row r="917" spans="1:23" x14ac:dyDescent="0.35">
      <c r="A917" s="9">
        <v>-510</v>
      </c>
      <c r="B917" s="4">
        <f t="shared" si="104"/>
        <v>-63.75</v>
      </c>
      <c r="C917" s="14">
        <v>916</v>
      </c>
      <c r="D917" s="15">
        <v>64.575957031255726</v>
      </c>
      <c r="H917" s="12">
        <v>100.27426361386657</v>
      </c>
      <c r="I917" s="13">
        <f t="shared" si="98"/>
        <v>-60.027794</v>
      </c>
      <c r="J917" s="1">
        <v>-60.027794</v>
      </c>
      <c r="R917" s="16">
        <f t="shared" si="99"/>
        <v>64.575957031255726</v>
      </c>
      <c r="S917" s="16">
        <f t="shared" ca="1" si="100"/>
        <v>-70.269569000000004</v>
      </c>
      <c r="U917" s="16">
        <f t="shared" si="101"/>
        <v>2892</v>
      </c>
      <c r="V917" s="16" t="str">
        <f t="shared" si="102"/>
        <v>$J$2892</v>
      </c>
      <c r="W917" s="16">
        <f t="shared" ca="1" si="103"/>
        <v>6.5195690000000042</v>
      </c>
    </row>
    <row r="918" spans="1:23" x14ac:dyDescent="0.35">
      <c r="A918" s="9">
        <v>-518</v>
      </c>
      <c r="B918" s="4">
        <f t="shared" si="104"/>
        <v>-64.75</v>
      </c>
      <c r="C918" s="14">
        <v>917</v>
      </c>
      <c r="D918" s="15">
        <v>64.518911132818232</v>
      </c>
      <c r="H918" s="12">
        <v>100.25618966584676</v>
      </c>
      <c r="I918" s="13">
        <f t="shared" si="98"/>
        <v>-59.905906999999999</v>
      </c>
      <c r="J918" s="1">
        <v>-59.905906999999999</v>
      </c>
      <c r="R918" s="16">
        <f t="shared" si="99"/>
        <v>64.518911132818232</v>
      </c>
      <c r="S918" s="16">
        <f t="shared" ca="1" si="100"/>
        <v>-70.823593000000002</v>
      </c>
      <c r="U918" s="16">
        <f t="shared" si="101"/>
        <v>2895</v>
      </c>
      <c r="V918" s="16" t="str">
        <f t="shared" si="102"/>
        <v>$J$2895</v>
      </c>
      <c r="W918" s="16">
        <f t="shared" ca="1" si="103"/>
        <v>6.0735930000000025</v>
      </c>
    </row>
    <row r="919" spans="1:23" x14ac:dyDescent="0.35">
      <c r="A919" s="9">
        <v>-510</v>
      </c>
      <c r="B919" s="4">
        <f t="shared" si="104"/>
        <v>-63.75</v>
      </c>
      <c r="C919" s="14">
        <v>918</v>
      </c>
      <c r="D919" s="15">
        <v>64.461865234380738</v>
      </c>
      <c r="H919" s="12">
        <v>100.23811571782696</v>
      </c>
      <c r="I919" s="13">
        <f t="shared" si="98"/>
        <v>-59.948394999999998</v>
      </c>
      <c r="J919" s="1">
        <v>-59.948394999999998</v>
      </c>
      <c r="R919" s="16">
        <f t="shared" si="99"/>
        <v>64.461865234380738</v>
      </c>
      <c r="S919" s="16">
        <f t="shared" ca="1" si="100"/>
        <v>-70.184937000000005</v>
      </c>
      <c r="U919" s="16">
        <f t="shared" si="101"/>
        <v>2898</v>
      </c>
      <c r="V919" s="16" t="str">
        <f t="shared" si="102"/>
        <v>$J$2898</v>
      </c>
      <c r="W919" s="16">
        <f t="shared" ca="1" si="103"/>
        <v>6.434937000000005</v>
      </c>
    </row>
    <row r="920" spans="1:23" x14ac:dyDescent="0.35">
      <c r="A920" s="9">
        <v>-510</v>
      </c>
      <c r="B920" s="4">
        <f t="shared" si="104"/>
        <v>-63.75</v>
      </c>
      <c r="C920" s="14">
        <v>919</v>
      </c>
      <c r="D920" s="15">
        <v>64.404819335943245</v>
      </c>
      <c r="H920" s="12">
        <v>100.22004176980715</v>
      </c>
      <c r="I920" s="13">
        <f t="shared" si="98"/>
        <v>-60.490250000000003</v>
      </c>
      <c r="J920" s="1">
        <v>-60.490250000000003</v>
      </c>
      <c r="R920" s="16">
        <f t="shared" si="99"/>
        <v>64.404819335943245</v>
      </c>
      <c r="S920" s="16">
        <f t="shared" ca="1" si="100"/>
        <v>-70.666366999999994</v>
      </c>
      <c r="U920" s="16">
        <f t="shared" si="101"/>
        <v>2901</v>
      </c>
      <c r="V920" s="16" t="str">
        <f t="shared" si="102"/>
        <v>$J$2901</v>
      </c>
      <c r="W920" s="16">
        <f t="shared" ca="1" si="103"/>
        <v>6.9163669999999939</v>
      </c>
    </row>
    <row r="921" spans="1:23" x14ac:dyDescent="0.35">
      <c r="A921" s="9">
        <v>-510</v>
      </c>
      <c r="B921" s="4">
        <f t="shared" si="104"/>
        <v>-63.75</v>
      </c>
      <c r="C921" s="14">
        <v>920</v>
      </c>
      <c r="D921" s="15">
        <v>64.347773437505751</v>
      </c>
      <c r="H921" s="12">
        <v>100.20196782178735</v>
      </c>
      <c r="I921" s="13">
        <f t="shared" si="98"/>
        <v>-60.973067999999998</v>
      </c>
      <c r="J921" s="1">
        <v>-60.973067999999998</v>
      </c>
      <c r="R921" s="16">
        <f t="shared" si="99"/>
        <v>64.347773437505751</v>
      </c>
      <c r="S921" s="16">
        <f t="shared" ca="1" si="100"/>
        <v>-69.278030000000001</v>
      </c>
      <c r="U921" s="16">
        <f t="shared" si="101"/>
        <v>2904</v>
      </c>
      <c r="V921" s="16" t="str">
        <f t="shared" si="102"/>
        <v>$J$2904</v>
      </c>
      <c r="W921" s="16">
        <f t="shared" ca="1" si="103"/>
        <v>5.5280300000000011</v>
      </c>
    </row>
    <row r="922" spans="1:23" x14ac:dyDescent="0.35">
      <c r="A922" s="9">
        <v>-518</v>
      </c>
      <c r="B922" s="4">
        <f t="shared" si="104"/>
        <v>-64.75</v>
      </c>
      <c r="C922" s="14">
        <v>921</v>
      </c>
      <c r="D922" s="15">
        <v>64.290727539068257</v>
      </c>
      <c r="H922" s="12">
        <v>100.18389387376754</v>
      </c>
      <c r="I922" s="13">
        <f t="shared" si="98"/>
        <v>-60.621704000000001</v>
      </c>
      <c r="J922" s="1">
        <v>-60.621704000000001</v>
      </c>
      <c r="R922" s="16">
        <f t="shared" si="99"/>
        <v>64.290727539068257</v>
      </c>
      <c r="S922" s="16">
        <f t="shared" ca="1" si="100"/>
        <v>-69.273719999999997</v>
      </c>
      <c r="U922" s="16">
        <f t="shared" si="101"/>
        <v>2907</v>
      </c>
      <c r="V922" s="16" t="str">
        <f t="shared" si="102"/>
        <v>$J$2907</v>
      </c>
      <c r="W922" s="16">
        <f t="shared" ca="1" si="103"/>
        <v>4.5237199999999973</v>
      </c>
    </row>
    <row r="923" spans="1:23" x14ac:dyDescent="0.35">
      <c r="A923" s="9">
        <v>-518</v>
      </c>
      <c r="B923" s="4">
        <f t="shared" si="104"/>
        <v>-64.75</v>
      </c>
      <c r="C923" s="14">
        <v>922</v>
      </c>
      <c r="D923" s="15">
        <v>64.233681640630763</v>
      </c>
      <c r="H923" s="12">
        <v>100.16581992574774</v>
      </c>
      <c r="I923" s="13">
        <f t="shared" si="98"/>
        <v>-60.231811999999998</v>
      </c>
      <c r="J923" s="1">
        <v>-60.231811999999998</v>
      </c>
      <c r="R923" s="16">
        <f t="shared" si="99"/>
        <v>64.233681640630763</v>
      </c>
      <c r="S923" s="16">
        <f t="shared" ca="1" si="100"/>
        <v>-69.049149</v>
      </c>
      <c r="U923" s="16">
        <f t="shared" si="101"/>
        <v>2911</v>
      </c>
      <c r="V923" s="16" t="str">
        <f t="shared" si="102"/>
        <v>$J$2911</v>
      </c>
      <c r="W923" s="16">
        <f t="shared" ca="1" si="103"/>
        <v>4.2991489999999999</v>
      </c>
    </row>
    <row r="924" spans="1:23" x14ac:dyDescent="0.35">
      <c r="A924" s="9">
        <v>-510</v>
      </c>
      <c r="B924" s="4">
        <f t="shared" si="104"/>
        <v>-63.75</v>
      </c>
      <c r="C924" s="14">
        <v>923</v>
      </c>
      <c r="D924" s="15">
        <v>64.17663574219327</v>
      </c>
      <c r="H924" s="12">
        <v>100.14774597772794</v>
      </c>
      <c r="I924" s="13">
        <f t="shared" si="98"/>
        <v>-59.674956999999999</v>
      </c>
      <c r="J924" s="1">
        <v>-59.674956999999999</v>
      </c>
      <c r="R924" s="16">
        <f t="shared" si="99"/>
        <v>64.17663574219327</v>
      </c>
      <c r="S924" s="16">
        <f t="shared" ca="1" si="100"/>
        <v>-69.797248999999994</v>
      </c>
      <c r="U924" s="16">
        <f t="shared" si="101"/>
        <v>2914</v>
      </c>
      <c r="V924" s="16" t="str">
        <f t="shared" si="102"/>
        <v>$J$2914</v>
      </c>
      <c r="W924" s="16">
        <f t="shared" ca="1" si="103"/>
        <v>6.0472489999999937</v>
      </c>
    </row>
    <row r="925" spans="1:23" x14ac:dyDescent="0.35">
      <c r="A925" s="9">
        <v>-510</v>
      </c>
      <c r="B925" s="4">
        <f t="shared" si="104"/>
        <v>-63.75</v>
      </c>
      <c r="C925" s="14">
        <v>924</v>
      </c>
      <c r="D925" s="15">
        <v>64.119589843755776</v>
      </c>
      <c r="H925" s="12">
        <v>100.12967202970813</v>
      </c>
      <c r="I925" s="13">
        <f t="shared" si="98"/>
        <v>-59.029442000000003</v>
      </c>
      <c r="J925" s="1">
        <v>-59.029442000000003</v>
      </c>
      <c r="R925" s="16">
        <f t="shared" si="99"/>
        <v>64.119589843755776</v>
      </c>
      <c r="S925" s="16">
        <f t="shared" ca="1" si="100"/>
        <v>-69.372191999999998</v>
      </c>
      <c r="U925" s="16">
        <f t="shared" si="101"/>
        <v>2917</v>
      </c>
      <c r="V925" s="16" t="str">
        <f t="shared" si="102"/>
        <v>$J$2917</v>
      </c>
      <c r="W925" s="16">
        <f t="shared" ca="1" si="103"/>
        <v>5.6221919999999983</v>
      </c>
    </row>
    <row r="926" spans="1:23" x14ac:dyDescent="0.35">
      <c r="A926" s="9">
        <v>-510</v>
      </c>
      <c r="B926" s="4">
        <f t="shared" si="104"/>
        <v>-63.75</v>
      </c>
      <c r="C926" s="14">
        <v>925</v>
      </c>
      <c r="D926" s="15">
        <v>64.062543945318282</v>
      </c>
      <c r="H926" s="12">
        <v>100.11159808168833</v>
      </c>
      <c r="I926" s="13">
        <f t="shared" si="98"/>
        <v>-59.271369999999997</v>
      </c>
      <c r="J926" s="1">
        <v>-59.271369999999997</v>
      </c>
      <c r="R926" s="16">
        <f t="shared" si="99"/>
        <v>64.062543945318282</v>
      </c>
      <c r="S926" s="16">
        <f t="shared" ca="1" si="100"/>
        <v>-69.222556999999995</v>
      </c>
      <c r="U926" s="16">
        <f t="shared" si="101"/>
        <v>2920</v>
      </c>
      <c r="V926" s="16" t="str">
        <f t="shared" si="102"/>
        <v>$J$2920</v>
      </c>
      <c r="W926" s="16">
        <f t="shared" ca="1" si="103"/>
        <v>5.4725569999999948</v>
      </c>
    </row>
    <row r="927" spans="1:23" x14ac:dyDescent="0.35">
      <c r="A927" s="9">
        <v>-510</v>
      </c>
      <c r="B927" s="4">
        <f t="shared" si="104"/>
        <v>-63.75</v>
      </c>
      <c r="C927" s="14">
        <v>926</v>
      </c>
      <c r="D927" s="15">
        <v>64.005498046880788</v>
      </c>
      <c r="H927" s="12">
        <v>100.09352413366852</v>
      </c>
      <c r="I927" s="13">
        <f t="shared" si="98"/>
        <v>-59.498801999999998</v>
      </c>
      <c r="J927" s="1">
        <v>-59.498801999999998</v>
      </c>
      <c r="R927" s="16">
        <f t="shared" si="99"/>
        <v>64.005498046880788</v>
      </c>
      <c r="S927" s="16">
        <f t="shared" ca="1" si="100"/>
        <v>-68.658637999999996</v>
      </c>
      <c r="U927" s="16">
        <f t="shared" si="101"/>
        <v>2923</v>
      </c>
      <c r="V927" s="16" t="str">
        <f t="shared" si="102"/>
        <v>$J$2923</v>
      </c>
      <c r="W927" s="16">
        <f t="shared" ca="1" si="103"/>
        <v>4.9086379999999963</v>
      </c>
    </row>
    <row r="928" spans="1:23" x14ac:dyDescent="0.35">
      <c r="A928" s="9">
        <v>-518</v>
      </c>
      <c r="B928" s="4">
        <f t="shared" si="104"/>
        <v>-64.75</v>
      </c>
      <c r="C928" s="14">
        <v>927</v>
      </c>
      <c r="D928" s="15">
        <v>63.948452148443288</v>
      </c>
      <c r="H928" s="12">
        <v>100.07545018564872</v>
      </c>
      <c r="I928" s="13">
        <f t="shared" si="98"/>
        <v>-58.827499000000003</v>
      </c>
      <c r="J928" s="1">
        <v>-58.827499000000003</v>
      </c>
      <c r="R928" s="16">
        <f t="shared" si="99"/>
        <v>63.948452148443288</v>
      </c>
      <c r="S928" s="16">
        <f t="shared" ca="1" si="100"/>
        <v>-70.017493999999999</v>
      </c>
      <c r="U928" s="16">
        <f t="shared" si="101"/>
        <v>2926</v>
      </c>
      <c r="V928" s="16" t="str">
        <f t="shared" si="102"/>
        <v>$J$2926</v>
      </c>
      <c r="W928" s="16">
        <f t="shared" ca="1" si="103"/>
        <v>5.2674939999999992</v>
      </c>
    </row>
    <row r="929" spans="1:23" x14ac:dyDescent="0.35">
      <c r="A929" s="9">
        <v>-518</v>
      </c>
      <c r="B929" s="4">
        <f t="shared" si="104"/>
        <v>-64.75</v>
      </c>
      <c r="C929" s="14">
        <v>928</v>
      </c>
      <c r="D929" s="15">
        <v>63.891406250005787</v>
      </c>
      <c r="H929" s="12">
        <v>100.05737623762892</v>
      </c>
      <c r="I929" s="13">
        <f t="shared" si="98"/>
        <v>-58.572830000000003</v>
      </c>
      <c r="J929" s="1">
        <v>-58.572830000000003</v>
      </c>
      <c r="R929" s="16">
        <f t="shared" si="99"/>
        <v>63.891406250005787</v>
      </c>
      <c r="S929" s="16">
        <f t="shared" ca="1" si="100"/>
        <v>-70.419914000000006</v>
      </c>
      <c r="U929" s="16">
        <f t="shared" si="101"/>
        <v>2929</v>
      </c>
      <c r="V929" s="16" t="str">
        <f t="shared" si="102"/>
        <v>$J$2929</v>
      </c>
      <c r="W929" s="16">
        <f t="shared" ca="1" si="103"/>
        <v>5.6699140000000057</v>
      </c>
    </row>
    <row r="930" spans="1:23" x14ac:dyDescent="0.35">
      <c r="A930" s="9">
        <v>-518</v>
      </c>
      <c r="B930" s="4">
        <f t="shared" si="104"/>
        <v>-64.75</v>
      </c>
      <c r="C930" s="14">
        <v>929</v>
      </c>
      <c r="D930" s="15">
        <v>63.834360351568286</v>
      </c>
      <c r="H930" s="12">
        <v>100.03930228960911</v>
      </c>
      <c r="I930" s="13">
        <f t="shared" si="98"/>
        <v>-58.630600000000001</v>
      </c>
      <c r="J930" s="1">
        <v>-58.630600000000001</v>
      </c>
      <c r="R930" s="16">
        <f t="shared" si="99"/>
        <v>63.834360351568286</v>
      </c>
      <c r="S930" s="16">
        <f t="shared" ca="1" si="100"/>
        <v>-70.542411999999999</v>
      </c>
      <c r="U930" s="16">
        <f t="shared" si="101"/>
        <v>2933</v>
      </c>
      <c r="V930" s="16" t="str">
        <f t="shared" si="102"/>
        <v>$J$2933</v>
      </c>
      <c r="W930" s="16">
        <f t="shared" ca="1" si="103"/>
        <v>5.7924119999999988</v>
      </c>
    </row>
    <row r="931" spans="1:23" x14ac:dyDescent="0.35">
      <c r="A931" s="9">
        <v>-518</v>
      </c>
      <c r="B931" s="4">
        <f t="shared" si="104"/>
        <v>-64.75</v>
      </c>
      <c r="C931" s="14">
        <v>930</v>
      </c>
      <c r="D931" s="15">
        <v>63.777314453130785</v>
      </c>
      <c r="H931" s="12">
        <v>100.02122834158931</v>
      </c>
      <c r="I931" s="13">
        <f t="shared" si="98"/>
        <v>-58.839416999999997</v>
      </c>
      <c r="J931" s="1">
        <v>-58.839416999999997</v>
      </c>
      <c r="R931" s="16">
        <f t="shared" si="99"/>
        <v>63.777314453130785</v>
      </c>
      <c r="S931" s="16">
        <f t="shared" ca="1" si="100"/>
        <v>-70.976096999999996</v>
      </c>
      <c r="U931" s="16">
        <f t="shared" si="101"/>
        <v>2936</v>
      </c>
      <c r="V931" s="16" t="str">
        <f t="shared" si="102"/>
        <v>$J$2936</v>
      </c>
      <c r="W931" s="16">
        <f t="shared" ca="1" si="103"/>
        <v>6.2260969999999958</v>
      </c>
    </row>
    <row r="932" spans="1:23" x14ac:dyDescent="0.35">
      <c r="A932" s="9">
        <v>-510</v>
      </c>
      <c r="B932" s="4">
        <f t="shared" si="104"/>
        <v>-63.75</v>
      </c>
      <c r="C932" s="14">
        <v>931</v>
      </c>
      <c r="D932" s="15">
        <v>63.720268554693284</v>
      </c>
      <c r="H932" s="12">
        <v>100.0031543935695</v>
      </c>
      <c r="I932" s="13">
        <f t="shared" si="98"/>
        <v>-58.341591000000001</v>
      </c>
      <c r="J932" s="1">
        <v>-58.341591000000001</v>
      </c>
      <c r="R932" s="16">
        <f t="shared" si="99"/>
        <v>63.720268554693284</v>
      </c>
      <c r="S932" s="16">
        <f t="shared" ca="1" si="100"/>
        <v>-69.475052000000005</v>
      </c>
      <c r="U932" s="16">
        <f t="shared" si="101"/>
        <v>2939</v>
      </c>
      <c r="V932" s="16" t="str">
        <f t="shared" si="102"/>
        <v>$J$2939</v>
      </c>
      <c r="W932" s="16">
        <f t="shared" ca="1" si="103"/>
        <v>5.7250520000000051</v>
      </c>
    </row>
    <row r="933" spans="1:23" x14ac:dyDescent="0.35">
      <c r="A933" s="9">
        <v>-518</v>
      </c>
      <c r="B933" s="4">
        <f t="shared" si="104"/>
        <v>-64.75</v>
      </c>
      <c r="C933" s="14">
        <v>932</v>
      </c>
      <c r="D933" s="15">
        <v>63.663222656255783</v>
      </c>
      <c r="H933" s="12">
        <v>99.985080445549698</v>
      </c>
      <c r="I933" s="13">
        <f t="shared" si="98"/>
        <v>-58.049849999999999</v>
      </c>
      <c r="J933" s="1">
        <v>-58.049849999999999</v>
      </c>
      <c r="R933" s="16">
        <f t="shared" si="99"/>
        <v>63.663222656255783</v>
      </c>
      <c r="S933" s="16">
        <f t="shared" ca="1" si="100"/>
        <v>-70.551163000000003</v>
      </c>
      <c r="U933" s="16">
        <f t="shared" si="101"/>
        <v>2942</v>
      </c>
      <c r="V933" s="16" t="str">
        <f t="shared" si="102"/>
        <v>$J$2942</v>
      </c>
      <c r="W933" s="16">
        <f t="shared" ca="1" si="103"/>
        <v>5.8011630000000025</v>
      </c>
    </row>
    <row r="934" spans="1:23" x14ac:dyDescent="0.35">
      <c r="A934" s="9">
        <v>-510</v>
      </c>
      <c r="B934" s="4">
        <f t="shared" si="104"/>
        <v>-63.75</v>
      </c>
      <c r="C934" s="14">
        <v>933</v>
      </c>
      <c r="D934" s="15">
        <v>63.606176757818282</v>
      </c>
      <c r="H934" s="12">
        <v>99.967006497529894</v>
      </c>
      <c r="I934" s="13">
        <f t="shared" si="98"/>
        <v>-58.066741999999998</v>
      </c>
      <c r="J934" s="1">
        <v>-58.066741999999998</v>
      </c>
      <c r="R934" s="16">
        <f t="shared" si="99"/>
        <v>63.606176757818282</v>
      </c>
      <c r="S934" s="16">
        <f t="shared" ca="1" si="100"/>
        <v>-70.658051</v>
      </c>
      <c r="U934" s="16">
        <f t="shared" si="101"/>
        <v>2945</v>
      </c>
      <c r="V934" s="16" t="str">
        <f t="shared" si="102"/>
        <v>$J$2945</v>
      </c>
      <c r="W934" s="16">
        <f t="shared" ca="1" si="103"/>
        <v>6.9080510000000004</v>
      </c>
    </row>
    <row r="935" spans="1:23" x14ac:dyDescent="0.35">
      <c r="A935" s="9">
        <v>-510</v>
      </c>
      <c r="B935" s="4">
        <f t="shared" si="104"/>
        <v>-63.75</v>
      </c>
      <c r="C935" s="14">
        <v>934</v>
      </c>
      <c r="D935" s="15">
        <v>63.549130859380782</v>
      </c>
      <c r="H935" s="12">
        <v>99.94893254951009</v>
      </c>
      <c r="I935" s="13">
        <f t="shared" si="98"/>
        <v>-57.893013000000003</v>
      </c>
      <c r="J935" s="1">
        <v>-57.893013000000003</v>
      </c>
      <c r="R935" s="16">
        <f t="shared" si="99"/>
        <v>63.549130859380782</v>
      </c>
      <c r="S935" s="16">
        <f t="shared" ca="1" si="100"/>
        <v>-69.517509000000004</v>
      </c>
      <c r="U935" s="16">
        <f t="shared" si="101"/>
        <v>2948</v>
      </c>
      <c r="V935" s="16" t="str">
        <f t="shared" si="102"/>
        <v>$J$2948</v>
      </c>
      <c r="W935" s="16">
        <f t="shared" ca="1" si="103"/>
        <v>5.767509000000004</v>
      </c>
    </row>
    <row r="936" spans="1:23" x14ac:dyDescent="0.35">
      <c r="A936" s="9">
        <v>-510</v>
      </c>
      <c r="B936" s="4">
        <f t="shared" si="104"/>
        <v>-63.75</v>
      </c>
      <c r="C936" s="14">
        <v>935</v>
      </c>
      <c r="D936" s="15">
        <v>63.492084960943281</v>
      </c>
      <c r="H936" s="12">
        <v>99.930858601490286</v>
      </c>
      <c r="I936" s="13">
        <f t="shared" si="98"/>
        <v>-58.037070999999997</v>
      </c>
      <c r="J936" s="1">
        <v>-58.037070999999997</v>
      </c>
      <c r="R936" s="16">
        <f t="shared" si="99"/>
        <v>63.492084960943281</v>
      </c>
      <c r="S936" s="16">
        <f t="shared" ca="1" si="100"/>
        <v>-69.410576000000006</v>
      </c>
      <c r="U936" s="16">
        <f t="shared" si="101"/>
        <v>2952</v>
      </c>
      <c r="V936" s="16" t="str">
        <f t="shared" si="102"/>
        <v>$J$2952</v>
      </c>
      <c r="W936" s="16">
        <f t="shared" ca="1" si="103"/>
        <v>5.660576000000006</v>
      </c>
    </row>
    <row r="937" spans="1:23" x14ac:dyDescent="0.35">
      <c r="A937" s="9">
        <v>-518</v>
      </c>
      <c r="B937" s="4">
        <f t="shared" si="104"/>
        <v>-64.75</v>
      </c>
      <c r="C937" s="14">
        <v>936</v>
      </c>
      <c r="D937" s="15">
        <v>63.43503906250578</v>
      </c>
      <c r="H937" s="12">
        <v>99.912784653470482</v>
      </c>
      <c r="I937" s="13">
        <f t="shared" si="98"/>
        <v>-58.039940000000001</v>
      </c>
      <c r="J937" s="1">
        <v>-58.039940000000001</v>
      </c>
      <c r="R937" s="16">
        <f t="shared" si="99"/>
        <v>63.43503906250578</v>
      </c>
      <c r="S937" s="16">
        <f t="shared" ca="1" si="100"/>
        <v>-69.888274999999993</v>
      </c>
      <c r="U937" s="16">
        <f t="shared" si="101"/>
        <v>2955</v>
      </c>
      <c r="V937" s="16" t="str">
        <f t="shared" si="102"/>
        <v>$J$2955</v>
      </c>
      <c r="W937" s="16">
        <f t="shared" ca="1" si="103"/>
        <v>5.138274999999993</v>
      </c>
    </row>
    <row r="938" spans="1:23" x14ac:dyDescent="0.35">
      <c r="A938" s="9">
        <v>-518</v>
      </c>
      <c r="B938" s="4">
        <f t="shared" si="104"/>
        <v>-64.75</v>
      </c>
      <c r="C938" s="14">
        <v>937</v>
      </c>
      <c r="D938" s="15">
        <v>63.377993164068279</v>
      </c>
      <c r="H938" s="12">
        <v>99.894710705450677</v>
      </c>
      <c r="I938" s="13">
        <f t="shared" si="98"/>
        <v>-57.577454000000003</v>
      </c>
      <c r="J938" s="1">
        <v>-57.577454000000003</v>
      </c>
      <c r="R938" s="16">
        <f t="shared" si="99"/>
        <v>63.377993164068279</v>
      </c>
      <c r="S938" s="16">
        <f t="shared" ca="1" si="100"/>
        <v>-69.59169</v>
      </c>
      <c r="U938" s="16">
        <f t="shared" si="101"/>
        <v>2958</v>
      </c>
      <c r="V938" s="16" t="str">
        <f t="shared" si="102"/>
        <v>$J$2958</v>
      </c>
      <c r="W938" s="16">
        <f t="shared" ca="1" si="103"/>
        <v>4.8416899999999998</v>
      </c>
    </row>
    <row r="939" spans="1:23" x14ac:dyDescent="0.35">
      <c r="A939" s="9">
        <v>-510</v>
      </c>
      <c r="B939" s="4">
        <f t="shared" si="104"/>
        <v>-63.75</v>
      </c>
      <c r="C939" s="14">
        <v>938</v>
      </c>
      <c r="D939" s="15">
        <v>63.320947265630778</v>
      </c>
      <c r="H939" s="12">
        <v>99.876636757430873</v>
      </c>
      <c r="I939" s="13">
        <f t="shared" si="98"/>
        <v>-57.335540999999999</v>
      </c>
      <c r="J939" s="1">
        <v>-57.335540999999999</v>
      </c>
      <c r="R939" s="16">
        <f t="shared" si="99"/>
        <v>63.320947265630778</v>
      </c>
      <c r="S939" s="16">
        <f t="shared" ca="1" si="100"/>
        <v>-69.594787999999994</v>
      </c>
      <c r="U939" s="16">
        <f t="shared" si="101"/>
        <v>2961</v>
      </c>
      <c r="V939" s="16" t="str">
        <f t="shared" si="102"/>
        <v>$J$2961</v>
      </c>
      <c r="W939" s="16">
        <f t="shared" ca="1" si="103"/>
        <v>5.8447879999999941</v>
      </c>
    </row>
    <row r="940" spans="1:23" x14ac:dyDescent="0.35">
      <c r="A940" s="9">
        <v>-510</v>
      </c>
      <c r="B940" s="4">
        <f t="shared" si="104"/>
        <v>-63.75</v>
      </c>
      <c r="C940" s="14">
        <v>939</v>
      </c>
      <c r="D940" s="15">
        <v>63.263901367193277</v>
      </c>
      <c r="H940" s="12">
        <v>99.858562809411069</v>
      </c>
      <c r="I940" s="13">
        <f t="shared" si="98"/>
        <v>-57.205765</v>
      </c>
      <c r="J940" s="1">
        <v>-57.205765</v>
      </c>
      <c r="R940" s="16">
        <f t="shared" si="99"/>
        <v>63.263901367193277</v>
      </c>
      <c r="S940" s="16">
        <f t="shared" ca="1" si="100"/>
        <v>-69.999420000000001</v>
      </c>
      <c r="U940" s="16">
        <f t="shared" si="101"/>
        <v>2964</v>
      </c>
      <c r="V940" s="16" t="str">
        <f t="shared" si="102"/>
        <v>$J$2964</v>
      </c>
      <c r="W940" s="16">
        <f t="shared" ca="1" si="103"/>
        <v>6.2494200000000006</v>
      </c>
    </row>
    <row r="941" spans="1:23" x14ac:dyDescent="0.35">
      <c r="A941" s="9">
        <v>-510</v>
      </c>
      <c r="B941" s="4">
        <f t="shared" si="104"/>
        <v>-63.75</v>
      </c>
      <c r="C941" s="14">
        <v>940</v>
      </c>
      <c r="D941" s="15">
        <v>63.206855468755776</v>
      </c>
      <c r="H941" s="12">
        <v>99.840488861391265</v>
      </c>
      <c r="I941" s="13">
        <f t="shared" si="98"/>
        <v>-57.049346999999997</v>
      </c>
      <c r="J941" s="1">
        <v>-57.049346999999997</v>
      </c>
      <c r="R941" s="16">
        <f t="shared" si="99"/>
        <v>63.206855468755776</v>
      </c>
      <c r="S941" s="16">
        <f t="shared" ca="1" si="100"/>
        <v>-70.029876999999999</v>
      </c>
      <c r="U941" s="16">
        <f t="shared" si="101"/>
        <v>2967</v>
      </c>
      <c r="V941" s="16" t="str">
        <f t="shared" si="102"/>
        <v>$J$2967</v>
      </c>
      <c r="W941" s="16">
        <f t="shared" ca="1" si="103"/>
        <v>6.279876999999999</v>
      </c>
    </row>
    <row r="942" spans="1:23" x14ac:dyDescent="0.35">
      <c r="A942" s="9">
        <v>-510</v>
      </c>
      <c r="B942" s="4">
        <f t="shared" si="104"/>
        <v>-63.75</v>
      </c>
      <c r="C942" s="14">
        <v>941</v>
      </c>
      <c r="D942" s="15">
        <v>63.149809570318276</v>
      </c>
      <c r="H942" s="12">
        <v>99.82241491337146</v>
      </c>
      <c r="I942" s="13">
        <f t="shared" si="98"/>
        <v>-57.191833000000003</v>
      </c>
      <c r="J942" s="1">
        <v>-57.191833000000003</v>
      </c>
      <c r="R942" s="16">
        <f t="shared" si="99"/>
        <v>63.149809570318276</v>
      </c>
      <c r="S942" s="16">
        <f t="shared" ca="1" si="100"/>
        <v>-68.946213</v>
      </c>
      <c r="U942" s="16">
        <f t="shared" si="101"/>
        <v>2971</v>
      </c>
      <c r="V942" s="16" t="str">
        <f t="shared" si="102"/>
        <v>$J$2971</v>
      </c>
      <c r="W942" s="16">
        <f t="shared" ca="1" si="103"/>
        <v>5.1962130000000002</v>
      </c>
    </row>
    <row r="943" spans="1:23" x14ac:dyDescent="0.35">
      <c r="A943" s="9">
        <v>-510</v>
      </c>
      <c r="B943" s="4">
        <f t="shared" si="104"/>
        <v>-63.75</v>
      </c>
      <c r="C943" s="14">
        <v>942</v>
      </c>
      <c r="D943" s="15">
        <v>63.092763671880775</v>
      </c>
      <c r="H943" s="12">
        <v>99.804340965351656</v>
      </c>
      <c r="I943" s="13">
        <f t="shared" si="98"/>
        <v>-57.323563</v>
      </c>
      <c r="J943" s="1">
        <v>-57.323563</v>
      </c>
      <c r="R943" s="16">
        <f t="shared" si="99"/>
        <v>63.092763671880775</v>
      </c>
      <c r="S943" s="16">
        <f t="shared" ca="1" si="100"/>
        <v>-69.230796999999995</v>
      </c>
      <c r="U943" s="16">
        <f t="shared" si="101"/>
        <v>2974</v>
      </c>
      <c r="V943" s="16" t="str">
        <f t="shared" si="102"/>
        <v>$J$2974</v>
      </c>
      <c r="W943" s="16">
        <f t="shared" ca="1" si="103"/>
        <v>5.4807969999999955</v>
      </c>
    </row>
    <row r="944" spans="1:23" x14ac:dyDescent="0.35">
      <c r="A944" s="9">
        <v>-518</v>
      </c>
      <c r="B944" s="4">
        <f t="shared" si="104"/>
        <v>-64.75</v>
      </c>
      <c r="C944" s="14">
        <v>943</v>
      </c>
      <c r="D944" s="15">
        <v>63.035717773443274</v>
      </c>
      <c r="H944" s="12">
        <v>99.786267017331852</v>
      </c>
      <c r="I944" s="13">
        <f t="shared" si="98"/>
        <v>-56.871955999999997</v>
      </c>
      <c r="J944" s="1">
        <v>-56.871955999999997</v>
      </c>
      <c r="R944" s="16">
        <f t="shared" si="99"/>
        <v>63.035717773443274</v>
      </c>
      <c r="S944" s="16">
        <f t="shared" ca="1" si="100"/>
        <v>-68.772086999999999</v>
      </c>
      <c r="U944" s="16">
        <f t="shared" si="101"/>
        <v>2977</v>
      </c>
      <c r="V944" s="16" t="str">
        <f t="shared" si="102"/>
        <v>$J$2977</v>
      </c>
      <c r="W944" s="16">
        <f t="shared" ca="1" si="103"/>
        <v>4.0220869999999991</v>
      </c>
    </row>
    <row r="945" spans="1:23" x14ac:dyDescent="0.35">
      <c r="A945" s="9">
        <v>-510</v>
      </c>
      <c r="B945" s="4">
        <f t="shared" si="104"/>
        <v>-63.75</v>
      </c>
      <c r="C945" s="14">
        <v>944</v>
      </c>
      <c r="D945" s="15">
        <v>62.978671875005773</v>
      </c>
      <c r="H945" s="12">
        <v>99.768193069312048</v>
      </c>
      <c r="I945" s="13">
        <f t="shared" si="98"/>
        <v>-55.730103</v>
      </c>
      <c r="J945" s="1">
        <v>-55.730103</v>
      </c>
      <c r="R945" s="16">
        <f t="shared" si="99"/>
        <v>62.978671875005773</v>
      </c>
      <c r="S945" s="16">
        <f t="shared" ca="1" si="100"/>
        <v>-68.960907000000006</v>
      </c>
      <c r="U945" s="16">
        <f t="shared" si="101"/>
        <v>2980</v>
      </c>
      <c r="V945" s="16" t="str">
        <f t="shared" si="102"/>
        <v>$J$2980</v>
      </c>
      <c r="W945" s="16">
        <f t="shared" ca="1" si="103"/>
        <v>5.210907000000006</v>
      </c>
    </row>
    <row r="946" spans="1:23" x14ac:dyDescent="0.35">
      <c r="A946" s="9">
        <v>-518</v>
      </c>
      <c r="B946" s="4">
        <f t="shared" si="104"/>
        <v>-64.75</v>
      </c>
      <c r="C946" s="14">
        <v>945</v>
      </c>
      <c r="D946" s="15">
        <v>62.921625976568272</v>
      </c>
      <c r="H946" s="12">
        <v>99.750119121292244</v>
      </c>
      <c r="I946" s="13">
        <f t="shared" si="98"/>
        <v>-55.266098</v>
      </c>
      <c r="J946" s="1">
        <v>-55.266098</v>
      </c>
      <c r="R946" s="16">
        <f t="shared" si="99"/>
        <v>62.921625976568272</v>
      </c>
      <c r="S946" s="16">
        <f t="shared" ca="1" si="100"/>
        <v>-68.909630000000007</v>
      </c>
      <c r="U946" s="16">
        <f t="shared" si="101"/>
        <v>2983</v>
      </c>
      <c r="V946" s="16" t="str">
        <f t="shared" si="102"/>
        <v>$J$2983</v>
      </c>
      <c r="W946" s="16">
        <f t="shared" ca="1" si="103"/>
        <v>4.159630000000007</v>
      </c>
    </row>
    <row r="947" spans="1:23" x14ac:dyDescent="0.35">
      <c r="A947" s="9">
        <v>-518</v>
      </c>
      <c r="B947" s="4">
        <f t="shared" si="104"/>
        <v>-64.75</v>
      </c>
      <c r="C947" s="14">
        <v>946</v>
      </c>
      <c r="D947" s="15">
        <v>62.864580078130771</v>
      </c>
      <c r="H947" s="12">
        <v>99.732045173272439</v>
      </c>
      <c r="I947" s="13">
        <f t="shared" si="98"/>
        <v>-54.662750000000003</v>
      </c>
      <c r="J947" s="1">
        <v>-54.662750000000003</v>
      </c>
      <c r="R947" s="16">
        <f t="shared" si="99"/>
        <v>62.864580078130771</v>
      </c>
      <c r="S947" s="16">
        <f t="shared" ca="1" si="100"/>
        <v>-70.154944999999998</v>
      </c>
      <c r="U947" s="16">
        <f t="shared" si="101"/>
        <v>2986</v>
      </c>
      <c r="V947" s="16" t="str">
        <f t="shared" si="102"/>
        <v>$J$2986</v>
      </c>
      <c r="W947" s="16">
        <f t="shared" ca="1" si="103"/>
        <v>5.4049449999999979</v>
      </c>
    </row>
    <row r="948" spans="1:23" x14ac:dyDescent="0.35">
      <c r="A948" s="9">
        <v>-518</v>
      </c>
      <c r="B948" s="4">
        <f t="shared" si="104"/>
        <v>-64.75</v>
      </c>
      <c r="C948" s="14">
        <v>947</v>
      </c>
      <c r="D948" s="15">
        <v>62.80753417969327</v>
      </c>
      <c r="H948" s="12">
        <v>99.713971225252635</v>
      </c>
      <c r="I948" s="13">
        <f t="shared" si="98"/>
        <v>-53.706268000000001</v>
      </c>
      <c r="J948" s="1">
        <v>-53.706268000000001</v>
      </c>
      <c r="R948" s="16">
        <f t="shared" si="99"/>
        <v>62.80753417969327</v>
      </c>
      <c r="S948" s="16">
        <f t="shared" ca="1" si="100"/>
        <v>-69.886932000000002</v>
      </c>
      <c r="U948" s="16">
        <f t="shared" si="101"/>
        <v>2989</v>
      </c>
      <c r="V948" s="16" t="str">
        <f t="shared" si="102"/>
        <v>$J$2989</v>
      </c>
      <c r="W948" s="16">
        <f t="shared" ca="1" si="103"/>
        <v>5.1369320000000016</v>
      </c>
    </row>
    <row r="949" spans="1:23" x14ac:dyDescent="0.35">
      <c r="A949" s="9">
        <v>-510</v>
      </c>
      <c r="B949" s="4">
        <f t="shared" si="104"/>
        <v>-63.75</v>
      </c>
      <c r="C949" s="14">
        <v>948</v>
      </c>
      <c r="D949" s="15">
        <v>62.75048828125577</v>
      </c>
      <c r="H949" s="12">
        <v>99.695897277232831</v>
      </c>
      <c r="I949" s="13">
        <f t="shared" si="98"/>
        <v>-53.456367</v>
      </c>
      <c r="J949" s="1">
        <v>-53.456367</v>
      </c>
      <c r="R949" s="16">
        <f t="shared" si="99"/>
        <v>62.75048828125577</v>
      </c>
      <c r="S949" s="16">
        <f t="shared" ca="1" si="100"/>
        <v>-70.488624999999999</v>
      </c>
      <c r="U949" s="16">
        <f t="shared" si="101"/>
        <v>2993</v>
      </c>
      <c r="V949" s="16" t="str">
        <f t="shared" si="102"/>
        <v>$J$2993</v>
      </c>
      <c r="W949" s="16">
        <f t="shared" ca="1" si="103"/>
        <v>6.738624999999999</v>
      </c>
    </row>
    <row r="950" spans="1:23" x14ac:dyDescent="0.35">
      <c r="A950" s="9">
        <v>-510</v>
      </c>
      <c r="B950" s="4">
        <f t="shared" si="104"/>
        <v>-63.75</v>
      </c>
      <c r="C950" s="14">
        <v>949</v>
      </c>
      <c r="D950" s="15">
        <v>62.693442382818269</v>
      </c>
      <c r="H950" s="12">
        <v>99.677823329213027</v>
      </c>
      <c r="I950" s="13">
        <f t="shared" si="98"/>
        <v>-53.488556000000003</v>
      </c>
      <c r="J950" s="1">
        <v>-53.488556000000003</v>
      </c>
      <c r="R950" s="16">
        <f t="shared" si="99"/>
        <v>62.693442382818269</v>
      </c>
      <c r="S950" s="16">
        <f t="shared" ca="1" si="100"/>
        <v>-70.654494999999997</v>
      </c>
      <c r="U950" s="16">
        <f t="shared" si="101"/>
        <v>2996</v>
      </c>
      <c r="V950" s="16" t="str">
        <f t="shared" si="102"/>
        <v>$J$2996</v>
      </c>
      <c r="W950" s="16">
        <f t="shared" ca="1" si="103"/>
        <v>6.9044949999999972</v>
      </c>
    </row>
    <row r="951" spans="1:23" x14ac:dyDescent="0.35">
      <c r="A951" s="9">
        <v>-510</v>
      </c>
      <c r="B951" s="4">
        <f t="shared" si="104"/>
        <v>-63.75</v>
      </c>
      <c r="C951" s="14">
        <v>950</v>
      </c>
      <c r="D951" s="15">
        <v>62.636396484380768</v>
      </c>
      <c r="H951" s="12">
        <v>99.659749381193222</v>
      </c>
      <c r="I951" s="13">
        <f t="shared" si="98"/>
        <v>-54.001883999999997</v>
      </c>
      <c r="J951" s="1">
        <v>-54.001883999999997</v>
      </c>
      <c r="R951" s="16">
        <f t="shared" si="99"/>
        <v>62.636396484380768</v>
      </c>
      <c r="S951" s="16">
        <f t="shared" ca="1" si="100"/>
        <v>-69.322174000000004</v>
      </c>
      <c r="U951" s="16">
        <f t="shared" si="101"/>
        <v>2999</v>
      </c>
      <c r="V951" s="16" t="str">
        <f t="shared" si="102"/>
        <v>$J$2999</v>
      </c>
      <c r="W951" s="16">
        <f t="shared" ca="1" si="103"/>
        <v>5.572174000000004</v>
      </c>
    </row>
    <row r="952" spans="1:23" x14ac:dyDescent="0.35">
      <c r="A952" s="9">
        <v>-518</v>
      </c>
      <c r="B952" s="4">
        <f t="shared" si="104"/>
        <v>-64.75</v>
      </c>
      <c r="C952" s="14">
        <v>951</v>
      </c>
      <c r="D952" s="15">
        <v>62.579350585943267</v>
      </c>
      <c r="H952" s="12">
        <v>99.641675433173418</v>
      </c>
      <c r="I952" s="13">
        <f t="shared" si="98"/>
        <v>-53.634262</v>
      </c>
      <c r="J952" s="1">
        <v>-53.634262</v>
      </c>
      <c r="R952" s="16">
        <f t="shared" si="99"/>
        <v>62.579350585943267</v>
      </c>
      <c r="S952" s="16">
        <f t="shared" ca="1" si="100"/>
        <v>-70.563659999999999</v>
      </c>
      <c r="U952" s="16">
        <f t="shared" si="101"/>
        <v>3002</v>
      </c>
      <c r="V952" s="16" t="str">
        <f t="shared" si="102"/>
        <v>$J$3002</v>
      </c>
      <c r="W952" s="16">
        <f t="shared" ca="1" si="103"/>
        <v>5.8136599999999987</v>
      </c>
    </row>
    <row r="953" spans="1:23" x14ac:dyDescent="0.35">
      <c r="A953" s="9">
        <v>-510</v>
      </c>
      <c r="B953" s="4">
        <f t="shared" si="104"/>
        <v>-63.75</v>
      </c>
      <c r="C953" s="14">
        <v>952</v>
      </c>
      <c r="D953" s="15">
        <v>62.522304687505766</v>
      </c>
      <c r="H953" s="12">
        <v>99.623601485153614</v>
      </c>
      <c r="I953" s="13">
        <f t="shared" si="98"/>
        <v>-52.364142999999999</v>
      </c>
      <c r="J953" s="1">
        <v>-52.364142999999999</v>
      </c>
      <c r="R953" s="16">
        <f t="shared" si="99"/>
        <v>62.522304687505766</v>
      </c>
      <c r="S953" s="16">
        <f t="shared" ca="1" si="100"/>
        <v>-68.668823000000003</v>
      </c>
      <c r="U953" s="16">
        <f t="shared" si="101"/>
        <v>3005</v>
      </c>
      <c r="V953" s="16" t="str">
        <f t="shared" si="102"/>
        <v>$J$3005</v>
      </c>
      <c r="W953" s="16">
        <f t="shared" ca="1" si="103"/>
        <v>4.9188230000000033</v>
      </c>
    </row>
    <row r="954" spans="1:23" x14ac:dyDescent="0.35">
      <c r="A954" s="9">
        <v>-510</v>
      </c>
      <c r="B954" s="4">
        <f t="shared" si="104"/>
        <v>-63.75</v>
      </c>
      <c r="C954" s="14">
        <v>953</v>
      </c>
      <c r="D954" s="15">
        <v>62.465258789068265</v>
      </c>
      <c r="H954" s="12">
        <v>99.60552753713381</v>
      </c>
      <c r="I954" s="13">
        <f t="shared" si="98"/>
        <v>-51.887535</v>
      </c>
      <c r="J954" s="1">
        <v>-51.887535</v>
      </c>
      <c r="R954" s="16">
        <f t="shared" si="99"/>
        <v>62.465258789068265</v>
      </c>
      <c r="S954" s="16">
        <f t="shared" ca="1" si="100"/>
        <v>-70.285285999999999</v>
      </c>
      <c r="U954" s="16">
        <f t="shared" si="101"/>
        <v>3008</v>
      </c>
      <c r="V954" s="16" t="str">
        <f t="shared" si="102"/>
        <v>$J$3008</v>
      </c>
      <c r="W954" s="16">
        <f t="shared" ca="1" si="103"/>
        <v>6.5352859999999993</v>
      </c>
    </row>
    <row r="955" spans="1:23" x14ac:dyDescent="0.35">
      <c r="A955" s="9">
        <v>-510</v>
      </c>
      <c r="B955" s="4">
        <f t="shared" si="104"/>
        <v>-63.75</v>
      </c>
      <c r="C955" s="14">
        <v>954</v>
      </c>
      <c r="D955" s="15">
        <v>62.408212890630764</v>
      </c>
      <c r="H955" s="12">
        <v>99.587453589114006</v>
      </c>
      <c r="I955" s="13">
        <f t="shared" si="98"/>
        <v>-51.978394000000002</v>
      </c>
      <c r="J955" s="1">
        <v>-51.978394000000002</v>
      </c>
      <c r="R955" s="16">
        <f t="shared" si="99"/>
        <v>62.408212890630764</v>
      </c>
      <c r="S955" s="16">
        <f t="shared" ca="1" si="100"/>
        <v>-69.860031000000006</v>
      </c>
      <c r="U955" s="16">
        <f t="shared" si="101"/>
        <v>3012</v>
      </c>
      <c r="V955" s="16" t="str">
        <f t="shared" si="102"/>
        <v>$J$3012</v>
      </c>
      <c r="W955" s="16">
        <f t="shared" ca="1" si="103"/>
        <v>6.1100310000000064</v>
      </c>
    </row>
    <row r="956" spans="1:23" x14ac:dyDescent="0.35">
      <c r="A956" s="9">
        <v>-510</v>
      </c>
      <c r="B956" s="4">
        <f t="shared" si="104"/>
        <v>-63.75</v>
      </c>
      <c r="C956" s="14">
        <v>955</v>
      </c>
      <c r="D956" s="15">
        <v>62.351166992193264</v>
      </c>
      <c r="H956" s="12">
        <v>99.569379641094201</v>
      </c>
      <c r="I956" s="13">
        <f t="shared" si="98"/>
        <v>-52.230217000000003</v>
      </c>
      <c r="J956" s="1">
        <v>-52.230217000000003</v>
      </c>
      <c r="R956" s="16">
        <f t="shared" si="99"/>
        <v>62.351166992193264</v>
      </c>
      <c r="S956" s="16">
        <f t="shared" ca="1" si="100"/>
        <v>-69.560432000000006</v>
      </c>
      <c r="U956" s="16">
        <f t="shared" si="101"/>
        <v>3015</v>
      </c>
      <c r="V956" s="16" t="str">
        <f t="shared" si="102"/>
        <v>$J$3015</v>
      </c>
      <c r="W956" s="16">
        <f t="shared" ca="1" si="103"/>
        <v>5.8104320000000058</v>
      </c>
    </row>
    <row r="957" spans="1:23" x14ac:dyDescent="0.35">
      <c r="A957" s="9">
        <v>-518</v>
      </c>
      <c r="B957" s="4">
        <f t="shared" si="104"/>
        <v>-64.75</v>
      </c>
      <c r="C957" s="14">
        <v>956</v>
      </c>
      <c r="D957" s="15">
        <v>62.294121093755763</v>
      </c>
      <c r="H957" s="12">
        <v>99.551305693074397</v>
      </c>
      <c r="I957" s="13">
        <f t="shared" si="98"/>
        <v>-52.050567999999998</v>
      </c>
      <c r="J957" s="1">
        <v>-52.050567999999998</v>
      </c>
      <c r="R957" s="16">
        <f t="shared" si="99"/>
        <v>62.294121093755763</v>
      </c>
      <c r="S957" s="16">
        <f t="shared" ca="1" si="100"/>
        <v>-70.132164000000003</v>
      </c>
      <c r="U957" s="16">
        <f t="shared" si="101"/>
        <v>3018</v>
      </c>
      <c r="V957" s="16" t="str">
        <f t="shared" si="102"/>
        <v>$J$3018</v>
      </c>
      <c r="W957" s="16">
        <f t="shared" ca="1" si="103"/>
        <v>5.3821640000000031</v>
      </c>
    </row>
    <row r="958" spans="1:23" x14ac:dyDescent="0.35">
      <c r="A958" s="9">
        <v>-510</v>
      </c>
      <c r="B958" s="4">
        <f t="shared" si="104"/>
        <v>-63.75</v>
      </c>
      <c r="C958" s="14">
        <v>957</v>
      </c>
      <c r="D958" s="15">
        <v>62.237075195318262</v>
      </c>
      <c r="H958" s="12">
        <v>99.533231745054593</v>
      </c>
      <c r="I958" s="13">
        <f t="shared" si="98"/>
        <v>-51.397193999999999</v>
      </c>
      <c r="J958" s="1">
        <v>-51.397193999999999</v>
      </c>
      <c r="R958" s="16">
        <f t="shared" si="99"/>
        <v>62.237075195318262</v>
      </c>
      <c r="S958" s="16">
        <f t="shared" ca="1" si="100"/>
        <v>-70.189125000000004</v>
      </c>
      <c r="U958" s="16">
        <f t="shared" si="101"/>
        <v>3021</v>
      </c>
      <c r="V958" s="16" t="str">
        <f t="shared" si="102"/>
        <v>$J$3021</v>
      </c>
      <c r="W958" s="16">
        <f t="shared" ca="1" si="103"/>
        <v>6.4391250000000042</v>
      </c>
    </row>
    <row r="959" spans="1:23" x14ac:dyDescent="0.35">
      <c r="A959" s="9">
        <v>-518</v>
      </c>
      <c r="B959" s="4">
        <f t="shared" si="104"/>
        <v>-64.75</v>
      </c>
      <c r="C959" s="14">
        <v>958</v>
      </c>
      <c r="D959" s="15">
        <v>62.180029296880761</v>
      </c>
      <c r="H959" s="12">
        <v>99.515157797034789</v>
      </c>
      <c r="I959" s="13">
        <f t="shared" si="98"/>
        <v>-50.522857999999999</v>
      </c>
      <c r="J959" s="1">
        <v>-50.522857999999999</v>
      </c>
      <c r="R959" s="16">
        <f t="shared" si="99"/>
        <v>62.180029296880761</v>
      </c>
      <c r="S959" s="16">
        <f t="shared" ca="1" si="100"/>
        <v>-71.269760000000005</v>
      </c>
      <c r="U959" s="16">
        <f t="shared" si="101"/>
        <v>3024</v>
      </c>
      <c r="V959" s="16" t="str">
        <f t="shared" si="102"/>
        <v>$J$3024</v>
      </c>
      <c r="W959" s="16">
        <f t="shared" ca="1" si="103"/>
        <v>6.5197600000000051</v>
      </c>
    </row>
    <row r="960" spans="1:23" x14ac:dyDescent="0.35">
      <c r="A960" s="9">
        <v>-518</v>
      </c>
      <c r="B960" s="4">
        <f t="shared" si="104"/>
        <v>-64.75</v>
      </c>
      <c r="C960" s="14">
        <v>959</v>
      </c>
      <c r="D960" s="15">
        <v>62.12298339844326</v>
      </c>
      <c r="H960" s="12">
        <v>99.497083849014984</v>
      </c>
      <c r="I960" s="13">
        <f t="shared" si="98"/>
        <v>-50.124232999999997</v>
      </c>
      <c r="J960" s="1">
        <v>-50.124232999999997</v>
      </c>
      <c r="R960" s="16">
        <f t="shared" si="99"/>
        <v>62.12298339844326</v>
      </c>
      <c r="S960" s="16">
        <f t="shared" ca="1" si="100"/>
        <v>-70.147414999999995</v>
      </c>
      <c r="U960" s="16">
        <f t="shared" si="101"/>
        <v>3027</v>
      </c>
      <c r="V960" s="16" t="str">
        <f t="shared" si="102"/>
        <v>$J$3027</v>
      </c>
      <c r="W960" s="16">
        <f t="shared" ca="1" si="103"/>
        <v>5.3974149999999952</v>
      </c>
    </row>
    <row r="961" spans="1:23" x14ac:dyDescent="0.35">
      <c r="A961" s="9">
        <v>-510</v>
      </c>
      <c r="B961" s="4">
        <f t="shared" si="104"/>
        <v>-63.75</v>
      </c>
      <c r="C961" s="14">
        <v>960</v>
      </c>
      <c r="D961" s="15">
        <v>62.065937500005759</v>
      </c>
      <c r="H961" s="12">
        <v>99.47900990099518</v>
      </c>
      <c r="I961" s="13">
        <f t="shared" ref="I961:I1024" si="105">J961+0</f>
        <v>-50.093772999999999</v>
      </c>
      <c r="J961" s="1">
        <v>-50.093772999999999</v>
      </c>
      <c r="R961" s="16">
        <f t="shared" ref="R961:R1024" si="106">D961</f>
        <v>62.065937500005759</v>
      </c>
      <c r="S961" s="16">
        <f t="shared" ref="S961:S1024" ca="1" si="107">INDIRECT(V961)</f>
        <v>-69.416267000000005</v>
      </c>
      <c r="U961" s="16">
        <f t="shared" ref="U961:U1024" si="108">MATCH(D961,H$1:H$3233,-1)</f>
        <v>3030</v>
      </c>
      <c r="V961" s="16" t="str">
        <f t="shared" ref="V961:V1024" si="109">ADDRESS(U961,10)</f>
        <v>$J$3030</v>
      </c>
      <c r="W961" s="16">
        <f t="shared" ref="W961:W1024" ca="1" si="110">SQRT((S961-B961)^2)</f>
        <v>5.6662670000000048</v>
      </c>
    </row>
    <row r="962" spans="1:23" x14ac:dyDescent="0.35">
      <c r="A962" s="9">
        <v>-518</v>
      </c>
      <c r="B962" s="4">
        <f t="shared" ref="B962:B1024" si="111">A962/8</f>
        <v>-64.75</v>
      </c>
      <c r="C962" s="14">
        <v>961</v>
      </c>
      <c r="D962" s="15">
        <v>62.008891601568259</v>
      </c>
      <c r="H962" s="12">
        <v>99.460935952975376</v>
      </c>
      <c r="I962" s="13">
        <f t="shared" si="105"/>
        <v>-49.798141000000001</v>
      </c>
      <c r="J962" s="1">
        <v>-49.798141000000001</v>
      </c>
      <c r="R962" s="16">
        <f t="shared" si="106"/>
        <v>62.008891601568259</v>
      </c>
      <c r="S962" s="16">
        <f t="shared" ca="1" si="107"/>
        <v>-71.167755</v>
      </c>
      <c r="U962" s="16">
        <f t="shared" si="108"/>
        <v>3034</v>
      </c>
      <c r="V962" s="16" t="str">
        <f t="shared" si="109"/>
        <v>$J$3034</v>
      </c>
      <c r="W962" s="16">
        <f t="shared" ca="1" si="110"/>
        <v>6.4177549999999997</v>
      </c>
    </row>
    <row r="963" spans="1:23" x14ac:dyDescent="0.35">
      <c r="A963" s="9">
        <v>-518</v>
      </c>
      <c r="B963" s="4">
        <f t="shared" si="111"/>
        <v>-64.75</v>
      </c>
      <c r="C963" s="14">
        <v>962</v>
      </c>
      <c r="D963" s="15">
        <v>61.951845703130758</v>
      </c>
      <c r="H963" s="12">
        <v>99.442862004955572</v>
      </c>
      <c r="I963" s="13">
        <f t="shared" si="105"/>
        <v>-49.796436</v>
      </c>
      <c r="J963" s="1">
        <v>-49.796436</v>
      </c>
      <c r="R963" s="16">
        <f t="shared" si="106"/>
        <v>61.951845703130758</v>
      </c>
      <c r="S963" s="16">
        <f t="shared" ca="1" si="107"/>
        <v>-69.512428</v>
      </c>
      <c r="U963" s="16">
        <f t="shared" si="108"/>
        <v>3037</v>
      </c>
      <c r="V963" s="16" t="str">
        <f t="shared" si="109"/>
        <v>$J$3037</v>
      </c>
      <c r="W963" s="16">
        <f t="shared" ca="1" si="110"/>
        <v>4.7624279999999999</v>
      </c>
    </row>
    <row r="964" spans="1:23" x14ac:dyDescent="0.35">
      <c r="A964" s="9">
        <v>-518</v>
      </c>
      <c r="B964" s="4">
        <f t="shared" si="111"/>
        <v>-64.75</v>
      </c>
      <c r="C964" s="14">
        <v>963</v>
      </c>
      <c r="D964" s="15">
        <v>61.894799804693257</v>
      </c>
      <c r="H964" s="12">
        <v>99.424788056935768</v>
      </c>
      <c r="I964" s="13">
        <f t="shared" si="105"/>
        <v>-49.686534999999999</v>
      </c>
      <c r="J964" s="1">
        <v>-49.686534999999999</v>
      </c>
      <c r="R964" s="16">
        <f t="shared" si="106"/>
        <v>61.894799804693257</v>
      </c>
      <c r="S964" s="16">
        <f t="shared" ca="1" si="107"/>
        <v>-71.291161000000002</v>
      </c>
      <c r="U964" s="16">
        <f t="shared" si="108"/>
        <v>3040</v>
      </c>
      <c r="V964" s="16" t="str">
        <f t="shared" si="109"/>
        <v>$J$3040</v>
      </c>
      <c r="W964" s="16">
        <f t="shared" ca="1" si="110"/>
        <v>6.5411610000000024</v>
      </c>
    </row>
    <row r="965" spans="1:23" x14ac:dyDescent="0.35">
      <c r="A965" s="9">
        <v>-518</v>
      </c>
      <c r="B965" s="4">
        <f t="shared" si="111"/>
        <v>-64.75</v>
      </c>
      <c r="C965" s="14">
        <v>964</v>
      </c>
      <c r="D965" s="15">
        <v>61.837753906255756</v>
      </c>
      <c r="H965" s="12">
        <v>99.406714108915963</v>
      </c>
      <c r="I965" s="13">
        <f t="shared" si="105"/>
        <v>-49.210354000000002</v>
      </c>
      <c r="J965" s="1">
        <v>-49.210354000000002</v>
      </c>
      <c r="R965" s="16">
        <f t="shared" si="106"/>
        <v>61.837753906255756</v>
      </c>
      <c r="S965" s="16">
        <f t="shared" ca="1" si="107"/>
        <v>-69.365752999999998</v>
      </c>
      <c r="U965" s="16">
        <f t="shared" si="108"/>
        <v>3043</v>
      </c>
      <c r="V965" s="16" t="str">
        <f t="shared" si="109"/>
        <v>$J$3043</v>
      </c>
      <c r="W965" s="16">
        <f t="shared" ca="1" si="110"/>
        <v>4.615752999999998</v>
      </c>
    </row>
    <row r="966" spans="1:23" x14ac:dyDescent="0.35">
      <c r="A966" s="9">
        <v>-518</v>
      </c>
      <c r="B966" s="4">
        <f t="shared" si="111"/>
        <v>-64.75</v>
      </c>
      <c r="C966" s="14">
        <v>965</v>
      </c>
      <c r="D966" s="15">
        <v>61.780708007818255</v>
      </c>
      <c r="H966" s="12">
        <v>99.388640160896159</v>
      </c>
      <c r="I966" s="13">
        <f t="shared" si="105"/>
        <v>-49.127437999999998</v>
      </c>
      <c r="J966" s="1">
        <v>-49.127437999999998</v>
      </c>
      <c r="R966" s="16">
        <f t="shared" si="106"/>
        <v>61.780708007818255</v>
      </c>
      <c r="S966" s="16">
        <f t="shared" ca="1" si="107"/>
        <v>-68.9011</v>
      </c>
      <c r="U966" s="16">
        <f t="shared" si="108"/>
        <v>3046</v>
      </c>
      <c r="V966" s="16" t="str">
        <f t="shared" si="109"/>
        <v>$J$3046</v>
      </c>
      <c r="W966" s="16">
        <f t="shared" ca="1" si="110"/>
        <v>4.1510999999999996</v>
      </c>
    </row>
    <row r="967" spans="1:23" x14ac:dyDescent="0.35">
      <c r="A967" s="9">
        <v>-518</v>
      </c>
      <c r="B967" s="4">
        <f t="shared" si="111"/>
        <v>-64.75</v>
      </c>
      <c r="C967" s="14">
        <v>966</v>
      </c>
      <c r="D967" s="15">
        <v>61.723662109380754</v>
      </c>
      <c r="H967" s="12">
        <v>99.370566212876355</v>
      </c>
      <c r="I967" s="13">
        <f t="shared" si="105"/>
        <v>-49.434989999999999</v>
      </c>
      <c r="J967" s="1">
        <v>-49.434989999999999</v>
      </c>
      <c r="R967" s="16">
        <f t="shared" si="106"/>
        <v>61.723662109380754</v>
      </c>
      <c r="S967" s="16">
        <f t="shared" ca="1" si="107"/>
        <v>-69.831023999999999</v>
      </c>
      <c r="U967" s="16">
        <f t="shared" si="108"/>
        <v>3049</v>
      </c>
      <c r="V967" s="16" t="str">
        <f t="shared" si="109"/>
        <v>$J$3049</v>
      </c>
      <c r="W967" s="16">
        <f t="shared" ca="1" si="110"/>
        <v>5.0810239999999993</v>
      </c>
    </row>
    <row r="968" spans="1:23" x14ac:dyDescent="0.35">
      <c r="A968" s="9">
        <v>-518</v>
      </c>
      <c r="B968" s="4">
        <f t="shared" si="111"/>
        <v>-64.75</v>
      </c>
      <c r="C968" s="14">
        <v>967</v>
      </c>
      <c r="D968" s="15">
        <v>61.666616210943253</v>
      </c>
      <c r="H968" s="12">
        <v>99.352492264856551</v>
      </c>
      <c r="I968" s="13">
        <f t="shared" si="105"/>
        <v>-49.379604</v>
      </c>
      <c r="J968" s="1">
        <v>-49.379604</v>
      </c>
      <c r="R968" s="16">
        <f t="shared" si="106"/>
        <v>61.666616210943253</v>
      </c>
      <c r="S968" s="16">
        <f t="shared" ca="1" si="107"/>
        <v>-70.035094999999998</v>
      </c>
      <c r="U968" s="16">
        <f t="shared" si="108"/>
        <v>3053</v>
      </c>
      <c r="V968" s="16" t="str">
        <f t="shared" si="109"/>
        <v>$J$3053</v>
      </c>
      <c r="W968" s="16">
        <f t="shared" ca="1" si="110"/>
        <v>5.2850949999999983</v>
      </c>
    </row>
    <row r="969" spans="1:23" x14ac:dyDescent="0.35">
      <c r="A969" s="9">
        <v>-518</v>
      </c>
      <c r="B969" s="4">
        <f t="shared" si="111"/>
        <v>-64.75</v>
      </c>
      <c r="C969" s="14">
        <v>968</v>
      </c>
      <c r="D969" s="15">
        <v>61.609570312505753</v>
      </c>
      <c r="H969" s="12">
        <v>99.334418316836746</v>
      </c>
      <c r="I969" s="13">
        <f t="shared" si="105"/>
        <v>-49.517403000000002</v>
      </c>
      <c r="J969" s="1">
        <v>-49.517403000000002</v>
      </c>
      <c r="R969" s="16">
        <f t="shared" si="106"/>
        <v>61.609570312505753</v>
      </c>
      <c r="S969" s="16">
        <f t="shared" ca="1" si="107"/>
        <v>-69.256766999999996</v>
      </c>
      <c r="U969" s="16">
        <f t="shared" si="108"/>
        <v>3056</v>
      </c>
      <c r="V969" s="16" t="str">
        <f t="shared" si="109"/>
        <v>$J$3056</v>
      </c>
      <c r="W969" s="16">
        <f t="shared" ca="1" si="110"/>
        <v>4.5067669999999964</v>
      </c>
    </row>
    <row r="970" spans="1:23" x14ac:dyDescent="0.35">
      <c r="A970" s="9">
        <v>-518</v>
      </c>
      <c r="B970" s="4">
        <f t="shared" si="111"/>
        <v>-64.75</v>
      </c>
      <c r="C970" s="14">
        <v>969</v>
      </c>
      <c r="D970" s="15">
        <v>61.552524414068252</v>
      </c>
      <c r="H970" s="12">
        <v>99.316344368816942</v>
      </c>
      <c r="I970" s="13">
        <f t="shared" si="105"/>
        <v>-48.917301000000002</v>
      </c>
      <c r="J970" s="1">
        <v>-48.917301000000002</v>
      </c>
      <c r="R970" s="16">
        <f t="shared" si="106"/>
        <v>61.552524414068252</v>
      </c>
      <c r="S970" s="16">
        <f t="shared" ca="1" si="107"/>
        <v>-69.977631000000002</v>
      </c>
      <c r="U970" s="16">
        <f t="shared" si="108"/>
        <v>3059</v>
      </c>
      <c r="V970" s="16" t="str">
        <f t="shared" si="109"/>
        <v>$J$3059</v>
      </c>
      <c r="W970" s="16">
        <f t="shared" ca="1" si="110"/>
        <v>5.2276310000000024</v>
      </c>
    </row>
    <row r="971" spans="1:23" x14ac:dyDescent="0.35">
      <c r="A971" s="9">
        <v>-510</v>
      </c>
      <c r="B971" s="4">
        <f t="shared" si="111"/>
        <v>-63.75</v>
      </c>
      <c r="C971" s="14">
        <v>970</v>
      </c>
      <c r="D971" s="15">
        <v>61.495478515630751</v>
      </c>
      <c r="H971" s="12">
        <v>99.298270420797138</v>
      </c>
      <c r="I971" s="13">
        <f t="shared" si="105"/>
        <v>-48.698307</v>
      </c>
      <c r="J971" s="1">
        <v>-48.698307</v>
      </c>
      <c r="R971" s="16">
        <f t="shared" si="106"/>
        <v>61.495478515630751</v>
      </c>
      <c r="S971" s="16">
        <f t="shared" ca="1" si="107"/>
        <v>-70.071624999999997</v>
      </c>
      <c r="U971" s="16">
        <f t="shared" si="108"/>
        <v>3062</v>
      </c>
      <c r="V971" s="16" t="str">
        <f t="shared" si="109"/>
        <v>$J$3062</v>
      </c>
      <c r="W971" s="16">
        <f t="shared" ca="1" si="110"/>
        <v>6.3216249999999974</v>
      </c>
    </row>
    <row r="972" spans="1:23" x14ac:dyDescent="0.35">
      <c r="A972" s="9">
        <v>-510</v>
      </c>
      <c r="B972" s="4">
        <f t="shared" si="111"/>
        <v>-63.75</v>
      </c>
      <c r="C972" s="14">
        <v>971</v>
      </c>
      <c r="D972" s="15">
        <v>61.43843261719325</v>
      </c>
      <c r="H972" s="12">
        <v>99.280196472777334</v>
      </c>
      <c r="I972" s="13">
        <f t="shared" si="105"/>
        <v>-48.787018000000003</v>
      </c>
      <c r="J972" s="1">
        <v>-48.787018000000003</v>
      </c>
      <c r="R972" s="16">
        <f t="shared" si="106"/>
        <v>61.43843261719325</v>
      </c>
      <c r="S972" s="16">
        <f t="shared" ca="1" si="107"/>
        <v>-70.168350000000004</v>
      </c>
      <c r="U972" s="16">
        <f t="shared" si="108"/>
        <v>3065</v>
      </c>
      <c r="V972" s="16" t="str">
        <f t="shared" si="109"/>
        <v>$J$3065</v>
      </c>
      <c r="W972" s="16">
        <f t="shared" ca="1" si="110"/>
        <v>6.4183500000000038</v>
      </c>
    </row>
    <row r="973" spans="1:23" x14ac:dyDescent="0.35">
      <c r="A973" s="9">
        <v>-510</v>
      </c>
      <c r="B973" s="4">
        <f t="shared" si="111"/>
        <v>-63.75</v>
      </c>
      <c r="C973" s="14">
        <v>972</v>
      </c>
      <c r="D973" s="15">
        <v>61.381386718755749</v>
      </c>
      <c r="H973" s="12">
        <v>99.26212252475753</v>
      </c>
      <c r="I973" s="13">
        <f t="shared" si="105"/>
        <v>-48.684204000000001</v>
      </c>
      <c r="J973" s="1">
        <v>-48.684204000000001</v>
      </c>
      <c r="R973" s="16">
        <f t="shared" si="106"/>
        <v>61.381386718755749</v>
      </c>
      <c r="S973" s="16">
        <f t="shared" ca="1" si="107"/>
        <v>-69.072128000000006</v>
      </c>
      <c r="U973" s="16">
        <f t="shared" si="108"/>
        <v>3068</v>
      </c>
      <c r="V973" s="16" t="str">
        <f t="shared" si="109"/>
        <v>$J$3068</v>
      </c>
      <c r="W973" s="16">
        <f t="shared" ca="1" si="110"/>
        <v>5.3221280000000064</v>
      </c>
    </row>
    <row r="974" spans="1:23" x14ac:dyDescent="0.35">
      <c r="A974" s="9">
        <v>-518</v>
      </c>
      <c r="B974" s="4">
        <f t="shared" si="111"/>
        <v>-64.75</v>
      </c>
      <c r="C974" s="14">
        <v>973</v>
      </c>
      <c r="D974" s="15">
        <v>61.324340820318248</v>
      </c>
      <c r="H974" s="12">
        <v>99.244048576737725</v>
      </c>
      <c r="I974" s="13">
        <f t="shared" si="105"/>
        <v>-48.883311999999997</v>
      </c>
      <c r="J974" s="1">
        <v>-48.883311999999997</v>
      </c>
      <c r="R974" s="16">
        <f t="shared" si="106"/>
        <v>61.324340820318248</v>
      </c>
      <c r="S974" s="16">
        <f t="shared" ca="1" si="107"/>
        <v>-71.160552999999993</v>
      </c>
      <c r="U974" s="16">
        <f t="shared" si="108"/>
        <v>3072</v>
      </c>
      <c r="V974" s="16" t="str">
        <f t="shared" si="109"/>
        <v>$J$3072</v>
      </c>
      <c r="W974" s="16">
        <f t="shared" ca="1" si="110"/>
        <v>6.4105529999999931</v>
      </c>
    </row>
    <row r="975" spans="1:23" x14ac:dyDescent="0.35">
      <c r="A975" s="9">
        <v>-518</v>
      </c>
      <c r="B975" s="4">
        <f t="shared" si="111"/>
        <v>-64.75</v>
      </c>
      <c r="C975" s="14">
        <v>974</v>
      </c>
      <c r="D975" s="15">
        <v>61.267294921880747</v>
      </c>
      <c r="H975" s="12">
        <v>99.225974628717921</v>
      </c>
      <c r="I975" s="13">
        <f t="shared" si="105"/>
        <v>-48.410922999999997</v>
      </c>
      <c r="J975" s="1">
        <v>-48.410922999999997</v>
      </c>
      <c r="R975" s="16">
        <f t="shared" si="106"/>
        <v>61.267294921880747</v>
      </c>
      <c r="S975" s="16">
        <f t="shared" ca="1" si="107"/>
        <v>-71.135932999999994</v>
      </c>
      <c r="U975" s="16">
        <f t="shared" si="108"/>
        <v>3075</v>
      </c>
      <c r="V975" s="16" t="str">
        <f t="shared" si="109"/>
        <v>$J$3075</v>
      </c>
      <c r="W975" s="16">
        <f t="shared" ca="1" si="110"/>
        <v>6.3859329999999943</v>
      </c>
    </row>
    <row r="976" spans="1:23" x14ac:dyDescent="0.35">
      <c r="A976" s="9">
        <v>-510</v>
      </c>
      <c r="B976" s="4">
        <f t="shared" si="111"/>
        <v>-63.75</v>
      </c>
      <c r="C976" s="14">
        <v>975</v>
      </c>
      <c r="D976" s="15">
        <v>61.210249023443247</v>
      </c>
      <c r="H976" s="12">
        <v>99.207900680698117</v>
      </c>
      <c r="I976" s="13">
        <f t="shared" si="105"/>
        <v>-47.061461999999999</v>
      </c>
      <c r="J976" s="1">
        <v>-47.061461999999999</v>
      </c>
      <c r="R976" s="16">
        <f t="shared" si="106"/>
        <v>61.210249023443247</v>
      </c>
      <c r="S976" s="16">
        <f t="shared" ca="1" si="107"/>
        <v>-70.591728000000003</v>
      </c>
      <c r="U976" s="16">
        <f t="shared" si="108"/>
        <v>3078</v>
      </c>
      <c r="V976" s="16" t="str">
        <f t="shared" si="109"/>
        <v>$J$3078</v>
      </c>
      <c r="W976" s="16">
        <f t="shared" ca="1" si="110"/>
        <v>6.8417280000000034</v>
      </c>
    </row>
    <row r="977" spans="1:23" x14ac:dyDescent="0.35">
      <c r="A977" s="9">
        <v>-518</v>
      </c>
      <c r="B977" s="4">
        <f t="shared" si="111"/>
        <v>-64.75</v>
      </c>
      <c r="C977" s="14">
        <v>976</v>
      </c>
      <c r="D977" s="15">
        <v>61.153203125005746</v>
      </c>
      <c r="H977" s="12">
        <v>99.189826732678313</v>
      </c>
      <c r="I977" s="13">
        <f t="shared" si="105"/>
        <v>-46.145409000000001</v>
      </c>
      <c r="J977" s="1">
        <v>-46.145409000000001</v>
      </c>
      <c r="R977" s="16">
        <f t="shared" si="106"/>
        <v>61.153203125005746</v>
      </c>
      <c r="S977" s="16">
        <f t="shared" ca="1" si="107"/>
        <v>-69.824814000000003</v>
      </c>
      <c r="U977" s="16">
        <f t="shared" si="108"/>
        <v>3081</v>
      </c>
      <c r="V977" s="16" t="str">
        <f t="shared" si="109"/>
        <v>$J$3081</v>
      </c>
      <c r="W977" s="16">
        <f t="shared" ca="1" si="110"/>
        <v>5.0748140000000035</v>
      </c>
    </row>
    <row r="978" spans="1:23" x14ac:dyDescent="0.35">
      <c r="A978" s="9">
        <v>-518</v>
      </c>
      <c r="B978" s="4">
        <f t="shared" si="111"/>
        <v>-64.75</v>
      </c>
      <c r="C978" s="14">
        <v>977</v>
      </c>
      <c r="D978" s="15">
        <v>61.096157226568245</v>
      </c>
      <c r="H978" s="12">
        <v>99.171752784658509</v>
      </c>
      <c r="I978" s="13">
        <f t="shared" si="105"/>
        <v>-46.062725</v>
      </c>
      <c r="J978" s="1">
        <v>-46.062725</v>
      </c>
      <c r="R978" s="16">
        <f t="shared" si="106"/>
        <v>61.096157226568245</v>
      </c>
      <c r="S978" s="16">
        <f t="shared" ca="1" si="107"/>
        <v>-68.528519000000003</v>
      </c>
      <c r="U978" s="16">
        <f t="shared" si="108"/>
        <v>3084</v>
      </c>
      <c r="V978" s="16" t="str">
        <f t="shared" si="109"/>
        <v>$J$3084</v>
      </c>
      <c r="W978" s="16">
        <f t="shared" ca="1" si="110"/>
        <v>3.7785190000000028</v>
      </c>
    </row>
    <row r="979" spans="1:23" x14ac:dyDescent="0.35">
      <c r="A979" s="9">
        <v>-518</v>
      </c>
      <c r="B979" s="4">
        <f t="shared" si="111"/>
        <v>-64.75</v>
      </c>
      <c r="C979" s="14">
        <v>978</v>
      </c>
      <c r="D979" s="15">
        <v>61.039111328130744</v>
      </c>
      <c r="H979" s="12">
        <v>99.153678836638704</v>
      </c>
      <c r="I979" s="13">
        <f t="shared" si="105"/>
        <v>-46.167884999999998</v>
      </c>
      <c r="J979" s="1">
        <v>-46.167884999999998</v>
      </c>
      <c r="R979" s="16">
        <f t="shared" si="106"/>
        <v>61.039111328130744</v>
      </c>
      <c r="S979" s="16">
        <f t="shared" ca="1" si="107"/>
        <v>-69.575539000000006</v>
      </c>
      <c r="U979" s="16">
        <f t="shared" si="108"/>
        <v>3087</v>
      </c>
      <c r="V979" s="16" t="str">
        <f t="shared" si="109"/>
        <v>$J$3087</v>
      </c>
      <c r="W979" s="16">
        <f t="shared" ca="1" si="110"/>
        <v>4.8255390000000062</v>
      </c>
    </row>
    <row r="980" spans="1:23" x14ac:dyDescent="0.35">
      <c r="A980" s="9">
        <v>-518</v>
      </c>
      <c r="B980" s="4">
        <f t="shared" si="111"/>
        <v>-64.75</v>
      </c>
      <c r="C980" s="14">
        <v>979</v>
      </c>
      <c r="D980" s="15">
        <v>60.982065429693243</v>
      </c>
      <c r="H980" s="12">
        <v>99.1356048886189</v>
      </c>
      <c r="I980" s="13">
        <f t="shared" si="105"/>
        <v>-45.928550999999999</v>
      </c>
      <c r="J980" s="1">
        <v>-45.928550999999999</v>
      </c>
      <c r="R980" s="16">
        <f t="shared" si="106"/>
        <v>60.982065429693243</v>
      </c>
      <c r="S980" s="16">
        <f t="shared" ca="1" si="107"/>
        <v>-70.365898000000001</v>
      </c>
      <c r="U980" s="16">
        <f t="shared" si="108"/>
        <v>3090</v>
      </c>
      <c r="V980" s="16" t="str">
        <f t="shared" si="109"/>
        <v>$J$3090</v>
      </c>
      <c r="W980" s="16">
        <f t="shared" ca="1" si="110"/>
        <v>5.6158980000000014</v>
      </c>
    </row>
    <row r="981" spans="1:23" x14ac:dyDescent="0.35">
      <c r="A981" s="9">
        <v>-518</v>
      </c>
      <c r="B981" s="4">
        <f t="shared" si="111"/>
        <v>-64.75</v>
      </c>
      <c r="C981" s="14">
        <v>980</v>
      </c>
      <c r="D981" s="15">
        <v>60.925019531255742</v>
      </c>
      <c r="H981" s="12">
        <v>99.117530940599096</v>
      </c>
      <c r="I981" s="13">
        <f t="shared" si="105"/>
        <v>-45.593688999999998</v>
      </c>
      <c r="J981" s="1">
        <v>-45.593688999999998</v>
      </c>
      <c r="R981" s="16">
        <f t="shared" si="106"/>
        <v>60.925019531255742</v>
      </c>
      <c r="S981" s="16">
        <f t="shared" ca="1" si="107"/>
        <v>-69.271384999999995</v>
      </c>
      <c r="U981" s="16">
        <f t="shared" si="108"/>
        <v>3094</v>
      </c>
      <c r="V981" s="16" t="str">
        <f t="shared" si="109"/>
        <v>$J$3094</v>
      </c>
      <c r="W981" s="16">
        <f t="shared" ca="1" si="110"/>
        <v>4.5213849999999951</v>
      </c>
    </row>
    <row r="982" spans="1:23" x14ac:dyDescent="0.35">
      <c r="A982" s="9">
        <v>-518</v>
      </c>
      <c r="B982" s="4">
        <f t="shared" si="111"/>
        <v>-64.75</v>
      </c>
      <c r="C982" s="14">
        <v>981</v>
      </c>
      <c r="D982" s="15">
        <v>60.867973632818241</v>
      </c>
      <c r="H982" s="12">
        <v>99.099456992579292</v>
      </c>
      <c r="I982" s="13">
        <f t="shared" si="105"/>
        <v>-45.501480000000001</v>
      </c>
      <c r="J982" s="1">
        <v>-45.501480000000001</v>
      </c>
      <c r="R982" s="16">
        <f t="shared" si="106"/>
        <v>60.867973632818241</v>
      </c>
      <c r="S982" s="16">
        <f t="shared" ca="1" si="107"/>
        <v>-69.717208999999997</v>
      </c>
      <c r="U982" s="16">
        <f t="shared" si="108"/>
        <v>3097</v>
      </c>
      <c r="V982" s="16" t="str">
        <f t="shared" si="109"/>
        <v>$J$3097</v>
      </c>
      <c r="W982" s="16">
        <f t="shared" ca="1" si="110"/>
        <v>4.9672089999999969</v>
      </c>
    </row>
    <row r="983" spans="1:23" x14ac:dyDescent="0.35">
      <c r="A983" s="9">
        <v>-518</v>
      </c>
      <c r="B983" s="4">
        <f t="shared" si="111"/>
        <v>-64.75</v>
      </c>
      <c r="C983" s="14">
        <v>982</v>
      </c>
      <c r="D983" s="15">
        <v>60.810927734380741</v>
      </c>
      <c r="H983" s="12">
        <v>99.081383044559487</v>
      </c>
      <c r="I983" s="13">
        <f t="shared" si="105"/>
        <v>-45.760230999999997</v>
      </c>
      <c r="J983" s="1">
        <v>-45.760230999999997</v>
      </c>
      <c r="R983" s="16">
        <f t="shared" si="106"/>
        <v>60.810927734380741</v>
      </c>
      <c r="S983" s="16">
        <f t="shared" ca="1" si="107"/>
        <v>-69.649001999999996</v>
      </c>
      <c r="U983" s="16">
        <f t="shared" si="108"/>
        <v>3100</v>
      </c>
      <c r="V983" s="16" t="str">
        <f t="shared" si="109"/>
        <v>$J$3100</v>
      </c>
      <c r="W983" s="16">
        <f t="shared" ca="1" si="110"/>
        <v>4.8990019999999959</v>
      </c>
    </row>
    <row r="984" spans="1:23" x14ac:dyDescent="0.35">
      <c r="A984" s="9">
        <v>-518</v>
      </c>
      <c r="B984" s="4">
        <f t="shared" si="111"/>
        <v>-64.75</v>
      </c>
      <c r="C984" s="14">
        <v>983</v>
      </c>
      <c r="D984" s="15">
        <v>60.75388183594324</v>
      </c>
      <c r="H984" s="12">
        <v>99.063309096539683</v>
      </c>
      <c r="I984" s="13">
        <f t="shared" si="105"/>
        <v>-45.279021999999998</v>
      </c>
      <c r="J984" s="1">
        <v>-45.279021999999998</v>
      </c>
      <c r="R984" s="16">
        <f t="shared" si="106"/>
        <v>60.75388183594324</v>
      </c>
      <c r="S984" s="16">
        <f t="shared" ca="1" si="107"/>
        <v>-68.955048000000005</v>
      </c>
      <c r="U984" s="16">
        <f t="shared" si="108"/>
        <v>3103</v>
      </c>
      <c r="V984" s="16" t="str">
        <f t="shared" si="109"/>
        <v>$J$3103</v>
      </c>
      <c r="W984" s="16">
        <f t="shared" ca="1" si="110"/>
        <v>4.205048000000005</v>
      </c>
    </row>
    <row r="985" spans="1:23" x14ac:dyDescent="0.35">
      <c r="A985" s="9">
        <v>-518</v>
      </c>
      <c r="B985" s="4">
        <f t="shared" si="111"/>
        <v>-64.75</v>
      </c>
      <c r="C985" s="14">
        <v>984</v>
      </c>
      <c r="D985" s="15">
        <v>60.696835937505739</v>
      </c>
      <c r="H985" s="12">
        <v>99.045235148519879</v>
      </c>
      <c r="I985" s="13">
        <f t="shared" si="105"/>
        <v>-45.231133</v>
      </c>
      <c r="J985" s="1">
        <v>-45.231133</v>
      </c>
      <c r="R985" s="16">
        <f t="shared" si="106"/>
        <v>60.696835937505739</v>
      </c>
      <c r="S985" s="16">
        <f t="shared" ca="1" si="107"/>
        <v>-69.822151000000005</v>
      </c>
      <c r="U985" s="16">
        <f t="shared" si="108"/>
        <v>3106</v>
      </c>
      <c r="V985" s="16" t="str">
        <f t="shared" si="109"/>
        <v>$J$3106</v>
      </c>
      <c r="W985" s="16">
        <f t="shared" ca="1" si="110"/>
        <v>5.0721510000000052</v>
      </c>
    </row>
    <row r="986" spans="1:23" x14ac:dyDescent="0.35">
      <c r="A986" s="9">
        <v>-518</v>
      </c>
      <c r="B986" s="4">
        <f t="shared" si="111"/>
        <v>-64.75</v>
      </c>
      <c r="C986" s="14">
        <v>985</v>
      </c>
      <c r="D986" s="15">
        <v>60.639790039068238</v>
      </c>
      <c r="H986" s="12">
        <v>99.027161200500075</v>
      </c>
      <c r="I986" s="13">
        <f t="shared" si="105"/>
        <v>-45.056300999999998</v>
      </c>
      <c r="J986" s="1">
        <v>-45.056300999999998</v>
      </c>
      <c r="R986" s="16">
        <f t="shared" si="106"/>
        <v>60.639790039068238</v>
      </c>
      <c r="S986" s="16">
        <f t="shared" ca="1" si="107"/>
        <v>-69.892241999999996</v>
      </c>
      <c r="U986" s="16">
        <f t="shared" si="108"/>
        <v>3109</v>
      </c>
      <c r="V986" s="16" t="str">
        <f t="shared" si="109"/>
        <v>$J$3109</v>
      </c>
      <c r="W986" s="16">
        <f t="shared" ca="1" si="110"/>
        <v>5.142241999999996</v>
      </c>
    </row>
    <row r="987" spans="1:23" x14ac:dyDescent="0.35">
      <c r="A987" s="9">
        <v>-518</v>
      </c>
      <c r="B987" s="4">
        <f t="shared" si="111"/>
        <v>-64.75</v>
      </c>
      <c r="C987" s="14">
        <v>986</v>
      </c>
      <c r="D987" s="15">
        <v>60.582744140630737</v>
      </c>
      <c r="H987" s="12">
        <v>99.009087252480271</v>
      </c>
      <c r="I987" s="13">
        <f t="shared" si="105"/>
        <v>-44.956322</v>
      </c>
      <c r="J987" s="1">
        <v>-44.956322</v>
      </c>
      <c r="R987" s="16">
        <f t="shared" si="106"/>
        <v>60.582744140630737</v>
      </c>
      <c r="S987" s="16">
        <f t="shared" ca="1" si="107"/>
        <v>-69.807929999999999</v>
      </c>
      <c r="U987" s="16">
        <f t="shared" si="108"/>
        <v>3113</v>
      </c>
      <c r="V987" s="16" t="str">
        <f t="shared" si="109"/>
        <v>$J$3113</v>
      </c>
      <c r="W987" s="16">
        <f t="shared" ca="1" si="110"/>
        <v>5.0579299999999989</v>
      </c>
    </row>
    <row r="988" spans="1:23" x14ac:dyDescent="0.35">
      <c r="A988" s="9">
        <v>-518</v>
      </c>
      <c r="B988" s="4">
        <f t="shared" si="111"/>
        <v>-64.75</v>
      </c>
      <c r="C988" s="14">
        <v>987</v>
      </c>
      <c r="D988" s="15">
        <v>60.525698242193236</v>
      </c>
      <c r="H988" s="12">
        <v>98.991013304460466</v>
      </c>
      <c r="I988" s="13">
        <f t="shared" si="105"/>
        <v>-44.487225000000002</v>
      </c>
      <c r="J988" s="1">
        <v>-44.487225000000002</v>
      </c>
      <c r="R988" s="16">
        <f t="shared" si="106"/>
        <v>60.525698242193236</v>
      </c>
      <c r="S988" s="16">
        <f t="shared" ca="1" si="107"/>
        <v>-69.837897999999996</v>
      </c>
      <c r="U988" s="16">
        <f t="shared" si="108"/>
        <v>3116</v>
      </c>
      <c r="V988" s="16" t="str">
        <f t="shared" si="109"/>
        <v>$J$3116</v>
      </c>
      <c r="W988" s="16">
        <f t="shared" ca="1" si="110"/>
        <v>5.0878979999999956</v>
      </c>
    </row>
    <row r="989" spans="1:23" x14ac:dyDescent="0.35">
      <c r="A989" s="9">
        <v>-518</v>
      </c>
      <c r="B989" s="4">
        <f t="shared" si="111"/>
        <v>-64.75</v>
      </c>
      <c r="C989" s="14">
        <v>988</v>
      </c>
      <c r="D989" s="15">
        <v>60.468652343755736</v>
      </c>
      <c r="H989" s="12">
        <v>98.972939356440662</v>
      </c>
      <c r="I989" s="13">
        <f t="shared" si="105"/>
        <v>-43.837676999999999</v>
      </c>
      <c r="J989" s="1">
        <v>-43.837676999999999</v>
      </c>
      <c r="R989" s="16">
        <f t="shared" si="106"/>
        <v>60.468652343755736</v>
      </c>
      <c r="S989" s="16">
        <f t="shared" ca="1" si="107"/>
        <v>-69.486275000000006</v>
      </c>
      <c r="U989" s="16">
        <f t="shared" si="108"/>
        <v>3119</v>
      </c>
      <c r="V989" s="16" t="str">
        <f t="shared" si="109"/>
        <v>$J$3119</v>
      </c>
      <c r="W989" s="16">
        <f t="shared" ca="1" si="110"/>
        <v>4.7362750000000062</v>
      </c>
    </row>
    <row r="990" spans="1:23" x14ac:dyDescent="0.35">
      <c r="A990" s="9">
        <v>-510</v>
      </c>
      <c r="B990" s="4">
        <f t="shared" si="111"/>
        <v>-63.75</v>
      </c>
      <c r="C990" s="14">
        <v>989</v>
      </c>
      <c r="D990" s="15">
        <v>60.411606445318235</v>
      </c>
      <c r="H990" s="12">
        <v>98.954865408420858</v>
      </c>
      <c r="I990" s="13">
        <f t="shared" si="105"/>
        <v>-43.353850999999999</v>
      </c>
      <c r="J990" s="1">
        <v>-43.353850999999999</v>
      </c>
      <c r="R990" s="16">
        <f t="shared" si="106"/>
        <v>60.411606445318235</v>
      </c>
      <c r="S990" s="16">
        <f t="shared" ca="1" si="107"/>
        <v>-68.872626999999994</v>
      </c>
      <c r="U990" s="16">
        <f t="shared" si="108"/>
        <v>3122</v>
      </c>
      <c r="V990" s="16" t="str">
        <f t="shared" si="109"/>
        <v>$J$3122</v>
      </c>
      <c r="W990" s="16">
        <f t="shared" ca="1" si="110"/>
        <v>5.1226269999999943</v>
      </c>
    </row>
    <row r="991" spans="1:23" x14ac:dyDescent="0.35">
      <c r="A991" s="9">
        <v>-510</v>
      </c>
      <c r="B991" s="4">
        <f t="shared" si="111"/>
        <v>-63.75</v>
      </c>
      <c r="C991" s="14">
        <v>990</v>
      </c>
      <c r="D991" s="15">
        <v>60.354560546880734</v>
      </c>
      <c r="H991" s="12">
        <v>98.936791460401054</v>
      </c>
      <c r="I991" s="13">
        <f t="shared" si="105"/>
        <v>-43.226353000000003</v>
      </c>
      <c r="J991" s="1">
        <v>-43.226353000000003</v>
      </c>
      <c r="R991" s="16">
        <f t="shared" si="106"/>
        <v>60.354560546880734</v>
      </c>
      <c r="S991" s="16">
        <f t="shared" ca="1" si="107"/>
        <v>-69.887611000000007</v>
      </c>
      <c r="U991" s="16">
        <f t="shared" si="108"/>
        <v>3125</v>
      </c>
      <c r="V991" s="16" t="str">
        <f t="shared" si="109"/>
        <v>$J$3125</v>
      </c>
      <c r="W991" s="16">
        <f t="shared" ca="1" si="110"/>
        <v>6.1376110000000068</v>
      </c>
    </row>
    <row r="992" spans="1:23" x14ac:dyDescent="0.35">
      <c r="A992" s="9">
        <v>-510</v>
      </c>
      <c r="B992" s="4">
        <f t="shared" si="111"/>
        <v>-63.75</v>
      </c>
      <c r="C992" s="14">
        <v>991</v>
      </c>
      <c r="D992" s="15">
        <v>60.297514648443233</v>
      </c>
      <c r="H992" s="12">
        <v>98.918717512381249</v>
      </c>
      <c r="I992" s="13">
        <f t="shared" si="105"/>
        <v>-43.982979</v>
      </c>
      <c r="J992" s="1">
        <v>-43.982979</v>
      </c>
      <c r="R992" s="16">
        <f t="shared" si="106"/>
        <v>60.297514648443233</v>
      </c>
      <c r="S992" s="16">
        <f t="shared" ca="1" si="107"/>
        <v>-69.965073000000004</v>
      </c>
      <c r="U992" s="16">
        <f t="shared" si="108"/>
        <v>3128</v>
      </c>
      <c r="V992" s="16" t="str">
        <f t="shared" si="109"/>
        <v>$J$3128</v>
      </c>
      <c r="W992" s="16">
        <f t="shared" ca="1" si="110"/>
        <v>6.2150730000000038</v>
      </c>
    </row>
    <row r="993" spans="1:23" x14ac:dyDescent="0.35">
      <c r="A993" s="9">
        <v>-510</v>
      </c>
      <c r="B993" s="4">
        <f t="shared" si="111"/>
        <v>-63.75</v>
      </c>
      <c r="C993" s="14">
        <v>992</v>
      </c>
      <c r="D993" s="15">
        <v>60.240468750005732</v>
      </c>
      <c r="H993" s="12">
        <v>98.900643564361445</v>
      </c>
      <c r="I993" s="13">
        <f t="shared" si="105"/>
        <v>-44.732216000000001</v>
      </c>
      <c r="J993" s="1">
        <v>-44.732216000000001</v>
      </c>
      <c r="R993" s="16">
        <f t="shared" si="106"/>
        <v>60.240468750005732</v>
      </c>
      <c r="S993" s="16">
        <f t="shared" ca="1" si="107"/>
        <v>-69.922606999999999</v>
      </c>
      <c r="U993" s="16">
        <f t="shared" si="108"/>
        <v>3131</v>
      </c>
      <c r="V993" s="16" t="str">
        <f t="shared" si="109"/>
        <v>$J$3131</v>
      </c>
      <c r="W993" s="16">
        <f t="shared" ca="1" si="110"/>
        <v>6.1726069999999993</v>
      </c>
    </row>
    <row r="994" spans="1:23" x14ac:dyDescent="0.35">
      <c r="A994" s="9">
        <v>-518</v>
      </c>
      <c r="B994" s="4">
        <f t="shared" si="111"/>
        <v>-64.75</v>
      </c>
      <c r="C994" s="14">
        <v>993</v>
      </c>
      <c r="D994" s="15">
        <v>60.183422851568231</v>
      </c>
      <c r="H994" s="12">
        <v>98.882569616341641</v>
      </c>
      <c r="I994" s="13">
        <f t="shared" si="105"/>
        <v>-44.137447000000002</v>
      </c>
      <c r="J994" s="1">
        <v>-44.137447000000002</v>
      </c>
      <c r="R994" s="16">
        <f t="shared" si="106"/>
        <v>60.183422851568231</v>
      </c>
      <c r="S994" s="16">
        <f t="shared" ca="1" si="107"/>
        <v>-70.993651999999997</v>
      </c>
      <c r="U994" s="16">
        <f t="shared" si="108"/>
        <v>3135</v>
      </c>
      <c r="V994" s="16" t="str">
        <f t="shared" si="109"/>
        <v>$J$3135</v>
      </c>
      <c r="W994" s="16">
        <f t="shared" ca="1" si="110"/>
        <v>6.2436519999999973</v>
      </c>
    </row>
    <row r="995" spans="1:23" x14ac:dyDescent="0.35">
      <c r="A995" s="9">
        <v>-510</v>
      </c>
      <c r="B995" s="4">
        <f t="shared" si="111"/>
        <v>-63.75</v>
      </c>
      <c r="C995" s="14">
        <v>994</v>
      </c>
      <c r="D995" s="15">
        <v>60.12637695313073</v>
      </c>
      <c r="H995" s="12">
        <v>98.864495668321837</v>
      </c>
      <c r="I995" s="13">
        <f t="shared" si="105"/>
        <v>-43.336844999999997</v>
      </c>
      <c r="J995" s="1">
        <v>-43.336844999999997</v>
      </c>
      <c r="R995" s="16">
        <f t="shared" si="106"/>
        <v>60.12637695313073</v>
      </c>
      <c r="S995" s="16">
        <f t="shared" ca="1" si="107"/>
        <v>-71.723884999999996</v>
      </c>
      <c r="U995" s="16">
        <f t="shared" si="108"/>
        <v>3138</v>
      </c>
      <c r="V995" s="16" t="str">
        <f t="shared" si="109"/>
        <v>$J$3138</v>
      </c>
      <c r="W995" s="16">
        <f t="shared" ca="1" si="110"/>
        <v>7.9738849999999957</v>
      </c>
    </row>
    <row r="996" spans="1:23" x14ac:dyDescent="0.35">
      <c r="A996" s="9">
        <v>-518</v>
      </c>
      <c r="B996" s="4">
        <f t="shared" si="111"/>
        <v>-64.75</v>
      </c>
      <c r="C996" s="14">
        <v>995</v>
      </c>
      <c r="D996" s="15">
        <v>60.06933105469323</v>
      </c>
      <c r="H996" s="12">
        <v>98.846421720302033</v>
      </c>
      <c r="I996" s="13">
        <f t="shared" si="105"/>
        <v>-42.837105000000001</v>
      </c>
      <c r="J996" s="1">
        <v>-42.837105000000001</v>
      </c>
      <c r="R996" s="16">
        <f t="shared" si="106"/>
        <v>60.06933105469323</v>
      </c>
      <c r="S996" s="16">
        <f t="shared" ca="1" si="107"/>
        <v>-69.647330999999994</v>
      </c>
      <c r="U996" s="16">
        <f t="shared" si="108"/>
        <v>3141</v>
      </c>
      <c r="V996" s="16" t="str">
        <f t="shared" si="109"/>
        <v>$J$3141</v>
      </c>
      <c r="W996" s="16">
        <f t="shared" ca="1" si="110"/>
        <v>4.8973309999999941</v>
      </c>
    </row>
    <row r="997" spans="1:23" x14ac:dyDescent="0.35">
      <c r="A997" s="9">
        <v>-518</v>
      </c>
      <c r="B997" s="4">
        <f t="shared" si="111"/>
        <v>-64.75</v>
      </c>
      <c r="C997" s="14">
        <v>996</v>
      </c>
      <c r="D997" s="15">
        <v>60.012285156255729</v>
      </c>
      <c r="H997" s="12">
        <v>98.828347772282228</v>
      </c>
      <c r="I997" s="13">
        <f t="shared" si="105"/>
        <v>-42.843349000000003</v>
      </c>
      <c r="J997" s="1">
        <v>-42.843349000000003</v>
      </c>
      <c r="R997" s="16">
        <f t="shared" si="106"/>
        <v>60.012285156255729</v>
      </c>
      <c r="S997" s="16">
        <f t="shared" ca="1" si="107"/>
        <v>-68.881409000000005</v>
      </c>
      <c r="U997" s="16">
        <f t="shared" si="108"/>
        <v>3144</v>
      </c>
      <c r="V997" s="16" t="str">
        <f t="shared" si="109"/>
        <v>$J$3144</v>
      </c>
      <c r="W997" s="16">
        <f t="shared" ca="1" si="110"/>
        <v>4.131409000000005</v>
      </c>
    </row>
    <row r="998" spans="1:23" x14ac:dyDescent="0.35">
      <c r="A998" s="9">
        <v>-510</v>
      </c>
      <c r="B998" s="4">
        <f t="shared" si="111"/>
        <v>-63.75</v>
      </c>
      <c r="C998" s="14">
        <v>997</v>
      </c>
      <c r="D998" s="15">
        <v>59.955239257818228</v>
      </c>
      <c r="H998" s="12">
        <v>98.810273824262424</v>
      </c>
      <c r="I998" s="13">
        <f t="shared" si="105"/>
        <v>-42.878825999999997</v>
      </c>
      <c r="J998" s="1">
        <v>-42.878825999999997</v>
      </c>
      <c r="R998" s="16">
        <f t="shared" si="106"/>
        <v>59.955239257818228</v>
      </c>
      <c r="S998" s="16">
        <f t="shared" ca="1" si="107"/>
        <v>-70.266982999999996</v>
      </c>
      <c r="U998" s="16">
        <f t="shared" si="108"/>
        <v>3147</v>
      </c>
      <c r="V998" s="16" t="str">
        <f t="shared" si="109"/>
        <v>$J$3147</v>
      </c>
      <c r="W998" s="16">
        <f t="shared" ca="1" si="110"/>
        <v>6.5169829999999962</v>
      </c>
    </row>
    <row r="999" spans="1:23" x14ac:dyDescent="0.35">
      <c r="A999" s="9">
        <v>-510</v>
      </c>
      <c r="B999" s="4">
        <f t="shared" si="111"/>
        <v>-63.75</v>
      </c>
      <c r="C999" s="14">
        <v>998</v>
      </c>
      <c r="D999" s="15">
        <v>59.898193359380727</v>
      </c>
      <c r="H999" s="12">
        <v>98.79219987624262</v>
      </c>
      <c r="I999" s="13">
        <f t="shared" si="105"/>
        <v>-42.602908999999997</v>
      </c>
      <c r="J999" s="1">
        <v>-42.602908999999997</v>
      </c>
      <c r="R999" s="16">
        <f t="shared" si="106"/>
        <v>59.898193359380727</v>
      </c>
      <c r="S999" s="16">
        <f t="shared" ca="1" si="107"/>
        <v>-70.387230000000002</v>
      </c>
      <c r="U999" s="16">
        <f t="shared" si="108"/>
        <v>3150</v>
      </c>
      <c r="V999" s="16" t="str">
        <f t="shared" si="109"/>
        <v>$J$3150</v>
      </c>
      <c r="W999" s="16">
        <f t="shared" ca="1" si="110"/>
        <v>6.6372300000000024</v>
      </c>
    </row>
    <row r="1000" spans="1:23" x14ac:dyDescent="0.35">
      <c r="A1000" s="9">
        <v>-518</v>
      </c>
      <c r="B1000" s="4">
        <f t="shared" si="111"/>
        <v>-64.75</v>
      </c>
      <c r="C1000" s="14">
        <v>999</v>
      </c>
      <c r="D1000" s="15">
        <v>59.841147460943226</v>
      </c>
      <c r="H1000" s="12">
        <v>98.774125928222816</v>
      </c>
      <c r="I1000" s="13">
        <f t="shared" si="105"/>
        <v>-42.232993999999998</v>
      </c>
      <c r="J1000" s="1">
        <v>-42.232993999999998</v>
      </c>
      <c r="R1000" s="16">
        <f t="shared" si="106"/>
        <v>59.841147460943226</v>
      </c>
      <c r="S1000" s="16">
        <f t="shared" ca="1" si="107"/>
        <v>-70.234527999999997</v>
      </c>
      <c r="U1000" s="16">
        <f t="shared" si="108"/>
        <v>3154</v>
      </c>
      <c r="V1000" s="16" t="str">
        <f t="shared" si="109"/>
        <v>$J$3154</v>
      </c>
      <c r="W1000" s="16">
        <f t="shared" ca="1" si="110"/>
        <v>5.4845279999999974</v>
      </c>
    </row>
    <row r="1001" spans="1:23" x14ac:dyDescent="0.35">
      <c r="A1001" s="9">
        <v>-510</v>
      </c>
      <c r="B1001" s="4">
        <f t="shared" si="111"/>
        <v>-63.75</v>
      </c>
      <c r="C1001" s="14">
        <v>1000</v>
      </c>
      <c r="D1001" s="15">
        <v>59.784101562505725</v>
      </c>
      <c r="H1001" s="12">
        <v>98.756051980203011</v>
      </c>
      <c r="I1001" s="13">
        <f t="shared" si="105"/>
        <v>-42.425167000000002</v>
      </c>
      <c r="J1001" s="1">
        <v>-42.425167000000002</v>
      </c>
      <c r="R1001" s="16">
        <f t="shared" si="106"/>
        <v>59.784101562505725</v>
      </c>
      <c r="S1001" s="16">
        <f t="shared" ca="1" si="107"/>
        <v>-69.335189999999997</v>
      </c>
      <c r="U1001" s="16">
        <f t="shared" si="108"/>
        <v>3157</v>
      </c>
      <c r="V1001" s="16" t="str">
        <f t="shared" si="109"/>
        <v>$J$3157</v>
      </c>
      <c r="W1001" s="16">
        <f t="shared" ca="1" si="110"/>
        <v>5.5851899999999972</v>
      </c>
    </row>
    <row r="1002" spans="1:23" x14ac:dyDescent="0.35">
      <c r="A1002" s="9">
        <v>-518</v>
      </c>
      <c r="B1002" s="4">
        <f t="shared" si="111"/>
        <v>-64.75</v>
      </c>
      <c r="C1002" s="14">
        <v>1001</v>
      </c>
      <c r="D1002" s="15">
        <v>59.727055664068224</v>
      </c>
      <c r="H1002" s="12">
        <v>98.737978032183207</v>
      </c>
      <c r="I1002" s="13">
        <f t="shared" si="105"/>
        <v>-42.596828000000002</v>
      </c>
      <c r="J1002" s="1">
        <v>-42.596828000000002</v>
      </c>
      <c r="R1002" s="16">
        <f t="shared" si="106"/>
        <v>59.727055664068224</v>
      </c>
      <c r="S1002" s="16">
        <f t="shared" ca="1" si="107"/>
        <v>-68.989861000000005</v>
      </c>
      <c r="U1002" s="16">
        <f t="shared" si="108"/>
        <v>3160</v>
      </c>
      <c r="V1002" s="16" t="str">
        <f t="shared" si="109"/>
        <v>$J$3160</v>
      </c>
      <c r="W1002" s="16">
        <f t="shared" ca="1" si="110"/>
        <v>4.2398610000000048</v>
      </c>
    </row>
    <row r="1003" spans="1:23" x14ac:dyDescent="0.35">
      <c r="A1003" s="9">
        <v>-510</v>
      </c>
      <c r="B1003" s="4">
        <f t="shared" si="111"/>
        <v>-63.75</v>
      </c>
      <c r="C1003" s="14">
        <v>1002</v>
      </c>
      <c r="D1003" s="15">
        <v>59.670009765630724</v>
      </c>
      <c r="H1003" s="12">
        <v>98.719904084163403</v>
      </c>
      <c r="I1003" s="13">
        <f t="shared" si="105"/>
        <v>-42.190581999999999</v>
      </c>
      <c r="J1003" s="1">
        <v>-42.190581999999999</v>
      </c>
      <c r="R1003" s="16">
        <f t="shared" si="106"/>
        <v>59.670009765630724</v>
      </c>
      <c r="S1003" s="16">
        <f t="shared" ca="1" si="107"/>
        <v>-70.199935999999994</v>
      </c>
      <c r="U1003" s="16">
        <f t="shared" si="108"/>
        <v>3163</v>
      </c>
      <c r="V1003" s="16" t="str">
        <f t="shared" si="109"/>
        <v>$J$3163</v>
      </c>
      <c r="W1003" s="16">
        <f t="shared" ca="1" si="110"/>
        <v>6.4499359999999939</v>
      </c>
    </row>
    <row r="1004" spans="1:23" x14ac:dyDescent="0.35">
      <c r="A1004" s="9">
        <v>-518</v>
      </c>
      <c r="B1004" s="4">
        <f t="shared" si="111"/>
        <v>-64.75</v>
      </c>
      <c r="C1004" s="14">
        <v>1003</v>
      </c>
      <c r="D1004" s="15">
        <v>59.612963867193223</v>
      </c>
      <c r="H1004" s="12">
        <v>98.701830136143599</v>
      </c>
      <c r="I1004" s="13">
        <f t="shared" si="105"/>
        <v>-41.562793999999997</v>
      </c>
      <c r="J1004" s="1">
        <v>-41.562793999999997</v>
      </c>
      <c r="R1004" s="16">
        <f t="shared" si="106"/>
        <v>59.612963867193223</v>
      </c>
      <c r="S1004" s="16">
        <f t="shared" ca="1" si="107"/>
        <v>-69.215164000000001</v>
      </c>
      <c r="U1004" s="16">
        <f t="shared" si="108"/>
        <v>3166</v>
      </c>
      <c r="V1004" s="16" t="str">
        <f t="shared" si="109"/>
        <v>$J$3166</v>
      </c>
      <c r="W1004" s="16">
        <f t="shared" ca="1" si="110"/>
        <v>4.4651640000000015</v>
      </c>
    </row>
    <row r="1005" spans="1:23" x14ac:dyDescent="0.35">
      <c r="A1005" s="9">
        <v>-518</v>
      </c>
      <c r="B1005" s="4">
        <f t="shared" si="111"/>
        <v>-64.75</v>
      </c>
      <c r="C1005" s="14">
        <v>1004</v>
      </c>
      <c r="D1005" s="15">
        <v>59.555917968755722</v>
      </c>
      <c r="H1005" s="12">
        <v>98.683756188123795</v>
      </c>
      <c r="I1005" s="13">
        <f t="shared" si="105"/>
        <v>-41.476719000000003</v>
      </c>
      <c r="J1005" s="1">
        <v>-41.476719000000003</v>
      </c>
      <c r="R1005" s="16">
        <f t="shared" si="106"/>
        <v>59.555917968755722</v>
      </c>
      <c r="S1005" s="16">
        <f t="shared" ca="1" si="107"/>
        <v>-69.795981999999995</v>
      </c>
      <c r="U1005" s="16">
        <f t="shared" si="108"/>
        <v>3169</v>
      </c>
      <c r="V1005" s="16" t="str">
        <f t="shared" si="109"/>
        <v>$J$3169</v>
      </c>
      <c r="W1005" s="16">
        <f t="shared" ca="1" si="110"/>
        <v>5.0459819999999951</v>
      </c>
    </row>
    <row r="1006" spans="1:23" x14ac:dyDescent="0.35">
      <c r="A1006" s="9">
        <v>-510</v>
      </c>
      <c r="B1006" s="4">
        <f t="shared" si="111"/>
        <v>-63.75</v>
      </c>
      <c r="C1006" s="14">
        <v>1005</v>
      </c>
      <c r="D1006" s="15">
        <v>59.498872070318221</v>
      </c>
      <c r="H1006" s="12">
        <v>98.66568224010399</v>
      </c>
      <c r="I1006" s="13">
        <f t="shared" si="105"/>
        <v>-41.749015999999997</v>
      </c>
      <c r="J1006" s="1">
        <v>-41.749015999999997</v>
      </c>
      <c r="R1006" s="16">
        <f t="shared" si="106"/>
        <v>59.498872070318221</v>
      </c>
      <c r="S1006" s="16">
        <f t="shared" ca="1" si="107"/>
        <v>-70.338806000000005</v>
      </c>
      <c r="U1006" s="16">
        <f t="shared" si="108"/>
        <v>3173</v>
      </c>
      <c r="V1006" s="16" t="str">
        <f t="shared" si="109"/>
        <v>$J$3173</v>
      </c>
      <c r="W1006" s="16">
        <f t="shared" ca="1" si="110"/>
        <v>6.5888060000000053</v>
      </c>
    </row>
    <row r="1007" spans="1:23" x14ac:dyDescent="0.35">
      <c r="A1007" s="9">
        <v>-510</v>
      </c>
      <c r="B1007" s="4">
        <f t="shared" si="111"/>
        <v>-63.75</v>
      </c>
      <c r="C1007" s="14">
        <v>1006</v>
      </c>
      <c r="D1007" s="15">
        <v>59.44182617188072</v>
      </c>
      <c r="H1007" s="12">
        <v>98.647608292084186</v>
      </c>
      <c r="I1007" s="13">
        <f t="shared" si="105"/>
        <v>-41.183193000000003</v>
      </c>
      <c r="J1007" s="1">
        <v>-41.183193000000003</v>
      </c>
      <c r="R1007" s="16">
        <f t="shared" si="106"/>
        <v>59.44182617188072</v>
      </c>
      <c r="S1007" s="16">
        <f t="shared" ca="1" si="107"/>
        <v>-69.980987999999996</v>
      </c>
      <c r="U1007" s="16">
        <f t="shared" si="108"/>
        <v>3176</v>
      </c>
      <c r="V1007" s="16" t="str">
        <f t="shared" si="109"/>
        <v>$J$3176</v>
      </c>
      <c r="W1007" s="16">
        <f t="shared" ca="1" si="110"/>
        <v>6.2309879999999964</v>
      </c>
    </row>
    <row r="1008" spans="1:23" x14ac:dyDescent="0.35">
      <c r="A1008" s="9">
        <v>-518</v>
      </c>
      <c r="B1008" s="4">
        <f t="shared" si="111"/>
        <v>-64.75</v>
      </c>
      <c r="C1008" s="14">
        <v>1007</v>
      </c>
      <c r="D1008" s="15">
        <v>59.384780273443219</v>
      </c>
      <c r="H1008" s="12">
        <v>98.629534344064382</v>
      </c>
      <c r="I1008" s="13">
        <f t="shared" si="105"/>
        <v>-40.368679</v>
      </c>
      <c r="J1008" s="1">
        <v>-40.368679</v>
      </c>
      <c r="R1008" s="16">
        <f t="shared" si="106"/>
        <v>59.384780273443219</v>
      </c>
      <c r="S1008" s="16">
        <f t="shared" ca="1" si="107"/>
        <v>-69.082656999999998</v>
      </c>
      <c r="U1008" s="16">
        <f t="shared" si="108"/>
        <v>3179</v>
      </c>
      <c r="V1008" s="16" t="str">
        <f t="shared" si="109"/>
        <v>$J$3179</v>
      </c>
      <c r="W1008" s="16">
        <f t="shared" ca="1" si="110"/>
        <v>4.3326569999999975</v>
      </c>
    </row>
    <row r="1009" spans="1:23" x14ac:dyDescent="0.35">
      <c r="A1009" s="9">
        <v>-510</v>
      </c>
      <c r="B1009" s="4">
        <f t="shared" si="111"/>
        <v>-63.75</v>
      </c>
      <c r="C1009" s="14">
        <v>1008</v>
      </c>
      <c r="D1009" s="15">
        <v>59.327734375005718</v>
      </c>
      <c r="H1009" s="12">
        <v>98.611460396044578</v>
      </c>
      <c r="I1009" s="13">
        <f t="shared" si="105"/>
        <v>-40.041668000000001</v>
      </c>
      <c r="J1009" s="1">
        <v>-40.041668000000001</v>
      </c>
      <c r="R1009" s="16">
        <f t="shared" si="106"/>
        <v>59.327734375005718</v>
      </c>
      <c r="S1009" s="16">
        <f t="shared" ca="1" si="107"/>
        <v>-69.385750000000002</v>
      </c>
      <c r="U1009" s="16">
        <f t="shared" si="108"/>
        <v>3182</v>
      </c>
      <c r="V1009" s="16" t="str">
        <f t="shared" si="109"/>
        <v>$J$3182</v>
      </c>
      <c r="W1009" s="16">
        <f t="shared" ca="1" si="110"/>
        <v>5.6357500000000016</v>
      </c>
    </row>
    <row r="1010" spans="1:23" x14ac:dyDescent="0.35">
      <c r="A1010" s="9">
        <v>-518</v>
      </c>
      <c r="B1010" s="4">
        <f t="shared" si="111"/>
        <v>-64.75</v>
      </c>
      <c r="C1010" s="14">
        <v>1009</v>
      </c>
      <c r="D1010" s="15">
        <v>59.270688476568218</v>
      </c>
      <c r="H1010" s="12">
        <v>98.593386448024773</v>
      </c>
      <c r="I1010" s="13">
        <f t="shared" si="105"/>
        <v>-40.412852999999998</v>
      </c>
      <c r="J1010" s="1">
        <v>-40.412852999999998</v>
      </c>
      <c r="R1010" s="16">
        <f t="shared" si="106"/>
        <v>59.270688476568218</v>
      </c>
      <c r="S1010" s="16">
        <f t="shared" ca="1" si="107"/>
        <v>-69.356399999999994</v>
      </c>
      <c r="U1010" s="16">
        <f t="shared" si="108"/>
        <v>3185</v>
      </c>
      <c r="V1010" s="16" t="str">
        <f t="shared" si="109"/>
        <v>$J$3185</v>
      </c>
      <c r="W1010" s="16">
        <f t="shared" ca="1" si="110"/>
        <v>4.6063999999999936</v>
      </c>
    </row>
    <row r="1011" spans="1:23" x14ac:dyDescent="0.35">
      <c r="A1011" s="9">
        <v>-518</v>
      </c>
      <c r="B1011" s="4">
        <f t="shared" si="111"/>
        <v>-64.75</v>
      </c>
      <c r="C1011" s="14">
        <v>1010</v>
      </c>
      <c r="D1011" s="15">
        <v>59.213642578130717</v>
      </c>
      <c r="H1011" s="12">
        <v>98.575312500004969</v>
      </c>
      <c r="I1011" s="13">
        <f t="shared" si="105"/>
        <v>-40.823222999999999</v>
      </c>
      <c r="J1011" s="1">
        <v>-40.823222999999999</v>
      </c>
      <c r="R1011" s="16">
        <f t="shared" si="106"/>
        <v>59.213642578130717</v>
      </c>
      <c r="S1011" s="16">
        <f t="shared" ca="1" si="107"/>
        <v>-69.686958000000004</v>
      </c>
      <c r="U1011" s="16">
        <f t="shared" si="108"/>
        <v>3188</v>
      </c>
      <c r="V1011" s="16" t="str">
        <f t="shared" si="109"/>
        <v>$J$3188</v>
      </c>
      <c r="W1011" s="16">
        <f t="shared" ca="1" si="110"/>
        <v>4.9369580000000042</v>
      </c>
    </row>
    <row r="1012" spans="1:23" x14ac:dyDescent="0.35">
      <c r="A1012" s="9">
        <v>-510</v>
      </c>
      <c r="B1012" s="4">
        <f t="shared" si="111"/>
        <v>-63.75</v>
      </c>
      <c r="C1012" s="14">
        <v>1011</v>
      </c>
      <c r="D1012" s="15">
        <v>59.156596679693216</v>
      </c>
      <c r="H1012" s="12">
        <v>98.557238551985165</v>
      </c>
      <c r="I1012" s="13">
        <f t="shared" si="105"/>
        <v>-41.129753000000001</v>
      </c>
      <c r="J1012" s="1">
        <v>-41.129753000000001</v>
      </c>
      <c r="R1012" s="16">
        <f t="shared" si="106"/>
        <v>59.156596679693216</v>
      </c>
      <c r="S1012" s="16">
        <f t="shared" ca="1" si="107"/>
        <v>-71.110068999999996</v>
      </c>
      <c r="U1012" s="16">
        <f t="shared" si="108"/>
        <v>3191</v>
      </c>
      <c r="V1012" s="16" t="str">
        <f t="shared" si="109"/>
        <v>$J$3191</v>
      </c>
      <c r="W1012" s="16">
        <f t="shared" ca="1" si="110"/>
        <v>7.3600689999999958</v>
      </c>
    </row>
    <row r="1013" spans="1:23" x14ac:dyDescent="0.35">
      <c r="A1013" s="9">
        <v>-510</v>
      </c>
      <c r="B1013" s="4">
        <f t="shared" si="111"/>
        <v>-63.75</v>
      </c>
      <c r="C1013" s="14">
        <v>1012</v>
      </c>
      <c r="D1013" s="15">
        <v>59.099550781255715</v>
      </c>
      <c r="H1013" s="12">
        <v>98.539164603965361</v>
      </c>
      <c r="I1013" s="13">
        <f t="shared" si="105"/>
        <v>-39.904896000000001</v>
      </c>
      <c r="J1013" s="1">
        <v>-39.904896000000001</v>
      </c>
      <c r="R1013" s="16">
        <f t="shared" si="106"/>
        <v>59.099550781255715</v>
      </c>
      <c r="S1013" s="16">
        <f t="shared" ca="1" si="107"/>
        <v>-70.242271000000002</v>
      </c>
      <c r="U1013" s="16">
        <f t="shared" si="108"/>
        <v>3195</v>
      </c>
      <c r="V1013" s="16" t="str">
        <f t="shared" si="109"/>
        <v>$J$3195</v>
      </c>
      <c r="W1013" s="16">
        <f t="shared" ca="1" si="110"/>
        <v>6.4922710000000023</v>
      </c>
    </row>
    <row r="1014" spans="1:23" x14ac:dyDescent="0.35">
      <c r="A1014" s="9">
        <v>-518</v>
      </c>
      <c r="B1014" s="4">
        <f t="shared" si="111"/>
        <v>-64.75</v>
      </c>
      <c r="C1014" s="14">
        <v>1013</v>
      </c>
      <c r="D1014" s="15">
        <v>59.042504882818214</v>
      </c>
      <c r="H1014" s="12">
        <v>98.521090655945557</v>
      </c>
      <c r="I1014" s="13">
        <f t="shared" si="105"/>
        <v>-39.268332999999998</v>
      </c>
      <c r="J1014" s="1">
        <v>-39.268332999999998</v>
      </c>
      <c r="R1014" s="16">
        <f t="shared" si="106"/>
        <v>59.042504882818214</v>
      </c>
      <c r="S1014" s="16">
        <f t="shared" ca="1" si="107"/>
        <v>-70.759476000000006</v>
      </c>
      <c r="U1014" s="16">
        <f t="shared" si="108"/>
        <v>3198</v>
      </c>
      <c r="V1014" s="16" t="str">
        <f t="shared" si="109"/>
        <v>$J$3198</v>
      </c>
      <c r="W1014" s="16">
        <f t="shared" ca="1" si="110"/>
        <v>6.0094760000000065</v>
      </c>
    </row>
    <row r="1015" spans="1:23" x14ac:dyDescent="0.35">
      <c r="A1015" s="9">
        <v>-518</v>
      </c>
      <c r="B1015" s="4">
        <f t="shared" si="111"/>
        <v>-64.75</v>
      </c>
      <c r="C1015" s="14">
        <v>1014</v>
      </c>
      <c r="D1015" s="15">
        <v>58.985458984380713</v>
      </c>
      <c r="H1015" s="12">
        <v>98.503016707925752</v>
      </c>
      <c r="I1015" s="13">
        <f t="shared" si="105"/>
        <v>-38.698509000000001</v>
      </c>
      <c r="J1015" s="1">
        <v>-38.698509000000001</v>
      </c>
      <c r="R1015" s="16">
        <f t="shared" si="106"/>
        <v>58.985458984380713</v>
      </c>
      <c r="S1015" s="16">
        <f t="shared" ca="1" si="107"/>
        <v>-69.661986999999996</v>
      </c>
      <c r="U1015" s="16">
        <f t="shared" si="108"/>
        <v>3201</v>
      </c>
      <c r="V1015" s="16" t="str">
        <f t="shared" si="109"/>
        <v>$J$3201</v>
      </c>
      <c r="W1015" s="16">
        <f t="shared" ca="1" si="110"/>
        <v>4.9119869999999963</v>
      </c>
    </row>
    <row r="1016" spans="1:23" x14ac:dyDescent="0.35">
      <c r="A1016" s="9">
        <v>-518</v>
      </c>
      <c r="B1016" s="4">
        <f t="shared" si="111"/>
        <v>-64.75</v>
      </c>
      <c r="C1016" s="14">
        <v>1015</v>
      </c>
      <c r="D1016" s="15">
        <v>58.928413085943212</v>
      </c>
      <c r="H1016" s="12">
        <v>98.484942759905948</v>
      </c>
      <c r="I1016" s="13">
        <f t="shared" si="105"/>
        <v>-38.529952999999999</v>
      </c>
      <c r="J1016" s="1">
        <v>-38.529952999999999</v>
      </c>
      <c r="R1016" s="16">
        <f t="shared" si="106"/>
        <v>58.928413085943212</v>
      </c>
      <c r="S1016" s="16">
        <f t="shared" ca="1" si="107"/>
        <v>-69.961089999999999</v>
      </c>
      <c r="U1016" s="16">
        <f t="shared" si="108"/>
        <v>3204</v>
      </c>
      <c r="V1016" s="16" t="str">
        <f t="shared" si="109"/>
        <v>$J$3204</v>
      </c>
      <c r="W1016" s="16">
        <f t="shared" ca="1" si="110"/>
        <v>5.2110899999999987</v>
      </c>
    </row>
    <row r="1017" spans="1:23" x14ac:dyDescent="0.35">
      <c r="A1017" s="9">
        <v>-518</v>
      </c>
      <c r="B1017" s="4">
        <f t="shared" si="111"/>
        <v>-64.75</v>
      </c>
      <c r="C1017" s="14">
        <v>1016</v>
      </c>
      <c r="D1017" s="15">
        <v>58.871367187505712</v>
      </c>
      <c r="H1017" s="12">
        <v>98.466868811886144</v>
      </c>
      <c r="I1017" s="13">
        <f t="shared" si="105"/>
        <v>-39.012374999999999</v>
      </c>
      <c r="J1017" s="1">
        <v>-39.012374999999999</v>
      </c>
      <c r="R1017" s="16">
        <f t="shared" si="106"/>
        <v>58.871367187505712</v>
      </c>
      <c r="S1017" s="16">
        <f t="shared" ca="1" si="107"/>
        <v>-70.021254999999996</v>
      </c>
      <c r="U1017" s="16">
        <f t="shared" si="108"/>
        <v>3207</v>
      </c>
      <c r="V1017" s="16" t="str">
        <f t="shared" si="109"/>
        <v>$J$3207</v>
      </c>
      <c r="W1017" s="16">
        <f t="shared" ca="1" si="110"/>
        <v>5.2712549999999965</v>
      </c>
    </row>
    <row r="1018" spans="1:23" x14ac:dyDescent="0.35">
      <c r="A1018" s="9">
        <v>-518</v>
      </c>
      <c r="B1018" s="4">
        <f t="shared" si="111"/>
        <v>-64.75</v>
      </c>
      <c r="C1018" s="14">
        <v>1017</v>
      </c>
      <c r="D1018" s="15">
        <v>58.814321289068211</v>
      </c>
      <c r="H1018" s="12">
        <v>98.44879486386634</v>
      </c>
      <c r="I1018" s="13">
        <f t="shared" si="105"/>
        <v>-39.639938000000001</v>
      </c>
      <c r="J1018" s="1">
        <v>-39.639938000000001</v>
      </c>
      <c r="R1018" s="16">
        <f t="shared" si="106"/>
        <v>58.814321289068211</v>
      </c>
      <c r="S1018" s="16">
        <f t="shared" ca="1" si="107"/>
        <v>-69.611778000000001</v>
      </c>
      <c r="U1018" s="16">
        <f t="shared" si="108"/>
        <v>3210</v>
      </c>
      <c r="V1018" s="16" t="str">
        <f t="shared" si="109"/>
        <v>$J$3210</v>
      </c>
      <c r="W1018" s="16">
        <f t="shared" ca="1" si="110"/>
        <v>4.861778000000001</v>
      </c>
    </row>
    <row r="1019" spans="1:23" x14ac:dyDescent="0.35">
      <c r="A1019" s="9">
        <v>-510</v>
      </c>
      <c r="B1019" s="4">
        <f t="shared" si="111"/>
        <v>-63.75</v>
      </c>
      <c r="C1019" s="14">
        <v>1018</v>
      </c>
      <c r="D1019" s="15">
        <v>58.75727539063071</v>
      </c>
      <c r="H1019" s="12">
        <v>98.430720915846535</v>
      </c>
      <c r="I1019" s="13">
        <f t="shared" si="105"/>
        <v>-40.038612000000001</v>
      </c>
      <c r="J1019" s="1">
        <v>-40.038612000000001</v>
      </c>
      <c r="R1019" s="16">
        <f t="shared" si="106"/>
        <v>58.75727539063071</v>
      </c>
      <c r="S1019" s="16">
        <f t="shared" ca="1" si="107"/>
        <v>-69.235634000000005</v>
      </c>
      <c r="U1019" s="16">
        <f t="shared" si="108"/>
        <v>3214</v>
      </c>
      <c r="V1019" s="16" t="str">
        <f t="shared" si="109"/>
        <v>$J$3214</v>
      </c>
      <c r="W1019" s="16">
        <f t="shared" ca="1" si="110"/>
        <v>5.4856340000000046</v>
      </c>
    </row>
    <row r="1020" spans="1:23" x14ac:dyDescent="0.35">
      <c r="A1020" s="9">
        <v>-510</v>
      </c>
      <c r="B1020" s="4">
        <f t="shared" si="111"/>
        <v>-63.75</v>
      </c>
      <c r="C1020" s="14">
        <v>1019</v>
      </c>
      <c r="D1020" s="15">
        <v>58.700229492193209</v>
      </c>
      <c r="H1020" s="12">
        <v>98.412646967826731</v>
      </c>
      <c r="I1020" s="13">
        <f t="shared" si="105"/>
        <v>-40.604897000000001</v>
      </c>
      <c r="J1020" s="1">
        <v>-40.604897000000001</v>
      </c>
      <c r="R1020" s="16">
        <f t="shared" si="106"/>
        <v>58.700229492193209</v>
      </c>
      <c r="S1020" s="16">
        <f t="shared" ca="1" si="107"/>
        <v>-68.537811000000005</v>
      </c>
      <c r="U1020" s="16">
        <f t="shared" si="108"/>
        <v>3217</v>
      </c>
      <c r="V1020" s="16" t="str">
        <f t="shared" si="109"/>
        <v>$J$3217</v>
      </c>
      <c r="W1020" s="16">
        <f t="shared" ca="1" si="110"/>
        <v>4.7878110000000049</v>
      </c>
    </row>
    <row r="1021" spans="1:23" x14ac:dyDescent="0.35">
      <c r="A1021" s="9">
        <v>-510</v>
      </c>
      <c r="B1021" s="4">
        <f t="shared" si="111"/>
        <v>-63.75</v>
      </c>
      <c r="C1021" s="14">
        <v>1020</v>
      </c>
      <c r="D1021" s="15">
        <v>58.643183593755708</v>
      </c>
      <c r="H1021" s="12">
        <v>98.394573019806927</v>
      </c>
      <c r="I1021" s="13">
        <f t="shared" si="105"/>
        <v>-39.656661999999997</v>
      </c>
      <c r="J1021" s="1">
        <v>-39.656661999999997</v>
      </c>
      <c r="R1021" s="16">
        <f t="shared" si="106"/>
        <v>58.643183593755708</v>
      </c>
      <c r="S1021" s="16">
        <f t="shared" ca="1" si="107"/>
        <v>-69.712356999999997</v>
      </c>
      <c r="U1021" s="16">
        <f t="shared" si="108"/>
        <v>3220</v>
      </c>
      <c r="V1021" s="16" t="str">
        <f t="shared" si="109"/>
        <v>$J$3220</v>
      </c>
      <c r="W1021" s="16">
        <f t="shared" ca="1" si="110"/>
        <v>5.9623569999999972</v>
      </c>
    </row>
    <row r="1022" spans="1:23" x14ac:dyDescent="0.35">
      <c r="A1022" s="9">
        <v>-518</v>
      </c>
      <c r="B1022" s="4">
        <f t="shared" si="111"/>
        <v>-64.75</v>
      </c>
      <c r="C1022" s="14">
        <v>1021</v>
      </c>
      <c r="D1022" s="15">
        <v>58.586137695318207</v>
      </c>
      <c r="H1022" s="12">
        <v>98.376499071787123</v>
      </c>
      <c r="I1022" s="13">
        <f t="shared" si="105"/>
        <v>-38.766585999999997</v>
      </c>
      <c r="J1022" s="1">
        <v>-38.766585999999997</v>
      </c>
      <c r="R1022" s="16">
        <f t="shared" si="106"/>
        <v>58.586137695318207</v>
      </c>
      <c r="S1022" s="16">
        <f t="shared" ca="1" si="107"/>
        <v>-69.762917000000002</v>
      </c>
      <c r="U1022" s="16">
        <f t="shared" si="108"/>
        <v>3223</v>
      </c>
      <c r="V1022" s="16" t="str">
        <f t="shared" si="109"/>
        <v>$J$3223</v>
      </c>
      <c r="W1022" s="16">
        <f t="shared" ca="1" si="110"/>
        <v>5.0129170000000016</v>
      </c>
    </row>
    <row r="1023" spans="1:23" x14ac:dyDescent="0.35">
      <c r="A1023" s="9">
        <v>-510</v>
      </c>
      <c r="B1023" s="4">
        <f t="shared" si="111"/>
        <v>-63.75</v>
      </c>
      <c r="C1023" s="14">
        <v>1022</v>
      </c>
      <c r="D1023" s="15">
        <v>58.529091796880707</v>
      </c>
      <c r="H1023" s="12">
        <v>98.358425123767319</v>
      </c>
      <c r="I1023" s="13">
        <f t="shared" si="105"/>
        <v>-37.851990000000001</v>
      </c>
      <c r="J1023" s="1">
        <v>-37.851990000000001</v>
      </c>
      <c r="R1023" s="16">
        <f t="shared" si="106"/>
        <v>58.529091796880707</v>
      </c>
      <c r="S1023" s="16">
        <f t="shared" ca="1" si="107"/>
        <v>-69.723197999999996</v>
      </c>
      <c r="U1023" s="16">
        <f t="shared" si="108"/>
        <v>3226</v>
      </c>
      <c r="V1023" s="16" t="str">
        <f t="shared" si="109"/>
        <v>$J$3226</v>
      </c>
      <c r="W1023" s="16">
        <f t="shared" ca="1" si="110"/>
        <v>5.9731979999999965</v>
      </c>
    </row>
    <row r="1024" spans="1:23" x14ac:dyDescent="0.35">
      <c r="A1024" s="9">
        <v>-510</v>
      </c>
      <c r="B1024" s="4">
        <f t="shared" si="111"/>
        <v>-63.75</v>
      </c>
      <c r="C1024" s="14">
        <v>1023</v>
      </c>
      <c r="D1024" s="15">
        <v>58.472045898443206</v>
      </c>
      <c r="H1024" s="12">
        <v>98.340351175747514</v>
      </c>
      <c r="I1024" s="13">
        <f t="shared" si="105"/>
        <v>-37.139465000000001</v>
      </c>
      <c r="J1024" s="1">
        <v>-37.139465000000001</v>
      </c>
      <c r="R1024" s="16">
        <f t="shared" si="106"/>
        <v>58.472045898443206</v>
      </c>
      <c r="S1024" s="16">
        <f t="shared" ca="1" si="107"/>
        <v>-71.371277000000006</v>
      </c>
      <c r="U1024" s="16">
        <f t="shared" si="108"/>
        <v>3229</v>
      </c>
      <c r="V1024" s="16" t="str">
        <f t="shared" si="109"/>
        <v>$J$3229</v>
      </c>
      <c r="W1024" s="16">
        <f t="shared" ca="1" si="110"/>
        <v>7.6212770000000063</v>
      </c>
    </row>
    <row r="1025" spans="8:10" x14ac:dyDescent="0.35">
      <c r="H1025" s="12">
        <v>98.32227722772771</v>
      </c>
      <c r="I1025" s="13">
        <f t="shared" ref="I1025:I1088" si="112">J1025+0</f>
        <v>-37.249031000000002</v>
      </c>
      <c r="J1025" s="1">
        <v>-37.249031000000002</v>
      </c>
    </row>
    <row r="1026" spans="8:10" x14ac:dyDescent="0.35">
      <c r="H1026" s="12">
        <v>98.304203279707906</v>
      </c>
      <c r="I1026" s="13">
        <f t="shared" si="112"/>
        <v>-38.181556999999998</v>
      </c>
      <c r="J1026" s="1">
        <v>-38.181556999999998</v>
      </c>
    </row>
    <row r="1027" spans="8:10" x14ac:dyDescent="0.35">
      <c r="H1027" s="12">
        <v>98.286129331688102</v>
      </c>
      <c r="I1027" s="13">
        <f t="shared" si="112"/>
        <v>-39.554431999999998</v>
      </c>
      <c r="J1027" s="1">
        <v>-39.554431999999998</v>
      </c>
    </row>
    <row r="1028" spans="8:10" x14ac:dyDescent="0.35">
      <c r="H1028" s="12">
        <v>98.268055383668298</v>
      </c>
      <c r="I1028" s="13">
        <f t="shared" si="112"/>
        <v>-39.454791999999998</v>
      </c>
      <c r="J1028" s="1">
        <v>-39.454791999999998</v>
      </c>
    </row>
    <row r="1029" spans="8:10" x14ac:dyDescent="0.35">
      <c r="H1029" s="12">
        <v>98.249981435648493</v>
      </c>
      <c r="I1029" s="13">
        <f t="shared" si="112"/>
        <v>-38.223354</v>
      </c>
      <c r="J1029" s="1">
        <v>-38.223354</v>
      </c>
    </row>
    <row r="1030" spans="8:10" x14ac:dyDescent="0.35">
      <c r="H1030" s="12">
        <v>98.231907487628689</v>
      </c>
      <c r="I1030" s="13">
        <f t="shared" si="112"/>
        <v>-37.146411999999998</v>
      </c>
      <c r="J1030" s="1">
        <v>-37.146411999999998</v>
      </c>
    </row>
    <row r="1031" spans="8:10" x14ac:dyDescent="0.35">
      <c r="H1031" s="12">
        <v>98.213833539608885</v>
      </c>
      <c r="I1031" s="13">
        <f t="shared" si="112"/>
        <v>-36.736065000000004</v>
      </c>
      <c r="J1031" s="1">
        <v>-36.736065000000004</v>
      </c>
    </row>
    <row r="1032" spans="8:10" x14ac:dyDescent="0.35">
      <c r="H1032" s="12">
        <v>98.195759591589081</v>
      </c>
      <c r="I1032" s="13">
        <f t="shared" si="112"/>
        <v>-36.185375000000001</v>
      </c>
      <c r="J1032" s="1">
        <v>-36.185375000000001</v>
      </c>
    </row>
    <row r="1033" spans="8:10" x14ac:dyDescent="0.35">
      <c r="H1033" s="12">
        <v>98.177685643569276</v>
      </c>
      <c r="I1033" s="13">
        <f t="shared" si="112"/>
        <v>-35.567543000000001</v>
      </c>
      <c r="J1033" s="1">
        <v>-35.567543000000001</v>
      </c>
    </row>
    <row r="1034" spans="8:10" x14ac:dyDescent="0.35">
      <c r="H1034" s="12">
        <v>98.159611695549472</v>
      </c>
      <c r="I1034" s="13">
        <f t="shared" si="112"/>
        <v>-35.331963000000002</v>
      </c>
      <c r="J1034" s="1">
        <v>-35.331963000000002</v>
      </c>
    </row>
    <row r="1035" spans="8:10" x14ac:dyDescent="0.35">
      <c r="H1035" s="12">
        <v>98.141537747529668</v>
      </c>
      <c r="I1035" s="13">
        <f t="shared" si="112"/>
        <v>-35.675517999999997</v>
      </c>
      <c r="J1035" s="1">
        <v>-35.675517999999997</v>
      </c>
    </row>
    <row r="1036" spans="8:10" x14ac:dyDescent="0.35">
      <c r="H1036" s="12">
        <v>98.123463799509864</v>
      </c>
      <c r="I1036" s="13">
        <f t="shared" si="112"/>
        <v>-35.770493000000002</v>
      </c>
      <c r="J1036" s="1">
        <v>-35.770493000000002</v>
      </c>
    </row>
    <row r="1037" spans="8:10" x14ac:dyDescent="0.35">
      <c r="H1037" s="12">
        <v>98.10538985149006</v>
      </c>
      <c r="I1037" s="13">
        <f t="shared" si="112"/>
        <v>-35.784821000000001</v>
      </c>
      <c r="J1037" s="1">
        <v>-35.784821000000001</v>
      </c>
    </row>
    <row r="1038" spans="8:10" x14ac:dyDescent="0.35">
      <c r="H1038" s="12">
        <v>98.087315903470255</v>
      </c>
      <c r="I1038" s="13">
        <f t="shared" si="112"/>
        <v>-35.994526</v>
      </c>
      <c r="J1038" s="1">
        <v>-35.994526</v>
      </c>
    </row>
    <row r="1039" spans="8:10" x14ac:dyDescent="0.35">
      <c r="H1039" s="12">
        <v>98.069241955450451</v>
      </c>
      <c r="I1039" s="13">
        <f t="shared" si="112"/>
        <v>-36.361206000000003</v>
      </c>
      <c r="J1039" s="1">
        <v>-36.361206000000003</v>
      </c>
    </row>
    <row r="1040" spans="8:10" x14ac:dyDescent="0.35">
      <c r="H1040" s="12">
        <v>98.051168007430647</v>
      </c>
      <c r="I1040" s="13">
        <f t="shared" si="112"/>
        <v>-35.119045</v>
      </c>
      <c r="J1040" s="1">
        <v>-35.119045</v>
      </c>
    </row>
    <row r="1041" spans="8:10" x14ac:dyDescent="0.35">
      <c r="H1041" s="12">
        <v>98.033094059410843</v>
      </c>
      <c r="I1041" s="13">
        <f t="shared" si="112"/>
        <v>-34.188201999999997</v>
      </c>
      <c r="J1041" s="1">
        <v>-34.188201999999997</v>
      </c>
    </row>
    <row r="1042" spans="8:10" x14ac:dyDescent="0.35">
      <c r="H1042" s="12">
        <v>98.015020111391038</v>
      </c>
      <c r="I1042" s="13">
        <f t="shared" si="112"/>
        <v>-34.352989000000001</v>
      </c>
      <c r="J1042" s="1">
        <v>-34.352989000000001</v>
      </c>
    </row>
    <row r="1043" spans="8:10" x14ac:dyDescent="0.35">
      <c r="H1043" s="12">
        <v>97.996946163371234</v>
      </c>
      <c r="I1043" s="13">
        <f t="shared" si="112"/>
        <v>-34.854996</v>
      </c>
      <c r="J1043" s="1">
        <v>-34.854996</v>
      </c>
    </row>
    <row r="1044" spans="8:10" x14ac:dyDescent="0.35">
      <c r="H1044" s="12">
        <v>97.97887221535143</v>
      </c>
      <c r="I1044" s="13">
        <f t="shared" si="112"/>
        <v>-34.323532</v>
      </c>
      <c r="J1044" s="1">
        <v>-34.323532</v>
      </c>
    </row>
    <row r="1045" spans="8:10" x14ac:dyDescent="0.35">
      <c r="H1045" s="12">
        <v>97.960798267331626</v>
      </c>
      <c r="I1045" s="13">
        <f t="shared" si="112"/>
        <v>-34.460045000000001</v>
      </c>
      <c r="J1045" s="1">
        <v>-34.460045000000001</v>
      </c>
    </row>
    <row r="1046" spans="8:10" x14ac:dyDescent="0.35">
      <c r="H1046" s="12">
        <v>97.942724319311822</v>
      </c>
      <c r="I1046" s="13">
        <f t="shared" si="112"/>
        <v>-34.858643000000001</v>
      </c>
      <c r="J1046" s="1">
        <v>-34.858643000000001</v>
      </c>
    </row>
    <row r="1047" spans="8:10" x14ac:dyDescent="0.35">
      <c r="H1047" s="12">
        <v>97.924650371292017</v>
      </c>
      <c r="I1047" s="13">
        <f t="shared" si="112"/>
        <v>-34.451492000000002</v>
      </c>
      <c r="J1047" s="1">
        <v>-34.451492000000002</v>
      </c>
    </row>
    <row r="1048" spans="8:10" x14ac:dyDescent="0.35">
      <c r="H1048" s="12">
        <v>97.906576423272213</v>
      </c>
      <c r="I1048" s="13">
        <f t="shared" si="112"/>
        <v>-34.191540000000003</v>
      </c>
      <c r="J1048" s="1">
        <v>-34.191540000000003</v>
      </c>
    </row>
    <row r="1049" spans="8:10" x14ac:dyDescent="0.35">
      <c r="H1049" s="12">
        <v>97.888502475252409</v>
      </c>
      <c r="I1049" s="13">
        <f t="shared" si="112"/>
        <v>-34.000064999999999</v>
      </c>
      <c r="J1049" s="1">
        <v>-34.000064999999999</v>
      </c>
    </row>
    <row r="1050" spans="8:10" x14ac:dyDescent="0.35">
      <c r="H1050" s="12">
        <v>97.870428527232605</v>
      </c>
      <c r="I1050" s="13">
        <f t="shared" si="112"/>
        <v>-33.605224999999997</v>
      </c>
      <c r="J1050" s="1">
        <v>-33.605224999999997</v>
      </c>
    </row>
    <row r="1051" spans="8:10" x14ac:dyDescent="0.35">
      <c r="H1051" s="12">
        <v>97.8523545792128</v>
      </c>
      <c r="I1051" s="13">
        <f t="shared" si="112"/>
        <v>-33.707729</v>
      </c>
      <c r="J1051" s="1">
        <v>-33.707729</v>
      </c>
    </row>
    <row r="1052" spans="8:10" x14ac:dyDescent="0.35">
      <c r="H1052" s="12">
        <v>97.834280631192996</v>
      </c>
      <c r="I1052" s="13">
        <f t="shared" si="112"/>
        <v>-33.348891999999999</v>
      </c>
      <c r="J1052" s="1">
        <v>-33.348891999999999</v>
      </c>
    </row>
    <row r="1053" spans="8:10" x14ac:dyDescent="0.35">
      <c r="H1053" s="12">
        <v>97.816206683173192</v>
      </c>
      <c r="I1053" s="13">
        <f t="shared" si="112"/>
        <v>-32.722343000000002</v>
      </c>
      <c r="J1053" s="1">
        <v>-32.722343000000002</v>
      </c>
    </row>
    <row r="1054" spans="8:10" x14ac:dyDescent="0.35">
      <c r="H1054" s="12">
        <v>97.798132735153388</v>
      </c>
      <c r="I1054" s="13">
        <f t="shared" si="112"/>
        <v>-32.618133999999998</v>
      </c>
      <c r="J1054" s="1">
        <v>-32.618133999999998</v>
      </c>
    </row>
    <row r="1055" spans="8:10" x14ac:dyDescent="0.35">
      <c r="H1055" s="12">
        <v>97.780058787133584</v>
      </c>
      <c r="I1055" s="13">
        <f t="shared" si="112"/>
        <v>-32.613014</v>
      </c>
      <c r="J1055" s="1">
        <v>-32.613014</v>
      </c>
    </row>
    <row r="1056" spans="8:10" x14ac:dyDescent="0.35">
      <c r="H1056" s="12">
        <v>97.761984839113779</v>
      </c>
      <c r="I1056" s="13">
        <f t="shared" si="112"/>
        <v>-32.391460000000002</v>
      </c>
      <c r="J1056" s="1">
        <v>-32.391460000000002</v>
      </c>
    </row>
    <row r="1057" spans="8:10" x14ac:dyDescent="0.35">
      <c r="H1057" s="12">
        <v>97.743910891093975</v>
      </c>
      <c r="I1057" s="13">
        <f t="shared" si="112"/>
        <v>-32.514465000000001</v>
      </c>
      <c r="J1057" s="1">
        <v>-32.514465000000001</v>
      </c>
    </row>
    <row r="1058" spans="8:10" x14ac:dyDescent="0.35">
      <c r="H1058" s="12">
        <v>97.725836943074171</v>
      </c>
      <c r="I1058" s="13">
        <f t="shared" si="112"/>
        <v>-32.898299999999999</v>
      </c>
      <c r="J1058" s="1">
        <v>-32.898299999999999</v>
      </c>
    </row>
    <row r="1059" spans="8:10" x14ac:dyDescent="0.35">
      <c r="H1059" s="12">
        <v>97.707762995054367</v>
      </c>
      <c r="I1059" s="13">
        <f t="shared" si="112"/>
        <v>-33.054138000000002</v>
      </c>
      <c r="J1059" s="1">
        <v>-33.054138000000002</v>
      </c>
    </row>
    <row r="1060" spans="8:10" x14ac:dyDescent="0.35">
      <c r="H1060" s="12">
        <v>97.689689047034562</v>
      </c>
      <c r="I1060" s="13">
        <f t="shared" si="112"/>
        <v>-33.283493</v>
      </c>
      <c r="J1060" s="1">
        <v>-33.283493</v>
      </c>
    </row>
    <row r="1061" spans="8:10" x14ac:dyDescent="0.35">
      <c r="H1061" s="12">
        <v>97.671615099014758</v>
      </c>
      <c r="I1061" s="13">
        <f t="shared" si="112"/>
        <v>-33.253394999999998</v>
      </c>
      <c r="J1061" s="1">
        <v>-33.253394999999998</v>
      </c>
    </row>
    <row r="1062" spans="8:10" x14ac:dyDescent="0.35">
      <c r="H1062" s="12">
        <v>97.653541150994954</v>
      </c>
      <c r="I1062" s="13">
        <f t="shared" si="112"/>
        <v>-32.483738000000002</v>
      </c>
      <c r="J1062" s="1">
        <v>-32.483738000000002</v>
      </c>
    </row>
    <row r="1063" spans="8:10" x14ac:dyDescent="0.35">
      <c r="H1063" s="12">
        <v>97.63546720297515</v>
      </c>
      <c r="I1063" s="13">
        <f t="shared" si="112"/>
        <v>-32.702292999999997</v>
      </c>
      <c r="J1063" s="1">
        <v>-32.702292999999997</v>
      </c>
    </row>
    <row r="1064" spans="8:10" x14ac:dyDescent="0.35">
      <c r="H1064" s="12">
        <v>97.617393254955346</v>
      </c>
      <c r="I1064" s="13">
        <f t="shared" si="112"/>
        <v>-33.572685</v>
      </c>
      <c r="J1064" s="1">
        <v>-33.572685</v>
      </c>
    </row>
    <row r="1065" spans="8:10" x14ac:dyDescent="0.35">
      <c r="H1065" s="12">
        <v>97.599319306935541</v>
      </c>
      <c r="I1065" s="13">
        <f t="shared" si="112"/>
        <v>-32.669704000000003</v>
      </c>
      <c r="J1065" s="1">
        <v>-32.669704000000003</v>
      </c>
    </row>
    <row r="1066" spans="8:10" x14ac:dyDescent="0.35">
      <c r="H1066" s="12">
        <v>97.581245358915737</v>
      </c>
      <c r="I1066" s="13">
        <f t="shared" si="112"/>
        <v>-31.933810999999999</v>
      </c>
      <c r="J1066" s="1">
        <v>-31.933810999999999</v>
      </c>
    </row>
    <row r="1067" spans="8:10" x14ac:dyDescent="0.35">
      <c r="H1067" s="12">
        <v>97.563171410895933</v>
      </c>
      <c r="I1067" s="13">
        <f t="shared" si="112"/>
        <v>-31.822845000000001</v>
      </c>
      <c r="J1067" s="1">
        <v>-31.822845000000001</v>
      </c>
    </row>
    <row r="1068" spans="8:10" x14ac:dyDescent="0.35">
      <c r="H1068" s="12">
        <v>97.545097462876129</v>
      </c>
      <c r="I1068" s="13">
        <f t="shared" si="112"/>
        <v>-31.490577999999999</v>
      </c>
      <c r="J1068" s="1">
        <v>-31.490577999999999</v>
      </c>
    </row>
    <row r="1069" spans="8:10" x14ac:dyDescent="0.35">
      <c r="H1069" s="12">
        <v>97.527023514856324</v>
      </c>
      <c r="I1069" s="13">
        <f t="shared" si="112"/>
        <v>-31.389548999999999</v>
      </c>
      <c r="J1069" s="1">
        <v>-31.389548999999999</v>
      </c>
    </row>
    <row r="1070" spans="8:10" x14ac:dyDescent="0.35">
      <c r="H1070" s="12">
        <v>97.50894956683652</v>
      </c>
      <c r="I1070" s="13">
        <f t="shared" si="112"/>
        <v>-31.561768000000001</v>
      </c>
      <c r="J1070" s="1">
        <v>-31.561768000000001</v>
      </c>
    </row>
    <row r="1071" spans="8:10" x14ac:dyDescent="0.35">
      <c r="H1071" s="12">
        <v>97.490875618816716</v>
      </c>
      <c r="I1071" s="13">
        <f t="shared" si="112"/>
        <v>-31.013892999999999</v>
      </c>
      <c r="J1071" s="1">
        <v>-31.013892999999999</v>
      </c>
    </row>
    <row r="1072" spans="8:10" x14ac:dyDescent="0.35">
      <c r="H1072" s="12">
        <v>97.472801670796912</v>
      </c>
      <c r="I1072" s="13">
        <f t="shared" si="112"/>
        <v>-30.737853999999999</v>
      </c>
      <c r="J1072" s="1">
        <v>-30.737853999999999</v>
      </c>
    </row>
    <row r="1073" spans="8:10" x14ac:dyDescent="0.35">
      <c r="H1073" s="12">
        <v>97.454727722777108</v>
      </c>
      <c r="I1073" s="13">
        <f t="shared" si="112"/>
        <v>-30.709769999999999</v>
      </c>
      <c r="J1073" s="1">
        <v>-30.709769999999999</v>
      </c>
    </row>
    <row r="1074" spans="8:10" x14ac:dyDescent="0.35">
      <c r="H1074" s="12">
        <v>97.436653774757303</v>
      </c>
      <c r="I1074" s="13">
        <f t="shared" si="112"/>
        <v>-30.851016999999999</v>
      </c>
      <c r="J1074" s="1">
        <v>-30.851016999999999</v>
      </c>
    </row>
    <row r="1075" spans="8:10" x14ac:dyDescent="0.35">
      <c r="H1075" s="12">
        <v>97.418579826737499</v>
      </c>
      <c r="I1075" s="13">
        <f t="shared" si="112"/>
        <v>-31.197078999999999</v>
      </c>
      <c r="J1075" s="1">
        <v>-31.197078999999999</v>
      </c>
    </row>
    <row r="1076" spans="8:10" x14ac:dyDescent="0.35">
      <c r="H1076" s="12">
        <v>97.400505878717695</v>
      </c>
      <c r="I1076" s="13">
        <f t="shared" si="112"/>
        <v>-30.853832000000001</v>
      </c>
      <c r="J1076" s="1">
        <v>-30.853832000000001</v>
      </c>
    </row>
    <row r="1077" spans="8:10" x14ac:dyDescent="0.35">
      <c r="H1077" s="12">
        <v>97.382431930697891</v>
      </c>
      <c r="I1077" s="13">
        <f t="shared" si="112"/>
        <v>-30.532433000000001</v>
      </c>
      <c r="J1077" s="1">
        <v>-30.532433000000001</v>
      </c>
    </row>
    <row r="1078" spans="8:10" x14ac:dyDescent="0.35">
      <c r="H1078" s="12">
        <v>97.364357982678087</v>
      </c>
      <c r="I1078" s="13">
        <f t="shared" si="112"/>
        <v>-30.486084000000002</v>
      </c>
      <c r="J1078" s="1">
        <v>-30.486084000000002</v>
      </c>
    </row>
    <row r="1079" spans="8:10" x14ac:dyDescent="0.35">
      <c r="H1079" s="12">
        <v>97.346284034658282</v>
      </c>
      <c r="I1079" s="13">
        <f t="shared" si="112"/>
        <v>-30.196052999999999</v>
      </c>
      <c r="J1079" s="1">
        <v>-30.196052999999999</v>
      </c>
    </row>
    <row r="1080" spans="8:10" x14ac:dyDescent="0.35">
      <c r="H1080" s="12">
        <v>97.328210086638478</v>
      </c>
      <c r="I1080" s="13">
        <f t="shared" si="112"/>
        <v>-29.682590000000001</v>
      </c>
      <c r="J1080" s="1">
        <v>-29.682590000000001</v>
      </c>
    </row>
    <row r="1081" spans="8:10" x14ac:dyDescent="0.35">
      <c r="H1081" s="12">
        <v>97.310136138618674</v>
      </c>
      <c r="I1081" s="13">
        <f t="shared" si="112"/>
        <v>-29.591778000000001</v>
      </c>
      <c r="J1081" s="1">
        <v>-29.591778000000001</v>
      </c>
    </row>
    <row r="1082" spans="8:10" x14ac:dyDescent="0.35">
      <c r="H1082" s="12">
        <v>97.29206219059887</v>
      </c>
      <c r="I1082" s="13">
        <f t="shared" si="112"/>
        <v>-29.728199</v>
      </c>
      <c r="J1082" s="1">
        <v>-29.728199</v>
      </c>
    </row>
    <row r="1083" spans="8:10" x14ac:dyDescent="0.35">
      <c r="H1083" s="12">
        <v>97.273988242579065</v>
      </c>
      <c r="I1083" s="13">
        <f t="shared" si="112"/>
        <v>-29.797661000000002</v>
      </c>
      <c r="J1083" s="1">
        <v>-29.797661000000002</v>
      </c>
    </row>
    <row r="1084" spans="8:10" x14ac:dyDescent="0.35">
      <c r="H1084" s="12">
        <v>97.255914294559261</v>
      </c>
      <c r="I1084" s="13">
        <f t="shared" si="112"/>
        <v>-29.460674000000001</v>
      </c>
      <c r="J1084" s="1">
        <v>-29.460674000000001</v>
      </c>
    </row>
    <row r="1085" spans="8:10" x14ac:dyDescent="0.35">
      <c r="H1085" s="12">
        <v>97.237840346539457</v>
      </c>
      <c r="I1085" s="13">
        <f t="shared" si="112"/>
        <v>-29.17136</v>
      </c>
      <c r="J1085" s="1">
        <v>-29.17136</v>
      </c>
    </row>
    <row r="1086" spans="8:10" x14ac:dyDescent="0.35">
      <c r="H1086" s="12">
        <v>97.219766398519653</v>
      </c>
      <c r="I1086" s="13">
        <f t="shared" si="112"/>
        <v>-29.557670999999999</v>
      </c>
      <c r="J1086" s="1">
        <v>-29.557670999999999</v>
      </c>
    </row>
    <row r="1087" spans="8:10" x14ac:dyDescent="0.35">
      <c r="H1087" s="12">
        <v>97.201692450499849</v>
      </c>
      <c r="I1087" s="13">
        <f t="shared" si="112"/>
        <v>-29.075424000000002</v>
      </c>
      <c r="J1087" s="1">
        <v>-29.075424000000002</v>
      </c>
    </row>
    <row r="1088" spans="8:10" x14ac:dyDescent="0.35">
      <c r="H1088" s="12">
        <v>97.183618502480044</v>
      </c>
      <c r="I1088" s="13">
        <f t="shared" si="112"/>
        <v>-29.287082999999999</v>
      </c>
      <c r="J1088" s="1">
        <v>-29.287082999999999</v>
      </c>
    </row>
    <row r="1089" spans="8:10" x14ac:dyDescent="0.35">
      <c r="H1089" s="12">
        <v>97.16554455446024</v>
      </c>
      <c r="I1089" s="13">
        <f t="shared" ref="I1089:I1152" si="113">J1089+0</f>
        <v>-29.959515</v>
      </c>
      <c r="J1089" s="1">
        <v>-29.959515</v>
      </c>
    </row>
    <row r="1090" spans="8:10" x14ac:dyDescent="0.35">
      <c r="H1090" s="12">
        <v>97.147470606440436</v>
      </c>
      <c r="I1090" s="13">
        <f t="shared" si="113"/>
        <v>-29.779221</v>
      </c>
      <c r="J1090" s="1">
        <v>-29.779221</v>
      </c>
    </row>
    <row r="1091" spans="8:10" x14ac:dyDescent="0.35">
      <c r="H1091" s="12">
        <v>97.129396658420632</v>
      </c>
      <c r="I1091" s="13">
        <f t="shared" si="113"/>
        <v>-29.855723999999999</v>
      </c>
      <c r="J1091" s="1">
        <v>-29.855723999999999</v>
      </c>
    </row>
    <row r="1092" spans="8:10" x14ac:dyDescent="0.35">
      <c r="H1092" s="12">
        <v>97.111322710400827</v>
      </c>
      <c r="I1092" s="13">
        <f t="shared" si="113"/>
        <v>-29.917908000000001</v>
      </c>
      <c r="J1092" s="1">
        <v>-29.917908000000001</v>
      </c>
    </row>
    <row r="1093" spans="8:10" x14ac:dyDescent="0.35">
      <c r="H1093" s="12">
        <v>97.093248762381023</v>
      </c>
      <c r="I1093" s="13">
        <f t="shared" si="113"/>
        <v>-29.980122000000001</v>
      </c>
      <c r="J1093" s="1">
        <v>-29.980122000000001</v>
      </c>
    </row>
    <row r="1094" spans="8:10" x14ac:dyDescent="0.35">
      <c r="H1094" s="12">
        <v>97.075174814361219</v>
      </c>
      <c r="I1094" s="13">
        <f t="shared" si="113"/>
        <v>-28.88372</v>
      </c>
      <c r="J1094" s="1">
        <v>-28.88372</v>
      </c>
    </row>
    <row r="1095" spans="8:10" x14ac:dyDescent="0.35">
      <c r="H1095" s="12">
        <v>97.057100866341415</v>
      </c>
      <c r="I1095" s="13">
        <f t="shared" si="113"/>
        <v>-28.242718</v>
      </c>
      <c r="J1095" s="1">
        <v>-28.242718</v>
      </c>
    </row>
    <row r="1096" spans="8:10" x14ac:dyDescent="0.35">
      <c r="H1096" s="12">
        <v>97.039026918321611</v>
      </c>
      <c r="I1096" s="13">
        <f t="shared" si="113"/>
        <v>-28.271937999999999</v>
      </c>
      <c r="J1096" s="1">
        <v>-28.271937999999999</v>
      </c>
    </row>
    <row r="1097" spans="8:10" x14ac:dyDescent="0.35">
      <c r="H1097" s="12">
        <v>97.020952970301806</v>
      </c>
      <c r="I1097" s="13">
        <f t="shared" si="113"/>
        <v>-28.615334000000001</v>
      </c>
      <c r="J1097" s="1">
        <v>-28.615334000000001</v>
      </c>
    </row>
    <row r="1098" spans="8:10" x14ac:dyDescent="0.35">
      <c r="H1098" s="12">
        <v>97.002879022282002</v>
      </c>
      <c r="I1098" s="13">
        <f t="shared" si="113"/>
        <v>-29.226177</v>
      </c>
      <c r="J1098" s="1">
        <v>-29.226177</v>
      </c>
    </row>
    <row r="1099" spans="8:10" x14ac:dyDescent="0.35">
      <c r="H1099" s="12">
        <v>96.984805074262198</v>
      </c>
      <c r="I1099" s="13">
        <f t="shared" si="113"/>
        <v>-28.9011</v>
      </c>
      <c r="J1099" s="1">
        <v>-28.9011</v>
      </c>
    </row>
    <row r="1100" spans="8:10" x14ac:dyDescent="0.35">
      <c r="H1100" s="12">
        <v>96.966731126242394</v>
      </c>
      <c r="I1100" s="13">
        <f t="shared" si="113"/>
        <v>-28.969581999999999</v>
      </c>
      <c r="J1100" s="1">
        <v>-28.969581999999999</v>
      </c>
    </row>
    <row r="1101" spans="8:10" x14ac:dyDescent="0.35">
      <c r="H1101" s="12">
        <v>96.948657178222589</v>
      </c>
      <c r="I1101" s="13">
        <f t="shared" si="113"/>
        <v>-28.847805000000001</v>
      </c>
      <c r="J1101" s="1">
        <v>-28.847805000000001</v>
      </c>
    </row>
    <row r="1102" spans="8:10" x14ac:dyDescent="0.35">
      <c r="H1102" s="12">
        <v>96.930583230202785</v>
      </c>
      <c r="I1102" s="13">
        <f t="shared" si="113"/>
        <v>-28.147964000000002</v>
      </c>
      <c r="J1102" s="1">
        <v>-28.147964000000002</v>
      </c>
    </row>
    <row r="1103" spans="8:10" x14ac:dyDescent="0.35">
      <c r="H1103" s="12">
        <v>96.912509282182981</v>
      </c>
      <c r="I1103" s="13">
        <f t="shared" si="113"/>
        <v>-28.264557</v>
      </c>
      <c r="J1103" s="1">
        <v>-28.264557</v>
      </c>
    </row>
    <row r="1104" spans="8:10" x14ac:dyDescent="0.35">
      <c r="H1104" s="12">
        <v>96.894435334163177</v>
      </c>
      <c r="I1104" s="13">
        <f t="shared" si="113"/>
        <v>-28.106812000000001</v>
      </c>
      <c r="J1104" s="1">
        <v>-28.106812000000001</v>
      </c>
    </row>
    <row r="1105" spans="8:10" x14ac:dyDescent="0.35">
      <c r="H1105" s="12">
        <v>96.876361386143373</v>
      </c>
      <c r="I1105" s="13">
        <f t="shared" si="113"/>
        <v>-27.442184000000001</v>
      </c>
      <c r="J1105" s="1">
        <v>-27.442184000000001</v>
      </c>
    </row>
    <row r="1106" spans="8:10" x14ac:dyDescent="0.35">
      <c r="H1106" s="12">
        <v>96.858287438123568</v>
      </c>
      <c r="I1106" s="13">
        <f t="shared" si="113"/>
        <v>-27.468639</v>
      </c>
      <c r="J1106" s="1">
        <v>-27.468639</v>
      </c>
    </row>
    <row r="1107" spans="8:10" x14ac:dyDescent="0.35">
      <c r="H1107" s="12">
        <v>96.840213490103764</v>
      </c>
      <c r="I1107" s="13">
        <f t="shared" si="113"/>
        <v>-27.440207999999998</v>
      </c>
      <c r="J1107" s="1">
        <v>-27.440207999999998</v>
      </c>
    </row>
    <row r="1108" spans="8:10" x14ac:dyDescent="0.35">
      <c r="H1108" s="12">
        <v>96.82213954208396</v>
      </c>
      <c r="I1108" s="13">
        <f t="shared" si="113"/>
        <v>-27.419487</v>
      </c>
      <c r="J1108" s="1">
        <v>-27.419487</v>
      </c>
    </row>
    <row r="1109" spans="8:10" x14ac:dyDescent="0.35">
      <c r="H1109" s="12">
        <v>96.804065594064156</v>
      </c>
      <c r="I1109" s="13">
        <f t="shared" si="113"/>
        <v>-27.490611999999999</v>
      </c>
      <c r="J1109" s="1">
        <v>-27.490611999999999</v>
      </c>
    </row>
    <row r="1110" spans="8:10" x14ac:dyDescent="0.35">
      <c r="H1110" s="12">
        <v>96.785991646044351</v>
      </c>
      <c r="I1110" s="13">
        <f t="shared" si="113"/>
        <v>-28.046859999999999</v>
      </c>
      <c r="J1110" s="1">
        <v>-28.046859999999999</v>
      </c>
    </row>
    <row r="1111" spans="8:10" x14ac:dyDescent="0.35">
      <c r="H1111" s="12">
        <v>96.767917698024547</v>
      </c>
      <c r="I1111" s="13">
        <f t="shared" si="113"/>
        <v>-27.991177</v>
      </c>
      <c r="J1111" s="1">
        <v>-27.991177</v>
      </c>
    </row>
    <row r="1112" spans="8:10" x14ac:dyDescent="0.35">
      <c r="H1112" s="12">
        <v>96.749843750004743</v>
      </c>
      <c r="I1112" s="13">
        <f t="shared" si="113"/>
        <v>-27.831589000000001</v>
      </c>
      <c r="J1112" s="1">
        <v>-27.831589000000001</v>
      </c>
    </row>
    <row r="1113" spans="8:10" x14ac:dyDescent="0.35">
      <c r="H1113" s="12">
        <v>96.731769801984939</v>
      </c>
      <c r="I1113" s="13">
        <f t="shared" si="113"/>
        <v>-27.636828999999999</v>
      </c>
      <c r="J1113" s="1">
        <v>-27.636828999999999</v>
      </c>
    </row>
    <row r="1114" spans="8:10" x14ac:dyDescent="0.35">
      <c r="H1114" s="12">
        <v>96.713695853965135</v>
      </c>
      <c r="I1114" s="13">
        <f t="shared" si="113"/>
        <v>-28.143608</v>
      </c>
      <c r="J1114" s="1">
        <v>-28.143608</v>
      </c>
    </row>
    <row r="1115" spans="8:10" x14ac:dyDescent="0.35">
      <c r="H1115" s="12">
        <v>96.69562190594533</v>
      </c>
      <c r="I1115" s="13">
        <f t="shared" si="113"/>
        <v>-28.308471999999998</v>
      </c>
      <c r="J1115" s="1">
        <v>-28.308471999999998</v>
      </c>
    </row>
    <row r="1116" spans="8:10" x14ac:dyDescent="0.35">
      <c r="H1116" s="12">
        <v>96.677547957925526</v>
      </c>
      <c r="I1116" s="13">
        <f t="shared" si="113"/>
        <v>-27.829070999999999</v>
      </c>
      <c r="J1116" s="1">
        <v>-27.829070999999999</v>
      </c>
    </row>
    <row r="1117" spans="8:10" x14ac:dyDescent="0.35">
      <c r="H1117" s="12">
        <v>96.659474009905722</v>
      </c>
      <c r="I1117" s="13">
        <f t="shared" si="113"/>
        <v>-28.261692</v>
      </c>
      <c r="J1117" s="1">
        <v>-28.261692</v>
      </c>
    </row>
    <row r="1118" spans="8:10" x14ac:dyDescent="0.35">
      <c r="H1118" s="12">
        <v>96.641400061885918</v>
      </c>
      <c r="I1118" s="13">
        <f t="shared" si="113"/>
        <v>-28.772895999999999</v>
      </c>
      <c r="J1118" s="1">
        <v>-28.772895999999999</v>
      </c>
    </row>
    <row r="1119" spans="8:10" x14ac:dyDescent="0.35">
      <c r="H1119" s="12">
        <v>96.623326113866113</v>
      </c>
      <c r="I1119" s="13">
        <f t="shared" si="113"/>
        <v>-27.741523999999998</v>
      </c>
      <c r="J1119" s="1">
        <v>-27.741523999999998</v>
      </c>
    </row>
    <row r="1120" spans="8:10" x14ac:dyDescent="0.35">
      <c r="H1120" s="12">
        <v>96.605252165846309</v>
      </c>
      <c r="I1120" s="13">
        <f t="shared" si="113"/>
        <v>-27.073097000000001</v>
      </c>
      <c r="J1120" s="1">
        <v>-27.073097000000001</v>
      </c>
    </row>
    <row r="1121" spans="8:10" x14ac:dyDescent="0.35">
      <c r="H1121" s="12">
        <v>96.587178217826505</v>
      </c>
      <c r="I1121" s="13">
        <f t="shared" si="113"/>
        <v>-27.190079000000001</v>
      </c>
      <c r="J1121" s="1">
        <v>-27.190079000000001</v>
      </c>
    </row>
    <row r="1122" spans="8:10" x14ac:dyDescent="0.35">
      <c r="H1122" s="12">
        <v>96.569104269806701</v>
      </c>
      <c r="I1122" s="13">
        <f t="shared" si="113"/>
        <v>-27.125004000000001</v>
      </c>
      <c r="J1122" s="1">
        <v>-27.125004000000001</v>
      </c>
    </row>
    <row r="1123" spans="8:10" x14ac:dyDescent="0.35">
      <c r="H1123" s="12">
        <v>96.551030321786897</v>
      </c>
      <c r="I1123" s="13">
        <f t="shared" si="113"/>
        <v>-26.180199000000002</v>
      </c>
      <c r="J1123" s="1">
        <v>-26.180199000000002</v>
      </c>
    </row>
    <row r="1124" spans="8:10" x14ac:dyDescent="0.35">
      <c r="H1124" s="12">
        <v>96.532956373767092</v>
      </c>
      <c r="I1124" s="13">
        <f t="shared" si="113"/>
        <v>-25.966049000000002</v>
      </c>
      <c r="J1124" s="1">
        <v>-25.966049000000002</v>
      </c>
    </row>
    <row r="1125" spans="8:10" x14ac:dyDescent="0.35">
      <c r="H1125" s="12">
        <v>96.514882425747288</v>
      </c>
      <c r="I1125" s="13">
        <f t="shared" si="113"/>
        <v>-25.997620000000001</v>
      </c>
      <c r="J1125" s="1">
        <v>-25.997620000000001</v>
      </c>
    </row>
    <row r="1126" spans="8:10" x14ac:dyDescent="0.35">
      <c r="H1126" s="12">
        <v>96.496808477727484</v>
      </c>
      <c r="I1126" s="13">
        <f t="shared" si="113"/>
        <v>-26.291125999999998</v>
      </c>
      <c r="J1126" s="1">
        <v>-26.291125999999998</v>
      </c>
    </row>
    <row r="1127" spans="8:10" x14ac:dyDescent="0.35">
      <c r="H1127" s="12">
        <v>96.47873452970768</v>
      </c>
      <c r="I1127" s="13">
        <f t="shared" si="113"/>
        <v>-26.720291</v>
      </c>
      <c r="J1127" s="1">
        <v>-26.720291</v>
      </c>
    </row>
    <row r="1128" spans="8:10" x14ac:dyDescent="0.35">
      <c r="H1128" s="12">
        <v>96.460660581687875</v>
      </c>
      <c r="I1128" s="13">
        <f t="shared" si="113"/>
        <v>-26.626094999999999</v>
      </c>
      <c r="J1128" s="1">
        <v>-26.626094999999999</v>
      </c>
    </row>
    <row r="1129" spans="8:10" x14ac:dyDescent="0.35">
      <c r="H1129" s="12">
        <v>96.442586633668071</v>
      </c>
      <c r="I1129" s="13">
        <f t="shared" si="113"/>
        <v>-26.527740000000001</v>
      </c>
      <c r="J1129" s="1">
        <v>-26.527740000000001</v>
      </c>
    </row>
    <row r="1130" spans="8:10" x14ac:dyDescent="0.35">
      <c r="H1130" s="12">
        <v>96.424512685648267</v>
      </c>
      <c r="I1130" s="13">
        <f t="shared" si="113"/>
        <v>-26.275573999999999</v>
      </c>
      <c r="J1130" s="1">
        <v>-26.275573999999999</v>
      </c>
    </row>
    <row r="1131" spans="8:10" x14ac:dyDescent="0.35">
      <c r="H1131" s="12">
        <v>96.406438737628463</v>
      </c>
      <c r="I1131" s="13">
        <f t="shared" si="113"/>
        <v>-25.916004000000001</v>
      </c>
      <c r="J1131" s="1">
        <v>-25.916004000000001</v>
      </c>
    </row>
    <row r="1132" spans="8:10" x14ac:dyDescent="0.35">
      <c r="H1132" s="12">
        <v>96.388364789608659</v>
      </c>
      <c r="I1132" s="13">
        <f t="shared" si="113"/>
        <v>-25.446522000000002</v>
      </c>
      <c r="J1132" s="1">
        <v>-25.446522000000002</v>
      </c>
    </row>
    <row r="1133" spans="8:10" x14ac:dyDescent="0.35">
      <c r="H1133" s="12">
        <v>96.370290841588854</v>
      </c>
      <c r="I1133" s="13">
        <f t="shared" si="113"/>
        <v>-25.384777</v>
      </c>
      <c r="J1133" s="1">
        <v>-25.384777</v>
      </c>
    </row>
    <row r="1134" spans="8:10" x14ac:dyDescent="0.35">
      <c r="H1134" s="12">
        <v>96.35221689356905</v>
      </c>
      <c r="I1134" s="13">
        <f t="shared" si="113"/>
        <v>-25.955497999999999</v>
      </c>
      <c r="J1134" s="1">
        <v>-25.955497999999999</v>
      </c>
    </row>
    <row r="1135" spans="8:10" x14ac:dyDescent="0.35">
      <c r="H1135" s="12">
        <v>96.334142945549246</v>
      </c>
      <c r="I1135" s="13">
        <f t="shared" si="113"/>
        <v>-25.811942999999999</v>
      </c>
      <c r="J1135" s="1">
        <v>-25.811942999999999</v>
      </c>
    </row>
    <row r="1136" spans="8:10" x14ac:dyDescent="0.35">
      <c r="H1136" s="12">
        <v>96.316068997529442</v>
      </c>
      <c r="I1136" s="13">
        <f t="shared" si="113"/>
        <v>-25.826495999999999</v>
      </c>
      <c r="J1136" s="1">
        <v>-25.826495999999999</v>
      </c>
    </row>
    <row r="1137" spans="8:10" x14ac:dyDescent="0.35">
      <c r="H1137" s="12">
        <v>96.297995049509638</v>
      </c>
      <c r="I1137" s="13">
        <f t="shared" si="113"/>
        <v>-25.812023</v>
      </c>
      <c r="J1137" s="1">
        <v>-25.812023</v>
      </c>
    </row>
    <row r="1138" spans="8:10" x14ac:dyDescent="0.35">
      <c r="H1138" s="12">
        <v>96.279921101489833</v>
      </c>
      <c r="I1138" s="13">
        <f t="shared" si="113"/>
        <v>-25.400696</v>
      </c>
      <c r="J1138" s="1">
        <v>-25.400696</v>
      </c>
    </row>
    <row r="1139" spans="8:10" x14ac:dyDescent="0.35">
      <c r="H1139" s="12">
        <v>96.261847153470029</v>
      </c>
      <c r="I1139" s="13">
        <f t="shared" si="113"/>
        <v>-24.912369000000002</v>
      </c>
      <c r="J1139" s="1">
        <v>-24.912369000000002</v>
      </c>
    </row>
    <row r="1140" spans="8:10" x14ac:dyDescent="0.35">
      <c r="H1140" s="12">
        <v>96.243773205450225</v>
      </c>
      <c r="I1140" s="13">
        <f t="shared" si="113"/>
        <v>-25.216919000000001</v>
      </c>
      <c r="J1140" s="1">
        <v>-25.216919000000001</v>
      </c>
    </row>
    <row r="1141" spans="8:10" x14ac:dyDescent="0.35">
      <c r="H1141" s="12">
        <v>96.225699257430421</v>
      </c>
      <c r="I1141" s="13">
        <f t="shared" si="113"/>
        <v>-25.558926</v>
      </c>
      <c r="J1141" s="1">
        <v>-25.558926</v>
      </c>
    </row>
    <row r="1142" spans="8:10" x14ac:dyDescent="0.35">
      <c r="H1142" s="12">
        <v>96.207625309410616</v>
      </c>
      <c r="I1142" s="13">
        <f t="shared" si="113"/>
        <v>-25.715827999999998</v>
      </c>
      <c r="J1142" s="1">
        <v>-25.715827999999998</v>
      </c>
    </row>
    <row r="1143" spans="8:10" x14ac:dyDescent="0.35">
      <c r="H1143" s="12">
        <v>96.189551361390812</v>
      </c>
      <c r="I1143" s="13">
        <f t="shared" si="113"/>
        <v>-25.845203000000001</v>
      </c>
      <c r="J1143" s="1">
        <v>-25.845203000000001</v>
      </c>
    </row>
    <row r="1144" spans="8:10" x14ac:dyDescent="0.35">
      <c r="H1144" s="12">
        <v>96.171477413371008</v>
      </c>
      <c r="I1144" s="13">
        <f t="shared" si="113"/>
        <v>-25.729008</v>
      </c>
      <c r="J1144" s="1">
        <v>-25.729008</v>
      </c>
    </row>
    <row r="1145" spans="8:10" x14ac:dyDescent="0.35">
      <c r="H1145" s="12">
        <v>96.153403465351204</v>
      </c>
      <c r="I1145" s="13">
        <f t="shared" si="113"/>
        <v>-26.284289999999999</v>
      </c>
      <c r="J1145" s="1">
        <v>-26.284289999999999</v>
      </c>
    </row>
    <row r="1146" spans="8:10" x14ac:dyDescent="0.35">
      <c r="H1146" s="12">
        <v>96.1353295173314</v>
      </c>
      <c r="I1146" s="13">
        <f t="shared" si="113"/>
        <v>-26.129211000000002</v>
      </c>
      <c r="J1146" s="1">
        <v>-26.129211000000002</v>
      </c>
    </row>
    <row r="1147" spans="8:10" x14ac:dyDescent="0.35">
      <c r="H1147" s="12">
        <v>96.117255569311595</v>
      </c>
      <c r="I1147" s="13">
        <f t="shared" si="113"/>
        <v>-25.532627000000002</v>
      </c>
      <c r="J1147" s="1">
        <v>-25.532627000000002</v>
      </c>
    </row>
    <row r="1148" spans="8:10" x14ac:dyDescent="0.35">
      <c r="H1148" s="12">
        <v>96.099181621291791</v>
      </c>
      <c r="I1148" s="13">
        <f t="shared" si="113"/>
        <v>-25.565556000000001</v>
      </c>
      <c r="J1148" s="1">
        <v>-25.565556000000001</v>
      </c>
    </row>
    <row r="1149" spans="8:10" x14ac:dyDescent="0.35">
      <c r="H1149" s="12">
        <v>96.081107673271987</v>
      </c>
      <c r="I1149" s="13">
        <f t="shared" si="113"/>
        <v>-25.244479999999999</v>
      </c>
      <c r="J1149" s="1">
        <v>-25.244479999999999</v>
      </c>
    </row>
    <row r="1150" spans="8:10" x14ac:dyDescent="0.35">
      <c r="H1150" s="12">
        <v>96.063033725252183</v>
      </c>
      <c r="I1150" s="13">
        <f t="shared" si="113"/>
        <v>-24.995826999999998</v>
      </c>
      <c r="J1150" s="1">
        <v>-24.995826999999998</v>
      </c>
    </row>
    <row r="1151" spans="8:10" x14ac:dyDescent="0.35">
      <c r="H1151" s="12">
        <v>96.044959777232378</v>
      </c>
      <c r="I1151" s="13">
        <f t="shared" si="113"/>
        <v>-24.453609</v>
      </c>
      <c r="J1151" s="1">
        <v>-24.453609</v>
      </c>
    </row>
    <row r="1152" spans="8:10" x14ac:dyDescent="0.35">
      <c r="H1152" s="12">
        <v>96.026885829212574</v>
      </c>
      <c r="I1152" s="13">
        <f t="shared" si="113"/>
        <v>-24.119457000000001</v>
      </c>
      <c r="J1152" s="1">
        <v>-24.119457000000001</v>
      </c>
    </row>
    <row r="1153" spans="8:10" x14ac:dyDescent="0.35">
      <c r="H1153" s="12">
        <v>96.00881188119277</v>
      </c>
      <c r="I1153" s="13">
        <f t="shared" ref="I1153:I1216" si="114">J1153+0</f>
        <v>-24.508102000000001</v>
      </c>
      <c r="J1153" s="1">
        <v>-24.508102000000001</v>
      </c>
    </row>
    <row r="1154" spans="8:10" x14ac:dyDescent="0.35">
      <c r="H1154" s="12">
        <v>95.990737933172966</v>
      </c>
      <c r="I1154" s="13">
        <f t="shared" si="114"/>
        <v>-24.782166</v>
      </c>
      <c r="J1154" s="1">
        <v>-24.782166</v>
      </c>
    </row>
    <row r="1155" spans="8:10" x14ac:dyDescent="0.35">
      <c r="H1155" s="12">
        <v>95.972663985153162</v>
      </c>
      <c r="I1155" s="13">
        <f t="shared" si="114"/>
        <v>-24.578475999999998</v>
      </c>
      <c r="J1155" s="1">
        <v>-24.578475999999998</v>
      </c>
    </row>
    <row r="1156" spans="8:10" x14ac:dyDescent="0.35">
      <c r="H1156" s="12">
        <v>95.954590037133357</v>
      </c>
      <c r="I1156" s="13">
        <f t="shared" si="114"/>
        <v>-24.535664000000001</v>
      </c>
      <c r="J1156" s="1">
        <v>-24.535664000000001</v>
      </c>
    </row>
    <row r="1157" spans="8:10" x14ac:dyDescent="0.35">
      <c r="H1157" s="12">
        <v>95.936516089113553</v>
      </c>
      <c r="I1157" s="13">
        <f t="shared" si="114"/>
        <v>-24.438079999999999</v>
      </c>
      <c r="J1157" s="1">
        <v>-24.438079999999999</v>
      </c>
    </row>
    <row r="1158" spans="8:10" x14ac:dyDescent="0.35">
      <c r="H1158" s="12">
        <v>95.918442141093749</v>
      </c>
      <c r="I1158" s="13">
        <f t="shared" si="114"/>
        <v>-23.782791</v>
      </c>
      <c r="J1158" s="1">
        <v>-23.782791</v>
      </c>
    </row>
    <row r="1159" spans="8:10" x14ac:dyDescent="0.35">
      <c r="H1159" s="12">
        <v>95.900368193073945</v>
      </c>
      <c r="I1159" s="13">
        <f t="shared" si="114"/>
        <v>-23.801902999999999</v>
      </c>
      <c r="J1159" s="1">
        <v>-23.801902999999999</v>
      </c>
    </row>
    <row r="1160" spans="8:10" x14ac:dyDescent="0.35">
      <c r="H1160" s="12">
        <v>95.88229424505414</v>
      </c>
      <c r="I1160" s="13">
        <f t="shared" si="114"/>
        <v>-24.125793000000002</v>
      </c>
      <c r="J1160" s="1">
        <v>-24.125793000000002</v>
      </c>
    </row>
    <row r="1161" spans="8:10" x14ac:dyDescent="0.35">
      <c r="H1161" s="12">
        <v>95.864220297034336</v>
      </c>
      <c r="I1161" s="13">
        <f t="shared" si="114"/>
        <v>-24.341187000000001</v>
      </c>
      <c r="J1161" s="1">
        <v>-24.341187000000001</v>
      </c>
    </row>
    <row r="1162" spans="8:10" x14ac:dyDescent="0.35">
      <c r="H1162" s="12">
        <v>95.846146349014532</v>
      </c>
      <c r="I1162" s="13">
        <f t="shared" si="114"/>
        <v>-24.497349</v>
      </c>
      <c r="J1162" s="1">
        <v>-24.497349</v>
      </c>
    </row>
    <row r="1163" spans="8:10" x14ac:dyDescent="0.35">
      <c r="H1163" s="12">
        <v>95.828072400994728</v>
      </c>
      <c r="I1163" s="13">
        <f t="shared" si="114"/>
        <v>-24.439495000000001</v>
      </c>
      <c r="J1163" s="1">
        <v>-24.439495000000001</v>
      </c>
    </row>
    <row r="1164" spans="8:10" x14ac:dyDescent="0.35">
      <c r="H1164" s="12">
        <v>95.809998452974924</v>
      </c>
      <c r="I1164" s="13">
        <f t="shared" si="114"/>
        <v>-24.344166000000001</v>
      </c>
      <c r="J1164" s="1">
        <v>-24.344166000000001</v>
      </c>
    </row>
    <row r="1165" spans="8:10" x14ac:dyDescent="0.35">
      <c r="H1165" s="12">
        <v>95.791924504955119</v>
      </c>
      <c r="I1165" s="13">
        <f t="shared" si="114"/>
        <v>-23.770614999999999</v>
      </c>
      <c r="J1165" s="1">
        <v>-23.770614999999999</v>
      </c>
    </row>
    <row r="1166" spans="8:10" x14ac:dyDescent="0.35">
      <c r="H1166" s="12">
        <v>95.773850556935315</v>
      </c>
      <c r="I1166" s="13">
        <f t="shared" si="114"/>
        <v>-23.394745</v>
      </c>
      <c r="J1166" s="1">
        <v>-23.394745</v>
      </c>
    </row>
    <row r="1167" spans="8:10" x14ac:dyDescent="0.35">
      <c r="H1167" s="12">
        <v>95.755776608915511</v>
      </c>
      <c r="I1167" s="13">
        <f t="shared" si="114"/>
        <v>-23.251301000000002</v>
      </c>
      <c r="J1167" s="1">
        <v>-23.251301000000002</v>
      </c>
    </row>
    <row r="1168" spans="8:10" x14ac:dyDescent="0.35">
      <c r="H1168" s="12">
        <v>95.737702660895707</v>
      </c>
      <c r="I1168" s="13">
        <f t="shared" si="114"/>
        <v>-23.441054999999999</v>
      </c>
      <c r="J1168" s="1">
        <v>-23.441054999999999</v>
      </c>
    </row>
    <row r="1169" spans="8:10" x14ac:dyDescent="0.35">
      <c r="H1169" s="12">
        <v>95.719628712875902</v>
      </c>
      <c r="I1169" s="13">
        <f t="shared" si="114"/>
        <v>-24.249084</v>
      </c>
      <c r="J1169" s="1">
        <v>-24.249084</v>
      </c>
    </row>
    <row r="1170" spans="8:10" x14ac:dyDescent="0.35">
      <c r="H1170" s="12">
        <v>95.701554764856098</v>
      </c>
      <c r="I1170" s="13">
        <f t="shared" si="114"/>
        <v>-24.09375</v>
      </c>
      <c r="J1170" s="1">
        <v>-24.09375</v>
      </c>
    </row>
    <row r="1171" spans="8:10" x14ac:dyDescent="0.35">
      <c r="H1171" s="12">
        <v>95.683480816836294</v>
      </c>
      <c r="I1171" s="13">
        <f t="shared" si="114"/>
        <v>-23.912673999999999</v>
      </c>
      <c r="J1171" s="1">
        <v>-23.912673999999999</v>
      </c>
    </row>
    <row r="1172" spans="8:10" x14ac:dyDescent="0.35">
      <c r="H1172" s="12">
        <v>95.66540686881649</v>
      </c>
      <c r="I1172" s="13">
        <f t="shared" si="114"/>
        <v>-24.577545000000001</v>
      </c>
      <c r="J1172" s="1">
        <v>-24.577545000000001</v>
      </c>
    </row>
    <row r="1173" spans="8:10" x14ac:dyDescent="0.35">
      <c r="H1173" s="12">
        <v>95.647332920796686</v>
      </c>
      <c r="I1173" s="13">
        <f t="shared" si="114"/>
        <v>-25.349815</v>
      </c>
      <c r="J1173" s="1">
        <v>-25.349815</v>
      </c>
    </row>
    <row r="1174" spans="8:10" x14ac:dyDescent="0.35">
      <c r="H1174" s="12">
        <v>95.629258972776881</v>
      </c>
      <c r="I1174" s="13">
        <f t="shared" si="114"/>
        <v>-24.673331999999998</v>
      </c>
      <c r="J1174" s="1">
        <v>-24.673331999999998</v>
      </c>
    </row>
    <row r="1175" spans="8:10" x14ac:dyDescent="0.35">
      <c r="H1175" s="12">
        <v>95.611185024757077</v>
      </c>
      <c r="I1175" s="13">
        <f t="shared" si="114"/>
        <v>-24.219742</v>
      </c>
      <c r="J1175" s="1">
        <v>-24.219742</v>
      </c>
    </row>
    <row r="1176" spans="8:10" x14ac:dyDescent="0.35">
      <c r="H1176" s="12">
        <v>95.593111076737273</v>
      </c>
      <c r="I1176" s="13">
        <f t="shared" si="114"/>
        <v>-24.592082999999999</v>
      </c>
      <c r="J1176" s="1">
        <v>-24.592082999999999</v>
      </c>
    </row>
    <row r="1177" spans="8:10" x14ac:dyDescent="0.35">
      <c r="H1177" s="12">
        <v>95.575037128717469</v>
      </c>
      <c r="I1177" s="13">
        <f t="shared" si="114"/>
        <v>-24.108196</v>
      </c>
      <c r="J1177" s="1">
        <v>-24.108196</v>
      </c>
    </row>
    <row r="1178" spans="8:10" x14ac:dyDescent="0.35">
      <c r="H1178" s="12">
        <v>95.556963180697664</v>
      </c>
      <c r="I1178" s="13">
        <f t="shared" si="114"/>
        <v>-23.529152</v>
      </c>
      <c r="J1178" s="1">
        <v>-23.529152</v>
      </c>
    </row>
    <row r="1179" spans="8:10" x14ac:dyDescent="0.35">
      <c r="H1179" s="12">
        <v>95.53888923267786</v>
      </c>
      <c r="I1179" s="13">
        <f t="shared" si="114"/>
        <v>-23.67915</v>
      </c>
      <c r="J1179" s="1">
        <v>-23.67915</v>
      </c>
    </row>
    <row r="1180" spans="8:10" x14ac:dyDescent="0.35">
      <c r="H1180" s="12">
        <v>95.520815284658056</v>
      </c>
      <c r="I1180" s="13">
        <f t="shared" si="114"/>
        <v>-23.647789</v>
      </c>
      <c r="J1180" s="1">
        <v>-23.647789</v>
      </c>
    </row>
    <row r="1181" spans="8:10" x14ac:dyDescent="0.35">
      <c r="H1181" s="12">
        <v>95.502741336638252</v>
      </c>
      <c r="I1181" s="13">
        <f t="shared" si="114"/>
        <v>-23.582007999999998</v>
      </c>
      <c r="J1181" s="1">
        <v>-23.582007999999998</v>
      </c>
    </row>
    <row r="1182" spans="8:10" x14ac:dyDescent="0.35">
      <c r="H1182" s="12">
        <v>95.484667388618448</v>
      </c>
      <c r="I1182" s="13">
        <f t="shared" si="114"/>
        <v>-22.891342000000002</v>
      </c>
      <c r="J1182" s="1">
        <v>-22.891342000000002</v>
      </c>
    </row>
    <row r="1183" spans="8:10" x14ac:dyDescent="0.35">
      <c r="H1183" s="12">
        <v>95.466593440598643</v>
      </c>
      <c r="I1183" s="13">
        <f t="shared" si="114"/>
        <v>-22.776886000000001</v>
      </c>
      <c r="J1183" s="1">
        <v>-22.776886000000001</v>
      </c>
    </row>
    <row r="1184" spans="8:10" x14ac:dyDescent="0.35">
      <c r="H1184" s="12">
        <v>95.448519492578839</v>
      </c>
      <c r="I1184" s="13">
        <f t="shared" si="114"/>
        <v>-22.632904</v>
      </c>
      <c r="J1184" s="1">
        <v>-22.632904</v>
      </c>
    </row>
    <row r="1185" spans="8:10" x14ac:dyDescent="0.35">
      <c r="H1185" s="12">
        <v>95.430445544559035</v>
      </c>
      <c r="I1185" s="13">
        <f t="shared" si="114"/>
        <v>-22.457633999999999</v>
      </c>
      <c r="J1185" s="1">
        <v>-22.457633999999999</v>
      </c>
    </row>
    <row r="1186" spans="8:10" x14ac:dyDescent="0.35">
      <c r="H1186" s="12">
        <v>95.412371596539231</v>
      </c>
      <c r="I1186" s="13">
        <f t="shared" si="114"/>
        <v>-22.391708000000001</v>
      </c>
      <c r="J1186" s="1">
        <v>-22.391708000000001</v>
      </c>
    </row>
    <row r="1187" spans="8:10" x14ac:dyDescent="0.35">
      <c r="H1187" s="12">
        <v>95.394297648519427</v>
      </c>
      <c r="I1187" s="13">
        <f t="shared" si="114"/>
        <v>-22.970473999999999</v>
      </c>
      <c r="J1187" s="1">
        <v>-22.970473999999999</v>
      </c>
    </row>
    <row r="1188" spans="8:10" x14ac:dyDescent="0.35">
      <c r="H1188" s="12">
        <v>95.376223700499622</v>
      </c>
      <c r="I1188" s="13">
        <f t="shared" si="114"/>
        <v>-22.894321000000001</v>
      </c>
      <c r="J1188" s="1">
        <v>-22.894321000000001</v>
      </c>
    </row>
    <row r="1189" spans="8:10" x14ac:dyDescent="0.35">
      <c r="H1189" s="12">
        <v>95.358149752479818</v>
      </c>
      <c r="I1189" s="13">
        <f t="shared" si="114"/>
        <v>-22.733418</v>
      </c>
      <c r="J1189" s="1">
        <v>-22.733418</v>
      </c>
    </row>
    <row r="1190" spans="8:10" x14ac:dyDescent="0.35">
      <c r="H1190" s="12">
        <v>95.340075804460014</v>
      </c>
      <c r="I1190" s="13">
        <f t="shared" si="114"/>
        <v>-23.356345999999998</v>
      </c>
      <c r="J1190" s="1">
        <v>-23.356345999999998</v>
      </c>
    </row>
    <row r="1191" spans="8:10" x14ac:dyDescent="0.35">
      <c r="H1191" s="12">
        <v>95.32200185644021</v>
      </c>
      <c r="I1191" s="13">
        <f t="shared" si="114"/>
        <v>-23.237746999999999</v>
      </c>
      <c r="J1191" s="1">
        <v>-23.237746999999999</v>
      </c>
    </row>
    <row r="1192" spans="8:10" x14ac:dyDescent="0.35">
      <c r="H1192" s="12">
        <v>95.303927908420405</v>
      </c>
      <c r="I1192" s="13">
        <f t="shared" si="114"/>
        <v>-23.101611999999999</v>
      </c>
      <c r="J1192" s="1">
        <v>-23.101611999999999</v>
      </c>
    </row>
    <row r="1193" spans="8:10" x14ac:dyDescent="0.35">
      <c r="H1193" s="12">
        <v>95.285853960400601</v>
      </c>
      <c r="I1193" s="13">
        <f t="shared" si="114"/>
        <v>-23.154250999999999</v>
      </c>
      <c r="J1193" s="1">
        <v>-23.154250999999999</v>
      </c>
    </row>
    <row r="1194" spans="8:10" x14ac:dyDescent="0.35">
      <c r="H1194" s="12">
        <v>95.267780012380797</v>
      </c>
      <c r="I1194" s="13">
        <f t="shared" si="114"/>
        <v>-22.436530999999999</v>
      </c>
      <c r="J1194" s="1">
        <v>-22.436530999999999</v>
      </c>
    </row>
    <row r="1195" spans="8:10" x14ac:dyDescent="0.35">
      <c r="H1195" s="12">
        <v>95.249706064360993</v>
      </c>
      <c r="I1195" s="13">
        <f t="shared" si="114"/>
        <v>-22.029335</v>
      </c>
      <c r="J1195" s="1">
        <v>-22.029335</v>
      </c>
    </row>
    <row r="1196" spans="8:10" x14ac:dyDescent="0.35">
      <c r="H1196" s="12">
        <v>95.231632116341189</v>
      </c>
      <c r="I1196" s="13">
        <f t="shared" si="114"/>
        <v>-21.921890000000001</v>
      </c>
      <c r="J1196" s="1">
        <v>-21.921890000000001</v>
      </c>
    </row>
    <row r="1197" spans="8:10" x14ac:dyDescent="0.35">
      <c r="H1197" s="12">
        <v>95.213558168321384</v>
      </c>
      <c r="I1197" s="13">
        <f t="shared" si="114"/>
        <v>-22.555710000000001</v>
      </c>
      <c r="J1197" s="1">
        <v>-22.555710000000001</v>
      </c>
    </row>
    <row r="1198" spans="8:10" x14ac:dyDescent="0.35">
      <c r="H1198" s="12">
        <v>95.19548422030158</v>
      </c>
      <c r="I1198" s="13">
        <f t="shared" si="114"/>
        <v>-23.406089999999999</v>
      </c>
      <c r="J1198" s="1">
        <v>-23.406089999999999</v>
      </c>
    </row>
    <row r="1199" spans="8:10" x14ac:dyDescent="0.35">
      <c r="H1199" s="12">
        <v>95.177410272281776</v>
      </c>
      <c r="I1199" s="13">
        <f t="shared" si="114"/>
        <v>-23.156452000000002</v>
      </c>
      <c r="J1199" s="1">
        <v>-23.156452000000002</v>
      </c>
    </row>
    <row r="1200" spans="8:10" x14ac:dyDescent="0.35">
      <c r="H1200" s="12">
        <v>95.159336324261972</v>
      </c>
      <c r="I1200" s="13">
        <f t="shared" si="114"/>
        <v>-22.977042999999998</v>
      </c>
      <c r="J1200" s="1">
        <v>-22.977042999999998</v>
      </c>
    </row>
    <row r="1201" spans="8:10" x14ac:dyDescent="0.35">
      <c r="H1201" s="12">
        <v>95.141262376242167</v>
      </c>
      <c r="I1201" s="13">
        <f t="shared" si="114"/>
        <v>-22.84008</v>
      </c>
      <c r="J1201" s="1">
        <v>-22.84008</v>
      </c>
    </row>
    <row r="1202" spans="8:10" x14ac:dyDescent="0.35">
      <c r="H1202" s="12">
        <v>95.123188428222363</v>
      </c>
      <c r="I1202" s="13">
        <f t="shared" si="114"/>
        <v>-22.816905999999999</v>
      </c>
      <c r="J1202" s="1">
        <v>-22.816905999999999</v>
      </c>
    </row>
    <row r="1203" spans="8:10" x14ac:dyDescent="0.35">
      <c r="H1203" s="12">
        <v>95.105114480202559</v>
      </c>
      <c r="I1203" s="13">
        <f t="shared" si="114"/>
        <v>-21.902908</v>
      </c>
      <c r="J1203" s="1">
        <v>-21.902908</v>
      </c>
    </row>
    <row r="1204" spans="8:10" x14ac:dyDescent="0.35">
      <c r="H1204" s="12">
        <v>95.087040532182755</v>
      </c>
      <c r="I1204" s="13">
        <f t="shared" si="114"/>
        <v>-21.680923</v>
      </c>
      <c r="J1204" s="1">
        <v>-21.680923</v>
      </c>
    </row>
    <row r="1205" spans="8:10" x14ac:dyDescent="0.35">
      <c r="H1205" s="12">
        <v>95.068966584162951</v>
      </c>
      <c r="I1205" s="13">
        <f t="shared" si="114"/>
        <v>-21.948830000000001</v>
      </c>
      <c r="J1205" s="1">
        <v>-21.948830000000001</v>
      </c>
    </row>
    <row r="1206" spans="8:10" x14ac:dyDescent="0.35">
      <c r="H1206" s="12">
        <v>95.050892636143146</v>
      </c>
      <c r="I1206" s="13">
        <f t="shared" si="114"/>
        <v>-21.425242999999998</v>
      </c>
      <c r="J1206" s="1">
        <v>-21.425242999999998</v>
      </c>
    </row>
    <row r="1207" spans="8:10" x14ac:dyDescent="0.35">
      <c r="H1207" s="12">
        <v>95.032818688123342</v>
      </c>
      <c r="I1207" s="13">
        <f t="shared" si="114"/>
        <v>-21.714699</v>
      </c>
      <c r="J1207" s="1">
        <v>-21.714699</v>
      </c>
    </row>
    <row r="1208" spans="8:10" x14ac:dyDescent="0.35">
      <c r="H1208" s="12">
        <v>95.014744740103538</v>
      </c>
      <c r="I1208" s="13">
        <f t="shared" si="114"/>
        <v>-21.861404</v>
      </c>
      <c r="J1208" s="1">
        <v>-21.861404</v>
      </c>
    </row>
    <row r="1209" spans="8:10" x14ac:dyDescent="0.35">
      <c r="H1209" s="12">
        <v>94.996670792083734</v>
      </c>
      <c r="I1209" s="13">
        <f t="shared" si="114"/>
        <v>-21.637004999999998</v>
      </c>
      <c r="J1209" s="1">
        <v>-21.637004999999998</v>
      </c>
    </row>
    <row r="1210" spans="8:10" x14ac:dyDescent="0.35">
      <c r="H1210" s="12">
        <v>94.978596844063929</v>
      </c>
      <c r="I1210" s="13">
        <f t="shared" si="114"/>
        <v>-21.316326</v>
      </c>
      <c r="J1210" s="1">
        <v>-21.316326</v>
      </c>
    </row>
    <row r="1211" spans="8:10" x14ac:dyDescent="0.35">
      <c r="H1211" s="12">
        <v>94.960522896044125</v>
      </c>
      <c r="I1211" s="13">
        <f t="shared" si="114"/>
        <v>-21.301784999999999</v>
      </c>
      <c r="J1211" s="1">
        <v>-21.301784999999999</v>
      </c>
    </row>
    <row r="1212" spans="8:10" x14ac:dyDescent="0.35">
      <c r="H1212" s="12">
        <v>94.942448948024321</v>
      </c>
      <c r="I1212" s="13">
        <f t="shared" si="114"/>
        <v>-21.701080000000001</v>
      </c>
      <c r="J1212" s="1">
        <v>-21.701080000000001</v>
      </c>
    </row>
    <row r="1213" spans="8:10" x14ac:dyDescent="0.35">
      <c r="H1213" s="12">
        <v>94.924375000004517</v>
      </c>
      <c r="I1213" s="13">
        <f t="shared" si="114"/>
        <v>-21.875686999999999</v>
      </c>
      <c r="J1213" s="1">
        <v>-21.875686999999999</v>
      </c>
    </row>
    <row r="1214" spans="8:10" x14ac:dyDescent="0.35">
      <c r="H1214" s="12">
        <v>94.906301051984713</v>
      </c>
      <c r="I1214" s="13">
        <f t="shared" si="114"/>
        <v>-21.791626000000001</v>
      </c>
      <c r="J1214" s="1">
        <v>-21.791626000000001</v>
      </c>
    </row>
    <row r="1215" spans="8:10" x14ac:dyDescent="0.35">
      <c r="H1215" s="12">
        <v>94.888227103964908</v>
      </c>
      <c r="I1215" s="13">
        <f t="shared" si="114"/>
        <v>-22.00919</v>
      </c>
      <c r="J1215" s="1">
        <v>-22.00919</v>
      </c>
    </row>
    <row r="1216" spans="8:10" x14ac:dyDescent="0.35">
      <c r="H1216" s="12">
        <v>94.870153155945104</v>
      </c>
      <c r="I1216" s="13">
        <f t="shared" si="114"/>
        <v>-22.145828000000002</v>
      </c>
      <c r="J1216" s="1">
        <v>-22.145828000000002</v>
      </c>
    </row>
    <row r="1217" spans="8:10" x14ac:dyDescent="0.35">
      <c r="H1217" s="12">
        <v>94.8520792079253</v>
      </c>
      <c r="I1217" s="13">
        <f t="shared" ref="I1217:I1280" si="115">J1217+0</f>
        <v>-21.680285999999999</v>
      </c>
      <c r="J1217" s="1">
        <v>-21.680285999999999</v>
      </c>
    </row>
    <row r="1218" spans="8:10" x14ac:dyDescent="0.35">
      <c r="H1218" s="12">
        <v>94.834005259905496</v>
      </c>
      <c r="I1218" s="13">
        <f t="shared" si="115"/>
        <v>-21.384594</v>
      </c>
      <c r="J1218" s="1">
        <v>-21.384594</v>
      </c>
    </row>
    <row r="1219" spans="8:10" x14ac:dyDescent="0.35">
      <c r="H1219" s="12">
        <v>94.815931311885691</v>
      </c>
      <c r="I1219" s="13">
        <f t="shared" si="115"/>
        <v>-21.264675</v>
      </c>
      <c r="J1219" s="1">
        <v>-21.264675</v>
      </c>
    </row>
    <row r="1220" spans="8:10" x14ac:dyDescent="0.35">
      <c r="H1220" s="12">
        <v>94.797857363865887</v>
      </c>
      <c r="I1220" s="13">
        <f t="shared" si="115"/>
        <v>-21.513203000000001</v>
      </c>
      <c r="J1220" s="1">
        <v>-21.513203000000001</v>
      </c>
    </row>
    <row r="1221" spans="8:10" x14ac:dyDescent="0.35">
      <c r="H1221" s="12">
        <v>94.779783415846083</v>
      </c>
      <c r="I1221" s="13">
        <f t="shared" si="115"/>
        <v>-21.871853000000002</v>
      </c>
      <c r="J1221" s="1">
        <v>-21.871853000000002</v>
      </c>
    </row>
    <row r="1222" spans="8:10" x14ac:dyDescent="0.35">
      <c r="H1222" s="12">
        <v>94.761709467826279</v>
      </c>
      <c r="I1222" s="13">
        <f t="shared" si="115"/>
        <v>-21.549515</v>
      </c>
      <c r="J1222" s="1">
        <v>-21.549515</v>
      </c>
    </row>
    <row r="1223" spans="8:10" x14ac:dyDescent="0.35">
      <c r="H1223" s="12">
        <v>94.743635519806475</v>
      </c>
      <c r="I1223" s="13">
        <f t="shared" si="115"/>
        <v>-21.597988000000001</v>
      </c>
      <c r="J1223" s="1">
        <v>-21.597988000000001</v>
      </c>
    </row>
    <row r="1224" spans="8:10" x14ac:dyDescent="0.35">
      <c r="H1224" s="12">
        <v>94.72556157178667</v>
      </c>
      <c r="I1224" s="13">
        <f t="shared" si="115"/>
        <v>-21.737251000000001</v>
      </c>
      <c r="J1224" s="1">
        <v>-21.737251000000001</v>
      </c>
    </row>
    <row r="1225" spans="8:10" x14ac:dyDescent="0.35">
      <c r="H1225" s="12">
        <v>94.707487623766866</v>
      </c>
      <c r="I1225" s="13">
        <f t="shared" si="115"/>
        <v>-21.722435000000001</v>
      </c>
      <c r="J1225" s="1">
        <v>-21.722435000000001</v>
      </c>
    </row>
    <row r="1226" spans="8:10" x14ac:dyDescent="0.35">
      <c r="H1226" s="12">
        <v>94.689413675747062</v>
      </c>
      <c r="I1226" s="13">
        <f t="shared" si="115"/>
        <v>-22.431716999999999</v>
      </c>
      <c r="J1226" s="1">
        <v>-22.431716999999999</v>
      </c>
    </row>
    <row r="1227" spans="8:10" x14ac:dyDescent="0.35">
      <c r="H1227" s="12">
        <v>94.671339727727258</v>
      </c>
      <c r="I1227" s="13">
        <f t="shared" si="115"/>
        <v>-22.917480000000001</v>
      </c>
      <c r="J1227" s="1">
        <v>-22.917480000000001</v>
      </c>
    </row>
    <row r="1228" spans="8:10" x14ac:dyDescent="0.35">
      <c r="H1228" s="12">
        <v>94.653265779707453</v>
      </c>
      <c r="I1228" s="13">
        <f t="shared" si="115"/>
        <v>-21.811648999999999</v>
      </c>
      <c r="J1228" s="1">
        <v>-21.811648999999999</v>
      </c>
    </row>
    <row r="1229" spans="8:10" x14ac:dyDescent="0.35">
      <c r="H1229" s="12">
        <v>94.635191831687649</v>
      </c>
      <c r="I1229" s="13">
        <f t="shared" si="115"/>
        <v>-21.633858</v>
      </c>
      <c r="J1229" s="1">
        <v>-21.633858</v>
      </c>
    </row>
    <row r="1230" spans="8:10" x14ac:dyDescent="0.35">
      <c r="H1230" s="12">
        <v>94.617117883667845</v>
      </c>
      <c r="I1230" s="13">
        <f t="shared" si="115"/>
        <v>-22.411915</v>
      </c>
      <c r="J1230" s="1">
        <v>-22.411915</v>
      </c>
    </row>
    <row r="1231" spans="8:10" x14ac:dyDescent="0.35">
      <c r="H1231" s="12">
        <v>94.599043935648041</v>
      </c>
      <c r="I1231" s="13">
        <f t="shared" si="115"/>
        <v>-22.315144</v>
      </c>
      <c r="J1231" s="1">
        <v>-22.315144</v>
      </c>
    </row>
    <row r="1232" spans="8:10" x14ac:dyDescent="0.35">
      <c r="H1232" s="12">
        <v>94.580969987628237</v>
      </c>
      <c r="I1232" s="13">
        <f t="shared" si="115"/>
        <v>-21.965472999999999</v>
      </c>
      <c r="J1232" s="1">
        <v>-21.965472999999999</v>
      </c>
    </row>
    <row r="1233" spans="8:10" x14ac:dyDescent="0.35">
      <c r="H1233" s="12">
        <v>94.562896039608432</v>
      </c>
      <c r="I1233" s="13">
        <f t="shared" si="115"/>
        <v>-21.559162000000001</v>
      </c>
      <c r="J1233" s="1">
        <v>-21.559162000000001</v>
      </c>
    </row>
    <row r="1234" spans="8:10" x14ac:dyDescent="0.35">
      <c r="H1234" s="12">
        <v>94.544822091588628</v>
      </c>
      <c r="I1234" s="13">
        <f t="shared" si="115"/>
        <v>-21.019016000000001</v>
      </c>
      <c r="J1234" s="1">
        <v>-21.019016000000001</v>
      </c>
    </row>
    <row r="1235" spans="8:10" x14ac:dyDescent="0.35">
      <c r="H1235" s="12">
        <v>94.526748143568824</v>
      </c>
      <c r="I1235" s="13">
        <f t="shared" si="115"/>
        <v>-20.819683000000001</v>
      </c>
      <c r="J1235" s="1">
        <v>-20.819683000000001</v>
      </c>
    </row>
    <row r="1236" spans="8:10" x14ac:dyDescent="0.35">
      <c r="H1236" s="12">
        <v>94.50867419554902</v>
      </c>
      <c r="I1236" s="13">
        <f t="shared" si="115"/>
        <v>-20.97757</v>
      </c>
      <c r="J1236" s="1">
        <v>-20.97757</v>
      </c>
    </row>
    <row r="1237" spans="8:10" x14ac:dyDescent="0.35">
      <c r="H1237" s="12">
        <v>94.490600247529215</v>
      </c>
      <c r="I1237" s="13">
        <f t="shared" si="115"/>
        <v>-20.776062</v>
      </c>
      <c r="J1237" s="1">
        <v>-20.776062</v>
      </c>
    </row>
    <row r="1238" spans="8:10" x14ac:dyDescent="0.35">
      <c r="H1238" s="12">
        <v>94.472526299509411</v>
      </c>
      <c r="I1238" s="13">
        <f t="shared" si="115"/>
        <v>-20.797637999999999</v>
      </c>
      <c r="J1238" s="1">
        <v>-20.797637999999999</v>
      </c>
    </row>
    <row r="1239" spans="8:10" x14ac:dyDescent="0.35">
      <c r="H1239" s="12">
        <v>94.454452351489607</v>
      </c>
      <c r="I1239" s="13">
        <f t="shared" si="115"/>
        <v>-21.281319</v>
      </c>
      <c r="J1239" s="1">
        <v>-21.281319</v>
      </c>
    </row>
    <row r="1240" spans="8:10" x14ac:dyDescent="0.35">
      <c r="H1240" s="12">
        <v>94.436378403469803</v>
      </c>
      <c r="I1240" s="13">
        <f t="shared" si="115"/>
        <v>-21.338367000000002</v>
      </c>
      <c r="J1240" s="1">
        <v>-21.338367000000002</v>
      </c>
    </row>
    <row r="1241" spans="8:10" x14ac:dyDescent="0.35">
      <c r="H1241" s="12">
        <v>94.418304455449999</v>
      </c>
      <c r="I1241" s="13">
        <f t="shared" si="115"/>
        <v>-21.157935999999999</v>
      </c>
      <c r="J1241" s="1">
        <v>-21.157935999999999</v>
      </c>
    </row>
    <row r="1242" spans="8:10" x14ac:dyDescent="0.35">
      <c r="H1242" s="12">
        <v>94.400230507430194</v>
      </c>
      <c r="I1242" s="13">
        <f t="shared" si="115"/>
        <v>-21.413788</v>
      </c>
      <c r="J1242" s="1">
        <v>-21.413788</v>
      </c>
    </row>
    <row r="1243" spans="8:10" x14ac:dyDescent="0.35">
      <c r="H1243" s="12">
        <v>94.38215655941039</v>
      </c>
      <c r="I1243" s="13">
        <f t="shared" si="115"/>
        <v>-21.339110999999999</v>
      </c>
      <c r="J1243" s="1">
        <v>-21.339110999999999</v>
      </c>
    </row>
    <row r="1244" spans="8:10" x14ac:dyDescent="0.35">
      <c r="H1244" s="12">
        <v>94.364082611390586</v>
      </c>
      <c r="I1244" s="13">
        <f t="shared" si="115"/>
        <v>-21.525375</v>
      </c>
      <c r="J1244" s="1">
        <v>-21.525375</v>
      </c>
    </row>
    <row r="1245" spans="8:10" x14ac:dyDescent="0.35">
      <c r="H1245" s="12">
        <v>94.346008663370782</v>
      </c>
      <c r="I1245" s="13">
        <f t="shared" si="115"/>
        <v>-21.691452000000002</v>
      </c>
      <c r="J1245" s="1">
        <v>-21.691452000000002</v>
      </c>
    </row>
    <row r="1246" spans="8:10" x14ac:dyDescent="0.35">
      <c r="H1246" s="12">
        <v>94.327934715350978</v>
      </c>
      <c r="I1246" s="13">
        <f t="shared" si="115"/>
        <v>-21.156071000000001</v>
      </c>
      <c r="J1246" s="1">
        <v>-21.156071000000001</v>
      </c>
    </row>
    <row r="1247" spans="8:10" x14ac:dyDescent="0.35">
      <c r="H1247" s="12">
        <v>94.309860767331173</v>
      </c>
      <c r="I1247" s="13">
        <f t="shared" si="115"/>
        <v>-20.994288999999998</v>
      </c>
      <c r="J1247" s="1">
        <v>-20.994288999999998</v>
      </c>
    </row>
    <row r="1248" spans="8:10" x14ac:dyDescent="0.35">
      <c r="H1248" s="12">
        <v>94.291786819311369</v>
      </c>
      <c r="I1248" s="13">
        <f t="shared" si="115"/>
        <v>-21.304752000000001</v>
      </c>
      <c r="J1248" s="1">
        <v>-21.304752000000001</v>
      </c>
    </row>
    <row r="1249" spans="8:10" x14ac:dyDescent="0.35">
      <c r="H1249" s="12">
        <v>94.273712871291565</v>
      </c>
      <c r="I1249" s="13">
        <f t="shared" si="115"/>
        <v>-20.685371</v>
      </c>
      <c r="J1249" s="1">
        <v>-20.685371</v>
      </c>
    </row>
    <row r="1250" spans="8:10" x14ac:dyDescent="0.35">
      <c r="H1250" s="12">
        <v>94.255638923271761</v>
      </c>
      <c r="I1250" s="13">
        <f t="shared" si="115"/>
        <v>-20.530415000000001</v>
      </c>
      <c r="J1250" s="1">
        <v>-20.530415000000001</v>
      </c>
    </row>
    <row r="1251" spans="8:10" x14ac:dyDescent="0.35">
      <c r="H1251" s="12">
        <v>94.237564975251956</v>
      </c>
      <c r="I1251" s="13">
        <f t="shared" si="115"/>
        <v>-21.384727000000002</v>
      </c>
      <c r="J1251" s="1">
        <v>-21.384727000000002</v>
      </c>
    </row>
    <row r="1252" spans="8:10" x14ac:dyDescent="0.35">
      <c r="H1252" s="12">
        <v>94.219491027232152</v>
      </c>
      <c r="I1252" s="13">
        <f t="shared" si="115"/>
        <v>-22.202545000000001</v>
      </c>
      <c r="J1252" s="1">
        <v>-22.202545000000001</v>
      </c>
    </row>
    <row r="1253" spans="8:10" x14ac:dyDescent="0.35">
      <c r="H1253" s="12">
        <v>94.201417079212348</v>
      </c>
      <c r="I1253" s="13">
        <f t="shared" si="115"/>
        <v>-21.629871000000001</v>
      </c>
      <c r="J1253" s="1">
        <v>-21.629871000000001</v>
      </c>
    </row>
    <row r="1254" spans="8:10" x14ac:dyDescent="0.35">
      <c r="H1254" s="12">
        <v>94.183343131192544</v>
      </c>
      <c r="I1254" s="13">
        <f t="shared" si="115"/>
        <v>-21.476578</v>
      </c>
      <c r="J1254" s="1">
        <v>-21.476578</v>
      </c>
    </row>
    <row r="1255" spans="8:10" x14ac:dyDescent="0.35">
      <c r="H1255" s="12">
        <v>94.16526918317274</v>
      </c>
      <c r="I1255" s="13">
        <f t="shared" si="115"/>
        <v>-21.300163000000001</v>
      </c>
      <c r="J1255" s="1">
        <v>-21.300163000000001</v>
      </c>
    </row>
    <row r="1256" spans="8:10" x14ac:dyDescent="0.35">
      <c r="H1256" s="12">
        <v>94.147195235152935</v>
      </c>
      <c r="I1256" s="13">
        <f t="shared" si="115"/>
        <v>-21.087226999999999</v>
      </c>
      <c r="J1256" s="1">
        <v>-21.087226999999999</v>
      </c>
    </row>
    <row r="1257" spans="8:10" x14ac:dyDescent="0.35">
      <c r="H1257" s="12">
        <v>94.129121287133131</v>
      </c>
      <c r="I1257" s="13">
        <f t="shared" si="115"/>
        <v>-20.694476999999999</v>
      </c>
      <c r="J1257" s="1">
        <v>-20.694476999999999</v>
      </c>
    </row>
    <row r="1258" spans="8:10" x14ac:dyDescent="0.35">
      <c r="H1258" s="12">
        <v>94.111047339113327</v>
      </c>
      <c r="I1258" s="13">
        <f t="shared" si="115"/>
        <v>-20.838111999999999</v>
      </c>
      <c r="J1258" s="1">
        <v>-20.838111999999999</v>
      </c>
    </row>
    <row r="1259" spans="8:10" x14ac:dyDescent="0.35">
      <c r="H1259" s="12">
        <v>94.092973391093523</v>
      </c>
      <c r="I1259" s="13">
        <f t="shared" si="115"/>
        <v>-21.261692</v>
      </c>
      <c r="J1259" s="1">
        <v>-21.261692</v>
      </c>
    </row>
    <row r="1260" spans="8:10" x14ac:dyDescent="0.35">
      <c r="H1260" s="12">
        <v>94.074899443073718</v>
      </c>
      <c r="I1260" s="13">
        <f t="shared" si="115"/>
        <v>-21.586037000000001</v>
      </c>
      <c r="J1260" s="1">
        <v>-21.586037000000001</v>
      </c>
    </row>
    <row r="1261" spans="8:10" x14ac:dyDescent="0.35">
      <c r="H1261" s="12">
        <v>94.056825495053914</v>
      </c>
      <c r="I1261" s="13">
        <f t="shared" si="115"/>
        <v>-22.005638000000001</v>
      </c>
      <c r="J1261" s="1">
        <v>-22.005638000000001</v>
      </c>
    </row>
    <row r="1262" spans="8:10" x14ac:dyDescent="0.35">
      <c r="H1262" s="12">
        <v>94.03875154703411</v>
      </c>
      <c r="I1262" s="13">
        <f t="shared" si="115"/>
        <v>-22.943459000000001</v>
      </c>
      <c r="J1262" s="1">
        <v>-22.943459000000001</v>
      </c>
    </row>
    <row r="1263" spans="8:10" x14ac:dyDescent="0.35">
      <c r="H1263" s="12">
        <v>94.020677599014306</v>
      </c>
      <c r="I1263" s="13">
        <f t="shared" si="115"/>
        <v>-23.917912000000001</v>
      </c>
      <c r="J1263" s="1">
        <v>-23.917912000000001</v>
      </c>
    </row>
    <row r="1264" spans="8:10" x14ac:dyDescent="0.35">
      <c r="H1264" s="12">
        <v>94.002603650994502</v>
      </c>
      <c r="I1264" s="13">
        <f t="shared" si="115"/>
        <v>-23.433371999999999</v>
      </c>
      <c r="J1264" s="1">
        <v>-23.433371999999999</v>
      </c>
    </row>
    <row r="1265" spans="8:10" x14ac:dyDescent="0.35">
      <c r="H1265" s="12">
        <v>93.984529702974697</v>
      </c>
      <c r="I1265" s="13">
        <f t="shared" si="115"/>
        <v>-21.860282999999999</v>
      </c>
      <c r="J1265" s="1">
        <v>-21.860282999999999</v>
      </c>
    </row>
    <row r="1266" spans="8:10" x14ac:dyDescent="0.35">
      <c r="H1266" s="12">
        <v>93.966455754954893</v>
      </c>
      <c r="I1266" s="13">
        <f t="shared" si="115"/>
        <v>-20.847935</v>
      </c>
      <c r="J1266" s="1">
        <v>-20.847935</v>
      </c>
    </row>
    <row r="1267" spans="8:10" x14ac:dyDescent="0.35">
      <c r="H1267" s="12">
        <v>93.948381806935089</v>
      </c>
      <c r="I1267" s="13">
        <f t="shared" si="115"/>
        <v>-20.645546</v>
      </c>
      <c r="J1267" s="1">
        <v>-20.645546</v>
      </c>
    </row>
    <row r="1268" spans="8:10" x14ac:dyDescent="0.35">
      <c r="H1268" s="12">
        <v>93.930307858915285</v>
      </c>
      <c r="I1268" s="13">
        <f t="shared" si="115"/>
        <v>-21.336998000000001</v>
      </c>
      <c r="J1268" s="1">
        <v>-21.336998000000001</v>
      </c>
    </row>
    <row r="1269" spans="8:10" x14ac:dyDescent="0.35">
      <c r="H1269" s="12">
        <v>93.91223391089548</v>
      </c>
      <c r="I1269" s="13">
        <f t="shared" si="115"/>
        <v>-22.366088999999999</v>
      </c>
      <c r="J1269" s="1">
        <v>-22.366088999999999</v>
      </c>
    </row>
    <row r="1270" spans="8:10" x14ac:dyDescent="0.35">
      <c r="H1270" s="12">
        <v>93.894159962875676</v>
      </c>
      <c r="I1270" s="13">
        <f t="shared" si="115"/>
        <v>-23.251342999999999</v>
      </c>
      <c r="J1270" s="1">
        <v>-23.251342999999999</v>
      </c>
    </row>
    <row r="1271" spans="8:10" x14ac:dyDescent="0.35">
      <c r="H1271" s="12">
        <v>93.876086014855872</v>
      </c>
      <c r="I1271" s="13">
        <f t="shared" si="115"/>
        <v>-23.362235999999999</v>
      </c>
      <c r="J1271" s="1">
        <v>-23.362235999999999</v>
      </c>
    </row>
    <row r="1272" spans="8:10" x14ac:dyDescent="0.35">
      <c r="H1272" s="12">
        <v>93.858012066836068</v>
      </c>
      <c r="I1272" s="13">
        <f t="shared" si="115"/>
        <v>-22.467361</v>
      </c>
      <c r="J1272" s="1">
        <v>-22.467361</v>
      </c>
    </row>
    <row r="1273" spans="8:10" x14ac:dyDescent="0.35">
      <c r="H1273" s="12">
        <v>93.839938118816264</v>
      </c>
      <c r="I1273" s="13">
        <f t="shared" si="115"/>
        <v>-22.093036999999999</v>
      </c>
      <c r="J1273" s="1">
        <v>-22.093036999999999</v>
      </c>
    </row>
    <row r="1274" spans="8:10" x14ac:dyDescent="0.35">
      <c r="H1274" s="12">
        <v>93.821864170796459</v>
      </c>
      <c r="I1274" s="13">
        <f t="shared" si="115"/>
        <v>-21.323181000000002</v>
      </c>
      <c r="J1274" s="1">
        <v>-21.323181000000002</v>
      </c>
    </row>
    <row r="1275" spans="8:10" x14ac:dyDescent="0.35">
      <c r="H1275" s="12">
        <v>93.803790222776655</v>
      </c>
      <c r="I1275" s="13">
        <f t="shared" si="115"/>
        <v>-20.777424</v>
      </c>
      <c r="J1275" s="1">
        <v>-20.777424</v>
      </c>
    </row>
    <row r="1276" spans="8:10" x14ac:dyDescent="0.35">
      <c r="H1276" s="12">
        <v>93.785716274756851</v>
      </c>
      <c r="I1276" s="13">
        <f t="shared" si="115"/>
        <v>-20.849692999999998</v>
      </c>
      <c r="J1276" s="1">
        <v>-20.849692999999998</v>
      </c>
    </row>
    <row r="1277" spans="8:10" x14ac:dyDescent="0.35">
      <c r="H1277" s="12">
        <v>93.767642326737047</v>
      </c>
      <c r="I1277" s="13">
        <f t="shared" si="115"/>
        <v>-21.446003000000001</v>
      </c>
      <c r="J1277" s="1">
        <v>-21.446003000000001</v>
      </c>
    </row>
    <row r="1278" spans="8:10" x14ac:dyDescent="0.35">
      <c r="H1278" s="12">
        <v>93.749568378717242</v>
      </c>
      <c r="I1278" s="13">
        <f t="shared" si="115"/>
        <v>-22.074687999999998</v>
      </c>
      <c r="J1278" s="1">
        <v>-22.074687999999998</v>
      </c>
    </row>
    <row r="1279" spans="8:10" x14ac:dyDescent="0.35">
      <c r="H1279" s="12">
        <v>93.731494430697438</v>
      </c>
      <c r="I1279" s="13">
        <f t="shared" si="115"/>
        <v>-22.976669000000001</v>
      </c>
      <c r="J1279" s="1">
        <v>-22.976669000000001</v>
      </c>
    </row>
    <row r="1280" spans="8:10" x14ac:dyDescent="0.35">
      <c r="H1280" s="12">
        <v>93.713420482677634</v>
      </c>
      <c r="I1280" s="13">
        <f t="shared" si="115"/>
        <v>-22.500938000000001</v>
      </c>
      <c r="J1280" s="1">
        <v>-22.500938000000001</v>
      </c>
    </row>
    <row r="1281" spans="8:10" x14ac:dyDescent="0.35">
      <c r="H1281" s="12">
        <v>93.69534653465783</v>
      </c>
      <c r="I1281" s="13">
        <f t="shared" ref="I1281:I1344" si="116">J1281+0</f>
        <v>-21.737297000000002</v>
      </c>
      <c r="J1281" s="1">
        <v>-21.737297000000002</v>
      </c>
    </row>
    <row r="1282" spans="8:10" x14ac:dyDescent="0.35">
      <c r="H1282" s="12">
        <v>93.677272586638026</v>
      </c>
      <c r="I1282" s="13">
        <f t="shared" si="116"/>
        <v>-21.232562999999999</v>
      </c>
      <c r="J1282" s="1">
        <v>-21.232562999999999</v>
      </c>
    </row>
    <row r="1283" spans="8:10" x14ac:dyDescent="0.35">
      <c r="H1283" s="12">
        <v>93.659198638618221</v>
      </c>
      <c r="I1283" s="13">
        <f t="shared" si="116"/>
        <v>-21.459365999999999</v>
      </c>
      <c r="J1283" s="1">
        <v>-21.459365999999999</v>
      </c>
    </row>
    <row r="1284" spans="8:10" x14ac:dyDescent="0.35">
      <c r="H1284" s="12">
        <v>93.641124690598417</v>
      </c>
      <c r="I1284" s="13">
        <f t="shared" si="116"/>
        <v>-22.195575999999999</v>
      </c>
      <c r="J1284" s="1">
        <v>-22.195575999999999</v>
      </c>
    </row>
    <row r="1285" spans="8:10" x14ac:dyDescent="0.35">
      <c r="H1285" s="12">
        <v>93.623050742578613</v>
      </c>
      <c r="I1285" s="13">
        <f t="shared" si="116"/>
        <v>-22.506827999999999</v>
      </c>
      <c r="J1285" s="1">
        <v>-22.506827999999999</v>
      </c>
    </row>
    <row r="1286" spans="8:10" x14ac:dyDescent="0.35">
      <c r="H1286" s="12">
        <v>93.604976794558809</v>
      </c>
      <c r="I1286" s="13">
        <f t="shared" si="116"/>
        <v>-22.096401</v>
      </c>
      <c r="J1286" s="1">
        <v>-22.096401</v>
      </c>
    </row>
    <row r="1287" spans="8:10" x14ac:dyDescent="0.35">
      <c r="H1287" s="12">
        <v>93.586902846539004</v>
      </c>
      <c r="I1287" s="13">
        <f t="shared" si="116"/>
        <v>-22.076946</v>
      </c>
      <c r="J1287" s="1">
        <v>-22.076946</v>
      </c>
    </row>
    <row r="1288" spans="8:10" x14ac:dyDescent="0.35">
      <c r="H1288" s="12">
        <v>93.5688288985192</v>
      </c>
      <c r="I1288" s="13">
        <f t="shared" si="116"/>
        <v>-22.286366000000001</v>
      </c>
      <c r="J1288" s="1">
        <v>-22.286366000000001</v>
      </c>
    </row>
    <row r="1289" spans="8:10" x14ac:dyDescent="0.35">
      <c r="H1289" s="12">
        <v>93.550754950499396</v>
      </c>
      <c r="I1289" s="13">
        <f t="shared" si="116"/>
        <v>-22.402237</v>
      </c>
      <c r="J1289" s="1">
        <v>-22.402237</v>
      </c>
    </row>
    <row r="1290" spans="8:10" x14ac:dyDescent="0.35">
      <c r="H1290" s="12">
        <v>93.532681002479592</v>
      </c>
      <c r="I1290" s="13">
        <f t="shared" si="116"/>
        <v>-21.866596000000001</v>
      </c>
      <c r="J1290" s="1">
        <v>-21.866596000000001</v>
      </c>
    </row>
    <row r="1291" spans="8:10" x14ac:dyDescent="0.35">
      <c r="H1291" s="12">
        <v>93.514607054459788</v>
      </c>
      <c r="I1291" s="13">
        <f t="shared" si="116"/>
        <v>-21.376919000000001</v>
      </c>
      <c r="J1291" s="1">
        <v>-21.376919000000001</v>
      </c>
    </row>
    <row r="1292" spans="8:10" x14ac:dyDescent="0.35">
      <c r="H1292" s="12">
        <v>93.496533106439983</v>
      </c>
      <c r="I1292" s="13">
        <f t="shared" si="116"/>
        <v>-21.77636</v>
      </c>
      <c r="J1292" s="1">
        <v>-21.77636</v>
      </c>
    </row>
    <row r="1293" spans="8:10" x14ac:dyDescent="0.35">
      <c r="H1293" s="12">
        <v>93.478459158420179</v>
      </c>
      <c r="I1293" s="13">
        <f t="shared" si="116"/>
        <v>-22.135570999999999</v>
      </c>
      <c r="J1293" s="1">
        <v>-22.135570999999999</v>
      </c>
    </row>
    <row r="1294" spans="8:10" x14ac:dyDescent="0.35">
      <c r="H1294" s="12">
        <v>93.460385210400375</v>
      </c>
      <c r="I1294" s="13">
        <f t="shared" si="116"/>
        <v>-21.785827999999999</v>
      </c>
      <c r="J1294" s="1">
        <v>-21.785827999999999</v>
      </c>
    </row>
    <row r="1295" spans="8:10" x14ac:dyDescent="0.35">
      <c r="H1295" s="12">
        <v>93.442311262380571</v>
      </c>
      <c r="I1295" s="13">
        <f t="shared" si="116"/>
        <v>-21.680363</v>
      </c>
      <c r="J1295" s="1">
        <v>-21.680363</v>
      </c>
    </row>
    <row r="1296" spans="8:10" x14ac:dyDescent="0.35">
      <c r="H1296" s="12">
        <v>93.424237314360767</v>
      </c>
      <c r="I1296" s="13">
        <f t="shared" si="116"/>
        <v>-22.458382</v>
      </c>
      <c r="J1296" s="1">
        <v>-22.458382</v>
      </c>
    </row>
    <row r="1297" spans="8:10" x14ac:dyDescent="0.35">
      <c r="H1297" s="12">
        <v>93.406163366340962</v>
      </c>
      <c r="I1297" s="13">
        <f t="shared" si="116"/>
        <v>-23.448291999999999</v>
      </c>
      <c r="J1297" s="1">
        <v>-23.448291999999999</v>
      </c>
    </row>
    <row r="1298" spans="8:10" x14ac:dyDescent="0.35">
      <c r="H1298" s="12">
        <v>93.388089418321158</v>
      </c>
      <c r="I1298" s="13">
        <f t="shared" si="116"/>
        <v>-23.331088999999999</v>
      </c>
      <c r="J1298" s="1">
        <v>-23.331088999999999</v>
      </c>
    </row>
    <row r="1299" spans="8:10" x14ac:dyDescent="0.35">
      <c r="H1299" s="12">
        <v>93.370015470301354</v>
      </c>
      <c r="I1299" s="13">
        <f t="shared" si="116"/>
        <v>-21.752029</v>
      </c>
      <c r="J1299" s="1">
        <v>-21.752029</v>
      </c>
    </row>
    <row r="1300" spans="8:10" x14ac:dyDescent="0.35">
      <c r="H1300" s="12">
        <v>93.35194152228155</v>
      </c>
      <c r="I1300" s="13">
        <f t="shared" si="116"/>
        <v>-20.876594999999998</v>
      </c>
      <c r="J1300" s="1">
        <v>-20.876594999999998</v>
      </c>
    </row>
    <row r="1301" spans="8:10" x14ac:dyDescent="0.35">
      <c r="H1301" s="12">
        <v>93.333867574261745</v>
      </c>
      <c r="I1301" s="13">
        <f t="shared" si="116"/>
        <v>-20.991610999999999</v>
      </c>
      <c r="J1301" s="1">
        <v>-20.991610999999999</v>
      </c>
    </row>
    <row r="1302" spans="8:10" x14ac:dyDescent="0.35">
      <c r="H1302" s="12">
        <v>93.315793626241941</v>
      </c>
      <c r="I1302" s="13">
        <f t="shared" si="116"/>
        <v>-21.353415999999999</v>
      </c>
      <c r="J1302" s="1">
        <v>-21.353415999999999</v>
      </c>
    </row>
    <row r="1303" spans="8:10" x14ac:dyDescent="0.35">
      <c r="H1303" s="12">
        <v>93.297719678222137</v>
      </c>
      <c r="I1303" s="13">
        <f t="shared" si="116"/>
        <v>-21.888190999999999</v>
      </c>
      <c r="J1303" s="1">
        <v>-21.888190999999999</v>
      </c>
    </row>
    <row r="1304" spans="8:10" x14ac:dyDescent="0.35">
      <c r="H1304" s="12">
        <v>93.279645730202333</v>
      </c>
      <c r="I1304" s="13">
        <f t="shared" si="116"/>
        <v>-22.012615</v>
      </c>
      <c r="J1304" s="1">
        <v>-22.012615</v>
      </c>
    </row>
    <row r="1305" spans="8:10" x14ac:dyDescent="0.35">
      <c r="H1305" s="12">
        <v>93.261571782182529</v>
      </c>
      <c r="I1305" s="13">
        <f t="shared" si="116"/>
        <v>-21.819286000000002</v>
      </c>
      <c r="J1305" s="1">
        <v>-21.819286000000002</v>
      </c>
    </row>
    <row r="1306" spans="8:10" x14ac:dyDescent="0.35">
      <c r="H1306" s="12">
        <v>93.243497834162724</v>
      </c>
      <c r="I1306" s="13">
        <f t="shared" si="116"/>
        <v>-21.725548</v>
      </c>
      <c r="J1306" s="1">
        <v>-21.725548</v>
      </c>
    </row>
    <row r="1307" spans="8:10" x14ac:dyDescent="0.35">
      <c r="H1307" s="12">
        <v>93.22542388614292</v>
      </c>
      <c r="I1307" s="13">
        <f t="shared" si="116"/>
        <v>-21.497330000000002</v>
      </c>
      <c r="J1307" s="1">
        <v>-21.497330000000002</v>
      </c>
    </row>
    <row r="1308" spans="8:10" x14ac:dyDescent="0.35">
      <c r="H1308" s="12">
        <v>93.207349938123116</v>
      </c>
      <c r="I1308" s="13">
        <f t="shared" si="116"/>
        <v>-21.549479999999999</v>
      </c>
      <c r="J1308" s="1">
        <v>-21.549479999999999</v>
      </c>
    </row>
    <row r="1309" spans="8:10" x14ac:dyDescent="0.35">
      <c r="H1309" s="12">
        <v>93.189275990103312</v>
      </c>
      <c r="I1309" s="13">
        <f t="shared" si="116"/>
        <v>-21.039959</v>
      </c>
      <c r="J1309" s="1">
        <v>-21.039959</v>
      </c>
    </row>
    <row r="1310" spans="8:10" x14ac:dyDescent="0.35">
      <c r="H1310" s="12">
        <v>93.171202042083507</v>
      </c>
      <c r="I1310" s="13">
        <f t="shared" si="116"/>
        <v>-21.148631999999999</v>
      </c>
      <c r="J1310" s="1">
        <v>-21.148631999999999</v>
      </c>
    </row>
    <row r="1311" spans="8:10" x14ac:dyDescent="0.35">
      <c r="H1311" s="12">
        <v>93.153128094063703</v>
      </c>
      <c r="I1311" s="13">
        <f t="shared" si="116"/>
        <v>-21.575851</v>
      </c>
      <c r="J1311" s="1">
        <v>-21.575851</v>
      </c>
    </row>
    <row r="1312" spans="8:10" x14ac:dyDescent="0.35">
      <c r="H1312" s="12">
        <v>93.135054146043899</v>
      </c>
      <c r="I1312" s="13">
        <f t="shared" si="116"/>
        <v>-21.481242999999999</v>
      </c>
      <c r="J1312" s="1">
        <v>-21.481242999999999</v>
      </c>
    </row>
    <row r="1313" spans="8:10" x14ac:dyDescent="0.35">
      <c r="H1313" s="12">
        <v>93.116980198024095</v>
      </c>
      <c r="I1313" s="13">
        <f t="shared" si="116"/>
        <v>-21.319153</v>
      </c>
      <c r="J1313" s="1">
        <v>-21.319153</v>
      </c>
    </row>
    <row r="1314" spans="8:10" x14ac:dyDescent="0.35">
      <c r="H1314" s="12">
        <v>93.098906250004291</v>
      </c>
      <c r="I1314" s="13">
        <f t="shared" si="116"/>
        <v>-21.253857</v>
      </c>
      <c r="J1314" s="1">
        <v>-21.253857</v>
      </c>
    </row>
    <row r="1315" spans="8:10" x14ac:dyDescent="0.35">
      <c r="H1315" s="12">
        <v>93.080832301984486</v>
      </c>
      <c r="I1315" s="13">
        <f t="shared" si="116"/>
        <v>-21.840091999999999</v>
      </c>
      <c r="J1315" s="1">
        <v>-21.840091999999999</v>
      </c>
    </row>
    <row r="1316" spans="8:10" x14ac:dyDescent="0.35">
      <c r="H1316" s="12">
        <v>93.062758353964682</v>
      </c>
      <c r="I1316" s="13">
        <f t="shared" si="116"/>
        <v>-22.697845000000001</v>
      </c>
      <c r="J1316" s="1">
        <v>-22.697845000000001</v>
      </c>
    </row>
    <row r="1317" spans="8:10" x14ac:dyDescent="0.35">
      <c r="H1317" s="12">
        <v>93.044684405944878</v>
      </c>
      <c r="I1317" s="13">
        <f t="shared" si="116"/>
        <v>-22.742905</v>
      </c>
      <c r="J1317" s="1">
        <v>-22.742905</v>
      </c>
    </row>
    <row r="1318" spans="8:10" x14ac:dyDescent="0.35">
      <c r="H1318" s="12">
        <v>93.026610457925074</v>
      </c>
      <c r="I1318" s="13">
        <f t="shared" si="116"/>
        <v>-23.102913000000001</v>
      </c>
      <c r="J1318" s="1">
        <v>-23.102913000000001</v>
      </c>
    </row>
    <row r="1319" spans="8:10" x14ac:dyDescent="0.35">
      <c r="H1319" s="12">
        <v>93.008536509905269</v>
      </c>
      <c r="I1319" s="13">
        <f t="shared" si="116"/>
        <v>-23.918823</v>
      </c>
      <c r="J1319" s="1">
        <v>-23.918823</v>
      </c>
    </row>
    <row r="1320" spans="8:10" x14ac:dyDescent="0.35">
      <c r="H1320" s="12">
        <v>92.990462561885465</v>
      </c>
      <c r="I1320" s="13">
        <f t="shared" si="116"/>
        <v>-24.141051999999998</v>
      </c>
      <c r="J1320" s="1">
        <v>-24.141051999999998</v>
      </c>
    </row>
    <row r="1321" spans="8:10" x14ac:dyDescent="0.35">
      <c r="H1321" s="12">
        <v>92.972388613865661</v>
      </c>
      <c r="I1321" s="13">
        <f t="shared" si="116"/>
        <v>-24.484779</v>
      </c>
      <c r="J1321" s="1">
        <v>-24.484779</v>
      </c>
    </row>
    <row r="1322" spans="8:10" x14ac:dyDescent="0.35">
      <c r="H1322" s="12">
        <v>92.954314665845857</v>
      </c>
      <c r="I1322" s="13">
        <f t="shared" si="116"/>
        <v>-24.924721000000002</v>
      </c>
      <c r="J1322" s="1">
        <v>-24.924721000000002</v>
      </c>
    </row>
    <row r="1323" spans="8:10" x14ac:dyDescent="0.35">
      <c r="H1323" s="12">
        <v>92.936240717826053</v>
      </c>
      <c r="I1323" s="13">
        <f t="shared" si="116"/>
        <v>-23.814426000000001</v>
      </c>
      <c r="J1323" s="1">
        <v>-23.814426000000001</v>
      </c>
    </row>
    <row r="1324" spans="8:10" x14ac:dyDescent="0.35">
      <c r="H1324" s="12">
        <v>92.918166769806248</v>
      </c>
      <c r="I1324" s="13">
        <f t="shared" si="116"/>
        <v>-22.486606999999999</v>
      </c>
      <c r="J1324" s="1">
        <v>-22.486606999999999</v>
      </c>
    </row>
    <row r="1325" spans="8:10" x14ac:dyDescent="0.35">
      <c r="H1325" s="12">
        <v>92.900092821786444</v>
      </c>
      <c r="I1325" s="13">
        <f t="shared" si="116"/>
        <v>-21.923607000000001</v>
      </c>
      <c r="J1325" s="1">
        <v>-21.923607000000001</v>
      </c>
    </row>
    <row r="1326" spans="8:10" x14ac:dyDescent="0.35">
      <c r="H1326" s="12">
        <v>92.88201887376664</v>
      </c>
      <c r="I1326" s="13">
        <f t="shared" si="116"/>
        <v>-21.772209</v>
      </c>
      <c r="J1326" s="1">
        <v>-21.772209</v>
      </c>
    </row>
    <row r="1327" spans="8:10" x14ac:dyDescent="0.35">
      <c r="H1327" s="12">
        <v>92.863944925746836</v>
      </c>
      <c r="I1327" s="13">
        <f t="shared" si="116"/>
        <v>-21.736511</v>
      </c>
      <c r="J1327" s="1">
        <v>-21.736511</v>
      </c>
    </row>
    <row r="1328" spans="8:10" x14ac:dyDescent="0.35">
      <c r="H1328" s="12">
        <v>92.845870977727031</v>
      </c>
      <c r="I1328" s="13">
        <f t="shared" si="116"/>
        <v>-21.731361</v>
      </c>
      <c r="J1328" s="1">
        <v>-21.731361</v>
      </c>
    </row>
    <row r="1329" spans="8:10" x14ac:dyDescent="0.35">
      <c r="H1329" s="12">
        <v>92.827797029707227</v>
      </c>
      <c r="I1329" s="13">
        <f t="shared" si="116"/>
        <v>-22.127293000000002</v>
      </c>
      <c r="J1329" s="1">
        <v>-22.127293000000002</v>
      </c>
    </row>
    <row r="1330" spans="8:10" x14ac:dyDescent="0.35">
      <c r="H1330" s="12">
        <v>92.809723081687423</v>
      </c>
      <c r="I1330" s="13">
        <f t="shared" si="116"/>
        <v>-22.132380999999999</v>
      </c>
      <c r="J1330" s="1">
        <v>-22.132380999999999</v>
      </c>
    </row>
    <row r="1331" spans="8:10" x14ac:dyDescent="0.35">
      <c r="H1331" s="12">
        <v>92.791649133667619</v>
      </c>
      <c r="I1331" s="13">
        <f t="shared" si="116"/>
        <v>-22.000233000000001</v>
      </c>
      <c r="J1331" s="1">
        <v>-22.000233000000001</v>
      </c>
    </row>
    <row r="1332" spans="8:10" x14ac:dyDescent="0.35">
      <c r="H1332" s="12">
        <v>92.773575185647815</v>
      </c>
      <c r="I1332" s="13">
        <f t="shared" si="116"/>
        <v>-22.516017999999999</v>
      </c>
      <c r="J1332" s="1">
        <v>-22.516017999999999</v>
      </c>
    </row>
    <row r="1333" spans="8:10" x14ac:dyDescent="0.35">
      <c r="H1333" s="12">
        <v>92.75550123762801</v>
      </c>
      <c r="I1333" s="13">
        <f t="shared" si="116"/>
        <v>-23.685596</v>
      </c>
      <c r="J1333" s="1">
        <v>-23.685596</v>
      </c>
    </row>
    <row r="1334" spans="8:10" x14ac:dyDescent="0.35">
      <c r="H1334" s="12">
        <v>92.737427289608206</v>
      </c>
      <c r="I1334" s="13">
        <f t="shared" si="116"/>
        <v>-24.421040000000001</v>
      </c>
      <c r="J1334" s="1">
        <v>-24.421040000000001</v>
      </c>
    </row>
    <row r="1335" spans="8:10" x14ac:dyDescent="0.35">
      <c r="H1335" s="12">
        <v>92.719353341588402</v>
      </c>
      <c r="I1335" s="13">
        <f t="shared" si="116"/>
        <v>-23.495445</v>
      </c>
      <c r="J1335" s="1">
        <v>-23.495445</v>
      </c>
    </row>
    <row r="1336" spans="8:10" x14ac:dyDescent="0.35">
      <c r="H1336" s="12">
        <v>92.701279393568598</v>
      </c>
      <c r="I1336" s="13">
        <f t="shared" si="116"/>
        <v>-22.254169000000001</v>
      </c>
      <c r="J1336" s="1">
        <v>-22.254169000000001</v>
      </c>
    </row>
    <row r="1337" spans="8:10" x14ac:dyDescent="0.35">
      <c r="H1337" s="12">
        <v>92.683205445548793</v>
      </c>
      <c r="I1337" s="13">
        <f t="shared" si="116"/>
        <v>-21.843078999999999</v>
      </c>
      <c r="J1337" s="1">
        <v>-21.843078999999999</v>
      </c>
    </row>
    <row r="1338" spans="8:10" x14ac:dyDescent="0.35">
      <c r="H1338" s="12">
        <v>92.665131497528989</v>
      </c>
      <c r="I1338" s="13">
        <f t="shared" si="116"/>
        <v>-22.583641</v>
      </c>
      <c r="J1338" s="1">
        <v>-22.583641</v>
      </c>
    </row>
    <row r="1339" spans="8:10" x14ac:dyDescent="0.35">
      <c r="H1339" s="12">
        <v>92.647057549509185</v>
      </c>
      <c r="I1339" s="13">
        <f t="shared" si="116"/>
        <v>-22.951381999999999</v>
      </c>
      <c r="J1339" s="1">
        <v>-22.951381999999999</v>
      </c>
    </row>
    <row r="1340" spans="8:10" x14ac:dyDescent="0.35">
      <c r="H1340" s="12">
        <v>92.628983601489381</v>
      </c>
      <c r="I1340" s="13">
        <f t="shared" si="116"/>
        <v>-22.840316999999999</v>
      </c>
      <c r="J1340" s="1">
        <v>-22.840316999999999</v>
      </c>
    </row>
    <row r="1341" spans="8:10" x14ac:dyDescent="0.35">
      <c r="H1341" s="12">
        <v>92.610909653469577</v>
      </c>
      <c r="I1341" s="13">
        <f t="shared" si="116"/>
        <v>-22.512084999999999</v>
      </c>
      <c r="J1341" s="1">
        <v>-22.512084999999999</v>
      </c>
    </row>
    <row r="1342" spans="8:10" x14ac:dyDescent="0.35">
      <c r="H1342" s="12">
        <v>92.592835705449772</v>
      </c>
      <c r="I1342" s="13">
        <f t="shared" si="116"/>
        <v>-22.090744000000001</v>
      </c>
      <c r="J1342" s="1">
        <v>-22.090744000000001</v>
      </c>
    </row>
    <row r="1343" spans="8:10" x14ac:dyDescent="0.35">
      <c r="H1343" s="12">
        <v>92.574761757429968</v>
      </c>
      <c r="I1343" s="13">
        <f t="shared" si="116"/>
        <v>-22.766017999999999</v>
      </c>
      <c r="J1343" s="1">
        <v>-22.766017999999999</v>
      </c>
    </row>
    <row r="1344" spans="8:10" x14ac:dyDescent="0.35">
      <c r="H1344" s="12">
        <v>92.556687809410164</v>
      </c>
      <c r="I1344" s="13">
        <f t="shared" si="116"/>
        <v>-23.52919</v>
      </c>
      <c r="J1344" s="1">
        <v>-23.52919</v>
      </c>
    </row>
    <row r="1345" spans="8:10" x14ac:dyDescent="0.35">
      <c r="H1345" s="12">
        <v>92.53861386139036</v>
      </c>
      <c r="I1345" s="13">
        <f t="shared" ref="I1345:I1408" si="117">J1345+0</f>
        <v>-23.533366999999998</v>
      </c>
      <c r="J1345" s="1">
        <v>-23.533366999999998</v>
      </c>
    </row>
    <row r="1346" spans="8:10" x14ac:dyDescent="0.35">
      <c r="H1346" s="12">
        <v>92.520539913370555</v>
      </c>
      <c r="I1346" s="13">
        <f t="shared" si="117"/>
        <v>-23.232983000000001</v>
      </c>
      <c r="J1346" s="1">
        <v>-23.232983000000001</v>
      </c>
    </row>
    <row r="1347" spans="8:10" x14ac:dyDescent="0.35">
      <c r="H1347" s="12">
        <v>92.502465965350751</v>
      </c>
      <c r="I1347" s="13">
        <f t="shared" si="117"/>
        <v>-23.342452999999999</v>
      </c>
      <c r="J1347" s="1">
        <v>-23.342452999999999</v>
      </c>
    </row>
    <row r="1348" spans="8:10" x14ac:dyDescent="0.35">
      <c r="H1348" s="12">
        <v>92.484392017330947</v>
      </c>
      <c r="I1348" s="13">
        <f t="shared" si="117"/>
        <v>-23.270855000000001</v>
      </c>
      <c r="J1348" s="1">
        <v>-23.270855000000001</v>
      </c>
    </row>
    <row r="1349" spans="8:10" x14ac:dyDescent="0.35">
      <c r="H1349" s="12">
        <v>92.466318069311143</v>
      </c>
      <c r="I1349" s="13">
        <f t="shared" si="117"/>
        <v>-23.003601</v>
      </c>
      <c r="J1349" s="1">
        <v>-23.003601</v>
      </c>
    </row>
    <row r="1350" spans="8:10" x14ac:dyDescent="0.35">
      <c r="H1350" s="12">
        <v>92.448244121291339</v>
      </c>
      <c r="I1350" s="13">
        <f t="shared" si="117"/>
        <v>-22.697165999999999</v>
      </c>
      <c r="J1350" s="1">
        <v>-22.697165999999999</v>
      </c>
    </row>
    <row r="1351" spans="8:10" x14ac:dyDescent="0.35">
      <c r="H1351" s="12">
        <v>92.430170173271534</v>
      </c>
      <c r="I1351" s="13">
        <f t="shared" si="117"/>
        <v>-22.576283</v>
      </c>
      <c r="J1351" s="1">
        <v>-22.576283</v>
      </c>
    </row>
    <row r="1352" spans="8:10" x14ac:dyDescent="0.35">
      <c r="H1352" s="12">
        <v>92.41209622525173</v>
      </c>
      <c r="I1352" s="13">
        <f t="shared" si="117"/>
        <v>-23.046413000000001</v>
      </c>
      <c r="J1352" s="1">
        <v>-23.046413000000001</v>
      </c>
    </row>
    <row r="1353" spans="8:10" x14ac:dyDescent="0.35">
      <c r="H1353" s="12">
        <v>92.394022277231926</v>
      </c>
      <c r="I1353" s="13">
        <f t="shared" si="117"/>
        <v>-24.576934999999999</v>
      </c>
      <c r="J1353" s="1">
        <v>-24.576934999999999</v>
      </c>
    </row>
    <row r="1354" spans="8:10" x14ac:dyDescent="0.35">
      <c r="H1354" s="12">
        <v>92.375948329212122</v>
      </c>
      <c r="I1354" s="13">
        <f t="shared" si="117"/>
        <v>-25.90596</v>
      </c>
      <c r="J1354" s="1">
        <v>-25.90596</v>
      </c>
    </row>
    <row r="1355" spans="8:10" x14ac:dyDescent="0.35">
      <c r="H1355" s="12">
        <v>92.357874381192318</v>
      </c>
      <c r="I1355" s="13">
        <f t="shared" si="117"/>
        <v>-24.396725</v>
      </c>
      <c r="J1355" s="1">
        <v>-24.396725</v>
      </c>
    </row>
    <row r="1356" spans="8:10" x14ac:dyDescent="0.35">
      <c r="H1356" s="12">
        <v>92.339800433172513</v>
      </c>
      <c r="I1356" s="13">
        <f t="shared" si="117"/>
        <v>-23.018184999999999</v>
      </c>
      <c r="J1356" s="1">
        <v>-23.018184999999999</v>
      </c>
    </row>
    <row r="1357" spans="8:10" x14ac:dyDescent="0.35">
      <c r="H1357" s="12">
        <v>92.321726485152709</v>
      </c>
      <c r="I1357" s="13">
        <f t="shared" si="117"/>
        <v>-22.696228000000001</v>
      </c>
      <c r="J1357" s="1">
        <v>-22.696228000000001</v>
      </c>
    </row>
    <row r="1358" spans="8:10" x14ac:dyDescent="0.35">
      <c r="H1358" s="12">
        <v>92.303652537132905</v>
      </c>
      <c r="I1358" s="13">
        <f t="shared" si="117"/>
        <v>-23.224388000000001</v>
      </c>
      <c r="J1358" s="1">
        <v>-23.224388000000001</v>
      </c>
    </row>
    <row r="1359" spans="8:10" x14ac:dyDescent="0.35">
      <c r="H1359" s="12">
        <v>92.285578589113101</v>
      </c>
      <c r="I1359" s="13">
        <f t="shared" si="117"/>
        <v>-24.156555000000001</v>
      </c>
      <c r="J1359" s="1">
        <v>-24.156555000000001</v>
      </c>
    </row>
    <row r="1360" spans="8:10" x14ac:dyDescent="0.35">
      <c r="H1360" s="12">
        <v>92.267504641093296</v>
      </c>
      <c r="I1360" s="13">
        <f t="shared" si="117"/>
        <v>-24.325191</v>
      </c>
      <c r="J1360" s="1">
        <v>-24.325191</v>
      </c>
    </row>
    <row r="1361" spans="8:10" x14ac:dyDescent="0.35">
      <c r="H1361" s="12">
        <v>92.249430693073492</v>
      </c>
      <c r="I1361" s="13">
        <f t="shared" si="117"/>
        <v>-23.638237</v>
      </c>
      <c r="J1361" s="1">
        <v>-23.638237</v>
      </c>
    </row>
    <row r="1362" spans="8:10" x14ac:dyDescent="0.35">
      <c r="H1362" s="12">
        <v>92.231356745053688</v>
      </c>
      <c r="I1362" s="13">
        <f t="shared" si="117"/>
        <v>-23.739204000000001</v>
      </c>
      <c r="J1362" s="1">
        <v>-23.739204000000001</v>
      </c>
    </row>
    <row r="1363" spans="8:10" x14ac:dyDescent="0.35">
      <c r="H1363" s="12">
        <v>92.213282797033884</v>
      </c>
      <c r="I1363" s="13">
        <f t="shared" si="117"/>
        <v>-24.261154000000001</v>
      </c>
      <c r="J1363" s="1">
        <v>-24.261154000000001</v>
      </c>
    </row>
    <row r="1364" spans="8:10" x14ac:dyDescent="0.35">
      <c r="H1364" s="12">
        <v>92.19520884901408</v>
      </c>
      <c r="I1364" s="13">
        <f t="shared" si="117"/>
        <v>-25.018574000000001</v>
      </c>
      <c r="J1364" s="1">
        <v>-25.018574000000001</v>
      </c>
    </row>
    <row r="1365" spans="8:10" x14ac:dyDescent="0.35">
      <c r="H1365" s="12">
        <v>92.177134900994275</v>
      </c>
      <c r="I1365" s="13">
        <f t="shared" si="117"/>
        <v>-24.430557</v>
      </c>
      <c r="J1365" s="1">
        <v>-24.430557</v>
      </c>
    </row>
    <row r="1366" spans="8:10" x14ac:dyDescent="0.35">
      <c r="H1366" s="12">
        <v>92.159060952974471</v>
      </c>
      <c r="I1366" s="13">
        <f t="shared" si="117"/>
        <v>-23.542656000000001</v>
      </c>
      <c r="J1366" s="1">
        <v>-23.542656000000001</v>
      </c>
    </row>
    <row r="1367" spans="8:10" x14ac:dyDescent="0.35">
      <c r="H1367" s="12">
        <v>92.140987004954667</v>
      </c>
      <c r="I1367" s="13">
        <f t="shared" si="117"/>
        <v>-23.652256000000001</v>
      </c>
      <c r="J1367" s="1">
        <v>-23.652256000000001</v>
      </c>
    </row>
    <row r="1368" spans="8:10" x14ac:dyDescent="0.35">
      <c r="H1368" s="12">
        <v>92.122913056934863</v>
      </c>
      <c r="I1368" s="13">
        <f t="shared" si="117"/>
        <v>-23.31456</v>
      </c>
      <c r="J1368" s="1">
        <v>-23.31456</v>
      </c>
    </row>
    <row r="1369" spans="8:10" x14ac:dyDescent="0.35">
      <c r="H1369" s="12">
        <v>92.104839108915058</v>
      </c>
      <c r="I1369" s="13">
        <f t="shared" si="117"/>
        <v>-23.363873000000002</v>
      </c>
      <c r="J1369" s="1">
        <v>-23.363873000000002</v>
      </c>
    </row>
    <row r="1370" spans="8:10" x14ac:dyDescent="0.35">
      <c r="H1370" s="12">
        <v>92.086765160895254</v>
      </c>
      <c r="I1370" s="13">
        <f t="shared" si="117"/>
        <v>-23.741215</v>
      </c>
      <c r="J1370" s="1">
        <v>-23.741215</v>
      </c>
    </row>
    <row r="1371" spans="8:10" x14ac:dyDescent="0.35">
      <c r="H1371" s="12">
        <v>92.06869121287545</v>
      </c>
      <c r="I1371" s="13">
        <f t="shared" si="117"/>
        <v>-23.757663999999998</v>
      </c>
      <c r="J1371" s="1">
        <v>-23.757663999999998</v>
      </c>
    </row>
    <row r="1372" spans="8:10" x14ac:dyDescent="0.35">
      <c r="H1372" s="12">
        <v>92.050617264855646</v>
      </c>
      <c r="I1372" s="13">
        <f t="shared" si="117"/>
        <v>-23.637913000000001</v>
      </c>
      <c r="J1372" s="1">
        <v>-23.637913000000001</v>
      </c>
    </row>
    <row r="1373" spans="8:10" x14ac:dyDescent="0.35">
      <c r="H1373" s="12">
        <v>92.032543316835842</v>
      </c>
      <c r="I1373" s="13">
        <f t="shared" si="117"/>
        <v>-23.512657000000001</v>
      </c>
      <c r="J1373" s="1">
        <v>-23.512657000000001</v>
      </c>
    </row>
    <row r="1374" spans="8:10" x14ac:dyDescent="0.35">
      <c r="H1374" s="12">
        <v>92.014469368816037</v>
      </c>
      <c r="I1374" s="13">
        <f t="shared" si="117"/>
        <v>-23.294730999999999</v>
      </c>
      <c r="J1374" s="1">
        <v>-23.294730999999999</v>
      </c>
    </row>
    <row r="1375" spans="8:10" x14ac:dyDescent="0.35">
      <c r="H1375" s="12">
        <v>91.996395420796233</v>
      </c>
      <c r="I1375" s="13">
        <f t="shared" si="117"/>
        <v>-23.485142</v>
      </c>
      <c r="J1375" s="1">
        <v>-23.485142</v>
      </c>
    </row>
    <row r="1376" spans="8:10" x14ac:dyDescent="0.35">
      <c r="H1376" s="12">
        <v>91.978321472776429</v>
      </c>
      <c r="I1376" s="13">
        <f t="shared" si="117"/>
        <v>-23.433395000000001</v>
      </c>
      <c r="J1376" s="1">
        <v>-23.433395000000001</v>
      </c>
    </row>
    <row r="1377" spans="8:10" x14ac:dyDescent="0.35">
      <c r="H1377" s="12">
        <v>91.960247524756625</v>
      </c>
      <c r="I1377" s="13">
        <f t="shared" si="117"/>
        <v>-23.425663</v>
      </c>
      <c r="J1377" s="1">
        <v>-23.425663</v>
      </c>
    </row>
    <row r="1378" spans="8:10" x14ac:dyDescent="0.35">
      <c r="H1378" s="12">
        <v>91.94217357673682</v>
      </c>
      <c r="I1378" s="13">
        <f t="shared" si="117"/>
        <v>-23.991797999999999</v>
      </c>
      <c r="J1378" s="1">
        <v>-23.991797999999999</v>
      </c>
    </row>
    <row r="1379" spans="8:10" x14ac:dyDescent="0.35">
      <c r="H1379" s="12">
        <v>91.924099628717016</v>
      </c>
      <c r="I1379" s="13">
        <f t="shared" si="117"/>
        <v>-24.707466</v>
      </c>
      <c r="J1379" s="1">
        <v>-24.707466</v>
      </c>
    </row>
    <row r="1380" spans="8:10" x14ac:dyDescent="0.35">
      <c r="H1380" s="12">
        <v>91.906025680697212</v>
      </c>
      <c r="I1380" s="13">
        <f t="shared" si="117"/>
        <v>-24.689959999999999</v>
      </c>
      <c r="J1380" s="1">
        <v>-24.689959999999999</v>
      </c>
    </row>
    <row r="1381" spans="8:10" x14ac:dyDescent="0.35">
      <c r="H1381" s="12">
        <v>91.887951732677408</v>
      </c>
      <c r="I1381" s="13">
        <f t="shared" si="117"/>
        <v>-24.377209000000001</v>
      </c>
      <c r="J1381" s="1">
        <v>-24.377209000000001</v>
      </c>
    </row>
    <row r="1382" spans="8:10" x14ac:dyDescent="0.35">
      <c r="H1382" s="12">
        <v>91.869877784657604</v>
      </c>
      <c r="I1382" s="13">
        <f t="shared" si="117"/>
        <v>-24.29121</v>
      </c>
      <c r="J1382" s="1">
        <v>-24.29121</v>
      </c>
    </row>
    <row r="1383" spans="8:10" x14ac:dyDescent="0.35">
      <c r="H1383" s="12">
        <v>91.851803836637799</v>
      </c>
      <c r="I1383" s="13">
        <f t="shared" si="117"/>
        <v>-24.760559000000001</v>
      </c>
      <c r="J1383" s="1">
        <v>-24.760559000000001</v>
      </c>
    </row>
    <row r="1384" spans="8:10" x14ac:dyDescent="0.35">
      <c r="H1384" s="12">
        <v>91.833729888617995</v>
      </c>
      <c r="I1384" s="13">
        <f t="shared" si="117"/>
        <v>-25.075291</v>
      </c>
      <c r="J1384" s="1">
        <v>-25.075291</v>
      </c>
    </row>
    <row r="1385" spans="8:10" x14ac:dyDescent="0.35">
      <c r="H1385" s="12">
        <v>91.815655940598191</v>
      </c>
      <c r="I1385" s="13">
        <f t="shared" si="117"/>
        <v>-25.034157</v>
      </c>
      <c r="J1385" s="1">
        <v>-25.034157</v>
      </c>
    </row>
    <row r="1386" spans="8:10" x14ac:dyDescent="0.35">
      <c r="H1386" s="12">
        <v>91.797581992578387</v>
      </c>
      <c r="I1386" s="13">
        <f t="shared" si="117"/>
        <v>-25.119793000000001</v>
      </c>
      <c r="J1386" s="1">
        <v>-25.119793000000001</v>
      </c>
    </row>
    <row r="1387" spans="8:10" x14ac:dyDescent="0.35">
      <c r="H1387" s="12">
        <v>91.779508044558582</v>
      </c>
      <c r="I1387" s="13">
        <f t="shared" si="117"/>
        <v>-25.215183</v>
      </c>
      <c r="J1387" s="1">
        <v>-25.215183</v>
      </c>
    </row>
    <row r="1388" spans="8:10" x14ac:dyDescent="0.35">
      <c r="H1388" s="12">
        <v>91.761434096538778</v>
      </c>
      <c r="I1388" s="13">
        <f t="shared" si="117"/>
        <v>-25.374663999999999</v>
      </c>
      <c r="J1388" s="1">
        <v>-25.374663999999999</v>
      </c>
    </row>
    <row r="1389" spans="8:10" x14ac:dyDescent="0.35">
      <c r="H1389" s="12">
        <v>91.743360148518974</v>
      </c>
      <c r="I1389" s="13">
        <f t="shared" si="117"/>
        <v>-25.591846</v>
      </c>
      <c r="J1389" s="1">
        <v>-25.591846</v>
      </c>
    </row>
    <row r="1390" spans="8:10" x14ac:dyDescent="0.35">
      <c r="H1390" s="12">
        <v>91.72528620049917</v>
      </c>
      <c r="I1390" s="13">
        <f t="shared" si="117"/>
        <v>-25.219771999999999</v>
      </c>
      <c r="J1390" s="1">
        <v>-25.219771999999999</v>
      </c>
    </row>
    <row r="1391" spans="8:10" x14ac:dyDescent="0.35">
      <c r="H1391" s="12">
        <v>91.707212252479366</v>
      </c>
      <c r="I1391" s="13">
        <f t="shared" si="117"/>
        <v>-25.565929000000001</v>
      </c>
      <c r="J1391" s="1">
        <v>-25.565929000000001</v>
      </c>
    </row>
    <row r="1392" spans="8:10" x14ac:dyDescent="0.35">
      <c r="H1392" s="12">
        <v>91.689138304459561</v>
      </c>
      <c r="I1392" s="13">
        <f t="shared" si="117"/>
        <v>-26.361678999999999</v>
      </c>
      <c r="J1392" s="1">
        <v>-26.361678999999999</v>
      </c>
    </row>
    <row r="1393" spans="8:10" x14ac:dyDescent="0.35">
      <c r="H1393" s="12">
        <v>91.671064356439757</v>
      </c>
      <c r="I1393" s="13">
        <f t="shared" si="117"/>
        <v>-27.570540999999999</v>
      </c>
      <c r="J1393" s="1">
        <v>-27.570540999999999</v>
      </c>
    </row>
    <row r="1394" spans="8:10" x14ac:dyDescent="0.35">
      <c r="H1394" s="12">
        <v>91.652990408419953</v>
      </c>
      <c r="I1394" s="13">
        <f t="shared" si="117"/>
        <v>-28.336093999999999</v>
      </c>
      <c r="J1394" s="1">
        <v>-28.336093999999999</v>
      </c>
    </row>
    <row r="1395" spans="8:10" x14ac:dyDescent="0.35">
      <c r="H1395" s="12">
        <v>91.634916460400149</v>
      </c>
      <c r="I1395" s="13">
        <f t="shared" si="117"/>
        <v>-28.202541</v>
      </c>
      <c r="J1395" s="1">
        <v>-28.202541</v>
      </c>
    </row>
    <row r="1396" spans="8:10" x14ac:dyDescent="0.35">
      <c r="H1396" s="12">
        <v>91.616842512380344</v>
      </c>
      <c r="I1396" s="13">
        <f t="shared" si="117"/>
        <v>-27.344176999999998</v>
      </c>
      <c r="J1396" s="1">
        <v>-27.344176999999998</v>
      </c>
    </row>
    <row r="1397" spans="8:10" x14ac:dyDescent="0.35">
      <c r="H1397" s="12">
        <v>91.59876856436054</v>
      </c>
      <c r="I1397" s="13">
        <f t="shared" si="117"/>
        <v>-26.350276999999998</v>
      </c>
      <c r="J1397" s="1">
        <v>-26.350276999999998</v>
      </c>
    </row>
    <row r="1398" spans="8:10" x14ac:dyDescent="0.35">
      <c r="H1398" s="12">
        <v>91.580694616340736</v>
      </c>
      <c r="I1398" s="13">
        <f t="shared" si="117"/>
        <v>-25.867386</v>
      </c>
      <c r="J1398" s="1">
        <v>-25.867386</v>
      </c>
    </row>
    <row r="1399" spans="8:10" x14ac:dyDescent="0.35">
      <c r="H1399" s="12">
        <v>91.562620668320932</v>
      </c>
      <c r="I1399" s="13">
        <f t="shared" si="117"/>
        <v>-25.868347</v>
      </c>
      <c r="J1399" s="1">
        <v>-25.868347</v>
      </c>
    </row>
    <row r="1400" spans="8:10" x14ac:dyDescent="0.35">
      <c r="H1400" s="12">
        <v>91.544546720301128</v>
      </c>
      <c r="I1400" s="13">
        <f t="shared" si="117"/>
        <v>-26.343585999999998</v>
      </c>
      <c r="J1400" s="1">
        <v>-26.343585999999998</v>
      </c>
    </row>
    <row r="1401" spans="8:10" x14ac:dyDescent="0.35">
      <c r="H1401" s="12">
        <v>91.526472772281323</v>
      </c>
      <c r="I1401" s="13">
        <f t="shared" si="117"/>
        <v>-26.105255</v>
      </c>
      <c r="J1401" s="1">
        <v>-26.105255</v>
      </c>
    </row>
    <row r="1402" spans="8:10" x14ac:dyDescent="0.35">
      <c r="H1402" s="12">
        <v>91.508398824261519</v>
      </c>
      <c r="I1402" s="13">
        <f t="shared" si="117"/>
        <v>-26.184401999999999</v>
      </c>
      <c r="J1402" s="1">
        <v>-26.184401999999999</v>
      </c>
    </row>
    <row r="1403" spans="8:10" x14ac:dyDescent="0.35">
      <c r="H1403" s="12">
        <v>91.490324876241715</v>
      </c>
      <c r="I1403" s="13">
        <f t="shared" si="117"/>
        <v>-26.191330000000001</v>
      </c>
      <c r="J1403" s="1">
        <v>-26.191330000000001</v>
      </c>
    </row>
    <row r="1404" spans="8:10" x14ac:dyDescent="0.35">
      <c r="H1404" s="12">
        <v>91.472250928221911</v>
      </c>
      <c r="I1404" s="13">
        <f t="shared" si="117"/>
        <v>-26.237606</v>
      </c>
      <c r="J1404" s="1">
        <v>-26.237606</v>
      </c>
    </row>
    <row r="1405" spans="8:10" x14ac:dyDescent="0.35">
      <c r="H1405" s="12">
        <v>91.454176980202107</v>
      </c>
      <c r="I1405" s="13">
        <f t="shared" si="117"/>
        <v>-26.362048999999999</v>
      </c>
      <c r="J1405" s="1">
        <v>-26.362048999999999</v>
      </c>
    </row>
    <row r="1406" spans="8:10" x14ac:dyDescent="0.35">
      <c r="H1406" s="12">
        <v>91.436103032182302</v>
      </c>
      <c r="I1406" s="13">
        <f t="shared" si="117"/>
        <v>-26.055026999999999</v>
      </c>
      <c r="J1406" s="1">
        <v>-26.055026999999999</v>
      </c>
    </row>
    <row r="1407" spans="8:10" x14ac:dyDescent="0.35">
      <c r="H1407" s="12">
        <v>91.418029084162498</v>
      </c>
      <c r="I1407" s="13">
        <f t="shared" si="117"/>
        <v>-25.854679000000001</v>
      </c>
      <c r="J1407" s="1">
        <v>-25.854679000000001</v>
      </c>
    </row>
    <row r="1408" spans="8:10" x14ac:dyDescent="0.35">
      <c r="H1408" s="12">
        <v>91.399955136142694</v>
      </c>
      <c r="I1408" s="13">
        <f t="shared" si="117"/>
        <v>-26.185328999999999</v>
      </c>
      <c r="J1408" s="1">
        <v>-26.185328999999999</v>
      </c>
    </row>
    <row r="1409" spans="8:10" x14ac:dyDescent="0.35">
      <c r="H1409" s="12">
        <v>91.38188118812289</v>
      </c>
      <c r="I1409" s="13">
        <f t="shared" ref="I1409:I1472" si="118">J1409+0</f>
        <v>-26.679812999999999</v>
      </c>
      <c r="J1409" s="1">
        <v>-26.679812999999999</v>
      </c>
    </row>
    <row r="1410" spans="8:10" x14ac:dyDescent="0.35">
      <c r="H1410" s="12">
        <v>91.363807240103085</v>
      </c>
      <c r="I1410" s="13">
        <f t="shared" si="118"/>
        <v>-26.486553000000001</v>
      </c>
      <c r="J1410" s="1">
        <v>-26.486553000000001</v>
      </c>
    </row>
    <row r="1411" spans="8:10" x14ac:dyDescent="0.35">
      <c r="H1411" s="12">
        <v>91.345733292083281</v>
      </c>
      <c r="I1411" s="13">
        <f t="shared" si="118"/>
        <v>-25.863876000000001</v>
      </c>
      <c r="J1411" s="1">
        <v>-25.863876000000001</v>
      </c>
    </row>
    <row r="1412" spans="8:10" x14ac:dyDescent="0.35">
      <c r="H1412" s="12">
        <v>91.327659344063477</v>
      </c>
      <c r="I1412" s="13">
        <f t="shared" si="118"/>
        <v>-25.659224999999999</v>
      </c>
      <c r="J1412" s="1">
        <v>-25.659224999999999</v>
      </c>
    </row>
    <row r="1413" spans="8:10" x14ac:dyDescent="0.35">
      <c r="H1413" s="12">
        <v>91.309585396043673</v>
      </c>
      <c r="I1413" s="13">
        <f t="shared" si="118"/>
        <v>-25.907276</v>
      </c>
      <c r="J1413" s="1">
        <v>-25.907276</v>
      </c>
    </row>
    <row r="1414" spans="8:10" x14ac:dyDescent="0.35">
      <c r="H1414" s="12">
        <v>91.291511448023869</v>
      </c>
      <c r="I1414" s="13">
        <f t="shared" si="118"/>
        <v>-25.887900999999999</v>
      </c>
      <c r="J1414" s="1">
        <v>-25.887900999999999</v>
      </c>
    </row>
    <row r="1415" spans="8:10" x14ac:dyDescent="0.35">
      <c r="H1415" s="12">
        <v>91.273437500004064</v>
      </c>
      <c r="I1415" s="13">
        <f t="shared" si="118"/>
        <v>-25.969349000000001</v>
      </c>
      <c r="J1415" s="1">
        <v>-25.969349000000001</v>
      </c>
    </row>
    <row r="1416" spans="8:10" x14ac:dyDescent="0.35">
      <c r="H1416" s="12">
        <v>91.25536355198426</v>
      </c>
      <c r="I1416" s="13">
        <f t="shared" si="118"/>
        <v>-26.357239</v>
      </c>
      <c r="J1416" s="1">
        <v>-26.357239</v>
      </c>
    </row>
    <row r="1417" spans="8:10" x14ac:dyDescent="0.35">
      <c r="H1417" s="12">
        <v>91.237289603964456</v>
      </c>
      <c r="I1417" s="13">
        <f t="shared" si="118"/>
        <v>-26.505745000000001</v>
      </c>
      <c r="J1417" s="1">
        <v>-26.505745000000001</v>
      </c>
    </row>
    <row r="1418" spans="8:10" x14ac:dyDescent="0.35">
      <c r="H1418" s="12">
        <v>91.219215655944652</v>
      </c>
      <c r="I1418" s="13">
        <f t="shared" si="118"/>
        <v>-26.808783999999999</v>
      </c>
      <c r="J1418" s="1">
        <v>-26.808783999999999</v>
      </c>
    </row>
    <row r="1419" spans="8:10" x14ac:dyDescent="0.35">
      <c r="H1419" s="12">
        <v>91.201141707924847</v>
      </c>
      <c r="I1419" s="13">
        <f t="shared" si="118"/>
        <v>-26.804175999999998</v>
      </c>
      <c r="J1419" s="1">
        <v>-26.804175999999998</v>
      </c>
    </row>
    <row r="1420" spans="8:10" x14ac:dyDescent="0.35">
      <c r="H1420" s="12">
        <v>91.183067759905043</v>
      </c>
      <c r="I1420" s="13">
        <f t="shared" si="118"/>
        <v>-26.499725000000002</v>
      </c>
      <c r="J1420" s="1">
        <v>-26.499725000000002</v>
      </c>
    </row>
    <row r="1421" spans="8:10" x14ac:dyDescent="0.35">
      <c r="H1421" s="12">
        <v>91.164993811885239</v>
      </c>
      <c r="I1421" s="13">
        <f t="shared" si="118"/>
        <v>-26.874030999999999</v>
      </c>
      <c r="J1421" s="1">
        <v>-26.874030999999999</v>
      </c>
    </row>
    <row r="1422" spans="8:10" x14ac:dyDescent="0.35">
      <c r="H1422" s="12">
        <v>91.146919863865435</v>
      </c>
      <c r="I1422" s="13">
        <f t="shared" si="118"/>
        <v>-27.028797000000001</v>
      </c>
      <c r="J1422" s="1">
        <v>-27.028797000000001</v>
      </c>
    </row>
    <row r="1423" spans="8:10" x14ac:dyDescent="0.35">
      <c r="H1423" s="12">
        <v>91.128845915845631</v>
      </c>
      <c r="I1423" s="13">
        <f t="shared" si="118"/>
        <v>-27.372467</v>
      </c>
      <c r="J1423" s="1">
        <v>-27.372467</v>
      </c>
    </row>
    <row r="1424" spans="8:10" x14ac:dyDescent="0.35">
      <c r="H1424" s="12">
        <v>91.110771967825826</v>
      </c>
      <c r="I1424" s="13">
        <f t="shared" si="118"/>
        <v>-28.521736000000001</v>
      </c>
      <c r="J1424" s="1">
        <v>-28.521736000000001</v>
      </c>
    </row>
    <row r="1425" spans="8:10" x14ac:dyDescent="0.35">
      <c r="H1425" s="12">
        <v>91.092698019806022</v>
      </c>
      <c r="I1425" s="13">
        <f t="shared" si="118"/>
        <v>-28.687018999999999</v>
      </c>
      <c r="J1425" s="1">
        <v>-28.687018999999999</v>
      </c>
    </row>
    <row r="1426" spans="8:10" x14ac:dyDescent="0.35">
      <c r="H1426" s="12">
        <v>91.074624071786218</v>
      </c>
      <c r="I1426" s="13">
        <f t="shared" si="118"/>
        <v>-28.049621999999999</v>
      </c>
      <c r="J1426" s="1">
        <v>-28.049621999999999</v>
      </c>
    </row>
    <row r="1427" spans="8:10" x14ac:dyDescent="0.35">
      <c r="H1427" s="12">
        <v>91.056550123766414</v>
      </c>
      <c r="I1427" s="13">
        <f t="shared" si="118"/>
        <v>-27.836983</v>
      </c>
      <c r="J1427" s="1">
        <v>-27.836983</v>
      </c>
    </row>
    <row r="1428" spans="8:10" x14ac:dyDescent="0.35">
      <c r="H1428" s="12">
        <v>91.038476175746609</v>
      </c>
      <c r="I1428" s="13">
        <f t="shared" si="118"/>
        <v>-28.126801</v>
      </c>
      <c r="J1428" s="1">
        <v>-28.126801</v>
      </c>
    </row>
    <row r="1429" spans="8:10" x14ac:dyDescent="0.35">
      <c r="H1429" s="12">
        <v>91.020402227726805</v>
      </c>
      <c r="I1429" s="13">
        <f t="shared" si="118"/>
        <v>-28.846333000000001</v>
      </c>
      <c r="J1429" s="1">
        <v>-28.846333000000001</v>
      </c>
    </row>
    <row r="1430" spans="8:10" x14ac:dyDescent="0.35">
      <c r="H1430" s="12">
        <v>91.002328279707001</v>
      </c>
      <c r="I1430" s="13">
        <f t="shared" si="118"/>
        <v>-28.453941</v>
      </c>
      <c r="J1430" s="1">
        <v>-28.453941</v>
      </c>
    </row>
    <row r="1431" spans="8:10" x14ac:dyDescent="0.35">
      <c r="H1431" s="12">
        <v>90.984254331687197</v>
      </c>
      <c r="I1431" s="13">
        <f t="shared" si="118"/>
        <v>-27.576816999999998</v>
      </c>
      <c r="J1431" s="1">
        <v>-27.576816999999998</v>
      </c>
    </row>
    <row r="1432" spans="8:10" x14ac:dyDescent="0.35">
      <c r="H1432" s="12">
        <v>90.966180383667393</v>
      </c>
      <c r="I1432" s="13">
        <f t="shared" si="118"/>
        <v>-27.484772</v>
      </c>
      <c r="J1432" s="1">
        <v>-27.484772</v>
      </c>
    </row>
    <row r="1433" spans="8:10" x14ac:dyDescent="0.35">
      <c r="H1433" s="12">
        <v>90.948106435647588</v>
      </c>
      <c r="I1433" s="13">
        <f t="shared" si="118"/>
        <v>-28.300754999999999</v>
      </c>
      <c r="J1433" s="1">
        <v>-28.300754999999999</v>
      </c>
    </row>
    <row r="1434" spans="8:10" x14ac:dyDescent="0.35">
      <c r="H1434" s="12">
        <v>90.930032487627784</v>
      </c>
      <c r="I1434" s="13">
        <f t="shared" si="118"/>
        <v>-30.084392999999999</v>
      </c>
      <c r="J1434" s="1">
        <v>-30.084392999999999</v>
      </c>
    </row>
    <row r="1435" spans="8:10" x14ac:dyDescent="0.35">
      <c r="H1435" s="12">
        <v>90.91195853960798</v>
      </c>
      <c r="I1435" s="13">
        <f t="shared" si="118"/>
        <v>-30.750824000000001</v>
      </c>
      <c r="J1435" s="1">
        <v>-30.750824000000001</v>
      </c>
    </row>
    <row r="1436" spans="8:10" x14ac:dyDescent="0.35">
      <c r="H1436" s="12">
        <v>90.893884591588176</v>
      </c>
      <c r="I1436" s="13">
        <f t="shared" si="118"/>
        <v>-29.250426999999998</v>
      </c>
      <c r="J1436" s="1">
        <v>-29.250426999999998</v>
      </c>
    </row>
    <row r="1437" spans="8:10" x14ac:dyDescent="0.35">
      <c r="H1437" s="12">
        <v>90.875810643568371</v>
      </c>
      <c r="I1437" s="13">
        <f t="shared" si="118"/>
        <v>-28.190266000000001</v>
      </c>
      <c r="J1437" s="1">
        <v>-28.190266000000001</v>
      </c>
    </row>
    <row r="1438" spans="8:10" x14ac:dyDescent="0.35">
      <c r="H1438" s="12">
        <v>90.857736695548567</v>
      </c>
      <c r="I1438" s="13">
        <f t="shared" si="118"/>
        <v>-28.133800999999998</v>
      </c>
      <c r="J1438" s="1">
        <v>-28.133800999999998</v>
      </c>
    </row>
    <row r="1439" spans="8:10" x14ac:dyDescent="0.35">
      <c r="H1439" s="12">
        <v>90.839662747528763</v>
      </c>
      <c r="I1439" s="13">
        <f t="shared" si="118"/>
        <v>-28.608501</v>
      </c>
      <c r="J1439" s="1">
        <v>-28.608501</v>
      </c>
    </row>
    <row r="1440" spans="8:10" x14ac:dyDescent="0.35">
      <c r="H1440" s="12">
        <v>90.821588799508959</v>
      </c>
      <c r="I1440" s="13">
        <f t="shared" si="118"/>
        <v>-28.956382999999999</v>
      </c>
      <c r="J1440" s="1">
        <v>-28.956382999999999</v>
      </c>
    </row>
    <row r="1441" spans="8:10" x14ac:dyDescent="0.35">
      <c r="H1441" s="12">
        <v>90.803514851489155</v>
      </c>
      <c r="I1441" s="13">
        <f t="shared" si="118"/>
        <v>-29.468890999999999</v>
      </c>
      <c r="J1441" s="1">
        <v>-29.468890999999999</v>
      </c>
    </row>
    <row r="1442" spans="8:10" x14ac:dyDescent="0.35">
      <c r="H1442" s="12">
        <v>90.78544090346935</v>
      </c>
      <c r="I1442" s="13">
        <f t="shared" si="118"/>
        <v>-29.295898000000001</v>
      </c>
      <c r="J1442" s="1">
        <v>-29.295898000000001</v>
      </c>
    </row>
    <row r="1443" spans="8:10" x14ac:dyDescent="0.35">
      <c r="H1443" s="12">
        <v>90.767366955449546</v>
      </c>
      <c r="I1443" s="13">
        <f t="shared" si="118"/>
        <v>-29.524925</v>
      </c>
      <c r="J1443" s="1">
        <v>-29.524925</v>
      </c>
    </row>
    <row r="1444" spans="8:10" x14ac:dyDescent="0.35">
      <c r="H1444" s="12">
        <v>90.749293007429742</v>
      </c>
      <c r="I1444" s="13">
        <f t="shared" si="118"/>
        <v>-29.857863999999999</v>
      </c>
      <c r="J1444" s="1">
        <v>-29.857863999999999</v>
      </c>
    </row>
    <row r="1445" spans="8:10" x14ac:dyDescent="0.35">
      <c r="H1445" s="12">
        <v>90.731219059409938</v>
      </c>
      <c r="I1445" s="13">
        <f t="shared" si="118"/>
        <v>-29.770659999999999</v>
      </c>
      <c r="J1445" s="1">
        <v>-29.770659999999999</v>
      </c>
    </row>
    <row r="1446" spans="8:10" x14ac:dyDescent="0.35">
      <c r="H1446" s="12">
        <v>90.713145111390133</v>
      </c>
      <c r="I1446" s="13">
        <f t="shared" si="118"/>
        <v>-28.971748000000002</v>
      </c>
      <c r="J1446" s="1">
        <v>-28.971748000000002</v>
      </c>
    </row>
    <row r="1447" spans="8:10" x14ac:dyDescent="0.35">
      <c r="H1447" s="12">
        <v>90.695071163370329</v>
      </c>
      <c r="I1447" s="13">
        <f t="shared" si="118"/>
        <v>-28.861649</v>
      </c>
      <c r="J1447" s="1">
        <v>-28.861649</v>
      </c>
    </row>
    <row r="1448" spans="8:10" x14ac:dyDescent="0.35">
      <c r="H1448" s="12">
        <v>90.676997215350525</v>
      </c>
      <c r="I1448" s="13">
        <f t="shared" si="118"/>
        <v>-29.595206999999998</v>
      </c>
      <c r="J1448" s="1">
        <v>-29.595206999999998</v>
      </c>
    </row>
    <row r="1449" spans="8:10" x14ac:dyDescent="0.35">
      <c r="H1449" s="12">
        <v>90.658923267330721</v>
      </c>
      <c r="I1449" s="13">
        <f t="shared" si="118"/>
        <v>-29.956168999999999</v>
      </c>
      <c r="J1449" s="1">
        <v>-29.956168999999999</v>
      </c>
    </row>
    <row r="1450" spans="8:10" x14ac:dyDescent="0.35">
      <c r="H1450" s="12">
        <v>90.640849319310917</v>
      </c>
      <c r="I1450" s="13">
        <f t="shared" si="118"/>
        <v>-30.000736</v>
      </c>
      <c r="J1450" s="1">
        <v>-30.000736</v>
      </c>
    </row>
    <row r="1451" spans="8:10" x14ac:dyDescent="0.35">
      <c r="H1451" s="12">
        <v>90.622775371291112</v>
      </c>
      <c r="I1451" s="13">
        <f t="shared" si="118"/>
        <v>-29.471050000000002</v>
      </c>
      <c r="J1451" s="1">
        <v>-29.471050000000002</v>
      </c>
    </row>
    <row r="1452" spans="8:10" x14ac:dyDescent="0.35">
      <c r="H1452" s="12">
        <v>90.604701423271308</v>
      </c>
      <c r="I1452" s="13">
        <f t="shared" si="118"/>
        <v>-29.174613999999998</v>
      </c>
      <c r="J1452" s="1">
        <v>-29.174613999999998</v>
      </c>
    </row>
    <row r="1453" spans="8:10" x14ac:dyDescent="0.35">
      <c r="H1453" s="12">
        <v>90.586627475251504</v>
      </c>
      <c r="I1453" s="13">
        <f t="shared" si="118"/>
        <v>-30.135368</v>
      </c>
      <c r="J1453" s="1">
        <v>-30.135368</v>
      </c>
    </row>
    <row r="1454" spans="8:10" x14ac:dyDescent="0.35">
      <c r="H1454" s="12">
        <v>90.5685535272317</v>
      </c>
      <c r="I1454" s="13">
        <f t="shared" si="118"/>
        <v>-31.615158000000001</v>
      </c>
      <c r="J1454" s="1">
        <v>-31.615158000000001</v>
      </c>
    </row>
    <row r="1455" spans="8:10" x14ac:dyDescent="0.35">
      <c r="H1455" s="12">
        <v>90.550479579211895</v>
      </c>
      <c r="I1455" s="13">
        <f t="shared" si="118"/>
        <v>-31.979443</v>
      </c>
      <c r="J1455" s="1">
        <v>-31.979443</v>
      </c>
    </row>
    <row r="1456" spans="8:10" x14ac:dyDescent="0.35">
      <c r="H1456" s="12">
        <v>90.532405631192091</v>
      </c>
      <c r="I1456" s="13">
        <f t="shared" si="118"/>
        <v>-31.003413999999999</v>
      </c>
      <c r="J1456" s="1">
        <v>-31.003413999999999</v>
      </c>
    </row>
    <row r="1457" spans="8:10" x14ac:dyDescent="0.35">
      <c r="H1457" s="12">
        <v>90.514331683172287</v>
      </c>
      <c r="I1457" s="13">
        <f t="shared" si="118"/>
        <v>-30.165507999999999</v>
      </c>
      <c r="J1457" s="1">
        <v>-30.165507999999999</v>
      </c>
    </row>
    <row r="1458" spans="8:10" x14ac:dyDescent="0.35">
      <c r="H1458" s="12">
        <v>90.496257735152483</v>
      </c>
      <c r="I1458" s="13">
        <f t="shared" si="118"/>
        <v>-30.084316000000001</v>
      </c>
      <c r="J1458" s="1">
        <v>-30.084316000000001</v>
      </c>
    </row>
    <row r="1459" spans="8:10" x14ac:dyDescent="0.35">
      <c r="H1459" s="12">
        <v>90.478183787132679</v>
      </c>
      <c r="I1459" s="13">
        <f t="shared" si="118"/>
        <v>-30.450073</v>
      </c>
      <c r="J1459" s="1">
        <v>-30.450073</v>
      </c>
    </row>
    <row r="1460" spans="8:10" x14ac:dyDescent="0.35">
      <c r="H1460" s="12">
        <v>90.460109839112874</v>
      </c>
      <c r="I1460" s="13">
        <f t="shared" si="118"/>
        <v>-30.378592999999999</v>
      </c>
      <c r="J1460" s="1">
        <v>-30.378592999999999</v>
      </c>
    </row>
    <row r="1461" spans="8:10" x14ac:dyDescent="0.35">
      <c r="H1461" s="12">
        <v>90.44203589109307</v>
      </c>
      <c r="I1461" s="13">
        <f t="shared" si="118"/>
        <v>-30.346962000000001</v>
      </c>
      <c r="J1461" s="1">
        <v>-30.346962000000001</v>
      </c>
    </row>
    <row r="1462" spans="8:10" x14ac:dyDescent="0.35">
      <c r="H1462" s="12">
        <v>90.423961943073266</v>
      </c>
      <c r="I1462" s="13">
        <f t="shared" si="118"/>
        <v>-30.442492999999999</v>
      </c>
      <c r="J1462" s="1">
        <v>-30.442492999999999</v>
      </c>
    </row>
    <row r="1463" spans="8:10" x14ac:dyDescent="0.35">
      <c r="H1463" s="12">
        <v>90.405887995053462</v>
      </c>
      <c r="I1463" s="13">
        <f t="shared" si="118"/>
        <v>-30.661850000000001</v>
      </c>
      <c r="J1463" s="1">
        <v>-30.661850000000001</v>
      </c>
    </row>
    <row r="1464" spans="8:10" x14ac:dyDescent="0.35">
      <c r="H1464" s="12">
        <v>90.387814047033658</v>
      </c>
      <c r="I1464" s="13">
        <f t="shared" si="118"/>
        <v>-31.016613</v>
      </c>
      <c r="J1464" s="1">
        <v>-31.016613</v>
      </c>
    </row>
    <row r="1465" spans="8:10" x14ac:dyDescent="0.35">
      <c r="H1465" s="12">
        <v>90.369740099013853</v>
      </c>
      <c r="I1465" s="13">
        <f t="shared" si="118"/>
        <v>-31.991240999999999</v>
      </c>
      <c r="J1465" s="1">
        <v>-31.991240999999999</v>
      </c>
    </row>
    <row r="1466" spans="8:10" x14ac:dyDescent="0.35">
      <c r="H1466" s="12">
        <v>90.351666150994049</v>
      </c>
      <c r="I1466" s="13">
        <f t="shared" si="118"/>
        <v>-33.439163000000001</v>
      </c>
      <c r="J1466" s="1">
        <v>-33.439163000000001</v>
      </c>
    </row>
    <row r="1467" spans="8:10" x14ac:dyDescent="0.35">
      <c r="H1467" s="12">
        <v>90.333592202974245</v>
      </c>
      <c r="I1467" s="13">
        <f t="shared" si="118"/>
        <v>-34.016795999999999</v>
      </c>
      <c r="J1467" s="1">
        <v>-34.016795999999999</v>
      </c>
    </row>
    <row r="1468" spans="8:10" x14ac:dyDescent="0.35">
      <c r="H1468" s="12">
        <v>90.315518254954441</v>
      </c>
      <c r="I1468" s="13">
        <f t="shared" si="118"/>
        <v>-33.579757999999998</v>
      </c>
      <c r="J1468" s="1">
        <v>-33.579757999999998</v>
      </c>
    </row>
    <row r="1469" spans="8:10" x14ac:dyDescent="0.35">
      <c r="H1469" s="12">
        <v>90.297444306934636</v>
      </c>
      <c r="I1469" s="13">
        <f t="shared" si="118"/>
        <v>-33.671368000000001</v>
      </c>
      <c r="J1469" s="1">
        <v>-33.671368000000001</v>
      </c>
    </row>
    <row r="1470" spans="8:10" x14ac:dyDescent="0.35">
      <c r="H1470" s="12">
        <v>90.279370358914832</v>
      </c>
      <c r="I1470" s="13">
        <f t="shared" si="118"/>
        <v>-33.568801999999998</v>
      </c>
      <c r="J1470" s="1">
        <v>-33.568801999999998</v>
      </c>
    </row>
    <row r="1471" spans="8:10" x14ac:dyDescent="0.35">
      <c r="H1471" s="12">
        <v>90.261296410895028</v>
      </c>
      <c r="I1471" s="13">
        <f t="shared" si="118"/>
        <v>-33.037261999999998</v>
      </c>
      <c r="J1471" s="1">
        <v>-33.037261999999998</v>
      </c>
    </row>
    <row r="1472" spans="8:10" x14ac:dyDescent="0.35">
      <c r="H1472" s="12">
        <v>90.243222462875224</v>
      </c>
      <c r="I1472" s="13">
        <f t="shared" si="118"/>
        <v>-33.047615</v>
      </c>
      <c r="J1472" s="1">
        <v>-33.047615</v>
      </c>
    </row>
    <row r="1473" spans="8:10" x14ac:dyDescent="0.35">
      <c r="H1473" s="12">
        <v>90.22514851485542</v>
      </c>
      <c r="I1473" s="13">
        <f t="shared" ref="I1473:I1536" si="119">J1473+0</f>
        <v>-32.688301000000003</v>
      </c>
      <c r="J1473" s="1">
        <v>-32.688301000000003</v>
      </c>
    </row>
    <row r="1474" spans="8:10" x14ac:dyDescent="0.35">
      <c r="H1474" s="12">
        <v>90.207074566835615</v>
      </c>
      <c r="I1474" s="13">
        <f t="shared" si="119"/>
        <v>-31.853366999999999</v>
      </c>
      <c r="J1474" s="1">
        <v>-31.853366999999999</v>
      </c>
    </row>
    <row r="1475" spans="8:10" x14ac:dyDescent="0.35">
      <c r="H1475" s="12">
        <v>90.189000618815811</v>
      </c>
      <c r="I1475" s="13">
        <f t="shared" si="119"/>
        <v>-31.595261000000001</v>
      </c>
      <c r="J1475" s="1">
        <v>-31.595261000000001</v>
      </c>
    </row>
    <row r="1476" spans="8:10" x14ac:dyDescent="0.35">
      <c r="H1476" s="12">
        <v>90.170926670796007</v>
      </c>
      <c r="I1476" s="13">
        <f t="shared" si="119"/>
        <v>-32.020122999999998</v>
      </c>
      <c r="J1476" s="1">
        <v>-32.020122999999998</v>
      </c>
    </row>
    <row r="1477" spans="8:10" x14ac:dyDescent="0.35">
      <c r="H1477" s="12">
        <v>90.152852722776203</v>
      </c>
      <c r="I1477" s="13">
        <f t="shared" si="119"/>
        <v>-32.226559000000002</v>
      </c>
      <c r="J1477" s="1">
        <v>-32.226559000000002</v>
      </c>
    </row>
    <row r="1478" spans="8:10" x14ac:dyDescent="0.35">
      <c r="H1478" s="12">
        <v>90.134778774756398</v>
      </c>
      <c r="I1478" s="13">
        <f t="shared" si="119"/>
        <v>-32.583305000000003</v>
      </c>
      <c r="J1478" s="1">
        <v>-32.583305000000003</v>
      </c>
    </row>
    <row r="1479" spans="8:10" x14ac:dyDescent="0.35">
      <c r="H1479" s="12">
        <v>90.116704826736594</v>
      </c>
      <c r="I1479" s="13">
        <f t="shared" si="119"/>
        <v>-32.115887000000001</v>
      </c>
      <c r="J1479" s="1">
        <v>-32.115887000000001</v>
      </c>
    </row>
    <row r="1480" spans="8:10" x14ac:dyDescent="0.35">
      <c r="H1480" s="12">
        <v>90.09863087871679</v>
      </c>
      <c r="I1480" s="13">
        <f t="shared" si="119"/>
        <v>-32.524707999999997</v>
      </c>
      <c r="J1480" s="1">
        <v>-32.524707999999997</v>
      </c>
    </row>
    <row r="1481" spans="8:10" x14ac:dyDescent="0.35">
      <c r="H1481" s="12">
        <v>90.080556930696986</v>
      </c>
      <c r="I1481" s="13">
        <f t="shared" si="119"/>
        <v>-33.027068999999997</v>
      </c>
      <c r="J1481" s="1">
        <v>-33.027068999999997</v>
      </c>
    </row>
    <row r="1482" spans="8:10" x14ac:dyDescent="0.35">
      <c r="H1482" s="12">
        <v>90.062482982677182</v>
      </c>
      <c r="I1482" s="13">
        <f t="shared" si="119"/>
        <v>-33.093082000000003</v>
      </c>
      <c r="J1482" s="1">
        <v>-33.093082000000003</v>
      </c>
    </row>
    <row r="1483" spans="8:10" x14ac:dyDescent="0.35">
      <c r="H1483" s="12">
        <v>90.044409034657377</v>
      </c>
      <c r="I1483" s="13">
        <f t="shared" si="119"/>
        <v>-33.480136999999999</v>
      </c>
      <c r="J1483" s="1">
        <v>-33.480136999999999</v>
      </c>
    </row>
    <row r="1484" spans="8:10" x14ac:dyDescent="0.35">
      <c r="H1484" s="12">
        <v>90.026335086637573</v>
      </c>
      <c r="I1484" s="13">
        <f t="shared" si="119"/>
        <v>-33.631771000000001</v>
      </c>
      <c r="J1484" s="1">
        <v>-33.631771000000001</v>
      </c>
    </row>
    <row r="1485" spans="8:10" x14ac:dyDescent="0.35">
      <c r="H1485" s="12">
        <v>90.008261138617769</v>
      </c>
      <c r="I1485" s="13">
        <f t="shared" si="119"/>
        <v>-33.990772</v>
      </c>
      <c r="J1485" s="1">
        <v>-33.990772</v>
      </c>
    </row>
    <row r="1486" spans="8:10" x14ac:dyDescent="0.35">
      <c r="H1486" s="12">
        <v>89.990187190597965</v>
      </c>
      <c r="I1486" s="13">
        <f t="shared" si="119"/>
        <v>-33.741024000000003</v>
      </c>
      <c r="J1486" s="1">
        <v>-33.741024000000003</v>
      </c>
    </row>
    <row r="1487" spans="8:10" x14ac:dyDescent="0.35">
      <c r="H1487" s="12">
        <v>89.97211324257816</v>
      </c>
      <c r="I1487" s="13">
        <f t="shared" si="119"/>
        <v>-33.361977000000003</v>
      </c>
      <c r="J1487" s="1">
        <v>-33.361977000000003</v>
      </c>
    </row>
    <row r="1488" spans="8:10" x14ac:dyDescent="0.35">
      <c r="H1488" s="12">
        <v>89.954039294558356</v>
      </c>
      <c r="I1488" s="13">
        <f t="shared" si="119"/>
        <v>-33.205871999999999</v>
      </c>
      <c r="J1488" s="1">
        <v>-33.205871999999999</v>
      </c>
    </row>
    <row r="1489" spans="8:10" x14ac:dyDescent="0.35">
      <c r="H1489" s="12">
        <v>89.935965346538552</v>
      </c>
      <c r="I1489" s="13">
        <f t="shared" si="119"/>
        <v>-33.555084000000001</v>
      </c>
      <c r="J1489" s="1">
        <v>-33.555084000000001</v>
      </c>
    </row>
    <row r="1490" spans="8:10" x14ac:dyDescent="0.35">
      <c r="H1490" s="12">
        <v>89.917891398518748</v>
      </c>
      <c r="I1490" s="13">
        <f t="shared" si="119"/>
        <v>-34.935657999999997</v>
      </c>
      <c r="J1490" s="1">
        <v>-34.935657999999997</v>
      </c>
    </row>
    <row r="1491" spans="8:10" x14ac:dyDescent="0.35">
      <c r="H1491" s="12">
        <v>89.899817450498944</v>
      </c>
      <c r="I1491" s="13">
        <f t="shared" si="119"/>
        <v>-36.217606000000004</v>
      </c>
      <c r="J1491" s="1">
        <v>-36.217606000000004</v>
      </c>
    </row>
    <row r="1492" spans="8:10" x14ac:dyDescent="0.35">
      <c r="H1492" s="12">
        <v>89.881743502479139</v>
      </c>
      <c r="I1492" s="13">
        <f t="shared" si="119"/>
        <v>-35.790131000000002</v>
      </c>
      <c r="J1492" s="1">
        <v>-35.790131000000002</v>
      </c>
    </row>
    <row r="1493" spans="8:10" x14ac:dyDescent="0.35">
      <c r="H1493" s="12">
        <v>89.863669554459335</v>
      </c>
      <c r="I1493" s="13">
        <f t="shared" si="119"/>
        <v>-35.055411999999997</v>
      </c>
      <c r="J1493" s="1">
        <v>-35.055411999999997</v>
      </c>
    </row>
    <row r="1494" spans="8:10" x14ac:dyDescent="0.35">
      <c r="H1494" s="12">
        <v>89.845595606439531</v>
      </c>
      <c r="I1494" s="13">
        <f t="shared" si="119"/>
        <v>-34.813381</v>
      </c>
      <c r="J1494" s="1">
        <v>-34.813381</v>
      </c>
    </row>
    <row r="1495" spans="8:10" x14ac:dyDescent="0.35">
      <c r="H1495" s="12">
        <v>89.827521658419727</v>
      </c>
      <c r="I1495" s="13">
        <f t="shared" si="119"/>
        <v>-35.248210999999998</v>
      </c>
      <c r="J1495" s="1">
        <v>-35.248210999999998</v>
      </c>
    </row>
    <row r="1496" spans="8:10" x14ac:dyDescent="0.35">
      <c r="H1496" s="12">
        <v>89.809447710399922</v>
      </c>
      <c r="I1496" s="13">
        <f t="shared" si="119"/>
        <v>-35.542594999999999</v>
      </c>
      <c r="J1496" s="1">
        <v>-35.542594999999999</v>
      </c>
    </row>
    <row r="1497" spans="8:10" x14ac:dyDescent="0.35">
      <c r="H1497" s="12">
        <v>89.791373762380118</v>
      </c>
      <c r="I1497" s="13">
        <f t="shared" si="119"/>
        <v>-35.298110999999999</v>
      </c>
      <c r="J1497" s="1">
        <v>-35.298110999999999</v>
      </c>
    </row>
    <row r="1498" spans="8:10" x14ac:dyDescent="0.35">
      <c r="H1498" s="12">
        <v>89.773299814360314</v>
      </c>
      <c r="I1498" s="13">
        <f t="shared" si="119"/>
        <v>-35.409095999999998</v>
      </c>
      <c r="J1498" s="1">
        <v>-35.409095999999998</v>
      </c>
    </row>
    <row r="1499" spans="8:10" x14ac:dyDescent="0.35">
      <c r="H1499" s="12">
        <v>89.75522586634051</v>
      </c>
      <c r="I1499" s="13">
        <f t="shared" si="119"/>
        <v>-36.074328999999999</v>
      </c>
      <c r="J1499" s="1">
        <v>-36.074328999999999</v>
      </c>
    </row>
    <row r="1500" spans="8:10" x14ac:dyDescent="0.35">
      <c r="H1500" s="12">
        <v>89.737151918320706</v>
      </c>
      <c r="I1500" s="13">
        <f t="shared" si="119"/>
        <v>-36.750323999999999</v>
      </c>
      <c r="J1500" s="1">
        <v>-36.750323999999999</v>
      </c>
    </row>
    <row r="1501" spans="8:10" x14ac:dyDescent="0.35">
      <c r="H1501" s="12">
        <v>89.719077970300901</v>
      </c>
      <c r="I1501" s="13">
        <f t="shared" si="119"/>
        <v>-36.418548999999999</v>
      </c>
      <c r="J1501" s="1">
        <v>-36.418548999999999</v>
      </c>
    </row>
    <row r="1502" spans="8:10" x14ac:dyDescent="0.35">
      <c r="H1502" s="12">
        <v>89.701004022281097</v>
      </c>
      <c r="I1502" s="13">
        <f t="shared" si="119"/>
        <v>-36.282260999999998</v>
      </c>
      <c r="J1502" s="1">
        <v>-36.282260999999998</v>
      </c>
    </row>
    <row r="1503" spans="8:10" x14ac:dyDescent="0.35">
      <c r="H1503" s="12">
        <v>89.682930074261293</v>
      </c>
      <c r="I1503" s="13">
        <f t="shared" si="119"/>
        <v>-36.629105000000003</v>
      </c>
      <c r="J1503" s="1">
        <v>-36.629105000000003</v>
      </c>
    </row>
    <row r="1504" spans="8:10" x14ac:dyDescent="0.35">
      <c r="H1504" s="12">
        <v>89.664856126241489</v>
      </c>
      <c r="I1504" s="13">
        <f t="shared" si="119"/>
        <v>-37.063454</v>
      </c>
      <c r="J1504" s="1">
        <v>-37.063454</v>
      </c>
    </row>
    <row r="1505" spans="8:10" x14ac:dyDescent="0.35">
      <c r="H1505" s="12">
        <v>89.646782178221684</v>
      </c>
      <c r="I1505" s="13">
        <f t="shared" si="119"/>
        <v>-36.662242999999997</v>
      </c>
      <c r="J1505" s="1">
        <v>-36.662242999999997</v>
      </c>
    </row>
    <row r="1506" spans="8:10" x14ac:dyDescent="0.35">
      <c r="H1506" s="12">
        <v>89.62870823020188</v>
      </c>
      <c r="I1506" s="13">
        <f t="shared" si="119"/>
        <v>-36.173309000000003</v>
      </c>
      <c r="J1506" s="1">
        <v>-36.173309000000003</v>
      </c>
    </row>
    <row r="1507" spans="8:10" x14ac:dyDescent="0.35">
      <c r="H1507" s="12">
        <v>89.610634282182076</v>
      </c>
      <c r="I1507" s="13">
        <f t="shared" si="119"/>
        <v>-36.377364999999998</v>
      </c>
      <c r="J1507" s="1">
        <v>-36.377364999999998</v>
      </c>
    </row>
    <row r="1508" spans="8:10" x14ac:dyDescent="0.35">
      <c r="H1508" s="12">
        <v>89.592560334162272</v>
      </c>
      <c r="I1508" s="13">
        <f t="shared" si="119"/>
        <v>-37.193686999999997</v>
      </c>
      <c r="J1508" s="1">
        <v>-37.193686999999997</v>
      </c>
    </row>
    <row r="1509" spans="8:10" x14ac:dyDescent="0.35">
      <c r="H1509" s="12">
        <v>89.574486386142468</v>
      </c>
      <c r="I1509" s="13">
        <f t="shared" si="119"/>
        <v>-37.956650000000003</v>
      </c>
      <c r="J1509" s="1">
        <v>-37.956650000000003</v>
      </c>
    </row>
    <row r="1510" spans="8:10" x14ac:dyDescent="0.35">
      <c r="H1510" s="12">
        <v>89.556412438122663</v>
      </c>
      <c r="I1510" s="13">
        <f t="shared" si="119"/>
        <v>-38.234051000000001</v>
      </c>
      <c r="J1510" s="1">
        <v>-38.234051000000001</v>
      </c>
    </row>
    <row r="1511" spans="8:10" x14ac:dyDescent="0.35">
      <c r="H1511" s="12">
        <v>89.538338490102859</v>
      </c>
      <c r="I1511" s="13">
        <f t="shared" si="119"/>
        <v>-37.325156999999997</v>
      </c>
      <c r="J1511" s="1">
        <v>-37.325156999999997</v>
      </c>
    </row>
    <row r="1512" spans="8:10" x14ac:dyDescent="0.35">
      <c r="H1512" s="12">
        <v>89.520264542083055</v>
      </c>
      <c r="I1512" s="13">
        <f t="shared" si="119"/>
        <v>-37.098896000000003</v>
      </c>
      <c r="J1512" s="1">
        <v>-37.098896000000003</v>
      </c>
    </row>
    <row r="1513" spans="8:10" x14ac:dyDescent="0.35">
      <c r="H1513" s="12">
        <v>89.502190594063251</v>
      </c>
      <c r="I1513" s="13">
        <f t="shared" si="119"/>
        <v>-36.781288000000004</v>
      </c>
      <c r="J1513" s="1">
        <v>-36.781288000000004</v>
      </c>
    </row>
    <row r="1514" spans="8:10" x14ac:dyDescent="0.35">
      <c r="H1514" s="12">
        <v>89.484116646043447</v>
      </c>
      <c r="I1514" s="13">
        <f t="shared" si="119"/>
        <v>-37.082740999999999</v>
      </c>
      <c r="J1514" s="1">
        <v>-37.082740999999999</v>
      </c>
    </row>
    <row r="1515" spans="8:10" x14ac:dyDescent="0.35">
      <c r="H1515" s="12">
        <v>89.466042698023642</v>
      </c>
      <c r="I1515" s="13">
        <f t="shared" si="119"/>
        <v>-38.075091999999998</v>
      </c>
      <c r="J1515" s="1">
        <v>-38.075091999999998</v>
      </c>
    </row>
    <row r="1516" spans="8:10" x14ac:dyDescent="0.35">
      <c r="H1516" s="12">
        <v>89.447968750003838</v>
      </c>
      <c r="I1516" s="13">
        <f t="shared" si="119"/>
        <v>-38.950989</v>
      </c>
      <c r="J1516" s="1">
        <v>-38.950989</v>
      </c>
    </row>
    <row r="1517" spans="8:10" x14ac:dyDescent="0.35">
      <c r="H1517" s="12">
        <v>89.429894801984034</v>
      </c>
      <c r="I1517" s="13">
        <f t="shared" si="119"/>
        <v>-39.822651</v>
      </c>
      <c r="J1517" s="1">
        <v>-39.822651</v>
      </c>
    </row>
    <row r="1518" spans="8:10" x14ac:dyDescent="0.35">
      <c r="H1518" s="12">
        <v>89.41182085396423</v>
      </c>
      <c r="I1518" s="13">
        <f t="shared" si="119"/>
        <v>-40.473205999999998</v>
      </c>
      <c r="J1518" s="1">
        <v>-40.473205999999998</v>
      </c>
    </row>
    <row r="1519" spans="8:10" x14ac:dyDescent="0.35">
      <c r="H1519" s="12">
        <v>89.393746905944425</v>
      </c>
      <c r="I1519" s="13">
        <f t="shared" si="119"/>
        <v>-39.723990999999998</v>
      </c>
      <c r="J1519" s="1">
        <v>-39.723990999999998</v>
      </c>
    </row>
    <row r="1520" spans="8:10" x14ac:dyDescent="0.35">
      <c r="H1520" s="12">
        <v>89.375672957924621</v>
      </c>
      <c r="I1520" s="13">
        <f t="shared" si="119"/>
        <v>-39.145172000000002</v>
      </c>
      <c r="J1520" s="1">
        <v>-39.145172000000002</v>
      </c>
    </row>
    <row r="1521" spans="8:10" x14ac:dyDescent="0.35">
      <c r="H1521" s="12">
        <v>89.357599009904817</v>
      </c>
      <c r="I1521" s="13">
        <f t="shared" si="119"/>
        <v>-38.450806</v>
      </c>
      <c r="J1521" s="1">
        <v>-38.450806</v>
      </c>
    </row>
    <row r="1522" spans="8:10" x14ac:dyDescent="0.35">
      <c r="H1522" s="12">
        <v>89.339525061885013</v>
      </c>
      <c r="I1522" s="13">
        <f t="shared" si="119"/>
        <v>-38.2164</v>
      </c>
      <c r="J1522" s="1">
        <v>-38.2164</v>
      </c>
    </row>
    <row r="1523" spans="8:10" x14ac:dyDescent="0.35">
      <c r="H1523" s="12">
        <v>89.321451113865209</v>
      </c>
      <c r="I1523" s="13">
        <f t="shared" si="119"/>
        <v>-38.774517000000003</v>
      </c>
      <c r="J1523" s="1">
        <v>-38.774517000000003</v>
      </c>
    </row>
    <row r="1524" spans="8:10" x14ac:dyDescent="0.35">
      <c r="H1524" s="12">
        <v>89.303377165845404</v>
      </c>
      <c r="I1524" s="13">
        <f t="shared" si="119"/>
        <v>-40.198321999999997</v>
      </c>
      <c r="J1524" s="1">
        <v>-40.198321999999997</v>
      </c>
    </row>
    <row r="1525" spans="8:10" x14ac:dyDescent="0.35">
      <c r="H1525" s="12">
        <v>89.2853032178256</v>
      </c>
      <c r="I1525" s="13">
        <f t="shared" si="119"/>
        <v>-41.730868999999998</v>
      </c>
      <c r="J1525" s="1">
        <v>-41.730868999999998</v>
      </c>
    </row>
    <row r="1526" spans="8:10" x14ac:dyDescent="0.35">
      <c r="H1526" s="12">
        <v>89.267229269805796</v>
      </c>
      <c r="I1526" s="13">
        <f t="shared" si="119"/>
        <v>-41.545287999999999</v>
      </c>
      <c r="J1526" s="1">
        <v>-41.545287999999999</v>
      </c>
    </row>
    <row r="1527" spans="8:10" x14ac:dyDescent="0.35">
      <c r="H1527" s="12">
        <v>89.249155321785992</v>
      </c>
      <c r="I1527" s="13">
        <f t="shared" si="119"/>
        <v>-40.577950000000001</v>
      </c>
      <c r="J1527" s="1">
        <v>-40.577950000000001</v>
      </c>
    </row>
    <row r="1528" spans="8:10" x14ac:dyDescent="0.35">
      <c r="H1528" s="12">
        <v>89.231081373766187</v>
      </c>
      <c r="I1528" s="13">
        <f t="shared" si="119"/>
        <v>-39.949832999999998</v>
      </c>
      <c r="J1528" s="1">
        <v>-39.949832999999998</v>
      </c>
    </row>
    <row r="1529" spans="8:10" x14ac:dyDescent="0.35">
      <c r="H1529" s="12">
        <v>89.213007425746383</v>
      </c>
      <c r="I1529" s="13">
        <f t="shared" si="119"/>
        <v>-39.911396000000003</v>
      </c>
      <c r="J1529" s="1">
        <v>-39.911396000000003</v>
      </c>
    </row>
    <row r="1530" spans="8:10" x14ac:dyDescent="0.35">
      <c r="H1530" s="12">
        <v>89.194933477726579</v>
      </c>
      <c r="I1530" s="13">
        <f t="shared" si="119"/>
        <v>-39.672927999999999</v>
      </c>
      <c r="J1530" s="1">
        <v>-39.672927999999999</v>
      </c>
    </row>
    <row r="1531" spans="8:10" x14ac:dyDescent="0.35">
      <c r="H1531" s="12">
        <v>89.176859529706775</v>
      </c>
      <c r="I1531" s="13">
        <f t="shared" si="119"/>
        <v>-39.454090000000001</v>
      </c>
      <c r="J1531" s="1">
        <v>-39.454090000000001</v>
      </c>
    </row>
    <row r="1532" spans="8:10" x14ac:dyDescent="0.35">
      <c r="H1532" s="12">
        <v>89.158785581686971</v>
      </c>
      <c r="I1532" s="13">
        <f t="shared" si="119"/>
        <v>-39.749839999999999</v>
      </c>
      <c r="J1532" s="1">
        <v>-39.749839999999999</v>
      </c>
    </row>
    <row r="1533" spans="8:10" x14ac:dyDescent="0.35">
      <c r="H1533" s="12">
        <v>89.140711633667166</v>
      </c>
      <c r="I1533" s="13">
        <f t="shared" si="119"/>
        <v>-40.523453000000003</v>
      </c>
      <c r="J1533" s="1">
        <v>-40.523453000000003</v>
      </c>
    </row>
    <row r="1534" spans="8:10" x14ac:dyDescent="0.35">
      <c r="H1534" s="12">
        <v>89.122637685647362</v>
      </c>
      <c r="I1534" s="13">
        <f t="shared" si="119"/>
        <v>-40.926239000000002</v>
      </c>
      <c r="J1534" s="1">
        <v>-40.926239000000002</v>
      </c>
    </row>
    <row r="1535" spans="8:10" x14ac:dyDescent="0.35">
      <c r="H1535" s="12">
        <v>89.104563737627558</v>
      </c>
      <c r="I1535" s="13">
        <f t="shared" si="119"/>
        <v>-41.354613999999998</v>
      </c>
      <c r="J1535" s="1">
        <v>-41.354613999999998</v>
      </c>
    </row>
    <row r="1536" spans="8:10" x14ac:dyDescent="0.35">
      <c r="H1536" s="12">
        <v>89.086489789607754</v>
      </c>
      <c r="I1536" s="13">
        <f t="shared" si="119"/>
        <v>-42.090603000000002</v>
      </c>
      <c r="J1536" s="1">
        <v>-42.090603000000002</v>
      </c>
    </row>
    <row r="1537" spans="8:10" x14ac:dyDescent="0.35">
      <c r="H1537" s="12">
        <v>89.068415841587949</v>
      </c>
      <c r="I1537" s="13">
        <f t="shared" ref="I1537:I1600" si="120">J1537+0</f>
        <v>-42.315002</v>
      </c>
      <c r="J1537" s="1">
        <v>-42.315002</v>
      </c>
    </row>
    <row r="1538" spans="8:10" x14ac:dyDescent="0.35">
      <c r="H1538" s="12">
        <v>89.050341893568145</v>
      </c>
      <c r="I1538" s="13">
        <f t="shared" si="120"/>
        <v>-41.156643000000003</v>
      </c>
      <c r="J1538" s="1">
        <v>-41.156643000000003</v>
      </c>
    </row>
    <row r="1539" spans="8:10" x14ac:dyDescent="0.35">
      <c r="H1539" s="12">
        <v>89.032267945548341</v>
      </c>
      <c r="I1539" s="13">
        <f t="shared" si="120"/>
        <v>-40.746765000000003</v>
      </c>
      <c r="J1539" s="1">
        <v>-40.746765000000003</v>
      </c>
    </row>
    <row r="1540" spans="8:10" x14ac:dyDescent="0.35">
      <c r="H1540" s="12">
        <v>89.014193997528537</v>
      </c>
      <c r="I1540" s="13">
        <f t="shared" si="120"/>
        <v>-41.443153000000002</v>
      </c>
      <c r="J1540" s="1">
        <v>-41.443153000000002</v>
      </c>
    </row>
    <row r="1541" spans="8:10" x14ac:dyDescent="0.35">
      <c r="H1541" s="12">
        <v>88.996120049508733</v>
      </c>
      <c r="I1541" s="13">
        <f t="shared" si="120"/>
        <v>-42.043796999999998</v>
      </c>
      <c r="J1541" s="1">
        <v>-42.043796999999998</v>
      </c>
    </row>
    <row r="1542" spans="8:10" x14ac:dyDescent="0.35">
      <c r="H1542" s="12">
        <v>88.978046101488928</v>
      </c>
      <c r="I1542" s="13">
        <f t="shared" si="120"/>
        <v>-41.952956999999998</v>
      </c>
      <c r="J1542" s="1">
        <v>-41.952956999999998</v>
      </c>
    </row>
    <row r="1543" spans="8:10" x14ac:dyDescent="0.35">
      <c r="H1543" s="12">
        <v>88.959972153469124</v>
      </c>
      <c r="I1543" s="13">
        <f t="shared" si="120"/>
        <v>-42.599533000000001</v>
      </c>
      <c r="J1543" s="1">
        <v>-42.599533000000001</v>
      </c>
    </row>
    <row r="1544" spans="8:10" x14ac:dyDescent="0.35">
      <c r="H1544" s="12">
        <v>88.94189820544932</v>
      </c>
      <c r="I1544" s="13">
        <f t="shared" si="120"/>
        <v>-43.312744000000002</v>
      </c>
      <c r="J1544" s="1">
        <v>-43.312744000000002</v>
      </c>
    </row>
    <row r="1545" spans="8:10" x14ac:dyDescent="0.35">
      <c r="H1545" s="12">
        <v>88.923824257429516</v>
      </c>
      <c r="I1545" s="13">
        <f t="shared" si="120"/>
        <v>-43.242615000000001</v>
      </c>
      <c r="J1545" s="1">
        <v>-43.242615000000001</v>
      </c>
    </row>
    <row r="1546" spans="8:10" x14ac:dyDescent="0.35">
      <c r="H1546" s="12">
        <v>88.905750309409711</v>
      </c>
      <c r="I1546" s="13">
        <f t="shared" si="120"/>
        <v>-43.249699</v>
      </c>
      <c r="J1546" s="1">
        <v>-43.249699</v>
      </c>
    </row>
    <row r="1547" spans="8:10" x14ac:dyDescent="0.35">
      <c r="H1547" s="12">
        <v>88.887676361389907</v>
      </c>
      <c r="I1547" s="13">
        <f t="shared" si="120"/>
        <v>-43.268723000000001</v>
      </c>
      <c r="J1547" s="1">
        <v>-43.268723000000001</v>
      </c>
    </row>
    <row r="1548" spans="8:10" x14ac:dyDescent="0.35">
      <c r="H1548" s="12">
        <v>88.869602413370103</v>
      </c>
      <c r="I1548" s="13">
        <f t="shared" si="120"/>
        <v>-43.219486000000003</v>
      </c>
      <c r="J1548" s="1">
        <v>-43.219486000000003</v>
      </c>
    </row>
    <row r="1549" spans="8:10" x14ac:dyDescent="0.35">
      <c r="H1549" s="12">
        <v>88.851528465350299</v>
      </c>
      <c r="I1549" s="13">
        <f t="shared" si="120"/>
        <v>-43.725470999999999</v>
      </c>
      <c r="J1549" s="1">
        <v>-43.725470999999999</v>
      </c>
    </row>
    <row r="1550" spans="8:10" x14ac:dyDescent="0.35">
      <c r="H1550" s="12">
        <v>88.833454517330495</v>
      </c>
      <c r="I1550" s="13">
        <f t="shared" si="120"/>
        <v>-43.441414000000002</v>
      </c>
      <c r="J1550" s="1">
        <v>-43.441414000000002</v>
      </c>
    </row>
    <row r="1551" spans="8:10" x14ac:dyDescent="0.35">
      <c r="H1551" s="12">
        <v>88.81538056931069</v>
      </c>
      <c r="I1551" s="13">
        <f t="shared" si="120"/>
        <v>-43.194321000000002</v>
      </c>
      <c r="J1551" s="1">
        <v>-43.194321000000002</v>
      </c>
    </row>
    <row r="1552" spans="8:10" x14ac:dyDescent="0.35">
      <c r="H1552" s="12">
        <v>88.797306621290886</v>
      </c>
      <c r="I1552" s="13">
        <f t="shared" si="120"/>
        <v>-43.500594999999997</v>
      </c>
      <c r="J1552" s="1">
        <v>-43.500594999999997</v>
      </c>
    </row>
    <row r="1553" spans="8:10" x14ac:dyDescent="0.35">
      <c r="H1553" s="12">
        <v>88.779232673271082</v>
      </c>
      <c r="I1553" s="13">
        <f t="shared" si="120"/>
        <v>-43.748488999999999</v>
      </c>
      <c r="J1553" s="1">
        <v>-43.748488999999999</v>
      </c>
    </row>
    <row r="1554" spans="8:10" x14ac:dyDescent="0.35">
      <c r="H1554" s="12">
        <v>88.761158725251278</v>
      </c>
      <c r="I1554" s="13">
        <f t="shared" si="120"/>
        <v>-44.084904000000002</v>
      </c>
      <c r="J1554" s="1">
        <v>-44.084904000000002</v>
      </c>
    </row>
    <row r="1555" spans="8:10" x14ac:dyDescent="0.35">
      <c r="H1555" s="12">
        <v>88.743084777231473</v>
      </c>
      <c r="I1555" s="13">
        <f t="shared" si="120"/>
        <v>-44.548504000000001</v>
      </c>
      <c r="J1555" s="1">
        <v>-44.548504000000001</v>
      </c>
    </row>
    <row r="1556" spans="8:10" x14ac:dyDescent="0.35">
      <c r="H1556" s="12">
        <v>88.725010829211669</v>
      </c>
      <c r="I1556" s="13">
        <f t="shared" si="120"/>
        <v>-45.079295999999999</v>
      </c>
      <c r="J1556" s="1">
        <v>-45.079295999999999</v>
      </c>
    </row>
    <row r="1557" spans="8:10" x14ac:dyDescent="0.35">
      <c r="H1557" s="12">
        <v>88.706936881191865</v>
      </c>
      <c r="I1557" s="13">
        <f t="shared" si="120"/>
        <v>-45.433639999999997</v>
      </c>
      <c r="J1557" s="1">
        <v>-45.433639999999997</v>
      </c>
    </row>
    <row r="1558" spans="8:10" x14ac:dyDescent="0.35">
      <c r="H1558" s="12">
        <v>88.688862933172061</v>
      </c>
      <c r="I1558" s="13">
        <f t="shared" si="120"/>
        <v>-45.939095000000002</v>
      </c>
      <c r="J1558" s="1">
        <v>-45.939095000000002</v>
      </c>
    </row>
    <row r="1559" spans="8:10" x14ac:dyDescent="0.35">
      <c r="H1559" s="12">
        <v>88.670788985152257</v>
      </c>
      <c r="I1559" s="13">
        <f t="shared" si="120"/>
        <v>-46.251984</v>
      </c>
      <c r="J1559" s="1">
        <v>-46.251984</v>
      </c>
    </row>
    <row r="1560" spans="8:10" x14ac:dyDescent="0.35">
      <c r="H1560" s="12">
        <v>88.652715037132452</v>
      </c>
      <c r="I1560" s="13">
        <f t="shared" si="120"/>
        <v>-46.453045000000003</v>
      </c>
      <c r="J1560" s="1">
        <v>-46.453045000000003</v>
      </c>
    </row>
    <row r="1561" spans="8:10" x14ac:dyDescent="0.35">
      <c r="H1561" s="12">
        <v>88.634641089112648</v>
      </c>
      <c r="I1561" s="13">
        <f t="shared" si="120"/>
        <v>-47.199013000000001</v>
      </c>
      <c r="J1561" s="1">
        <v>-47.199013000000001</v>
      </c>
    </row>
    <row r="1562" spans="8:10" x14ac:dyDescent="0.35">
      <c r="H1562" s="12">
        <v>88.616567141092844</v>
      </c>
      <c r="I1562" s="13">
        <f t="shared" si="120"/>
        <v>-47.785378000000001</v>
      </c>
      <c r="J1562" s="1">
        <v>-47.785378000000001</v>
      </c>
    </row>
    <row r="1563" spans="8:10" x14ac:dyDescent="0.35">
      <c r="H1563" s="12">
        <v>88.59849319307304</v>
      </c>
      <c r="I1563" s="13">
        <f t="shared" si="120"/>
        <v>-46.949944000000002</v>
      </c>
      <c r="J1563" s="1">
        <v>-46.949944000000002</v>
      </c>
    </row>
    <row r="1564" spans="8:10" x14ac:dyDescent="0.35">
      <c r="H1564" s="12">
        <v>88.580419245053235</v>
      </c>
      <c r="I1564" s="13">
        <f t="shared" si="120"/>
        <v>-46.821114000000001</v>
      </c>
      <c r="J1564" s="1">
        <v>-46.821114000000001</v>
      </c>
    </row>
    <row r="1565" spans="8:10" x14ac:dyDescent="0.35">
      <c r="H1565" s="12">
        <v>88.562345297033431</v>
      </c>
      <c r="I1565" s="13">
        <f t="shared" si="120"/>
        <v>-46.996291999999997</v>
      </c>
      <c r="J1565" s="1">
        <v>-46.996291999999997</v>
      </c>
    </row>
    <row r="1566" spans="8:10" x14ac:dyDescent="0.35">
      <c r="H1566" s="12">
        <v>88.544271349013627</v>
      </c>
      <c r="I1566" s="13">
        <f t="shared" si="120"/>
        <v>-46.991146000000001</v>
      </c>
      <c r="J1566" s="1">
        <v>-46.991146000000001</v>
      </c>
    </row>
    <row r="1567" spans="8:10" x14ac:dyDescent="0.35">
      <c r="H1567" s="12">
        <v>88.526197400993823</v>
      </c>
      <c r="I1567" s="13">
        <f t="shared" si="120"/>
        <v>-47.195126000000002</v>
      </c>
      <c r="J1567" s="1">
        <v>-47.195126000000002</v>
      </c>
    </row>
    <row r="1568" spans="8:10" x14ac:dyDescent="0.35">
      <c r="H1568" s="12">
        <v>88.508123452974019</v>
      </c>
      <c r="I1568" s="13">
        <f t="shared" si="120"/>
        <v>-47.971775000000001</v>
      </c>
      <c r="J1568" s="1">
        <v>-47.971775000000001</v>
      </c>
    </row>
    <row r="1569" spans="8:10" x14ac:dyDescent="0.35">
      <c r="H1569" s="12">
        <v>88.490049504954214</v>
      </c>
      <c r="I1569" s="13">
        <f t="shared" si="120"/>
        <v>-47.931721000000003</v>
      </c>
      <c r="J1569" s="1">
        <v>-47.931721000000003</v>
      </c>
    </row>
    <row r="1570" spans="8:10" x14ac:dyDescent="0.35">
      <c r="H1570" s="12">
        <v>88.47197555693441</v>
      </c>
      <c r="I1570" s="13">
        <f t="shared" si="120"/>
        <v>-48.279045000000004</v>
      </c>
      <c r="J1570" s="1">
        <v>-48.279045000000004</v>
      </c>
    </row>
    <row r="1571" spans="8:10" x14ac:dyDescent="0.35">
      <c r="H1571" s="12">
        <v>88.453901608914606</v>
      </c>
      <c r="I1571" s="13">
        <f t="shared" si="120"/>
        <v>-48.446891999999998</v>
      </c>
      <c r="J1571" s="1">
        <v>-48.446891999999998</v>
      </c>
    </row>
    <row r="1572" spans="8:10" x14ac:dyDescent="0.35">
      <c r="H1572" s="12">
        <v>88.435827660894802</v>
      </c>
      <c r="I1572" s="13">
        <f t="shared" si="120"/>
        <v>-48.671692</v>
      </c>
      <c r="J1572" s="1">
        <v>-48.671692</v>
      </c>
    </row>
    <row r="1573" spans="8:10" x14ac:dyDescent="0.35">
      <c r="H1573" s="12">
        <v>88.417753712874998</v>
      </c>
      <c r="I1573" s="13">
        <f t="shared" si="120"/>
        <v>-49.339691000000002</v>
      </c>
      <c r="J1573" s="1">
        <v>-49.339691000000002</v>
      </c>
    </row>
    <row r="1574" spans="8:10" x14ac:dyDescent="0.35">
      <c r="H1574" s="12">
        <v>88.399679764855193</v>
      </c>
      <c r="I1574" s="13">
        <f t="shared" si="120"/>
        <v>-49.272514000000001</v>
      </c>
      <c r="J1574" s="1">
        <v>-49.272514000000001</v>
      </c>
    </row>
    <row r="1575" spans="8:10" x14ac:dyDescent="0.35">
      <c r="H1575" s="12">
        <v>88.381605816835389</v>
      </c>
      <c r="I1575" s="13">
        <f t="shared" si="120"/>
        <v>-49.299838999999999</v>
      </c>
      <c r="J1575" s="1">
        <v>-49.299838999999999</v>
      </c>
    </row>
    <row r="1576" spans="8:10" x14ac:dyDescent="0.35">
      <c r="H1576" s="12">
        <v>88.363531868815585</v>
      </c>
      <c r="I1576" s="13">
        <f t="shared" si="120"/>
        <v>-50.123932000000003</v>
      </c>
      <c r="J1576" s="1">
        <v>-50.123932000000003</v>
      </c>
    </row>
    <row r="1577" spans="8:10" x14ac:dyDescent="0.35">
      <c r="H1577" s="12">
        <v>88.345457920795781</v>
      </c>
      <c r="I1577" s="13">
        <f t="shared" si="120"/>
        <v>-50.541862000000002</v>
      </c>
      <c r="J1577" s="1">
        <v>-50.541862000000002</v>
      </c>
    </row>
    <row r="1578" spans="8:10" x14ac:dyDescent="0.35">
      <c r="H1578" s="12">
        <v>88.327383972775976</v>
      </c>
      <c r="I1578" s="13">
        <f t="shared" si="120"/>
        <v>-50.502979000000003</v>
      </c>
      <c r="J1578" s="1">
        <v>-50.502979000000003</v>
      </c>
    </row>
    <row r="1579" spans="8:10" x14ac:dyDescent="0.35">
      <c r="H1579" s="12">
        <v>88.309310024756172</v>
      </c>
      <c r="I1579" s="13">
        <f t="shared" si="120"/>
        <v>-50.547305999999999</v>
      </c>
      <c r="J1579" s="1">
        <v>-50.547305999999999</v>
      </c>
    </row>
    <row r="1580" spans="8:10" x14ac:dyDescent="0.35">
      <c r="H1580" s="12">
        <v>88.291236076736368</v>
      </c>
      <c r="I1580" s="13">
        <f t="shared" si="120"/>
        <v>-50.622737999999998</v>
      </c>
      <c r="J1580" s="1">
        <v>-50.622737999999998</v>
      </c>
    </row>
    <row r="1581" spans="8:10" x14ac:dyDescent="0.35">
      <c r="H1581" s="12">
        <v>88.273162128716564</v>
      </c>
      <c r="I1581" s="13">
        <f t="shared" si="120"/>
        <v>-51.049819999999997</v>
      </c>
      <c r="J1581" s="1">
        <v>-51.049819999999997</v>
      </c>
    </row>
    <row r="1582" spans="8:10" x14ac:dyDescent="0.35">
      <c r="H1582" s="12">
        <v>88.25508818069676</v>
      </c>
      <c r="I1582" s="13">
        <f t="shared" si="120"/>
        <v>-51.931747000000001</v>
      </c>
      <c r="J1582" s="1">
        <v>-51.931747000000001</v>
      </c>
    </row>
    <row r="1583" spans="8:10" x14ac:dyDescent="0.35">
      <c r="H1583" s="12">
        <v>88.237014232676955</v>
      </c>
      <c r="I1583" s="13">
        <f t="shared" si="120"/>
        <v>-52.346671999999998</v>
      </c>
      <c r="J1583" s="1">
        <v>-52.346671999999998</v>
      </c>
    </row>
    <row r="1584" spans="8:10" x14ac:dyDescent="0.35">
      <c r="H1584" s="12">
        <v>88.218940284657151</v>
      </c>
      <c r="I1584" s="13">
        <f t="shared" si="120"/>
        <v>-52.802773000000002</v>
      </c>
      <c r="J1584" s="1">
        <v>-52.802773000000002</v>
      </c>
    </row>
    <row r="1585" spans="8:10" x14ac:dyDescent="0.35">
      <c r="H1585" s="12">
        <v>88.200866336637347</v>
      </c>
      <c r="I1585" s="13">
        <f t="shared" si="120"/>
        <v>-52.846541999999999</v>
      </c>
      <c r="J1585" s="1">
        <v>-52.846541999999999</v>
      </c>
    </row>
    <row r="1586" spans="8:10" x14ac:dyDescent="0.35">
      <c r="H1586" s="12">
        <v>88.182792388617543</v>
      </c>
      <c r="I1586" s="13">
        <f t="shared" si="120"/>
        <v>-52.943725999999998</v>
      </c>
      <c r="J1586" s="1">
        <v>-52.943725999999998</v>
      </c>
    </row>
    <row r="1587" spans="8:10" x14ac:dyDescent="0.35">
      <c r="H1587" s="12">
        <v>88.164718440597738</v>
      </c>
      <c r="I1587" s="13">
        <f t="shared" si="120"/>
        <v>-52.910232999999998</v>
      </c>
      <c r="J1587" s="1">
        <v>-52.910232999999998</v>
      </c>
    </row>
    <row r="1588" spans="8:10" x14ac:dyDescent="0.35">
      <c r="H1588" s="12">
        <v>88.146644492577934</v>
      </c>
      <c r="I1588" s="13">
        <f t="shared" si="120"/>
        <v>-53.051665999999997</v>
      </c>
      <c r="J1588" s="1">
        <v>-53.051665999999997</v>
      </c>
    </row>
    <row r="1589" spans="8:10" x14ac:dyDescent="0.35">
      <c r="H1589" s="12">
        <v>88.12857054455813</v>
      </c>
      <c r="I1589" s="13">
        <f t="shared" si="120"/>
        <v>-53.694519</v>
      </c>
      <c r="J1589" s="1">
        <v>-53.694519</v>
      </c>
    </row>
    <row r="1590" spans="8:10" x14ac:dyDescent="0.35">
      <c r="H1590" s="12">
        <v>88.110496596538326</v>
      </c>
      <c r="I1590" s="13">
        <f t="shared" si="120"/>
        <v>-53.942810000000001</v>
      </c>
      <c r="J1590" s="1">
        <v>-53.942810000000001</v>
      </c>
    </row>
    <row r="1591" spans="8:10" x14ac:dyDescent="0.35">
      <c r="H1591" s="12">
        <v>88.092422648518522</v>
      </c>
      <c r="I1591" s="13">
        <f t="shared" si="120"/>
        <v>-53.940246999999999</v>
      </c>
      <c r="J1591" s="1">
        <v>-53.940246999999999</v>
      </c>
    </row>
    <row r="1592" spans="8:10" x14ac:dyDescent="0.35">
      <c r="H1592" s="12">
        <v>88.074348700498717</v>
      </c>
      <c r="I1592" s="13">
        <f t="shared" si="120"/>
        <v>-54.351447999999998</v>
      </c>
      <c r="J1592" s="1">
        <v>-54.351447999999998</v>
      </c>
    </row>
    <row r="1593" spans="8:10" x14ac:dyDescent="0.35">
      <c r="H1593" s="12">
        <v>88.056274752478913</v>
      </c>
      <c r="I1593" s="13">
        <f t="shared" si="120"/>
        <v>-54.275734</v>
      </c>
      <c r="J1593" s="1">
        <v>-54.275734</v>
      </c>
    </row>
    <row r="1594" spans="8:10" x14ac:dyDescent="0.35">
      <c r="H1594" s="12">
        <v>88.038200804459109</v>
      </c>
      <c r="I1594" s="13">
        <f t="shared" si="120"/>
        <v>-54.459549000000003</v>
      </c>
      <c r="J1594" s="1">
        <v>-54.459549000000003</v>
      </c>
    </row>
    <row r="1595" spans="8:10" x14ac:dyDescent="0.35">
      <c r="H1595" s="12">
        <v>88.020126856439305</v>
      </c>
      <c r="I1595" s="13">
        <f t="shared" si="120"/>
        <v>-54.862769999999998</v>
      </c>
      <c r="J1595" s="1">
        <v>-54.862769999999998</v>
      </c>
    </row>
    <row r="1596" spans="8:10" x14ac:dyDescent="0.35">
      <c r="H1596" s="12">
        <v>88.0020529084195</v>
      </c>
      <c r="I1596" s="13">
        <f t="shared" si="120"/>
        <v>-55.025725999999999</v>
      </c>
      <c r="J1596" s="1">
        <v>-55.025725999999999</v>
      </c>
    </row>
    <row r="1597" spans="8:10" x14ac:dyDescent="0.35">
      <c r="H1597" s="12">
        <v>87.983978960399696</v>
      </c>
      <c r="I1597" s="13">
        <f t="shared" si="120"/>
        <v>-55.881157000000002</v>
      </c>
      <c r="J1597" s="1">
        <v>-55.881157000000002</v>
      </c>
    </row>
    <row r="1598" spans="8:10" x14ac:dyDescent="0.35">
      <c r="H1598" s="12">
        <v>87.965905012379892</v>
      </c>
      <c r="I1598" s="13">
        <f t="shared" si="120"/>
        <v>-56.424942000000001</v>
      </c>
      <c r="J1598" s="1">
        <v>-56.424942000000001</v>
      </c>
    </row>
    <row r="1599" spans="8:10" x14ac:dyDescent="0.35">
      <c r="H1599" s="12">
        <v>87.947831064360088</v>
      </c>
      <c r="I1599" s="13">
        <f t="shared" si="120"/>
        <v>-56.270026999999999</v>
      </c>
      <c r="J1599" s="1">
        <v>-56.270026999999999</v>
      </c>
    </row>
    <row r="1600" spans="8:10" x14ac:dyDescent="0.35">
      <c r="H1600" s="12">
        <v>87.929757116340284</v>
      </c>
      <c r="I1600" s="13">
        <f t="shared" si="120"/>
        <v>-56.030150999999996</v>
      </c>
      <c r="J1600" s="1">
        <v>-56.030150999999996</v>
      </c>
    </row>
    <row r="1601" spans="8:10" x14ac:dyDescent="0.35">
      <c r="H1601" s="12">
        <v>87.911683168320479</v>
      </c>
      <c r="I1601" s="13">
        <f t="shared" ref="I1601:I1664" si="121">J1601+0</f>
        <v>-56.306899999999999</v>
      </c>
      <c r="J1601" s="1">
        <v>-56.306899999999999</v>
      </c>
    </row>
    <row r="1602" spans="8:10" x14ac:dyDescent="0.35">
      <c r="H1602" s="12">
        <v>87.893609220300675</v>
      </c>
      <c r="I1602" s="13">
        <f t="shared" si="121"/>
        <v>-57.311371000000001</v>
      </c>
      <c r="J1602" s="1">
        <v>-57.311371000000001</v>
      </c>
    </row>
    <row r="1603" spans="8:10" x14ac:dyDescent="0.35">
      <c r="H1603" s="12">
        <v>87.875535272280871</v>
      </c>
      <c r="I1603" s="13">
        <f t="shared" si="121"/>
        <v>-58.098663000000002</v>
      </c>
      <c r="J1603" s="1">
        <v>-58.098663000000002</v>
      </c>
    </row>
    <row r="1604" spans="8:10" x14ac:dyDescent="0.35">
      <c r="H1604" s="12">
        <v>87.857461324261067</v>
      </c>
      <c r="I1604" s="13">
        <f t="shared" si="121"/>
        <v>-57.762627000000002</v>
      </c>
      <c r="J1604" s="1">
        <v>-57.762627000000002</v>
      </c>
    </row>
    <row r="1605" spans="8:10" x14ac:dyDescent="0.35">
      <c r="H1605" s="12">
        <v>87.839387376241262</v>
      </c>
      <c r="I1605" s="13">
        <f t="shared" si="121"/>
        <v>-57.680160999999998</v>
      </c>
      <c r="J1605" s="1">
        <v>-57.680160999999998</v>
      </c>
    </row>
    <row r="1606" spans="8:10" x14ac:dyDescent="0.35">
      <c r="H1606" s="12">
        <v>87.821313428221458</v>
      </c>
      <c r="I1606" s="13">
        <f t="shared" si="121"/>
        <v>-58.102432</v>
      </c>
      <c r="J1606" s="1">
        <v>-58.102432</v>
      </c>
    </row>
    <row r="1607" spans="8:10" x14ac:dyDescent="0.35">
      <c r="H1607" s="12">
        <v>87.803239480201654</v>
      </c>
      <c r="I1607" s="13">
        <f t="shared" si="121"/>
        <v>-59.073844999999999</v>
      </c>
      <c r="J1607" s="1">
        <v>-59.073844999999999</v>
      </c>
    </row>
    <row r="1608" spans="8:10" x14ac:dyDescent="0.35">
      <c r="H1608" s="12">
        <v>87.78516553218185</v>
      </c>
      <c r="I1608" s="13">
        <f t="shared" si="121"/>
        <v>-59.806252000000001</v>
      </c>
      <c r="J1608" s="1">
        <v>-59.806252000000001</v>
      </c>
    </row>
    <row r="1609" spans="8:10" x14ac:dyDescent="0.35">
      <c r="H1609" s="12">
        <v>87.767091584162046</v>
      </c>
      <c r="I1609" s="13">
        <f t="shared" si="121"/>
        <v>-59.565033</v>
      </c>
      <c r="J1609" s="1">
        <v>-59.565033</v>
      </c>
    </row>
    <row r="1610" spans="8:10" x14ac:dyDescent="0.35">
      <c r="H1610" s="12">
        <v>87.749017636142241</v>
      </c>
      <c r="I1610" s="13">
        <f t="shared" si="121"/>
        <v>-59.065804</v>
      </c>
      <c r="J1610" s="1">
        <v>-59.065804</v>
      </c>
    </row>
    <row r="1611" spans="8:10" x14ac:dyDescent="0.35">
      <c r="H1611" s="12">
        <v>87.730943688122437</v>
      </c>
      <c r="I1611" s="13">
        <f t="shared" si="121"/>
        <v>-58.909035000000003</v>
      </c>
      <c r="J1611" s="1">
        <v>-58.909035000000003</v>
      </c>
    </row>
    <row r="1612" spans="8:10" x14ac:dyDescent="0.35">
      <c r="H1612" s="12">
        <v>87.712869740102633</v>
      </c>
      <c r="I1612" s="13">
        <f t="shared" si="121"/>
        <v>-58.904228000000003</v>
      </c>
      <c r="J1612" s="1">
        <v>-58.904228000000003</v>
      </c>
    </row>
    <row r="1613" spans="8:10" x14ac:dyDescent="0.35">
      <c r="H1613" s="12">
        <v>87.694795792082829</v>
      </c>
      <c r="I1613" s="13">
        <f t="shared" si="121"/>
        <v>-59.013458</v>
      </c>
      <c r="J1613" s="1">
        <v>-59.013458</v>
      </c>
    </row>
    <row r="1614" spans="8:10" x14ac:dyDescent="0.35">
      <c r="H1614" s="12">
        <v>87.676721844063024</v>
      </c>
      <c r="I1614" s="13">
        <f t="shared" si="121"/>
        <v>-59.273895000000003</v>
      </c>
      <c r="J1614" s="1">
        <v>-59.273895000000003</v>
      </c>
    </row>
    <row r="1615" spans="8:10" x14ac:dyDescent="0.35">
      <c r="H1615" s="12">
        <v>87.65864789604322</v>
      </c>
      <c r="I1615" s="13">
        <f t="shared" si="121"/>
        <v>-59.856934000000003</v>
      </c>
      <c r="J1615" s="1">
        <v>-59.856934000000003</v>
      </c>
    </row>
    <row r="1616" spans="8:10" x14ac:dyDescent="0.35">
      <c r="H1616" s="12">
        <v>87.640573948023416</v>
      </c>
      <c r="I1616" s="13">
        <f t="shared" si="121"/>
        <v>-59.652847000000001</v>
      </c>
      <c r="J1616" s="1">
        <v>-59.652847000000001</v>
      </c>
    </row>
    <row r="1617" spans="8:10" x14ac:dyDescent="0.35">
      <c r="H1617" s="12">
        <v>87.622500000003612</v>
      </c>
      <c r="I1617" s="13">
        <f t="shared" si="121"/>
        <v>-59.224151999999997</v>
      </c>
      <c r="J1617" s="1">
        <v>-59.224151999999997</v>
      </c>
    </row>
    <row r="1618" spans="8:10" x14ac:dyDescent="0.35">
      <c r="H1618" s="12">
        <v>87.604426051983808</v>
      </c>
      <c r="I1618" s="13">
        <f t="shared" si="121"/>
        <v>-59.551056000000003</v>
      </c>
      <c r="J1618" s="1">
        <v>-59.551056000000003</v>
      </c>
    </row>
    <row r="1619" spans="8:10" x14ac:dyDescent="0.35">
      <c r="H1619" s="12">
        <v>87.586352103964003</v>
      </c>
      <c r="I1619" s="13">
        <f t="shared" si="121"/>
        <v>-60.224761999999998</v>
      </c>
      <c r="J1619" s="1">
        <v>-60.224761999999998</v>
      </c>
    </row>
    <row r="1620" spans="8:10" x14ac:dyDescent="0.35">
      <c r="H1620" s="12">
        <v>87.568278155944199</v>
      </c>
      <c r="I1620" s="13">
        <f t="shared" si="121"/>
        <v>-59.807701000000002</v>
      </c>
      <c r="J1620" s="1">
        <v>-59.807701000000002</v>
      </c>
    </row>
    <row r="1621" spans="8:10" x14ac:dyDescent="0.35">
      <c r="H1621" s="12">
        <v>87.550204207924395</v>
      </c>
      <c r="I1621" s="13">
        <f t="shared" si="121"/>
        <v>-59.195610000000002</v>
      </c>
      <c r="J1621" s="1">
        <v>-59.195610000000002</v>
      </c>
    </row>
    <row r="1622" spans="8:10" x14ac:dyDescent="0.35">
      <c r="H1622" s="12">
        <v>87.532130259904591</v>
      </c>
      <c r="I1622" s="13">
        <f t="shared" si="121"/>
        <v>-59.635185</v>
      </c>
      <c r="J1622" s="1">
        <v>-59.635185</v>
      </c>
    </row>
    <row r="1623" spans="8:10" x14ac:dyDescent="0.35">
      <c r="H1623" s="12">
        <v>87.514056311884787</v>
      </c>
      <c r="I1623" s="13">
        <f t="shared" si="121"/>
        <v>-60.441459999999999</v>
      </c>
      <c r="J1623" s="1">
        <v>-60.441459999999999</v>
      </c>
    </row>
    <row r="1624" spans="8:10" x14ac:dyDescent="0.35">
      <c r="H1624" s="12">
        <v>87.495982363864982</v>
      </c>
      <c r="I1624" s="13">
        <f t="shared" si="121"/>
        <v>-60.790024000000003</v>
      </c>
      <c r="J1624" s="1">
        <v>-60.790024000000003</v>
      </c>
    </row>
    <row r="1625" spans="8:10" x14ac:dyDescent="0.35">
      <c r="H1625" s="12">
        <v>87.477908415845178</v>
      </c>
      <c r="I1625" s="13">
        <f t="shared" si="121"/>
        <v>-60.748610999999997</v>
      </c>
      <c r="J1625" s="1">
        <v>-60.748610999999997</v>
      </c>
    </row>
    <row r="1626" spans="8:10" x14ac:dyDescent="0.35">
      <c r="H1626" s="12">
        <v>87.459834467825374</v>
      </c>
      <c r="I1626" s="13">
        <f t="shared" si="121"/>
        <v>-60.365279999999998</v>
      </c>
      <c r="J1626" s="1">
        <v>-60.365279999999998</v>
      </c>
    </row>
    <row r="1627" spans="8:10" x14ac:dyDescent="0.35">
      <c r="H1627" s="12">
        <v>87.44176051980557</v>
      </c>
      <c r="I1627" s="13">
        <f t="shared" si="121"/>
        <v>-60.527572999999997</v>
      </c>
      <c r="J1627" s="1">
        <v>-60.527572999999997</v>
      </c>
    </row>
    <row r="1628" spans="8:10" x14ac:dyDescent="0.35">
      <c r="H1628" s="12">
        <v>87.423686571785765</v>
      </c>
      <c r="I1628" s="13">
        <f t="shared" si="121"/>
        <v>-60.853980999999997</v>
      </c>
      <c r="J1628" s="1">
        <v>-60.853980999999997</v>
      </c>
    </row>
    <row r="1629" spans="8:10" x14ac:dyDescent="0.35">
      <c r="H1629" s="12">
        <v>87.405612623765961</v>
      </c>
      <c r="I1629" s="13">
        <f t="shared" si="121"/>
        <v>-60.818077000000002</v>
      </c>
      <c r="J1629" s="1">
        <v>-60.818077000000002</v>
      </c>
    </row>
    <row r="1630" spans="8:10" x14ac:dyDescent="0.35">
      <c r="H1630" s="12">
        <v>87.387538675746157</v>
      </c>
      <c r="I1630" s="13">
        <f t="shared" si="121"/>
        <v>-60.318030999999998</v>
      </c>
      <c r="J1630" s="1">
        <v>-60.318030999999998</v>
      </c>
    </row>
    <row r="1631" spans="8:10" x14ac:dyDescent="0.35">
      <c r="H1631" s="12">
        <v>87.369464727726353</v>
      </c>
      <c r="I1631" s="13">
        <f t="shared" si="121"/>
        <v>-59.974395999999999</v>
      </c>
      <c r="J1631" s="1">
        <v>-59.974395999999999</v>
      </c>
    </row>
    <row r="1632" spans="8:10" x14ac:dyDescent="0.35">
      <c r="H1632" s="12">
        <v>87.351390779706549</v>
      </c>
      <c r="I1632" s="13">
        <f t="shared" si="121"/>
        <v>-59.571975999999999</v>
      </c>
      <c r="J1632" s="1">
        <v>-59.571975999999999</v>
      </c>
    </row>
    <row r="1633" spans="8:10" x14ac:dyDescent="0.35">
      <c r="H1633" s="12">
        <v>87.333316831686744</v>
      </c>
      <c r="I1633" s="13">
        <f t="shared" si="121"/>
        <v>-59.142395</v>
      </c>
      <c r="J1633" s="1">
        <v>-59.142395</v>
      </c>
    </row>
    <row r="1634" spans="8:10" x14ac:dyDescent="0.35">
      <c r="H1634" s="12">
        <v>87.31524288366694</v>
      </c>
      <c r="I1634" s="13">
        <f t="shared" si="121"/>
        <v>-58.744109999999999</v>
      </c>
      <c r="J1634" s="1">
        <v>-58.744109999999999</v>
      </c>
    </row>
    <row r="1635" spans="8:10" x14ac:dyDescent="0.35">
      <c r="H1635" s="12">
        <v>87.297168935647136</v>
      </c>
      <c r="I1635" s="13">
        <f t="shared" si="121"/>
        <v>-58.498694999999998</v>
      </c>
      <c r="J1635" s="1">
        <v>-58.498694999999998</v>
      </c>
    </row>
    <row r="1636" spans="8:10" x14ac:dyDescent="0.35">
      <c r="H1636" s="12">
        <v>87.279094987627332</v>
      </c>
      <c r="I1636" s="13">
        <f t="shared" si="121"/>
        <v>-58.864745999999997</v>
      </c>
      <c r="J1636" s="1">
        <v>-58.864745999999997</v>
      </c>
    </row>
    <row r="1637" spans="8:10" x14ac:dyDescent="0.35">
      <c r="H1637" s="12">
        <v>87.261021039607527</v>
      </c>
      <c r="I1637" s="13">
        <f t="shared" si="121"/>
        <v>-59.639397000000002</v>
      </c>
      <c r="J1637" s="1">
        <v>-59.639397000000002</v>
      </c>
    </row>
    <row r="1638" spans="8:10" x14ac:dyDescent="0.35">
      <c r="H1638" s="12">
        <v>87.242947091587723</v>
      </c>
      <c r="I1638" s="13">
        <f t="shared" si="121"/>
        <v>-59.611679000000002</v>
      </c>
      <c r="J1638" s="1">
        <v>-59.611679000000002</v>
      </c>
    </row>
    <row r="1639" spans="8:10" x14ac:dyDescent="0.35">
      <c r="H1639" s="12">
        <v>87.224873143567919</v>
      </c>
      <c r="I1639" s="13">
        <f t="shared" si="121"/>
        <v>-59.744179000000003</v>
      </c>
      <c r="J1639" s="1">
        <v>-59.744179000000003</v>
      </c>
    </row>
    <row r="1640" spans="8:10" x14ac:dyDescent="0.35">
      <c r="H1640" s="12">
        <v>87.206799195548115</v>
      </c>
      <c r="I1640" s="13">
        <f t="shared" si="121"/>
        <v>-59.367767000000001</v>
      </c>
      <c r="J1640" s="1">
        <v>-59.367767000000001</v>
      </c>
    </row>
    <row r="1641" spans="8:10" x14ac:dyDescent="0.35">
      <c r="H1641" s="12">
        <v>87.188725247528311</v>
      </c>
      <c r="I1641" s="13">
        <f t="shared" si="121"/>
        <v>-59.475090000000002</v>
      </c>
      <c r="J1641" s="1">
        <v>-59.475090000000002</v>
      </c>
    </row>
    <row r="1642" spans="8:10" x14ac:dyDescent="0.35">
      <c r="H1642" s="12">
        <v>87.170651299508506</v>
      </c>
      <c r="I1642" s="13">
        <f t="shared" si="121"/>
        <v>-59.735832000000002</v>
      </c>
      <c r="J1642" s="1">
        <v>-59.735832000000002</v>
      </c>
    </row>
    <row r="1643" spans="8:10" x14ac:dyDescent="0.35">
      <c r="H1643" s="12">
        <v>87.152577351488702</v>
      </c>
      <c r="I1643" s="13">
        <f t="shared" si="121"/>
        <v>-59.901909000000003</v>
      </c>
      <c r="J1643" s="1">
        <v>-59.901909000000003</v>
      </c>
    </row>
    <row r="1644" spans="8:10" x14ac:dyDescent="0.35">
      <c r="H1644" s="12">
        <v>87.134503403468898</v>
      </c>
      <c r="I1644" s="13">
        <f t="shared" si="121"/>
        <v>-59.749893</v>
      </c>
      <c r="J1644" s="1">
        <v>-59.749893</v>
      </c>
    </row>
    <row r="1645" spans="8:10" x14ac:dyDescent="0.35">
      <c r="H1645" s="12">
        <v>87.116429455449094</v>
      </c>
      <c r="I1645" s="13">
        <f t="shared" si="121"/>
        <v>-59.449142000000002</v>
      </c>
      <c r="J1645" s="1">
        <v>-59.449142000000002</v>
      </c>
    </row>
    <row r="1646" spans="8:10" x14ac:dyDescent="0.35">
      <c r="H1646" s="12">
        <v>87.098355507429289</v>
      </c>
      <c r="I1646" s="13">
        <f t="shared" si="121"/>
        <v>-59.358406000000002</v>
      </c>
      <c r="J1646" s="1">
        <v>-59.358406000000002</v>
      </c>
    </row>
    <row r="1647" spans="8:10" x14ac:dyDescent="0.35">
      <c r="H1647" s="12">
        <v>87.080281559409485</v>
      </c>
      <c r="I1647" s="13">
        <f t="shared" si="121"/>
        <v>-59.748077000000002</v>
      </c>
      <c r="J1647" s="1">
        <v>-59.748077000000002</v>
      </c>
    </row>
    <row r="1648" spans="8:10" x14ac:dyDescent="0.35">
      <c r="H1648" s="12">
        <v>87.062207611389681</v>
      </c>
      <c r="I1648" s="13">
        <f t="shared" si="121"/>
        <v>-59.934432999999999</v>
      </c>
      <c r="J1648" s="1">
        <v>-59.934432999999999</v>
      </c>
    </row>
    <row r="1649" spans="8:10" x14ac:dyDescent="0.35">
      <c r="H1649" s="12">
        <v>87.044133663369877</v>
      </c>
      <c r="I1649" s="13">
        <f t="shared" si="121"/>
        <v>-59.446190000000001</v>
      </c>
      <c r="J1649" s="1">
        <v>-59.446190000000001</v>
      </c>
    </row>
    <row r="1650" spans="8:10" x14ac:dyDescent="0.35">
      <c r="H1650" s="12">
        <v>87.026059715350073</v>
      </c>
      <c r="I1650" s="13">
        <f t="shared" si="121"/>
        <v>-58.565215999999999</v>
      </c>
      <c r="J1650" s="1">
        <v>-58.565215999999999</v>
      </c>
    </row>
    <row r="1651" spans="8:10" x14ac:dyDescent="0.35">
      <c r="H1651" s="12">
        <v>87.007985767330268</v>
      </c>
      <c r="I1651" s="13">
        <f t="shared" si="121"/>
        <v>-57.902222000000002</v>
      </c>
      <c r="J1651" s="1">
        <v>-57.902222000000002</v>
      </c>
    </row>
    <row r="1652" spans="8:10" x14ac:dyDescent="0.35">
      <c r="H1652" s="12">
        <v>86.989911819310464</v>
      </c>
      <c r="I1652" s="13">
        <f t="shared" si="121"/>
        <v>-57.877724000000001</v>
      </c>
      <c r="J1652" s="1">
        <v>-57.877724000000001</v>
      </c>
    </row>
    <row r="1653" spans="8:10" x14ac:dyDescent="0.35">
      <c r="H1653" s="12">
        <v>86.97183787129066</v>
      </c>
      <c r="I1653" s="13">
        <f t="shared" si="121"/>
        <v>-57.945495999999999</v>
      </c>
      <c r="J1653" s="1">
        <v>-57.945495999999999</v>
      </c>
    </row>
    <row r="1654" spans="8:10" x14ac:dyDescent="0.35">
      <c r="H1654" s="12">
        <v>86.953763923270856</v>
      </c>
      <c r="I1654" s="13">
        <f t="shared" si="121"/>
        <v>-58.136780000000002</v>
      </c>
      <c r="J1654" s="1">
        <v>-58.136780000000002</v>
      </c>
    </row>
    <row r="1655" spans="8:10" x14ac:dyDescent="0.35">
      <c r="H1655" s="12">
        <v>86.935689975251051</v>
      </c>
      <c r="I1655" s="13">
        <f t="shared" si="121"/>
        <v>-58.418129</v>
      </c>
      <c r="J1655" s="1">
        <v>-58.418129</v>
      </c>
    </row>
    <row r="1656" spans="8:10" x14ac:dyDescent="0.35">
      <c r="H1656" s="12">
        <v>86.917616027231247</v>
      </c>
      <c r="I1656" s="13">
        <f t="shared" si="121"/>
        <v>-58.542633000000002</v>
      </c>
      <c r="J1656" s="1">
        <v>-58.542633000000002</v>
      </c>
    </row>
    <row r="1657" spans="8:10" x14ac:dyDescent="0.35">
      <c r="H1657" s="12">
        <v>86.899542079211443</v>
      </c>
      <c r="I1657" s="13">
        <f t="shared" si="121"/>
        <v>-58.195968999999998</v>
      </c>
      <c r="J1657" s="1">
        <v>-58.195968999999998</v>
      </c>
    </row>
    <row r="1658" spans="8:10" x14ac:dyDescent="0.35">
      <c r="H1658" s="12">
        <v>86.881468131191639</v>
      </c>
      <c r="I1658" s="13">
        <f t="shared" si="121"/>
        <v>-57.712341000000002</v>
      </c>
      <c r="J1658" s="1">
        <v>-57.712341000000002</v>
      </c>
    </row>
    <row r="1659" spans="8:10" x14ac:dyDescent="0.35">
      <c r="H1659" s="12">
        <v>86.863394183171835</v>
      </c>
      <c r="I1659" s="13">
        <f t="shared" si="121"/>
        <v>-57.494720000000001</v>
      </c>
      <c r="J1659" s="1">
        <v>-57.494720000000001</v>
      </c>
    </row>
    <row r="1660" spans="8:10" x14ac:dyDescent="0.35">
      <c r="H1660" s="12">
        <v>86.84532023515203</v>
      </c>
      <c r="I1660" s="13">
        <f t="shared" si="121"/>
        <v>-57.530211999999999</v>
      </c>
      <c r="J1660" s="1">
        <v>-57.530211999999999</v>
      </c>
    </row>
    <row r="1661" spans="8:10" x14ac:dyDescent="0.35">
      <c r="H1661" s="12">
        <v>86.827246287132226</v>
      </c>
      <c r="I1661" s="13">
        <f t="shared" si="121"/>
        <v>-57.817672999999999</v>
      </c>
      <c r="J1661" s="1">
        <v>-57.817672999999999</v>
      </c>
    </row>
    <row r="1662" spans="8:10" x14ac:dyDescent="0.35">
      <c r="H1662" s="12">
        <v>86.809172339112422</v>
      </c>
      <c r="I1662" s="13">
        <f t="shared" si="121"/>
        <v>-57.571938000000003</v>
      </c>
      <c r="J1662" s="1">
        <v>-57.571938000000003</v>
      </c>
    </row>
    <row r="1663" spans="8:10" x14ac:dyDescent="0.35">
      <c r="H1663" s="12">
        <v>86.791098391092618</v>
      </c>
      <c r="I1663" s="13">
        <f t="shared" si="121"/>
        <v>-57.489013999999997</v>
      </c>
      <c r="J1663" s="1">
        <v>-57.489013999999997</v>
      </c>
    </row>
    <row r="1664" spans="8:10" x14ac:dyDescent="0.35">
      <c r="H1664" s="12">
        <v>86.773024443072813</v>
      </c>
      <c r="I1664" s="13">
        <f t="shared" si="121"/>
        <v>-57.553252999999998</v>
      </c>
      <c r="J1664" s="1">
        <v>-57.553252999999998</v>
      </c>
    </row>
    <row r="1665" spans="8:10" x14ac:dyDescent="0.35">
      <c r="H1665" s="12">
        <v>86.754950495053009</v>
      </c>
      <c r="I1665" s="13">
        <f t="shared" ref="I1665:I1728" si="122">J1665+0</f>
        <v>-57.938583000000001</v>
      </c>
      <c r="J1665" s="1">
        <v>-57.938583000000001</v>
      </c>
    </row>
    <row r="1666" spans="8:10" x14ac:dyDescent="0.35">
      <c r="H1666" s="12">
        <v>86.736876547033205</v>
      </c>
      <c r="I1666" s="13">
        <f t="shared" si="122"/>
        <v>-58.145645000000002</v>
      </c>
      <c r="J1666" s="1">
        <v>-58.145645000000002</v>
      </c>
    </row>
    <row r="1667" spans="8:10" x14ac:dyDescent="0.35">
      <c r="H1667" s="12">
        <v>86.718802599013401</v>
      </c>
      <c r="I1667" s="13">
        <f t="shared" si="122"/>
        <v>-58.313408000000003</v>
      </c>
      <c r="J1667" s="1">
        <v>-58.313408000000003</v>
      </c>
    </row>
    <row r="1668" spans="8:10" x14ac:dyDescent="0.35">
      <c r="H1668" s="12">
        <v>86.700728650993597</v>
      </c>
      <c r="I1668" s="13">
        <f t="shared" si="122"/>
        <v>-58.031235000000002</v>
      </c>
      <c r="J1668" s="1">
        <v>-58.031235000000002</v>
      </c>
    </row>
    <row r="1669" spans="8:10" x14ac:dyDescent="0.35">
      <c r="H1669" s="12">
        <v>86.682654702973792</v>
      </c>
      <c r="I1669" s="13">
        <f t="shared" si="122"/>
        <v>-57.824883</v>
      </c>
      <c r="J1669" s="1">
        <v>-57.824883</v>
      </c>
    </row>
    <row r="1670" spans="8:10" x14ac:dyDescent="0.35">
      <c r="H1670" s="12">
        <v>86.664580754953988</v>
      </c>
      <c r="I1670" s="13">
        <f t="shared" si="122"/>
        <v>-58.560898000000002</v>
      </c>
      <c r="J1670" s="1">
        <v>-58.560898000000002</v>
      </c>
    </row>
    <row r="1671" spans="8:10" x14ac:dyDescent="0.35">
      <c r="H1671" s="12">
        <v>86.646506806934184</v>
      </c>
      <c r="I1671" s="13">
        <f t="shared" si="122"/>
        <v>-59.109116</v>
      </c>
      <c r="J1671" s="1">
        <v>-59.109116</v>
      </c>
    </row>
    <row r="1672" spans="8:10" x14ac:dyDescent="0.35">
      <c r="H1672" s="12">
        <v>86.62843285891438</v>
      </c>
      <c r="I1672" s="13">
        <f t="shared" si="122"/>
        <v>-59.315407</v>
      </c>
      <c r="J1672" s="1">
        <v>-59.315407</v>
      </c>
    </row>
    <row r="1673" spans="8:10" x14ac:dyDescent="0.35">
      <c r="H1673" s="12">
        <v>86.610358910894576</v>
      </c>
      <c r="I1673" s="13">
        <f t="shared" si="122"/>
        <v>-59.547187999999998</v>
      </c>
      <c r="J1673" s="1">
        <v>-59.547187999999998</v>
      </c>
    </row>
    <row r="1674" spans="8:10" x14ac:dyDescent="0.35">
      <c r="H1674" s="12">
        <v>86.592284962874771</v>
      </c>
      <c r="I1674" s="13">
        <f t="shared" si="122"/>
        <v>-59.060295000000004</v>
      </c>
      <c r="J1674" s="1">
        <v>-59.060295000000004</v>
      </c>
    </row>
    <row r="1675" spans="8:10" x14ac:dyDescent="0.35">
      <c r="H1675" s="12">
        <v>86.574211014854967</v>
      </c>
      <c r="I1675" s="13">
        <f t="shared" si="122"/>
        <v>-58.281219</v>
      </c>
      <c r="J1675" s="1">
        <v>-58.281219</v>
      </c>
    </row>
    <row r="1676" spans="8:10" x14ac:dyDescent="0.35">
      <c r="H1676" s="12">
        <v>86.556137066835163</v>
      </c>
      <c r="I1676" s="13">
        <f t="shared" si="122"/>
        <v>-58.278968999999996</v>
      </c>
      <c r="J1676" s="1">
        <v>-58.278968999999996</v>
      </c>
    </row>
    <row r="1677" spans="8:10" x14ac:dyDescent="0.35">
      <c r="H1677" s="12">
        <v>86.538063118815359</v>
      </c>
      <c r="I1677" s="13">
        <f t="shared" si="122"/>
        <v>-58.750960999999997</v>
      </c>
      <c r="J1677" s="1">
        <v>-58.750960999999997</v>
      </c>
    </row>
    <row r="1678" spans="8:10" x14ac:dyDescent="0.35">
      <c r="H1678" s="12">
        <v>86.519989170795554</v>
      </c>
      <c r="I1678" s="13">
        <f t="shared" si="122"/>
        <v>-58.890189999999997</v>
      </c>
      <c r="J1678" s="1">
        <v>-58.890189999999997</v>
      </c>
    </row>
    <row r="1679" spans="8:10" x14ac:dyDescent="0.35">
      <c r="H1679" s="12">
        <v>86.50191522277575</v>
      </c>
      <c r="I1679" s="13">
        <f t="shared" si="122"/>
        <v>-59.024590000000003</v>
      </c>
      <c r="J1679" s="1">
        <v>-59.024590000000003</v>
      </c>
    </row>
    <row r="1680" spans="8:10" x14ac:dyDescent="0.35">
      <c r="H1680" s="12">
        <v>86.483841274755946</v>
      </c>
      <c r="I1680" s="13">
        <f t="shared" si="122"/>
        <v>-58.738875999999998</v>
      </c>
      <c r="J1680" s="1">
        <v>-58.738875999999998</v>
      </c>
    </row>
    <row r="1681" spans="8:10" x14ac:dyDescent="0.35">
      <c r="H1681" s="12">
        <v>86.465767326736142</v>
      </c>
      <c r="I1681" s="13">
        <f t="shared" si="122"/>
        <v>-58.387016000000003</v>
      </c>
      <c r="J1681" s="1">
        <v>-58.387016000000003</v>
      </c>
    </row>
    <row r="1682" spans="8:10" x14ac:dyDescent="0.35">
      <c r="H1682" s="12">
        <v>86.447693378716338</v>
      </c>
      <c r="I1682" s="13">
        <f t="shared" si="122"/>
        <v>-57.760651000000003</v>
      </c>
      <c r="J1682" s="1">
        <v>-57.760651000000003</v>
      </c>
    </row>
    <row r="1683" spans="8:10" x14ac:dyDescent="0.35">
      <c r="H1683" s="12">
        <v>86.429619430696533</v>
      </c>
      <c r="I1683" s="13">
        <f t="shared" si="122"/>
        <v>-57.627853000000002</v>
      </c>
      <c r="J1683" s="1">
        <v>-57.627853000000002</v>
      </c>
    </row>
    <row r="1684" spans="8:10" x14ac:dyDescent="0.35">
      <c r="H1684" s="12">
        <v>86.411545482676729</v>
      </c>
      <c r="I1684" s="13">
        <f t="shared" si="122"/>
        <v>-58.207382000000003</v>
      </c>
      <c r="J1684" s="1">
        <v>-58.207382000000003</v>
      </c>
    </row>
    <row r="1685" spans="8:10" x14ac:dyDescent="0.35">
      <c r="H1685" s="12">
        <v>86.393471534656925</v>
      </c>
      <c r="I1685" s="13">
        <f t="shared" si="122"/>
        <v>-58.960915</v>
      </c>
      <c r="J1685" s="1">
        <v>-58.960915</v>
      </c>
    </row>
    <row r="1686" spans="8:10" x14ac:dyDescent="0.35">
      <c r="H1686" s="12">
        <v>86.375397586637121</v>
      </c>
      <c r="I1686" s="13">
        <f t="shared" si="122"/>
        <v>-59.115639000000002</v>
      </c>
      <c r="J1686" s="1">
        <v>-59.115639000000002</v>
      </c>
    </row>
    <row r="1687" spans="8:10" x14ac:dyDescent="0.35">
      <c r="H1687" s="12">
        <v>86.357323638617316</v>
      </c>
      <c r="I1687" s="13">
        <f t="shared" si="122"/>
        <v>-59.502647000000003</v>
      </c>
      <c r="J1687" s="1">
        <v>-59.502647000000003</v>
      </c>
    </row>
    <row r="1688" spans="8:10" x14ac:dyDescent="0.35">
      <c r="H1688" s="12">
        <v>86.339249690597512</v>
      </c>
      <c r="I1688" s="13">
        <f t="shared" si="122"/>
        <v>-60.361237000000003</v>
      </c>
      <c r="J1688" s="1">
        <v>-60.361237000000003</v>
      </c>
    </row>
    <row r="1689" spans="8:10" x14ac:dyDescent="0.35">
      <c r="H1689" s="12">
        <v>86.321175742577708</v>
      </c>
      <c r="I1689" s="13">
        <f t="shared" si="122"/>
        <v>-59.938262999999999</v>
      </c>
      <c r="J1689" s="1">
        <v>-59.938262999999999</v>
      </c>
    </row>
    <row r="1690" spans="8:10" x14ac:dyDescent="0.35">
      <c r="H1690" s="12">
        <v>86.303101794557904</v>
      </c>
      <c r="I1690" s="13">
        <f t="shared" si="122"/>
        <v>-58.849335000000004</v>
      </c>
      <c r="J1690" s="1">
        <v>-58.849335000000004</v>
      </c>
    </row>
    <row r="1691" spans="8:10" x14ac:dyDescent="0.35">
      <c r="H1691" s="12">
        <v>86.2850278465381</v>
      </c>
      <c r="I1691" s="13">
        <f t="shared" si="122"/>
        <v>-58.453544999999998</v>
      </c>
      <c r="J1691" s="1">
        <v>-58.453544999999998</v>
      </c>
    </row>
    <row r="1692" spans="8:10" x14ac:dyDescent="0.35">
      <c r="H1692" s="12">
        <v>86.266953898518295</v>
      </c>
      <c r="I1692" s="13">
        <f t="shared" si="122"/>
        <v>-58.460937999999999</v>
      </c>
      <c r="J1692" s="1">
        <v>-58.460937999999999</v>
      </c>
    </row>
    <row r="1693" spans="8:10" x14ac:dyDescent="0.35">
      <c r="H1693" s="12">
        <v>86.248879950498491</v>
      </c>
      <c r="I1693" s="13">
        <f t="shared" si="122"/>
        <v>-58.872757</v>
      </c>
      <c r="J1693" s="1">
        <v>-58.872757</v>
      </c>
    </row>
    <row r="1694" spans="8:10" x14ac:dyDescent="0.35">
      <c r="H1694" s="12">
        <v>86.230806002478687</v>
      </c>
      <c r="I1694" s="13">
        <f t="shared" si="122"/>
        <v>-59.558334000000002</v>
      </c>
      <c r="J1694" s="1">
        <v>-59.558334000000002</v>
      </c>
    </row>
    <row r="1695" spans="8:10" x14ac:dyDescent="0.35">
      <c r="H1695" s="12">
        <v>86.212732054458883</v>
      </c>
      <c r="I1695" s="13">
        <f t="shared" si="122"/>
        <v>-60.103270999999999</v>
      </c>
      <c r="J1695" s="1">
        <v>-60.103270999999999</v>
      </c>
    </row>
    <row r="1696" spans="8:10" x14ac:dyDescent="0.35">
      <c r="H1696" s="12">
        <v>86.194658106439078</v>
      </c>
      <c r="I1696" s="13">
        <f t="shared" si="122"/>
        <v>-60.390320000000003</v>
      </c>
      <c r="J1696" s="1">
        <v>-60.390320000000003</v>
      </c>
    </row>
    <row r="1697" spans="8:10" x14ac:dyDescent="0.35">
      <c r="H1697" s="12">
        <v>86.176584158419274</v>
      </c>
      <c r="I1697" s="13">
        <f t="shared" si="122"/>
        <v>-60.613258000000002</v>
      </c>
      <c r="J1697" s="1">
        <v>-60.613258000000002</v>
      </c>
    </row>
    <row r="1698" spans="8:10" x14ac:dyDescent="0.35">
      <c r="H1698" s="12">
        <v>86.15851021039947</v>
      </c>
      <c r="I1698" s="13">
        <f t="shared" si="122"/>
        <v>-60.679732999999999</v>
      </c>
      <c r="J1698" s="1">
        <v>-60.679732999999999</v>
      </c>
    </row>
    <row r="1699" spans="8:10" x14ac:dyDescent="0.35">
      <c r="H1699" s="12">
        <v>86.140436262379666</v>
      </c>
      <c r="I1699" s="13">
        <f t="shared" si="122"/>
        <v>-60.156135999999996</v>
      </c>
      <c r="J1699" s="1">
        <v>-60.156135999999996</v>
      </c>
    </row>
    <row r="1700" spans="8:10" x14ac:dyDescent="0.35">
      <c r="H1700" s="12">
        <v>86.122362314359862</v>
      </c>
      <c r="I1700" s="13">
        <f t="shared" si="122"/>
        <v>-59.523871999999997</v>
      </c>
      <c r="J1700" s="1">
        <v>-59.523871999999997</v>
      </c>
    </row>
    <row r="1701" spans="8:10" x14ac:dyDescent="0.35">
      <c r="H1701" s="12">
        <v>86.104288366340057</v>
      </c>
      <c r="I1701" s="13">
        <f t="shared" si="122"/>
        <v>-59.131034999999997</v>
      </c>
      <c r="J1701" s="1">
        <v>-59.131034999999997</v>
      </c>
    </row>
    <row r="1702" spans="8:10" x14ac:dyDescent="0.35">
      <c r="H1702" s="12">
        <v>86.086214418320253</v>
      </c>
      <c r="I1702" s="13">
        <f t="shared" si="122"/>
        <v>-59.138306</v>
      </c>
      <c r="J1702" s="1">
        <v>-59.138306</v>
      </c>
    </row>
    <row r="1703" spans="8:10" x14ac:dyDescent="0.35">
      <c r="H1703" s="12">
        <v>86.068140470300449</v>
      </c>
      <c r="I1703" s="13">
        <f t="shared" si="122"/>
        <v>-59.346207</v>
      </c>
      <c r="J1703" s="1">
        <v>-59.346207</v>
      </c>
    </row>
    <row r="1704" spans="8:10" x14ac:dyDescent="0.35">
      <c r="H1704" s="12">
        <v>86.050066522280645</v>
      </c>
      <c r="I1704" s="13">
        <f t="shared" si="122"/>
        <v>-59.481910999999997</v>
      </c>
      <c r="J1704" s="1">
        <v>-59.481910999999997</v>
      </c>
    </row>
    <row r="1705" spans="8:10" x14ac:dyDescent="0.35">
      <c r="H1705" s="12">
        <v>86.03199257426084</v>
      </c>
      <c r="I1705" s="13">
        <f t="shared" si="122"/>
        <v>-59.779319999999998</v>
      </c>
      <c r="J1705" s="1">
        <v>-59.779319999999998</v>
      </c>
    </row>
    <row r="1706" spans="8:10" x14ac:dyDescent="0.35">
      <c r="H1706" s="12">
        <v>86.013918626241036</v>
      </c>
      <c r="I1706" s="13">
        <f t="shared" si="122"/>
        <v>-59.478012</v>
      </c>
      <c r="J1706" s="1">
        <v>-59.478012</v>
      </c>
    </row>
    <row r="1707" spans="8:10" x14ac:dyDescent="0.35">
      <c r="H1707" s="12">
        <v>85.995844678221232</v>
      </c>
      <c r="I1707" s="13">
        <f t="shared" si="122"/>
        <v>-58.967559999999999</v>
      </c>
      <c r="J1707" s="1">
        <v>-58.967559999999999</v>
      </c>
    </row>
    <row r="1708" spans="8:10" x14ac:dyDescent="0.35">
      <c r="H1708" s="12">
        <v>85.977770730201428</v>
      </c>
      <c r="I1708" s="13">
        <f t="shared" si="122"/>
        <v>-58.779167000000001</v>
      </c>
      <c r="J1708" s="1">
        <v>-58.779167000000001</v>
      </c>
    </row>
    <row r="1709" spans="8:10" x14ac:dyDescent="0.35">
      <c r="H1709" s="12">
        <v>85.959696782181624</v>
      </c>
      <c r="I1709" s="13">
        <f t="shared" si="122"/>
        <v>-59.099029999999999</v>
      </c>
      <c r="J1709" s="1">
        <v>-59.099029999999999</v>
      </c>
    </row>
    <row r="1710" spans="8:10" x14ac:dyDescent="0.35">
      <c r="H1710" s="12">
        <v>85.941622834161819</v>
      </c>
      <c r="I1710" s="13">
        <f t="shared" si="122"/>
        <v>-60.011909000000003</v>
      </c>
      <c r="J1710" s="1">
        <v>-60.011909000000003</v>
      </c>
    </row>
    <row r="1711" spans="8:10" x14ac:dyDescent="0.35">
      <c r="H1711" s="12">
        <v>85.923548886142015</v>
      </c>
      <c r="I1711" s="13">
        <f t="shared" si="122"/>
        <v>-60.738715999999997</v>
      </c>
      <c r="J1711" s="1">
        <v>-60.738715999999997</v>
      </c>
    </row>
    <row r="1712" spans="8:10" x14ac:dyDescent="0.35">
      <c r="H1712" s="12">
        <v>85.905474938122211</v>
      </c>
      <c r="I1712" s="13">
        <f t="shared" si="122"/>
        <v>-60.713821000000003</v>
      </c>
      <c r="J1712" s="1">
        <v>-60.713821000000003</v>
      </c>
    </row>
    <row r="1713" spans="8:10" x14ac:dyDescent="0.35">
      <c r="H1713" s="12">
        <v>85.887400990102407</v>
      </c>
      <c r="I1713" s="13">
        <f t="shared" si="122"/>
        <v>-60.276145999999997</v>
      </c>
      <c r="J1713" s="1">
        <v>-60.276145999999997</v>
      </c>
    </row>
    <row r="1714" spans="8:10" x14ac:dyDescent="0.35">
      <c r="H1714" s="12">
        <v>85.869327042082602</v>
      </c>
      <c r="I1714" s="13">
        <f t="shared" si="122"/>
        <v>-59.892989999999998</v>
      </c>
      <c r="J1714" s="1">
        <v>-59.892989999999998</v>
      </c>
    </row>
    <row r="1715" spans="8:10" x14ac:dyDescent="0.35">
      <c r="H1715" s="12">
        <v>85.851253094062798</v>
      </c>
      <c r="I1715" s="13">
        <f t="shared" si="122"/>
        <v>-59.569114999999996</v>
      </c>
      <c r="J1715" s="1">
        <v>-59.569114999999996</v>
      </c>
    </row>
    <row r="1716" spans="8:10" x14ac:dyDescent="0.35">
      <c r="H1716" s="12">
        <v>85.833179146042994</v>
      </c>
      <c r="I1716" s="13">
        <f t="shared" si="122"/>
        <v>-59.594603999999997</v>
      </c>
      <c r="J1716" s="1">
        <v>-59.594603999999997</v>
      </c>
    </row>
    <row r="1717" spans="8:10" x14ac:dyDescent="0.35">
      <c r="H1717" s="12">
        <v>85.81510519802319</v>
      </c>
      <c r="I1717" s="13">
        <f t="shared" si="122"/>
        <v>-59.736716999999999</v>
      </c>
      <c r="J1717" s="1">
        <v>-59.736716999999999</v>
      </c>
    </row>
    <row r="1718" spans="8:10" x14ac:dyDescent="0.35">
      <c r="H1718" s="12">
        <v>85.797031250003386</v>
      </c>
      <c r="I1718" s="13">
        <f t="shared" si="122"/>
        <v>-59.960022000000002</v>
      </c>
      <c r="J1718" s="1">
        <v>-59.960022000000002</v>
      </c>
    </row>
    <row r="1719" spans="8:10" x14ac:dyDescent="0.35">
      <c r="H1719" s="12">
        <v>85.778957301983581</v>
      </c>
      <c r="I1719" s="13">
        <f t="shared" si="122"/>
        <v>-60.436729</v>
      </c>
      <c r="J1719" s="1">
        <v>-60.436729</v>
      </c>
    </row>
    <row r="1720" spans="8:10" x14ac:dyDescent="0.35">
      <c r="H1720" s="12">
        <v>85.760883353963777</v>
      </c>
      <c r="I1720" s="13">
        <f t="shared" si="122"/>
        <v>-61.041373999999998</v>
      </c>
      <c r="J1720" s="1">
        <v>-61.041373999999998</v>
      </c>
    </row>
    <row r="1721" spans="8:10" x14ac:dyDescent="0.35">
      <c r="H1721" s="12">
        <v>85.742809405943973</v>
      </c>
      <c r="I1721" s="13">
        <f t="shared" si="122"/>
        <v>-61.354874000000002</v>
      </c>
      <c r="J1721" s="1">
        <v>-61.354874000000002</v>
      </c>
    </row>
    <row r="1722" spans="8:10" x14ac:dyDescent="0.35">
      <c r="H1722" s="12">
        <v>85.724735457924169</v>
      </c>
      <c r="I1722" s="13">
        <f t="shared" si="122"/>
        <v>-61.458733000000002</v>
      </c>
      <c r="J1722" s="1">
        <v>-61.458733000000002</v>
      </c>
    </row>
    <row r="1723" spans="8:10" x14ac:dyDescent="0.35">
      <c r="H1723" s="12">
        <v>85.706661509904364</v>
      </c>
      <c r="I1723" s="13">
        <f t="shared" si="122"/>
        <v>-61.832863000000003</v>
      </c>
      <c r="J1723" s="1">
        <v>-61.832863000000003</v>
      </c>
    </row>
    <row r="1724" spans="8:10" x14ac:dyDescent="0.35">
      <c r="H1724" s="12">
        <v>85.68858756188456</v>
      </c>
      <c r="I1724" s="13">
        <f t="shared" si="122"/>
        <v>-61.703308</v>
      </c>
      <c r="J1724" s="1">
        <v>-61.703308</v>
      </c>
    </row>
    <row r="1725" spans="8:10" x14ac:dyDescent="0.35">
      <c r="H1725" s="12">
        <v>85.670513613864756</v>
      </c>
      <c r="I1725" s="13">
        <f t="shared" si="122"/>
        <v>-61.058768999999998</v>
      </c>
      <c r="J1725" s="1">
        <v>-61.058768999999998</v>
      </c>
    </row>
    <row r="1726" spans="8:10" x14ac:dyDescent="0.35">
      <c r="H1726" s="12">
        <v>85.652439665844952</v>
      </c>
      <c r="I1726" s="13">
        <f t="shared" si="122"/>
        <v>-60.716805000000001</v>
      </c>
      <c r="J1726" s="1">
        <v>-60.716805000000001</v>
      </c>
    </row>
    <row r="1727" spans="8:10" x14ac:dyDescent="0.35">
      <c r="H1727" s="12">
        <v>85.634365717825148</v>
      </c>
      <c r="I1727" s="13">
        <f t="shared" si="122"/>
        <v>-60.954070999999999</v>
      </c>
      <c r="J1727" s="1">
        <v>-60.954070999999999</v>
      </c>
    </row>
    <row r="1728" spans="8:10" x14ac:dyDescent="0.35">
      <c r="H1728" s="12">
        <v>85.616291769805343</v>
      </c>
      <c r="I1728" s="13">
        <f t="shared" si="122"/>
        <v>-61.327049000000002</v>
      </c>
      <c r="J1728" s="1">
        <v>-61.327049000000002</v>
      </c>
    </row>
    <row r="1729" spans="8:10" x14ac:dyDescent="0.35">
      <c r="H1729" s="12">
        <v>85.598217821785539</v>
      </c>
      <c r="I1729" s="13">
        <f t="shared" ref="I1729:I1792" si="123">J1729+0</f>
        <v>-61.609687999999998</v>
      </c>
      <c r="J1729" s="1">
        <v>-61.609687999999998</v>
      </c>
    </row>
    <row r="1730" spans="8:10" x14ac:dyDescent="0.35">
      <c r="H1730" s="12">
        <v>85.580143873765735</v>
      </c>
      <c r="I1730" s="13">
        <f t="shared" si="123"/>
        <v>-61.652549999999998</v>
      </c>
      <c r="J1730" s="1">
        <v>-61.652549999999998</v>
      </c>
    </row>
    <row r="1731" spans="8:10" x14ac:dyDescent="0.35">
      <c r="H1731" s="12">
        <v>85.562069925745931</v>
      </c>
      <c r="I1731" s="13">
        <f t="shared" si="123"/>
        <v>-61.550353999999999</v>
      </c>
      <c r="J1731" s="1">
        <v>-61.550353999999999</v>
      </c>
    </row>
    <row r="1732" spans="8:10" x14ac:dyDescent="0.35">
      <c r="H1732" s="12">
        <v>85.543995977726127</v>
      </c>
      <c r="I1732" s="13">
        <f t="shared" si="123"/>
        <v>-61.289101000000002</v>
      </c>
      <c r="J1732" s="1">
        <v>-61.289101000000002</v>
      </c>
    </row>
    <row r="1733" spans="8:10" x14ac:dyDescent="0.35">
      <c r="H1733" s="12">
        <v>85.525922029706322</v>
      </c>
      <c r="I1733" s="13">
        <f t="shared" si="123"/>
        <v>-61.418838999999998</v>
      </c>
      <c r="J1733" s="1">
        <v>-61.418838999999998</v>
      </c>
    </row>
    <row r="1734" spans="8:10" x14ac:dyDescent="0.35">
      <c r="H1734" s="12">
        <v>85.507848081686518</v>
      </c>
      <c r="I1734" s="13">
        <f t="shared" si="123"/>
        <v>-61.614669999999997</v>
      </c>
      <c r="J1734" s="1">
        <v>-61.614669999999997</v>
      </c>
    </row>
    <row r="1735" spans="8:10" x14ac:dyDescent="0.35">
      <c r="H1735" s="12">
        <v>85.489774133666714</v>
      </c>
      <c r="I1735" s="13">
        <f t="shared" si="123"/>
        <v>-61.619880999999999</v>
      </c>
      <c r="J1735" s="1">
        <v>-61.619880999999999</v>
      </c>
    </row>
    <row r="1736" spans="8:10" x14ac:dyDescent="0.35">
      <c r="H1736" s="12">
        <v>85.47170018564691</v>
      </c>
      <c r="I1736" s="13">
        <f t="shared" si="123"/>
        <v>-61.650688000000002</v>
      </c>
      <c r="J1736" s="1">
        <v>-61.650688000000002</v>
      </c>
    </row>
    <row r="1737" spans="8:10" x14ac:dyDescent="0.35">
      <c r="H1737" s="12">
        <v>85.453626237627105</v>
      </c>
      <c r="I1737" s="13">
        <f t="shared" si="123"/>
        <v>-62.216155999999998</v>
      </c>
      <c r="J1737" s="1">
        <v>-62.216155999999998</v>
      </c>
    </row>
    <row r="1738" spans="8:10" x14ac:dyDescent="0.35">
      <c r="H1738" s="12">
        <v>85.435552289607301</v>
      </c>
      <c r="I1738" s="13">
        <f t="shared" si="123"/>
        <v>-62.601021000000003</v>
      </c>
      <c r="J1738" s="1">
        <v>-62.601021000000003</v>
      </c>
    </row>
    <row r="1739" spans="8:10" x14ac:dyDescent="0.35">
      <c r="H1739" s="12">
        <v>85.417478341587497</v>
      </c>
      <c r="I1739" s="13">
        <f t="shared" si="123"/>
        <v>-62.532631000000002</v>
      </c>
      <c r="J1739" s="1">
        <v>-62.532631000000002</v>
      </c>
    </row>
    <row r="1740" spans="8:10" x14ac:dyDescent="0.35">
      <c r="H1740" s="12">
        <v>85.399404393567693</v>
      </c>
      <c r="I1740" s="13">
        <f t="shared" si="123"/>
        <v>-62.273819000000003</v>
      </c>
      <c r="J1740" s="1">
        <v>-62.273819000000003</v>
      </c>
    </row>
    <row r="1741" spans="8:10" x14ac:dyDescent="0.35">
      <c r="H1741" s="12">
        <v>85.381330445547889</v>
      </c>
      <c r="I1741" s="13">
        <f t="shared" si="123"/>
        <v>-62.048972999999997</v>
      </c>
      <c r="J1741" s="1">
        <v>-62.048972999999997</v>
      </c>
    </row>
    <row r="1742" spans="8:10" x14ac:dyDescent="0.35">
      <c r="H1742" s="12">
        <v>85.363256497528084</v>
      </c>
      <c r="I1742" s="13">
        <f t="shared" si="123"/>
        <v>-62.389792999999997</v>
      </c>
      <c r="J1742" s="1">
        <v>-62.389792999999997</v>
      </c>
    </row>
    <row r="1743" spans="8:10" x14ac:dyDescent="0.35">
      <c r="H1743" s="12">
        <v>85.34518254950828</v>
      </c>
      <c r="I1743" s="13">
        <f t="shared" si="123"/>
        <v>-63.172263999999998</v>
      </c>
      <c r="J1743" s="1">
        <v>-63.172263999999998</v>
      </c>
    </row>
    <row r="1744" spans="8:10" x14ac:dyDescent="0.35">
      <c r="H1744" s="12">
        <v>85.327108601488476</v>
      </c>
      <c r="I1744" s="13">
        <f t="shared" si="123"/>
        <v>-63.726973999999998</v>
      </c>
      <c r="J1744" s="1">
        <v>-63.726973999999998</v>
      </c>
    </row>
    <row r="1745" spans="8:10" x14ac:dyDescent="0.35">
      <c r="H1745" s="12">
        <v>85.309034653468672</v>
      </c>
      <c r="I1745" s="13">
        <f t="shared" si="123"/>
        <v>-63.485092000000002</v>
      </c>
      <c r="J1745" s="1">
        <v>-63.485092000000002</v>
      </c>
    </row>
    <row r="1746" spans="8:10" x14ac:dyDescent="0.35">
      <c r="H1746" s="12">
        <v>85.290960705448867</v>
      </c>
      <c r="I1746" s="13">
        <f t="shared" si="123"/>
        <v>-63.610320999999999</v>
      </c>
      <c r="J1746" s="1">
        <v>-63.610320999999999</v>
      </c>
    </row>
    <row r="1747" spans="8:10" x14ac:dyDescent="0.35">
      <c r="H1747" s="12">
        <v>85.272886757429063</v>
      </c>
      <c r="I1747" s="13">
        <f t="shared" si="123"/>
        <v>-63.505943000000002</v>
      </c>
      <c r="J1747" s="1">
        <v>-63.505943000000002</v>
      </c>
    </row>
    <row r="1748" spans="8:10" x14ac:dyDescent="0.35">
      <c r="H1748" s="12">
        <v>85.254812809409259</v>
      </c>
      <c r="I1748" s="13">
        <f t="shared" si="123"/>
        <v>-63.532867000000003</v>
      </c>
      <c r="J1748" s="1">
        <v>-63.532867000000003</v>
      </c>
    </row>
    <row r="1749" spans="8:10" x14ac:dyDescent="0.35">
      <c r="H1749" s="12">
        <v>85.236738861389455</v>
      </c>
      <c r="I1749" s="13">
        <f t="shared" si="123"/>
        <v>-63.899231</v>
      </c>
      <c r="J1749" s="1">
        <v>-63.899231</v>
      </c>
    </row>
    <row r="1750" spans="8:10" x14ac:dyDescent="0.35">
      <c r="H1750" s="12">
        <v>85.218664913369651</v>
      </c>
      <c r="I1750" s="13">
        <f t="shared" si="123"/>
        <v>-64.347801000000004</v>
      </c>
      <c r="J1750" s="1">
        <v>-64.347801000000004</v>
      </c>
    </row>
    <row r="1751" spans="8:10" x14ac:dyDescent="0.35">
      <c r="H1751" s="12">
        <v>85.200590965349846</v>
      </c>
      <c r="I1751" s="13">
        <f t="shared" si="123"/>
        <v>-64.356505999999996</v>
      </c>
      <c r="J1751" s="1">
        <v>-64.356505999999996</v>
      </c>
    </row>
    <row r="1752" spans="8:10" x14ac:dyDescent="0.35">
      <c r="H1752" s="12">
        <v>85.182517017330042</v>
      </c>
      <c r="I1752" s="13">
        <f t="shared" si="123"/>
        <v>-63.977454999999999</v>
      </c>
      <c r="J1752" s="1">
        <v>-63.977454999999999</v>
      </c>
    </row>
    <row r="1753" spans="8:10" x14ac:dyDescent="0.35">
      <c r="H1753" s="12">
        <v>85.164443069310238</v>
      </c>
      <c r="I1753" s="13">
        <f t="shared" si="123"/>
        <v>-63.618706000000003</v>
      </c>
      <c r="J1753" s="1">
        <v>-63.618706000000003</v>
      </c>
    </row>
    <row r="1754" spans="8:10" x14ac:dyDescent="0.35">
      <c r="H1754" s="12">
        <v>85.146369121290434</v>
      </c>
      <c r="I1754" s="13">
        <f t="shared" si="123"/>
        <v>-63.349915000000003</v>
      </c>
      <c r="J1754" s="1">
        <v>-63.349915000000003</v>
      </c>
    </row>
    <row r="1755" spans="8:10" x14ac:dyDescent="0.35">
      <c r="H1755" s="12">
        <v>85.128295173270629</v>
      </c>
      <c r="I1755" s="13">
        <f t="shared" si="123"/>
        <v>-63.236984</v>
      </c>
      <c r="J1755" s="1">
        <v>-63.236984</v>
      </c>
    </row>
    <row r="1756" spans="8:10" x14ac:dyDescent="0.35">
      <c r="H1756" s="12">
        <v>85.110221225250825</v>
      </c>
      <c r="I1756" s="13">
        <f t="shared" si="123"/>
        <v>-63.133102000000001</v>
      </c>
      <c r="J1756" s="1">
        <v>-63.133102000000001</v>
      </c>
    </row>
    <row r="1757" spans="8:10" x14ac:dyDescent="0.35">
      <c r="H1757" s="12">
        <v>85.092147277231021</v>
      </c>
      <c r="I1757" s="13">
        <f t="shared" si="123"/>
        <v>-63.340775000000001</v>
      </c>
      <c r="J1757" s="1">
        <v>-63.340775000000001</v>
      </c>
    </row>
    <row r="1758" spans="8:10" x14ac:dyDescent="0.35">
      <c r="H1758" s="12">
        <v>85.074073329211217</v>
      </c>
      <c r="I1758" s="13">
        <f t="shared" si="123"/>
        <v>-63.769126999999997</v>
      </c>
      <c r="J1758" s="1">
        <v>-63.769126999999997</v>
      </c>
    </row>
    <row r="1759" spans="8:10" x14ac:dyDescent="0.35">
      <c r="H1759" s="12">
        <v>85.055999381191413</v>
      </c>
      <c r="I1759" s="13">
        <f t="shared" si="123"/>
        <v>-64.105857999999998</v>
      </c>
      <c r="J1759" s="1">
        <v>-64.105857999999998</v>
      </c>
    </row>
    <row r="1760" spans="8:10" x14ac:dyDescent="0.35">
      <c r="H1760" s="12">
        <v>85.037925433171608</v>
      </c>
      <c r="I1760" s="13">
        <f t="shared" si="123"/>
        <v>-64.864531999999997</v>
      </c>
      <c r="J1760" s="1">
        <v>-64.864531999999997</v>
      </c>
    </row>
    <row r="1761" spans="8:10" x14ac:dyDescent="0.35">
      <c r="H1761" s="12">
        <v>85.019851485151804</v>
      </c>
      <c r="I1761" s="13">
        <f t="shared" si="123"/>
        <v>-65.33699</v>
      </c>
      <c r="J1761" s="1">
        <v>-65.33699</v>
      </c>
    </row>
    <row r="1762" spans="8:10" x14ac:dyDescent="0.35">
      <c r="H1762" s="12">
        <v>85.001777537132</v>
      </c>
      <c r="I1762" s="13">
        <f t="shared" si="123"/>
        <v>-65.141471999999993</v>
      </c>
      <c r="J1762" s="1">
        <v>-65.141471999999993</v>
      </c>
    </row>
    <row r="1763" spans="8:10" x14ac:dyDescent="0.35">
      <c r="H1763" s="12">
        <v>84.983703589112196</v>
      </c>
      <c r="I1763" s="13">
        <f t="shared" si="123"/>
        <v>-64.428635</v>
      </c>
      <c r="J1763" s="1">
        <v>-64.428635</v>
      </c>
    </row>
    <row r="1764" spans="8:10" x14ac:dyDescent="0.35">
      <c r="H1764" s="12">
        <v>84.965629641092391</v>
      </c>
      <c r="I1764" s="13">
        <f t="shared" si="123"/>
        <v>-64.065360999999996</v>
      </c>
      <c r="J1764" s="1">
        <v>-64.065360999999996</v>
      </c>
    </row>
    <row r="1765" spans="8:10" x14ac:dyDescent="0.35">
      <c r="H1765" s="12">
        <v>84.947555693072587</v>
      </c>
      <c r="I1765" s="13">
        <f t="shared" si="123"/>
        <v>-64.194061000000005</v>
      </c>
      <c r="J1765" s="1">
        <v>-64.194061000000005</v>
      </c>
    </row>
    <row r="1766" spans="8:10" x14ac:dyDescent="0.35">
      <c r="H1766" s="12">
        <v>84.929481745052783</v>
      </c>
      <c r="I1766" s="13">
        <f t="shared" si="123"/>
        <v>-65.128158999999997</v>
      </c>
      <c r="J1766" s="1">
        <v>-65.128158999999997</v>
      </c>
    </row>
    <row r="1767" spans="8:10" x14ac:dyDescent="0.35">
      <c r="H1767" s="12">
        <v>84.911407797032979</v>
      </c>
      <c r="I1767" s="13">
        <f t="shared" si="123"/>
        <v>-66.241173000000003</v>
      </c>
      <c r="J1767" s="1">
        <v>-66.241173000000003</v>
      </c>
    </row>
    <row r="1768" spans="8:10" x14ac:dyDescent="0.35">
      <c r="H1768" s="12">
        <v>84.893333849013175</v>
      </c>
      <c r="I1768" s="13">
        <f t="shared" si="123"/>
        <v>-66.485786000000004</v>
      </c>
      <c r="J1768" s="1">
        <v>-66.485786000000004</v>
      </c>
    </row>
    <row r="1769" spans="8:10" x14ac:dyDescent="0.35">
      <c r="H1769" s="12">
        <v>84.87525990099337</v>
      </c>
      <c r="I1769" s="13">
        <f t="shared" si="123"/>
        <v>-66.025452000000001</v>
      </c>
      <c r="J1769" s="1">
        <v>-66.025452000000001</v>
      </c>
    </row>
    <row r="1770" spans="8:10" x14ac:dyDescent="0.35">
      <c r="H1770" s="12">
        <v>84.857185952973566</v>
      </c>
      <c r="I1770" s="13">
        <f t="shared" si="123"/>
        <v>-65.765793000000002</v>
      </c>
      <c r="J1770" s="1">
        <v>-65.765793000000002</v>
      </c>
    </row>
    <row r="1771" spans="8:10" x14ac:dyDescent="0.35">
      <c r="H1771" s="12">
        <v>84.839112004953762</v>
      </c>
      <c r="I1771" s="13">
        <f t="shared" si="123"/>
        <v>-65.752716000000007</v>
      </c>
      <c r="J1771" s="1">
        <v>-65.752716000000007</v>
      </c>
    </row>
    <row r="1772" spans="8:10" x14ac:dyDescent="0.35">
      <c r="H1772" s="12">
        <v>84.821038056933958</v>
      </c>
      <c r="I1772" s="13">
        <f t="shared" si="123"/>
        <v>-65.401145999999997</v>
      </c>
      <c r="J1772" s="1">
        <v>-65.401145999999997</v>
      </c>
    </row>
    <row r="1773" spans="8:10" x14ac:dyDescent="0.35">
      <c r="H1773" s="12">
        <v>84.802964108914153</v>
      </c>
      <c r="I1773" s="13">
        <f t="shared" si="123"/>
        <v>-65.090714000000006</v>
      </c>
      <c r="J1773" s="1">
        <v>-65.090714000000006</v>
      </c>
    </row>
    <row r="1774" spans="8:10" x14ac:dyDescent="0.35">
      <c r="H1774" s="12">
        <v>84.784890160894349</v>
      </c>
      <c r="I1774" s="13">
        <f t="shared" si="123"/>
        <v>-65.458320999999998</v>
      </c>
      <c r="J1774" s="1">
        <v>-65.458320999999998</v>
      </c>
    </row>
    <row r="1775" spans="8:10" x14ac:dyDescent="0.35">
      <c r="H1775" s="12">
        <v>84.766816212874545</v>
      </c>
      <c r="I1775" s="13">
        <f t="shared" si="123"/>
        <v>-65.907700000000006</v>
      </c>
      <c r="J1775" s="1">
        <v>-65.907700000000006</v>
      </c>
    </row>
    <row r="1776" spans="8:10" x14ac:dyDescent="0.35">
      <c r="H1776" s="12">
        <v>84.748742264854741</v>
      </c>
      <c r="I1776" s="13">
        <f t="shared" si="123"/>
        <v>-66.193939</v>
      </c>
      <c r="J1776" s="1">
        <v>-66.193939</v>
      </c>
    </row>
    <row r="1777" spans="8:10" x14ac:dyDescent="0.35">
      <c r="H1777" s="12">
        <v>84.730668316834937</v>
      </c>
      <c r="I1777" s="13">
        <f t="shared" si="123"/>
        <v>-66.698715000000007</v>
      </c>
      <c r="J1777" s="1">
        <v>-66.698715000000007</v>
      </c>
    </row>
    <row r="1778" spans="8:10" x14ac:dyDescent="0.35">
      <c r="H1778" s="12">
        <v>84.712594368815132</v>
      </c>
      <c r="I1778" s="13">
        <f t="shared" si="123"/>
        <v>-67.146454000000006</v>
      </c>
      <c r="J1778" s="1">
        <v>-67.146454000000006</v>
      </c>
    </row>
    <row r="1779" spans="8:10" x14ac:dyDescent="0.35">
      <c r="H1779" s="12">
        <v>84.694520420795328</v>
      </c>
      <c r="I1779" s="13">
        <f t="shared" si="123"/>
        <v>-67.238677999999993</v>
      </c>
      <c r="J1779" s="1">
        <v>-67.238677999999993</v>
      </c>
    </row>
    <row r="1780" spans="8:10" x14ac:dyDescent="0.35">
      <c r="H1780" s="12">
        <v>84.676446472775524</v>
      </c>
      <c r="I1780" s="13">
        <f t="shared" si="123"/>
        <v>-66.908867000000001</v>
      </c>
      <c r="J1780" s="1">
        <v>-66.908867000000001</v>
      </c>
    </row>
    <row r="1781" spans="8:10" x14ac:dyDescent="0.35">
      <c r="H1781" s="12">
        <v>84.65837252475572</v>
      </c>
      <c r="I1781" s="13">
        <f t="shared" si="123"/>
        <v>-66.642135999999994</v>
      </c>
      <c r="J1781" s="1">
        <v>-66.642135999999994</v>
      </c>
    </row>
    <row r="1782" spans="8:10" x14ac:dyDescent="0.35">
      <c r="H1782" s="12">
        <v>84.640298576735916</v>
      </c>
      <c r="I1782" s="13">
        <f t="shared" si="123"/>
        <v>-66.800246999999999</v>
      </c>
      <c r="J1782" s="1">
        <v>-66.800246999999999</v>
      </c>
    </row>
    <row r="1783" spans="8:10" x14ac:dyDescent="0.35">
      <c r="H1783" s="12">
        <v>84.622224628716111</v>
      </c>
      <c r="I1783" s="13">
        <f t="shared" si="123"/>
        <v>-67.174621999999999</v>
      </c>
      <c r="J1783" s="1">
        <v>-67.174621999999999</v>
      </c>
    </row>
    <row r="1784" spans="8:10" x14ac:dyDescent="0.35">
      <c r="H1784" s="12">
        <v>84.604150680696307</v>
      </c>
      <c r="I1784" s="13">
        <f t="shared" si="123"/>
        <v>-67.400763999999995</v>
      </c>
      <c r="J1784" s="1">
        <v>-67.400763999999995</v>
      </c>
    </row>
    <row r="1785" spans="8:10" x14ac:dyDescent="0.35">
      <c r="H1785" s="12">
        <v>84.586076732676503</v>
      </c>
      <c r="I1785" s="13">
        <f t="shared" si="123"/>
        <v>-66.711753999999999</v>
      </c>
      <c r="J1785" s="1">
        <v>-66.711753999999999</v>
      </c>
    </row>
    <row r="1786" spans="8:10" x14ac:dyDescent="0.35">
      <c r="H1786" s="12">
        <v>84.568002784656699</v>
      </c>
      <c r="I1786" s="13">
        <f t="shared" si="123"/>
        <v>-66.403107000000006</v>
      </c>
      <c r="J1786" s="1">
        <v>-66.403107000000006</v>
      </c>
    </row>
    <row r="1787" spans="8:10" x14ac:dyDescent="0.35">
      <c r="H1787" s="12">
        <v>84.549928836636894</v>
      </c>
      <c r="I1787" s="13">
        <f t="shared" si="123"/>
        <v>-66.102699000000001</v>
      </c>
      <c r="J1787" s="1">
        <v>-66.102699000000001</v>
      </c>
    </row>
    <row r="1788" spans="8:10" x14ac:dyDescent="0.35">
      <c r="H1788" s="12">
        <v>84.53185488861709</v>
      </c>
      <c r="I1788" s="13">
        <f t="shared" si="123"/>
        <v>-65.815642999999994</v>
      </c>
      <c r="J1788" s="1">
        <v>-65.815642999999994</v>
      </c>
    </row>
    <row r="1789" spans="8:10" x14ac:dyDescent="0.35">
      <c r="H1789" s="12">
        <v>84.513780940597286</v>
      </c>
      <c r="I1789" s="13">
        <f t="shared" si="123"/>
        <v>-65.878258000000002</v>
      </c>
      <c r="J1789" s="1">
        <v>-65.878258000000002</v>
      </c>
    </row>
    <row r="1790" spans="8:10" x14ac:dyDescent="0.35">
      <c r="H1790" s="12">
        <v>84.495706992577482</v>
      </c>
      <c r="I1790" s="13">
        <f t="shared" si="123"/>
        <v>-66.644813999999997</v>
      </c>
      <c r="J1790" s="1">
        <v>-66.644813999999997</v>
      </c>
    </row>
    <row r="1791" spans="8:10" x14ac:dyDescent="0.35">
      <c r="H1791" s="12">
        <v>84.477633044557678</v>
      </c>
      <c r="I1791" s="13">
        <f t="shared" si="123"/>
        <v>-67.420753000000005</v>
      </c>
      <c r="J1791" s="1">
        <v>-67.420753000000005</v>
      </c>
    </row>
    <row r="1792" spans="8:10" x14ac:dyDescent="0.35">
      <c r="H1792" s="12">
        <v>84.459559096537873</v>
      </c>
      <c r="I1792" s="13">
        <f t="shared" si="123"/>
        <v>-67.685646000000006</v>
      </c>
      <c r="J1792" s="1">
        <v>-67.685646000000006</v>
      </c>
    </row>
    <row r="1793" spans="8:10" x14ac:dyDescent="0.35">
      <c r="H1793" s="12">
        <v>84.441485148518069</v>
      </c>
      <c r="I1793" s="13">
        <f t="shared" ref="I1793:I1856" si="124">J1793+0</f>
        <v>-67.813025999999994</v>
      </c>
      <c r="J1793" s="1">
        <v>-67.813025999999994</v>
      </c>
    </row>
    <row r="1794" spans="8:10" x14ac:dyDescent="0.35">
      <c r="H1794" s="12">
        <v>84.423411200498265</v>
      </c>
      <c r="I1794" s="13">
        <f t="shared" si="124"/>
        <v>-67.634544000000005</v>
      </c>
      <c r="J1794" s="1">
        <v>-67.634544000000005</v>
      </c>
    </row>
    <row r="1795" spans="8:10" x14ac:dyDescent="0.35">
      <c r="H1795" s="12">
        <v>84.405337252478461</v>
      </c>
      <c r="I1795" s="13">
        <f t="shared" si="124"/>
        <v>-67.645225999999994</v>
      </c>
      <c r="J1795" s="1">
        <v>-67.645225999999994</v>
      </c>
    </row>
    <row r="1796" spans="8:10" x14ac:dyDescent="0.35">
      <c r="H1796" s="12">
        <v>84.387263304458656</v>
      </c>
      <c r="I1796" s="13">
        <f t="shared" si="124"/>
        <v>-67.495293000000004</v>
      </c>
      <c r="J1796" s="1">
        <v>-67.495293000000004</v>
      </c>
    </row>
    <row r="1797" spans="8:10" x14ac:dyDescent="0.35">
      <c r="H1797" s="12">
        <v>84.369189356438852</v>
      </c>
      <c r="I1797" s="13">
        <f t="shared" si="124"/>
        <v>-67.809096999999994</v>
      </c>
      <c r="J1797" s="1">
        <v>-67.809096999999994</v>
      </c>
    </row>
    <row r="1798" spans="8:10" x14ac:dyDescent="0.35">
      <c r="H1798" s="12">
        <v>84.351115408419048</v>
      </c>
      <c r="I1798" s="13">
        <f t="shared" si="124"/>
        <v>-67.75412</v>
      </c>
      <c r="J1798" s="1">
        <v>-67.75412</v>
      </c>
    </row>
    <row r="1799" spans="8:10" x14ac:dyDescent="0.35">
      <c r="H1799" s="12">
        <v>84.333041460399244</v>
      </c>
      <c r="I1799" s="13">
        <f t="shared" si="124"/>
        <v>-67.574921000000003</v>
      </c>
      <c r="J1799" s="1">
        <v>-67.574921000000003</v>
      </c>
    </row>
    <row r="1800" spans="8:10" x14ac:dyDescent="0.35">
      <c r="H1800" s="12">
        <v>84.31496751237944</v>
      </c>
      <c r="I1800" s="13">
        <f t="shared" si="124"/>
        <v>-67.716735999999997</v>
      </c>
      <c r="J1800" s="1">
        <v>-67.716735999999997</v>
      </c>
    </row>
    <row r="1801" spans="8:10" x14ac:dyDescent="0.35">
      <c r="H1801" s="12">
        <v>84.296893564359635</v>
      </c>
      <c r="I1801" s="13">
        <f t="shared" si="124"/>
        <v>-67.634276999999997</v>
      </c>
      <c r="J1801" s="1">
        <v>-67.634276999999997</v>
      </c>
    </row>
    <row r="1802" spans="8:10" x14ac:dyDescent="0.35">
      <c r="H1802" s="12">
        <v>84.278819616339831</v>
      </c>
      <c r="I1802" s="13">
        <f t="shared" si="124"/>
        <v>-67.620261999999997</v>
      </c>
      <c r="J1802" s="1">
        <v>-67.620261999999997</v>
      </c>
    </row>
    <row r="1803" spans="8:10" x14ac:dyDescent="0.35">
      <c r="H1803" s="12">
        <v>84.260745668320027</v>
      </c>
      <c r="I1803" s="13">
        <f t="shared" si="124"/>
        <v>-67.40625</v>
      </c>
      <c r="J1803" s="1">
        <v>-67.40625</v>
      </c>
    </row>
    <row r="1804" spans="8:10" x14ac:dyDescent="0.35">
      <c r="H1804" s="12">
        <v>84.242671720300223</v>
      </c>
      <c r="I1804" s="13">
        <f t="shared" si="124"/>
        <v>-67.458877999999999</v>
      </c>
      <c r="J1804" s="1">
        <v>-67.458877999999999</v>
      </c>
    </row>
    <row r="1805" spans="8:10" x14ac:dyDescent="0.35">
      <c r="H1805" s="12">
        <v>84.224597772280418</v>
      </c>
      <c r="I1805" s="13">
        <f t="shared" si="124"/>
        <v>-67.834914999999995</v>
      </c>
      <c r="J1805" s="1">
        <v>-67.834914999999995</v>
      </c>
    </row>
    <row r="1806" spans="8:10" x14ac:dyDescent="0.35">
      <c r="H1806" s="12">
        <v>84.206523824260614</v>
      </c>
      <c r="I1806" s="13">
        <f t="shared" si="124"/>
        <v>-68.046288000000004</v>
      </c>
      <c r="J1806" s="1">
        <v>-68.046288000000004</v>
      </c>
    </row>
    <row r="1807" spans="8:10" x14ac:dyDescent="0.35">
      <c r="H1807" s="12">
        <v>84.18844987624081</v>
      </c>
      <c r="I1807" s="13">
        <f t="shared" si="124"/>
        <v>-68.140320000000003</v>
      </c>
      <c r="J1807" s="1">
        <v>-68.140320000000003</v>
      </c>
    </row>
    <row r="1808" spans="8:10" x14ac:dyDescent="0.35">
      <c r="H1808" s="12">
        <v>84.170375928221006</v>
      </c>
      <c r="I1808" s="13">
        <f t="shared" si="124"/>
        <v>-68.525238000000002</v>
      </c>
      <c r="J1808" s="1">
        <v>-68.525238000000002</v>
      </c>
    </row>
    <row r="1809" spans="8:10" x14ac:dyDescent="0.35">
      <c r="H1809" s="12">
        <v>84.152301980201202</v>
      </c>
      <c r="I1809" s="13">
        <f t="shared" si="124"/>
        <v>-69.187102999999993</v>
      </c>
      <c r="J1809" s="1">
        <v>-69.187102999999993</v>
      </c>
    </row>
    <row r="1810" spans="8:10" x14ac:dyDescent="0.35">
      <c r="H1810" s="12">
        <v>84.134228032181397</v>
      </c>
      <c r="I1810" s="13">
        <f t="shared" si="124"/>
        <v>-69.275475</v>
      </c>
      <c r="J1810" s="1">
        <v>-69.275475</v>
      </c>
    </row>
    <row r="1811" spans="8:10" x14ac:dyDescent="0.35">
      <c r="H1811" s="12">
        <v>84.116154084161593</v>
      </c>
      <c r="I1811" s="13">
        <f t="shared" si="124"/>
        <v>-68.943832</v>
      </c>
      <c r="J1811" s="1">
        <v>-68.943832</v>
      </c>
    </row>
    <row r="1812" spans="8:10" x14ac:dyDescent="0.35">
      <c r="H1812" s="12">
        <v>84.098080136141789</v>
      </c>
      <c r="I1812" s="13">
        <f t="shared" si="124"/>
        <v>-68.237328000000005</v>
      </c>
      <c r="J1812" s="1">
        <v>-68.237328000000005</v>
      </c>
    </row>
    <row r="1813" spans="8:10" x14ac:dyDescent="0.35">
      <c r="H1813" s="12">
        <v>84.080006188121985</v>
      </c>
      <c r="I1813" s="13">
        <f t="shared" si="124"/>
        <v>-67.154921999999999</v>
      </c>
      <c r="J1813" s="1">
        <v>-67.154921999999999</v>
      </c>
    </row>
    <row r="1814" spans="8:10" x14ac:dyDescent="0.35">
      <c r="H1814" s="12">
        <v>84.06193224010218</v>
      </c>
      <c r="I1814" s="13">
        <f t="shared" si="124"/>
        <v>-66.389258999999996</v>
      </c>
      <c r="J1814" s="1">
        <v>-66.389258999999996</v>
      </c>
    </row>
    <row r="1815" spans="8:10" x14ac:dyDescent="0.35">
      <c r="H1815" s="12">
        <v>84.043858292082376</v>
      </c>
      <c r="I1815" s="13">
        <f t="shared" si="124"/>
        <v>-66.524330000000006</v>
      </c>
      <c r="J1815" s="1">
        <v>-66.524330000000006</v>
      </c>
    </row>
    <row r="1816" spans="8:10" x14ac:dyDescent="0.35">
      <c r="H1816" s="12">
        <v>84.025784344062572</v>
      </c>
      <c r="I1816" s="13">
        <f t="shared" si="124"/>
        <v>-67.340057000000002</v>
      </c>
      <c r="J1816" s="1">
        <v>-67.340057000000002</v>
      </c>
    </row>
    <row r="1817" spans="8:10" x14ac:dyDescent="0.35">
      <c r="H1817" s="12">
        <v>84.007710396042768</v>
      </c>
      <c r="I1817" s="13">
        <f t="shared" si="124"/>
        <v>-68.225662</v>
      </c>
      <c r="J1817" s="1">
        <v>-68.225662</v>
      </c>
    </row>
    <row r="1818" spans="8:10" x14ac:dyDescent="0.35">
      <c r="H1818" s="12">
        <v>83.989636448022964</v>
      </c>
      <c r="I1818" s="13">
        <f t="shared" si="124"/>
        <v>-68.484099999999998</v>
      </c>
      <c r="J1818" s="1">
        <v>-68.484099999999998</v>
      </c>
    </row>
    <row r="1819" spans="8:10" x14ac:dyDescent="0.35">
      <c r="H1819" s="12">
        <v>83.971562500003159</v>
      </c>
      <c r="I1819" s="13">
        <f t="shared" si="124"/>
        <v>-68.150818000000001</v>
      </c>
      <c r="J1819" s="1">
        <v>-68.150818000000001</v>
      </c>
    </row>
    <row r="1820" spans="8:10" x14ac:dyDescent="0.35">
      <c r="H1820" s="12">
        <v>83.953488551983355</v>
      </c>
      <c r="I1820" s="13">
        <f t="shared" si="124"/>
        <v>-68.359131000000005</v>
      </c>
      <c r="J1820" s="1">
        <v>-68.359131000000005</v>
      </c>
    </row>
    <row r="1821" spans="8:10" x14ac:dyDescent="0.35">
      <c r="H1821" s="12">
        <v>83.935414603963551</v>
      </c>
      <c r="I1821" s="13">
        <f t="shared" si="124"/>
        <v>-69.017608999999993</v>
      </c>
      <c r="J1821" s="1">
        <v>-69.017608999999993</v>
      </c>
    </row>
    <row r="1822" spans="8:10" x14ac:dyDescent="0.35">
      <c r="H1822" s="12">
        <v>83.917340655943747</v>
      </c>
      <c r="I1822" s="13">
        <f t="shared" si="124"/>
        <v>-69.257141000000004</v>
      </c>
      <c r="J1822" s="1">
        <v>-69.257141000000004</v>
      </c>
    </row>
    <row r="1823" spans="8:10" x14ac:dyDescent="0.35">
      <c r="H1823" s="12">
        <v>83.899266707923942</v>
      </c>
      <c r="I1823" s="13">
        <f t="shared" si="124"/>
        <v>-69.768387000000004</v>
      </c>
      <c r="J1823" s="1">
        <v>-69.768387000000004</v>
      </c>
    </row>
    <row r="1824" spans="8:10" x14ac:dyDescent="0.35">
      <c r="H1824" s="12">
        <v>83.881192759904138</v>
      </c>
      <c r="I1824" s="13">
        <f t="shared" si="124"/>
        <v>-70.056381000000002</v>
      </c>
      <c r="J1824" s="1">
        <v>-70.056381000000002</v>
      </c>
    </row>
    <row r="1825" spans="8:10" x14ac:dyDescent="0.35">
      <c r="H1825" s="12">
        <v>83.863118811884334</v>
      </c>
      <c r="I1825" s="13">
        <f t="shared" si="124"/>
        <v>-69.767426</v>
      </c>
      <c r="J1825" s="1">
        <v>-69.767426</v>
      </c>
    </row>
    <row r="1826" spans="8:10" x14ac:dyDescent="0.35">
      <c r="H1826" s="12">
        <v>83.84504486386453</v>
      </c>
      <c r="I1826" s="13">
        <f t="shared" si="124"/>
        <v>-69.404624999999996</v>
      </c>
      <c r="J1826" s="1">
        <v>-69.404624999999996</v>
      </c>
    </row>
    <row r="1827" spans="8:10" x14ac:dyDescent="0.35">
      <c r="H1827" s="12">
        <v>83.826970915844726</v>
      </c>
      <c r="I1827" s="13">
        <f t="shared" si="124"/>
        <v>-69.419212000000002</v>
      </c>
      <c r="J1827" s="1">
        <v>-69.419212000000002</v>
      </c>
    </row>
    <row r="1828" spans="8:10" x14ac:dyDescent="0.35">
      <c r="H1828" s="12">
        <v>83.808896967824921</v>
      </c>
      <c r="I1828" s="13">
        <f t="shared" si="124"/>
        <v>-69.587806999999998</v>
      </c>
      <c r="J1828" s="1">
        <v>-69.587806999999998</v>
      </c>
    </row>
    <row r="1829" spans="8:10" x14ac:dyDescent="0.35">
      <c r="H1829" s="12">
        <v>83.790823019805117</v>
      </c>
      <c r="I1829" s="13">
        <f t="shared" si="124"/>
        <v>-69.442024000000004</v>
      </c>
      <c r="J1829" s="1">
        <v>-69.442024000000004</v>
      </c>
    </row>
    <row r="1830" spans="8:10" x14ac:dyDescent="0.35">
      <c r="H1830" s="12">
        <v>83.772749071785313</v>
      </c>
      <c r="I1830" s="13">
        <f t="shared" si="124"/>
        <v>-69.763794000000004</v>
      </c>
      <c r="J1830" s="1">
        <v>-69.763794000000004</v>
      </c>
    </row>
    <row r="1831" spans="8:10" x14ac:dyDescent="0.35">
      <c r="H1831" s="12">
        <v>83.754675123765509</v>
      </c>
      <c r="I1831" s="13">
        <f t="shared" si="124"/>
        <v>-69.949332999999996</v>
      </c>
      <c r="J1831" s="1">
        <v>-69.949332999999996</v>
      </c>
    </row>
    <row r="1832" spans="8:10" x14ac:dyDescent="0.35">
      <c r="H1832" s="12">
        <v>83.736601175745704</v>
      </c>
      <c r="I1832" s="13">
        <f t="shared" si="124"/>
        <v>-70.039733999999996</v>
      </c>
      <c r="J1832" s="1">
        <v>-70.039733999999996</v>
      </c>
    </row>
    <row r="1833" spans="8:10" x14ac:dyDescent="0.35">
      <c r="H1833" s="12">
        <v>83.7185272277259</v>
      </c>
      <c r="I1833" s="13">
        <f t="shared" si="124"/>
        <v>-70.016525000000001</v>
      </c>
      <c r="J1833" s="1">
        <v>-70.016525000000001</v>
      </c>
    </row>
    <row r="1834" spans="8:10" x14ac:dyDescent="0.35">
      <c r="H1834" s="12">
        <v>83.700453279706096</v>
      </c>
      <c r="I1834" s="13">
        <f t="shared" si="124"/>
        <v>-69.851791000000006</v>
      </c>
      <c r="J1834" s="1">
        <v>-69.851791000000006</v>
      </c>
    </row>
    <row r="1835" spans="8:10" x14ac:dyDescent="0.35">
      <c r="H1835" s="12">
        <v>83.682379331686292</v>
      </c>
      <c r="I1835" s="13">
        <f t="shared" si="124"/>
        <v>-69.550110000000004</v>
      </c>
      <c r="J1835" s="1">
        <v>-69.550110000000004</v>
      </c>
    </row>
    <row r="1836" spans="8:10" x14ac:dyDescent="0.35">
      <c r="H1836" s="12">
        <v>83.664305383666488</v>
      </c>
      <c r="I1836" s="13">
        <f t="shared" si="124"/>
        <v>-69.287064000000001</v>
      </c>
      <c r="J1836" s="1">
        <v>-69.287064000000001</v>
      </c>
    </row>
    <row r="1837" spans="8:10" x14ac:dyDescent="0.35">
      <c r="H1837" s="12">
        <v>83.646231435646683</v>
      </c>
      <c r="I1837" s="13">
        <f t="shared" si="124"/>
        <v>-68.716628999999998</v>
      </c>
      <c r="J1837" s="1">
        <v>-68.716628999999998</v>
      </c>
    </row>
    <row r="1838" spans="8:10" x14ac:dyDescent="0.35">
      <c r="H1838" s="12">
        <v>83.628157487626879</v>
      </c>
      <c r="I1838" s="13">
        <f t="shared" si="124"/>
        <v>-68.288382999999996</v>
      </c>
      <c r="J1838" s="1">
        <v>-68.288382999999996</v>
      </c>
    </row>
    <row r="1839" spans="8:10" x14ac:dyDescent="0.35">
      <c r="H1839" s="12">
        <v>83.610083539607075</v>
      </c>
      <c r="I1839" s="13">
        <f t="shared" si="124"/>
        <v>-67.987442000000001</v>
      </c>
      <c r="J1839" s="1">
        <v>-67.987442000000001</v>
      </c>
    </row>
    <row r="1840" spans="8:10" x14ac:dyDescent="0.35">
      <c r="H1840" s="12">
        <v>83.592009591587271</v>
      </c>
      <c r="I1840" s="13">
        <f t="shared" si="124"/>
        <v>-68.122955000000005</v>
      </c>
      <c r="J1840" s="1">
        <v>-68.122955000000005</v>
      </c>
    </row>
    <row r="1841" spans="8:10" x14ac:dyDescent="0.35">
      <c r="H1841" s="12">
        <v>83.573935643567467</v>
      </c>
      <c r="I1841" s="13">
        <f t="shared" si="124"/>
        <v>-68.165786999999995</v>
      </c>
      <c r="J1841" s="1">
        <v>-68.165786999999995</v>
      </c>
    </row>
    <row r="1842" spans="8:10" x14ac:dyDescent="0.35">
      <c r="H1842" s="12">
        <v>83.555861695547662</v>
      </c>
      <c r="I1842" s="13">
        <f t="shared" si="124"/>
        <v>-67.880370999999997</v>
      </c>
      <c r="J1842" s="1">
        <v>-67.880370999999997</v>
      </c>
    </row>
    <row r="1843" spans="8:10" x14ac:dyDescent="0.35">
      <c r="H1843" s="12">
        <v>83.537787747527858</v>
      </c>
      <c r="I1843" s="13">
        <f t="shared" si="124"/>
        <v>-67.693161000000003</v>
      </c>
      <c r="J1843" s="1">
        <v>-67.693161000000003</v>
      </c>
    </row>
    <row r="1844" spans="8:10" x14ac:dyDescent="0.35">
      <c r="H1844" s="12">
        <v>83.519713799508054</v>
      </c>
      <c r="I1844" s="13">
        <f t="shared" si="124"/>
        <v>-67.935981999999996</v>
      </c>
      <c r="J1844" s="1">
        <v>-67.935981999999996</v>
      </c>
    </row>
    <row r="1845" spans="8:10" x14ac:dyDescent="0.35">
      <c r="H1845" s="12">
        <v>83.50163985148825</v>
      </c>
      <c r="I1845" s="13">
        <f t="shared" si="124"/>
        <v>-68.453339</v>
      </c>
      <c r="J1845" s="1">
        <v>-68.453339</v>
      </c>
    </row>
    <row r="1846" spans="8:10" x14ac:dyDescent="0.35">
      <c r="H1846" s="12">
        <v>83.483565903468445</v>
      </c>
      <c r="I1846" s="13">
        <f t="shared" si="124"/>
        <v>-68.906799000000007</v>
      </c>
      <c r="J1846" s="1">
        <v>-68.906799000000007</v>
      </c>
    </row>
    <row r="1847" spans="8:10" x14ac:dyDescent="0.35">
      <c r="H1847" s="12">
        <v>83.465491955448641</v>
      </c>
      <c r="I1847" s="13">
        <f t="shared" si="124"/>
        <v>-69.259704999999997</v>
      </c>
      <c r="J1847" s="1">
        <v>-69.259704999999997</v>
      </c>
    </row>
    <row r="1848" spans="8:10" x14ac:dyDescent="0.35">
      <c r="H1848" s="12">
        <v>83.447418007428837</v>
      </c>
      <c r="I1848" s="13">
        <f t="shared" si="124"/>
        <v>-69.230041999999997</v>
      </c>
      <c r="J1848" s="1">
        <v>-69.230041999999997</v>
      </c>
    </row>
    <row r="1849" spans="8:10" x14ac:dyDescent="0.35">
      <c r="H1849" s="12">
        <v>83.429344059409033</v>
      </c>
      <c r="I1849" s="13">
        <f t="shared" si="124"/>
        <v>-69.487060999999997</v>
      </c>
      <c r="J1849" s="1">
        <v>-69.487060999999997</v>
      </c>
    </row>
    <row r="1850" spans="8:10" x14ac:dyDescent="0.35">
      <c r="H1850" s="12">
        <v>83.411270111389229</v>
      </c>
      <c r="I1850" s="13">
        <f t="shared" si="124"/>
        <v>-69.933434000000005</v>
      </c>
      <c r="J1850" s="1">
        <v>-69.933434000000005</v>
      </c>
    </row>
    <row r="1851" spans="8:10" x14ac:dyDescent="0.35">
      <c r="H1851" s="12">
        <v>83.393196163369424</v>
      </c>
      <c r="I1851" s="13">
        <f t="shared" si="124"/>
        <v>-69.795113000000001</v>
      </c>
      <c r="J1851" s="1">
        <v>-69.795113000000001</v>
      </c>
    </row>
    <row r="1852" spans="8:10" x14ac:dyDescent="0.35">
      <c r="H1852" s="12">
        <v>83.37512221534962</v>
      </c>
      <c r="I1852" s="13">
        <f t="shared" si="124"/>
        <v>-68.831374999999994</v>
      </c>
      <c r="J1852" s="1">
        <v>-68.831374999999994</v>
      </c>
    </row>
    <row r="1853" spans="8:10" x14ac:dyDescent="0.35">
      <c r="H1853" s="12">
        <v>83.357048267329816</v>
      </c>
      <c r="I1853" s="13">
        <f t="shared" si="124"/>
        <v>-68.280479</v>
      </c>
      <c r="J1853" s="1">
        <v>-68.280479</v>
      </c>
    </row>
    <row r="1854" spans="8:10" x14ac:dyDescent="0.35">
      <c r="H1854" s="12">
        <v>83.338974319310012</v>
      </c>
      <c r="I1854" s="13">
        <f t="shared" si="124"/>
        <v>-68.210571000000002</v>
      </c>
      <c r="J1854" s="1">
        <v>-68.210571000000002</v>
      </c>
    </row>
    <row r="1855" spans="8:10" x14ac:dyDescent="0.35">
      <c r="H1855" s="12">
        <v>83.320900371290207</v>
      </c>
      <c r="I1855" s="13">
        <f t="shared" si="124"/>
        <v>-68.474472000000006</v>
      </c>
      <c r="J1855" s="1">
        <v>-68.474472000000006</v>
      </c>
    </row>
    <row r="1856" spans="8:10" x14ac:dyDescent="0.35">
      <c r="H1856" s="12">
        <v>83.302826423270403</v>
      </c>
      <c r="I1856" s="13">
        <f t="shared" si="124"/>
        <v>-68.975364999999996</v>
      </c>
      <c r="J1856" s="1">
        <v>-68.975364999999996</v>
      </c>
    </row>
    <row r="1857" spans="8:10" x14ac:dyDescent="0.35">
      <c r="H1857" s="12">
        <v>83.284752475250599</v>
      </c>
      <c r="I1857" s="13">
        <f t="shared" ref="I1857:I1920" si="125">J1857+0</f>
        <v>-69.194785999999993</v>
      </c>
      <c r="J1857" s="1">
        <v>-69.194785999999993</v>
      </c>
    </row>
    <row r="1858" spans="8:10" x14ac:dyDescent="0.35">
      <c r="H1858" s="12">
        <v>83.266678527230795</v>
      </c>
      <c r="I1858" s="13">
        <f t="shared" si="125"/>
        <v>-69.185623000000007</v>
      </c>
      <c r="J1858" s="1">
        <v>-69.185623000000007</v>
      </c>
    </row>
    <row r="1859" spans="8:10" x14ac:dyDescent="0.35">
      <c r="H1859" s="12">
        <v>83.248604579210991</v>
      </c>
      <c r="I1859" s="13">
        <f t="shared" si="125"/>
        <v>-69.117523000000006</v>
      </c>
      <c r="J1859" s="1">
        <v>-69.117523000000006</v>
      </c>
    </row>
    <row r="1860" spans="8:10" x14ac:dyDescent="0.35">
      <c r="H1860" s="12">
        <v>83.230530631191186</v>
      </c>
      <c r="I1860" s="13">
        <f t="shared" si="125"/>
        <v>-69.014267000000004</v>
      </c>
      <c r="J1860" s="1">
        <v>-69.014267000000004</v>
      </c>
    </row>
    <row r="1861" spans="8:10" x14ac:dyDescent="0.35">
      <c r="H1861" s="12">
        <v>83.212456683171382</v>
      </c>
      <c r="I1861" s="13">
        <f t="shared" si="125"/>
        <v>-69.100646999999995</v>
      </c>
      <c r="J1861" s="1">
        <v>-69.100646999999995</v>
      </c>
    </row>
    <row r="1862" spans="8:10" x14ac:dyDescent="0.35">
      <c r="H1862" s="12">
        <v>83.194382735151578</v>
      </c>
      <c r="I1862" s="13">
        <f t="shared" si="125"/>
        <v>-69.520004</v>
      </c>
      <c r="J1862" s="1">
        <v>-69.520004</v>
      </c>
    </row>
    <row r="1863" spans="8:10" x14ac:dyDescent="0.35">
      <c r="H1863" s="12">
        <v>83.176308787131774</v>
      </c>
      <c r="I1863" s="13">
        <f t="shared" si="125"/>
        <v>-70.001793000000006</v>
      </c>
      <c r="J1863" s="1">
        <v>-70.001793000000006</v>
      </c>
    </row>
    <row r="1864" spans="8:10" x14ac:dyDescent="0.35">
      <c r="H1864" s="12">
        <v>83.158234839111969</v>
      </c>
      <c r="I1864" s="13">
        <f t="shared" si="125"/>
        <v>-69.882767000000001</v>
      </c>
      <c r="J1864" s="1">
        <v>-69.882767000000001</v>
      </c>
    </row>
    <row r="1865" spans="8:10" x14ac:dyDescent="0.35">
      <c r="H1865" s="12">
        <v>83.140160891092165</v>
      </c>
      <c r="I1865" s="13">
        <f t="shared" si="125"/>
        <v>-68.852844000000005</v>
      </c>
      <c r="J1865" s="1">
        <v>-68.852844000000005</v>
      </c>
    </row>
    <row r="1866" spans="8:10" x14ac:dyDescent="0.35">
      <c r="H1866" s="12">
        <v>83.122086943072361</v>
      </c>
      <c r="I1866" s="13">
        <f t="shared" si="125"/>
        <v>-68.273865000000001</v>
      </c>
      <c r="J1866" s="1">
        <v>-68.273865000000001</v>
      </c>
    </row>
    <row r="1867" spans="8:10" x14ac:dyDescent="0.35">
      <c r="H1867" s="12">
        <v>83.104012995052557</v>
      </c>
      <c r="I1867" s="13">
        <f t="shared" si="125"/>
        <v>-68.300926000000004</v>
      </c>
      <c r="J1867" s="1">
        <v>-68.300926000000004</v>
      </c>
    </row>
    <row r="1868" spans="8:10" x14ac:dyDescent="0.35">
      <c r="H1868" s="12">
        <v>83.085939047032753</v>
      </c>
      <c r="I1868" s="13">
        <f t="shared" si="125"/>
        <v>-68.832274999999996</v>
      </c>
      <c r="J1868" s="1">
        <v>-68.832274999999996</v>
      </c>
    </row>
    <row r="1869" spans="8:10" x14ac:dyDescent="0.35">
      <c r="H1869" s="12">
        <v>83.067865099012948</v>
      </c>
      <c r="I1869" s="13">
        <f t="shared" si="125"/>
        <v>-69.596626000000001</v>
      </c>
      <c r="J1869" s="1">
        <v>-69.596626000000001</v>
      </c>
    </row>
    <row r="1870" spans="8:10" x14ac:dyDescent="0.35">
      <c r="H1870" s="12">
        <v>83.049791150993144</v>
      </c>
      <c r="I1870" s="13">
        <f t="shared" si="125"/>
        <v>-70.077941999999993</v>
      </c>
      <c r="J1870" s="1">
        <v>-70.077941999999993</v>
      </c>
    </row>
    <row r="1871" spans="8:10" x14ac:dyDescent="0.35">
      <c r="H1871" s="12">
        <v>83.03171720297334</v>
      </c>
      <c r="I1871" s="13">
        <f t="shared" si="125"/>
        <v>-70.651077000000001</v>
      </c>
      <c r="J1871" s="1">
        <v>-70.651077000000001</v>
      </c>
    </row>
    <row r="1872" spans="8:10" x14ac:dyDescent="0.35">
      <c r="H1872" s="12">
        <v>83.013643254953536</v>
      </c>
      <c r="I1872" s="13">
        <f t="shared" si="125"/>
        <v>-70.932265999999998</v>
      </c>
      <c r="J1872" s="1">
        <v>-70.932265999999998</v>
      </c>
    </row>
    <row r="1873" spans="8:10" x14ac:dyDescent="0.35">
      <c r="H1873" s="12">
        <v>82.995569306933731</v>
      </c>
      <c r="I1873" s="13">
        <f t="shared" si="125"/>
        <v>-70.845436000000007</v>
      </c>
      <c r="J1873" s="1">
        <v>-70.845436000000007</v>
      </c>
    </row>
    <row r="1874" spans="8:10" x14ac:dyDescent="0.35">
      <c r="H1874" s="12">
        <v>82.977495358913927</v>
      </c>
      <c r="I1874" s="13">
        <f t="shared" si="125"/>
        <v>-70.352851999999999</v>
      </c>
      <c r="J1874" s="1">
        <v>-70.352851999999999</v>
      </c>
    </row>
    <row r="1875" spans="8:10" x14ac:dyDescent="0.35">
      <c r="H1875" s="12">
        <v>82.959421410894123</v>
      </c>
      <c r="I1875" s="13">
        <f t="shared" si="125"/>
        <v>-69.364791999999994</v>
      </c>
      <c r="J1875" s="1">
        <v>-69.364791999999994</v>
      </c>
    </row>
    <row r="1876" spans="8:10" x14ac:dyDescent="0.35">
      <c r="H1876" s="12">
        <v>82.941347462874319</v>
      </c>
      <c r="I1876" s="13">
        <f t="shared" si="125"/>
        <v>-68.187019000000006</v>
      </c>
      <c r="J1876" s="1">
        <v>-68.187019000000006</v>
      </c>
    </row>
    <row r="1877" spans="8:10" x14ac:dyDescent="0.35">
      <c r="H1877" s="12">
        <v>82.923273514854515</v>
      </c>
      <c r="I1877" s="13">
        <f t="shared" si="125"/>
        <v>-67.524947999999995</v>
      </c>
      <c r="J1877" s="1">
        <v>-67.524947999999995</v>
      </c>
    </row>
    <row r="1878" spans="8:10" x14ac:dyDescent="0.35">
      <c r="H1878" s="12">
        <v>82.90519956683471</v>
      </c>
      <c r="I1878" s="13">
        <f t="shared" si="125"/>
        <v>-67.558006000000006</v>
      </c>
      <c r="J1878" s="1">
        <v>-67.558006000000006</v>
      </c>
    </row>
    <row r="1879" spans="8:10" x14ac:dyDescent="0.35">
      <c r="H1879" s="12">
        <v>82.887125618814906</v>
      </c>
      <c r="I1879" s="13">
        <f t="shared" si="125"/>
        <v>-68.239197000000004</v>
      </c>
      <c r="J1879" s="1">
        <v>-68.239197000000004</v>
      </c>
    </row>
    <row r="1880" spans="8:10" x14ac:dyDescent="0.35">
      <c r="H1880" s="12">
        <v>82.869051670795102</v>
      </c>
      <c r="I1880" s="13">
        <f t="shared" si="125"/>
        <v>-69.135627999999997</v>
      </c>
      <c r="J1880" s="1">
        <v>-69.135627999999997</v>
      </c>
    </row>
    <row r="1881" spans="8:10" x14ac:dyDescent="0.35">
      <c r="H1881" s="12">
        <v>82.850977722775298</v>
      </c>
      <c r="I1881" s="13">
        <f t="shared" si="125"/>
        <v>-69.313248000000002</v>
      </c>
      <c r="J1881" s="1">
        <v>-69.313248000000002</v>
      </c>
    </row>
    <row r="1882" spans="8:10" x14ac:dyDescent="0.35">
      <c r="H1882" s="12">
        <v>82.832903774755493</v>
      </c>
      <c r="I1882" s="13">
        <f t="shared" si="125"/>
        <v>-68.962585000000004</v>
      </c>
      <c r="J1882" s="1">
        <v>-68.962585000000004</v>
      </c>
    </row>
    <row r="1883" spans="8:10" x14ac:dyDescent="0.35">
      <c r="H1883" s="12">
        <v>82.814829826735689</v>
      </c>
      <c r="I1883" s="13">
        <f t="shared" si="125"/>
        <v>-68.864638999999997</v>
      </c>
      <c r="J1883" s="1">
        <v>-68.864638999999997</v>
      </c>
    </row>
    <row r="1884" spans="8:10" x14ac:dyDescent="0.35">
      <c r="H1884" s="12">
        <v>82.796755878715885</v>
      </c>
      <c r="I1884" s="13">
        <f t="shared" si="125"/>
        <v>-68.707520000000002</v>
      </c>
      <c r="J1884" s="1">
        <v>-68.707520000000002</v>
      </c>
    </row>
    <row r="1885" spans="8:10" x14ac:dyDescent="0.35">
      <c r="H1885" s="12">
        <v>82.778681930696081</v>
      </c>
      <c r="I1885" s="13">
        <f t="shared" si="125"/>
        <v>-68.703063999999998</v>
      </c>
      <c r="J1885" s="1">
        <v>-68.703063999999998</v>
      </c>
    </row>
    <row r="1886" spans="8:10" x14ac:dyDescent="0.35">
      <c r="H1886" s="12">
        <v>82.760607982676277</v>
      </c>
      <c r="I1886" s="13">
        <f t="shared" si="125"/>
        <v>-68.965134000000006</v>
      </c>
      <c r="J1886" s="1">
        <v>-68.965134000000006</v>
      </c>
    </row>
    <row r="1887" spans="8:10" x14ac:dyDescent="0.35">
      <c r="H1887" s="12">
        <v>82.742534034656472</v>
      </c>
      <c r="I1887" s="13">
        <f t="shared" si="125"/>
        <v>-69.172248999999994</v>
      </c>
      <c r="J1887" s="1">
        <v>-69.172248999999994</v>
      </c>
    </row>
    <row r="1888" spans="8:10" x14ac:dyDescent="0.35">
      <c r="H1888" s="12">
        <v>82.724460086636668</v>
      </c>
      <c r="I1888" s="13">
        <f t="shared" si="125"/>
        <v>-69.123474000000002</v>
      </c>
      <c r="J1888" s="1">
        <v>-69.123474000000002</v>
      </c>
    </row>
    <row r="1889" spans="8:10" x14ac:dyDescent="0.35">
      <c r="H1889" s="12">
        <v>82.706386138616864</v>
      </c>
      <c r="I1889" s="13">
        <f t="shared" si="125"/>
        <v>-69.114647000000005</v>
      </c>
      <c r="J1889" s="1">
        <v>-69.114647000000005</v>
      </c>
    </row>
    <row r="1890" spans="8:10" x14ac:dyDescent="0.35">
      <c r="H1890" s="12">
        <v>82.68831219059706</v>
      </c>
      <c r="I1890" s="13">
        <f t="shared" si="125"/>
        <v>-69.217865000000003</v>
      </c>
      <c r="J1890" s="1">
        <v>-69.217865000000003</v>
      </c>
    </row>
    <row r="1891" spans="8:10" x14ac:dyDescent="0.35">
      <c r="H1891" s="12">
        <v>82.670238242577256</v>
      </c>
      <c r="I1891" s="13">
        <f t="shared" si="125"/>
        <v>-69.186401000000004</v>
      </c>
      <c r="J1891" s="1">
        <v>-69.186401000000004</v>
      </c>
    </row>
    <row r="1892" spans="8:10" x14ac:dyDescent="0.35">
      <c r="H1892" s="12">
        <v>82.652164294557451</v>
      </c>
      <c r="I1892" s="13">
        <f t="shared" si="125"/>
        <v>-68.791343999999995</v>
      </c>
      <c r="J1892" s="1">
        <v>-68.791343999999995</v>
      </c>
    </row>
    <row r="1893" spans="8:10" x14ac:dyDescent="0.35">
      <c r="H1893" s="12">
        <v>82.634090346537647</v>
      </c>
      <c r="I1893" s="13">
        <f t="shared" si="125"/>
        <v>-68.432045000000002</v>
      </c>
      <c r="J1893" s="1">
        <v>-68.432045000000002</v>
      </c>
    </row>
    <row r="1894" spans="8:10" x14ac:dyDescent="0.35">
      <c r="H1894" s="12">
        <v>82.616016398517843</v>
      </c>
      <c r="I1894" s="13">
        <f t="shared" si="125"/>
        <v>-68.228706000000003</v>
      </c>
      <c r="J1894" s="1">
        <v>-68.228706000000003</v>
      </c>
    </row>
    <row r="1895" spans="8:10" x14ac:dyDescent="0.35">
      <c r="H1895" s="12">
        <v>82.597942450498039</v>
      </c>
      <c r="I1895" s="13">
        <f t="shared" si="125"/>
        <v>-67.978333000000006</v>
      </c>
      <c r="J1895" s="1">
        <v>-67.978333000000006</v>
      </c>
    </row>
    <row r="1896" spans="8:10" x14ac:dyDescent="0.35">
      <c r="H1896" s="12">
        <v>82.579868502478234</v>
      </c>
      <c r="I1896" s="13">
        <f t="shared" si="125"/>
        <v>-67.702965000000006</v>
      </c>
      <c r="J1896" s="1">
        <v>-67.702965000000006</v>
      </c>
    </row>
    <row r="1897" spans="8:10" x14ac:dyDescent="0.35">
      <c r="H1897" s="12">
        <v>82.56179455445843</v>
      </c>
      <c r="I1897" s="13">
        <f t="shared" si="125"/>
        <v>-67.542975999999996</v>
      </c>
      <c r="J1897" s="1">
        <v>-67.542975999999996</v>
      </c>
    </row>
    <row r="1898" spans="8:10" x14ac:dyDescent="0.35">
      <c r="H1898" s="12">
        <v>82.543720606438626</v>
      </c>
      <c r="I1898" s="13">
        <f t="shared" si="125"/>
        <v>-67.533637999999996</v>
      </c>
      <c r="J1898" s="1">
        <v>-67.533637999999996</v>
      </c>
    </row>
    <row r="1899" spans="8:10" x14ac:dyDescent="0.35">
      <c r="H1899" s="12">
        <v>82.525646658418822</v>
      </c>
      <c r="I1899" s="13">
        <f t="shared" si="125"/>
        <v>-67.622742000000002</v>
      </c>
      <c r="J1899" s="1">
        <v>-67.622742000000002</v>
      </c>
    </row>
    <row r="1900" spans="8:10" x14ac:dyDescent="0.35">
      <c r="H1900" s="12">
        <v>82.507572710399018</v>
      </c>
      <c r="I1900" s="13">
        <f t="shared" si="125"/>
        <v>-68.018135000000001</v>
      </c>
      <c r="J1900" s="1">
        <v>-68.018135000000001</v>
      </c>
    </row>
    <row r="1901" spans="8:10" x14ac:dyDescent="0.35">
      <c r="H1901" s="12">
        <v>82.489498762379213</v>
      </c>
      <c r="I1901" s="13">
        <f t="shared" si="125"/>
        <v>-68.700103999999996</v>
      </c>
      <c r="J1901" s="1">
        <v>-68.700103999999996</v>
      </c>
    </row>
    <row r="1902" spans="8:10" x14ac:dyDescent="0.35">
      <c r="H1902" s="12">
        <v>82.471424814359409</v>
      </c>
      <c r="I1902" s="13">
        <f t="shared" si="125"/>
        <v>-69.079254000000006</v>
      </c>
      <c r="J1902" s="1">
        <v>-69.079254000000006</v>
      </c>
    </row>
    <row r="1903" spans="8:10" x14ac:dyDescent="0.35">
      <c r="H1903" s="12">
        <v>82.453350866339605</v>
      </c>
      <c r="I1903" s="13">
        <f t="shared" si="125"/>
        <v>-69.130652999999995</v>
      </c>
      <c r="J1903" s="1">
        <v>-69.130652999999995</v>
      </c>
    </row>
    <row r="1904" spans="8:10" x14ac:dyDescent="0.35">
      <c r="H1904" s="12">
        <v>82.435276918319801</v>
      </c>
      <c r="I1904" s="13">
        <f t="shared" si="125"/>
        <v>-69.340652000000006</v>
      </c>
      <c r="J1904" s="1">
        <v>-69.340652000000006</v>
      </c>
    </row>
    <row r="1905" spans="8:10" x14ac:dyDescent="0.35">
      <c r="H1905" s="12">
        <v>82.417202970299996</v>
      </c>
      <c r="I1905" s="13">
        <f t="shared" si="125"/>
        <v>-69.737228000000002</v>
      </c>
      <c r="J1905" s="1">
        <v>-69.737228000000002</v>
      </c>
    </row>
    <row r="1906" spans="8:10" x14ac:dyDescent="0.35">
      <c r="H1906" s="12">
        <v>82.399129022280192</v>
      </c>
      <c r="I1906" s="13">
        <f t="shared" si="125"/>
        <v>-69.755797999999999</v>
      </c>
      <c r="J1906" s="1">
        <v>-69.755797999999999</v>
      </c>
    </row>
    <row r="1907" spans="8:10" x14ac:dyDescent="0.35">
      <c r="H1907" s="12">
        <v>82.381055074260388</v>
      </c>
      <c r="I1907" s="13">
        <f t="shared" si="125"/>
        <v>-69.752341999999999</v>
      </c>
      <c r="J1907" s="1">
        <v>-69.752341999999999</v>
      </c>
    </row>
    <row r="1908" spans="8:10" x14ac:dyDescent="0.35">
      <c r="H1908" s="12">
        <v>82.362981126240584</v>
      </c>
      <c r="I1908" s="13">
        <f t="shared" si="125"/>
        <v>-69.356171000000003</v>
      </c>
      <c r="J1908" s="1">
        <v>-69.356171000000003</v>
      </c>
    </row>
    <row r="1909" spans="8:10" x14ac:dyDescent="0.35">
      <c r="H1909" s="12">
        <v>82.34490717822078</v>
      </c>
      <c r="I1909" s="13">
        <f t="shared" si="125"/>
        <v>-69.070189999999997</v>
      </c>
      <c r="J1909" s="1">
        <v>-69.070189999999997</v>
      </c>
    </row>
    <row r="1910" spans="8:10" x14ac:dyDescent="0.35">
      <c r="H1910" s="12">
        <v>82.326833230200975</v>
      </c>
      <c r="I1910" s="13">
        <f t="shared" si="125"/>
        <v>-69.099898999999994</v>
      </c>
      <c r="J1910" s="1">
        <v>-69.099898999999994</v>
      </c>
    </row>
    <row r="1911" spans="8:10" x14ac:dyDescent="0.35">
      <c r="H1911" s="12">
        <v>82.308759282181171</v>
      </c>
      <c r="I1911" s="13">
        <f t="shared" si="125"/>
        <v>-69.296608000000006</v>
      </c>
      <c r="J1911" s="1">
        <v>-69.296608000000006</v>
      </c>
    </row>
    <row r="1912" spans="8:10" x14ac:dyDescent="0.35">
      <c r="H1912" s="12">
        <v>82.290685334161367</v>
      </c>
      <c r="I1912" s="13">
        <f t="shared" si="125"/>
        <v>-69.751761999999999</v>
      </c>
      <c r="J1912" s="1">
        <v>-69.751761999999999</v>
      </c>
    </row>
    <row r="1913" spans="8:10" x14ac:dyDescent="0.35">
      <c r="H1913" s="12">
        <v>82.272611386141563</v>
      </c>
      <c r="I1913" s="13">
        <f t="shared" si="125"/>
        <v>-70.072922000000005</v>
      </c>
      <c r="J1913" s="1">
        <v>-70.072922000000005</v>
      </c>
    </row>
    <row r="1914" spans="8:10" x14ac:dyDescent="0.35">
      <c r="H1914" s="12">
        <v>82.254537438121758</v>
      </c>
      <c r="I1914" s="13">
        <f t="shared" si="125"/>
        <v>-70.187034999999995</v>
      </c>
      <c r="J1914" s="1">
        <v>-70.187034999999995</v>
      </c>
    </row>
    <row r="1915" spans="8:10" x14ac:dyDescent="0.35">
      <c r="H1915" s="12">
        <v>82.236463490101954</v>
      </c>
      <c r="I1915" s="13">
        <f t="shared" si="125"/>
        <v>-70.467331000000001</v>
      </c>
      <c r="J1915" s="1">
        <v>-70.467331000000001</v>
      </c>
    </row>
    <row r="1916" spans="8:10" x14ac:dyDescent="0.35">
      <c r="H1916" s="12">
        <v>82.21838954208215</v>
      </c>
      <c r="I1916" s="13">
        <f t="shared" si="125"/>
        <v>-70.270888999999997</v>
      </c>
      <c r="J1916" s="1">
        <v>-70.270888999999997</v>
      </c>
    </row>
    <row r="1917" spans="8:10" x14ac:dyDescent="0.35">
      <c r="H1917" s="12">
        <v>82.200315594062346</v>
      </c>
      <c r="I1917" s="13">
        <f t="shared" si="125"/>
        <v>-69.606819000000002</v>
      </c>
      <c r="J1917" s="1">
        <v>-69.606819000000002</v>
      </c>
    </row>
    <row r="1918" spans="8:10" x14ac:dyDescent="0.35">
      <c r="H1918" s="12">
        <v>82.182241646042542</v>
      </c>
      <c r="I1918" s="13">
        <f t="shared" si="125"/>
        <v>-69.141959999999997</v>
      </c>
      <c r="J1918" s="1">
        <v>-69.141959999999997</v>
      </c>
    </row>
    <row r="1919" spans="8:10" x14ac:dyDescent="0.35">
      <c r="H1919" s="12">
        <v>82.164167698022737</v>
      </c>
      <c r="I1919" s="13">
        <f t="shared" si="125"/>
        <v>-69.185654</v>
      </c>
      <c r="J1919" s="1">
        <v>-69.185654</v>
      </c>
    </row>
    <row r="1920" spans="8:10" x14ac:dyDescent="0.35">
      <c r="H1920" s="12">
        <v>82.146093750002933</v>
      </c>
      <c r="I1920" s="13">
        <f t="shared" si="125"/>
        <v>-69.413100999999997</v>
      </c>
      <c r="J1920" s="1">
        <v>-69.413100999999997</v>
      </c>
    </row>
    <row r="1921" spans="8:10" x14ac:dyDescent="0.35">
      <c r="H1921" s="12">
        <v>82.128019801983129</v>
      </c>
      <c r="I1921" s="13">
        <f t="shared" ref="I1921:I1984" si="126">J1921+0</f>
        <v>-69.252075000000005</v>
      </c>
      <c r="J1921" s="1">
        <v>-69.252075000000005</v>
      </c>
    </row>
    <row r="1922" spans="8:10" x14ac:dyDescent="0.35">
      <c r="H1922" s="12">
        <v>82.109945853963325</v>
      </c>
      <c r="I1922" s="13">
        <f t="shared" si="126"/>
        <v>-68.517371999999995</v>
      </c>
      <c r="J1922" s="1">
        <v>-68.517371999999995</v>
      </c>
    </row>
    <row r="1923" spans="8:10" x14ac:dyDescent="0.35">
      <c r="H1923" s="12">
        <v>82.09187190594352</v>
      </c>
      <c r="I1923" s="13">
        <f t="shared" si="126"/>
        <v>-67.924339000000003</v>
      </c>
      <c r="J1923" s="1">
        <v>-67.924339000000003</v>
      </c>
    </row>
    <row r="1924" spans="8:10" x14ac:dyDescent="0.35">
      <c r="H1924" s="12">
        <v>82.073797957923716</v>
      </c>
      <c r="I1924" s="13">
        <f t="shared" si="126"/>
        <v>-67.778205999999997</v>
      </c>
      <c r="J1924" s="1">
        <v>-67.778205999999997</v>
      </c>
    </row>
    <row r="1925" spans="8:10" x14ac:dyDescent="0.35">
      <c r="H1925" s="12">
        <v>82.055724009903912</v>
      </c>
      <c r="I1925" s="13">
        <f t="shared" si="126"/>
        <v>-67.985504000000006</v>
      </c>
      <c r="J1925" s="1">
        <v>-67.985504000000006</v>
      </c>
    </row>
    <row r="1926" spans="8:10" x14ac:dyDescent="0.35">
      <c r="H1926" s="12">
        <v>82.037650061884108</v>
      </c>
      <c r="I1926" s="13">
        <f t="shared" si="126"/>
        <v>-68.384620999999996</v>
      </c>
      <c r="J1926" s="1">
        <v>-68.384620999999996</v>
      </c>
    </row>
    <row r="1927" spans="8:10" x14ac:dyDescent="0.35">
      <c r="H1927" s="12">
        <v>82.019576113864304</v>
      </c>
      <c r="I1927" s="13">
        <f t="shared" si="126"/>
        <v>-68.806854000000001</v>
      </c>
      <c r="J1927" s="1">
        <v>-68.806854000000001</v>
      </c>
    </row>
    <row r="1928" spans="8:10" x14ac:dyDescent="0.35">
      <c r="H1928" s="12">
        <v>82.001502165844499</v>
      </c>
      <c r="I1928" s="13">
        <f t="shared" si="126"/>
        <v>-69.252280999999996</v>
      </c>
      <c r="J1928" s="1">
        <v>-69.252280999999996</v>
      </c>
    </row>
    <row r="1929" spans="8:10" x14ac:dyDescent="0.35">
      <c r="H1929" s="12">
        <v>81.983428217824695</v>
      </c>
      <c r="I1929" s="13">
        <f t="shared" si="126"/>
        <v>-69.077056999999996</v>
      </c>
      <c r="J1929" s="1">
        <v>-69.077056999999996</v>
      </c>
    </row>
    <row r="1930" spans="8:10" x14ac:dyDescent="0.35">
      <c r="H1930" s="12">
        <v>81.965354269804891</v>
      </c>
      <c r="I1930" s="13">
        <f t="shared" si="126"/>
        <v>-68.415543</v>
      </c>
      <c r="J1930" s="1">
        <v>-68.415543</v>
      </c>
    </row>
    <row r="1931" spans="8:10" x14ac:dyDescent="0.35">
      <c r="H1931" s="12">
        <v>81.947280321785087</v>
      </c>
      <c r="I1931" s="13">
        <f t="shared" si="126"/>
        <v>-68.029633000000004</v>
      </c>
      <c r="J1931" s="1">
        <v>-68.029633000000004</v>
      </c>
    </row>
    <row r="1932" spans="8:10" x14ac:dyDescent="0.35">
      <c r="H1932" s="12">
        <v>81.929206373765282</v>
      </c>
      <c r="I1932" s="13">
        <f t="shared" si="126"/>
        <v>-68.348358000000005</v>
      </c>
      <c r="J1932" s="1">
        <v>-68.348358000000005</v>
      </c>
    </row>
    <row r="1933" spans="8:10" x14ac:dyDescent="0.35">
      <c r="H1933" s="12">
        <v>81.911132425745478</v>
      </c>
      <c r="I1933" s="13">
        <f t="shared" si="126"/>
        <v>-69.185058999999995</v>
      </c>
      <c r="J1933" s="1">
        <v>-69.185058999999995</v>
      </c>
    </row>
    <row r="1934" spans="8:10" x14ac:dyDescent="0.35">
      <c r="H1934" s="12">
        <v>81.893058477725674</v>
      </c>
      <c r="I1934" s="13">
        <f t="shared" si="126"/>
        <v>-70.217513999999994</v>
      </c>
      <c r="J1934" s="1">
        <v>-70.217513999999994</v>
      </c>
    </row>
    <row r="1935" spans="8:10" x14ac:dyDescent="0.35">
      <c r="H1935" s="12">
        <v>81.87498452970587</v>
      </c>
      <c r="I1935" s="13">
        <f t="shared" si="126"/>
        <v>-70.420944000000006</v>
      </c>
      <c r="J1935" s="1">
        <v>-70.420944000000006</v>
      </c>
    </row>
    <row r="1936" spans="8:10" x14ac:dyDescent="0.35">
      <c r="H1936" s="12">
        <v>81.856910581686066</v>
      </c>
      <c r="I1936" s="13">
        <f t="shared" si="126"/>
        <v>-70.032791000000003</v>
      </c>
      <c r="J1936" s="1">
        <v>-70.032791000000003</v>
      </c>
    </row>
    <row r="1937" spans="8:10" x14ac:dyDescent="0.35">
      <c r="H1937" s="12">
        <v>81.838836633666261</v>
      </c>
      <c r="I1937" s="13">
        <f t="shared" si="126"/>
        <v>-69.775336999999993</v>
      </c>
      <c r="J1937" s="1">
        <v>-69.775336999999993</v>
      </c>
    </row>
    <row r="1938" spans="8:10" x14ac:dyDescent="0.35">
      <c r="H1938" s="12">
        <v>81.820762685646457</v>
      </c>
      <c r="I1938" s="13">
        <f t="shared" si="126"/>
        <v>-69.615050999999994</v>
      </c>
      <c r="J1938" s="1">
        <v>-69.615050999999994</v>
      </c>
    </row>
    <row r="1939" spans="8:10" x14ac:dyDescent="0.35">
      <c r="H1939" s="12">
        <v>81.802688737626653</v>
      </c>
      <c r="I1939" s="13">
        <f t="shared" si="126"/>
        <v>-69.644058000000001</v>
      </c>
      <c r="J1939" s="1">
        <v>-69.644058000000001</v>
      </c>
    </row>
    <row r="1940" spans="8:10" x14ac:dyDescent="0.35">
      <c r="H1940" s="12">
        <v>81.784614789606849</v>
      </c>
      <c r="I1940" s="13">
        <f t="shared" si="126"/>
        <v>-69.439339000000004</v>
      </c>
      <c r="J1940" s="1">
        <v>-69.439339000000004</v>
      </c>
    </row>
    <row r="1941" spans="8:10" x14ac:dyDescent="0.35">
      <c r="H1941" s="12">
        <v>81.766540841587044</v>
      </c>
      <c r="I1941" s="13">
        <f t="shared" si="126"/>
        <v>-69.504593</v>
      </c>
      <c r="J1941" s="1">
        <v>-69.504593</v>
      </c>
    </row>
    <row r="1942" spans="8:10" x14ac:dyDescent="0.35">
      <c r="H1942" s="12">
        <v>81.74846689356724</v>
      </c>
      <c r="I1942" s="13">
        <f t="shared" si="126"/>
        <v>-69.541533999999999</v>
      </c>
      <c r="J1942" s="1">
        <v>-69.541533999999999</v>
      </c>
    </row>
    <row r="1943" spans="8:10" x14ac:dyDescent="0.35">
      <c r="H1943" s="12">
        <v>81.730392945547436</v>
      </c>
      <c r="I1943" s="13">
        <f t="shared" si="126"/>
        <v>-69.559798999999998</v>
      </c>
      <c r="J1943" s="1">
        <v>-69.559798999999998</v>
      </c>
    </row>
    <row r="1944" spans="8:10" x14ac:dyDescent="0.35">
      <c r="H1944" s="12">
        <v>81.712318997527632</v>
      </c>
      <c r="I1944" s="13">
        <f t="shared" si="126"/>
        <v>-69.415710000000004</v>
      </c>
      <c r="J1944" s="1">
        <v>-69.415710000000004</v>
      </c>
    </row>
    <row r="1945" spans="8:10" x14ac:dyDescent="0.35">
      <c r="H1945" s="12">
        <v>81.694245049507828</v>
      </c>
      <c r="I1945" s="13">
        <f t="shared" si="126"/>
        <v>-69.401236999999995</v>
      </c>
      <c r="J1945" s="1">
        <v>-69.401236999999995</v>
      </c>
    </row>
    <row r="1946" spans="8:10" x14ac:dyDescent="0.35">
      <c r="H1946" s="12">
        <v>81.676171101488023</v>
      </c>
      <c r="I1946" s="13">
        <f t="shared" si="126"/>
        <v>-69.696387999999999</v>
      </c>
      <c r="J1946" s="1">
        <v>-69.696387999999999</v>
      </c>
    </row>
    <row r="1947" spans="8:10" x14ac:dyDescent="0.35">
      <c r="H1947" s="12">
        <v>81.658097153468219</v>
      </c>
      <c r="I1947" s="13">
        <f t="shared" si="126"/>
        <v>-69.931870000000004</v>
      </c>
      <c r="J1947" s="1">
        <v>-69.931870000000004</v>
      </c>
    </row>
    <row r="1948" spans="8:10" x14ac:dyDescent="0.35">
      <c r="H1948" s="12">
        <v>81.640023205448415</v>
      </c>
      <c r="I1948" s="13">
        <f t="shared" si="126"/>
        <v>-70.080153999999993</v>
      </c>
      <c r="J1948" s="1">
        <v>-70.080153999999993</v>
      </c>
    </row>
    <row r="1949" spans="8:10" x14ac:dyDescent="0.35">
      <c r="H1949" s="12">
        <v>81.621949257428611</v>
      </c>
      <c r="I1949" s="13">
        <f t="shared" si="126"/>
        <v>-70.333327999999995</v>
      </c>
      <c r="J1949" s="1">
        <v>-70.333327999999995</v>
      </c>
    </row>
    <row r="1950" spans="8:10" x14ac:dyDescent="0.35">
      <c r="H1950" s="12">
        <v>81.603875309408807</v>
      </c>
      <c r="I1950" s="13">
        <f t="shared" si="126"/>
        <v>-70.709701999999993</v>
      </c>
      <c r="J1950" s="1">
        <v>-70.709701999999993</v>
      </c>
    </row>
    <row r="1951" spans="8:10" x14ac:dyDescent="0.35">
      <c r="H1951" s="12">
        <v>81.585801361389002</v>
      </c>
      <c r="I1951" s="13">
        <f t="shared" si="126"/>
        <v>-71.202361999999994</v>
      </c>
      <c r="J1951" s="1">
        <v>-71.202361999999994</v>
      </c>
    </row>
    <row r="1952" spans="8:10" x14ac:dyDescent="0.35">
      <c r="H1952" s="12">
        <v>81.567727413369198</v>
      </c>
      <c r="I1952" s="13">
        <f t="shared" si="126"/>
        <v>-71.064567999999994</v>
      </c>
      <c r="J1952" s="1">
        <v>-71.064567999999994</v>
      </c>
    </row>
    <row r="1953" spans="8:10" x14ac:dyDescent="0.35">
      <c r="H1953" s="12">
        <v>81.549653465349394</v>
      </c>
      <c r="I1953" s="13">
        <f t="shared" si="126"/>
        <v>-70.684387000000001</v>
      </c>
      <c r="J1953" s="1">
        <v>-70.684387000000001</v>
      </c>
    </row>
    <row r="1954" spans="8:10" x14ac:dyDescent="0.35">
      <c r="H1954" s="12">
        <v>81.53157951732959</v>
      </c>
      <c r="I1954" s="13">
        <f t="shared" si="126"/>
        <v>-70.476746000000006</v>
      </c>
      <c r="J1954" s="1">
        <v>-70.476746000000006</v>
      </c>
    </row>
    <row r="1955" spans="8:10" x14ac:dyDescent="0.35">
      <c r="H1955" s="12">
        <v>81.513505569309785</v>
      </c>
      <c r="I1955" s="13">
        <f t="shared" si="126"/>
        <v>-70.402901</v>
      </c>
      <c r="J1955" s="1">
        <v>-70.402901</v>
      </c>
    </row>
    <row r="1956" spans="8:10" x14ac:dyDescent="0.35">
      <c r="H1956" s="12">
        <v>81.495431621289981</v>
      </c>
      <c r="I1956" s="13">
        <f t="shared" si="126"/>
        <v>-70.086806999999993</v>
      </c>
      <c r="J1956" s="1">
        <v>-70.086806999999993</v>
      </c>
    </row>
    <row r="1957" spans="8:10" x14ac:dyDescent="0.35">
      <c r="H1957" s="12">
        <v>81.477357673270177</v>
      </c>
      <c r="I1957" s="13">
        <f t="shared" si="126"/>
        <v>-69.651291000000001</v>
      </c>
      <c r="J1957" s="1">
        <v>-69.651291000000001</v>
      </c>
    </row>
    <row r="1958" spans="8:10" x14ac:dyDescent="0.35">
      <c r="H1958" s="12">
        <v>81.459283725250373</v>
      </c>
      <c r="I1958" s="13">
        <f t="shared" si="126"/>
        <v>-69.269881999999996</v>
      </c>
      <c r="J1958" s="1">
        <v>-69.269881999999996</v>
      </c>
    </row>
    <row r="1959" spans="8:10" x14ac:dyDescent="0.35">
      <c r="H1959" s="12">
        <v>81.441209777230569</v>
      </c>
      <c r="I1959" s="13">
        <f t="shared" si="126"/>
        <v>-69.017525000000006</v>
      </c>
      <c r="J1959" s="1">
        <v>-69.017525000000006</v>
      </c>
    </row>
    <row r="1960" spans="8:10" x14ac:dyDescent="0.35">
      <c r="H1960" s="12">
        <v>81.423135829210764</v>
      </c>
      <c r="I1960" s="13">
        <f t="shared" si="126"/>
        <v>-68.454894999999993</v>
      </c>
      <c r="J1960" s="1">
        <v>-68.454894999999993</v>
      </c>
    </row>
    <row r="1961" spans="8:10" x14ac:dyDescent="0.35">
      <c r="H1961" s="12">
        <v>81.40506188119096</v>
      </c>
      <c r="I1961" s="13">
        <f t="shared" si="126"/>
        <v>-68.155258000000003</v>
      </c>
      <c r="J1961" s="1">
        <v>-68.155258000000003</v>
      </c>
    </row>
    <row r="1962" spans="8:10" x14ac:dyDescent="0.35">
      <c r="H1962" s="12">
        <v>81.386987933171156</v>
      </c>
      <c r="I1962" s="13">
        <f t="shared" si="126"/>
        <v>-68.346558000000002</v>
      </c>
      <c r="J1962" s="1">
        <v>-68.346558000000002</v>
      </c>
    </row>
    <row r="1963" spans="8:10" x14ac:dyDescent="0.35">
      <c r="H1963" s="12">
        <v>81.368913985151352</v>
      </c>
      <c r="I1963" s="13">
        <f t="shared" si="126"/>
        <v>-69.124474000000006</v>
      </c>
      <c r="J1963" s="1">
        <v>-69.124474000000006</v>
      </c>
    </row>
    <row r="1964" spans="8:10" x14ac:dyDescent="0.35">
      <c r="H1964" s="12">
        <v>81.350840037131547</v>
      </c>
      <c r="I1964" s="13">
        <f t="shared" si="126"/>
        <v>-70.274849000000003</v>
      </c>
      <c r="J1964" s="1">
        <v>-70.274849000000003</v>
      </c>
    </row>
    <row r="1965" spans="8:10" x14ac:dyDescent="0.35">
      <c r="H1965" s="12">
        <v>81.332766089111743</v>
      </c>
      <c r="I1965" s="13">
        <f t="shared" si="126"/>
        <v>-70.348304999999996</v>
      </c>
      <c r="J1965" s="1">
        <v>-70.348304999999996</v>
      </c>
    </row>
    <row r="1966" spans="8:10" x14ac:dyDescent="0.35">
      <c r="H1966" s="12">
        <v>81.314692141091939</v>
      </c>
      <c r="I1966" s="13">
        <f t="shared" si="126"/>
        <v>-69.861176</v>
      </c>
      <c r="J1966" s="1">
        <v>-69.861176</v>
      </c>
    </row>
    <row r="1967" spans="8:10" x14ac:dyDescent="0.35">
      <c r="H1967" s="12">
        <v>81.296618193072135</v>
      </c>
      <c r="I1967" s="13">
        <f t="shared" si="126"/>
        <v>-69.499022999999994</v>
      </c>
      <c r="J1967" s="1">
        <v>-69.499022999999994</v>
      </c>
    </row>
    <row r="1968" spans="8:10" x14ac:dyDescent="0.35">
      <c r="H1968" s="12">
        <v>81.278544245052331</v>
      </c>
      <c r="I1968" s="13">
        <f t="shared" si="126"/>
        <v>-69.248199</v>
      </c>
      <c r="J1968" s="1">
        <v>-69.248199</v>
      </c>
    </row>
    <row r="1969" spans="8:10" x14ac:dyDescent="0.35">
      <c r="H1969" s="12">
        <v>81.260470297032526</v>
      </c>
      <c r="I1969" s="13">
        <f t="shared" si="126"/>
        <v>-69.047318000000004</v>
      </c>
      <c r="J1969" s="1">
        <v>-69.047318000000004</v>
      </c>
    </row>
    <row r="1970" spans="8:10" x14ac:dyDescent="0.35">
      <c r="H1970" s="12">
        <v>81.242396349012722</v>
      </c>
      <c r="I1970" s="13">
        <f t="shared" si="126"/>
        <v>-68.994415000000004</v>
      </c>
      <c r="J1970" s="1">
        <v>-68.994415000000004</v>
      </c>
    </row>
    <row r="1971" spans="8:10" x14ac:dyDescent="0.35">
      <c r="H1971" s="12">
        <v>81.224322400992918</v>
      </c>
      <c r="I1971" s="13">
        <f t="shared" si="126"/>
        <v>-68.935135000000002</v>
      </c>
      <c r="J1971" s="1">
        <v>-68.935135000000002</v>
      </c>
    </row>
    <row r="1972" spans="8:10" x14ac:dyDescent="0.35">
      <c r="H1972" s="12">
        <v>81.206248452973114</v>
      </c>
      <c r="I1972" s="13">
        <f t="shared" si="126"/>
        <v>-68.840560999999994</v>
      </c>
      <c r="J1972" s="1">
        <v>-68.840560999999994</v>
      </c>
    </row>
    <row r="1973" spans="8:10" x14ac:dyDescent="0.35">
      <c r="H1973" s="12">
        <v>81.188174504953309</v>
      </c>
      <c r="I1973" s="13">
        <f t="shared" si="126"/>
        <v>-69.139465000000001</v>
      </c>
      <c r="J1973" s="1">
        <v>-69.139465000000001</v>
      </c>
    </row>
    <row r="1974" spans="8:10" x14ac:dyDescent="0.35">
      <c r="H1974" s="12">
        <v>81.170100556933505</v>
      </c>
      <c r="I1974" s="13">
        <f t="shared" si="126"/>
        <v>-69.693291000000002</v>
      </c>
      <c r="J1974" s="1">
        <v>-69.693291000000002</v>
      </c>
    </row>
    <row r="1975" spans="8:10" x14ac:dyDescent="0.35">
      <c r="H1975" s="12">
        <v>81.152026608913701</v>
      </c>
      <c r="I1975" s="13">
        <f t="shared" si="126"/>
        <v>-70.026534999999996</v>
      </c>
      <c r="J1975" s="1">
        <v>-70.026534999999996</v>
      </c>
    </row>
    <row r="1976" spans="8:10" x14ac:dyDescent="0.35">
      <c r="H1976" s="12">
        <v>81.133952660893897</v>
      </c>
      <c r="I1976" s="13">
        <f t="shared" si="126"/>
        <v>-70.092888000000002</v>
      </c>
      <c r="J1976" s="1">
        <v>-70.092888000000002</v>
      </c>
    </row>
    <row r="1977" spans="8:10" x14ac:dyDescent="0.35">
      <c r="H1977" s="12">
        <v>81.115878712874093</v>
      </c>
      <c r="I1977" s="13">
        <f t="shared" si="126"/>
        <v>-69.738487000000006</v>
      </c>
      <c r="J1977" s="1">
        <v>-69.738487000000006</v>
      </c>
    </row>
    <row r="1978" spans="8:10" x14ac:dyDescent="0.35">
      <c r="H1978" s="12">
        <v>81.097804764854288</v>
      </c>
      <c r="I1978" s="13">
        <f t="shared" si="126"/>
        <v>-69.852936</v>
      </c>
      <c r="J1978" s="1">
        <v>-69.852936</v>
      </c>
    </row>
    <row r="1979" spans="8:10" x14ac:dyDescent="0.35">
      <c r="H1979" s="12">
        <v>81.079730816834484</v>
      </c>
      <c r="I1979" s="13">
        <f t="shared" si="126"/>
        <v>-70.322768999999994</v>
      </c>
      <c r="J1979" s="1">
        <v>-70.322768999999994</v>
      </c>
    </row>
    <row r="1980" spans="8:10" x14ac:dyDescent="0.35">
      <c r="H1980" s="12">
        <v>81.06165686881468</v>
      </c>
      <c r="I1980" s="13">
        <f t="shared" si="126"/>
        <v>-70.451690999999997</v>
      </c>
      <c r="J1980" s="1">
        <v>-70.451690999999997</v>
      </c>
    </row>
    <row r="1981" spans="8:10" x14ac:dyDescent="0.35">
      <c r="H1981" s="12">
        <v>81.043582920794876</v>
      </c>
      <c r="I1981" s="13">
        <f t="shared" si="126"/>
        <v>-70.228142000000005</v>
      </c>
      <c r="J1981" s="1">
        <v>-70.228142000000005</v>
      </c>
    </row>
    <row r="1982" spans="8:10" x14ac:dyDescent="0.35">
      <c r="H1982" s="12">
        <v>81.025508972775071</v>
      </c>
      <c r="I1982" s="13">
        <f t="shared" si="126"/>
        <v>-70.279540999999995</v>
      </c>
      <c r="J1982" s="1">
        <v>-70.279540999999995</v>
      </c>
    </row>
    <row r="1983" spans="8:10" x14ac:dyDescent="0.35">
      <c r="H1983" s="12">
        <v>81.007435024755267</v>
      </c>
      <c r="I1983" s="13">
        <f t="shared" si="126"/>
        <v>-70.266716000000002</v>
      </c>
      <c r="J1983" s="1">
        <v>-70.266716000000002</v>
      </c>
    </row>
    <row r="1984" spans="8:10" x14ac:dyDescent="0.35">
      <c r="H1984" s="12">
        <v>80.989361076735463</v>
      </c>
      <c r="I1984" s="13">
        <f t="shared" si="126"/>
        <v>-70.322685000000007</v>
      </c>
      <c r="J1984" s="1">
        <v>-70.322685000000007</v>
      </c>
    </row>
    <row r="1985" spans="8:10" x14ac:dyDescent="0.35">
      <c r="H1985" s="12">
        <v>80.971287128715659</v>
      </c>
      <c r="I1985" s="13">
        <f t="shared" ref="I1985:I2048" si="127">J1985+0</f>
        <v>-70.089127000000005</v>
      </c>
      <c r="J1985" s="1">
        <v>-70.089127000000005</v>
      </c>
    </row>
    <row r="1986" spans="8:10" x14ac:dyDescent="0.35">
      <c r="H1986" s="12">
        <v>80.953213180695855</v>
      </c>
      <c r="I1986" s="13">
        <f t="shared" si="127"/>
        <v>-69.568008000000006</v>
      </c>
      <c r="J1986" s="1">
        <v>-69.568008000000006</v>
      </c>
    </row>
    <row r="1987" spans="8:10" x14ac:dyDescent="0.35">
      <c r="H1987" s="12">
        <v>80.93513923267605</v>
      </c>
      <c r="I1987" s="13">
        <f t="shared" si="127"/>
        <v>-69.574966000000003</v>
      </c>
      <c r="J1987" s="1">
        <v>-69.574966000000003</v>
      </c>
    </row>
    <row r="1988" spans="8:10" x14ac:dyDescent="0.35">
      <c r="H1988" s="12">
        <v>80.917065284656246</v>
      </c>
      <c r="I1988" s="13">
        <f t="shared" si="127"/>
        <v>-69.539124000000001</v>
      </c>
      <c r="J1988" s="1">
        <v>-69.539124000000001</v>
      </c>
    </row>
    <row r="1989" spans="8:10" x14ac:dyDescent="0.35">
      <c r="H1989" s="12">
        <v>80.898991336636442</v>
      </c>
      <c r="I1989" s="13">
        <f t="shared" si="127"/>
        <v>-69.212303000000006</v>
      </c>
      <c r="J1989" s="1">
        <v>-69.212303000000006</v>
      </c>
    </row>
    <row r="1990" spans="8:10" x14ac:dyDescent="0.35">
      <c r="H1990" s="12">
        <v>80.880917388616638</v>
      </c>
      <c r="I1990" s="13">
        <f t="shared" si="127"/>
        <v>-69.422188000000006</v>
      </c>
      <c r="J1990" s="1">
        <v>-69.422188000000006</v>
      </c>
    </row>
    <row r="1991" spans="8:10" x14ac:dyDescent="0.35">
      <c r="H1991" s="12">
        <v>80.862843440596833</v>
      </c>
      <c r="I1991" s="13">
        <f t="shared" si="127"/>
        <v>-69.741425000000007</v>
      </c>
      <c r="J1991" s="1">
        <v>-69.741425000000007</v>
      </c>
    </row>
    <row r="1992" spans="8:10" x14ac:dyDescent="0.35">
      <c r="H1992" s="12">
        <v>80.844769492577029</v>
      </c>
      <c r="I1992" s="13">
        <f t="shared" si="127"/>
        <v>-69.651184000000001</v>
      </c>
      <c r="J1992" s="1">
        <v>-69.651184000000001</v>
      </c>
    </row>
    <row r="1993" spans="8:10" x14ac:dyDescent="0.35">
      <c r="H1993" s="12">
        <v>80.826695544557225</v>
      </c>
      <c r="I1993" s="13">
        <f t="shared" si="127"/>
        <v>-69.752319</v>
      </c>
      <c r="J1993" s="1">
        <v>-69.752319</v>
      </c>
    </row>
    <row r="1994" spans="8:10" x14ac:dyDescent="0.35">
      <c r="H1994" s="12">
        <v>80.808621596537421</v>
      </c>
      <c r="I1994" s="13">
        <f t="shared" si="127"/>
        <v>-69.990707</v>
      </c>
      <c r="J1994" s="1">
        <v>-69.990707</v>
      </c>
    </row>
    <row r="1995" spans="8:10" x14ac:dyDescent="0.35">
      <c r="H1995" s="12">
        <v>80.790547648517617</v>
      </c>
      <c r="I1995" s="13">
        <f t="shared" si="127"/>
        <v>-70.050422999999995</v>
      </c>
      <c r="J1995" s="1">
        <v>-70.050422999999995</v>
      </c>
    </row>
    <row r="1996" spans="8:10" x14ac:dyDescent="0.35">
      <c r="H1996" s="12">
        <v>80.772473700497812</v>
      </c>
      <c r="I1996" s="13">
        <f t="shared" si="127"/>
        <v>-69.685173000000006</v>
      </c>
      <c r="J1996" s="1">
        <v>-69.685173000000006</v>
      </c>
    </row>
    <row r="1997" spans="8:10" x14ac:dyDescent="0.35">
      <c r="H1997" s="12">
        <v>80.754399752478008</v>
      </c>
      <c r="I1997" s="13">
        <f t="shared" si="127"/>
        <v>-69.417991999999998</v>
      </c>
      <c r="J1997" s="1">
        <v>-69.417991999999998</v>
      </c>
    </row>
    <row r="1998" spans="8:10" x14ac:dyDescent="0.35">
      <c r="H1998" s="12">
        <v>80.736325804458204</v>
      </c>
      <c r="I1998" s="13">
        <f t="shared" si="127"/>
        <v>-69.490432999999996</v>
      </c>
      <c r="J1998" s="1">
        <v>-69.490432999999996</v>
      </c>
    </row>
    <row r="1999" spans="8:10" x14ac:dyDescent="0.35">
      <c r="H1999" s="12">
        <v>80.7182518564384</v>
      </c>
      <c r="I1999" s="13">
        <f t="shared" si="127"/>
        <v>-69.722892999999999</v>
      </c>
      <c r="J1999" s="1">
        <v>-69.722892999999999</v>
      </c>
    </row>
    <row r="2000" spans="8:10" x14ac:dyDescent="0.35">
      <c r="H2000" s="12">
        <v>80.700177908418596</v>
      </c>
      <c r="I2000" s="13">
        <f t="shared" si="127"/>
        <v>-70.082970000000003</v>
      </c>
      <c r="J2000" s="1">
        <v>-70.082970000000003</v>
      </c>
    </row>
    <row r="2001" spans="8:10" x14ac:dyDescent="0.35">
      <c r="H2001" s="12">
        <v>80.682103960398791</v>
      </c>
      <c r="I2001" s="13">
        <f t="shared" si="127"/>
        <v>-70.148041000000006</v>
      </c>
      <c r="J2001" s="1">
        <v>-70.148041000000006</v>
      </c>
    </row>
    <row r="2002" spans="8:10" x14ac:dyDescent="0.35">
      <c r="H2002" s="12">
        <v>80.664030012378987</v>
      </c>
      <c r="I2002" s="13">
        <f t="shared" si="127"/>
        <v>-70.183509999999998</v>
      </c>
      <c r="J2002" s="1">
        <v>-70.183509999999998</v>
      </c>
    </row>
    <row r="2003" spans="8:10" x14ac:dyDescent="0.35">
      <c r="H2003" s="12">
        <v>80.645956064359183</v>
      </c>
      <c r="I2003" s="13">
        <f t="shared" si="127"/>
        <v>-70.204689000000002</v>
      </c>
      <c r="J2003" s="1">
        <v>-70.204689000000002</v>
      </c>
    </row>
    <row r="2004" spans="8:10" x14ac:dyDescent="0.35">
      <c r="H2004" s="12">
        <v>80.627882116339379</v>
      </c>
      <c r="I2004" s="13">
        <f t="shared" si="127"/>
        <v>-69.887084999999999</v>
      </c>
      <c r="J2004" s="1">
        <v>-69.887084999999999</v>
      </c>
    </row>
    <row r="2005" spans="8:10" x14ac:dyDescent="0.35">
      <c r="H2005" s="12">
        <v>80.609808168319574</v>
      </c>
      <c r="I2005" s="13">
        <f t="shared" si="127"/>
        <v>-69.505302</v>
      </c>
      <c r="J2005" s="1">
        <v>-69.505302</v>
      </c>
    </row>
    <row r="2006" spans="8:10" x14ac:dyDescent="0.35">
      <c r="H2006" s="12">
        <v>80.59173422029977</v>
      </c>
      <c r="I2006" s="13">
        <f t="shared" si="127"/>
        <v>-69.194098999999994</v>
      </c>
      <c r="J2006" s="1">
        <v>-69.194098999999994</v>
      </c>
    </row>
    <row r="2007" spans="8:10" x14ac:dyDescent="0.35">
      <c r="H2007" s="12">
        <v>80.573660272279966</v>
      </c>
      <c r="I2007" s="13">
        <f t="shared" si="127"/>
        <v>-69.125290000000007</v>
      </c>
      <c r="J2007" s="1">
        <v>-69.125290000000007</v>
      </c>
    </row>
    <row r="2008" spans="8:10" x14ac:dyDescent="0.35">
      <c r="H2008" s="12">
        <v>80.555586324260162</v>
      </c>
      <c r="I2008" s="13">
        <f t="shared" si="127"/>
        <v>-69.414787000000004</v>
      </c>
      <c r="J2008" s="1">
        <v>-69.414787000000004</v>
      </c>
    </row>
    <row r="2009" spans="8:10" x14ac:dyDescent="0.35">
      <c r="H2009" s="12">
        <v>80.537512376240358</v>
      </c>
      <c r="I2009" s="13">
        <f t="shared" si="127"/>
        <v>-69.872482000000005</v>
      </c>
      <c r="J2009" s="1">
        <v>-69.872482000000005</v>
      </c>
    </row>
    <row r="2010" spans="8:10" x14ac:dyDescent="0.35">
      <c r="H2010" s="12">
        <v>80.519438428220553</v>
      </c>
      <c r="I2010" s="13">
        <f t="shared" si="127"/>
        <v>-69.946624999999997</v>
      </c>
      <c r="J2010" s="1">
        <v>-69.946624999999997</v>
      </c>
    </row>
    <row r="2011" spans="8:10" x14ac:dyDescent="0.35">
      <c r="H2011" s="12">
        <v>80.501364480200749</v>
      </c>
      <c r="I2011" s="13">
        <f t="shared" si="127"/>
        <v>-69.444298000000003</v>
      </c>
      <c r="J2011" s="1">
        <v>-69.444298000000003</v>
      </c>
    </row>
    <row r="2012" spans="8:10" x14ac:dyDescent="0.35">
      <c r="H2012" s="12">
        <v>80.483290532180945</v>
      </c>
      <c r="I2012" s="13">
        <f t="shared" si="127"/>
        <v>-68.998840000000001</v>
      </c>
      <c r="J2012" s="1">
        <v>-68.998840000000001</v>
      </c>
    </row>
    <row r="2013" spans="8:10" x14ac:dyDescent="0.35">
      <c r="H2013" s="12">
        <v>80.465216584161141</v>
      </c>
      <c r="I2013" s="13">
        <f t="shared" si="127"/>
        <v>-68.619675000000001</v>
      </c>
      <c r="J2013" s="1">
        <v>-68.619675000000001</v>
      </c>
    </row>
    <row r="2014" spans="8:10" x14ac:dyDescent="0.35">
      <c r="H2014" s="12">
        <v>80.447142636141336</v>
      </c>
      <c r="I2014" s="13">
        <f t="shared" si="127"/>
        <v>-68.424141000000006</v>
      </c>
      <c r="J2014" s="1">
        <v>-68.424141000000006</v>
      </c>
    </row>
    <row r="2015" spans="8:10" x14ac:dyDescent="0.35">
      <c r="H2015" s="12">
        <v>80.429068688121532</v>
      </c>
      <c r="I2015" s="13">
        <f t="shared" si="127"/>
        <v>-68.620407</v>
      </c>
      <c r="J2015" s="1">
        <v>-68.620407</v>
      </c>
    </row>
    <row r="2016" spans="8:10" x14ac:dyDescent="0.35">
      <c r="H2016" s="12">
        <v>80.410994740101728</v>
      </c>
      <c r="I2016" s="13">
        <f t="shared" si="127"/>
        <v>-68.898269999999997</v>
      </c>
      <c r="J2016" s="1">
        <v>-68.898269999999997</v>
      </c>
    </row>
    <row r="2017" spans="8:10" x14ac:dyDescent="0.35">
      <c r="H2017" s="12">
        <v>80.392920792081924</v>
      </c>
      <c r="I2017" s="13">
        <f t="shared" si="127"/>
        <v>-69.168120999999999</v>
      </c>
      <c r="J2017" s="1">
        <v>-69.168120999999999</v>
      </c>
    </row>
    <row r="2018" spans="8:10" x14ac:dyDescent="0.35">
      <c r="H2018" s="12">
        <v>80.37484684406212</v>
      </c>
      <c r="I2018" s="13">
        <f t="shared" si="127"/>
        <v>-69.547454999999999</v>
      </c>
      <c r="J2018" s="1">
        <v>-69.547454999999999</v>
      </c>
    </row>
    <row r="2019" spans="8:10" x14ac:dyDescent="0.35">
      <c r="H2019" s="12">
        <v>80.356772896042315</v>
      </c>
      <c r="I2019" s="13">
        <f t="shared" si="127"/>
        <v>-70.191909999999993</v>
      </c>
      <c r="J2019" s="1">
        <v>-70.191909999999993</v>
      </c>
    </row>
    <row r="2020" spans="8:10" x14ac:dyDescent="0.35">
      <c r="H2020" s="12">
        <v>80.338698948022511</v>
      </c>
      <c r="I2020" s="13">
        <f t="shared" si="127"/>
        <v>-70.785255000000006</v>
      </c>
      <c r="J2020" s="1">
        <v>-70.785255000000006</v>
      </c>
    </row>
    <row r="2021" spans="8:10" x14ac:dyDescent="0.35">
      <c r="H2021" s="12">
        <v>80.320625000002707</v>
      </c>
      <c r="I2021" s="13">
        <f t="shared" si="127"/>
        <v>-70.986548999999997</v>
      </c>
      <c r="J2021" s="1">
        <v>-70.986548999999997</v>
      </c>
    </row>
    <row r="2022" spans="8:10" x14ac:dyDescent="0.35">
      <c r="H2022" s="12">
        <v>80.302551051982903</v>
      </c>
      <c r="I2022" s="13">
        <f t="shared" si="127"/>
        <v>-70.711608999999996</v>
      </c>
      <c r="J2022" s="1">
        <v>-70.711608999999996</v>
      </c>
    </row>
    <row r="2023" spans="8:10" x14ac:dyDescent="0.35">
      <c r="H2023" s="12">
        <v>80.284477103963098</v>
      </c>
      <c r="I2023" s="13">
        <f t="shared" si="127"/>
        <v>-70.329093999999998</v>
      </c>
      <c r="J2023" s="1">
        <v>-70.329093999999998</v>
      </c>
    </row>
    <row r="2024" spans="8:10" x14ac:dyDescent="0.35">
      <c r="H2024" s="12">
        <v>80.266403155943294</v>
      </c>
      <c r="I2024" s="13">
        <f t="shared" si="127"/>
        <v>-69.821205000000006</v>
      </c>
      <c r="J2024" s="1">
        <v>-69.821205000000006</v>
      </c>
    </row>
    <row r="2025" spans="8:10" x14ac:dyDescent="0.35">
      <c r="H2025" s="12">
        <v>80.24832920792349</v>
      </c>
      <c r="I2025" s="13">
        <f t="shared" si="127"/>
        <v>-69.751143999999996</v>
      </c>
      <c r="J2025" s="1">
        <v>-69.751143999999996</v>
      </c>
    </row>
    <row r="2026" spans="8:10" x14ac:dyDescent="0.35">
      <c r="H2026" s="12">
        <v>80.230255259903686</v>
      </c>
      <c r="I2026" s="13">
        <f t="shared" si="127"/>
        <v>-70.021834999999996</v>
      </c>
      <c r="J2026" s="1">
        <v>-70.021834999999996</v>
      </c>
    </row>
    <row r="2027" spans="8:10" x14ac:dyDescent="0.35">
      <c r="H2027" s="12">
        <v>80.212181311883882</v>
      </c>
      <c r="I2027" s="13">
        <f t="shared" si="127"/>
        <v>-70.237694000000005</v>
      </c>
      <c r="J2027" s="1">
        <v>-70.237694000000005</v>
      </c>
    </row>
    <row r="2028" spans="8:10" x14ac:dyDescent="0.35">
      <c r="H2028" s="12">
        <v>80.194107363864077</v>
      </c>
      <c r="I2028" s="13">
        <f t="shared" si="127"/>
        <v>-70.277748000000003</v>
      </c>
      <c r="J2028" s="1">
        <v>-70.277748000000003</v>
      </c>
    </row>
    <row r="2029" spans="8:10" x14ac:dyDescent="0.35">
      <c r="H2029" s="12">
        <v>80.176033415844273</v>
      </c>
      <c r="I2029" s="13">
        <f t="shared" si="127"/>
        <v>-70.436950999999993</v>
      </c>
      <c r="J2029" s="1">
        <v>-70.436950999999993</v>
      </c>
    </row>
    <row r="2030" spans="8:10" x14ac:dyDescent="0.35">
      <c r="H2030" s="12">
        <v>80.157959467824469</v>
      </c>
      <c r="I2030" s="13">
        <f t="shared" si="127"/>
        <v>-70.364929000000004</v>
      </c>
      <c r="J2030" s="1">
        <v>-70.364929000000004</v>
      </c>
    </row>
    <row r="2031" spans="8:10" x14ac:dyDescent="0.35">
      <c r="H2031" s="12">
        <v>80.139885519804665</v>
      </c>
      <c r="I2031" s="13">
        <f t="shared" si="127"/>
        <v>-70.306168</v>
      </c>
      <c r="J2031" s="1">
        <v>-70.306168</v>
      </c>
    </row>
    <row r="2032" spans="8:10" x14ac:dyDescent="0.35">
      <c r="H2032" s="12">
        <v>80.12181157178486</v>
      </c>
      <c r="I2032" s="13">
        <f t="shared" si="127"/>
        <v>-70.820228999999998</v>
      </c>
      <c r="J2032" s="1">
        <v>-70.820228999999998</v>
      </c>
    </row>
    <row r="2033" spans="8:10" x14ac:dyDescent="0.35">
      <c r="H2033" s="12">
        <v>80.103737623765056</v>
      </c>
      <c r="I2033" s="13">
        <f t="shared" si="127"/>
        <v>-70.855148</v>
      </c>
      <c r="J2033" s="1">
        <v>-70.855148</v>
      </c>
    </row>
    <row r="2034" spans="8:10" x14ac:dyDescent="0.35">
      <c r="H2034" s="12">
        <v>80.085663675745252</v>
      </c>
      <c r="I2034" s="13">
        <f t="shared" si="127"/>
        <v>-70.618842999999998</v>
      </c>
      <c r="J2034" s="1">
        <v>-70.618842999999998</v>
      </c>
    </row>
    <row r="2035" spans="8:10" x14ac:dyDescent="0.35">
      <c r="H2035" s="12">
        <v>80.067589727725448</v>
      </c>
      <c r="I2035" s="13">
        <f t="shared" si="127"/>
        <v>-70.536186000000001</v>
      </c>
      <c r="J2035" s="1">
        <v>-70.536186000000001</v>
      </c>
    </row>
    <row r="2036" spans="8:10" x14ac:dyDescent="0.35">
      <c r="H2036" s="12">
        <v>80.049515779705644</v>
      </c>
      <c r="I2036" s="13">
        <f t="shared" si="127"/>
        <v>-70.593673999999993</v>
      </c>
      <c r="J2036" s="1">
        <v>-70.593673999999993</v>
      </c>
    </row>
    <row r="2037" spans="8:10" x14ac:dyDescent="0.35">
      <c r="H2037" s="12">
        <v>80.031441831685839</v>
      </c>
      <c r="I2037" s="13">
        <f t="shared" si="127"/>
        <v>-70.719498000000002</v>
      </c>
      <c r="J2037" s="1">
        <v>-70.719498000000002</v>
      </c>
    </row>
    <row r="2038" spans="8:10" x14ac:dyDescent="0.35">
      <c r="H2038" s="12">
        <v>80.013367883666035</v>
      </c>
      <c r="I2038" s="13">
        <f t="shared" si="127"/>
        <v>-70.535774000000004</v>
      </c>
      <c r="J2038" s="1">
        <v>-70.535774000000004</v>
      </c>
    </row>
    <row r="2039" spans="8:10" x14ac:dyDescent="0.35">
      <c r="H2039" s="12">
        <v>79.995293935646231</v>
      </c>
      <c r="I2039" s="13">
        <f t="shared" si="127"/>
        <v>-70.303307000000004</v>
      </c>
      <c r="J2039" s="1">
        <v>-70.303307000000004</v>
      </c>
    </row>
    <row r="2040" spans="8:10" x14ac:dyDescent="0.35">
      <c r="H2040" s="12">
        <v>79.977219987626427</v>
      </c>
      <c r="I2040" s="13">
        <f t="shared" si="127"/>
        <v>-69.893737999999999</v>
      </c>
      <c r="J2040" s="1">
        <v>-69.893737999999999</v>
      </c>
    </row>
    <row r="2041" spans="8:10" x14ac:dyDescent="0.35">
      <c r="H2041" s="12">
        <v>79.959146039606622</v>
      </c>
      <c r="I2041" s="13">
        <f t="shared" si="127"/>
        <v>-69.422684000000004</v>
      </c>
      <c r="J2041" s="1">
        <v>-69.422684000000004</v>
      </c>
    </row>
    <row r="2042" spans="8:10" x14ac:dyDescent="0.35">
      <c r="H2042" s="12">
        <v>79.941072091586818</v>
      </c>
      <c r="I2042" s="13">
        <f t="shared" si="127"/>
        <v>-69.233131</v>
      </c>
      <c r="J2042" s="1">
        <v>-69.233131</v>
      </c>
    </row>
    <row r="2043" spans="8:10" x14ac:dyDescent="0.35">
      <c r="H2043" s="12">
        <v>79.922998143567014</v>
      </c>
      <c r="I2043" s="13">
        <f t="shared" si="127"/>
        <v>-69.471817000000001</v>
      </c>
      <c r="J2043" s="1">
        <v>-69.471817000000001</v>
      </c>
    </row>
    <row r="2044" spans="8:10" x14ac:dyDescent="0.35">
      <c r="H2044" s="12">
        <v>79.90492419554721</v>
      </c>
      <c r="I2044" s="13">
        <f t="shared" si="127"/>
        <v>-69.483635000000007</v>
      </c>
      <c r="J2044" s="1">
        <v>-69.483635000000007</v>
      </c>
    </row>
    <row r="2045" spans="8:10" x14ac:dyDescent="0.35">
      <c r="H2045" s="12">
        <v>79.886850247527406</v>
      </c>
      <c r="I2045" s="13">
        <f t="shared" si="127"/>
        <v>-69.506882000000004</v>
      </c>
      <c r="J2045" s="1">
        <v>-69.506882000000004</v>
      </c>
    </row>
    <row r="2046" spans="8:10" x14ac:dyDescent="0.35">
      <c r="H2046" s="12">
        <v>79.868776299507601</v>
      </c>
      <c r="I2046" s="13">
        <f t="shared" si="127"/>
        <v>-69.457702999999995</v>
      </c>
      <c r="J2046" s="1">
        <v>-69.457702999999995</v>
      </c>
    </row>
    <row r="2047" spans="8:10" x14ac:dyDescent="0.35">
      <c r="H2047" s="12">
        <v>79.850702351487797</v>
      </c>
      <c r="I2047" s="13">
        <f t="shared" si="127"/>
        <v>-69.428528</v>
      </c>
      <c r="J2047" s="1">
        <v>-69.428528</v>
      </c>
    </row>
    <row r="2048" spans="8:10" x14ac:dyDescent="0.35">
      <c r="H2048" s="12">
        <v>79.832628403467993</v>
      </c>
      <c r="I2048" s="13">
        <f t="shared" si="127"/>
        <v>-69.276245000000003</v>
      </c>
      <c r="J2048" s="1">
        <v>-69.276245000000003</v>
      </c>
    </row>
    <row r="2049" spans="8:10" x14ac:dyDescent="0.35">
      <c r="H2049" s="12">
        <v>79.814554455448189</v>
      </c>
      <c r="I2049" s="13">
        <f t="shared" ref="I2049:I2112" si="128">J2049+0</f>
        <v>-69.061149999999998</v>
      </c>
      <c r="J2049" s="1">
        <v>-69.061149999999998</v>
      </c>
    </row>
    <row r="2050" spans="8:10" x14ac:dyDescent="0.35">
      <c r="H2050" s="12">
        <v>79.796480507428384</v>
      </c>
      <c r="I2050" s="13">
        <f t="shared" si="128"/>
        <v>-69.280586</v>
      </c>
      <c r="J2050" s="1">
        <v>-69.280586</v>
      </c>
    </row>
    <row r="2051" spans="8:10" x14ac:dyDescent="0.35">
      <c r="H2051" s="12">
        <v>79.77840655940858</v>
      </c>
      <c r="I2051" s="13">
        <f t="shared" si="128"/>
        <v>-69.866577000000007</v>
      </c>
      <c r="J2051" s="1">
        <v>-69.866577000000007</v>
      </c>
    </row>
    <row r="2052" spans="8:10" x14ac:dyDescent="0.35">
      <c r="H2052" s="12">
        <v>79.760332611388776</v>
      </c>
      <c r="I2052" s="13">
        <f t="shared" si="128"/>
        <v>-70.393021000000005</v>
      </c>
      <c r="J2052" s="1">
        <v>-70.393021000000005</v>
      </c>
    </row>
    <row r="2053" spans="8:10" x14ac:dyDescent="0.35">
      <c r="H2053" s="12">
        <v>79.742258663368972</v>
      </c>
      <c r="I2053" s="13">
        <f t="shared" si="128"/>
        <v>-70.472610000000003</v>
      </c>
      <c r="J2053" s="1">
        <v>-70.472610000000003</v>
      </c>
    </row>
    <row r="2054" spans="8:10" x14ac:dyDescent="0.35">
      <c r="H2054" s="12">
        <v>79.724184715349168</v>
      </c>
      <c r="I2054" s="13">
        <f t="shared" si="128"/>
        <v>-70.686333000000005</v>
      </c>
      <c r="J2054" s="1">
        <v>-70.686333000000005</v>
      </c>
    </row>
    <row r="2055" spans="8:10" x14ac:dyDescent="0.35">
      <c r="H2055" s="12">
        <v>79.706110767329363</v>
      </c>
      <c r="I2055" s="13">
        <f t="shared" si="128"/>
        <v>-70.990868000000006</v>
      </c>
      <c r="J2055" s="1">
        <v>-70.990868000000006</v>
      </c>
    </row>
    <row r="2056" spans="8:10" x14ac:dyDescent="0.35">
      <c r="H2056" s="12">
        <v>79.688036819309559</v>
      </c>
      <c r="I2056" s="13">
        <f t="shared" si="128"/>
        <v>-70.632232999999999</v>
      </c>
      <c r="J2056" s="1">
        <v>-70.632232999999999</v>
      </c>
    </row>
    <row r="2057" spans="8:10" x14ac:dyDescent="0.35">
      <c r="H2057" s="12">
        <v>79.669962871289755</v>
      </c>
      <c r="I2057" s="13">
        <f t="shared" si="128"/>
        <v>-70.028380999999996</v>
      </c>
      <c r="J2057" s="1">
        <v>-70.028380999999996</v>
      </c>
    </row>
    <row r="2058" spans="8:10" x14ac:dyDescent="0.35">
      <c r="H2058" s="12">
        <v>79.651888923269951</v>
      </c>
      <c r="I2058" s="13">
        <f t="shared" si="128"/>
        <v>-69.431610000000006</v>
      </c>
      <c r="J2058" s="1">
        <v>-69.431610000000006</v>
      </c>
    </row>
    <row r="2059" spans="8:10" x14ac:dyDescent="0.35">
      <c r="H2059" s="12">
        <v>79.633814975250147</v>
      </c>
      <c r="I2059" s="13">
        <f t="shared" si="128"/>
        <v>-69.210296999999997</v>
      </c>
      <c r="J2059" s="1">
        <v>-69.210296999999997</v>
      </c>
    </row>
    <row r="2060" spans="8:10" x14ac:dyDescent="0.35">
      <c r="H2060" s="12">
        <v>79.615741027230342</v>
      </c>
      <c r="I2060" s="13">
        <f t="shared" si="128"/>
        <v>-69.173546000000002</v>
      </c>
      <c r="J2060" s="1">
        <v>-69.173546000000002</v>
      </c>
    </row>
    <row r="2061" spans="8:10" x14ac:dyDescent="0.35">
      <c r="H2061" s="12">
        <v>79.597667079210538</v>
      </c>
      <c r="I2061" s="13">
        <f t="shared" si="128"/>
        <v>-69.393180999999998</v>
      </c>
      <c r="J2061" s="1">
        <v>-69.393180999999998</v>
      </c>
    </row>
    <row r="2062" spans="8:10" x14ac:dyDescent="0.35">
      <c r="H2062" s="12">
        <v>79.579593131190734</v>
      </c>
      <c r="I2062" s="13">
        <f t="shared" si="128"/>
        <v>-69.744843000000003</v>
      </c>
      <c r="J2062" s="1">
        <v>-69.744843000000003</v>
      </c>
    </row>
    <row r="2063" spans="8:10" x14ac:dyDescent="0.35">
      <c r="H2063" s="12">
        <v>79.56151918317093</v>
      </c>
      <c r="I2063" s="13">
        <f t="shared" si="128"/>
        <v>-69.899405999999999</v>
      </c>
      <c r="J2063" s="1">
        <v>-69.899405999999999</v>
      </c>
    </row>
    <row r="2064" spans="8:10" x14ac:dyDescent="0.35">
      <c r="H2064" s="12">
        <v>79.543445235151125</v>
      </c>
      <c r="I2064" s="13">
        <f t="shared" si="128"/>
        <v>-70.076415999999995</v>
      </c>
      <c r="J2064" s="1">
        <v>-70.076415999999995</v>
      </c>
    </row>
    <row r="2065" spans="8:10" x14ac:dyDescent="0.35">
      <c r="H2065" s="12">
        <v>79.525371287131321</v>
      </c>
      <c r="I2065" s="13">
        <f t="shared" si="128"/>
        <v>-70.131348000000003</v>
      </c>
      <c r="J2065" s="1">
        <v>-70.131348000000003</v>
      </c>
    </row>
    <row r="2066" spans="8:10" x14ac:dyDescent="0.35">
      <c r="H2066" s="12">
        <v>79.507297339111517</v>
      </c>
      <c r="I2066" s="13">
        <f t="shared" si="128"/>
        <v>-69.995116999999993</v>
      </c>
      <c r="J2066" s="1">
        <v>-69.995116999999993</v>
      </c>
    </row>
    <row r="2067" spans="8:10" x14ac:dyDescent="0.35">
      <c r="H2067" s="12">
        <v>79.489223391091713</v>
      </c>
      <c r="I2067" s="13">
        <f t="shared" si="128"/>
        <v>-69.833945999999997</v>
      </c>
      <c r="J2067" s="1">
        <v>-69.833945999999997</v>
      </c>
    </row>
    <row r="2068" spans="8:10" x14ac:dyDescent="0.35">
      <c r="H2068" s="12">
        <v>79.471149443071909</v>
      </c>
      <c r="I2068" s="13">
        <f t="shared" si="128"/>
        <v>-69.943031000000005</v>
      </c>
      <c r="J2068" s="1">
        <v>-69.943031000000005</v>
      </c>
    </row>
    <row r="2069" spans="8:10" x14ac:dyDescent="0.35">
      <c r="H2069" s="12">
        <v>79.453075495052104</v>
      </c>
      <c r="I2069" s="13">
        <f t="shared" si="128"/>
        <v>-70.328918000000002</v>
      </c>
      <c r="J2069" s="1">
        <v>-70.328918000000002</v>
      </c>
    </row>
    <row r="2070" spans="8:10" x14ac:dyDescent="0.35">
      <c r="H2070" s="12">
        <v>79.4350015470323</v>
      </c>
      <c r="I2070" s="13">
        <f t="shared" si="128"/>
        <v>-70.800933999999998</v>
      </c>
      <c r="J2070" s="1">
        <v>-70.800933999999998</v>
      </c>
    </row>
    <row r="2071" spans="8:10" x14ac:dyDescent="0.35">
      <c r="H2071" s="12">
        <v>79.416927599012496</v>
      </c>
      <c r="I2071" s="13">
        <f t="shared" si="128"/>
        <v>-70.868401000000006</v>
      </c>
      <c r="J2071" s="1">
        <v>-70.868401000000006</v>
      </c>
    </row>
    <row r="2072" spans="8:10" x14ac:dyDescent="0.35">
      <c r="H2072" s="12">
        <v>79.398853650992692</v>
      </c>
      <c r="I2072" s="13">
        <f t="shared" si="128"/>
        <v>-70.444382000000004</v>
      </c>
      <c r="J2072" s="1">
        <v>-70.444382000000004</v>
      </c>
    </row>
    <row r="2073" spans="8:10" x14ac:dyDescent="0.35">
      <c r="H2073" s="12">
        <v>79.380779702972887</v>
      </c>
      <c r="I2073" s="13">
        <f t="shared" si="128"/>
        <v>-69.831908999999996</v>
      </c>
      <c r="J2073" s="1">
        <v>-69.831908999999996</v>
      </c>
    </row>
    <row r="2074" spans="8:10" x14ac:dyDescent="0.35">
      <c r="H2074" s="12">
        <v>79.362705754953083</v>
      </c>
      <c r="I2074" s="13">
        <f t="shared" si="128"/>
        <v>-69.527428</v>
      </c>
      <c r="J2074" s="1">
        <v>-69.527428</v>
      </c>
    </row>
    <row r="2075" spans="8:10" x14ac:dyDescent="0.35">
      <c r="H2075" s="12">
        <v>79.344631806933279</v>
      </c>
      <c r="I2075" s="13">
        <f t="shared" si="128"/>
        <v>-69.542502999999996</v>
      </c>
      <c r="J2075" s="1">
        <v>-69.542502999999996</v>
      </c>
    </row>
    <row r="2076" spans="8:10" x14ac:dyDescent="0.35">
      <c r="H2076" s="12">
        <v>79.326557858913475</v>
      </c>
      <c r="I2076" s="13">
        <f t="shared" si="128"/>
        <v>-69.850807000000003</v>
      </c>
      <c r="J2076" s="1">
        <v>-69.850807000000003</v>
      </c>
    </row>
    <row r="2077" spans="8:10" x14ac:dyDescent="0.35">
      <c r="H2077" s="12">
        <v>79.308483910893671</v>
      </c>
      <c r="I2077" s="13">
        <f t="shared" si="128"/>
        <v>-69.454498000000001</v>
      </c>
      <c r="J2077" s="1">
        <v>-69.454498000000001</v>
      </c>
    </row>
    <row r="2078" spans="8:10" x14ac:dyDescent="0.35">
      <c r="H2078" s="12">
        <v>79.290409962873866</v>
      </c>
      <c r="I2078" s="13">
        <f t="shared" si="128"/>
        <v>-68.878387000000004</v>
      </c>
      <c r="J2078" s="1">
        <v>-68.878387000000004</v>
      </c>
    </row>
    <row r="2079" spans="8:10" x14ac:dyDescent="0.35">
      <c r="H2079" s="12">
        <v>79.272336014854062</v>
      </c>
      <c r="I2079" s="13">
        <f t="shared" si="128"/>
        <v>-68.845900999999998</v>
      </c>
      <c r="J2079" s="1">
        <v>-68.845900999999998</v>
      </c>
    </row>
    <row r="2080" spans="8:10" x14ac:dyDescent="0.35">
      <c r="H2080" s="12">
        <v>79.254262066834258</v>
      </c>
      <c r="I2080" s="13">
        <f t="shared" si="128"/>
        <v>-69.379456000000005</v>
      </c>
      <c r="J2080" s="1">
        <v>-69.379456000000005</v>
      </c>
    </row>
    <row r="2081" spans="8:10" x14ac:dyDescent="0.35">
      <c r="H2081" s="12">
        <v>79.236188118814454</v>
      </c>
      <c r="I2081" s="13">
        <f t="shared" si="128"/>
        <v>-69.676811000000001</v>
      </c>
      <c r="J2081" s="1">
        <v>-69.676811000000001</v>
      </c>
    </row>
    <row r="2082" spans="8:10" x14ac:dyDescent="0.35">
      <c r="H2082" s="12">
        <v>79.218114170794649</v>
      </c>
      <c r="I2082" s="13">
        <f t="shared" si="128"/>
        <v>-69.557175000000001</v>
      </c>
      <c r="J2082" s="1">
        <v>-69.557175000000001</v>
      </c>
    </row>
    <row r="2083" spans="8:10" x14ac:dyDescent="0.35">
      <c r="H2083" s="12">
        <v>79.200040222774845</v>
      </c>
      <c r="I2083" s="13">
        <f t="shared" si="128"/>
        <v>-69.261429000000007</v>
      </c>
      <c r="J2083" s="1">
        <v>-69.261429000000007</v>
      </c>
    </row>
    <row r="2084" spans="8:10" x14ac:dyDescent="0.35">
      <c r="H2084" s="12">
        <v>79.181966274755041</v>
      </c>
      <c r="I2084" s="13">
        <f t="shared" si="128"/>
        <v>-68.927932999999996</v>
      </c>
      <c r="J2084" s="1">
        <v>-68.927932999999996</v>
      </c>
    </row>
    <row r="2085" spans="8:10" x14ac:dyDescent="0.35">
      <c r="H2085" s="12">
        <v>79.163892326735237</v>
      </c>
      <c r="I2085" s="13">
        <f t="shared" si="128"/>
        <v>-68.564650999999998</v>
      </c>
      <c r="J2085" s="1">
        <v>-68.564650999999998</v>
      </c>
    </row>
    <row r="2086" spans="8:10" x14ac:dyDescent="0.35">
      <c r="H2086" s="12">
        <v>79.145818378715433</v>
      </c>
      <c r="I2086" s="13">
        <f t="shared" si="128"/>
        <v>-68.598770000000002</v>
      </c>
      <c r="J2086" s="1">
        <v>-68.598770000000002</v>
      </c>
    </row>
    <row r="2087" spans="8:10" x14ac:dyDescent="0.35">
      <c r="H2087" s="12">
        <v>79.127744430695628</v>
      </c>
      <c r="I2087" s="13">
        <f t="shared" si="128"/>
        <v>-69.231102000000007</v>
      </c>
      <c r="J2087" s="1">
        <v>-69.231102000000007</v>
      </c>
    </row>
    <row r="2088" spans="8:10" x14ac:dyDescent="0.35">
      <c r="H2088" s="12">
        <v>79.109670482675824</v>
      </c>
      <c r="I2088" s="13">
        <f t="shared" si="128"/>
        <v>-69.946228000000005</v>
      </c>
      <c r="J2088" s="1">
        <v>-69.946228000000005</v>
      </c>
    </row>
    <row r="2089" spans="8:10" x14ac:dyDescent="0.35">
      <c r="H2089" s="12">
        <v>79.09159653465602</v>
      </c>
      <c r="I2089" s="13">
        <f t="shared" si="128"/>
        <v>-70.302764999999994</v>
      </c>
      <c r="J2089" s="1">
        <v>-70.302764999999994</v>
      </c>
    </row>
    <row r="2090" spans="8:10" x14ac:dyDescent="0.35">
      <c r="H2090" s="12">
        <v>79.073522586636216</v>
      </c>
      <c r="I2090" s="13">
        <f t="shared" si="128"/>
        <v>-69.742301999999995</v>
      </c>
      <c r="J2090" s="1">
        <v>-69.742301999999995</v>
      </c>
    </row>
    <row r="2091" spans="8:10" x14ac:dyDescent="0.35">
      <c r="H2091" s="12">
        <v>79.055448638616411</v>
      </c>
      <c r="I2091" s="13">
        <f t="shared" si="128"/>
        <v>-69.620102000000003</v>
      </c>
      <c r="J2091" s="1">
        <v>-69.620102000000003</v>
      </c>
    </row>
    <row r="2092" spans="8:10" x14ac:dyDescent="0.35">
      <c r="H2092" s="12">
        <v>79.037374690596607</v>
      </c>
      <c r="I2092" s="13">
        <f t="shared" si="128"/>
        <v>-70.028267</v>
      </c>
      <c r="J2092" s="1">
        <v>-70.028267</v>
      </c>
    </row>
    <row r="2093" spans="8:10" x14ac:dyDescent="0.35">
      <c r="H2093" s="12">
        <v>79.019300742576803</v>
      </c>
      <c r="I2093" s="13">
        <f t="shared" si="128"/>
        <v>-70.14743</v>
      </c>
      <c r="J2093" s="1">
        <v>-70.14743</v>
      </c>
    </row>
    <row r="2094" spans="8:10" x14ac:dyDescent="0.35">
      <c r="H2094" s="12">
        <v>79.001226794556999</v>
      </c>
      <c r="I2094" s="13">
        <f t="shared" si="128"/>
        <v>-69.940635999999998</v>
      </c>
      <c r="J2094" s="1">
        <v>-69.940635999999998</v>
      </c>
    </row>
    <row r="2095" spans="8:10" x14ac:dyDescent="0.35">
      <c r="H2095" s="12">
        <v>78.983152846537195</v>
      </c>
      <c r="I2095" s="13">
        <f t="shared" si="128"/>
        <v>-69.506553999999994</v>
      </c>
      <c r="J2095" s="1">
        <v>-69.506553999999994</v>
      </c>
    </row>
    <row r="2096" spans="8:10" x14ac:dyDescent="0.35">
      <c r="H2096" s="12">
        <v>78.96507889851739</v>
      </c>
      <c r="I2096" s="13">
        <f t="shared" si="128"/>
        <v>-69.204147000000006</v>
      </c>
      <c r="J2096" s="1">
        <v>-69.204147000000006</v>
      </c>
    </row>
    <row r="2097" spans="8:10" x14ac:dyDescent="0.35">
      <c r="H2097" s="12">
        <v>78.947004950497586</v>
      </c>
      <c r="I2097" s="13">
        <f t="shared" si="128"/>
        <v>-69.581115999999994</v>
      </c>
      <c r="J2097" s="1">
        <v>-69.581115999999994</v>
      </c>
    </row>
    <row r="2098" spans="8:10" x14ac:dyDescent="0.35">
      <c r="H2098" s="12">
        <v>78.928931002477782</v>
      </c>
      <c r="I2098" s="13">
        <f t="shared" si="128"/>
        <v>-70.216933999999995</v>
      </c>
      <c r="J2098" s="1">
        <v>-70.216933999999995</v>
      </c>
    </row>
    <row r="2099" spans="8:10" x14ac:dyDescent="0.35">
      <c r="H2099" s="12">
        <v>78.910857054457978</v>
      </c>
      <c r="I2099" s="13">
        <f t="shared" si="128"/>
        <v>-70.102294999999998</v>
      </c>
      <c r="J2099" s="1">
        <v>-70.102294999999998</v>
      </c>
    </row>
    <row r="2100" spans="8:10" x14ac:dyDescent="0.35">
      <c r="H2100" s="12">
        <v>78.892783106438173</v>
      </c>
      <c r="I2100" s="13">
        <f t="shared" si="128"/>
        <v>-69.645690999999999</v>
      </c>
      <c r="J2100" s="1">
        <v>-69.645690999999999</v>
      </c>
    </row>
    <row r="2101" spans="8:10" x14ac:dyDescent="0.35">
      <c r="H2101" s="12">
        <v>78.874709158418369</v>
      </c>
      <c r="I2101" s="13">
        <f t="shared" si="128"/>
        <v>-69.208374000000006</v>
      </c>
      <c r="J2101" s="1">
        <v>-69.208374000000006</v>
      </c>
    </row>
    <row r="2102" spans="8:10" x14ac:dyDescent="0.35">
      <c r="H2102" s="12">
        <v>78.856635210398565</v>
      </c>
      <c r="I2102" s="13">
        <f t="shared" si="128"/>
        <v>-69.400313999999995</v>
      </c>
      <c r="J2102" s="1">
        <v>-69.400313999999995</v>
      </c>
    </row>
    <row r="2103" spans="8:10" x14ac:dyDescent="0.35">
      <c r="H2103" s="12">
        <v>78.838561262378761</v>
      </c>
      <c r="I2103" s="13">
        <f t="shared" si="128"/>
        <v>-69.625838999999999</v>
      </c>
      <c r="J2103" s="1">
        <v>-69.625838999999999</v>
      </c>
    </row>
    <row r="2104" spans="8:10" x14ac:dyDescent="0.35">
      <c r="H2104" s="12">
        <v>78.820487314358957</v>
      </c>
      <c r="I2104" s="13">
        <f t="shared" si="128"/>
        <v>-69.766204999999999</v>
      </c>
      <c r="J2104" s="1">
        <v>-69.766204999999999</v>
      </c>
    </row>
    <row r="2105" spans="8:10" x14ac:dyDescent="0.35">
      <c r="H2105" s="12">
        <v>78.802413366339152</v>
      </c>
      <c r="I2105" s="13">
        <f t="shared" si="128"/>
        <v>-70.142021</v>
      </c>
      <c r="J2105" s="1">
        <v>-70.142021</v>
      </c>
    </row>
    <row r="2106" spans="8:10" x14ac:dyDescent="0.35">
      <c r="H2106" s="12">
        <v>78.784339418319348</v>
      </c>
      <c r="I2106" s="13">
        <f t="shared" si="128"/>
        <v>-70.096763999999993</v>
      </c>
      <c r="J2106" s="1">
        <v>-70.096763999999993</v>
      </c>
    </row>
    <row r="2107" spans="8:10" x14ac:dyDescent="0.35">
      <c r="H2107" s="12">
        <v>78.766265470299544</v>
      </c>
      <c r="I2107" s="13">
        <f t="shared" si="128"/>
        <v>-70.388137999999998</v>
      </c>
      <c r="J2107" s="1">
        <v>-70.388137999999998</v>
      </c>
    </row>
    <row r="2108" spans="8:10" x14ac:dyDescent="0.35">
      <c r="H2108" s="12">
        <v>78.74819152227974</v>
      </c>
      <c r="I2108" s="13">
        <f t="shared" si="128"/>
        <v>-70.376907000000003</v>
      </c>
      <c r="J2108" s="1">
        <v>-70.376907000000003</v>
      </c>
    </row>
    <row r="2109" spans="8:10" x14ac:dyDescent="0.35">
      <c r="H2109" s="12">
        <v>78.730117574259936</v>
      </c>
      <c r="I2109" s="13">
        <f t="shared" si="128"/>
        <v>-70.211533000000003</v>
      </c>
      <c r="J2109" s="1">
        <v>-70.211533000000003</v>
      </c>
    </row>
    <row r="2110" spans="8:10" x14ac:dyDescent="0.35">
      <c r="H2110" s="12">
        <v>78.712043626240131</v>
      </c>
      <c r="I2110" s="13">
        <f t="shared" si="128"/>
        <v>-70.179237000000001</v>
      </c>
      <c r="J2110" s="1">
        <v>-70.179237000000001</v>
      </c>
    </row>
    <row r="2111" spans="8:10" x14ac:dyDescent="0.35">
      <c r="H2111" s="12">
        <v>78.693969678220327</v>
      </c>
      <c r="I2111" s="13">
        <f t="shared" si="128"/>
        <v>-70.101455999999999</v>
      </c>
      <c r="J2111" s="1">
        <v>-70.101455999999999</v>
      </c>
    </row>
    <row r="2112" spans="8:10" x14ac:dyDescent="0.35">
      <c r="H2112" s="12">
        <v>78.675895730200523</v>
      </c>
      <c r="I2112" s="13">
        <f t="shared" si="128"/>
        <v>-69.496605000000002</v>
      </c>
      <c r="J2112" s="1">
        <v>-69.496605000000002</v>
      </c>
    </row>
    <row r="2113" spans="8:10" x14ac:dyDescent="0.35">
      <c r="H2113" s="12">
        <v>78.657821782180719</v>
      </c>
      <c r="I2113" s="13">
        <f t="shared" ref="I2113:I2176" si="129">J2113+0</f>
        <v>-69.160263</v>
      </c>
      <c r="J2113" s="1">
        <v>-69.160263</v>
      </c>
    </row>
    <row r="2114" spans="8:10" x14ac:dyDescent="0.35">
      <c r="H2114" s="12">
        <v>78.639747834160914</v>
      </c>
      <c r="I2114" s="13">
        <f t="shared" si="129"/>
        <v>-69.235839999999996</v>
      </c>
      <c r="J2114" s="1">
        <v>-69.235839999999996</v>
      </c>
    </row>
    <row r="2115" spans="8:10" x14ac:dyDescent="0.35">
      <c r="H2115" s="12">
        <v>78.62167388614111</v>
      </c>
      <c r="I2115" s="13">
        <f t="shared" si="129"/>
        <v>-69.686417000000006</v>
      </c>
      <c r="J2115" s="1">
        <v>-69.686417000000006</v>
      </c>
    </row>
    <row r="2116" spans="8:10" x14ac:dyDescent="0.35">
      <c r="H2116" s="12">
        <v>78.603599938121306</v>
      </c>
      <c r="I2116" s="13">
        <f t="shared" si="129"/>
        <v>-70.005341000000001</v>
      </c>
      <c r="J2116" s="1">
        <v>-70.005341000000001</v>
      </c>
    </row>
    <row r="2117" spans="8:10" x14ac:dyDescent="0.35">
      <c r="H2117" s="12">
        <v>78.585525990101502</v>
      </c>
      <c r="I2117" s="13">
        <f t="shared" si="129"/>
        <v>-69.629738000000003</v>
      </c>
      <c r="J2117" s="1">
        <v>-69.629738000000003</v>
      </c>
    </row>
    <row r="2118" spans="8:10" x14ac:dyDescent="0.35">
      <c r="H2118" s="12">
        <v>78.567452042081698</v>
      </c>
      <c r="I2118" s="13">
        <f t="shared" si="129"/>
        <v>-69.077988000000005</v>
      </c>
      <c r="J2118" s="1">
        <v>-69.077988000000005</v>
      </c>
    </row>
    <row r="2119" spans="8:10" x14ac:dyDescent="0.35">
      <c r="H2119" s="12">
        <v>78.549378094061893</v>
      </c>
      <c r="I2119" s="13">
        <f t="shared" si="129"/>
        <v>-68.923507999999998</v>
      </c>
      <c r="J2119" s="1">
        <v>-68.923507999999998</v>
      </c>
    </row>
    <row r="2120" spans="8:10" x14ac:dyDescent="0.35">
      <c r="H2120" s="12">
        <v>78.531304146042089</v>
      </c>
      <c r="I2120" s="13">
        <f t="shared" si="129"/>
        <v>-69.122330000000005</v>
      </c>
      <c r="J2120" s="1">
        <v>-69.122330000000005</v>
      </c>
    </row>
    <row r="2121" spans="8:10" x14ac:dyDescent="0.35">
      <c r="H2121" s="12">
        <v>78.513230198022285</v>
      </c>
      <c r="I2121" s="13">
        <f t="shared" si="129"/>
        <v>-69.014572000000001</v>
      </c>
      <c r="J2121" s="1">
        <v>-69.014572000000001</v>
      </c>
    </row>
    <row r="2122" spans="8:10" x14ac:dyDescent="0.35">
      <c r="H2122" s="12">
        <v>78.495156250002481</v>
      </c>
      <c r="I2122" s="13">
        <f t="shared" si="129"/>
        <v>-69.172272000000007</v>
      </c>
      <c r="J2122" s="1">
        <v>-69.172272000000007</v>
      </c>
    </row>
    <row r="2123" spans="8:10" x14ac:dyDescent="0.35">
      <c r="H2123" s="12">
        <v>78.477082301982676</v>
      </c>
      <c r="I2123" s="13">
        <f t="shared" si="129"/>
        <v>-69.678841000000006</v>
      </c>
      <c r="J2123" s="1">
        <v>-69.678841000000006</v>
      </c>
    </row>
    <row r="2124" spans="8:10" x14ac:dyDescent="0.35">
      <c r="H2124" s="12">
        <v>78.459008353962872</v>
      </c>
      <c r="I2124" s="13">
        <f t="shared" si="129"/>
        <v>-69.613297000000003</v>
      </c>
      <c r="J2124" s="1">
        <v>-69.613297000000003</v>
      </c>
    </row>
    <row r="2125" spans="8:10" x14ac:dyDescent="0.35">
      <c r="H2125" s="12">
        <v>78.440934405943068</v>
      </c>
      <c r="I2125" s="13">
        <f t="shared" si="129"/>
        <v>-69.556038000000001</v>
      </c>
      <c r="J2125" s="1">
        <v>-69.556038000000001</v>
      </c>
    </row>
    <row r="2126" spans="8:10" x14ac:dyDescent="0.35">
      <c r="H2126" s="12">
        <v>78.422860457923264</v>
      </c>
      <c r="I2126" s="13">
        <f t="shared" si="129"/>
        <v>-69.409903999999997</v>
      </c>
      <c r="J2126" s="1">
        <v>-69.409903999999997</v>
      </c>
    </row>
    <row r="2127" spans="8:10" x14ac:dyDescent="0.35">
      <c r="H2127" s="12">
        <v>78.40478650990346</v>
      </c>
      <c r="I2127" s="13">
        <f t="shared" si="129"/>
        <v>-69.094809999999995</v>
      </c>
      <c r="J2127" s="1">
        <v>-69.094809999999995</v>
      </c>
    </row>
    <row r="2128" spans="8:10" x14ac:dyDescent="0.35">
      <c r="H2128" s="12">
        <v>78.386712561883655</v>
      </c>
      <c r="I2128" s="13">
        <f t="shared" si="129"/>
        <v>-69.033432000000005</v>
      </c>
      <c r="J2128" s="1">
        <v>-69.033432000000005</v>
      </c>
    </row>
    <row r="2129" spans="8:10" x14ac:dyDescent="0.35">
      <c r="H2129" s="12">
        <v>78.368638613863851</v>
      </c>
      <c r="I2129" s="13">
        <f t="shared" si="129"/>
        <v>-69.709975999999997</v>
      </c>
      <c r="J2129" s="1">
        <v>-69.709975999999997</v>
      </c>
    </row>
    <row r="2130" spans="8:10" x14ac:dyDescent="0.35">
      <c r="H2130" s="12">
        <v>78.350564665844047</v>
      </c>
      <c r="I2130" s="13">
        <f t="shared" si="129"/>
        <v>-70.555228999999997</v>
      </c>
      <c r="J2130" s="1">
        <v>-70.555228999999997</v>
      </c>
    </row>
    <row r="2131" spans="8:10" x14ac:dyDescent="0.35">
      <c r="H2131" s="12">
        <v>78.332490717824243</v>
      </c>
      <c r="I2131" s="13">
        <f t="shared" si="129"/>
        <v>-70.389815999999996</v>
      </c>
      <c r="J2131" s="1">
        <v>-70.389815999999996</v>
      </c>
    </row>
    <row r="2132" spans="8:10" x14ac:dyDescent="0.35">
      <c r="H2132" s="12">
        <v>78.314416769804438</v>
      </c>
      <c r="I2132" s="13">
        <f t="shared" si="129"/>
        <v>-69.174828000000005</v>
      </c>
      <c r="J2132" s="1">
        <v>-69.174828000000005</v>
      </c>
    </row>
    <row r="2133" spans="8:10" x14ac:dyDescent="0.35">
      <c r="H2133" s="12">
        <v>78.296342821784634</v>
      </c>
      <c r="I2133" s="13">
        <f t="shared" si="129"/>
        <v>-68.243881000000002</v>
      </c>
      <c r="J2133" s="1">
        <v>-68.243881000000002</v>
      </c>
    </row>
    <row r="2134" spans="8:10" x14ac:dyDescent="0.35">
      <c r="H2134" s="12">
        <v>78.27826887376483</v>
      </c>
      <c r="I2134" s="13">
        <f t="shared" si="129"/>
        <v>-68.066139000000007</v>
      </c>
      <c r="J2134" s="1">
        <v>-68.066139000000007</v>
      </c>
    </row>
    <row r="2135" spans="8:10" x14ac:dyDescent="0.35">
      <c r="H2135" s="12">
        <v>78.260194925745026</v>
      </c>
      <c r="I2135" s="13">
        <f t="shared" si="129"/>
        <v>-68.356955999999997</v>
      </c>
      <c r="J2135" s="1">
        <v>-68.356955999999997</v>
      </c>
    </row>
    <row r="2136" spans="8:10" x14ac:dyDescent="0.35">
      <c r="H2136" s="12">
        <v>78.242120977725222</v>
      </c>
      <c r="I2136" s="13">
        <f t="shared" si="129"/>
        <v>-68.891059999999996</v>
      </c>
      <c r="J2136" s="1">
        <v>-68.891059999999996</v>
      </c>
    </row>
    <row r="2137" spans="8:10" x14ac:dyDescent="0.35">
      <c r="H2137" s="12">
        <v>78.224047029705417</v>
      </c>
      <c r="I2137" s="13">
        <f t="shared" si="129"/>
        <v>-68.970862999999994</v>
      </c>
      <c r="J2137" s="1">
        <v>-68.970862999999994</v>
      </c>
    </row>
    <row r="2138" spans="8:10" x14ac:dyDescent="0.35">
      <c r="H2138" s="12">
        <v>78.205973081685613</v>
      </c>
      <c r="I2138" s="13">
        <f t="shared" si="129"/>
        <v>-68.884879999999995</v>
      </c>
      <c r="J2138" s="1">
        <v>-68.884879999999995</v>
      </c>
    </row>
    <row r="2139" spans="8:10" x14ac:dyDescent="0.35">
      <c r="H2139" s="12">
        <v>78.187899133665809</v>
      </c>
      <c r="I2139" s="13">
        <f t="shared" si="129"/>
        <v>-68.817047000000002</v>
      </c>
      <c r="J2139" s="1">
        <v>-68.817047000000002</v>
      </c>
    </row>
    <row r="2140" spans="8:10" x14ac:dyDescent="0.35">
      <c r="H2140" s="12">
        <v>78.169825185646005</v>
      </c>
      <c r="I2140" s="13">
        <f t="shared" si="129"/>
        <v>-68.791984999999997</v>
      </c>
      <c r="J2140" s="1">
        <v>-68.791984999999997</v>
      </c>
    </row>
    <row r="2141" spans="8:10" x14ac:dyDescent="0.35">
      <c r="H2141" s="12">
        <v>78.1517512376262</v>
      </c>
      <c r="I2141" s="13">
        <f t="shared" si="129"/>
        <v>-68.823593000000002</v>
      </c>
      <c r="J2141" s="1">
        <v>-68.823593000000002</v>
      </c>
    </row>
    <row r="2142" spans="8:10" x14ac:dyDescent="0.35">
      <c r="H2142" s="12">
        <v>78.133677289606396</v>
      </c>
      <c r="I2142" s="13">
        <f t="shared" si="129"/>
        <v>-69.070328000000003</v>
      </c>
      <c r="J2142" s="1">
        <v>-69.070328000000003</v>
      </c>
    </row>
    <row r="2143" spans="8:10" x14ac:dyDescent="0.35">
      <c r="H2143" s="12">
        <v>78.115603341586592</v>
      </c>
      <c r="I2143" s="13">
        <f t="shared" si="129"/>
        <v>-69.320876999999996</v>
      </c>
      <c r="J2143" s="1">
        <v>-69.320876999999996</v>
      </c>
    </row>
    <row r="2144" spans="8:10" x14ac:dyDescent="0.35">
      <c r="H2144" s="12">
        <v>78.097529393566788</v>
      </c>
      <c r="I2144" s="13">
        <f t="shared" si="129"/>
        <v>-69.598740000000006</v>
      </c>
      <c r="J2144" s="1">
        <v>-69.598740000000006</v>
      </c>
    </row>
    <row r="2145" spans="8:10" x14ac:dyDescent="0.35">
      <c r="H2145" s="12">
        <v>78.079455445546984</v>
      </c>
      <c r="I2145" s="13">
        <f t="shared" si="129"/>
        <v>-69.627609000000007</v>
      </c>
      <c r="J2145" s="1">
        <v>-69.627609000000007</v>
      </c>
    </row>
    <row r="2146" spans="8:10" x14ac:dyDescent="0.35">
      <c r="H2146" s="12">
        <v>78.061381497527179</v>
      </c>
      <c r="I2146" s="13">
        <f t="shared" si="129"/>
        <v>-69.449202999999997</v>
      </c>
      <c r="J2146" s="1">
        <v>-69.449202999999997</v>
      </c>
    </row>
    <row r="2147" spans="8:10" x14ac:dyDescent="0.35">
      <c r="H2147" s="12">
        <v>78.043307549507375</v>
      </c>
      <c r="I2147" s="13">
        <f t="shared" si="129"/>
        <v>-68.848602</v>
      </c>
      <c r="J2147" s="1">
        <v>-68.848602</v>
      </c>
    </row>
    <row r="2148" spans="8:10" x14ac:dyDescent="0.35">
      <c r="H2148" s="12">
        <v>78.025233601487571</v>
      </c>
      <c r="I2148" s="13">
        <f t="shared" si="129"/>
        <v>-68.855286000000007</v>
      </c>
      <c r="J2148" s="1">
        <v>-68.855286000000007</v>
      </c>
    </row>
    <row r="2149" spans="8:10" x14ac:dyDescent="0.35">
      <c r="H2149" s="12">
        <v>78.007159653467767</v>
      </c>
      <c r="I2149" s="13">
        <f t="shared" si="129"/>
        <v>-69.331657000000007</v>
      </c>
      <c r="J2149" s="1">
        <v>-69.331657000000007</v>
      </c>
    </row>
    <row r="2150" spans="8:10" x14ac:dyDescent="0.35">
      <c r="H2150" s="12">
        <v>77.989085705447962</v>
      </c>
      <c r="I2150" s="13">
        <f t="shared" si="129"/>
        <v>-69.667159999999996</v>
      </c>
      <c r="J2150" s="1">
        <v>-69.667159999999996</v>
      </c>
    </row>
    <row r="2151" spans="8:10" x14ac:dyDescent="0.35">
      <c r="H2151" s="12">
        <v>77.971011757428158</v>
      </c>
      <c r="I2151" s="13">
        <f t="shared" si="129"/>
        <v>-69.878913999999995</v>
      </c>
      <c r="J2151" s="1">
        <v>-69.878913999999995</v>
      </c>
    </row>
    <row r="2152" spans="8:10" x14ac:dyDescent="0.35">
      <c r="H2152" s="12">
        <v>77.952937809408354</v>
      </c>
      <c r="I2152" s="13">
        <f t="shared" si="129"/>
        <v>-69.980232000000001</v>
      </c>
      <c r="J2152" s="1">
        <v>-69.980232000000001</v>
      </c>
    </row>
    <row r="2153" spans="8:10" x14ac:dyDescent="0.35">
      <c r="H2153" s="12">
        <v>77.93486386138855</v>
      </c>
      <c r="I2153" s="13">
        <f t="shared" si="129"/>
        <v>-69.916381999999999</v>
      </c>
      <c r="J2153" s="1">
        <v>-69.916381999999999</v>
      </c>
    </row>
    <row r="2154" spans="8:10" x14ac:dyDescent="0.35">
      <c r="H2154" s="12">
        <v>77.916789913368746</v>
      </c>
      <c r="I2154" s="13">
        <f t="shared" si="129"/>
        <v>-69.911758000000006</v>
      </c>
      <c r="J2154" s="1">
        <v>-69.911758000000006</v>
      </c>
    </row>
    <row r="2155" spans="8:10" x14ac:dyDescent="0.35">
      <c r="H2155" s="12">
        <v>77.898715965348941</v>
      </c>
      <c r="I2155" s="13">
        <f t="shared" si="129"/>
        <v>-70.165520000000001</v>
      </c>
      <c r="J2155" s="1">
        <v>-70.165520000000001</v>
      </c>
    </row>
    <row r="2156" spans="8:10" x14ac:dyDescent="0.35">
      <c r="H2156" s="12">
        <v>77.880642017329137</v>
      </c>
      <c r="I2156" s="13">
        <f t="shared" si="129"/>
        <v>-70.202667000000005</v>
      </c>
      <c r="J2156" s="1">
        <v>-70.202667000000005</v>
      </c>
    </row>
    <row r="2157" spans="8:10" x14ac:dyDescent="0.35">
      <c r="H2157" s="12">
        <v>77.862568069309333</v>
      </c>
      <c r="I2157" s="13">
        <f t="shared" si="129"/>
        <v>-70.373549999999994</v>
      </c>
      <c r="J2157" s="1">
        <v>-70.373549999999994</v>
      </c>
    </row>
    <row r="2158" spans="8:10" x14ac:dyDescent="0.35">
      <c r="H2158" s="12">
        <v>77.844494121289529</v>
      </c>
      <c r="I2158" s="13">
        <f t="shared" si="129"/>
        <v>-70.259590000000003</v>
      </c>
      <c r="J2158" s="1">
        <v>-70.259590000000003</v>
      </c>
    </row>
    <row r="2159" spans="8:10" x14ac:dyDescent="0.35">
      <c r="H2159" s="12">
        <v>77.826420173269725</v>
      </c>
      <c r="I2159" s="13">
        <f t="shared" si="129"/>
        <v>-70.163146999999995</v>
      </c>
      <c r="J2159" s="1">
        <v>-70.163146999999995</v>
      </c>
    </row>
    <row r="2160" spans="8:10" x14ac:dyDescent="0.35">
      <c r="H2160" s="12">
        <v>77.80834622524992</v>
      </c>
      <c r="I2160" s="13">
        <f t="shared" si="129"/>
        <v>-70.063750999999996</v>
      </c>
      <c r="J2160" s="1">
        <v>-70.063750999999996</v>
      </c>
    </row>
    <row r="2161" spans="8:10" x14ac:dyDescent="0.35">
      <c r="H2161" s="12">
        <v>77.790272277230116</v>
      </c>
      <c r="I2161" s="13">
        <f t="shared" si="129"/>
        <v>-69.616280000000003</v>
      </c>
      <c r="J2161" s="1">
        <v>-69.616280000000003</v>
      </c>
    </row>
    <row r="2162" spans="8:10" x14ac:dyDescent="0.35">
      <c r="H2162" s="12">
        <v>77.772198329210312</v>
      </c>
      <c r="I2162" s="13">
        <f t="shared" si="129"/>
        <v>-69.393234000000007</v>
      </c>
      <c r="J2162" s="1">
        <v>-69.393234000000007</v>
      </c>
    </row>
    <row r="2163" spans="8:10" x14ac:dyDescent="0.35">
      <c r="H2163" s="12">
        <v>77.754124381190508</v>
      </c>
      <c r="I2163" s="13">
        <f t="shared" si="129"/>
        <v>-69.581085000000002</v>
      </c>
      <c r="J2163" s="1">
        <v>-69.581085000000002</v>
      </c>
    </row>
    <row r="2164" spans="8:10" x14ac:dyDescent="0.35">
      <c r="H2164" s="12">
        <v>77.736050433170703</v>
      </c>
      <c r="I2164" s="13">
        <f t="shared" si="129"/>
        <v>-69.571640000000002</v>
      </c>
      <c r="J2164" s="1">
        <v>-69.571640000000002</v>
      </c>
    </row>
    <row r="2165" spans="8:10" x14ac:dyDescent="0.35">
      <c r="H2165" s="12">
        <v>77.717976485150899</v>
      </c>
      <c r="I2165" s="13">
        <f t="shared" si="129"/>
        <v>-69.329894999999993</v>
      </c>
      <c r="J2165" s="1">
        <v>-69.329894999999993</v>
      </c>
    </row>
    <row r="2166" spans="8:10" x14ac:dyDescent="0.35">
      <c r="H2166" s="12">
        <v>77.699902537131095</v>
      </c>
      <c r="I2166" s="13">
        <f t="shared" si="129"/>
        <v>-69.304871000000006</v>
      </c>
      <c r="J2166" s="1">
        <v>-69.304871000000006</v>
      </c>
    </row>
    <row r="2167" spans="8:10" x14ac:dyDescent="0.35">
      <c r="H2167" s="12">
        <v>77.681828589111291</v>
      </c>
      <c r="I2167" s="13">
        <f t="shared" si="129"/>
        <v>-69.378051999999997</v>
      </c>
      <c r="J2167" s="1">
        <v>-69.378051999999997</v>
      </c>
    </row>
    <row r="2168" spans="8:10" x14ac:dyDescent="0.35">
      <c r="H2168" s="12">
        <v>77.663754641091487</v>
      </c>
      <c r="I2168" s="13">
        <f t="shared" si="129"/>
        <v>-69.551238999999995</v>
      </c>
      <c r="J2168" s="1">
        <v>-69.551238999999995</v>
      </c>
    </row>
    <row r="2169" spans="8:10" x14ac:dyDescent="0.35">
      <c r="H2169" s="12">
        <v>77.645680693071682</v>
      </c>
      <c r="I2169" s="13">
        <f t="shared" si="129"/>
        <v>-69.977836999999994</v>
      </c>
      <c r="J2169" s="1">
        <v>-69.977836999999994</v>
      </c>
    </row>
    <row r="2170" spans="8:10" x14ac:dyDescent="0.35">
      <c r="H2170" s="12">
        <v>77.627606745051878</v>
      </c>
      <c r="I2170" s="13">
        <f t="shared" si="129"/>
        <v>-70.309821999999997</v>
      </c>
      <c r="J2170" s="1">
        <v>-70.309821999999997</v>
      </c>
    </row>
    <row r="2171" spans="8:10" x14ac:dyDescent="0.35">
      <c r="H2171" s="12">
        <v>77.609532797032074</v>
      </c>
      <c r="I2171" s="13">
        <f t="shared" si="129"/>
        <v>-70.406761000000003</v>
      </c>
      <c r="J2171" s="1">
        <v>-70.406761000000003</v>
      </c>
    </row>
    <row r="2172" spans="8:10" x14ac:dyDescent="0.35">
      <c r="H2172" s="12">
        <v>77.59145884901227</v>
      </c>
      <c r="I2172" s="13">
        <f t="shared" si="129"/>
        <v>-70.340691000000007</v>
      </c>
      <c r="J2172" s="1">
        <v>-70.340691000000007</v>
      </c>
    </row>
    <row r="2173" spans="8:10" x14ac:dyDescent="0.35">
      <c r="H2173" s="12">
        <v>77.573384900992465</v>
      </c>
      <c r="I2173" s="13">
        <f t="shared" si="129"/>
        <v>-69.988738999999995</v>
      </c>
      <c r="J2173" s="1">
        <v>-69.988738999999995</v>
      </c>
    </row>
    <row r="2174" spans="8:10" x14ac:dyDescent="0.35">
      <c r="H2174" s="12">
        <v>77.555310952972661</v>
      </c>
      <c r="I2174" s="13">
        <f t="shared" si="129"/>
        <v>-69.793716000000003</v>
      </c>
      <c r="J2174" s="1">
        <v>-69.793716000000003</v>
      </c>
    </row>
    <row r="2175" spans="8:10" x14ac:dyDescent="0.35">
      <c r="H2175" s="12">
        <v>77.537237004952857</v>
      </c>
      <c r="I2175" s="13">
        <f t="shared" si="129"/>
        <v>-70.016396</v>
      </c>
      <c r="J2175" s="1">
        <v>-70.016396</v>
      </c>
    </row>
    <row r="2176" spans="8:10" x14ac:dyDescent="0.35">
      <c r="H2176" s="12">
        <v>77.519163056933053</v>
      </c>
      <c r="I2176" s="13">
        <f t="shared" si="129"/>
        <v>-70.240111999999996</v>
      </c>
      <c r="J2176" s="1">
        <v>-70.240111999999996</v>
      </c>
    </row>
    <row r="2177" spans="8:10" x14ac:dyDescent="0.35">
      <c r="H2177" s="12">
        <v>77.501089108913249</v>
      </c>
      <c r="I2177" s="13">
        <f t="shared" ref="I2177:I2240" si="130">J2177+0</f>
        <v>-70.041763000000003</v>
      </c>
      <c r="J2177" s="1">
        <v>-70.041763000000003</v>
      </c>
    </row>
    <row r="2178" spans="8:10" x14ac:dyDescent="0.35">
      <c r="H2178" s="12">
        <v>77.483015160893444</v>
      </c>
      <c r="I2178" s="13">
        <f t="shared" si="130"/>
        <v>-69.909462000000005</v>
      </c>
      <c r="J2178" s="1">
        <v>-69.909462000000005</v>
      </c>
    </row>
    <row r="2179" spans="8:10" x14ac:dyDescent="0.35">
      <c r="H2179" s="12">
        <v>77.46494121287364</v>
      </c>
      <c r="I2179" s="13">
        <f t="shared" si="130"/>
        <v>-70.131682999999995</v>
      </c>
      <c r="J2179" s="1">
        <v>-70.131682999999995</v>
      </c>
    </row>
    <row r="2180" spans="8:10" x14ac:dyDescent="0.35">
      <c r="H2180" s="12">
        <v>77.446867264853836</v>
      </c>
      <c r="I2180" s="13">
        <f t="shared" si="130"/>
        <v>-70.531188999999998</v>
      </c>
      <c r="J2180" s="1">
        <v>-70.531188999999998</v>
      </c>
    </row>
    <row r="2181" spans="8:10" x14ac:dyDescent="0.35">
      <c r="H2181" s="12">
        <v>77.428793316834032</v>
      </c>
      <c r="I2181" s="13">
        <f t="shared" si="130"/>
        <v>-70.338325999999995</v>
      </c>
      <c r="J2181" s="1">
        <v>-70.338325999999995</v>
      </c>
    </row>
    <row r="2182" spans="8:10" x14ac:dyDescent="0.35">
      <c r="H2182" s="12">
        <v>77.410719368814227</v>
      </c>
      <c r="I2182" s="13">
        <f t="shared" si="130"/>
        <v>-69.955214999999995</v>
      </c>
      <c r="J2182" s="1">
        <v>-69.955214999999995</v>
      </c>
    </row>
    <row r="2183" spans="8:10" x14ac:dyDescent="0.35">
      <c r="H2183" s="12">
        <v>77.392645420794423</v>
      </c>
      <c r="I2183" s="13">
        <f t="shared" si="130"/>
        <v>-69.87236</v>
      </c>
      <c r="J2183" s="1">
        <v>-69.87236</v>
      </c>
    </row>
    <row r="2184" spans="8:10" x14ac:dyDescent="0.35">
      <c r="H2184" s="12">
        <v>77.374571472774619</v>
      </c>
      <c r="I2184" s="13">
        <f t="shared" si="130"/>
        <v>-70.067656999999997</v>
      </c>
      <c r="J2184" s="1">
        <v>-70.067656999999997</v>
      </c>
    </row>
    <row r="2185" spans="8:10" x14ac:dyDescent="0.35">
      <c r="H2185" s="12">
        <v>77.356497524754815</v>
      </c>
      <c r="I2185" s="13">
        <f t="shared" si="130"/>
        <v>-70.045212000000006</v>
      </c>
      <c r="J2185" s="1">
        <v>-70.045212000000006</v>
      </c>
    </row>
    <row r="2186" spans="8:10" x14ac:dyDescent="0.35">
      <c r="H2186" s="12">
        <v>77.338423576735011</v>
      </c>
      <c r="I2186" s="13">
        <f t="shared" si="130"/>
        <v>-70.159683000000001</v>
      </c>
      <c r="J2186" s="1">
        <v>-70.159683000000001</v>
      </c>
    </row>
    <row r="2187" spans="8:10" x14ac:dyDescent="0.35">
      <c r="H2187" s="12">
        <v>77.320349628715206</v>
      </c>
      <c r="I2187" s="13">
        <f t="shared" si="130"/>
        <v>-70.084106000000006</v>
      </c>
      <c r="J2187" s="1">
        <v>-70.084106000000006</v>
      </c>
    </row>
    <row r="2188" spans="8:10" x14ac:dyDescent="0.35">
      <c r="H2188" s="12">
        <v>77.302275680695402</v>
      </c>
      <c r="I2188" s="13">
        <f t="shared" si="130"/>
        <v>-69.497398000000004</v>
      </c>
      <c r="J2188" s="1">
        <v>-69.497398000000004</v>
      </c>
    </row>
    <row r="2189" spans="8:10" x14ac:dyDescent="0.35">
      <c r="H2189" s="12">
        <v>77.284201732675598</v>
      </c>
      <c r="I2189" s="13">
        <f t="shared" si="130"/>
        <v>-68.844261000000003</v>
      </c>
      <c r="J2189" s="1">
        <v>-68.844261000000003</v>
      </c>
    </row>
    <row r="2190" spans="8:10" x14ac:dyDescent="0.35">
      <c r="H2190" s="12">
        <v>77.266127784655794</v>
      </c>
      <c r="I2190" s="13">
        <f t="shared" si="130"/>
        <v>-68.239127999999994</v>
      </c>
      <c r="J2190" s="1">
        <v>-68.239127999999994</v>
      </c>
    </row>
    <row r="2191" spans="8:10" x14ac:dyDescent="0.35">
      <c r="H2191" s="12">
        <v>77.248053836635989</v>
      </c>
      <c r="I2191" s="13">
        <f t="shared" si="130"/>
        <v>-68.461960000000005</v>
      </c>
      <c r="J2191" s="1">
        <v>-68.461960000000005</v>
      </c>
    </row>
    <row r="2192" spans="8:10" x14ac:dyDescent="0.35">
      <c r="H2192" s="12">
        <v>77.229979888616185</v>
      </c>
      <c r="I2192" s="13">
        <f t="shared" si="130"/>
        <v>-69.189177999999998</v>
      </c>
      <c r="J2192" s="1">
        <v>-69.189177999999998</v>
      </c>
    </row>
    <row r="2193" spans="8:10" x14ac:dyDescent="0.35">
      <c r="H2193" s="12">
        <v>77.211905940596381</v>
      </c>
      <c r="I2193" s="13">
        <f t="shared" si="130"/>
        <v>-69.850266000000005</v>
      </c>
      <c r="J2193" s="1">
        <v>-69.850266000000005</v>
      </c>
    </row>
    <row r="2194" spans="8:10" x14ac:dyDescent="0.35">
      <c r="H2194" s="12">
        <v>77.193831992576577</v>
      </c>
      <c r="I2194" s="13">
        <f t="shared" si="130"/>
        <v>-69.929351999999994</v>
      </c>
      <c r="J2194" s="1">
        <v>-69.929351999999994</v>
      </c>
    </row>
    <row r="2195" spans="8:10" x14ac:dyDescent="0.35">
      <c r="H2195" s="12">
        <v>77.175758044556773</v>
      </c>
      <c r="I2195" s="13">
        <f t="shared" si="130"/>
        <v>-69.726257000000004</v>
      </c>
      <c r="J2195" s="1">
        <v>-69.726257000000004</v>
      </c>
    </row>
    <row r="2196" spans="8:10" x14ac:dyDescent="0.35">
      <c r="H2196" s="12">
        <v>77.157684096536968</v>
      </c>
      <c r="I2196" s="13">
        <f t="shared" si="130"/>
        <v>-69.246025000000003</v>
      </c>
      <c r="J2196" s="1">
        <v>-69.246025000000003</v>
      </c>
    </row>
    <row r="2197" spans="8:10" x14ac:dyDescent="0.35">
      <c r="H2197" s="12">
        <v>77.139610148517164</v>
      </c>
      <c r="I2197" s="13">
        <f t="shared" si="130"/>
        <v>-69.357749999999996</v>
      </c>
      <c r="J2197" s="1">
        <v>-69.357749999999996</v>
      </c>
    </row>
    <row r="2198" spans="8:10" x14ac:dyDescent="0.35">
      <c r="H2198" s="12">
        <v>77.12153620049736</v>
      </c>
      <c r="I2198" s="13">
        <f t="shared" si="130"/>
        <v>-69.450630000000004</v>
      </c>
      <c r="J2198" s="1">
        <v>-69.450630000000004</v>
      </c>
    </row>
    <row r="2199" spans="8:10" x14ac:dyDescent="0.35">
      <c r="H2199" s="12">
        <v>77.103462252477556</v>
      </c>
      <c r="I2199" s="13">
        <f t="shared" si="130"/>
        <v>-69.769615000000002</v>
      </c>
      <c r="J2199" s="1">
        <v>-69.769615000000002</v>
      </c>
    </row>
    <row r="2200" spans="8:10" x14ac:dyDescent="0.35">
      <c r="H2200" s="12">
        <v>77.085388304457751</v>
      </c>
      <c r="I2200" s="13">
        <f t="shared" si="130"/>
        <v>-70.177413999999999</v>
      </c>
      <c r="J2200" s="1">
        <v>-70.177413999999999</v>
      </c>
    </row>
    <row r="2201" spans="8:10" x14ac:dyDescent="0.35">
      <c r="H2201" s="12">
        <v>77.067314356437947</v>
      </c>
      <c r="I2201" s="13">
        <f t="shared" si="130"/>
        <v>-70.209038000000007</v>
      </c>
      <c r="J2201" s="1">
        <v>-70.209038000000007</v>
      </c>
    </row>
    <row r="2202" spans="8:10" x14ac:dyDescent="0.35">
      <c r="H2202" s="12">
        <v>77.049240408418143</v>
      </c>
      <c r="I2202" s="13">
        <f t="shared" si="130"/>
        <v>-69.959975999999997</v>
      </c>
      <c r="J2202" s="1">
        <v>-69.959975999999997</v>
      </c>
    </row>
    <row r="2203" spans="8:10" x14ac:dyDescent="0.35">
      <c r="H2203" s="12">
        <v>77.031166460398339</v>
      </c>
      <c r="I2203" s="13">
        <f t="shared" si="130"/>
        <v>-69.902968999999999</v>
      </c>
      <c r="J2203" s="1">
        <v>-69.902968999999999</v>
      </c>
    </row>
    <row r="2204" spans="8:10" x14ac:dyDescent="0.35">
      <c r="H2204" s="12">
        <v>77.013092512378535</v>
      </c>
      <c r="I2204" s="13">
        <f t="shared" si="130"/>
        <v>-69.752228000000002</v>
      </c>
      <c r="J2204" s="1">
        <v>-69.752228000000002</v>
      </c>
    </row>
    <row r="2205" spans="8:10" x14ac:dyDescent="0.35">
      <c r="H2205" s="12">
        <v>76.99501856435873</v>
      </c>
      <c r="I2205" s="13">
        <f t="shared" si="130"/>
        <v>-69.891586000000004</v>
      </c>
      <c r="J2205" s="1">
        <v>-69.891586000000004</v>
      </c>
    </row>
    <row r="2206" spans="8:10" x14ac:dyDescent="0.35">
      <c r="H2206" s="12">
        <v>76.976944616338926</v>
      </c>
      <c r="I2206" s="13">
        <f t="shared" si="130"/>
        <v>-70.431685999999999</v>
      </c>
      <c r="J2206" s="1">
        <v>-70.431685999999999</v>
      </c>
    </row>
    <row r="2207" spans="8:10" x14ac:dyDescent="0.35">
      <c r="H2207" s="12">
        <v>76.958870668319122</v>
      </c>
      <c r="I2207" s="13">
        <f t="shared" si="130"/>
        <v>-71.154572000000002</v>
      </c>
      <c r="J2207" s="1">
        <v>-71.154572000000002</v>
      </c>
    </row>
    <row r="2208" spans="8:10" x14ac:dyDescent="0.35">
      <c r="H2208" s="12">
        <v>76.940796720299318</v>
      </c>
      <c r="I2208" s="13">
        <f t="shared" si="130"/>
        <v>-70.903687000000005</v>
      </c>
      <c r="J2208" s="1">
        <v>-70.903687000000005</v>
      </c>
    </row>
    <row r="2209" spans="8:10" x14ac:dyDescent="0.35">
      <c r="H2209" s="12">
        <v>76.922722772279513</v>
      </c>
      <c r="I2209" s="13">
        <f t="shared" si="130"/>
        <v>-70.493697999999995</v>
      </c>
      <c r="J2209" s="1">
        <v>-70.493697999999995</v>
      </c>
    </row>
    <row r="2210" spans="8:10" x14ac:dyDescent="0.35">
      <c r="H2210" s="12">
        <v>76.904648824259709</v>
      </c>
      <c r="I2210" s="13">
        <f t="shared" si="130"/>
        <v>-69.887412999999995</v>
      </c>
      <c r="J2210" s="1">
        <v>-69.887412999999995</v>
      </c>
    </row>
    <row r="2211" spans="8:10" x14ac:dyDescent="0.35">
      <c r="H2211" s="12">
        <v>76.886574876239905</v>
      </c>
      <c r="I2211" s="13">
        <f t="shared" si="130"/>
        <v>-69.459534000000005</v>
      </c>
      <c r="J2211" s="1">
        <v>-69.459534000000005</v>
      </c>
    </row>
    <row r="2212" spans="8:10" x14ac:dyDescent="0.35">
      <c r="H2212" s="12">
        <v>76.868500928220101</v>
      </c>
      <c r="I2212" s="13">
        <f t="shared" si="130"/>
        <v>-69.384048000000007</v>
      </c>
      <c r="J2212" s="1">
        <v>-69.384048000000007</v>
      </c>
    </row>
    <row r="2213" spans="8:10" x14ac:dyDescent="0.35">
      <c r="H2213" s="12">
        <v>76.850426980200297</v>
      </c>
      <c r="I2213" s="13">
        <f t="shared" si="130"/>
        <v>-69.568672000000007</v>
      </c>
      <c r="J2213" s="1">
        <v>-69.568672000000007</v>
      </c>
    </row>
    <row r="2214" spans="8:10" x14ac:dyDescent="0.35">
      <c r="H2214" s="12">
        <v>76.832353032180492</v>
      </c>
      <c r="I2214" s="13">
        <f t="shared" si="130"/>
        <v>-69.371605000000002</v>
      </c>
      <c r="J2214" s="1">
        <v>-69.371605000000002</v>
      </c>
    </row>
    <row r="2215" spans="8:10" x14ac:dyDescent="0.35">
      <c r="H2215" s="12">
        <v>76.814279084160688</v>
      </c>
      <c r="I2215" s="13">
        <f t="shared" si="130"/>
        <v>-69.159592000000004</v>
      </c>
      <c r="J2215" s="1">
        <v>-69.159592000000004</v>
      </c>
    </row>
    <row r="2216" spans="8:10" x14ac:dyDescent="0.35">
      <c r="H2216" s="12">
        <v>76.796205136140884</v>
      </c>
      <c r="I2216" s="13">
        <f t="shared" si="130"/>
        <v>-69.181792999999999</v>
      </c>
      <c r="J2216" s="1">
        <v>-69.181792999999999</v>
      </c>
    </row>
    <row r="2217" spans="8:10" x14ac:dyDescent="0.35">
      <c r="H2217" s="12">
        <v>76.77813118812108</v>
      </c>
      <c r="I2217" s="13">
        <f t="shared" si="130"/>
        <v>-69.317795000000004</v>
      </c>
      <c r="J2217" s="1">
        <v>-69.317795000000004</v>
      </c>
    </row>
    <row r="2218" spans="8:10" x14ac:dyDescent="0.35">
      <c r="H2218" s="12">
        <v>76.760057240101276</v>
      </c>
      <c r="I2218" s="13">
        <f t="shared" si="130"/>
        <v>-69.926247000000004</v>
      </c>
      <c r="J2218" s="1">
        <v>-69.926247000000004</v>
      </c>
    </row>
    <row r="2219" spans="8:10" x14ac:dyDescent="0.35">
      <c r="H2219" s="12">
        <v>76.741983292081471</v>
      </c>
      <c r="I2219" s="13">
        <f t="shared" si="130"/>
        <v>-70.478813000000002</v>
      </c>
      <c r="J2219" s="1">
        <v>-70.478813000000002</v>
      </c>
    </row>
    <row r="2220" spans="8:10" x14ac:dyDescent="0.35">
      <c r="H2220" s="12">
        <v>76.723909344061667</v>
      </c>
      <c r="I2220" s="13">
        <f t="shared" si="130"/>
        <v>-70.507355000000004</v>
      </c>
      <c r="J2220" s="1">
        <v>-70.507355000000004</v>
      </c>
    </row>
    <row r="2221" spans="8:10" x14ac:dyDescent="0.35">
      <c r="H2221" s="12">
        <v>76.705835396041863</v>
      </c>
      <c r="I2221" s="13">
        <f t="shared" si="130"/>
        <v>-70.134620999999996</v>
      </c>
      <c r="J2221" s="1">
        <v>-70.134620999999996</v>
      </c>
    </row>
    <row r="2222" spans="8:10" x14ac:dyDescent="0.35">
      <c r="H2222" s="12">
        <v>76.687761448022059</v>
      </c>
      <c r="I2222" s="13">
        <f t="shared" si="130"/>
        <v>-70.517753999999996</v>
      </c>
      <c r="J2222" s="1">
        <v>-70.517753999999996</v>
      </c>
    </row>
    <row r="2223" spans="8:10" x14ac:dyDescent="0.35">
      <c r="H2223" s="12">
        <v>76.669687500002254</v>
      </c>
      <c r="I2223" s="13">
        <f t="shared" si="130"/>
        <v>-70.961838</v>
      </c>
      <c r="J2223" s="1">
        <v>-70.961838</v>
      </c>
    </row>
    <row r="2224" spans="8:10" x14ac:dyDescent="0.35">
      <c r="H2224" s="12">
        <v>76.65161355198245</v>
      </c>
      <c r="I2224" s="13">
        <f t="shared" si="130"/>
        <v>-70.761734000000004</v>
      </c>
      <c r="J2224" s="1">
        <v>-70.761734000000004</v>
      </c>
    </row>
    <row r="2225" spans="8:10" x14ac:dyDescent="0.35">
      <c r="H2225" s="12">
        <v>76.633539603962646</v>
      </c>
      <c r="I2225" s="13">
        <f t="shared" si="130"/>
        <v>-70.033051</v>
      </c>
      <c r="J2225" s="1">
        <v>-70.033051</v>
      </c>
    </row>
    <row r="2226" spans="8:10" x14ac:dyDescent="0.35">
      <c r="H2226" s="12">
        <v>76.615465655942842</v>
      </c>
      <c r="I2226" s="13">
        <f t="shared" si="130"/>
        <v>-69.365943999999999</v>
      </c>
      <c r="J2226" s="1">
        <v>-69.365943999999999</v>
      </c>
    </row>
    <row r="2227" spans="8:10" x14ac:dyDescent="0.35">
      <c r="H2227" s="12">
        <v>76.597391707923038</v>
      </c>
      <c r="I2227" s="13">
        <f t="shared" si="130"/>
        <v>-69.426948999999993</v>
      </c>
      <c r="J2227" s="1">
        <v>-69.426948999999993</v>
      </c>
    </row>
    <row r="2228" spans="8:10" x14ac:dyDescent="0.35">
      <c r="H2228" s="12">
        <v>76.579317759903233</v>
      </c>
      <c r="I2228" s="13">
        <f t="shared" si="130"/>
        <v>-70.042725000000004</v>
      </c>
      <c r="J2228" s="1">
        <v>-70.042725000000004</v>
      </c>
    </row>
    <row r="2229" spans="8:10" x14ac:dyDescent="0.35">
      <c r="H2229" s="12">
        <v>76.561243811883429</v>
      </c>
      <c r="I2229" s="13">
        <f t="shared" si="130"/>
        <v>-70.327286000000001</v>
      </c>
      <c r="J2229" s="1">
        <v>-70.327286000000001</v>
      </c>
    </row>
    <row r="2230" spans="8:10" x14ac:dyDescent="0.35">
      <c r="H2230" s="12">
        <v>76.543169863863625</v>
      </c>
      <c r="I2230" s="13">
        <f t="shared" si="130"/>
        <v>-70.092804000000001</v>
      </c>
      <c r="J2230" s="1">
        <v>-70.092804000000001</v>
      </c>
    </row>
    <row r="2231" spans="8:10" x14ac:dyDescent="0.35">
      <c r="H2231" s="12">
        <v>76.525095915843821</v>
      </c>
      <c r="I2231" s="13">
        <f t="shared" si="130"/>
        <v>-69.703025999999994</v>
      </c>
      <c r="J2231" s="1">
        <v>-69.703025999999994</v>
      </c>
    </row>
    <row r="2232" spans="8:10" x14ac:dyDescent="0.35">
      <c r="H2232" s="12">
        <v>76.507021967824016</v>
      </c>
      <c r="I2232" s="13">
        <f t="shared" si="130"/>
        <v>-69.321770000000001</v>
      </c>
      <c r="J2232" s="1">
        <v>-69.321770000000001</v>
      </c>
    </row>
    <row r="2233" spans="8:10" x14ac:dyDescent="0.35">
      <c r="H2233" s="12">
        <v>76.488948019804212</v>
      </c>
      <c r="I2233" s="13">
        <f t="shared" si="130"/>
        <v>-69.468322999999998</v>
      </c>
      <c r="J2233" s="1">
        <v>-69.468322999999998</v>
      </c>
    </row>
    <row r="2234" spans="8:10" x14ac:dyDescent="0.35">
      <c r="H2234" s="12">
        <v>76.470874071784408</v>
      </c>
      <c r="I2234" s="13">
        <f t="shared" si="130"/>
        <v>-69.766486999999998</v>
      </c>
      <c r="J2234" s="1">
        <v>-69.766486999999998</v>
      </c>
    </row>
    <row r="2235" spans="8:10" x14ac:dyDescent="0.35">
      <c r="H2235" s="12">
        <v>76.452800123764604</v>
      </c>
      <c r="I2235" s="13">
        <f t="shared" si="130"/>
        <v>-69.829964000000004</v>
      </c>
      <c r="J2235" s="1">
        <v>-69.829964000000004</v>
      </c>
    </row>
    <row r="2236" spans="8:10" x14ac:dyDescent="0.35">
      <c r="H2236" s="12">
        <v>76.4347261757448</v>
      </c>
      <c r="I2236" s="13">
        <f t="shared" si="130"/>
        <v>-69.540595999999994</v>
      </c>
      <c r="J2236" s="1">
        <v>-69.540595999999994</v>
      </c>
    </row>
    <row r="2237" spans="8:10" x14ac:dyDescent="0.35">
      <c r="H2237" s="12">
        <v>76.416652227724995</v>
      </c>
      <c r="I2237" s="13">
        <f t="shared" si="130"/>
        <v>-69.530715999999998</v>
      </c>
      <c r="J2237" s="1">
        <v>-69.530715999999998</v>
      </c>
    </row>
    <row r="2238" spans="8:10" x14ac:dyDescent="0.35">
      <c r="H2238" s="12">
        <v>76.398578279705191</v>
      </c>
      <c r="I2238" s="13">
        <f t="shared" si="130"/>
        <v>-69.434066999999999</v>
      </c>
      <c r="J2238" s="1">
        <v>-69.434066999999999</v>
      </c>
    </row>
    <row r="2239" spans="8:10" x14ac:dyDescent="0.35">
      <c r="H2239" s="12">
        <v>76.380504331685387</v>
      </c>
      <c r="I2239" s="13">
        <f t="shared" si="130"/>
        <v>-69.251052999999999</v>
      </c>
      <c r="J2239" s="1">
        <v>-69.251052999999999</v>
      </c>
    </row>
    <row r="2240" spans="8:10" x14ac:dyDescent="0.35">
      <c r="H2240" s="12">
        <v>76.362430383665583</v>
      </c>
      <c r="I2240" s="13">
        <f t="shared" si="130"/>
        <v>-69.08493</v>
      </c>
      <c r="J2240" s="1">
        <v>-69.08493</v>
      </c>
    </row>
    <row r="2241" spans="8:10" x14ac:dyDescent="0.35">
      <c r="H2241" s="12">
        <v>76.344356435645778</v>
      </c>
      <c r="I2241" s="13">
        <f t="shared" ref="I2241:I2304" si="131">J2241+0</f>
        <v>-68.468322999999998</v>
      </c>
      <c r="J2241" s="1">
        <v>-68.468322999999998</v>
      </c>
    </row>
    <row r="2242" spans="8:10" x14ac:dyDescent="0.35">
      <c r="H2242" s="12">
        <v>76.326282487625974</v>
      </c>
      <c r="I2242" s="13">
        <f t="shared" si="131"/>
        <v>-68.340958000000001</v>
      </c>
      <c r="J2242" s="1">
        <v>-68.340958000000001</v>
      </c>
    </row>
    <row r="2243" spans="8:10" x14ac:dyDescent="0.35">
      <c r="H2243" s="12">
        <v>76.30820853960617</v>
      </c>
      <c r="I2243" s="13">
        <f t="shared" si="131"/>
        <v>-68.840239999999994</v>
      </c>
      <c r="J2243" s="1">
        <v>-68.840239999999994</v>
      </c>
    </row>
    <row r="2244" spans="8:10" x14ac:dyDescent="0.35">
      <c r="H2244" s="12">
        <v>76.290134591586366</v>
      </c>
      <c r="I2244" s="13">
        <f t="shared" si="131"/>
        <v>-69.374465999999998</v>
      </c>
      <c r="J2244" s="1">
        <v>-69.374465999999998</v>
      </c>
    </row>
    <row r="2245" spans="8:10" x14ac:dyDescent="0.35">
      <c r="H2245" s="12">
        <v>76.272060643566562</v>
      </c>
      <c r="I2245" s="13">
        <f t="shared" si="131"/>
        <v>-69.546242000000007</v>
      </c>
      <c r="J2245" s="1">
        <v>-69.546242000000007</v>
      </c>
    </row>
    <row r="2246" spans="8:10" x14ac:dyDescent="0.35">
      <c r="H2246" s="12">
        <v>76.253986695546757</v>
      </c>
      <c r="I2246" s="13">
        <f t="shared" si="131"/>
        <v>-69.280570999999995</v>
      </c>
      <c r="J2246" s="1">
        <v>-69.280570999999995</v>
      </c>
    </row>
    <row r="2247" spans="8:10" x14ac:dyDescent="0.35">
      <c r="H2247" s="12">
        <v>76.235912747526953</v>
      </c>
      <c r="I2247" s="13">
        <f t="shared" si="131"/>
        <v>-68.978447000000003</v>
      </c>
      <c r="J2247" s="1">
        <v>-68.978447000000003</v>
      </c>
    </row>
    <row r="2248" spans="8:10" x14ac:dyDescent="0.35">
      <c r="H2248" s="12">
        <v>76.217838799507149</v>
      </c>
      <c r="I2248" s="13">
        <f t="shared" si="131"/>
        <v>-68.747321999999997</v>
      </c>
      <c r="J2248" s="1">
        <v>-68.747321999999997</v>
      </c>
    </row>
    <row r="2249" spans="8:10" x14ac:dyDescent="0.35">
      <c r="H2249" s="12">
        <v>76.199764851487345</v>
      </c>
      <c r="I2249" s="13">
        <f t="shared" si="131"/>
        <v>-68.534842999999995</v>
      </c>
      <c r="J2249" s="1">
        <v>-68.534842999999995</v>
      </c>
    </row>
    <row r="2250" spans="8:10" x14ac:dyDescent="0.35">
      <c r="H2250" s="12">
        <v>76.18169090346754</v>
      </c>
      <c r="I2250" s="13">
        <f t="shared" si="131"/>
        <v>-68.561119000000005</v>
      </c>
      <c r="J2250" s="1">
        <v>-68.561119000000005</v>
      </c>
    </row>
    <row r="2251" spans="8:10" x14ac:dyDescent="0.35">
      <c r="H2251" s="12">
        <v>76.163616955447736</v>
      </c>
      <c r="I2251" s="13">
        <f t="shared" si="131"/>
        <v>-68.286666999999994</v>
      </c>
      <c r="J2251" s="1">
        <v>-68.286666999999994</v>
      </c>
    </row>
    <row r="2252" spans="8:10" x14ac:dyDescent="0.35">
      <c r="H2252" s="12">
        <v>76.145543007427932</v>
      </c>
      <c r="I2252" s="13">
        <f t="shared" si="131"/>
        <v>-68.11515</v>
      </c>
      <c r="J2252" s="1">
        <v>-68.11515</v>
      </c>
    </row>
    <row r="2253" spans="8:10" x14ac:dyDescent="0.35">
      <c r="H2253" s="12">
        <v>76.127469059408128</v>
      </c>
      <c r="I2253" s="13">
        <f t="shared" si="131"/>
        <v>-68.304435999999995</v>
      </c>
      <c r="J2253" s="1">
        <v>-68.304435999999995</v>
      </c>
    </row>
    <row r="2254" spans="8:10" x14ac:dyDescent="0.35">
      <c r="H2254" s="12">
        <v>76.109395111388324</v>
      </c>
      <c r="I2254" s="13">
        <f t="shared" si="131"/>
        <v>-68.837990000000005</v>
      </c>
      <c r="J2254" s="1">
        <v>-68.837990000000005</v>
      </c>
    </row>
    <row r="2255" spans="8:10" x14ac:dyDescent="0.35">
      <c r="H2255" s="12">
        <v>76.091321163368519</v>
      </c>
      <c r="I2255" s="13">
        <f t="shared" si="131"/>
        <v>-69.245529000000005</v>
      </c>
      <c r="J2255" s="1">
        <v>-69.245529000000005</v>
      </c>
    </row>
    <row r="2256" spans="8:10" x14ac:dyDescent="0.35">
      <c r="H2256" s="12">
        <v>76.073247215348715</v>
      </c>
      <c r="I2256" s="13">
        <f t="shared" si="131"/>
        <v>-69.336776999999998</v>
      </c>
      <c r="J2256" s="1">
        <v>-69.336776999999998</v>
      </c>
    </row>
    <row r="2257" spans="8:10" x14ac:dyDescent="0.35">
      <c r="H2257" s="12">
        <v>76.055173267328911</v>
      </c>
      <c r="I2257" s="13">
        <f t="shared" si="131"/>
        <v>-68.861794000000003</v>
      </c>
      <c r="J2257" s="1">
        <v>-68.861794000000003</v>
      </c>
    </row>
    <row r="2258" spans="8:10" x14ac:dyDescent="0.35">
      <c r="H2258" s="12">
        <v>76.037099319309107</v>
      </c>
      <c r="I2258" s="13">
        <f t="shared" si="131"/>
        <v>-68.669433999999995</v>
      </c>
      <c r="J2258" s="1">
        <v>-68.669433999999995</v>
      </c>
    </row>
    <row r="2259" spans="8:10" x14ac:dyDescent="0.35">
      <c r="H2259" s="12">
        <v>76.019025371289302</v>
      </c>
      <c r="I2259" s="13">
        <f t="shared" si="131"/>
        <v>-68.981933999999995</v>
      </c>
      <c r="J2259" s="1">
        <v>-68.981933999999995</v>
      </c>
    </row>
    <row r="2260" spans="8:10" x14ac:dyDescent="0.35">
      <c r="H2260" s="12">
        <v>76.000951423269498</v>
      </c>
      <c r="I2260" s="13">
        <f t="shared" si="131"/>
        <v>-69.465508</v>
      </c>
      <c r="J2260" s="1">
        <v>-69.465508</v>
      </c>
    </row>
    <row r="2261" spans="8:10" x14ac:dyDescent="0.35">
      <c r="H2261" s="12">
        <v>75.982877475249694</v>
      </c>
      <c r="I2261" s="13">
        <f t="shared" si="131"/>
        <v>-69.999077</v>
      </c>
      <c r="J2261" s="1">
        <v>-69.999077</v>
      </c>
    </row>
    <row r="2262" spans="8:10" x14ac:dyDescent="0.35">
      <c r="H2262" s="12">
        <v>75.96480352722989</v>
      </c>
      <c r="I2262" s="13">
        <f t="shared" si="131"/>
        <v>-69.915008999999998</v>
      </c>
      <c r="J2262" s="1">
        <v>-69.915008999999998</v>
      </c>
    </row>
    <row r="2263" spans="8:10" x14ac:dyDescent="0.35">
      <c r="H2263" s="12">
        <v>75.946729579210086</v>
      </c>
      <c r="I2263" s="13">
        <f t="shared" si="131"/>
        <v>-69.722031000000001</v>
      </c>
      <c r="J2263" s="1">
        <v>-69.722031000000001</v>
      </c>
    </row>
    <row r="2264" spans="8:10" x14ac:dyDescent="0.35">
      <c r="H2264" s="12">
        <v>75.928655631190281</v>
      </c>
      <c r="I2264" s="13">
        <f t="shared" si="131"/>
        <v>-69.634033000000002</v>
      </c>
      <c r="J2264" s="1">
        <v>-69.634033000000002</v>
      </c>
    </row>
    <row r="2265" spans="8:10" x14ac:dyDescent="0.35">
      <c r="H2265" s="12">
        <v>75.910581683170477</v>
      </c>
      <c r="I2265" s="13">
        <f t="shared" si="131"/>
        <v>-69.598228000000006</v>
      </c>
      <c r="J2265" s="1">
        <v>-69.598228000000006</v>
      </c>
    </row>
    <row r="2266" spans="8:10" x14ac:dyDescent="0.35">
      <c r="H2266" s="12">
        <v>75.892507735150673</v>
      </c>
      <c r="I2266" s="13">
        <f t="shared" si="131"/>
        <v>-69.655708000000004</v>
      </c>
      <c r="J2266" s="1">
        <v>-69.655708000000004</v>
      </c>
    </row>
    <row r="2267" spans="8:10" x14ac:dyDescent="0.35">
      <c r="H2267" s="12">
        <v>75.874433787130869</v>
      </c>
      <c r="I2267" s="13">
        <f t="shared" si="131"/>
        <v>-69.861091999999999</v>
      </c>
      <c r="J2267" s="1">
        <v>-69.861091999999999</v>
      </c>
    </row>
    <row r="2268" spans="8:10" x14ac:dyDescent="0.35">
      <c r="H2268" s="12">
        <v>75.856359839111065</v>
      </c>
      <c r="I2268" s="13">
        <f t="shared" si="131"/>
        <v>-69.939567999999994</v>
      </c>
      <c r="J2268" s="1">
        <v>-69.939567999999994</v>
      </c>
    </row>
    <row r="2269" spans="8:10" x14ac:dyDescent="0.35">
      <c r="H2269" s="12">
        <v>75.83828589109126</v>
      </c>
      <c r="I2269" s="13">
        <f t="shared" si="131"/>
        <v>-69.994911000000002</v>
      </c>
      <c r="J2269" s="1">
        <v>-69.994911000000002</v>
      </c>
    </row>
    <row r="2270" spans="8:10" x14ac:dyDescent="0.35">
      <c r="H2270" s="12">
        <v>75.820211943071456</v>
      </c>
      <c r="I2270" s="13">
        <f t="shared" si="131"/>
        <v>-70.238251000000005</v>
      </c>
      <c r="J2270" s="1">
        <v>-70.238251000000005</v>
      </c>
    </row>
    <row r="2271" spans="8:10" x14ac:dyDescent="0.35">
      <c r="H2271" s="12">
        <v>75.802137995051652</v>
      </c>
      <c r="I2271" s="13">
        <f t="shared" si="131"/>
        <v>-70.260840999999999</v>
      </c>
      <c r="J2271" s="1">
        <v>-70.260840999999999</v>
      </c>
    </row>
    <row r="2272" spans="8:10" x14ac:dyDescent="0.35">
      <c r="H2272" s="12">
        <v>75.784064047031848</v>
      </c>
      <c r="I2272" s="13">
        <f t="shared" si="131"/>
        <v>-69.978499999999997</v>
      </c>
      <c r="J2272" s="1">
        <v>-69.978499999999997</v>
      </c>
    </row>
    <row r="2273" spans="8:10" x14ac:dyDescent="0.35">
      <c r="H2273" s="12">
        <v>75.765990099012043</v>
      </c>
      <c r="I2273" s="13">
        <f t="shared" si="131"/>
        <v>-70.044121000000004</v>
      </c>
      <c r="J2273" s="1">
        <v>-70.044121000000004</v>
      </c>
    </row>
    <row r="2274" spans="8:10" x14ac:dyDescent="0.35">
      <c r="H2274" s="12">
        <v>75.747916150992239</v>
      </c>
      <c r="I2274" s="13">
        <f t="shared" si="131"/>
        <v>-70.200385999999995</v>
      </c>
      <c r="J2274" s="1">
        <v>-70.200385999999995</v>
      </c>
    </row>
    <row r="2275" spans="8:10" x14ac:dyDescent="0.35">
      <c r="H2275" s="12">
        <v>75.729842202972435</v>
      </c>
      <c r="I2275" s="13">
        <f t="shared" si="131"/>
        <v>-69.503197</v>
      </c>
      <c r="J2275" s="1">
        <v>-69.503197</v>
      </c>
    </row>
    <row r="2276" spans="8:10" x14ac:dyDescent="0.35">
      <c r="H2276" s="12">
        <v>75.711768254952631</v>
      </c>
      <c r="I2276" s="13">
        <f t="shared" si="131"/>
        <v>-69.144737000000006</v>
      </c>
      <c r="J2276" s="1">
        <v>-69.144737000000006</v>
      </c>
    </row>
    <row r="2277" spans="8:10" x14ac:dyDescent="0.35">
      <c r="H2277" s="12">
        <v>75.693694306932827</v>
      </c>
      <c r="I2277" s="13">
        <f t="shared" si="131"/>
        <v>-69.245475999999996</v>
      </c>
      <c r="J2277" s="1">
        <v>-69.245475999999996</v>
      </c>
    </row>
    <row r="2278" spans="8:10" x14ac:dyDescent="0.35">
      <c r="H2278" s="12">
        <v>75.675620358913022</v>
      </c>
      <c r="I2278" s="13">
        <f t="shared" si="131"/>
        <v>-69.838661000000002</v>
      </c>
      <c r="J2278" s="1">
        <v>-69.838661000000002</v>
      </c>
    </row>
    <row r="2279" spans="8:10" x14ac:dyDescent="0.35">
      <c r="H2279" s="12">
        <v>75.657546410893218</v>
      </c>
      <c r="I2279" s="13">
        <f t="shared" si="131"/>
        <v>-70.275443999999993</v>
      </c>
      <c r="J2279" s="1">
        <v>-70.275443999999993</v>
      </c>
    </row>
    <row r="2280" spans="8:10" x14ac:dyDescent="0.35">
      <c r="H2280" s="12">
        <v>75.639472462873414</v>
      </c>
      <c r="I2280" s="13">
        <f t="shared" si="131"/>
        <v>-70.550385000000006</v>
      </c>
      <c r="J2280" s="1">
        <v>-70.550385000000006</v>
      </c>
    </row>
    <row r="2281" spans="8:10" x14ac:dyDescent="0.35">
      <c r="H2281" s="12">
        <v>75.62139851485361</v>
      </c>
      <c r="I2281" s="13">
        <f t="shared" si="131"/>
        <v>-71.036879999999996</v>
      </c>
      <c r="J2281" s="1">
        <v>-71.036879999999996</v>
      </c>
    </row>
    <row r="2282" spans="8:10" x14ac:dyDescent="0.35">
      <c r="H2282" s="12">
        <v>75.603324566833805</v>
      </c>
      <c r="I2282" s="13">
        <f t="shared" si="131"/>
        <v>-71.582581000000005</v>
      </c>
      <c r="J2282" s="1">
        <v>-71.582581000000005</v>
      </c>
    </row>
    <row r="2283" spans="8:10" x14ac:dyDescent="0.35">
      <c r="H2283" s="12">
        <v>75.585250618814001</v>
      </c>
      <c r="I2283" s="13">
        <f t="shared" si="131"/>
        <v>-71.220016000000001</v>
      </c>
      <c r="J2283" s="1">
        <v>-71.220016000000001</v>
      </c>
    </row>
    <row r="2284" spans="8:10" x14ac:dyDescent="0.35">
      <c r="H2284" s="12">
        <v>75.567176670794197</v>
      </c>
      <c r="I2284" s="13">
        <f t="shared" si="131"/>
        <v>-69.914917000000003</v>
      </c>
      <c r="J2284" s="1">
        <v>-69.914917000000003</v>
      </c>
    </row>
    <row r="2285" spans="8:10" x14ac:dyDescent="0.35">
      <c r="H2285" s="12">
        <v>75.549102722774393</v>
      </c>
      <c r="I2285" s="13">
        <f t="shared" si="131"/>
        <v>-68.803130999999993</v>
      </c>
      <c r="J2285" s="1">
        <v>-68.803130999999993</v>
      </c>
    </row>
    <row r="2286" spans="8:10" x14ac:dyDescent="0.35">
      <c r="H2286" s="12">
        <v>75.531028774754589</v>
      </c>
      <c r="I2286" s="13">
        <f t="shared" si="131"/>
        <v>-68.634224000000003</v>
      </c>
      <c r="J2286" s="1">
        <v>-68.634224000000003</v>
      </c>
    </row>
    <row r="2287" spans="8:10" x14ac:dyDescent="0.35">
      <c r="H2287" s="12">
        <v>75.512954826734784</v>
      </c>
      <c r="I2287" s="13">
        <f t="shared" si="131"/>
        <v>-68.888641000000007</v>
      </c>
      <c r="J2287" s="1">
        <v>-68.888641000000007</v>
      </c>
    </row>
    <row r="2288" spans="8:10" x14ac:dyDescent="0.35">
      <c r="H2288" s="12">
        <v>75.49488087871498</v>
      </c>
      <c r="I2288" s="13">
        <f t="shared" si="131"/>
        <v>-69.278853999999995</v>
      </c>
      <c r="J2288" s="1">
        <v>-69.278853999999995</v>
      </c>
    </row>
    <row r="2289" spans="8:10" x14ac:dyDescent="0.35">
      <c r="H2289" s="12">
        <v>75.476806930695176</v>
      </c>
      <c r="I2289" s="13">
        <f t="shared" si="131"/>
        <v>-69.55574</v>
      </c>
      <c r="J2289" s="1">
        <v>-69.55574</v>
      </c>
    </row>
    <row r="2290" spans="8:10" x14ac:dyDescent="0.35">
      <c r="H2290" s="12">
        <v>75.458732982675372</v>
      </c>
      <c r="I2290" s="13">
        <f t="shared" si="131"/>
        <v>-69.917670999999999</v>
      </c>
      <c r="J2290" s="1">
        <v>-69.917670999999999</v>
      </c>
    </row>
    <row r="2291" spans="8:10" x14ac:dyDescent="0.35">
      <c r="H2291" s="12">
        <v>75.440659034655567</v>
      </c>
      <c r="I2291" s="13">
        <f t="shared" si="131"/>
        <v>-69.965278999999995</v>
      </c>
      <c r="J2291" s="1">
        <v>-69.965278999999995</v>
      </c>
    </row>
    <row r="2292" spans="8:10" x14ac:dyDescent="0.35">
      <c r="H2292" s="12">
        <v>75.422585086635763</v>
      </c>
      <c r="I2292" s="13">
        <f t="shared" si="131"/>
        <v>-69.766616999999997</v>
      </c>
      <c r="J2292" s="1">
        <v>-69.766616999999997</v>
      </c>
    </row>
    <row r="2293" spans="8:10" x14ac:dyDescent="0.35">
      <c r="H2293" s="12">
        <v>75.404511138615959</v>
      </c>
      <c r="I2293" s="13">
        <f t="shared" si="131"/>
        <v>-69.778236000000007</v>
      </c>
      <c r="J2293" s="1">
        <v>-69.778236000000007</v>
      </c>
    </row>
    <row r="2294" spans="8:10" x14ac:dyDescent="0.35">
      <c r="H2294" s="12">
        <v>75.386437190596155</v>
      </c>
      <c r="I2294" s="13">
        <f t="shared" si="131"/>
        <v>-69.848083000000003</v>
      </c>
      <c r="J2294" s="1">
        <v>-69.848083000000003</v>
      </c>
    </row>
    <row r="2295" spans="8:10" x14ac:dyDescent="0.35">
      <c r="H2295" s="12">
        <v>75.368363242576351</v>
      </c>
      <c r="I2295" s="13">
        <f t="shared" si="131"/>
        <v>-69.885513000000003</v>
      </c>
      <c r="J2295" s="1">
        <v>-69.885513000000003</v>
      </c>
    </row>
    <row r="2296" spans="8:10" x14ac:dyDescent="0.35">
      <c r="H2296" s="12">
        <v>75.350289294556546</v>
      </c>
      <c r="I2296" s="13">
        <f t="shared" si="131"/>
        <v>-69.714432000000002</v>
      </c>
      <c r="J2296" s="1">
        <v>-69.714432000000002</v>
      </c>
    </row>
    <row r="2297" spans="8:10" x14ac:dyDescent="0.35">
      <c r="H2297" s="12">
        <v>75.332215346536742</v>
      </c>
      <c r="I2297" s="13">
        <f t="shared" si="131"/>
        <v>-69.596191000000005</v>
      </c>
      <c r="J2297" s="1">
        <v>-69.596191000000005</v>
      </c>
    </row>
    <row r="2298" spans="8:10" x14ac:dyDescent="0.35">
      <c r="H2298" s="12">
        <v>75.314141398516938</v>
      </c>
      <c r="I2298" s="13">
        <f t="shared" si="131"/>
        <v>-70.048370000000006</v>
      </c>
      <c r="J2298" s="1">
        <v>-70.048370000000006</v>
      </c>
    </row>
    <row r="2299" spans="8:10" x14ac:dyDescent="0.35">
      <c r="H2299" s="12">
        <v>75.296067450497134</v>
      </c>
      <c r="I2299" s="13">
        <f t="shared" si="131"/>
        <v>-70.134033000000002</v>
      </c>
      <c r="J2299" s="1">
        <v>-70.134033000000002</v>
      </c>
    </row>
    <row r="2300" spans="8:10" x14ac:dyDescent="0.35">
      <c r="H2300" s="12">
        <v>75.277993502477329</v>
      </c>
      <c r="I2300" s="13">
        <f t="shared" si="131"/>
        <v>-69.101318000000006</v>
      </c>
      <c r="J2300" s="1">
        <v>-69.101318000000006</v>
      </c>
    </row>
    <row r="2301" spans="8:10" x14ac:dyDescent="0.35">
      <c r="H2301" s="12">
        <v>75.259919554457525</v>
      </c>
      <c r="I2301" s="13">
        <f t="shared" si="131"/>
        <v>-68.013176000000001</v>
      </c>
      <c r="J2301" s="1">
        <v>-68.013176000000001</v>
      </c>
    </row>
    <row r="2302" spans="8:10" x14ac:dyDescent="0.35">
      <c r="H2302" s="12">
        <v>75.241845606437721</v>
      </c>
      <c r="I2302" s="13">
        <f t="shared" si="131"/>
        <v>-67.869026000000005</v>
      </c>
      <c r="J2302" s="1">
        <v>-67.869026000000005</v>
      </c>
    </row>
    <row r="2303" spans="8:10" x14ac:dyDescent="0.35">
      <c r="H2303" s="12">
        <v>75.223771658417917</v>
      </c>
      <c r="I2303" s="13">
        <f t="shared" si="131"/>
        <v>-68.281211999999996</v>
      </c>
      <c r="J2303" s="1">
        <v>-68.281211999999996</v>
      </c>
    </row>
    <row r="2304" spans="8:10" x14ac:dyDescent="0.35">
      <c r="H2304" s="12">
        <v>75.205697710398113</v>
      </c>
      <c r="I2304" s="13">
        <f t="shared" si="131"/>
        <v>-68.804016000000004</v>
      </c>
      <c r="J2304" s="1">
        <v>-68.804016000000004</v>
      </c>
    </row>
    <row r="2305" spans="8:10" x14ac:dyDescent="0.35">
      <c r="H2305" s="12">
        <v>75.187623762378308</v>
      </c>
      <c r="I2305" s="13">
        <f t="shared" ref="I2305:I2368" si="132">J2305+0</f>
        <v>-68.598129</v>
      </c>
      <c r="J2305" s="1">
        <v>-68.598129</v>
      </c>
    </row>
    <row r="2306" spans="8:10" x14ac:dyDescent="0.35">
      <c r="H2306" s="12">
        <v>75.169549814358504</v>
      </c>
      <c r="I2306" s="13">
        <f t="shared" si="132"/>
        <v>-68.447533000000007</v>
      </c>
      <c r="J2306" s="1">
        <v>-68.447533000000007</v>
      </c>
    </row>
    <row r="2307" spans="8:10" x14ac:dyDescent="0.35">
      <c r="H2307" s="12">
        <v>75.1514758663387</v>
      </c>
      <c r="I2307" s="13">
        <f t="shared" si="132"/>
        <v>-68.900588999999997</v>
      </c>
      <c r="J2307" s="1">
        <v>-68.900588999999997</v>
      </c>
    </row>
    <row r="2308" spans="8:10" x14ac:dyDescent="0.35">
      <c r="H2308" s="12">
        <v>75.133401918318896</v>
      </c>
      <c r="I2308" s="13">
        <f t="shared" si="132"/>
        <v>-69.581528000000006</v>
      </c>
      <c r="J2308" s="1">
        <v>-69.581528000000006</v>
      </c>
    </row>
    <row r="2309" spans="8:10" x14ac:dyDescent="0.35">
      <c r="H2309" s="12">
        <v>75.115327970299091</v>
      </c>
      <c r="I2309" s="13">
        <f t="shared" si="132"/>
        <v>-69.864745999999997</v>
      </c>
      <c r="J2309" s="1">
        <v>-69.864745999999997</v>
      </c>
    </row>
    <row r="2310" spans="8:10" x14ac:dyDescent="0.35">
      <c r="H2310" s="12">
        <v>75.097254022279287</v>
      </c>
      <c r="I2310" s="13">
        <f t="shared" si="132"/>
        <v>-69.845733999999993</v>
      </c>
      <c r="J2310" s="1">
        <v>-69.845733999999993</v>
      </c>
    </row>
    <row r="2311" spans="8:10" x14ac:dyDescent="0.35">
      <c r="H2311" s="12">
        <v>75.079180074259483</v>
      </c>
      <c r="I2311" s="13">
        <f t="shared" si="132"/>
        <v>-69.251472000000007</v>
      </c>
      <c r="J2311" s="1">
        <v>-69.251472000000007</v>
      </c>
    </row>
    <row r="2312" spans="8:10" x14ac:dyDescent="0.35">
      <c r="H2312" s="12">
        <v>75.061106126239679</v>
      </c>
      <c r="I2312" s="13">
        <f t="shared" si="132"/>
        <v>-68.681290000000004</v>
      </c>
      <c r="J2312" s="1">
        <v>-68.681290000000004</v>
      </c>
    </row>
    <row r="2313" spans="8:10" x14ac:dyDescent="0.35">
      <c r="H2313" s="12">
        <v>75.043032178219875</v>
      </c>
      <c r="I2313" s="13">
        <f t="shared" si="132"/>
        <v>-68.386902000000006</v>
      </c>
      <c r="J2313" s="1">
        <v>-68.386902000000006</v>
      </c>
    </row>
    <row r="2314" spans="8:10" x14ac:dyDescent="0.35">
      <c r="H2314" s="12">
        <v>75.02495823020007</v>
      </c>
      <c r="I2314" s="13">
        <f t="shared" si="132"/>
        <v>-68.150406000000004</v>
      </c>
      <c r="J2314" s="1">
        <v>-68.150406000000004</v>
      </c>
    </row>
    <row r="2315" spans="8:10" x14ac:dyDescent="0.35">
      <c r="H2315" s="12">
        <v>75.006884282180266</v>
      </c>
      <c r="I2315" s="13">
        <f t="shared" si="132"/>
        <v>-68.329147000000006</v>
      </c>
      <c r="J2315" s="1">
        <v>-68.329147000000006</v>
      </c>
    </row>
    <row r="2316" spans="8:10" x14ac:dyDescent="0.35">
      <c r="H2316" s="12">
        <v>74.988810334160462</v>
      </c>
      <c r="I2316" s="13">
        <f t="shared" si="132"/>
        <v>-68.998558000000003</v>
      </c>
      <c r="J2316" s="1">
        <v>-68.998558000000003</v>
      </c>
    </row>
    <row r="2317" spans="8:10" x14ac:dyDescent="0.35">
      <c r="H2317" s="12">
        <v>74.970736386140658</v>
      </c>
      <c r="I2317" s="13">
        <f t="shared" si="132"/>
        <v>-69.920592999999997</v>
      </c>
      <c r="J2317" s="1">
        <v>-69.920592999999997</v>
      </c>
    </row>
    <row r="2318" spans="8:10" x14ac:dyDescent="0.35">
      <c r="H2318" s="12">
        <v>74.952662438120853</v>
      </c>
      <c r="I2318" s="13">
        <f t="shared" si="132"/>
        <v>-70.434937000000005</v>
      </c>
      <c r="J2318" s="1">
        <v>-70.434937000000005</v>
      </c>
    </row>
    <row r="2319" spans="8:10" x14ac:dyDescent="0.35">
      <c r="H2319" s="12">
        <v>74.934588490101049</v>
      </c>
      <c r="I2319" s="13">
        <f t="shared" si="132"/>
        <v>-70.900726000000006</v>
      </c>
      <c r="J2319" s="1">
        <v>-70.900726000000006</v>
      </c>
    </row>
    <row r="2320" spans="8:10" x14ac:dyDescent="0.35">
      <c r="H2320" s="12">
        <v>74.916514542081245</v>
      </c>
      <c r="I2320" s="13">
        <f t="shared" si="132"/>
        <v>-70.234595999999996</v>
      </c>
      <c r="J2320" s="1">
        <v>-70.234595999999996</v>
      </c>
    </row>
    <row r="2321" spans="8:10" x14ac:dyDescent="0.35">
      <c r="H2321" s="12">
        <v>74.898440594061441</v>
      </c>
      <c r="I2321" s="13">
        <f t="shared" si="132"/>
        <v>-69.485878</v>
      </c>
      <c r="J2321" s="1">
        <v>-69.485878</v>
      </c>
    </row>
    <row r="2322" spans="8:10" x14ac:dyDescent="0.35">
      <c r="H2322" s="12">
        <v>74.880366646041637</v>
      </c>
      <c r="I2322" s="13">
        <f t="shared" si="132"/>
        <v>-69.082306000000003</v>
      </c>
      <c r="J2322" s="1">
        <v>-69.082306000000003</v>
      </c>
    </row>
    <row r="2323" spans="8:10" x14ac:dyDescent="0.35">
      <c r="H2323" s="12">
        <v>74.862292698021832</v>
      </c>
      <c r="I2323" s="13">
        <f t="shared" si="132"/>
        <v>-69.086562999999998</v>
      </c>
      <c r="J2323" s="1">
        <v>-69.086562999999998</v>
      </c>
    </row>
    <row r="2324" spans="8:10" x14ac:dyDescent="0.35">
      <c r="H2324" s="12">
        <v>74.844218750002028</v>
      </c>
      <c r="I2324" s="13">
        <f t="shared" si="132"/>
        <v>-69.003342000000004</v>
      </c>
      <c r="J2324" s="1">
        <v>-69.003342000000004</v>
      </c>
    </row>
    <row r="2325" spans="8:10" x14ac:dyDescent="0.35">
      <c r="H2325" s="12">
        <v>74.826144801982224</v>
      </c>
      <c r="I2325" s="13">
        <f t="shared" si="132"/>
        <v>-69.164597000000001</v>
      </c>
      <c r="J2325" s="1">
        <v>-69.164597000000001</v>
      </c>
    </row>
    <row r="2326" spans="8:10" x14ac:dyDescent="0.35">
      <c r="H2326" s="12">
        <v>74.80807085396242</v>
      </c>
      <c r="I2326" s="13">
        <f t="shared" si="132"/>
        <v>-69.941635000000005</v>
      </c>
      <c r="J2326" s="1">
        <v>-69.941635000000005</v>
      </c>
    </row>
    <row r="2327" spans="8:10" x14ac:dyDescent="0.35">
      <c r="H2327" s="12">
        <v>74.789996905942616</v>
      </c>
      <c r="I2327" s="13">
        <f t="shared" si="132"/>
        <v>-70.556549000000004</v>
      </c>
      <c r="J2327" s="1">
        <v>-70.556549000000004</v>
      </c>
    </row>
    <row r="2328" spans="8:10" x14ac:dyDescent="0.35">
      <c r="H2328" s="12">
        <v>74.771922957922811</v>
      </c>
      <c r="I2328" s="13">
        <f t="shared" si="132"/>
        <v>-70.504035999999999</v>
      </c>
      <c r="J2328" s="1">
        <v>-70.504035999999999</v>
      </c>
    </row>
    <row r="2329" spans="8:10" x14ac:dyDescent="0.35">
      <c r="H2329" s="12">
        <v>74.753849009903007</v>
      </c>
      <c r="I2329" s="13">
        <f t="shared" si="132"/>
        <v>-69.892159000000007</v>
      </c>
      <c r="J2329" s="1">
        <v>-69.892159000000007</v>
      </c>
    </row>
    <row r="2330" spans="8:10" x14ac:dyDescent="0.35">
      <c r="H2330" s="12">
        <v>74.735775061883203</v>
      </c>
      <c r="I2330" s="13">
        <f t="shared" si="132"/>
        <v>-69.611450000000005</v>
      </c>
      <c r="J2330" s="1">
        <v>-69.611450000000005</v>
      </c>
    </row>
    <row r="2331" spans="8:10" x14ac:dyDescent="0.35">
      <c r="H2331" s="12">
        <v>74.717701113863399</v>
      </c>
      <c r="I2331" s="13">
        <f t="shared" si="132"/>
        <v>-70.246384000000006</v>
      </c>
      <c r="J2331" s="1">
        <v>-70.246384000000006</v>
      </c>
    </row>
    <row r="2332" spans="8:10" x14ac:dyDescent="0.35">
      <c r="H2332" s="12">
        <v>74.699627165843594</v>
      </c>
      <c r="I2332" s="13">
        <f t="shared" si="132"/>
        <v>-70.842926000000006</v>
      </c>
      <c r="J2332" s="1">
        <v>-70.842926000000006</v>
      </c>
    </row>
    <row r="2333" spans="8:10" x14ac:dyDescent="0.35">
      <c r="H2333" s="12">
        <v>74.68155321782379</v>
      </c>
      <c r="I2333" s="13">
        <f t="shared" si="132"/>
        <v>-70.895752000000002</v>
      </c>
      <c r="J2333" s="1">
        <v>-70.895752000000002</v>
      </c>
    </row>
    <row r="2334" spans="8:10" x14ac:dyDescent="0.35">
      <c r="H2334" s="12">
        <v>74.663479269803986</v>
      </c>
      <c r="I2334" s="13">
        <f t="shared" si="132"/>
        <v>-70.515427000000003</v>
      </c>
      <c r="J2334" s="1">
        <v>-70.515427000000003</v>
      </c>
    </row>
    <row r="2335" spans="8:10" x14ac:dyDescent="0.35">
      <c r="H2335" s="12">
        <v>74.645405321784182</v>
      </c>
      <c r="I2335" s="13">
        <f t="shared" si="132"/>
        <v>-69.970139000000003</v>
      </c>
      <c r="J2335" s="1">
        <v>-69.970139000000003</v>
      </c>
    </row>
    <row r="2336" spans="8:10" x14ac:dyDescent="0.35">
      <c r="H2336" s="12">
        <v>74.627331373764378</v>
      </c>
      <c r="I2336" s="13">
        <f t="shared" si="132"/>
        <v>-69.626677999999998</v>
      </c>
      <c r="J2336" s="1">
        <v>-69.626677999999998</v>
      </c>
    </row>
    <row r="2337" spans="8:10" x14ac:dyDescent="0.35">
      <c r="H2337" s="12">
        <v>74.609257425744573</v>
      </c>
      <c r="I2337" s="13">
        <f t="shared" si="132"/>
        <v>-69.797318000000004</v>
      </c>
      <c r="J2337" s="1">
        <v>-69.797318000000004</v>
      </c>
    </row>
    <row r="2338" spans="8:10" x14ac:dyDescent="0.35">
      <c r="H2338" s="12">
        <v>74.591183477724769</v>
      </c>
      <c r="I2338" s="13">
        <f t="shared" si="132"/>
        <v>-70.305297999999993</v>
      </c>
      <c r="J2338" s="1">
        <v>-70.305297999999993</v>
      </c>
    </row>
    <row r="2339" spans="8:10" x14ac:dyDescent="0.35">
      <c r="H2339" s="12">
        <v>74.573109529704965</v>
      </c>
      <c r="I2339" s="13">
        <f t="shared" si="132"/>
        <v>-70.133658999999994</v>
      </c>
      <c r="J2339" s="1">
        <v>-70.133658999999994</v>
      </c>
    </row>
    <row r="2340" spans="8:10" x14ac:dyDescent="0.35">
      <c r="H2340" s="12">
        <v>74.555035581685161</v>
      </c>
      <c r="I2340" s="13">
        <f t="shared" si="132"/>
        <v>-69.301163000000003</v>
      </c>
      <c r="J2340" s="1">
        <v>-69.301163000000003</v>
      </c>
    </row>
    <row r="2341" spans="8:10" x14ac:dyDescent="0.35">
      <c r="H2341" s="12">
        <v>74.536961633665356</v>
      </c>
      <c r="I2341" s="13">
        <f t="shared" si="132"/>
        <v>-68.691849000000005</v>
      </c>
      <c r="J2341" s="1">
        <v>-68.691849000000005</v>
      </c>
    </row>
    <row r="2342" spans="8:10" x14ac:dyDescent="0.35">
      <c r="H2342" s="12">
        <v>74.518887685645552</v>
      </c>
      <c r="I2342" s="13">
        <f t="shared" si="132"/>
        <v>-68.442977999999997</v>
      </c>
      <c r="J2342" s="1">
        <v>-68.442977999999997</v>
      </c>
    </row>
    <row r="2343" spans="8:10" x14ac:dyDescent="0.35">
      <c r="H2343" s="12">
        <v>74.500813737625748</v>
      </c>
      <c r="I2343" s="13">
        <f t="shared" si="132"/>
        <v>-68.491028</v>
      </c>
      <c r="J2343" s="1">
        <v>-68.491028</v>
      </c>
    </row>
    <row r="2344" spans="8:10" x14ac:dyDescent="0.35">
      <c r="H2344" s="12">
        <v>74.482739789605944</v>
      </c>
      <c r="I2344" s="13">
        <f t="shared" si="132"/>
        <v>-69.044060000000002</v>
      </c>
      <c r="J2344" s="1">
        <v>-69.044060000000002</v>
      </c>
    </row>
    <row r="2345" spans="8:10" x14ac:dyDescent="0.35">
      <c r="H2345" s="12">
        <v>74.46466584158614</v>
      </c>
      <c r="I2345" s="13">
        <f t="shared" si="132"/>
        <v>-69.839882000000003</v>
      </c>
      <c r="J2345" s="1">
        <v>-69.839882000000003</v>
      </c>
    </row>
    <row r="2346" spans="8:10" x14ac:dyDescent="0.35">
      <c r="H2346" s="12">
        <v>74.446591893566335</v>
      </c>
      <c r="I2346" s="13">
        <f t="shared" si="132"/>
        <v>-70.334969000000001</v>
      </c>
      <c r="J2346" s="1">
        <v>-70.334969000000001</v>
      </c>
    </row>
    <row r="2347" spans="8:10" x14ac:dyDescent="0.35">
      <c r="H2347" s="12">
        <v>74.428517945546531</v>
      </c>
      <c r="I2347" s="13">
        <f t="shared" si="132"/>
        <v>-69.859054999999998</v>
      </c>
      <c r="J2347" s="1">
        <v>-69.859054999999998</v>
      </c>
    </row>
    <row r="2348" spans="8:10" x14ac:dyDescent="0.35">
      <c r="H2348" s="12">
        <v>74.410443997526727</v>
      </c>
      <c r="I2348" s="13">
        <f t="shared" si="132"/>
        <v>-69.739791999999994</v>
      </c>
      <c r="J2348" s="1">
        <v>-69.739791999999994</v>
      </c>
    </row>
    <row r="2349" spans="8:10" x14ac:dyDescent="0.35">
      <c r="H2349" s="12">
        <v>74.392370049506923</v>
      </c>
      <c r="I2349" s="13">
        <f t="shared" si="132"/>
        <v>-69.809524999999994</v>
      </c>
      <c r="J2349" s="1">
        <v>-69.809524999999994</v>
      </c>
    </row>
    <row r="2350" spans="8:10" x14ac:dyDescent="0.35">
      <c r="H2350" s="12">
        <v>74.374296101487118</v>
      </c>
      <c r="I2350" s="13">
        <f t="shared" si="132"/>
        <v>-69.888451000000003</v>
      </c>
      <c r="J2350" s="1">
        <v>-69.888451000000003</v>
      </c>
    </row>
    <row r="2351" spans="8:10" x14ac:dyDescent="0.35">
      <c r="H2351" s="12">
        <v>74.356222153467314</v>
      </c>
      <c r="I2351" s="13">
        <f t="shared" si="132"/>
        <v>-70.131637999999995</v>
      </c>
      <c r="J2351" s="1">
        <v>-70.131637999999995</v>
      </c>
    </row>
    <row r="2352" spans="8:10" x14ac:dyDescent="0.35">
      <c r="H2352" s="12">
        <v>74.33814820544751</v>
      </c>
      <c r="I2352" s="13">
        <f t="shared" si="132"/>
        <v>-69.978652999999994</v>
      </c>
      <c r="J2352" s="1">
        <v>-69.978652999999994</v>
      </c>
    </row>
    <row r="2353" spans="8:10" x14ac:dyDescent="0.35">
      <c r="H2353" s="12">
        <v>74.320074257427706</v>
      </c>
      <c r="I2353" s="13">
        <f t="shared" si="132"/>
        <v>-69.331055000000006</v>
      </c>
      <c r="J2353" s="1">
        <v>-69.331055000000006</v>
      </c>
    </row>
    <row r="2354" spans="8:10" x14ac:dyDescent="0.35">
      <c r="H2354" s="12">
        <v>74.302000309407902</v>
      </c>
      <c r="I2354" s="13">
        <f t="shared" si="132"/>
        <v>-68.886024000000006</v>
      </c>
      <c r="J2354" s="1">
        <v>-68.886024000000006</v>
      </c>
    </row>
    <row r="2355" spans="8:10" x14ac:dyDescent="0.35">
      <c r="H2355" s="12">
        <v>74.283926361388097</v>
      </c>
      <c r="I2355" s="13">
        <f t="shared" si="132"/>
        <v>-68.707831999999996</v>
      </c>
      <c r="J2355" s="1">
        <v>-68.707831999999996</v>
      </c>
    </row>
    <row r="2356" spans="8:10" x14ac:dyDescent="0.35">
      <c r="H2356" s="12">
        <v>74.265852413368293</v>
      </c>
      <c r="I2356" s="13">
        <f t="shared" si="132"/>
        <v>-68.691597000000002</v>
      </c>
      <c r="J2356" s="1">
        <v>-68.691597000000002</v>
      </c>
    </row>
    <row r="2357" spans="8:10" x14ac:dyDescent="0.35">
      <c r="H2357" s="12">
        <v>74.247778465348489</v>
      </c>
      <c r="I2357" s="13">
        <f t="shared" si="132"/>
        <v>-68.860809000000003</v>
      </c>
      <c r="J2357" s="1">
        <v>-68.860809000000003</v>
      </c>
    </row>
    <row r="2358" spans="8:10" x14ac:dyDescent="0.35">
      <c r="H2358" s="12">
        <v>74.229704517328685</v>
      </c>
      <c r="I2358" s="13">
        <f t="shared" si="132"/>
        <v>-69.101471000000004</v>
      </c>
      <c r="J2358" s="1">
        <v>-69.101471000000004</v>
      </c>
    </row>
    <row r="2359" spans="8:10" x14ac:dyDescent="0.35">
      <c r="H2359" s="12">
        <v>74.21163056930888</v>
      </c>
      <c r="I2359" s="13">
        <f t="shared" si="132"/>
        <v>-69.302520999999999</v>
      </c>
      <c r="J2359" s="1">
        <v>-69.302520999999999</v>
      </c>
    </row>
    <row r="2360" spans="8:10" x14ac:dyDescent="0.35">
      <c r="H2360" s="12">
        <v>74.193556621289076</v>
      </c>
      <c r="I2360" s="13">
        <f t="shared" si="132"/>
        <v>-68.847167999999996</v>
      </c>
      <c r="J2360" s="1">
        <v>-68.847167999999996</v>
      </c>
    </row>
    <row r="2361" spans="8:10" x14ac:dyDescent="0.35">
      <c r="H2361" s="12">
        <v>74.175482673269272</v>
      </c>
      <c r="I2361" s="13">
        <f t="shared" si="132"/>
        <v>-68.761429000000007</v>
      </c>
      <c r="J2361" s="1">
        <v>-68.761429000000007</v>
      </c>
    </row>
    <row r="2362" spans="8:10" x14ac:dyDescent="0.35">
      <c r="H2362" s="12">
        <v>74.157408725249468</v>
      </c>
      <c r="I2362" s="13">
        <f t="shared" si="132"/>
        <v>-68.835999000000001</v>
      </c>
      <c r="J2362" s="1">
        <v>-68.835999000000001</v>
      </c>
    </row>
    <row r="2363" spans="8:10" x14ac:dyDescent="0.35">
      <c r="H2363" s="12">
        <v>74.139334777229664</v>
      </c>
      <c r="I2363" s="13">
        <f t="shared" si="132"/>
        <v>-69.056968999999995</v>
      </c>
      <c r="J2363" s="1">
        <v>-69.056968999999995</v>
      </c>
    </row>
    <row r="2364" spans="8:10" x14ac:dyDescent="0.35">
      <c r="H2364" s="12">
        <v>74.121260829209859</v>
      </c>
      <c r="I2364" s="13">
        <f t="shared" si="132"/>
        <v>-69.525620000000004</v>
      </c>
      <c r="J2364" s="1">
        <v>-69.525620000000004</v>
      </c>
    </row>
    <row r="2365" spans="8:10" x14ac:dyDescent="0.35">
      <c r="H2365" s="12">
        <v>74.103186881190055</v>
      </c>
      <c r="I2365" s="13">
        <f t="shared" si="132"/>
        <v>-69.765281999999999</v>
      </c>
      <c r="J2365" s="1">
        <v>-69.765281999999999</v>
      </c>
    </row>
    <row r="2366" spans="8:10" x14ac:dyDescent="0.35">
      <c r="H2366" s="12">
        <v>74.085112933170251</v>
      </c>
      <c r="I2366" s="13">
        <f t="shared" si="132"/>
        <v>-69.773407000000006</v>
      </c>
      <c r="J2366" s="1">
        <v>-69.773407000000006</v>
      </c>
    </row>
    <row r="2367" spans="8:10" x14ac:dyDescent="0.35">
      <c r="H2367" s="12">
        <v>74.067038985150447</v>
      </c>
      <c r="I2367" s="13">
        <f t="shared" si="132"/>
        <v>-69.890404000000004</v>
      </c>
      <c r="J2367" s="1">
        <v>-69.890404000000004</v>
      </c>
    </row>
    <row r="2368" spans="8:10" x14ac:dyDescent="0.35">
      <c r="H2368" s="12">
        <v>74.048965037130642</v>
      </c>
      <c r="I2368" s="13">
        <f t="shared" si="132"/>
        <v>-70.089493000000004</v>
      </c>
      <c r="J2368" s="1">
        <v>-70.089493000000004</v>
      </c>
    </row>
    <row r="2369" spans="8:10" x14ac:dyDescent="0.35">
      <c r="H2369" s="12">
        <v>74.030891089110838</v>
      </c>
      <c r="I2369" s="13">
        <f t="shared" ref="I2369:I2432" si="133">J2369+0</f>
        <v>-69.752685999999997</v>
      </c>
      <c r="J2369" s="1">
        <v>-69.752685999999997</v>
      </c>
    </row>
    <row r="2370" spans="8:10" x14ac:dyDescent="0.35">
      <c r="H2370" s="12">
        <v>74.012817141091034</v>
      </c>
      <c r="I2370" s="13">
        <f t="shared" si="133"/>
        <v>-69.452331999999998</v>
      </c>
      <c r="J2370" s="1">
        <v>-69.452331999999998</v>
      </c>
    </row>
    <row r="2371" spans="8:10" x14ac:dyDescent="0.35">
      <c r="H2371" s="12">
        <v>73.99474319307123</v>
      </c>
      <c r="I2371" s="13">
        <f t="shared" si="133"/>
        <v>-69.447899000000007</v>
      </c>
      <c r="J2371" s="1">
        <v>-69.447899000000007</v>
      </c>
    </row>
    <row r="2372" spans="8:10" x14ac:dyDescent="0.35">
      <c r="H2372" s="12">
        <v>73.976669245051426</v>
      </c>
      <c r="I2372" s="13">
        <f t="shared" si="133"/>
        <v>-69.088593000000003</v>
      </c>
      <c r="J2372" s="1">
        <v>-69.088593000000003</v>
      </c>
    </row>
    <row r="2373" spans="8:10" x14ac:dyDescent="0.35">
      <c r="H2373" s="12">
        <v>73.958595297031621</v>
      </c>
      <c r="I2373" s="13">
        <f t="shared" si="133"/>
        <v>-69.087128000000007</v>
      </c>
      <c r="J2373" s="1">
        <v>-69.087128000000007</v>
      </c>
    </row>
    <row r="2374" spans="8:10" x14ac:dyDescent="0.35">
      <c r="H2374" s="12">
        <v>73.940521349011817</v>
      </c>
      <c r="I2374" s="13">
        <f t="shared" si="133"/>
        <v>-69.317656999999997</v>
      </c>
      <c r="J2374" s="1">
        <v>-69.317656999999997</v>
      </c>
    </row>
    <row r="2375" spans="8:10" x14ac:dyDescent="0.35">
      <c r="H2375" s="12">
        <v>73.922447400992013</v>
      </c>
      <c r="I2375" s="13">
        <f t="shared" si="133"/>
        <v>-69.647209000000004</v>
      </c>
      <c r="J2375" s="1">
        <v>-69.647209000000004</v>
      </c>
    </row>
    <row r="2376" spans="8:10" x14ac:dyDescent="0.35">
      <c r="H2376" s="12">
        <v>73.904373452972209</v>
      </c>
      <c r="I2376" s="13">
        <f t="shared" si="133"/>
        <v>-69.485588000000007</v>
      </c>
      <c r="J2376" s="1">
        <v>-69.485588000000007</v>
      </c>
    </row>
    <row r="2377" spans="8:10" x14ac:dyDescent="0.35">
      <c r="H2377" s="12">
        <v>73.886299504952405</v>
      </c>
      <c r="I2377" s="13">
        <f t="shared" si="133"/>
        <v>-69.470405999999997</v>
      </c>
      <c r="J2377" s="1">
        <v>-69.470405999999997</v>
      </c>
    </row>
    <row r="2378" spans="8:10" x14ac:dyDescent="0.35">
      <c r="H2378" s="12">
        <v>73.8682255569326</v>
      </c>
      <c r="I2378" s="13">
        <f t="shared" si="133"/>
        <v>-69.123596000000006</v>
      </c>
      <c r="J2378" s="1">
        <v>-69.123596000000006</v>
      </c>
    </row>
    <row r="2379" spans="8:10" x14ac:dyDescent="0.35">
      <c r="H2379" s="12">
        <v>73.850151608912796</v>
      </c>
      <c r="I2379" s="13">
        <f t="shared" si="133"/>
        <v>-68.929053999999994</v>
      </c>
      <c r="J2379" s="1">
        <v>-68.929053999999994</v>
      </c>
    </row>
    <row r="2380" spans="8:10" x14ac:dyDescent="0.35">
      <c r="H2380" s="12">
        <v>73.832077660892992</v>
      </c>
      <c r="I2380" s="13">
        <f t="shared" si="133"/>
        <v>-68.696838</v>
      </c>
      <c r="J2380" s="1">
        <v>-68.696838</v>
      </c>
    </row>
    <row r="2381" spans="8:10" x14ac:dyDescent="0.35">
      <c r="H2381" s="12">
        <v>73.814003712873188</v>
      </c>
      <c r="I2381" s="13">
        <f t="shared" si="133"/>
        <v>-68.607010000000002</v>
      </c>
      <c r="J2381" s="1">
        <v>-68.607010000000002</v>
      </c>
    </row>
    <row r="2382" spans="8:10" x14ac:dyDescent="0.35">
      <c r="H2382" s="12">
        <v>73.795929764853383</v>
      </c>
      <c r="I2382" s="13">
        <f t="shared" si="133"/>
        <v>-68.984984999999995</v>
      </c>
      <c r="J2382" s="1">
        <v>-68.984984999999995</v>
      </c>
    </row>
    <row r="2383" spans="8:10" x14ac:dyDescent="0.35">
      <c r="H2383" s="12">
        <v>73.777855816833579</v>
      </c>
      <c r="I2383" s="13">
        <f t="shared" si="133"/>
        <v>-69.691329999999994</v>
      </c>
      <c r="J2383" s="1">
        <v>-69.691329999999994</v>
      </c>
    </row>
    <row r="2384" spans="8:10" x14ac:dyDescent="0.35">
      <c r="H2384" s="12">
        <v>73.759781868813775</v>
      </c>
      <c r="I2384" s="13">
        <f t="shared" si="133"/>
        <v>-70.068809999999999</v>
      </c>
      <c r="J2384" s="1">
        <v>-70.068809999999999</v>
      </c>
    </row>
    <row r="2385" spans="8:10" x14ac:dyDescent="0.35">
      <c r="H2385" s="12">
        <v>73.741707920793971</v>
      </c>
      <c r="I2385" s="13">
        <f t="shared" si="133"/>
        <v>-69.829955999999996</v>
      </c>
      <c r="J2385" s="1">
        <v>-69.829955999999996</v>
      </c>
    </row>
    <row r="2386" spans="8:10" x14ac:dyDescent="0.35">
      <c r="H2386" s="12">
        <v>73.723633972774167</v>
      </c>
      <c r="I2386" s="13">
        <f t="shared" si="133"/>
        <v>-69.449493000000004</v>
      </c>
      <c r="J2386" s="1">
        <v>-69.449493000000004</v>
      </c>
    </row>
    <row r="2387" spans="8:10" x14ac:dyDescent="0.35">
      <c r="H2387" s="12">
        <v>73.705560024754362</v>
      </c>
      <c r="I2387" s="13">
        <f t="shared" si="133"/>
        <v>-69.061874000000003</v>
      </c>
      <c r="J2387" s="1">
        <v>-69.061874000000003</v>
      </c>
    </row>
    <row r="2388" spans="8:10" x14ac:dyDescent="0.35">
      <c r="H2388" s="12">
        <v>73.687486076734558</v>
      </c>
      <c r="I2388" s="13">
        <f t="shared" si="133"/>
        <v>-69.087280000000007</v>
      </c>
      <c r="J2388" s="1">
        <v>-69.087280000000007</v>
      </c>
    </row>
    <row r="2389" spans="8:10" x14ac:dyDescent="0.35">
      <c r="H2389" s="12">
        <v>73.669412128714754</v>
      </c>
      <c r="I2389" s="13">
        <f t="shared" si="133"/>
        <v>-69.694587999999996</v>
      </c>
      <c r="J2389" s="1">
        <v>-69.694587999999996</v>
      </c>
    </row>
    <row r="2390" spans="8:10" x14ac:dyDescent="0.35">
      <c r="H2390" s="12">
        <v>73.65133818069495</v>
      </c>
      <c r="I2390" s="13">
        <f t="shared" si="133"/>
        <v>-70.635718999999995</v>
      </c>
      <c r="J2390" s="1">
        <v>-70.635718999999995</v>
      </c>
    </row>
    <row r="2391" spans="8:10" x14ac:dyDescent="0.35">
      <c r="H2391" s="12">
        <v>73.633264232675145</v>
      </c>
      <c r="I2391" s="13">
        <f t="shared" si="133"/>
        <v>-71.534865999999994</v>
      </c>
      <c r="J2391" s="1">
        <v>-71.534865999999994</v>
      </c>
    </row>
    <row r="2392" spans="8:10" x14ac:dyDescent="0.35">
      <c r="H2392" s="12">
        <v>73.615190284655341</v>
      </c>
      <c r="I2392" s="13">
        <f t="shared" si="133"/>
        <v>-71.053162</v>
      </c>
      <c r="J2392" s="1">
        <v>-71.053162</v>
      </c>
    </row>
    <row r="2393" spans="8:10" x14ac:dyDescent="0.35">
      <c r="H2393" s="12">
        <v>73.597116336635537</v>
      </c>
      <c r="I2393" s="13">
        <f t="shared" si="133"/>
        <v>-70.194541999999998</v>
      </c>
      <c r="J2393" s="1">
        <v>-70.194541999999998</v>
      </c>
    </row>
    <row r="2394" spans="8:10" x14ac:dyDescent="0.35">
      <c r="H2394" s="12">
        <v>73.579042388615733</v>
      </c>
      <c r="I2394" s="13">
        <f t="shared" si="133"/>
        <v>-69.705001999999993</v>
      </c>
      <c r="J2394" s="1">
        <v>-69.705001999999993</v>
      </c>
    </row>
    <row r="2395" spans="8:10" x14ac:dyDescent="0.35">
      <c r="H2395" s="12">
        <v>73.560968440595929</v>
      </c>
      <c r="I2395" s="13">
        <f t="shared" si="133"/>
        <v>-69.611358999999993</v>
      </c>
      <c r="J2395" s="1">
        <v>-69.611358999999993</v>
      </c>
    </row>
    <row r="2396" spans="8:10" x14ac:dyDescent="0.35">
      <c r="H2396" s="12">
        <v>73.542894492576124</v>
      </c>
      <c r="I2396" s="13">
        <f t="shared" si="133"/>
        <v>-69.727394000000004</v>
      </c>
      <c r="J2396" s="1">
        <v>-69.727394000000004</v>
      </c>
    </row>
    <row r="2397" spans="8:10" x14ac:dyDescent="0.35">
      <c r="H2397" s="12">
        <v>73.52482054455632</v>
      </c>
      <c r="I2397" s="13">
        <f t="shared" si="133"/>
        <v>-69.760024999999999</v>
      </c>
      <c r="J2397" s="1">
        <v>-69.760024999999999</v>
      </c>
    </row>
    <row r="2398" spans="8:10" x14ac:dyDescent="0.35">
      <c r="H2398" s="12">
        <v>73.506746596536516</v>
      </c>
      <c r="I2398" s="13">
        <f t="shared" si="133"/>
        <v>-69.444999999999993</v>
      </c>
      <c r="J2398" s="1">
        <v>-69.444999999999993</v>
      </c>
    </row>
    <row r="2399" spans="8:10" x14ac:dyDescent="0.35">
      <c r="H2399" s="12">
        <v>73.488672648516712</v>
      </c>
      <c r="I2399" s="13">
        <f t="shared" si="133"/>
        <v>-69.288200000000003</v>
      </c>
      <c r="J2399" s="1">
        <v>-69.288200000000003</v>
      </c>
    </row>
    <row r="2400" spans="8:10" x14ac:dyDescent="0.35">
      <c r="H2400" s="12">
        <v>73.470598700496907</v>
      </c>
      <c r="I2400" s="13">
        <f t="shared" si="133"/>
        <v>-69.227524000000003</v>
      </c>
      <c r="J2400" s="1">
        <v>-69.227524000000003</v>
      </c>
    </row>
    <row r="2401" spans="8:10" x14ac:dyDescent="0.35">
      <c r="H2401" s="12">
        <v>73.452524752477103</v>
      </c>
      <c r="I2401" s="13">
        <f t="shared" si="133"/>
        <v>-69.337531999999996</v>
      </c>
      <c r="J2401" s="1">
        <v>-69.337531999999996</v>
      </c>
    </row>
    <row r="2402" spans="8:10" x14ac:dyDescent="0.35">
      <c r="H2402" s="12">
        <v>73.434450804457299</v>
      </c>
      <c r="I2402" s="13">
        <f t="shared" si="133"/>
        <v>-69.381553999999994</v>
      </c>
      <c r="J2402" s="1">
        <v>-69.381553999999994</v>
      </c>
    </row>
    <row r="2403" spans="8:10" x14ac:dyDescent="0.35">
      <c r="H2403" s="12">
        <v>73.416376856437495</v>
      </c>
      <c r="I2403" s="13">
        <f t="shared" si="133"/>
        <v>-69.287666000000002</v>
      </c>
      <c r="J2403" s="1">
        <v>-69.287666000000002</v>
      </c>
    </row>
    <row r="2404" spans="8:10" x14ac:dyDescent="0.35">
      <c r="H2404" s="12">
        <v>73.398302908417691</v>
      </c>
      <c r="I2404" s="13">
        <f t="shared" si="133"/>
        <v>-68.997130999999996</v>
      </c>
      <c r="J2404" s="1">
        <v>-68.997130999999996</v>
      </c>
    </row>
    <row r="2405" spans="8:10" x14ac:dyDescent="0.35">
      <c r="H2405" s="12">
        <v>73.380228960397886</v>
      </c>
      <c r="I2405" s="13">
        <f t="shared" si="133"/>
        <v>-69.130547000000007</v>
      </c>
      <c r="J2405" s="1">
        <v>-69.130547000000007</v>
      </c>
    </row>
    <row r="2406" spans="8:10" x14ac:dyDescent="0.35">
      <c r="H2406" s="12">
        <v>73.362155012378082</v>
      </c>
      <c r="I2406" s="13">
        <f t="shared" si="133"/>
        <v>-69.341530000000006</v>
      </c>
      <c r="J2406" s="1">
        <v>-69.341530000000006</v>
      </c>
    </row>
    <row r="2407" spans="8:10" x14ac:dyDescent="0.35">
      <c r="H2407" s="12">
        <v>73.344081064358278</v>
      </c>
      <c r="I2407" s="13">
        <f t="shared" si="133"/>
        <v>-69.483131</v>
      </c>
      <c r="J2407" s="1">
        <v>-69.483131</v>
      </c>
    </row>
    <row r="2408" spans="8:10" x14ac:dyDescent="0.35">
      <c r="H2408" s="12">
        <v>73.326007116338474</v>
      </c>
      <c r="I2408" s="13">
        <f t="shared" si="133"/>
        <v>-69.506553999999994</v>
      </c>
      <c r="J2408" s="1">
        <v>-69.506553999999994</v>
      </c>
    </row>
    <row r="2409" spans="8:10" x14ac:dyDescent="0.35">
      <c r="H2409" s="12">
        <v>73.307933168318669</v>
      </c>
      <c r="I2409" s="13">
        <f t="shared" si="133"/>
        <v>-69.357376000000002</v>
      </c>
      <c r="J2409" s="1">
        <v>-69.357376000000002</v>
      </c>
    </row>
    <row r="2410" spans="8:10" x14ac:dyDescent="0.35">
      <c r="H2410" s="12">
        <v>73.289859220298865</v>
      </c>
      <c r="I2410" s="13">
        <f t="shared" si="133"/>
        <v>-69.210921999999997</v>
      </c>
      <c r="J2410" s="1">
        <v>-69.210921999999997</v>
      </c>
    </row>
    <row r="2411" spans="8:10" x14ac:dyDescent="0.35">
      <c r="H2411" s="12">
        <v>73.271785272279061</v>
      </c>
      <c r="I2411" s="13">
        <f t="shared" si="133"/>
        <v>-69.542648</v>
      </c>
      <c r="J2411" s="1">
        <v>-69.542648</v>
      </c>
    </row>
    <row r="2412" spans="8:10" x14ac:dyDescent="0.35">
      <c r="H2412" s="12">
        <v>73.253711324259257</v>
      </c>
      <c r="I2412" s="13">
        <f t="shared" si="133"/>
        <v>-70.127853000000002</v>
      </c>
      <c r="J2412" s="1">
        <v>-70.127853000000002</v>
      </c>
    </row>
    <row r="2413" spans="8:10" x14ac:dyDescent="0.35">
      <c r="H2413" s="12">
        <v>73.235637376239453</v>
      </c>
      <c r="I2413" s="13">
        <f t="shared" si="133"/>
        <v>-70.549232000000003</v>
      </c>
      <c r="J2413" s="1">
        <v>-70.549232000000003</v>
      </c>
    </row>
    <row r="2414" spans="8:10" x14ac:dyDescent="0.35">
      <c r="H2414" s="12">
        <v>73.217563428219648</v>
      </c>
      <c r="I2414" s="13">
        <f t="shared" si="133"/>
        <v>-69.513565</v>
      </c>
      <c r="J2414" s="1">
        <v>-69.513565</v>
      </c>
    </row>
    <row r="2415" spans="8:10" x14ac:dyDescent="0.35">
      <c r="H2415" s="12">
        <v>73.199489480199844</v>
      </c>
      <c r="I2415" s="13">
        <f t="shared" si="133"/>
        <v>-68.426513999999997</v>
      </c>
      <c r="J2415" s="1">
        <v>-68.426513999999997</v>
      </c>
    </row>
    <row r="2416" spans="8:10" x14ac:dyDescent="0.35">
      <c r="H2416" s="12">
        <v>73.18141553218004</v>
      </c>
      <c r="I2416" s="13">
        <f t="shared" si="133"/>
        <v>-68.331940000000003</v>
      </c>
      <c r="J2416" s="1">
        <v>-68.331940000000003</v>
      </c>
    </row>
    <row r="2417" spans="8:10" x14ac:dyDescent="0.35">
      <c r="H2417" s="12">
        <v>73.163341584160236</v>
      </c>
      <c r="I2417" s="13">
        <f t="shared" si="133"/>
        <v>-68.920501999999999</v>
      </c>
      <c r="J2417" s="1">
        <v>-68.920501999999999</v>
      </c>
    </row>
    <row r="2418" spans="8:10" x14ac:dyDescent="0.35">
      <c r="H2418" s="12">
        <v>73.145267636140431</v>
      </c>
      <c r="I2418" s="13">
        <f t="shared" si="133"/>
        <v>-68.942290999999997</v>
      </c>
      <c r="J2418" s="1">
        <v>-68.942290999999997</v>
      </c>
    </row>
    <row r="2419" spans="8:10" x14ac:dyDescent="0.35">
      <c r="H2419" s="12">
        <v>73.127193688120627</v>
      </c>
      <c r="I2419" s="13">
        <f t="shared" si="133"/>
        <v>-68.886566000000002</v>
      </c>
      <c r="J2419" s="1">
        <v>-68.886566000000002</v>
      </c>
    </row>
    <row r="2420" spans="8:10" x14ac:dyDescent="0.35">
      <c r="H2420" s="12">
        <v>73.109119740100823</v>
      </c>
      <c r="I2420" s="13">
        <f t="shared" si="133"/>
        <v>-69.092438000000001</v>
      </c>
      <c r="J2420" s="1">
        <v>-69.092438000000001</v>
      </c>
    </row>
    <row r="2421" spans="8:10" x14ac:dyDescent="0.35">
      <c r="H2421" s="12">
        <v>73.091045792081019</v>
      </c>
      <c r="I2421" s="13">
        <f t="shared" si="133"/>
        <v>-69.390472000000003</v>
      </c>
      <c r="J2421" s="1">
        <v>-69.390472000000003</v>
      </c>
    </row>
    <row r="2422" spans="8:10" x14ac:dyDescent="0.35">
      <c r="H2422" s="12">
        <v>73.072971844061215</v>
      </c>
      <c r="I2422" s="13">
        <f t="shared" si="133"/>
        <v>-69.433479000000005</v>
      </c>
      <c r="J2422" s="1">
        <v>-69.433479000000005</v>
      </c>
    </row>
    <row r="2423" spans="8:10" x14ac:dyDescent="0.35">
      <c r="H2423" s="12">
        <v>73.05489789604141</v>
      </c>
      <c r="I2423" s="13">
        <f t="shared" si="133"/>
        <v>-69.472160000000002</v>
      </c>
      <c r="J2423" s="1">
        <v>-69.472160000000002</v>
      </c>
    </row>
    <row r="2424" spans="8:10" x14ac:dyDescent="0.35">
      <c r="H2424" s="12">
        <v>73.036823948021606</v>
      </c>
      <c r="I2424" s="13">
        <f t="shared" si="133"/>
        <v>-69.072083000000006</v>
      </c>
      <c r="J2424" s="1">
        <v>-69.072083000000006</v>
      </c>
    </row>
    <row r="2425" spans="8:10" x14ac:dyDescent="0.35">
      <c r="H2425" s="12">
        <v>73.018750000001802</v>
      </c>
      <c r="I2425" s="13">
        <f t="shared" si="133"/>
        <v>-68.634056000000001</v>
      </c>
      <c r="J2425" s="1">
        <v>-68.634056000000001</v>
      </c>
    </row>
    <row r="2426" spans="8:10" x14ac:dyDescent="0.35">
      <c r="H2426" s="12">
        <v>73.000676051981998</v>
      </c>
      <c r="I2426" s="13">
        <f t="shared" si="133"/>
        <v>-68.784522999999993</v>
      </c>
      <c r="J2426" s="1">
        <v>-68.784522999999993</v>
      </c>
    </row>
    <row r="2427" spans="8:10" x14ac:dyDescent="0.35">
      <c r="H2427" s="12">
        <v>72.982602103962193</v>
      </c>
      <c r="I2427" s="13">
        <f t="shared" si="133"/>
        <v>-69.154480000000007</v>
      </c>
      <c r="J2427" s="1">
        <v>-69.154480000000007</v>
      </c>
    </row>
    <row r="2428" spans="8:10" x14ac:dyDescent="0.35">
      <c r="H2428" s="12">
        <v>72.964528155942389</v>
      </c>
      <c r="I2428" s="13">
        <f t="shared" si="133"/>
        <v>-68.997542999999993</v>
      </c>
      <c r="J2428" s="1">
        <v>-68.997542999999993</v>
      </c>
    </row>
    <row r="2429" spans="8:10" x14ac:dyDescent="0.35">
      <c r="H2429" s="12">
        <v>72.946454207922585</v>
      </c>
      <c r="I2429" s="13">
        <f t="shared" si="133"/>
        <v>-68.637337000000002</v>
      </c>
      <c r="J2429" s="1">
        <v>-68.637337000000002</v>
      </c>
    </row>
    <row r="2430" spans="8:10" x14ac:dyDescent="0.35">
      <c r="H2430" s="12">
        <v>72.928380259902781</v>
      </c>
      <c r="I2430" s="13">
        <f t="shared" si="133"/>
        <v>-68.517341999999999</v>
      </c>
      <c r="J2430" s="1">
        <v>-68.517341999999999</v>
      </c>
    </row>
    <row r="2431" spans="8:10" x14ac:dyDescent="0.35">
      <c r="H2431" s="12">
        <v>72.910306311882977</v>
      </c>
      <c r="I2431" s="13">
        <f t="shared" si="133"/>
        <v>-68.947563000000002</v>
      </c>
      <c r="J2431" s="1">
        <v>-68.947563000000002</v>
      </c>
    </row>
    <row r="2432" spans="8:10" x14ac:dyDescent="0.35">
      <c r="H2432" s="12">
        <v>72.892232363863172</v>
      </c>
      <c r="I2432" s="13">
        <f t="shared" si="133"/>
        <v>-69.941422000000003</v>
      </c>
      <c r="J2432" s="1">
        <v>-69.941422000000003</v>
      </c>
    </row>
    <row r="2433" spans="8:10" x14ac:dyDescent="0.35">
      <c r="H2433" s="12">
        <v>72.874158415843368</v>
      </c>
      <c r="I2433" s="13">
        <f t="shared" ref="I2433:I2496" si="134">J2433+0</f>
        <v>-70.903282000000004</v>
      </c>
      <c r="J2433" s="1">
        <v>-70.903282000000004</v>
      </c>
    </row>
    <row r="2434" spans="8:10" x14ac:dyDescent="0.35">
      <c r="H2434" s="12">
        <v>72.856084467823564</v>
      </c>
      <c r="I2434" s="13">
        <f t="shared" si="134"/>
        <v>-71.191733999999997</v>
      </c>
      <c r="J2434" s="1">
        <v>-71.191733999999997</v>
      </c>
    </row>
    <row r="2435" spans="8:10" x14ac:dyDescent="0.35">
      <c r="H2435" s="12">
        <v>72.83801051980376</v>
      </c>
      <c r="I2435" s="13">
        <f t="shared" si="134"/>
        <v>-70.830200000000005</v>
      </c>
      <c r="J2435" s="1">
        <v>-70.830200000000005</v>
      </c>
    </row>
    <row r="2436" spans="8:10" x14ac:dyDescent="0.35">
      <c r="H2436" s="12">
        <v>72.819936571783956</v>
      </c>
      <c r="I2436" s="13">
        <f t="shared" si="134"/>
        <v>-70.102455000000006</v>
      </c>
      <c r="J2436" s="1">
        <v>-70.102455000000006</v>
      </c>
    </row>
    <row r="2437" spans="8:10" x14ac:dyDescent="0.35">
      <c r="H2437" s="12">
        <v>72.801862623764151</v>
      </c>
      <c r="I2437" s="13">
        <f t="shared" si="134"/>
        <v>-69.440719999999999</v>
      </c>
      <c r="J2437" s="1">
        <v>-69.440719999999999</v>
      </c>
    </row>
    <row r="2438" spans="8:10" x14ac:dyDescent="0.35">
      <c r="H2438" s="12">
        <v>72.783788675744347</v>
      </c>
      <c r="I2438" s="13">
        <f t="shared" si="134"/>
        <v>-69.140799999999999</v>
      </c>
      <c r="J2438" s="1">
        <v>-69.140799999999999</v>
      </c>
    </row>
    <row r="2439" spans="8:10" x14ac:dyDescent="0.35">
      <c r="H2439" s="12">
        <v>72.765714727724543</v>
      </c>
      <c r="I2439" s="13">
        <f t="shared" si="134"/>
        <v>-69.452652</v>
      </c>
      <c r="J2439" s="1">
        <v>-69.452652</v>
      </c>
    </row>
    <row r="2440" spans="8:10" x14ac:dyDescent="0.35">
      <c r="H2440" s="12">
        <v>72.747640779704739</v>
      </c>
      <c r="I2440" s="13">
        <f t="shared" si="134"/>
        <v>-70.049308999999994</v>
      </c>
      <c r="J2440" s="1">
        <v>-70.049308999999994</v>
      </c>
    </row>
    <row r="2441" spans="8:10" x14ac:dyDescent="0.35">
      <c r="H2441" s="12">
        <v>72.729566831684934</v>
      </c>
      <c r="I2441" s="13">
        <f t="shared" si="134"/>
        <v>-70.558516999999995</v>
      </c>
      <c r="J2441" s="1">
        <v>-70.558516999999995</v>
      </c>
    </row>
    <row r="2442" spans="8:10" x14ac:dyDescent="0.35">
      <c r="H2442" s="12">
        <v>72.71149288366513</v>
      </c>
      <c r="I2442" s="13">
        <f t="shared" si="134"/>
        <v>-70.951874000000004</v>
      </c>
      <c r="J2442" s="1">
        <v>-70.951874000000004</v>
      </c>
    </row>
    <row r="2443" spans="8:10" x14ac:dyDescent="0.35">
      <c r="H2443" s="12">
        <v>72.693418935645326</v>
      </c>
      <c r="I2443" s="13">
        <f t="shared" si="134"/>
        <v>-71.061042999999998</v>
      </c>
      <c r="J2443" s="1">
        <v>-71.061042999999998</v>
      </c>
    </row>
    <row r="2444" spans="8:10" x14ac:dyDescent="0.35">
      <c r="H2444" s="12">
        <v>72.675344987625522</v>
      </c>
      <c r="I2444" s="13">
        <f t="shared" si="134"/>
        <v>-70.624908000000005</v>
      </c>
      <c r="J2444" s="1">
        <v>-70.624908000000005</v>
      </c>
    </row>
    <row r="2445" spans="8:10" x14ac:dyDescent="0.35">
      <c r="H2445" s="12">
        <v>72.657271039605718</v>
      </c>
      <c r="I2445" s="13">
        <f t="shared" si="134"/>
        <v>-69.699416999999997</v>
      </c>
      <c r="J2445" s="1">
        <v>-69.699416999999997</v>
      </c>
    </row>
    <row r="2446" spans="8:10" x14ac:dyDescent="0.35">
      <c r="H2446" s="12">
        <v>72.639197091585913</v>
      </c>
      <c r="I2446" s="13">
        <f t="shared" si="134"/>
        <v>-68.629706999999996</v>
      </c>
      <c r="J2446" s="1">
        <v>-68.629706999999996</v>
      </c>
    </row>
    <row r="2447" spans="8:10" x14ac:dyDescent="0.35">
      <c r="H2447" s="12">
        <v>72.621123143566109</v>
      </c>
      <c r="I2447" s="13">
        <f t="shared" si="134"/>
        <v>-68.136855999999995</v>
      </c>
      <c r="J2447" s="1">
        <v>-68.136855999999995</v>
      </c>
    </row>
    <row r="2448" spans="8:10" x14ac:dyDescent="0.35">
      <c r="H2448" s="12">
        <v>72.603049195546305</v>
      </c>
      <c r="I2448" s="13">
        <f t="shared" si="134"/>
        <v>-68.328018</v>
      </c>
      <c r="J2448" s="1">
        <v>-68.328018</v>
      </c>
    </row>
    <row r="2449" spans="8:10" x14ac:dyDescent="0.35">
      <c r="H2449" s="12">
        <v>72.584975247526501</v>
      </c>
      <c r="I2449" s="13">
        <f t="shared" si="134"/>
        <v>-69.038925000000006</v>
      </c>
      <c r="J2449" s="1">
        <v>-69.038925000000006</v>
      </c>
    </row>
    <row r="2450" spans="8:10" x14ac:dyDescent="0.35">
      <c r="H2450" s="12">
        <v>72.566901299506696</v>
      </c>
      <c r="I2450" s="13">
        <f t="shared" si="134"/>
        <v>-69.924225000000007</v>
      </c>
      <c r="J2450" s="1">
        <v>-69.924225000000007</v>
      </c>
    </row>
    <row r="2451" spans="8:10" x14ac:dyDescent="0.35">
      <c r="H2451" s="12">
        <v>72.548827351486892</v>
      </c>
      <c r="I2451" s="13">
        <f t="shared" si="134"/>
        <v>-69.980559999999997</v>
      </c>
      <c r="J2451" s="1">
        <v>-69.980559999999997</v>
      </c>
    </row>
    <row r="2452" spans="8:10" x14ac:dyDescent="0.35">
      <c r="H2452" s="12">
        <v>72.530753403467088</v>
      </c>
      <c r="I2452" s="13">
        <f t="shared" si="134"/>
        <v>-69.852744999999999</v>
      </c>
      <c r="J2452" s="1">
        <v>-69.852744999999999</v>
      </c>
    </row>
    <row r="2453" spans="8:10" x14ac:dyDescent="0.35">
      <c r="H2453" s="12">
        <v>72.512679455447284</v>
      </c>
      <c r="I2453" s="13">
        <f t="shared" si="134"/>
        <v>-70.012573000000003</v>
      </c>
      <c r="J2453" s="1">
        <v>-70.012573000000003</v>
      </c>
    </row>
    <row r="2454" spans="8:10" x14ac:dyDescent="0.35">
      <c r="H2454" s="12">
        <v>72.49460550742748</v>
      </c>
      <c r="I2454" s="13">
        <f t="shared" si="134"/>
        <v>-69.939216999999999</v>
      </c>
      <c r="J2454" s="1">
        <v>-69.939216999999999</v>
      </c>
    </row>
    <row r="2455" spans="8:10" x14ac:dyDescent="0.35">
      <c r="H2455" s="12">
        <v>72.476531559407675</v>
      </c>
      <c r="I2455" s="13">
        <f t="shared" si="134"/>
        <v>-69.649567000000005</v>
      </c>
      <c r="J2455" s="1">
        <v>-69.649567000000005</v>
      </c>
    </row>
    <row r="2456" spans="8:10" x14ac:dyDescent="0.35">
      <c r="H2456" s="12">
        <v>72.458457611387871</v>
      </c>
      <c r="I2456" s="13">
        <f t="shared" si="134"/>
        <v>-69.591590999999994</v>
      </c>
      <c r="J2456" s="1">
        <v>-69.591590999999994</v>
      </c>
    </row>
    <row r="2457" spans="8:10" x14ac:dyDescent="0.35">
      <c r="H2457" s="12">
        <v>72.440383663368067</v>
      </c>
      <c r="I2457" s="13">
        <f t="shared" si="134"/>
        <v>-69.580878999999996</v>
      </c>
      <c r="J2457" s="1">
        <v>-69.580878999999996</v>
      </c>
    </row>
    <row r="2458" spans="8:10" x14ac:dyDescent="0.35">
      <c r="H2458" s="12">
        <v>72.422309715348263</v>
      </c>
      <c r="I2458" s="13">
        <f t="shared" si="134"/>
        <v>-69.741073999999998</v>
      </c>
      <c r="J2458" s="1">
        <v>-69.741073999999998</v>
      </c>
    </row>
    <row r="2459" spans="8:10" x14ac:dyDescent="0.35">
      <c r="H2459" s="12">
        <v>72.404235767328458</v>
      </c>
      <c r="I2459" s="13">
        <f t="shared" si="134"/>
        <v>-70.094673</v>
      </c>
      <c r="J2459" s="1">
        <v>-70.094673</v>
      </c>
    </row>
    <row r="2460" spans="8:10" x14ac:dyDescent="0.35">
      <c r="H2460" s="12">
        <v>72.386161819308654</v>
      </c>
      <c r="I2460" s="13">
        <f t="shared" si="134"/>
        <v>-70.104697999999999</v>
      </c>
      <c r="J2460" s="1">
        <v>-70.104697999999999</v>
      </c>
    </row>
    <row r="2461" spans="8:10" x14ac:dyDescent="0.35">
      <c r="H2461" s="12">
        <v>72.36808787128885</v>
      </c>
      <c r="I2461" s="13">
        <f t="shared" si="134"/>
        <v>-69.531464</v>
      </c>
      <c r="J2461" s="1">
        <v>-69.531464</v>
      </c>
    </row>
    <row r="2462" spans="8:10" x14ac:dyDescent="0.35">
      <c r="H2462" s="12">
        <v>72.350013923269046</v>
      </c>
      <c r="I2462" s="13">
        <f t="shared" si="134"/>
        <v>-69.279387999999997</v>
      </c>
      <c r="J2462" s="1">
        <v>-69.279387999999997</v>
      </c>
    </row>
    <row r="2463" spans="8:10" x14ac:dyDescent="0.35">
      <c r="H2463" s="12">
        <v>72.331939975249242</v>
      </c>
      <c r="I2463" s="13">
        <f t="shared" si="134"/>
        <v>-69.213668999999996</v>
      </c>
      <c r="J2463" s="1">
        <v>-69.213668999999996</v>
      </c>
    </row>
    <row r="2464" spans="8:10" x14ac:dyDescent="0.35">
      <c r="H2464" s="12">
        <v>72.313866027229437</v>
      </c>
      <c r="I2464" s="13">
        <f t="shared" si="134"/>
        <v>-68.774612000000005</v>
      </c>
      <c r="J2464" s="1">
        <v>-68.774612000000005</v>
      </c>
    </row>
    <row r="2465" spans="8:10" x14ac:dyDescent="0.35">
      <c r="H2465" s="12">
        <v>72.295792079209633</v>
      </c>
      <c r="I2465" s="13">
        <f t="shared" si="134"/>
        <v>-68.570510999999996</v>
      </c>
      <c r="J2465" s="1">
        <v>-68.570510999999996</v>
      </c>
    </row>
    <row r="2466" spans="8:10" x14ac:dyDescent="0.35">
      <c r="H2466" s="12">
        <v>72.277718131189829</v>
      </c>
      <c r="I2466" s="13">
        <f t="shared" si="134"/>
        <v>-68.580399</v>
      </c>
      <c r="J2466" s="1">
        <v>-68.580399</v>
      </c>
    </row>
    <row r="2467" spans="8:10" x14ac:dyDescent="0.35">
      <c r="H2467" s="12">
        <v>72.259644183170025</v>
      </c>
      <c r="I2467" s="13">
        <f t="shared" si="134"/>
        <v>-69.034453999999997</v>
      </c>
      <c r="J2467" s="1">
        <v>-69.034453999999997</v>
      </c>
    </row>
    <row r="2468" spans="8:10" x14ac:dyDescent="0.35">
      <c r="H2468" s="12">
        <v>72.24157023515022</v>
      </c>
      <c r="I2468" s="13">
        <f t="shared" si="134"/>
        <v>-69.674034000000006</v>
      </c>
      <c r="J2468" s="1">
        <v>-69.674034000000006</v>
      </c>
    </row>
    <row r="2469" spans="8:10" x14ac:dyDescent="0.35">
      <c r="H2469" s="12">
        <v>72.223496287130416</v>
      </c>
      <c r="I2469" s="13">
        <f t="shared" si="134"/>
        <v>-70.021209999999996</v>
      </c>
      <c r="J2469" s="1">
        <v>-70.021209999999996</v>
      </c>
    </row>
    <row r="2470" spans="8:10" x14ac:dyDescent="0.35">
      <c r="H2470" s="12">
        <v>72.205422339110612</v>
      </c>
      <c r="I2470" s="13">
        <f t="shared" si="134"/>
        <v>-70.335555999999997</v>
      </c>
      <c r="J2470" s="1">
        <v>-70.335555999999997</v>
      </c>
    </row>
    <row r="2471" spans="8:10" x14ac:dyDescent="0.35">
      <c r="H2471" s="12">
        <v>72.187348391090808</v>
      </c>
      <c r="I2471" s="13">
        <f t="shared" si="134"/>
        <v>-70.441047999999995</v>
      </c>
      <c r="J2471" s="1">
        <v>-70.441047999999995</v>
      </c>
    </row>
    <row r="2472" spans="8:10" x14ac:dyDescent="0.35">
      <c r="H2472" s="12">
        <v>72.169274443071004</v>
      </c>
      <c r="I2472" s="13">
        <f t="shared" si="134"/>
        <v>-70.261902000000006</v>
      </c>
      <c r="J2472" s="1">
        <v>-70.261902000000006</v>
      </c>
    </row>
    <row r="2473" spans="8:10" x14ac:dyDescent="0.35">
      <c r="H2473" s="12">
        <v>72.151200495051199</v>
      </c>
      <c r="I2473" s="13">
        <f t="shared" si="134"/>
        <v>-69.880508000000006</v>
      </c>
      <c r="J2473" s="1">
        <v>-69.880508000000006</v>
      </c>
    </row>
    <row r="2474" spans="8:10" x14ac:dyDescent="0.35">
      <c r="H2474" s="12">
        <v>72.133126547031395</v>
      </c>
      <c r="I2474" s="13">
        <f t="shared" si="134"/>
        <v>-69.852706999999995</v>
      </c>
      <c r="J2474" s="1">
        <v>-69.852706999999995</v>
      </c>
    </row>
    <row r="2475" spans="8:10" x14ac:dyDescent="0.35">
      <c r="H2475" s="12">
        <v>72.115052599011591</v>
      </c>
      <c r="I2475" s="13">
        <f t="shared" si="134"/>
        <v>-70.241844</v>
      </c>
      <c r="J2475" s="1">
        <v>-70.241844</v>
      </c>
    </row>
    <row r="2476" spans="8:10" x14ac:dyDescent="0.35">
      <c r="H2476" s="12">
        <v>72.096978650991787</v>
      </c>
      <c r="I2476" s="13">
        <f t="shared" si="134"/>
        <v>-70.225448999999998</v>
      </c>
      <c r="J2476" s="1">
        <v>-70.225448999999998</v>
      </c>
    </row>
    <row r="2477" spans="8:10" x14ac:dyDescent="0.35">
      <c r="H2477" s="12">
        <v>72.078904702971982</v>
      </c>
      <c r="I2477" s="13">
        <f t="shared" si="134"/>
        <v>-70.124527</v>
      </c>
      <c r="J2477" s="1">
        <v>-70.124527</v>
      </c>
    </row>
    <row r="2478" spans="8:10" x14ac:dyDescent="0.35">
      <c r="H2478" s="12">
        <v>72.060830754952178</v>
      </c>
      <c r="I2478" s="13">
        <f t="shared" si="134"/>
        <v>-70.219879000000006</v>
      </c>
      <c r="J2478" s="1">
        <v>-70.219879000000006</v>
      </c>
    </row>
    <row r="2479" spans="8:10" x14ac:dyDescent="0.35">
      <c r="H2479" s="12">
        <v>72.042756806932374</v>
      </c>
      <c r="I2479" s="13">
        <f t="shared" si="134"/>
        <v>-70.428375000000003</v>
      </c>
      <c r="J2479" s="1">
        <v>-70.428375000000003</v>
      </c>
    </row>
    <row r="2480" spans="8:10" x14ac:dyDescent="0.35">
      <c r="H2480" s="12">
        <v>72.02468285891257</v>
      </c>
      <c r="I2480" s="13">
        <f t="shared" si="134"/>
        <v>-70.521820000000005</v>
      </c>
      <c r="J2480" s="1">
        <v>-70.521820000000005</v>
      </c>
    </row>
    <row r="2481" spans="8:10" x14ac:dyDescent="0.35">
      <c r="H2481" s="12">
        <v>72.006608910892766</v>
      </c>
      <c r="I2481" s="13">
        <f t="shared" si="134"/>
        <v>-70.642386999999999</v>
      </c>
      <c r="J2481" s="1">
        <v>-70.642386999999999</v>
      </c>
    </row>
    <row r="2482" spans="8:10" x14ac:dyDescent="0.35">
      <c r="H2482" s="12">
        <v>71.988534962872961</v>
      </c>
      <c r="I2482" s="13">
        <f t="shared" si="134"/>
        <v>-70.863388</v>
      </c>
      <c r="J2482" s="1">
        <v>-70.863388</v>
      </c>
    </row>
    <row r="2483" spans="8:10" x14ac:dyDescent="0.35">
      <c r="H2483" s="12">
        <v>71.970461014853157</v>
      </c>
      <c r="I2483" s="13">
        <f t="shared" si="134"/>
        <v>-70.969238000000004</v>
      </c>
      <c r="J2483" s="1">
        <v>-70.969238000000004</v>
      </c>
    </row>
    <row r="2484" spans="8:10" x14ac:dyDescent="0.35">
      <c r="H2484" s="12">
        <v>71.952387066833353</v>
      </c>
      <c r="I2484" s="13">
        <f t="shared" si="134"/>
        <v>-70.703400000000002</v>
      </c>
      <c r="J2484" s="1">
        <v>-70.703400000000002</v>
      </c>
    </row>
    <row r="2485" spans="8:10" x14ac:dyDescent="0.35">
      <c r="H2485" s="12">
        <v>71.934313118813549</v>
      </c>
      <c r="I2485" s="13">
        <f t="shared" si="134"/>
        <v>-70.268546999999998</v>
      </c>
      <c r="J2485" s="1">
        <v>-70.268546999999998</v>
      </c>
    </row>
    <row r="2486" spans="8:10" x14ac:dyDescent="0.35">
      <c r="H2486" s="12">
        <v>71.916239170793745</v>
      </c>
      <c r="I2486" s="13">
        <f t="shared" si="134"/>
        <v>-69.799469000000002</v>
      </c>
      <c r="J2486" s="1">
        <v>-69.799469000000002</v>
      </c>
    </row>
    <row r="2487" spans="8:10" x14ac:dyDescent="0.35">
      <c r="H2487" s="12">
        <v>71.89816522277394</v>
      </c>
      <c r="I2487" s="13">
        <f t="shared" si="134"/>
        <v>-69.952431000000004</v>
      </c>
      <c r="J2487" s="1">
        <v>-69.952431000000004</v>
      </c>
    </row>
    <row r="2488" spans="8:10" x14ac:dyDescent="0.35">
      <c r="H2488" s="12">
        <v>71.880091274754136</v>
      </c>
      <c r="I2488" s="13">
        <f t="shared" si="134"/>
        <v>-70.596953999999997</v>
      </c>
      <c r="J2488" s="1">
        <v>-70.596953999999997</v>
      </c>
    </row>
    <row r="2489" spans="8:10" x14ac:dyDescent="0.35">
      <c r="H2489" s="12">
        <v>71.862017326734332</v>
      </c>
      <c r="I2489" s="13">
        <f t="shared" si="134"/>
        <v>-70.724525</v>
      </c>
      <c r="J2489" s="1">
        <v>-70.724525</v>
      </c>
    </row>
    <row r="2490" spans="8:10" x14ac:dyDescent="0.35">
      <c r="H2490" s="12">
        <v>71.843943378714528</v>
      </c>
      <c r="I2490" s="13">
        <f t="shared" si="134"/>
        <v>-70.268471000000005</v>
      </c>
      <c r="J2490" s="1">
        <v>-70.268471000000005</v>
      </c>
    </row>
    <row r="2491" spans="8:10" x14ac:dyDescent="0.35">
      <c r="H2491" s="12">
        <v>71.825869430694723</v>
      </c>
      <c r="I2491" s="13">
        <f t="shared" si="134"/>
        <v>-69.743988000000002</v>
      </c>
      <c r="J2491" s="1">
        <v>-69.743988000000002</v>
      </c>
    </row>
    <row r="2492" spans="8:10" x14ac:dyDescent="0.35">
      <c r="H2492" s="12">
        <v>71.807795482674919</v>
      </c>
      <c r="I2492" s="13">
        <f t="shared" si="134"/>
        <v>-69.481162999999995</v>
      </c>
      <c r="J2492" s="1">
        <v>-69.481162999999995</v>
      </c>
    </row>
    <row r="2493" spans="8:10" x14ac:dyDescent="0.35">
      <c r="H2493" s="12">
        <v>71.789721534655115</v>
      </c>
      <c r="I2493" s="13">
        <f t="shared" si="134"/>
        <v>-69.563438000000005</v>
      </c>
      <c r="J2493" s="1">
        <v>-69.563438000000005</v>
      </c>
    </row>
    <row r="2494" spans="8:10" x14ac:dyDescent="0.35">
      <c r="H2494" s="12">
        <v>71.771647586635311</v>
      </c>
      <c r="I2494" s="13">
        <f t="shared" si="134"/>
        <v>-69.558784000000003</v>
      </c>
      <c r="J2494" s="1">
        <v>-69.558784000000003</v>
      </c>
    </row>
    <row r="2495" spans="8:10" x14ac:dyDescent="0.35">
      <c r="H2495" s="12">
        <v>71.753573638615507</v>
      </c>
      <c r="I2495" s="13">
        <f t="shared" si="134"/>
        <v>-69.304871000000006</v>
      </c>
      <c r="J2495" s="1">
        <v>-69.304871000000006</v>
      </c>
    </row>
    <row r="2496" spans="8:10" x14ac:dyDescent="0.35">
      <c r="H2496" s="12">
        <v>71.735499690595702</v>
      </c>
      <c r="I2496" s="13">
        <f t="shared" si="134"/>
        <v>-69.095946999999995</v>
      </c>
      <c r="J2496" s="1">
        <v>-69.095946999999995</v>
      </c>
    </row>
    <row r="2497" spans="8:10" x14ac:dyDescent="0.35">
      <c r="H2497" s="12">
        <v>71.717425742575898</v>
      </c>
      <c r="I2497" s="13">
        <f t="shared" ref="I2497:I2560" si="135">J2497+0</f>
        <v>-69.169387999999998</v>
      </c>
      <c r="J2497" s="1">
        <v>-69.169387999999998</v>
      </c>
    </row>
    <row r="2498" spans="8:10" x14ac:dyDescent="0.35">
      <c r="H2498" s="12">
        <v>71.699351794556094</v>
      </c>
      <c r="I2498" s="13">
        <f t="shared" si="135"/>
        <v>-69.580337999999998</v>
      </c>
      <c r="J2498" s="1">
        <v>-69.580337999999998</v>
      </c>
    </row>
    <row r="2499" spans="8:10" x14ac:dyDescent="0.35">
      <c r="H2499" s="12">
        <v>71.68127784653629</v>
      </c>
      <c r="I2499" s="13">
        <f t="shared" si="135"/>
        <v>-69.833038000000002</v>
      </c>
      <c r="J2499" s="1">
        <v>-69.833038000000002</v>
      </c>
    </row>
    <row r="2500" spans="8:10" x14ac:dyDescent="0.35">
      <c r="H2500" s="12">
        <v>71.663203898516485</v>
      </c>
      <c r="I2500" s="13">
        <f t="shared" si="135"/>
        <v>-69.934937000000005</v>
      </c>
      <c r="J2500" s="1">
        <v>-69.934937000000005</v>
      </c>
    </row>
    <row r="2501" spans="8:10" x14ac:dyDescent="0.35">
      <c r="H2501" s="12">
        <v>71.645129950496681</v>
      </c>
      <c r="I2501" s="13">
        <f t="shared" si="135"/>
        <v>-70.143783999999997</v>
      </c>
      <c r="J2501" s="1">
        <v>-70.143783999999997</v>
      </c>
    </row>
    <row r="2502" spans="8:10" x14ac:dyDescent="0.35">
      <c r="H2502" s="12">
        <v>71.627056002476877</v>
      </c>
      <c r="I2502" s="13">
        <f t="shared" si="135"/>
        <v>-70.469703999999993</v>
      </c>
      <c r="J2502" s="1">
        <v>-70.469703999999993</v>
      </c>
    </row>
    <row r="2503" spans="8:10" x14ac:dyDescent="0.35">
      <c r="H2503" s="12">
        <v>71.608982054457073</v>
      </c>
      <c r="I2503" s="13">
        <f t="shared" si="135"/>
        <v>-70.481712000000002</v>
      </c>
      <c r="J2503" s="1">
        <v>-70.481712000000002</v>
      </c>
    </row>
    <row r="2504" spans="8:10" x14ac:dyDescent="0.35">
      <c r="H2504" s="12">
        <v>71.590908106437269</v>
      </c>
      <c r="I2504" s="13">
        <f t="shared" si="135"/>
        <v>-70.490074000000007</v>
      </c>
      <c r="J2504" s="1">
        <v>-70.490074000000007</v>
      </c>
    </row>
    <row r="2505" spans="8:10" x14ac:dyDescent="0.35">
      <c r="H2505" s="12">
        <v>71.572834158417464</v>
      </c>
      <c r="I2505" s="13">
        <f t="shared" si="135"/>
        <v>-70.729445999999996</v>
      </c>
      <c r="J2505" s="1">
        <v>-70.729445999999996</v>
      </c>
    </row>
    <row r="2506" spans="8:10" x14ac:dyDescent="0.35">
      <c r="H2506" s="12">
        <v>71.55476021039766</v>
      </c>
      <c r="I2506" s="13">
        <f t="shared" si="135"/>
        <v>-70.990395000000007</v>
      </c>
      <c r="J2506" s="1">
        <v>-70.990395000000007</v>
      </c>
    </row>
    <row r="2507" spans="8:10" x14ac:dyDescent="0.35">
      <c r="H2507" s="12">
        <v>71.536686262377856</v>
      </c>
      <c r="I2507" s="13">
        <f t="shared" si="135"/>
        <v>-70.938559999999995</v>
      </c>
      <c r="J2507" s="1">
        <v>-70.938559999999995</v>
      </c>
    </row>
    <row r="2508" spans="8:10" x14ac:dyDescent="0.35">
      <c r="H2508" s="12">
        <v>71.518612314358052</v>
      </c>
      <c r="I2508" s="13">
        <f t="shared" si="135"/>
        <v>-70.589005</v>
      </c>
      <c r="J2508" s="1">
        <v>-70.589005</v>
      </c>
    </row>
    <row r="2509" spans="8:10" x14ac:dyDescent="0.35">
      <c r="H2509" s="12">
        <v>71.500538366338247</v>
      </c>
      <c r="I2509" s="13">
        <f t="shared" si="135"/>
        <v>-70.121498000000003</v>
      </c>
      <c r="J2509" s="1">
        <v>-70.121498000000003</v>
      </c>
    </row>
    <row r="2510" spans="8:10" x14ac:dyDescent="0.35">
      <c r="H2510" s="12">
        <v>71.482464418318443</v>
      </c>
      <c r="I2510" s="13">
        <f t="shared" si="135"/>
        <v>-69.959557000000004</v>
      </c>
      <c r="J2510" s="1">
        <v>-69.959557000000004</v>
      </c>
    </row>
    <row r="2511" spans="8:10" x14ac:dyDescent="0.35">
      <c r="H2511" s="12">
        <v>71.464390470298639</v>
      </c>
      <c r="I2511" s="13">
        <f t="shared" si="135"/>
        <v>-70.259117000000003</v>
      </c>
      <c r="J2511" s="1">
        <v>-70.259117000000003</v>
      </c>
    </row>
    <row r="2512" spans="8:10" x14ac:dyDescent="0.35">
      <c r="H2512" s="12">
        <v>71.446316522278835</v>
      </c>
      <c r="I2512" s="13">
        <f t="shared" si="135"/>
        <v>-70.582770999999994</v>
      </c>
      <c r="J2512" s="1">
        <v>-70.582770999999994</v>
      </c>
    </row>
    <row r="2513" spans="8:10" x14ac:dyDescent="0.35">
      <c r="H2513" s="12">
        <v>71.428242574259031</v>
      </c>
      <c r="I2513" s="13">
        <f t="shared" si="135"/>
        <v>-70.269188</v>
      </c>
      <c r="J2513" s="1">
        <v>-70.269188</v>
      </c>
    </row>
    <row r="2514" spans="8:10" x14ac:dyDescent="0.35">
      <c r="H2514" s="12">
        <v>71.410168626239226</v>
      </c>
      <c r="I2514" s="13">
        <f t="shared" si="135"/>
        <v>-70.116234000000006</v>
      </c>
      <c r="J2514" s="1">
        <v>-70.116234000000006</v>
      </c>
    </row>
    <row r="2515" spans="8:10" x14ac:dyDescent="0.35">
      <c r="H2515" s="12">
        <v>71.392094678219422</v>
      </c>
      <c r="I2515" s="13">
        <f t="shared" si="135"/>
        <v>-70.230628999999993</v>
      </c>
      <c r="J2515" s="1">
        <v>-70.230628999999993</v>
      </c>
    </row>
    <row r="2516" spans="8:10" x14ac:dyDescent="0.35">
      <c r="H2516" s="12">
        <v>71.374020730199618</v>
      </c>
      <c r="I2516" s="13">
        <f t="shared" si="135"/>
        <v>-70.410751000000005</v>
      </c>
      <c r="J2516" s="1">
        <v>-70.410751000000005</v>
      </c>
    </row>
    <row r="2517" spans="8:10" x14ac:dyDescent="0.35">
      <c r="H2517" s="12">
        <v>71.355946782179814</v>
      </c>
      <c r="I2517" s="13">
        <f t="shared" si="135"/>
        <v>-70.447226999999998</v>
      </c>
      <c r="J2517" s="1">
        <v>-70.447226999999998</v>
      </c>
    </row>
    <row r="2518" spans="8:10" x14ac:dyDescent="0.35">
      <c r="H2518" s="12">
        <v>71.337872834160009</v>
      </c>
      <c r="I2518" s="13">
        <f t="shared" si="135"/>
        <v>-70.054625999999999</v>
      </c>
      <c r="J2518" s="1">
        <v>-70.054625999999999</v>
      </c>
    </row>
    <row r="2519" spans="8:10" x14ac:dyDescent="0.35">
      <c r="H2519" s="12">
        <v>71.319798886140205</v>
      </c>
      <c r="I2519" s="13">
        <f t="shared" si="135"/>
        <v>-69.612183000000002</v>
      </c>
      <c r="J2519" s="1">
        <v>-69.612183000000002</v>
      </c>
    </row>
    <row r="2520" spans="8:10" x14ac:dyDescent="0.35">
      <c r="H2520" s="12">
        <v>71.301724938120401</v>
      </c>
      <c r="I2520" s="13">
        <f t="shared" si="135"/>
        <v>-69.613861</v>
      </c>
      <c r="J2520" s="1">
        <v>-69.613861</v>
      </c>
    </row>
    <row r="2521" spans="8:10" x14ac:dyDescent="0.35">
      <c r="H2521" s="12">
        <v>71.283650990100597</v>
      </c>
      <c r="I2521" s="13">
        <f t="shared" si="135"/>
        <v>-69.689589999999995</v>
      </c>
      <c r="J2521" s="1">
        <v>-69.689589999999995</v>
      </c>
    </row>
    <row r="2522" spans="8:10" x14ac:dyDescent="0.35">
      <c r="H2522" s="12">
        <v>71.265577042080793</v>
      </c>
      <c r="I2522" s="13">
        <f t="shared" si="135"/>
        <v>-69.646797000000007</v>
      </c>
      <c r="J2522" s="1">
        <v>-69.646797000000007</v>
      </c>
    </row>
    <row r="2523" spans="8:10" x14ac:dyDescent="0.35">
      <c r="H2523" s="12">
        <v>71.247503094060988</v>
      </c>
      <c r="I2523" s="13">
        <f t="shared" si="135"/>
        <v>-69.565521000000004</v>
      </c>
      <c r="J2523" s="1">
        <v>-69.565521000000004</v>
      </c>
    </row>
    <row r="2524" spans="8:10" x14ac:dyDescent="0.35">
      <c r="H2524" s="12">
        <v>71.229429146041184</v>
      </c>
      <c r="I2524" s="13">
        <f t="shared" si="135"/>
        <v>-69.220725999999999</v>
      </c>
      <c r="J2524" s="1">
        <v>-69.220725999999999</v>
      </c>
    </row>
    <row r="2525" spans="8:10" x14ac:dyDescent="0.35">
      <c r="H2525" s="12">
        <v>71.21135519802138</v>
      </c>
      <c r="I2525" s="13">
        <f t="shared" si="135"/>
        <v>-69.119140999999999</v>
      </c>
      <c r="J2525" s="1">
        <v>-69.119140999999999</v>
      </c>
    </row>
    <row r="2526" spans="8:10" x14ac:dyDescent="0.35">
      <c r="H2526" s="12">
        <v>71.193281250001576</v>
      </c>
      <c r="I2526" s="13">
        <f t="shared" si="135"/>
        <v>-69.115470999999999</v>
      </c>
      <c r="J2526" s="1">
        <v>-69.115470999999999</v>
      </c>
    </row>
    <row r="2527" spans="8:10" x14ac:dyDescent="0.35">
      <c r="H2527" s="12">
        <v>71.175207301981771</v>
      </c>
      <c r="I2527" s="13">
        <f t="shared" si="135"/>
        <v>-69.053382999999997</v>
      </c>
      <c r="J2527" s="1">
        <v>-69.053382999999997</v>
      </c>
    </row>
    <row r="2528" spans="8:10" x14ac:dyDescent="0.35">
      <c r="H2528" s="12">
        <v>71.157133353961967</v>
      </c>
      <c r="I2528" s="13">
        <f t="shared" si="135"/>
        <v>-69.159103000000002</v>
      </c>
      <c r="J2528" s="1">
        <v>-69.159103000000002</v>
      </c>
    </row>
    <row r="2529" spans="8:10" x14ac:dyDescent="0.35">
      <c r="H2529" s="12">
        <v>71.139059405942163</v>
      </c>
      <c r="I2529" s="13">
        <f t="shared" si="135"/>
        <v>-69.239684999999994</v>
      </c>
      <c r="J2529" s="1">
        <v>-69.239684999999994</v>
      </c>
    </row>
    <row r="2530" spans="8:10" x14ac:dyDescent="0.35">
      <c r="H2530" s="12">
        <v>71.120985457922359</v>
      </c>
      <c r="I2530" s="13">
        <f t="shared" si="135"/>
        <v>-68.929824999999994</v>
      </c>
      <c r="J2530" s="1">
        <v>-68.929824999999994</v>
      </c>
    </row>
    <row r="2531" spans="8:10" x14ac:dyDescent="0.35">
      <c r="H2531" s="12">
        <v>71.102911509902555</v>
      </c>
      <c r="I2531" s="13">
        <f t="shared" si="135"/>
        <v>-68.595725999999999</v>
      </c>
      <c r="J2531" s="1">
        <v>-68.595725999999999</v>
      </c>
    </row>
    <row r="2532" spans="8:10" x14ac:dyDescent="0.35">
      <c r="H2532" s="12">
        <v>71.08483756188275</v>
      </c>
      <c r="I2532" s="13">
        <f t="shared" si="135"/>
        <v>-68.888122999999993</v>
      </c>
      <c r="J2532" s="1">
        <v>-68.888122999999993</v>
      </c>
    </row>
    <row r="2533" spans="8:10" x14ac:dyDescent="0.35">
      <c r="H2533" s="12">
        <v>71.066763613862946</v>
      </c>
      <c r="I2533" s="13">
        <f t="shared" si="135"/>
        <v>-69.597717000000003</v>
      </c>
      <c r="J2533" s="1">
        <v>-69.597717000000003</v>
      </c>
    </row>
    <row r="2534" spans="8:10" x14ac:dyDescent="0.35">
      <c r="H2534" s="12">
        <v>71.048689665843142</v>
      </c>
      <c r="I2534" s="13">
        <f t="shared" si="135"/>
        <v>-70.011313999999999</v>
      </c>
      <c r="J2534" s="1">
        <v>-70.011313999999999</v>
      </c>
    </row>
    <row r="2535" spans="8:10" x14ac:dyDescent="0.35">
      <c r="H2535" s="12">
        <v>71.030615717823338</v>
      </c>
      <c r="I2535" s="13">
        <f t="shared" si="135"/>
        <v>-70.530456999999998</v>
      </c>
      <c r="J2535" s="1">
        <v>-70.530456999999998</v>
      </c>
    </row>
    <row r="2536" spans="8:10" x14ac:dyDescent="0.35">
      <c r="H2536" s="12">
        <v>71.012541769803533</v>
      </c>
      <c r="I2536" s="13">
        <f t="shared" si="135"/>
        <v>-71.365470999999999</v>
      </c>
      <c r="J2536" s="1">
        <v>-71.365470999999999</v>
      </c>
    </row>
    <row r="2537" spans="8:10" x14ac:dyDescent="0.35">
      <c r="H2537" s="12">
        <v>70.994467821783729</v>
      </c>
      <c r="I2537" s="13">
        <f t="shared" si="135"/>
        <v>-71.328368999999995</v>
      </c>
      <c r="J2537" s="1">
        <v>-71.328368999999995</v>
      </c>
    </row>
    <row r="2538" spans="8:10" x14ac:dyDescent="0.35">
      <c r="H2538" s="12">
        <v>70.976393873763925</v>
      </c>
      <c r="I2538" s="13">
        <f t="shared" si="135"/>
        <v>-71.254608000000005</v>
      </c>
      <c r="J2538" s="1">
        <v>-71.254608000000005</v>
      </c>
    </row>
    <row r="2539" spans="8:10" x14ac:dyDescent="0.35">
      <c r="H2539" s="12">
        <v>70.958319925744121</v>
      </c>
      <c r="I2539" s="13">
        <f t="shared" si="135"/>
        <v>-70.959273999999994</v>
      </c>
      <c r="J2539" s="1">
        <v>-70.959273999999994</v>
      </c>
    </row>
    <row r="2540" spans="8:10" x14ac:dyDescent="0.35">
      <c r="H2540" s="12">
        <v>70.940245977724317</v>
      </c>
      <c r="I2540" s="13">
        <f t="shared" si="135"/>
        <v>-70.408896999999996</v>
      </c>
      <c r="J2540" s="1">
        <v>-70.408896999999996</v>
      </c>
    </row>
    <row r="2541" spans="8:10" x14ac:dyDescent="0.35">
      <c r="H2541" s="12">
        <v>70.922172029704512</v>
      </c>
      <c r="I2541" s="13">
        <f t="shared" si="135"/>
        <v>-69.966224999999994</v>
      </c>
      <c r="J2541" s="1">
        <v>-69.966224999999994</v>
      </c>
    </row>
    <row r="2542" spans="8:10" x14ac:dyDescent="0.35">
      <c r="H2542" s="12">
        <v>70.904098081684708</v>
      </c>
      <c r="I2542" s="13">
        <f t="shared" si="135"/>
        <v>-69.583556999999999</v>
      </c>
      <c r="J2542" s="1">
        <v>-69.583556999999999</v>
      </c>
    </row>
    <row r="2543" spans="8:10" x14ac:dyDescent="0.35">
      <c r="H2543" s="12">
        <v>70.886024133664904</v>
      </c>
      <c r="I2543" s="13">
        <f t="shared" si="135"/>
        <v>-69.402648999999997</v>
      </c>
      <c r="J2543" s="1">
        <v>-69.402648999999997</v>
      </c>
    </row>
    <row r="2544" spans="8:10" x14ac:dyDescent="0.35">
      <c r="H2544" s="12">
        <v>70.8679501856451</v>
      </c>
      <c r="I2544" s="13">
        <f t="shared" si="135"/>
        <v>-69.012985</v>
      </c>
      <c r="J2544" s="1">
        <v>-69.012985</v>
      </c>
    </row>
    <row r="2545" spans="8:10" x14ac:dyDescent="0.35">
      <c r="H2545" s="12">
        <v>70.849876237625296</v>
      </c>
      <c r="I2545" s="13">
        <f t="shared" si="135"/>
        <v>-68.905754000000002</v>
      </c>
      <c r="J2545" s="1">
        <v>-68.905754000000002</v>
      </c>
    </row>
    <row r="2546" spans="8:10" x14ac:dyDescent="0.35">
      <c r="H2546" s="12">
        <v>70.831802289605491</v>
      </c>
      <c r="I2546" s="13">
        <f t="shared" si="135"/>
        <v>-69.141541000000004</v>
      </c>
      <c r="J2546" s="1">
        <v>-69.141541000000004</v>
      </c>
    </row>
    <row r="2547" spans="8:10" x14ac:dyDescent="0.35">
      <c r="H2547" s="12">
        <v>70.813728341585687</v>
      </c>
      <c r="I2547" s="13">
        <f t="shared" si="135"/>
        <v>-69.503860000000003</v>
      </c>
      <c r="J2547" s="1">
        <v>-69.503860000000003</v>
      </c>
    </row>
    <row r="2548" spans="8:10" x14ac:dyDescent="0.35">
      <c r="H2548" s="12">
        <v>70.795654393565883</v>
      </c>
      <c r="I2548" s="13">
        <f t="shared" si="135"/>
        <v>-69.953247000000005</v>
      </c>
      <c r="J2548" s="1">
        <v>-69.953247000000005</v>
      </c>
    </row>
    <row r="2549" spans="8:10" x14ac:dyDescent="0.35">
      <c r="H2549" s="12">
        <v>70.777580445546079</v>
      </c>
      <c r="I2549" s="13">
        <f t="shared" si="135"/>
        <v>-70.342658999999998</v>
      </c>
      <c r="J2549" s="1">
        <v>-70.342658999999998</v>
      </c>
    </row>
    <row r="2550" spans="8:10" x14ac:dyDescent="0.35">
      <c r="H2550" s="12">
        <v>70.759506497526274</v>
      </c>
      <c r="I2550" s="13">
        <f t="shared" si="135"/>
        <v>-70.786201000000005</v>
      </c>
      <c r="J2550" s="1">
        <v>-70.786201000000005</v>
      </c>
    </row>
    <row r="2551" spans="8:10" x14ac:dyDescent="0.35">
      <c r="H2551" s="12">
        <v>70.74143254950647</v>
      </c>
      <c r="I2551" s="13">
        <f t="shared" si="135"/>
        <v>-71.043816000000007</v>
      </c>
      <c r="J2551" s="1">
        <v>-71.043816000000007</v>
      </c>
    </row>
    <row r="2552" spans="8:10" x14ac:dyDescent="0.35">
      <c r="H2552" s="12">
        <v>70.723358601486666</v>
      </c>
      <c r="I2552" s="13">
        <f t="shared" si="135"/>
        <v>-70.665679999999995</v>
      </c>
      <c r="J2552" s="1">
        <v>-70.665679999999995</v>
      </c>
    </row>
    <row r="2553" spans="8:10" x14ac:dyDescent="0.35">
      <c r="H2553" s="12">
        <v>70.705284653466862</v>
      </c>
      <c r="I2553" s="13">
        <f t="shared" si="135"/>
        <v>-70.548141000000001</v>
      </c>
      <c r="J2553" s="1">
        <v>-70.548141000000001</v>
      </c>
    </row>
    <row r="2554" spans="8:10" x14ac:dyDescent="0.35">
      <c r="H2554" s="12">
        <v>70.687210705447058</v>
      </c>
      <c r="I2554" s="13">
        <f t="shared" si="135"/>
        <v>-70.884415000000004</v>
      </c>
      <c r="J2554" s="1">
        <v>-70.884415000000004</v>
      </c>
    </row>
    <row r="2555" spans="8:10" x14ac:dyDescent="0.35">
      <c r="H2555" s="12">
        <v>70.669136757427253</v>
      </c>
      <c r="I2555" s="13">
        <f t="shared" si="135"/>
        <v>-70.689682000000005</v>
      </c>
      <c r="J2555" s="1">
        <v>-70.689682000000005</v>
      </c>
    </row>
    <row r="2556" spans="8:10" x14ac:dyDescent="0.35">
      <c r="H2556" s="12">
        <v>70.651062809407449</v>
      </c>
      <c r="I2556" s="13">
        <f t="shared" si="135"/>
        <v>-70.442679999999996</v>
      </c>
      <c r="J2556" s="1">
        <v>-70.442679999999996</v>
      </c>
    </row>
    <row r="2557" spans="8:10" x14ac:dyDescent="0.35">
      <c r="H2557" s="12">
        <v>70.632988861387645</v>
      </c>
      <c r="I2557" s="13">
        <f t="shared" si="135"/>
        <v>-70.837929000000003</v>
      </c>
      <c r="J2557" s="1">
        <v>-70.837929000000003</v>
      </c>
    </row>
    <row r="2558" spans="8:10" x14ac:dyDescent="0.35">
      <c r="H2558" s="12">
        <v>70.614914913367841</v>
      </c>
      <c r="I2558" s="13">
        <f t="shared" si="135"/>
        <v>-71.864913999999999</v>
      </c>
      <c r="J2558" s="1">
        <v>-71.864913999999999</v>
      </c>
    </row>
    <row r="2559" spans="8:10" x14ac:dyDescent="0.35">
      <c r="H2559" s="12">
        <v>70.596840965348036</v>
      </c>
      <c r="I2559" s="13">
        <f t="shared" si="135"/>
        <v>-72.126068000000004</v>
      </c>
      <c r="J2559" s="1">
        <v>-72.126068000000004</v>
      </c>
    </row>
    <row r="2560" spans="8:10" x14ac:dyDescent="0.35">
      <c r="H2560" s="12">
        <v>70.578767017328232</v>
      </c>
      <c r="I2560" s="13">
        <f t="shared" si="135"/>
        <v>-71.631966000000006</v>
      </c>
      <c r="J2560" s="1">
        <v>-71.631966000000006</v>
      </c>
    </row>
    <row r="2561" spans="8:10" x14ac:dyDescent="0.35">
      <c r="H2561" s="12">
        <v>70.560693069308428</v>
      </c>
      <c r="I2561" s="13">
        <f t="shared" ref="I2561:I2624" si="136">J2561+0</f>
        <v>-70.782188000000005</v>
      </c>
      <c r="J2561" s="1">
        <v>-70.782188000000005</v>
      </c>
    </row>
    <row r="2562" spans="8:10" x14ac:dyDescent="0.35">
      <c r="H2562" s="12">
        <v>70.542619121288624</v>
      </c>
      <c r="I2562" s="13">
        <f t="shared" si="136"/>
        <v>-69.854889</v>
      </c>
      <c r="J2562" s="1">
        <v>-69.854889</v>
      </c>
    </row>
    <row r="2563" spans="8:10" x14ac:dyDescent="0.35">
      <c r="H2563" s="12">
        <v>70.52454517326882</v>
      </c>
      <c r="I2563" s="13">
        <f t="shared" si="136"/>
        <v>-69.572288999999998</v>
      </c>
      <c r="J2563" s="1">
        <v>-69.572288999999998</v>
      </c>
    </row>
    <row r="2564" spans="8:10" x14ac:dyDescent="0.35">
      <c r="H2564" s="12">
        <v>70.506471225249015</v>
      </c>
      <c r="I2564" s="13">
        <f t="shared" si="136"/>
        <v>-69.991859000000005</v>
      </c>
      <c r="J2564" s="1">
        <v>-69.991859000000005</v>
      </c>
    </row>
    <row r="2565" spans="8:10" x14ac:dyDescent="0.35">
      <c r="H2565" s="12">
        <v>70.488397277229211</v>
      </c>
      <c r="I2565" s="13">
        <f t="shared" si="136"/>
        <v>-70.610732999999996</v>
      </c>
      <c r="J2565" s="1">
        <v>-70.610732999999996</v>
      </c>
    </row>
    <row r="2566" spans="8:10" x14ac:dyDescent="0.35">
      <c r="H2566" s="12">
        <v>70.470323329209407</v>
      </c>
      <c r="I2566" s="13">
        <f t="shared" si="136"/>
        <v>-71.270034999999993</v>
      </c>
      <c r="J2566" s="1">
        <v>-71.270034999999993</v>
      </c>
    </row>
    <row r="2567" spans="8:10" x14ac:dyDescent="0.35">
      <c r="H2567" s="12">
        <v>70.452249381189603</v>
      </c>
      <c r="I2567" s="13">
        <f t="shared" si="136"/>
        <v>-71.225784000000004</v>
      </c>
      <c r="J2567" s="1">
        <v>-71.225784000000004</v>
      </c>
    </row>
    <row r="2568" spans="8:10" x14ac:dyDescent="0.35">
      <c r="H2568" s="12">
        <v>70.434175433169798</v>
      </c>
      <c r="I2568" s="13">
        <f t="shared" si="136"/>
        <v>-70.335830999999999</v>
      </c>
      <c r="J2568" s="1">
        <v>-70.335830999999999</v>
      </c>
    </row>
    <row r="2569" spans="8:10" x14ac:dyDescent="0.35">
      <c r="H2569" s="12">
        <v>70.416101485149994</v>
      </c>
      <c r="I2569" s="13">
        <f t="shared" si="136"/>
        <v>-69.815337999999997</v>
      </c>
      <c r="J2569" s="1">
        <v>-69.815337999999997</v>
      </c>
    </row>
    <row r="2570" spans="8:10" x14ac:dyDescent="0.35">
      <c r="H2570" s="12">
        <v>70.39802753713019</v>
      </c>
      <c r="I2570" s="13">
        <f t="shared" si="136"/>
        <v>-69.631004000000004</v>
      </c>
      <c r="J2570" s="1">
        <v>-69.631004000000004</v>
      </c>
    </row>
    <row r="2571" spans="8:10" x14ac:dyDescent="0.35">
      <c r="H2571" s="12">
        <v>70.379953589110386</v>
      </c>
      <c r="I2571" s="13">
        <f t="shared" si="136"/>
        <v>-69.375602999999998</v>
      </c>
      <c r="J2571" s="1">
        <v>-69.375602999999998</v>
      </c>
    </row>
    <row r="2572" spans="8:10" x14ac:dyDescent="0.35">
      <c r="H2572" s="12">
        <v>70.361879641090582</v>
      </c>
      <c r="I2572" s="13">
        <f t="shared" si="136"/>
        <v>-69.049019000000001</v>
      </c>
      <c r="J2572" s="1">
        <v>-69.049019000000001</v>
      </c>
    </row>
    <row r="2573" spans="8:10" x14ac:dyDescent="0.35">
      <c r="H2573" s="12">
        <v>70.343805693070777</v>
      </c>
      <c r="I2573" s="13">
        <f t="shared" si="136"/>
        <v>-68.942795000000004</v>
      </c>
      <c r="J2573" s="1">
        <v>-68.942795000000004</v>
      </c>
    </row>
    <row r="2574" spans="8:10" x14ac:dyDescent="0.35">
      <c r="H2574" s="12">
        <v>70.325731745050973</v>
      </c>
      <c r="I2574" s="13">
        <f t="shared" si="136"/>
        <v>-69.160247999999996</v>
      </c>
      <c r="J2574" s="1">
        <v>-69.160247999999996</v>
      </c>
    </row>
    <row r="2575" spans="8:10" x14ac:dyDescent="0.35">
      <c r="H2575" s="12">
        <v>70.307657797031169</v>
      </c>
      <c r="I2575" s="13">
        <f t="shared" si="136"/>
        <v>-69.968284999999995</v>
      </c>
      <c r="J2575" s="1">
        <v>-69.968284999999995</v>
      </c>
    </row>
    <row r="2576" spans="8:10" x14ac:dyDescent="0.35">
      <c r="H2576" s="12">
        <v>70.289583849011365</v>
      </c>
      <c r="I2576" s="13">
        <f t="shared" si="136"/>
        <v>-70.528251999999995</v>
      </c>
      <c r="J2576" s="1">
        <v>-70.528251999999995</v>
      </c>
    </row>
    <row r="2577" spans="8:10" x14ac:dyDescent="0.35">
      <c r="H2577" s="12">
        <v>70.27150990099156</v>
      </c>
      <c r="I2577" s="13">
        <f t="shared" si="136"/>
        <v>-70.455582000000007</v>
      </c>
      <c r="J2577" s="1">
        <v>-70.455582000000007</v>
      </c>
    </row>
    <row r="2578" spans="8:10" x14ac:dyDescent="0.35">
      <c r="H2578" s="12">
        <v>70.253435952971756</v>
      </c>
      <c r="I2578" s="13">
        <f t="shared" si="136"/>
        <v>-70.362792999999996</v>
      </c>
      <c r="J2578" s="1">
        <v>-70.362792999999996</v>
      </c>
    </row>
    <row r="2579" spans="8:10" x14ac:dyDescent="0.35">
      <c r="H2579" s="12">
        <v>70.235362004951952</v>
      </c>
      <c r="I2579" s="13">
        <f t="shared" si="136"/>
        <v>-70.177825999999996</v>
      </c>
      <c r="J2579" s="1">
        <v>-70.177825999999996</v>
      </c>
    </row>
    <row r="2580" spans="8:10" x14ac:dyDescent="0.35">
      <c r="H2580" s="12">
        <v>70.217288056932148</v>
      </c>
      <c r="I2580" s="13">
        <f t="shared" si="136"/>
        <v>-69.845298999999997</v>
      </c>
      <c r="J2580" s="1">
        <v>-69.845298999999997</v>
      </c>
    </row>
    <row r="2581" spans="8:10" x14ac:dyDescent="0.35">
      <c r="H2581" s="12">
        <v>70.199214108912344</v>
      </c>
      <c r="I2581" s="13">
        <f t="shared" si="136"/>
        <v>-69.793014999999997</v>
      </c>
      <c r="J2581" s="1">
        <v>-69.793014999999997</v>
      </c>
    </row>
    <row r="2582" spans="8:10" x14ac:dyDescent="0.35">
      <c r="H2582" s="12">
        <v>70.181140160892539</v>
      </c>
      <c r="I2582" s="13">
        <f t="shared" si="136"/>
        <v>-69.926033000000004</v>
      </c>
      <c r="J2582" s="1">
        <v>-69.926033000000004</v>
      </c>
    </row>
    <row r="2583" spans="8:10" x14ac:dyDescent="0.35">
      <c r="H2583" s="12">
        <v>70.163066212872735</v>
      </c>
      <c r="I2583" s="13">
        <f t="shared" si="136"/>
        <v>-69.458534</v>
      </c>
      <c r="J2583" s="1">
        <v>-69.458534</v>
      </c>
    </row>
    <row r="2584" spans="8:10" x14ac:dyDescent="0.35">
      <c r="H2584" s="12">
        <v>70.144992264852931</v>
      </c>
      <c r="I2584" s="13">
        <f t="shared" si="136"/>
        <v>-69.005768000000003</v>
      </c>
      <c r="J2584" s="1">
        <v>-69.005768000000003</v>
      </c>
    </row>
    <row r="2585" spans="8:10" x14ac:dyDescent="0.35">
      <c r="H2585" s="12">
        <v>70.126918316833127</v>
      </c>
      <c r="I2585" s="13">
        <f t="shared" si="136"/>
        <v>-68.900397999999996</v>
      </c>
      <c r="J2585" s="1">
        <v>-68.900397999999996</v>
      </c>
    </row>
    <row r="2586" spans="8:10" x14ac:dyDescent="0.35">
      <c r="H2586" s="12">
        <v>70.108844368813322</v>
      </c>
      <c r="I2586" s="13">
        <f t="shared" si="136"/>
        <v>-68.840346999999994</v>
      </c>
      <c r="J2586" s="1">
        <v>-68.840346999999994</v>
      </c>
    </row>
    <row r="2587" spans="8:10" x14ac:dyDescent="0.35">
      <c r="H2587" s="12">
        <v>70.090770420793518</v>
      </c>
      <c r="I2587" s="13">
        <f t="shared" si="136"/>
        <v>-69.196915000000004</v>
      </c>
      <c r="J2587" s="1">
        <v>-69.196915000000004</v>
      </c>
    </row>
    <row r="2588" spans="8:10" x14ac:dyDescent="0.35">
      <c r="H2588" s="12">
        <v>70.072696472773714</v>
      </c>
      <c r="I2588" s="13">
        <f t="shared" si="136"/>
        <v>-70.053657999999999</v>
      </c>
      <c r="J2588" s="1">
        <v>-70.053657999999999</v>
      </c>
    </row>
    <row r="2589" spans="8:10" x14ac:dyDescent="0.35">
      <c r="H2589" s="12">
        <v>70.05462252475391</v>
      </c>
      <c r="I2589" s="13">
        <f t="shared" si="136"/>
        <v>-70.460723999999999</v>
      </c>
      <c r="J2589" s="1">
        <v>-70.460723999999999</v>
      </c>
    </row>
    <row r="2590" spans="8:10" x14ac:dyDescent="0.35">
      <c r="H2590" s="12">
        <v>70.036548576734106</v>
      </c>
      <c r="I2590" s="13">
        <f t="shared" si="136"/>
        <v>-70.431061</v>
      </c>
      <c r="J2590" s="1">
        <v>-70.431061</v>
      </c>
    </row>
    <row r="2591" spans="8:10" x14ac:dyDescent="0.35">
      <c r="H2591" s="12">
        <v>70.018474628714301</v>
      </c>
      <c r="I2591" s="13">
        <f t="shared" si="136"/>
        <v>-70.185265000000001</v>
      </c>
      <c r="J2591" s="1">
        <v>-70.185265000000001</v>
      </c>
    </row>
    <row r="2592" spans="8:10" x14ac:dyDescent="0.35">
      <c r="H2592" s="12">
        <v>70.000400680694497</v>
      </c>
      <c r="I2592" s="13">
        <f t="shared" si="136"/>
        <v>-69.786193999999995</v>
      </c>
      <c r="J2592" s="1">
        <v>-69.786193999999995</v>
      </c>
    </row>
    <row r="2593" spans="8:10" x14ac:dyDescent="0.35">
      <c r="H2593" s="12">
        <v>69.982326732674693</v>
      </c>
      <c r="I2593" s="13">
        <f t="shared" si="136"/>
        <v>-69.541397000000003</v>
      </c>
      <c r="J2593" s="1">
        <v>-69.541397000000003</v>
      </c>
    </row>
    <row r="2594" spans="8:10" x14ac:dyDescent="0.35">
      <c r="H2594" s="12">
        <v>69.964252784654889</v>
      </c>
      <c r="I2594" s="13">
        <f t="shared" si="136"/>
        <v>-69.564255000000003</v>
      </c>
      <c r="J2594" s="1">
        <v>-69.564255000000003</v>
      </c>
    </row>
    <row r="2595" spans="8:10" x14ac:dyDescent="0.35">
      <c r="H2595" s="12">
        <v>69.946178836635085</v>
      </c>
      <c r="I2595" s="13">
        <f t="shared" si="136"/>
        <v>-69.938568000000004</v>
      </c>
      <c r="J2595" s="1">
        <v>-69.938568000000004</v>
      </c>
    </row>
    <row r="2596" spans="8:10" x14ac:dyDescent="0.35">
      <c r="H2596" s="12">
        <v>69.92810488861528</v>
      </c>
      <c r="I2596" s="13">
        <f t="shared" si="136"/>
        <v>-70.022696999999994</v>
      </c>
      <c r="J2596" s="1">
        <v>-70.022696999999994</v>
      </c>
    </row>
    <row r="2597" spans="8:10" x14ac:dyDescent="0.35">
      <c r="H2597" s="12">
        <v>69.910030940595476</v>
      </c>
      <c r="I2597" s="13">
        <f t="shared" si="136"/>
        <v>-70.103911999999994</v>
      </c>
      <c r="J2597" s="1">
        <v>-70.103911999999994</v>
      </c>
    </row>
    <row r="2598" spans="8:10" x14ac:dyDescent="0.35">
      <c r="H2598" s="12">
        <v>69.891956992575672</v>
      </c>
      <c r="I2598" s="13">
        <f t="shared" si="136"/>
        <v>-70.434455999999997</v>
      </c>
      <c r="J2598" s="1">
        <v>-70.434455999999997</v>
      </c>
    </row>
    <row r="2599" spans="8:10" x14ac:dyDescent="0.35">
      <c r="H2599" s="12">
        <v>69.873883044555868</v>
      </c>
      <c r="I2599" s="13">
        <f t="shared" si="136"/>
        <v>-70.740622999999999</v>
      </c>
      <c r="J2599" s="1">
        <v>-70.740622999999999</v>
      </c>
    </row>
    <row r="2600" spans="8:10" x14ac:dyDescent="0.35">
      <c r="H2600" s="12">
        <v>69.855809096536063</v>
      </c>
      <c r="I2600" s="13">
        <f t="shared" si="136"/>
        <v>-70.876450000000006</v>
      </c>
      <c r="J2600" s="1">
        <v>-70.876450000000006</v>
      </c>
    </row>
    <row r="2601" spans="8:10" x14ac:dyDescent="0.35">
      <c r="H2601" s="12">
        <v>69.837735148516259</v>
      </c>
      <c r="I2601" s="13">
        <f t="shared" si="136"/>
        <v>-70.203491</v>
      </c>
      <c r="J2601" s="1">
        <v>-70.203491</v>
      </c>
    </row>
    <row r="2602" spans="8:10" x14ac:dyDescent="0.35">
      <c r="H2602" s="12">
        <v>69.819661200496455</v>
      </c>
      <c r="I2602" s="13">
        <f t="shared" si="136"/>
        <v>-69.721214000000003</v>
      </c>
      <c r="J2602" s="1">
        <v>-69.721214000000003</v>
      </c>
    </row>
    <row r="2603" spans="8:10" x14ac:dyDescent="0.35">
      <c r="H2603" s="12">
        <v>69.801587252476651</v>
      </c>
      <c r="I2603" s="13">
        <f t="shared" si="136"/>
        <v>-69.446753999999999</v>
      </c>
      <c r="J2603" s="1">
        <v>-69.446753999999999</v>
      </c>
    </row>
    <row r="2604" spans="8:10" x14ac:dyDescent="0.35">
      <c r="H2604" s="12">
        <v>69.783513304456847</v>
      </c>
      <c r="I2604" s="13">
        <f t="shared" si="136"/>
        <v>-69.252089999999995</v>
      </c>
      <c r="J2604" s="1">
        <v>-69.252089999999995</v>
      </c>
    </row>
    <row r="2605" spans="8:10" x14ac:dyDescent="0.35">
      <c r="H2605" s="12">
        <v>69.765439356437042</v>
      </c>
      <c r="I2605" s="13">
        <f t="shared" si="136"/>
        <v>-69.491257000000004</v>
      </c>
      <c r="J2605" s="1">
        <v>-69.491257000000004</v>
      </c>
    </row>
    <row r="2606" spans="8:10" x14ac:dyDescent="0.35">
      <c r="H2606" s="12">
        <v>69.747365408417238</v>
      </c>
      <c r="I2606" s="13">
        <f t="shared" si="136"/>
        <v>-70.102881999999994</v>
      </c>
      <c r="J2606" s="1">
        <v>-70.102881999999994</v>
      </c>
    </row>
    <row r="2607" spans="8:10" x14ac:dyDescent="0.35">
      <c r="H2607" s="12">
        <v>69.729291460397434</v>
      </c>
      <c r="I2607" s="13">
        <f t="shared" si="136"/>
        <v>-70.913505999999998</v>
      </c>
      <c r="J2607" s="1">
        <v>-70.913505999999998</v>
      </c>
    </row>
    <row r="2608" spans="8:10" x14ac:dyDescent="0.35">
      <c r="H2608" s="12">
        <v>69.71121751237763</v>
      </c>
      <c r="I2608" s="13">
        <f t="shared" si="136"/>
        <v>-71.062256000000005</v>
      </c>
      <c r="J2608" s="1">
        <v>-71.062256000000005</v>
      </c>
    </row>
    <row r="2609" spans="8:10" x14ac:dyDescent="0.35">
      <c r="H2609" s="12">
        <v>69.693143564357825</v>
      </c>
      <c r="I2609" s="13">
        <f t="shared" si="136"/>
        <v>-70.312256000000005</v>
      </c>
      <c r="J2609" s="1">
        <v>-70.312256000000005</v>
      </c>
    </row>
    <row r="2610" spans="8:10" x14ac:dyDescent="0.35">
      <c r="H2610" s="12">
        <v>69.675069616338021</v>
      </c>
      <c r="I2610" s="13">
        <f t="shared" si="136"/>
        <v>-70.140502999999995</v>
      </c>
      <c r="J2610" s="1">
        <v>-70.140502999999995</v>
      </c>
    </row>
    <row r="2611" spans="8:10" x14ac:dyDescent="0.35">
      <c r="H2611" s="12">
        <v>69.656995668318217</v>
      </c>
      <c r="I2611" s="13">
        <f t="shared" si="136"/>
        <v>-70.577697999999998</v>
      </c>
      <c r="J2611" s="1">
        <v>-70.577697999999998</v>
      </c>
    </row>
    <row r="2612" spans="8:10" x14ac:dyDescent="0.35">
      <c r="H2612" s="12">
        <v>69.638921720298413</v>
      </c>
      <c r="I2612" s="13">
        <f t="shared" si="136"/>
        <v>-70.942902000000004</v>
      </c>
      <c r="J2612" s="1">
        <v>-70.942902000000004</v>
      </c>
    </row>
    <row r="2613" spans="8:10" x14ac:dyDescent="0.35">
      <c r="H2613" s="12">
        <v>69.620847772278609</v>
      </c>
      <c r="I2613" s="13">
        <f t="shared" si="136"/>
        <v>-70.382110999999995</v>
      </c>
      <c r="J2613" s="1">
        <v>-70.382110999999995</v>
      </c>
    </row>
    <row r="2614" spans="8:10" x14ac:dyDescent="0.35">
      <c r="H2614" s="12">
        <v>69.602773824258804</v>
      </c>
      <c r="I2614" s="13">
        <f t="shared" si="136"/>
        <v>-69.457283000000004</v>
      </c>
      <c r="J2614" s="1">
        <v>-69.457283000000004</v>
      </c>
    </row>
    <row r="2615" spans="8:10" x14ac:dyDescent="0.35">
      <c r="H2615" s="12">
        <v>69.584699876239</v>
      </c>
      <c r="I2615" s="13">
        <f t="shared" si="136"/>
        <v>-69.348701000000005</v>
      </c>
      <c r="J2615" s="1">
        <v>-69.348701000000005</v>
      </c>
    </row>
    <row r="2616" spans="8:10" x14ac:dyDescent="0.35">
      <c r="H2616" s="12">
        <v>69.566625928219196</v>
      </c>
      <c r="I2616" s="13">
        <f t="shared" si="136"/>
        <v>-69.878433000000001</v>
      </c>
      <c r="J2616" s="1">
        <v>-69.878433000000001</v>
      </c>
    </row>
    <row r="2617" spans="8:10" x14ac:dyDescent="0.35">
      <c r="H2617" s="12">
        <v>69.548551980199392</v>
      </c>
      <c r="I2617" s="13">
        <f t="shared" si="136"/>
        <v>-69.970855999999998</v>
      </c>
      <c r="J2617" s="1">
        <v>-69.970855999999998</v>
      </c>
    </row>
    <row r="2618" spans="8:10" x14ac:dyDescent="0.35">
      <c r="H2618" s="12">
        <v>69.530478032179587</v>
      </c>
      <c r="I2618" s="13">
        <f t="shared" si="136"/>
        <v>-69.701378000000005</v>
      </c>
      <c r="J2618" s="1">
        <v>-69.701378000000005</v>
      </c>
    </row>
    <row r="2619" spans="8:10" x14ac:dyDescent="0.35">
      <c r="H2619" s="12">
        <v>69.512404084159783</v>
      </c>
      <c r="I2619" s="13">
        <f t="shared" si="136"/>
        <v>-69.585616999999999</v>
      </c>
      <c r="J2619" s="1">
        <v>-69.585616999999999</v>
      </c>
    </row>
    <row r="2620" spans="8:10" x14ac:dyDescent="0.35">
      <c r="H2620" s="12">
        <v>69.494330136139979</v>
      </c>
      <c r="I2620" s="13">
        <f t="shared" si="136"/>
        <v>-69.628410000000002</v>
      </c>
      <c r="J2620" s="1">
        <v>-69.628410000000002</v>
      </c>
    </row>
    <row r="2621" spans="8:10" x14ac:dyDescent="0.35">
      <c r="H2621" s="12">
        <v>69.476256188120175</v>
      </c>
      <c r="I2621" s="13">
        <f t="shared" si="136"/>
        <v>-70.137298999999999</v>
      </c>
      <c r="J2621" s="1">
        <v>-70.137298999999999</v>
      </c>
    </row>
    <row r="2622" spans="8:10" x14ac:dyDescent="0.35">
      <c r="H2622" s="12">
        <v>69.458182240100371</v>
      </c>
      <c r="I2622" s="13">
        <f t="shared" si="136"/>
        <v>-70.533798000000004</v>
      </c>
      <c r="J2622" s="1">
        <v>-70.533798000000004</v>
      </c>
    </row>
    <row r="2623" spans="8:10" x14ac:dyDescent="0.35">
      <c r="H2623" s="12">
        <v>69.440108292080566</v>
      </c>
      <c r="I2623" s="13">
        <f t="shared" si="136"/>
        <v>-70.256538000000006</v>
      </c>
      <c r="J2623" s="1">
        <v>-70.256538000000006</v>
      </c>
    </row>
    <row r="2624" spans="8:10" x14ac:dyDescent="0.35">
      <c r="H2624" s="12">
        <v>69.422034344060762</v>
      </c>
      <c r="I2624" s="13">
        <f t="shared" si="136"/>
        <v>-70.257568000000006</v>
      </c>
      <c r="J2624" s="1">
        <v>-70.257568000000006</v>
      </c>
    </row>
    <row r="2625" spans="8:10" x14ac:dyDescent="0.35">
      <c r="H2625" s="12">
        <v>69.403960396040958</v>
      </c>
      <c r="I2625" s="13">
        <f t="shared" ref="I2625:I2688" si="137">J2625+0</f>
        <v>-70.318038999999999</v>
      </c>
      <c r="J2625" s="1">
        <v>-70.318038999999999</v>
      </c>
    </row>
    <row r="2626" spans="8:10" x14ac:dyDescent="0.35">
      <c r="H2626" s="12">
        <v>69.385886448021154</v>
      </c>
      <c r="I2626" s="13">
        <f t="shared" si="137"/>
        <v>-70.193389999999994</v>
      </c>
      <c r="J2626" s="1">
        <v>-70.193389999999994</v>
      </c>
    </row>
    <row r="2627" spans="8:10" x14ac:dyDescent="0.35">
      <c r="H2627" s="12">
        <v>69.367812500001349</v>
      </c>
      <c r="I2627" s="13">
        <f t="shared" si="137"/>
        <v>-69.798705999999996</v>
      </c>
      <c r="J2627" s="1">
        <v>-69.798705999999996</v>
      </c>
    </row>
    <row r="2628" spans="8:10" x14ac:dyDescent="0.35">
      <c r="H2628" s="12">
        <v>69.349738551981545</v>
      </c>
      <c r="I2628" s="13">
        <f t="shared" si="137"/>
        <v>-69.459807999999995</v>
      </c>
      <c r="J2628" s="1">
        <v>-69.459807999999995</v>
      </c>
    </row>
    <row r="2629" spans="8:10" x14ac:dyDescent="0.35">
      <c r="H2629" s="12">
        <v>69.331664603961741</v>
      </c>
      <c r="I2629" s="13">
        <f t="shared" si="137"/>
        <v>-69.227829</v>
      </c>
      <c r="J2629" s="1">
        <v>-69.227829</v>
      </c>
    </row>
    <row r="2630" spans="8:10" x14ac:dyDescent="0.35">
      <c r="H2630" s="12">
        <v>69.313590655941937</v>
      </c>
      <c r="I2630" s="13">
        <f t="shared" si="137"/>
        <v>-69.428168999999997</v>
      </c>
      <c r="J2630" s="1">
        <v>-69.428168999999997</v>
      </c>
    </row>
    <row r="2631" spans="8:10" x14ac:dyDescent="0.35">
      <c r="H2631" s="12">
        <v>69.295516707922133</v>
      </c>
      <c r="I2631" s="13">
        <f t="shared" si="137"/>
        <v>-70.016090000000005</v>
      </c>
      <c r="J2631" s="1">
        <v>-70.016090000000005</v>
      </c>
    </row>
    <row r="2632" spans="8:10" x14ac:dyDescent="0.35">
      <c r="H2632" s="12">
        <v>69.277442759902328</v>
      </c>
      <c r="I2632" s="13">
        <f t="shared" si="137"/>
        <v>-70.265045000000001</v>
      </c>
      <c r="J2632" s="1">
        <v>-70.265045000000001</v>
      </c>
    </row>
    <row r="2633" spans="8:10" x14ac:dyDescent="0.35">
      <c r="H2633" s="12">
        <v>69.259368811882524</v>
      </c>
      <c r="I2633" s="13">
        <f t="shared" si="137"/>
        <v>-70.065109000000007</v>
      </c>
      <c r="J2633" s="1">
        <v>-70.065109000000007</v>
      </c>
    </row>
    <row r="2634" spans="8:10" x14ac:dyDescent="0.35">
      <c r="H2634" s="12">
        <v>69.24129486386272</v>
      </c>
      <c r="I2634" s="13">
        <f t="shared" si="137"/>
        <v>-70.054466000000005</v>
      </c>
      <c r="J2634" s="1">
        <v>-70.054466000000005</v>
      </c>
    </row>
    <row r="2635" spans="8:10" x14ac:dyDescent="0.35">
      <c r="H2635" s="12">
        <v>69.223220915842916</v>
      </c>
      <c r="I2635" s="13">
        <f t="shared" si="137"/>
        <v>-70.490593000000004</v>
      </c>
      <c r="J2635" s="1">
        <v>-70.490593000000004</v>
      </c>
    </row>
    <row r="2636" spans="8:10" x14ac:dyDescent="0.35">
      <c r="H2636" s="12">
        <v>69.205146967823111</v>
      </c>
      <c r="I2636" s="13">
        <f t="shared" si="137"/>
        <v>-70.303344999999993</v>
      </c>
      <c r="J2636" s="1">
        <v>-70.303344999999993</v>
      </c>
    </row>
    <row r="2637" spans="8:10" x14ac:dyDescent="0.35">
      <c r="H2637" s="12">
        <v>69.187073019803307</v>
      </c>
      <c r="I2637" s="13">
        <f t="shared" si="137"/>
        <v>-69.795517000000004</v>
      </c>
      <c r="J2637" s="1">
        <v>-69.795517000000004</v>
      </c>
    </row>
    <row r="2638" spans="8:10" x14ac:dyDescent="0.35">
      <c r="H2638" s="12">
        <v>69.168999071783503</v>
      </c>
      <c r="I2638" s="13">
        <f t="shared" si="137"/>
        <v>-69.512253000000001</v>
      </c>
      <c r="J2638" s="1">
        <v>-69.512253000000001</v>
      </c>
    </row>
    <row r="2639" spans="8:10" x14ac:dyDescent="0.35">
      <c r="H2639" s="12">
        <v>69.150925123763699</v>
      </c>
      <c r="I2639" s="13">
        <f t="shared" si="137"/>
        <v>-69.459182999999996</v>
      </c>
      <c r="J2639" s="1">
        <v>-69.459182999999996</v>
      </c>
    </row>
    <row r="2640" spans="8:10" x14ac:dyDescent="0.35">
      <c r="H2640" s="12">
        <v>69.132851175743895</v>
      </c>
      <c r="I2640" s="13">
        <f t="shared" si="137"/>
        <v>-69.816315000000003</v>
      </c>
      <c r="J2640" s="1">
        <v>-69.816315000000003</v>
      </c>
    </row>
    <row r="2641" spans="8:10" x14ac:dyDescent="0.35">
      <c r="H2641" s="12">
        <v>69.11477722772409</v>
      </c>
      <c r="I2641" s="13">
        <f t="shared" si="137"/>
        <v>-70.379172999999994</v>
      </c>
      <c r="J2641" s="1">
        <v>-70.379172999999994</v>
      </c>
    </row>
    <row r="2642" spans="8:10" x14ac:dyDescent="0.35">
      <c r="H2642" s="12">
        <v>69.096703279704286</v>
      </c>
      <c r="I2642" s="13">
        <f t="shared" si="137"/>
        <v>-70.100502000000006</v>
      </c>
      <c r="J2642" s="1">
        <v>-70.100502000000006</v>
      </c>
    </row>
    <row r="2643" spans="8:10" x14ac:dyDescent="0.35">
      <c r="H2643" s="12">
        <v>69.078629331684482</v>
      </c>
      <c r="I2643" s="13">
        <f t="shared" si="137"/>
        <v>-69.485138000000006</v>
      </c>
      <c r="J2643" s="1">
        <v>-69.485138000000006</v>
      </c>
    </row>
    <row r="2644" spans="8:10" x14ac:dyDescent="0.35">
      <c r="H2644" s="12">
        <v>69.060555383664678</v>
      </c>
      <c r="I2644" s="13">
        <f t="shared" si="137"/>
        <v>-69.554824999999994</v>
      </c>
      <c r="J2644" s="1">
        <v>-69.554824999999994</v>
      </c>
    </row>
    <row r="2645" spans="8:10" x14ac:dyDescent="0.35">
      <c r="H2645" s="12">
        <v>69.042481435644873</v>
      </c>
      <c r="I2645" s="13">
        <f t="shared" si="137"/>
        <v>-70.441513</v>
      </c>
      <c r="J2645" s="1">
        <v>-70.441513</v>
      </c>
    </row>
    <row r="2646" spans="8:10" x14ac:dyDescent="0.35">
      <c r="H2646" s="12">
        <v>69.024407487625069</v>
      </c>
      <c r="I2646" s="13">
        <f t="shared" si="137"/>
        <v>-71.517432999999997</v>
      </c>
      <c r="J2646" s="1">
        <v>-71.517432999999997</v>
      </c>
    </row>
    <row r="2647" spans="8:10" x14ac:dyDescent="0.35">
      <c r="H2647" s="12">
        <v>69.006333539605265</v>
      </c>
      <c r="I2647" s="13">
        <f t="shared" si="137"/>
        <v>-71.200333000000001</v>
      </c>
      <c r="J2647" s="1">
        <v>-71.200333000000001</v>
      </c>
    </row>
    <row r="2648" spans="8:10" x14ac:dyDescent="0.35">
      <c r="H2648" s="12">
        <v>68.988259591585461</v>
      </c>
      <c r="I2648" s="13">
        <f t="shared" si="137"/>
        <v>-70.432120999999995</v>
      </c>
      <c r="J2648" s="1">
        <v>-70.432120999999995</v>
      </c>
    </row>
    <row r="2649" spans="8:10" x14ac:dyDescent="0.35">
      <c r="H2649" s="12">
        <v>68.970185643565657</v>
      </c>
      <c r="I2649" s="13">
        <f t="shared" si="137"/>
        <v>-70.098220999999995</v>
      </c>
      <c r="J2649" s="1">
        <v>-70.098220999999995</v>
      </c>
    </row>
    <row r="2650" spans="8:10" x14ac:dyDescent="0.35">
      <c r="H2650" s="12">
        <v>68.952111695545852</v>
      </c>
      <c r="I2650" s="13">
        <f t="shared" si="137"/>
        <v>-69.912666000000002</v>
      </c>
      <c r="J2650" s="1">
        <v>-69.912666000000002</v>
      </c>
    </row>
    <row r="2651" spans="8:10" x14ac:dyDescent="0.35">
      <c r="H2651" s="12">
        <v>68.934037747526048</v>
      </c>
      <c r="I2651" s="13">
        <f t="shared" si="137"/>
        <v>-69.202690000000004</v>
      </c>
      <c r="J2651" s="1">
        <v>-69.202690000000004</v>
      </c>
    </row>
    <row r="2652" spans="8:10" x14ac:dyDescent="0.35">
      <c r="H2652" s="12">
        <v>68.915963799506244</v>
      </c>
      <c r="I2652" s="13">
        <f t="shared" si="137"/>
        <v>-68.648482999999999</v>
      </c>
      <c r="J2652" s="1">
        <v>-68.648482999999999</v>
      </c>
    </row>
    <row r="2653" spans="8:10" x14ac:dyDescent="0.35">
      <c r="H2653" s="12">
        <v>68.89788985148644</v>
      </c>
      <c r="I2653" s="13">
        <f t="shared" si="137"/>
        <v>-68.612594999999999</v>
      </c>
      <c r="J2653" s="1">
        <v>-68.612594999999999</v>
      </c>
    </row>
    <row r="2654" spans="8:10" x14ac:dyDescent="0.35">
      <c r="H2654" s="12">
        <v>68.879815903466636</v>
      </c>
      <c r="I2654" s="13">
        <f t="shared" si="137"/>
        <v>-69.111419999999995</v>
      </c>
      <c r="J2654" s="1">
        <v>-69.111419999999995</v>
      </c>
    </row>
    <row r="2655" spans="8:10" x14ac:dyDescent="0.35">
      <c r="H2655" s="12">
        <v>68.861741955446831</v>
      </c>
      <c r="I2655" s="13">
        <f t="shared" si="137"/>
        <v>-69.708206000000004</v>
      </c>
      <c r="J2655" s="1">
        <v>-69.708206000000004</v>
      </c>
    </row>
    <row r="2656" spans="8:10" x14ac:dyDescent="0.35">
      <c r="H2656" s="12">
        <v>68.843668007427027</v>
      </c>
      <c r="I2656" s="13">
        <f t="shared" si="137"/>
        <v>-69.897223999999994</v>
      </c>
      <c r="J2656" s="1">
        <v>-69.897223999999994</v>
      </c>
    </row>
    <row r="2657" spans="8:10" x14ac:dyDescent="0.35">
      <c r="H2657" s="12">
        <v>68.825594059407223</v>
      </c>
      <c r="I2657" s="13">
        <f t="shared" si="137"/>
        <v>-70.085235999999995</v>
      </c>
      <c r="J2657" s="1">
        <v>-70.085235999999995</v>
      </c>
    </row>
    <row r="2658" spans="8:10" x14ac:dyDescent="0.35">
      <c r="H2658" s="12">
        <v>68.807520111387419</v>
      </c>
      <c r="I2658" s="13">
        <f t="shared" si="137"/>
        <v>-70.384972000000005</v>
      </c>
      <c r="J2658" s="1">
        <v>-70.384972000000005</v>
      </c>
    </row>
    <row r="2659" spans="8:10" x14ac:dyDescent="0.35">
      <c r="H2659" s="12">
        <v>68.789446163367614</v>
      </c>
      <c r="I2659" s="13">
        <f t="shared" si="137"/>
        <v>-70.654387999999997</v>
      </c>
      <c r="J2659" s="1">
        <v>-70.654387999999997</v>
      </c>
    </row>
    <row r="2660" spans="8:10" x14ac:dyDescent="0.35">
      <c r="H2660" s="12">
        <v>68.77137221534781</v>
      </c>
      <c r="I2660" s="13">
        <f t="shared" si="137"/>
        <v>-70.361710000000002</v>
      </c>
      <c r="J2660" s="1">
        <v>-70.361710000000002</v>
      </c>
    </row>
    <row r="2661" spans="8:10" x14ac:dyDescent="0.35">
      <c r="H2661" s="12">
        <v>68.753298267328006</v>
      </c>
      <c r="I2661" s="13">
        <f t="shared" si="137"/>
        <v>-70.226867999999996</v>
      </c>
      <c r="J2661" s="1">
        <v>-70.226867999999996</v>
      </c>
    </row>
    <row r="2662" spans="8:10" x14ac:dyDescent="0.35">
      <c r="H2662" s="12">
        <v>68.735224319308202</v>
      </c>
      <c r="I2662" s="13">
        <f t="shared" si="137"/>
        <v>-70.230887999999993</v>
      </c>
      <c r="J2662" s="1">
        <v>-70.230887999999993</v>
      </c>
    </row>
    <row r="2663" spans="8:10" x14ac:dyDescent="0.35">
      <c r="H2663" s="12">
        <v>68.717150371288398</v>
      </c>
      <c r="I2663" s="13">
        <f t="shared" si="137"/>
        <v>-70.174987999999999</v>
      </c>
      <c r="J2663" s="1">
        <v>-70.174987999999999</v>
      </c>
    </row>
    <row r="2664" spans="8:10" x14ac:dyDescent="0.35">
      <c r="H2664" s="12">
        <v>68.699076423268593</v>
      </c>
      <c r="I2664" s="13">
        <f t="shared" si="137"/>
        <v>-70.418471999999994</v>
      </c>
      <c r="J2664" s="1">
        <v>-70.418471999999994</v>
      </c>
    </row>
    <row r="2665" spans="8:10" x14ac:dyDescent="0.35">
      <c r="H2665" s="12">
        <v>68.681002475248789</v>
      </c>
      <c r="I2665" s="13">
        <f t="shared" si="137"/>
        <v>-70.552504999999996</v>
      </c>
      <c r="J2665" s="1">
        <v>-70.552504999999996</v>
      </c>
    </row>
    <row r="2666" spans="8:10" x14ac:dyDescent="0.35">
      <c r="H2666" s="12">
        <v>68.662928527228985</v>
      </c>
      <c r="I2666" s="13">
        <f t="shared" si="137"/>
        <v>-70.667488000000006</v>
      </c>
      <c r="J2666" s="1">
        <v>-70.667488000000006</v>
      </c>
    </row>
    <row r="2667" spans="8:10" x14ac:dyDescent="0.35">
      <c r="H2667" s="12">
        <v>68.644854579209181</v>
      </c>
      <c r="I2667" s="13">
        <f t="shared" si="137"/>
        <v>-70.054389999999998</v>
      </c>
      <c r="J2667" s="1">
        <v>-70.054389999999998</v>
      </c>
    </row>
    <row r="2668" spans="8:10" x14ac:dyDescent="0.35">
      <c r="H2668" s="12">
        <v>68.626780631189376</v>
      </c>
      <c r="I2668" s="13">
        <f t="shared" si="137"/>
        <v>-69.489058999999997</v>
      </c>
      <c r="J2668" s="1">
        <v>-69.489058999999997</v>
      </c>
    </row>
    <row r="2669" spans="8:10" x14ac:dyDescent="0.35">
      <c r="H2669" s="12">
        <v>68.608706683169572</v>
      </c>
      <c r="I2669" s="13">
        <f t="shared" si="137"/>
        <v>-69.769608000000005</v>
      </c>
      <c r="J2669" s="1">
        <v>-69.769608000000005</v>
      </c>
    </row>
    <row r="2670" spans="8:10" x14ac:dyDescent="0.35">
      <c r="H2670" s="12">
        <v>68.590632735149768</v>
      </c>
      <c r="I2670" s="13">
        <f t="shared" si="137"/>
        <v>-70.205994000000004</v>
      </c>
      <c r="J2670" s="1">
        <v>-70.205994000000004</v>
      </c>
    </row>
    <row r="2671" spans="8:10" x14ac:dyDescent="0.35">
      <c r="H2671" s="12">
        <v>68.572558787129964</v>
      </c>
      <c r="I2671" s="13">
        <f t="shared" si="137"/>
        <v>-70.695633000000001</v>
      </c>
      <c r="J2671" s="1">
        <v>-70.695633000000001</v>
      </c>
    </row>
    <row r="2672" spans="8:10" x14ac:dyDescent="0.35">
      <c r="H2672" s="12">
        <v>68.55448483911016</v>
      </c>
      <c r="I2672" s="13">
        <f t="shared" si="137"/>
        <v>-71.1297</v>
      </c>
      <c r="J2672" s="1">
        <v>-71.1297</v>
      </c>
    </row>
    <row r="2673" spans="8:10" x14ac:dyDescent="0.35">
      <c r="H2673" s="12">
        <v>68.536410891090355</v>
      </c>
      <c r="I2673" s="13">
        <f t="shared" si="137"/>
        <v>-70.691422000000003</v>
      </c>
      <c r="J2673" s="1">
        <v>-70.691422000000003</v>
      </c>
    </row>
    <row r="2674" spans="8:10" x14ac:dyDescent="0.35">
      <c r="H2674" s="12">
        <v>68.518336943070551</v>
      </c>
      <c r="I2674" s="13">
        <f t="shared" si="137"/>
        <v>-70.022751</v>
      </c>
      <c r="J2674" s="1">
        <v>-70.022751</v>
      </c>
    </row>
    <row r="2675" spans="8:10" x14ac:dyDescent="0.35">
      <c r="H2675" s="12">
        <v>68.500262995050747</v>
      </c>
      <c r="I2675" s="13">
        <f t="shared" si="137"/>
        <v>-69.670501999999999</v>
      </c>
      <c r="J2675" s="1">
        <v>-69.670501999999999</v>
      </c>
    </row>
    <row r="2676" spans="8:10" x14ac:dyDescent="0.35">
      <c r="H2676" s="12">
        <v>68.482189047030943</v>
      </c>
      <c r="I2676" s="13">
        <f t="shared" si="137"/>
        <v>-69.464066000000003</v>
      </c>
      <c r="J2676" s="1">
        <v>-69.464066000000003</v>
      </c>
    </row>
    <row r="2677" spans="8:10" x14ac:dyDescent="0.35">
      <c r="H2677" s="12">
        <v>68.464115099011138</v>
      </c>
      <c r="I2677" s="13">
        <f t="shared" si="137"/>
        <v>-69.695426999999995</v>
      </c>
      <c r="J2677" s="1">
        <v>-69.695426999999995</v>
      </c>
    </row>
    <row r="2678" spans="8:10" x14ac:dyDescent="0.35">
      <c r="H2678" s="12">
        <v>68.446041150991334</v>
      </c>
      <c r="I2678" s="13">
        <f t="shared" si="137"/>
        <v>-70.703704999999999</v>
      </c>
      <c r="J2678" s="1">
        <v>-70.703704999999999</v>
      </c>
    </row>
    <row r="2679" spans="8:10" x14ac:dyDescent="0.35">
      <c r="H2679" s="12">
        <v>68.42796720297153</v>
      </c>
      <c r="I2679" s="13">
        <f t="shared" si="137"/>
        <v>-70.890006999999997</v>
      </c>
      <c r="J2679" s="1">
        <v>-70.890006999999997</v>
      </c>
    </row>
    <row r="2680" spans="8:10" x14ac:dyDescent="0.35">
      <c r="H2680" s="12">
        <v>68.409893254951726</v>
      </c>
      <c r="I2680" s="13">
        <f t="shared" si="137"/>
        <v>-70.166686999999996</v>
      </c>
      <c r="J2680" s="1">
        <v>-70.166686999999996</v>
      </c>
    </row>
    <row r="2681" spans="8:10" x14ac:dyDescent="0.35">
      <c r="H2681" s="12">
        <v>68.391819306931922</v>
      </c>
      <c r="I2681" s="13">
        <f t="shared" si="137"/>
        <v>-69.557570999999996</v>
      </c>
      <c r="J2681" s="1">
        <v>-69.557570999999996</v>
      </c>
    </row>
    <row r="2682" spans="8:10" x14ac:dyDescent="0.35">
      <c r="H2682" s="12">
        <v>68.373745358912117</v>
      </c>
      <c r="I2682" s="13">
        <f t="shared" si="137"/>
        <v>-69.362685999999997</v>
      </c>
      <c r="J2682" s="1">
        <v>-69.362685999999997</v>
      </c>
    </row>
    <row r="2683" spans="8:10" x14ac:dyDescent="0.35">
      <c r="H2683" s="12">
        <v>68.355671410892313</v>
      </c>
      <c r="I2683" s="13">
        <f t="shared" si="137"/>
        <v>-69.116851999999994</v>
      </c>
      <c r="J2683" s="1">
        <v>-69.116851999999994</v>
      </c>
    </row>
    <row r="2684" spans="8:10" x14ac:dyDescent="0.35">
      <c r="H2684" s="12">
        <v>68.337597462872509</v>
      </c>
      <c r="I2684" s="13">
        <f t="shared" si="137"/>
        <v>-69.034926999999996</v>
      </c>
      <c r="J2684" s="1">
        <v>-69.034926999999996</v>
      </c>
    </row>
    <row r="2685" spans="8:10" x14ac:dyDescent="0.35">
      <c r="H2685" s="12">
        <v>68.319523514852705</v>
      </c>
      <c r="I2685" s="13">
        <f t="shared" si="137"/>
        <v>-69.035477</v>
      </c>
      <c r="J2685" s="1">
        <v>-69.035477</v>
      </c>
    </row>
    <row r="2686" spans="8:10" x14ac:dyDescent="0.35">
      <c r="H2686" s="12">
        <v>68.3014495668329</v>
      </c>
      <c r="I2686" s="13">
        <f t="shared" si="137"/>
        <v>-69.412598000000003</v>
      </c>
      <c r="J2686" s="1">
        <v>-69.412598000000003</v>
      </c>
    </row>
    <row r="2687" spans="8:10" x14ac:dyDescent="0.35">
      <c r="H2687" s="12">
        <v>68.283375618813096</v>
      </c>
      <c r="I2687" s="13">
        <f t="shared" si="137"/>
        <v>-69.697059999999993</v>
      </c>
      <c r="J2687" s="1">
        <v>-69.697059999999993</v>
      </c>
    </row>
    <row r="2688" spans="8:10" x14ac:dyDescent="0.35">
      <c r="H2688" s="12">
        <v>68.265301670793292</v>
      </c>
      <c r="I2688" s="13">
        <f t="shared" si="137"/>
        <v>-69.407180999999994</v>
      </c>
      <c r="J2688" s="1">
        <v>-69.407180999999994</v>
      </c>
    </row>
    <row r="2689" spans="8:10" x14ac:dyDescent="0.35">
      <c r="H2689" s="12">
        <v>68.247227722773488</v>
      </c>
      <c r="I2689" s="13">
        <f t="shared" ref="I2689:I2752" si="138">J2689+0</f>
        <v>-68.678077999999999</v>
      </c>
      <c r="J2689" s="1">
        <v>-68.678077999999999</v>
      </c>
    </row>
    <row r="2690" spans="8:10" x14ac:dyDescent="0.35">
      <c r="H2690" s="12">
        <v>68.229153774753684</v>
      </c>
      <c r="I2690" s="13">
        <f t="shared" si="138"/>
        <v>-68.313323999999994</v>
      </c>
      <c r="J2690" s="1">
        <v>-68.313323999999994</v>
      </c>
    </row>
    <row r="2691" spans="8:10" x14ac:dyDescent="0.35">
      <c r="H2691" s="12">
        <v>68.211079826733879</v>
      </c>
      <c r="I2691" s="13">
        <f t="shared" si="138"/>
        <v>-68.498230000000007</v>
      </c>
      <c r="J2691" s="1">
        <v>-68.498230000000007</v>
      </c>
    </row>
    <row r="2692" spans="8:10" x14ac:dyDescent="0.35">
      <c r="H2692" s="12">
        <v>68.193005878714075</v>
      </c>
      <c r="I2692" s="13">
        <f t="shared" si="138"/>
        <v>-69.138328999999999</v>
      </c>
      <c r="J2692" s="1">
        <v>-69.138328999999999</v>
      </c>
    </row>
    <row r="2693" spans="8:10" x14ac:dyDescent="0.35">
      <c r="H2693" s="12">
        <v>68.174931930694271</v>
      </c>
      <c r="I2693" s="13">
        <f t="shared" si="138"/>
        <v>-69.862128999999996</v>
      </c>
      <c r="J2693" s="1">
        <v>-69.862128999999996</v>
      </c>
    </row>
    <row r="2694" spans="8:10" x14ac:dyDescent="0.35">
      <c r="H2694" s="12">
        <v>68.156857982674467</v>
      </c>
      <c r="I2694" s="13">
        <f t="shared" si="138"/>
        <v>-70.235389999999995</v>
      </c>
      <c r="J2694" s="1">
        <v>-70.235389999999995</v>
      </c>
    </row>
    <row r="2695" spans="8:10" x14ac:dyDescent="0.35">
      <c r="H2695" s="12">
        <v>68.138784034654662</v>
      </c>
      <c r="I2695" s="13">
        <f t="shared" si="138"/>
        <v>-70.386803</v>
      </c>
      <c r="J2695" s="1">
        <v>-70.386803</v>
      </c>
    </row>
    <row r="2696" spans="8:10" x14ac:dyDescent="0.35">
      <c r="H2696" s="12">
        <v>68.120710086634858</v>
      </c>
      <c r="I2696" s="13">
        <f t="shared" si="138"/>
        <v>-70.932686000000004</v>
      </c>
      <c r="J2696" s="1">
        <v>-70.932686000000004</v>
      </c>
    </row>
    <row r="2697" spans="8:10" x14ac:dyDescent="0.35">
      <c r="H2697" s="12">
        <v>68.102636138615054</v>
      </c>
      <c r="I2697" s="13">
        <f t="shared" si="138"/>
        <v>-71.592956999999998</v>
      </c>
      <c r="J2697" s="1">
        <v>-71.592956999999998</v>
      </c>
    </row>
    <row r="2698" spans="8:10" x14ac:dyDescent="0.35">
      <c r="H2698" s="12">
        <v>68.08456219059525</v>
      </c>
      <c r="I2698" s="13">
        <f t="shared" si="138"/>
        <v>-71.281936999999999</v>
      </c>
      <c r="J2698" s="1">
        <v>-71.281936999999999</v>
      </c>
    </row>
    <row r="2699" spans="8:10" x14ac:dyDescent="0.35">
      <c r="H2699" s="12">
        <v>68.066488242575446</v>
      </c>
      <c r="I2699" s="13">
        <f t="shared" si="138"/>
        <v>-70.185965999999993</v>
      </c>
      <c r="J2699" s="1">
        <v>-70.185965999999993</v>
      </c>
    </row>
    <row r="2700" spans="8:10" x14ac:dyDescent="0.35">
      <c r="H2700" s="12">
        <v>68.048414294555641</v>
      </c>
      <c r="I2700" s="13">
        <f t="shared" si="138"/>
        <v>-69.619972000000004</v>
      </c>
      <c r="J2700" s="1">
        <v>-69.619972000000004</v>
      </c>
    </row>
    <row r="2701" spans="8:10" x14ac:dyDescent="0.35">
      <c r="H2701" s="12">
        <v>68.030340346535837</v>
      </c>
      <c r="I2701" s="13">
        <f t="shared" si="138"/>
        <v>-69.816085999999999</v>
      </c>
      <c r="J2701" s="1">
        <v>-69.816085999999999</v>
      </c>
    </row>
    <row r="2702" spans="8:10" x14ac:dyDescent="0.35">
      <c r="H2702" s="12">
        <v>68.012266398516033</v>
      </c>
      <c r="I2702" s="13">
        <f t="shared" si="138"/>
        <v>-70.300430000000006</v>
      </c>
      <c r="J2702" s="1">
        <v>-70.300430000000006</v>
      </c>
    </row>
    <row r="2703" spans="8:10" x14ac:dyDescent="0.35">
      <c r="H2703" s="12">
        <v>67.994192450496229</v>
      </c>
      <c r="I2703" s="13">
        <f t="shared" si="138"/>
        <v>-70.481528999999995</v>
      </c>
      <c r="J2703" s="1">
        <v>-70.481528999999995</v>
      </c>
    </row>
    <row r="2704" spans="8:10" x14ac:dyDescent="0.35">
      <c r="H2704" s="12">
        <v>67.976118502476425</v>
      </c>
      <c r="I2704" s="13">
        <f t="shared" si="138"/>
        <v>-70.207329000000001</v>
      </c>
      <c r="J2704" s="1">
        <v>-70.207329000000001</v>
      </c>
    </row>
    <row r="2705" spans="8:10" x14ac:dyDescent="0.35">
      <c r="H2705" s="12">
        <v>67.95804455445662</v>
      </c>
      <c r="I2705" s="13">
        <f t="shared" si="138"/>
        <v>-70.186226000000005</v>
      </c>
      <c r="J2705" s="1">
        <v>-70.186226000000005</v>
      </c>
    </row>
    <row r="2706" spans="8:10" x14ac:dyDescent="0.35">
      <c r="H2706" s="12">
        <v>67.939970606436816</v>
      </c>
      <c r="I2706" s="13">
        <f t="shared" si="138"/>
        <v>-70.653373999999999</v>
      </c>
      <c r="J2706" s="1">
        <v>-70.653373999999999</v>
      </c>
    </row>
    <row r="2707" spans="8:10" x14ac:dyDescent="0.35">
      <c r="H2707" s="12">
        <v>67.921896658417012</v>
      </c>
      <c r="I2707" s="13">
        <f t="shared" si="138"/>
        <v>-71.040024000000003</v>
      </c>
      <c r="J2707" s="1">
        <v>-71.040024000000003</v>
      </c>
    </row>
    <row r="2708" spans="8:10" x14ac:dyDescent="0.35">
      <c r="H2708" s="12">
        <v>67.903822710397208</v>
      </c>
      <c r="I2708" s="13">
        <f t="shared" si="138"/>
        <v>-70.438338999999999</v>
      </c>
      <c r="J2708" s="1">
        <v>-70.438338999999999</v>
      </c>
    </row>
    <row r="2709" spans="8:10" x14ac:dyDescent="0.35">
      <c r="H2709" s="12">
        <v>67.885748762377403</v>
      </c>
      <c r="I2709" s="13">
        <f t="shared" si="138"/>
        <v>-69.781029000000004</v>
      </c>
      <c r="J2709" s="1">
        <v>-69.781029000000004</v>
      </c>
    </row>
    <row r="2710" spans="8:10" x14ac:dyDescent="0.35">
      <c r="H2710" s="12">
        <v>67.867674814357599</v>
      </c>
      <c r="I2710" s="13">
        <f t="shared" si="138"/>
        <v>-69.781609000000003</v>
      </c>
      <c r="J2710" s="1">
        <v>-69.781609000000003</v>
      </c>
    </row>
    <row r="2711" spans="8:10" x14ac:dyDescent="0.35">
      <c r="H2711" s="12">
        <v>67.849600866337795</v>
      </c>
      <c r="I2711" s="13">
        <f t="shared" si="138"/>
        <v>-70.311690999999996</v>
      </c>
      <c r="J2711" s="1">
        <v>-70.311690999999996</v>
      </c>
    </row>
    <row r="2712" spans="8:10" x14ac:dyDescent="0.35">
      <c r="H2712" s="12">
        <v>67.831526918317991</v>
      </c>
      <c r="I2712" s="13">
        <f t="shared" si="138"/>
        <v>-70.406647000000007</v>
      </c>
      <c r="J2712" s="1">
        <v>-70.406647000000007</v>
      </c>
    </row>
    <row r="2713" spans="8:10" x14ac:dyDescent="0.35">
      <c r="H2713" s="12">
        <v>67.813452970298187</v>
      </c>
      <c r="I2713" s="13">
        <f t="shared" si="138"/>
        <v>-69.785278000000005</v>
      </c>
      <c r="J2713" s="1">
        <v>-69.785278000000005</v>
      </c>
    </row>
    <row r="2714" spans="8:10" x14ac:dyDescent="0.35">
      <c r="H2714" s="12">
        <v>67.795379022278382</v>
      </c>
      <c r="I2714" s="13">
        <f t="shared" si="138"/>
        <v>-69.365425000000002</v>
      </c>
      <c r="J2714" s="1">
        <v>-69.365425000000002</v>
      </c>
    </row>
    <row r="2715" spans="8:10" x14ac:dyDescent="0.35">
      <c r="H2715" s="12">
        <v>67.777305074258578</v>
      </c>
      <c r="I2715" s="13">
        <f t="shared" si="138"/>
        <v>-69.202331999999998</v>
      </c>
      <c r="J2715" s="1">
        <v>-69.202331999999998</v>
      </c>
    </row>
    <row r="2716" spans="8:10" x14ac:dyDescent="0.35">
      <c r="H2716" s="12">
        <v>67.759231126238774</v>
      </c>
      <c r="I2716" s="13">
        <f t="shared" si="138"/>
        <v>-69.557793000000004</v>
      </c>
      <c r="J2716" s="1">
        <v>-69.557793000000004</v>
      </c>
    </row>
    <row r="2717" spans="8:10" x14ac:dyDescent="0.35">
      <c r="H2717" s="12">
        <v>67.74115717821897</v>
      </c>
      <c r="I2717" s="13">
        <f t="shared" si="138"/>
        <v>-70.313514999999995</v>
      </c>
      <c r="J2717" s="1">
        <v>-70.313514999999995</v>
      </c>
    </row>
    <row r="2718" spans="8:10" x14ac:dyDescent="0.35">
      <c r="H2718" s="12">
        <v>67.723083230199165</v>
      </c>
      <c r="I2718" s="13">
        <f t="shared" si="138"/>
        <v>-70.902114999999995</v>
      </c>
      <c r="J2718" s="1">
        <v>-70.902114999999995</v>
      </c>
    </row>
    <row r="2719" spans="8:10" x14ac:dyDescent="0.35">
      <c r="H2719" s="12">
        <v>67.705009282179361</v>
      </c>
      <c r="I2719" s="13">
        <f t="shared" si="138"/>
        <v>-70.937920000000005</v>
      </c>
      <c r="J2719" s="1">
        <v>-70.937920000000005</v>
      </c>
    </row>
    <row r="2720" spans="8:10" x14ac:dyDescent="0.35">
      <c r="H2720" s="12">
        <v>67.686935334159557</v>
      </c>
      <c r="I2720" s="13">
        <f t="shared" si="138"/>
        <v>-70.148910999999998</v>
      </c>
      <c r="J2720" s="1">
        <v>-70.148910999999998</v>
      </c>
    </row>
    <row r="2721" spans="8:10" x14ac:dyDescent="0.35">
      <c r="H2721" s="12">
        <v>67.668861386139753</v>
      </c>
      <c r="I2721" s="13">
        <f t="shared" si="138"/>
        <v>-69.422286999999997</v>
      </c>
      <c r="J2721" s="1">
        <v>-69.422286999999997</v>
      </c>
    </row>
    <row r="2722" spans="8:10" x14ac:dyDescent="0.35">
      <c r="H2722" s="12">
        <v>67.650787438119949</v>
      </c>
      <c r="I2722" s="13">
        <f t="shared" si="138"/>
        <v>-69.398360999999994</v>
      </c>
      <c r="J2722" s="1">
        <v>-69.398360999999994</v>
      </c>
    </row>
    <row r="2723" spans="8:10" x14ac:dyDescent="0.35">
      <c r="H2723" s="12">
        <v>67.632713490100144</v>
      </c>
      <c r="I2723" s="13">
        <f t="shared" si="138"/>
        <v>-69.559821999999997</v>
      </c>
      <c r="J2723" s="1">
        <v>-69.559821999999997</v>
      </c>
    </row>
    <row r="2724" spans="8:10" x14ac:dyDescent="0.35">
      <c r="H2724" s="12">
        <v>67.61463954208034</v>
      </c>
      <c r="I2724" s="13">
        <f t="shared" si="138"/>
        <v>-69.450751999999994</v>
      </c>
      <c r="J2724" s="1">
        <v>-69.450751999999994</v>
      </c>
    </row>
    <row r="2725" spans="8:10" x14ac:dyDescent="0.35">
      <c r="H2725" s="12">
        <v>67.596565594060536</v>
      </c>
      <c r="I2725" s="13">
        <f t="shared" si="138"/>
        <v>-69.513474000000002</v>
      </c>
      <c r="J2725" s="1">
        <v>-69.513474000000002</v>
      </c>
    </row>
    <row r="2726" spans="8:10" x14ac:dyDescent="0.35">
      <c r="H2726" s="12">
        <v>67.578491646040732</v>
      </c>
      <c r="I2726" s="13">
        <f t="shared" si="138"/>
        <v>-69.450676000000001</v>
      </c>
      <c r="J2726" s="1">
        <v>-69.450676000000001</v>
      </c>
    </row>
    <row r="2727" spans="8:10" x14ac:dyDescent="0.35">
      <c r="H2727" s="12">
        <v>67.560417698020927</v>
      </c>
      <c r="I2727" s="13">
        <f t="shared" si="138"/>
        <v>-69.671059</v>
      </c>
      <c r="J2727" s="1">
        <v>-69.671059</v>
      </c>
    </row>
    <row r="2728" spans="8:10" x14ac:dyDescent="0.35">
      <c r="H2728" s="12">
        <v>67.542343750001123</v>
      </c>
      <c r="I2728" s="13">
        <f t="shared" si="138"/>
        <v>-70.083877999999999</v>
      </c>
      <c r="J2728" s="1">
        <v>-70.083877999999999</v>
      </c>
    </row>
    <row r="2729" spans="8:10" x14ac:dyDescent="0.35">
      <c r="H2729" s="12">
        <v>67.524269801981319</v>
      </c>
      <c r="I2729" s="13">
        <f t="shared" si="138"/>
        <v>-70.373947000000001</v>
      </c>
      <c r="J2729" s="1">
        <v>-70.373947000000001</v>
      </c>
    </row>
    <row r="2730" spans="8:10" x14ac:dyDescent="0.35">
      <c r="H2730" s="12">
        <v>67.506195853961515</v>
      </c>
      <c r="I2730" s="13">
        <f t="shared" si="138"/>
        <v>-70.452560000000005</v>
      </c>
      <c r="J2730" s="1">
        <v>-70.452560000000005</v>
      </c>
    </row>
    <row r="2731" spans="8:10" x14ac:dyDescent="0.35">
      <c r="H2731" s="12">
        <v>67.488121905941711</v>
      </c>
      <c r="I2731" s="13">
        <f t="shared" si="138"/>
        <v>-70.065071000000003</v>
      </c>
      <c r="J2731" s="1">
        <v>-70.065071000000003</v>
      </c>
    </row>
    <row r="2732" spans="8:10" x14ac:dyDescent="0.35">
      <c r="H2732" s="12">
        <v>67.470047957921906</v>
      </c>
      <c r="I2732" s="13">
        <f t="shared" si="138"/>
        <v>-69.776115000000004</v>
      </c>
      <c r="J2732" s="1">
        <v>-69.776115000000004</v>
      </c>
    </row>
    <row r="2733" spans="8:10" x14ac:dyDescent="0.35">
      <c r="H2733" s="12">
        <v>67.451974009902102</v>
      </c>
      <c r="I2733" s="13">
        <f t="shared" si="138"/>
        <v>-70.011246</v>
      </c>
      <c r="J2733" s="1">
        <v>-70.011246</v>
      </c>
    </row>
    <row r="2734" spans="8:10" x14ac:dyDescent="0.35">
      <c r="H2734" s="12">
        <v>67.433900061882298</v>
      </c>
      <c r="I2734" s="13">
        <f t="shared" si="138"/>
        <v>-70.265845999999996</v>
      </c>
      <c r="J2734" s="1">
        <v>-70.265845999999996</v>
      </c>
    </row>
    <row r="2735" spans="8:10" x14ac:dyDescent="0.35">
      <c r="H2735" s="12">
        <v>67.415826113862494</v>
      </c>
      <c r="I2735" s="13">
        <f t="shared" si="138"/>
        <v>-69.887878000000001</v>
      </c>
      <c r="J2735" s="1">
        <v>-69.887878000000001</v>
      </c>
    </row>
    <row r="2736" spans="8:10" x14ac:dyDescent="0.35">
      <c r="H2736" s="12">
        <v>67.397752165842689</v>
      </c>
      <c r="I2736" s="13">
        <f t="shared" si="138"/>
        <v>-69.681945999999996</v>
      </c>
      <c r="J2736" s="1">
        <v>-69.681945999999996</v>
      </c>
    </row>
    <row r="2737" spans="8:10" x14ac:dyDescent="0.35">
      <c r="H2737" s="12">
        <v>67.379678217822885</v>
      </c>
      <c r="I2737" s="13">
        <f t="shared" si="138"/>
        <v>-69.711562999999998</v>
      </c>
      <c r="J2737" s="1">
        <v>-69.711562999999998</v>
      </c>
    </row>
    <row r="2738" spans="8:10" x14ac:dyDescent="0.35">
      <c r="H2738" s="12">
        <v>67.361604269803081</v>
      </c>
      <c r="I2738" s="13">
        <f t="shared" si="138"/>
        <v>-69.526970000000006</v>
      </c>
      <c r="J2738" s="1">
        <v>-69.526970000000006</v>
      </c>
    </row>
    <row r="2739" spans="8:10" x14ac:dyDescent="0.35">
      <c r="H2739" s="12">
        <v>67.343530321783277</v>
      </c>
      <c r="I2739" s="13">
        <f t="shared" si="138"/>
        <v>-69.190109000000007</v>
      </c>
      <c r="J2739" s="1">
        <v>-69.190109000000007</v>
      </c>
    </row>
    <row r="2740" spans="8:10" x14ac:dyDescent="0.35">
      <c r="H2740" s="12">
        <v>67.325456373763473</v>
      </c>
      <c r="I2740" s="13">
        <f t="shared" si="138"/>
        <v>-69.243187000000006</v>
      </c>
      <c r="J2740" s="1">
        <v>-69.243187000000006</v>
      </c>
    </row>
    <row r="2741" spans="8:10" x14ac:dyDescent="0.35">
      <c r="H2741" s="12">
        <v>67.307382425743668</v>
      </c>
      <c r="I2741" s="13">
        <f t="shared" si="138"/>
        <v>-69.776748999999995</v>
      </c>
      <c r="J2741" s="1">
        <v>-69.776748999999995</v>
      </c>
    </row>
    <row r="2742" spans="8:10" x14ac:dyDescent="0.35">
      <c r="H2742" s="12">
        <v>67.289308477723864</v>
      </c>
      <c r="I2742" s="13">
        <f t="shared" si="138"/>
        <v>-70.541252</v>
      </c>
      <c r="J2742" s="1">
        <v>-70.541252</v>
      </c>
    </row>
    <row r="2743" spans="8:10" x14ac:dyDescent="0.35">
      <c r="H2743" s="12">
        <v>67.27123452970406</v>
      </c>
      <c r="I2743" s="13">
        <f t="shared" si="138"/>
        <v>-71.169860999999997</v>
      </c>
      <c r="J2743" s="1">
        <v>-71.169860999999997</v>
      </c>
    </row>
    <row r="2744" spans="8:10" x14ac:dyDescent="0.35">
      <c r="H2744" s="12">
        <v>67.253160581684256</v>
      </c>
      <c r="I2744" s="13">
        <f t="shared" si="138"/>
        <v>-71.628692999999998</v>
      </c>
      <c r="J2744" s="1">
        <v>-71.628692999999998</v>
      </c>
    </row>
    <row r="2745" spans="8:10" x14ac:dyDescent="0.35">
      <c r="H2745" s="12">
        <v>67.235086633664451</v>
      </c>
      <c r="I2745" s="13">
        <f t="shared" si="138"/>
        <v>-71.614716000000001</v>
      </c>
      <c r="J2745" s="1">
        <v>-71.614716000000001</v>
      </c>
    </row>
    <row r="2746" spans="8:10" x14ac:dyDescent="0.35">
      <c r="H2746" s="12">
        <v>67.217012685644647</v>
      </c>
      <c r="I2746" s="13">
        <f t="shared" si="138"/>
        <v>-71.251876999999993</v>
      </c>
      <c r="J2746" s="1">
        <v>-71.251876999999993</v>
      </c>
    </row>
    <row r="2747" spans="8:10" x14ac:dyDescent="0.35">
      <c r="H2747" s="12">
        <v>67.198938737624843</v>
      </c>
      <c r="I2747" s="13">
        <f t="shared" si="138"/>
        <v>-71.020836000000003</v>
      </c>
      <c r="J2747" s="1">
        <v>-71.020836000000003</v>
      </c>
    </row>
    <row r="2748" spans="8:10" x14ac:dyDescent="0.35">
      <c r="H2748" s="12">
        <v>67.180864789605039</v>
      </c>
      <c r="I2748" s="13">
        <f t="shared" si="138"/>
        <v>-70.765067999999999</v>
      </c>
      <c r="J2748" s="1">
        <v>-70.765067999999999</v>
      </c>
    </row>
    <row r="2749" spans="8:10" x14ac:dyDescent="0.35">
      <c r="H2749" s="12">
        <v>67.162790841585235</v>
      </c>
      <c r="I2749" s="13">
        <f t="shared" si="138"/>
        <v>-70.462517000000005</v>
      </c>
      <c r="J2749" s="1">
        <v>-70.462517000000005</v>
      </c>
    </row>
    <row r="2750" spans="8:10" x14ac:dyDescent="0.35">
      <c r="H2750" s="12">
        <v>67.14471689356543</v>
      </c>
      <c r="I2750" s="13">
        <f t="shared" si="138"/>
        <v>-70.540543</v>
      </c>
      <c r="J2750" s="1">
        <v>-70.540543</v>
      </c>
    </row>
    <row r="2751" spans="8:10" x14ac:dyDescent="0.35">
      <c r="H2751" s="12">
        <v>67.126642945545626</v>
      </c>
      <c r="I2751" s="13">
        <f t="shared" si="138"/>
        <v>-70.607422</v>
      </c>
      <c r="J2751" s="1">
        <v>-70.607422</v>
      </c>
    </row>
    <row r="2752" spans="8:10" x14ac:dyDescent="0.35">
      <c r="H2752" s="12">
        <v>67.108568997525822</v>
      </c>
      <c r="I2752" s="13">
        <f t="shared" si="138"/>
        <v>-70.025672999999998</v>
      </c>
      <c r="J2752" s="1">
        <v>-70.025672999999998</v>
      </c>
    </row>
    <row r="2753" spans="8:10" x14ac:dyDescent="0.35">
      <c r="H2753" s="12">
        <v>67.090495049506018</v>
      </c>
      <c r="I2753" s="13">
        <f t="shared" ref="I2753:I2816" si="139">J2753+0</f>
        <v>-69.679282999999998</v>
      </c>
      <c r="J2753" s="1">
        <v>-69.679282999999998</v>
      </c>
    </row>
    <row r="2754" spans="8:10" x14ac:dyDescent="0.35">
      <c r="H2754" s="12">
        <v>67.072421101486214</v>
      </c>
      <c r="I2754" s="13">
        <f t="shared" si="139"/>
        <v>-69.718697000000006</v>
      </c>
      <c r="J2754" s="1">
        <v>-69.718697000000006</v>
      </c>
    </row>
    <row r="2755" spans="8:10" x14ac:dyDescent="0.35">
      <c r="H2755" s="12">
        <v>67.054347153466409</v>
      </c>
      <c r="I2755" s="13">
        <f t="shared" si="139"/>
        <v>-69.670021000000006</v>
      </c>
      <c r="J2755" s="1">
        <v>-69.670021000000006</v>
      </c>
    </row>
    <row r="2756" spans="8:10" x14ac:dyDescent="0.35">
      <c r="H2756" s="12">
        <v>67.036273205446605</v>
      </c>
      <c r="I2756" s="13">
        <f t="shared" si="139"/>
        <v>-69.950400999999999</v>
      </c>
      <c r="J2756" s="1">
        <v>-69.950400999999999</v>
      </c>
    </row>
    <row r="2757" spans="8:10" x14ac:dyDescent="0.35">
      <c r="H2757" s="12">
        <v>67.018199257426801</v>
      </c>
      <c r="I2757" s="13">
        <f t="shared" si="139"/>
        <v>-70.137291000000005</v>
      </c>
      <c r="J2757" s="1">
        <v>-70.137291000000005</v>
      </c>
    </row>
    <row r="2758" spans="8:10" x14ac:dyDescent="0.35">
      <c r="H2758" s="12">
        <v>67.000125309406997</v>
      </c>
      <c r="I2758" s="13">
        <f t="shared" si="139"/>
        <v>-70.112144000000001</v>
      </c>
      <c r="J2758" s="1">
        <v>-70.112144000000001</v>
      </c>
    </row>
    <row r="2759" spans="8:10" x14ac:dyDescent="0.35">
      <c r="H2759" s="12">
        <v>66.982051361387192</v>
      </c>
      <c r="I2759" s="13">
        <f t="shared" si="139"/>
        <v>-69.740814</v>
      </c>
      <c r="J2759" s="1">
        <v>-69.740814</v>
      </c>
    </row>
    <row r="2760" spans="8:10" x14ac:dyDescent="0.35">
      <c r="H2760" s="12">
        <v>66.963977413367388</v>
      </c>
      <c r="I2760" s="13">
        <f t="shared" si="139"/>
        <v>-69.735557999999997</v>
      </c>
      <c r="J2760" s="1">
        <v>-69.735557999999997</v>
      </c>
    </row>
    <row r="2761" spans="8:10" x14ac:dyDescent="0.35">
      <c r="H2761" s="12">
        <v>66.945903465347584</v>
      </c>
      <c r="I2761" s="13">
        <f t="shared" si="139"/>
        <v>-70.194229000000007</v>
      </c>
      <c r="J2761" s="1">
        <v>-70.194229000000007</v>
      </c>
    </row>
    <row r="2762" spans="8:10" x14ac:dyDescent="0.35">
      <c r="H2762" s="12">
        <v>66.92782951732778</v>
      </c>
      <c r="I2762" s="13">
        <f t="shared" si="139"/>
        <v>-70.924071999999995</v>
      </c>
      <c r="J2762" s="1">
        <v>-70.924071999999995</v>
      </c>
    </row>
    <row r="2763" spans="8:10" x14ac:dyDescent="0.35">
      <c r="H2763" s="12">
        <v>66.909755569307976</v>
      </c>
      <c r="I2763" s="13">
        <f t="shared" si="139"/>
        <v>-70.999618999999996</v>
      </c>
      <c r="J2763" s="1">
        <v>-70.999618999999996</v>
      </c>
    </row>
    <row r="2764" spans="8:10" x14ac:dyDescent="0.35">
      <c r="H2764" s="12">
        <v>66.891681621288171</v>
      </c>
      <c r="I2764" s="13">
        <f t="shared" si="139"/>
        <v>-70.156897999999998</v>
      </c>
      <c r="J2764" s="1">
        <v>-70.156897999999998</v>
      </c>
    </row>
    <row r="2765" spans="8:10" x14ac:dyDescent="0.35">
      <c r="H2765" s="12">
        <v>66.873607673268367</v>
      </c>
      <c r="I2765" s="13">
        <f t="shared" si="139"/>
        <v>-69.428391000000005</v>
      </c>
      <c r="J2765" s="1">
        <v>-69.428391000000005</v>
      </c>
    </row>
    <row r="2766" spans="8:10" x14ac:dyDescent="0.35">
      <c r="H2766" s="12">
        <v>66.855533725248563</v>
      </c>
      <c r="I2766" s="13">
        <f t="shared" si="139"/>
        <v>-69.174178999999995</v>
      </c>
      <c r="J2766" s="1">
        <v>-69.174178999999995</v>
      </c>
    </row>
    <row r="2767" spans="8:10" x14ac:dyDescent="0.35">
      <c r="H2767" s="12">
        <v>66.837459777228759</v>
      </c>
      <c r="I2767" s="13">
        <f t="shared" si="139"/>
        <v>-69.501616999999996</v>
      </c>
      <c r="J2767" s="1">
        <v>-69.501616999999996</v>
      </c>
    </row>
    <row r="2768" spans="8:10" x14ac:dyDescent="0.35">
      <c r="H2768" s="12">
        <v>66.819385829208954</v>
      </c>
      <c r="I2768" s="13">
        <f t="shared" si="139"/>
        <v>-69.926399000000004</v>
      </c>
      <c r="J2768" s="1">
        <v>-69.926399000000004</v>
      </c>
    </row>
    <row r="2769" spans="8:10" x14ac:dyDescent="0.35">
      <c r="H2769" s="12">
        <v>66.80131188118915</v>
      </c>
      <c r="I2769" s="13">
        <f t="shared" si="139"/>
        <v>-69.951576000000003</v>
      </c>
      <c r="J2769" s="1">
        <v>-69.951576000000003</v>
      </c>
    </row>
    <row r="2770" spans="8:10" x14ac:dyDescent="0.35">
      <c r="H2770" s="12">
        <v>66.783237933169346</v>
      </c>
      <c r="I2770" s="13">
        <f t="shared" si="139"/>
        <v>-69.959984000000006</v>
      </c>
      <c r="J2770" s="1">
        <v>-69.959984000000006</v>
      </c>
    </row>
    <row r="2771" spans="8:10" x14ac:dyDescent="0.35">
      <c r="H2771" s="12">
        <v>66.765163985149542</v>
      </c>
      <c r="I2771" s="13">
        <f t="shared" si="139"/>
        <v>-69.740356000000006</v>
      </c>
      <c r="J2771" s="1">
        <v>-69.740356000000006</v>
      </c>
    </row>
    <row r="2772" spans="8:10" x14ac:dyDescent="0.35">
      <c r="H2772" s="12">
        <v>66.747090037129738</v>
      </c>
      <c r="I2772" s="13">
        <f t="shared" si="139"/>
        <v>-69.583397000000005</v>
      </c>
      <c r="J2772" s="1">
        <v>-69.583397000000005</v>
      </c>
    </row>
    <row r="2773" spans="8:10" x14ac:dyDescent="0.35">
      <c r="H2773" s="12">
        <v>66.729016089109933</v>
      </c>
      <c r="I2773" s="13">
        <f t="shared" si="139"/>
        <v>-69.733345</v>
      </c>
      <c r="J2773" s="1">
        <v>-69.733345</v>
      </c>
    </row>
    <row r="2774" spans="8:10" x14ac:dyDescent="0.35">
      <c r="H2774" s="12">
        <v>66.710942141090129</v>
      </c>
      <c r="I2774" s="13">
        <f t="shared" si="139"/>
        <v>-69.694771000000003</v>
      </c>
      <c r="J2774" s="1">
        <v>-69.694771000000003</v>
      </c>
    </row>
    <row r="2775" spans="8:10" x14ac:dyDescent="0.35">
      <c r="H2775" s="12">
        <v>66.692868193070325</v>
      </c>
      <c r="I2775" s="13">
        <f t="shared" si="139"/>
        <v>-69.420188999999993</v>
      </c>
      <c r="J2775" s="1">
        <v>-69.420188999999993</v>
      </c>
    </row>
    <row r="2776" spans="8:10" x14ac:dyDescent="0.35">
      <c r="H2776" s="12">
        <v>66.674794245050521</v>
      </c>
      <c r="I2776" s="13">
        <f t="shared" si="139"/>
        <v>-69.275970000000001</v>
      </c>
      <c r="J2776" s="1">
        <v>-69.275970000000001</v>
      </c>
    </row>
    <row r="2777" spans="8:10" x14ac:dyDescent="0.35">
      <c r="H2777" s="12">
        <v>66.656720297030716</v>
      </c>
      <c r="I2777" s="13">
        <f t="shared" si="139"/>
        <v>-69.562042000000005</v>
      </c>
      <c r="J2777" s="1">
        <v>-69.562042000000005</v>
      </c>
    </row>
    <row r="2778" spans="8:10" x14ac:dyDescent="0.35">
      <c r="H2778" s="12">
        <v>66.638646349010912</v>
      </c>
      <c r="I2778" s="13">
        <f t="shared" si="139"/>
        <v>-70.271133000000006</v>
      </c>
      <c r="J2778" s="1">
        <v>-70.271133000000006</v>
      </c>
    </row>
    <row r="2779" spans="8:10" x14ac:dyDescent="0.35">
      <c r="H2779" s="12">
        <v>66.620572400991108</v>
      </c>
      <c r="I2779" s="13">
        <f t="shared" si="139"/>
        <v>-70.526015999999998</v>
      </c>
      <c r="J2779" s="1">
        <v>-70.526015999999998</v>
      </c>
    </row>
    <row r="2780" spans="8:10" x14ac:dyDescent="0.35">
      <c r="H2780" s="12">
        <v>66.602498452971304</v>
      </c>
      <c r="I2780" s="13">
        <f t="shared" si="139"/>
        <v>-70.568839999999994</v>
      </c>
      <c r="J2780" s="1">
        <v>-70.568839999999994</v>
      </c>
    </row>
    <row r="2781" spans="8:10" x14ac:dyDescent="0.35">
      <c r="H2781" s="12">
        <v>66.5844245049515</v>
      </c>
      <c r="I2781" s="13">
        <f t="shared" si="139"/>
        <v>-70.468033000000005</v>
      </c>
      <c r="J2781" s="1">
        <v>-70.468033000000005</v>
      </c>
    </row>
    <row r="2782" spans="8:10" x14ac:dyDescent="0.35">
      <c r="H2782" s="12">
        <v>66.566350556931695</v>
      </c>
      <c r="I2782" s="13">
        <f t="shared" si="139"/>
        <v>-70.609145999999996</v>
      </c>
      <c r="J2782" s="1">
        <v>-70.609145999999996</v>
      </c>
    </row>
    <row r="2783" spans="8:10" x14ac:dyDescent="0.35">
      <c r="H2783" s="12">
        <v>66.548276608911891</v>
      </c>
      <c r="I2783" s="13">
        <f t="shared" si="139"/>
        <v>-70.630379000000005</v>
      </c>
      <c r="J2783" s="1">
        <v>-70.630379000000005</v>
      </c>
    </row>
    <row r="2784" spans="8:10" x14ac:dyDescent="0.35">
      <c r="H2784" s="12">
        <v>66.530202660892087</v>
      </c>
      <c r="I2784" s="13">
        <f t="shared" si="139"/>
        <v>-70.577811999999994</v>
      </c>
      <c r="J2784" s="1">
        <v>-70.577811999999994</v>
      </c>
    </row>
    <row r="2785" spans="8:10" x14ac:dyDescent="0.35">
      <c r="H2785" s="12">
        <v>66.512128712872283</v>
      </c>
      <c r="I2785" s="13">
        <f t="shared" si="139"/>
        <v>-70.763312999999997</v>
      </c>
      <c r="J2785" s="1">
        <v>-70.763312999999997</v>
      </c>
    </row>
    <row r="2786" spans="8:10" x14ac:dyDescent="0.35">
      <c r="H2786" s="12">
        <v>66.494054764852478</v>
      </c>
      <c r="I2786" s="13">
        <f t="shared" si="139"/>
        <v>-71.098854000000003</v>
      </c>
      <c r="J2786" s="1">
        <v>-71.098854000000003</v>
      </c>
    </row>
    <row r="2787" spans="8:10" x14ac:dyDescent="0.35">
      <c r="H2787" s="12">
        <v>66.475980816832674</v>
      </c>
      <c r="I2787" s="13">
        <f t="shared" si="139"/>
        <v>-71.297554000000005</v>
      </c>
      <c r="J2787" s="1">
        <v>-71.297554000000005</v>
      </c>
    </row>
    <row r="2788" spans="8:10" x14ac:dyDescent="0.35">
      <c r="H2788" s="12">
        <v>66.45790686881287</v>
      </c>
      <c r="I2788" s="13">
        <f t="shared" si="139"/>
        <v>-71.192513000000005</v>
      </c>
      <c r="J2788" s="1">
        <v>-71.192513000000005</v>
      </c>
    </row>
    <row r="2789" spans="8:10" x14ac:dyDescent="0.35">
      <c r="H2789" s="12">
        <v>66.439832920793066</v>
      </c>
      <c r="I2789" s="13">
        <f t="shared" si="139"/>
        <v>-70.642653999999993</v>
      </c>
      <c r="J2789" s="1">
        <v>-70.642653999999993</v>
      </c>
    </row>
    <row r="2790" spans="8:10" x14ac:dyDescent="0.35">
      <c r="H2790" s="12">
        <v>66.421758972773262</v>
      </c>
      <c r="I2790" s="13">
        <f t="shared" si="139"/>
        <v>-70.157088999999999</v>
      </c>
      <c r="J2790" s="1">
        <v>-70.157088999999999</v>
      </c>
    </row>
    <row r="2791" spans="8:10" x14ac:dyDescent="0.35">
      <c r="H2791" s="12">
        <v>66.403685024753457</v>
      </c>
      <c r="I2791" s="13">
        <f t="shared" si="139"/>
        <v>-69.827759</v>
      </c>
      <c r="J2791" s="1">
        <v>-69.827759</v>
      </c>
    </row>
    <row r="2792" spans="8:10" x14ac:dyDescent="0.35">
      <c r="H2792" s="12">
        <v>66.385611076733653</v>
      </c>
      <c r="I2792" s="13">
        <f t="shared" si="139"/>
        <v>-70.031395000000003</v>
      </c>
      <c r="J2792" s="1">
        <v>-70.031395000000003</v>
      </c>
    </row>
    <row r="2793" spans="8:10" x14ac:dyDescent="0.35">
      <c r="H2793" s="12">
        <v>66.367537128713849</v>
      </c>
      <c r="I2793" s="13">
        <f t="shared" si="139"/>
        <v>-70.297363000000004</v>
      </c>
      <c r="J2793" s="1">
        <v>-70.297363000000004</v>
      </c>
    </row>
    <row r="2794" spans="8:10" x14ac:dyDescent="0.35">
      <c r="H2794" s="12">
        <v>66.349463180694045</v>
      </c>
      <c r="I2794" s="13">
        <f t="shared" si="139"/>
        <v>-70.207702999999995</v>
      </c>
      <c r="J2794" s="1">
        <v>-70.207702999999995</v>
      </c>
    </row>
    <row r="2795" spans="8:10" x14ac:dyDescent="0.35">
      <c r="H2795" s="12">
        <v>66.33138923267424</v>
      </c>
      <c r="I2795" s="13">
        <f t="shared" si="139"/>
        <v>-70.013503999999998</v>
      </c>
      <c r="J2795" s="1">
        <v>-70.013503999999998</v>
      </c>
    </row>
    <row r="2796" spans="8:10" x14ac:dyDescent="0.35">
      <c r="H2796" s="12">
        <v>66.313315284654436</v>
      </c>
      <c r="I2796" s="13">
        <f t="shared" si="139"/>
        <v>-69.576796999999999</v>
      </c>
      <c r="J2796" s="1">
        <v>-69.576796999999999</v>
      </c>
    </row>
    <row r="2797" spans="8:10" x14ac:dyDescent="0.35">
      <c r="H2797" s="12">
        <v>66.295241336634632</v>
      </c>
      <c r="I2797" s="13">
        <f t="shared" si="139"/>
        <v>-69.036606000000006</v>
      </c>
      <c r="J2797" s="1">
        <v>-69.036606000000006</v>
      </c>
    </row>
    <row r="2798" spans="8:10" x14ac:dyDescent="0.35">
      <c r="H2798" s="12">
        <v>66.277167388614828</v>
      </c>
      <c r="I2798" s="13">
        <f t="shared" si="139"/>
        <v>-68.879943999999995</v>
      </c>
      <c r="J2798" s="1">
        <v>-68.879943999999995</v>
      </c>
    </row>
    <row r="2799" spans="8:10" x14ac:dyDescent="0.35">
      <c r="H2799" s="12">
        <v>66.259093440595024</v>
      </c>
      <c r="I2799" s="13">
        <f t="shared" si="139"/>
        <v>-68.903091000000003</v>
      </c>
      <c r="J2799" s="1">
        <v>-68.903091000000003</v>
      </c>
    </row>
    <row r="2800" spans="8:10" x14ac:dyDescent="0.35">
      <c r="H2800" s="12">
        <v>66.241019492575219</v>
      </c>
      <c r="I2800" s="13">
        <f t="shared" si="139"/>
        <v>-68.915176000000002</v>
      </c>
      <c r="J2800" s="1">
        <v>-68.915176000000002</v>
      </c>
    </row>
    <row r="2801" spans="8:10" x14ac:dyDescent="0.35">
      <c r="H2801" s="12">
        <v>66.222945544555415</v>
      </c>
      <c r="I2801" s="13">
        <f t="shared" si="139"/>
        <v>-68.906265000000005</v>
      </c>
      <c r="J2801" s="1">
        <v>-68.906265000000005</v>
      </c>
    </row>
    <row r="2802" spans="8:10" x14ac:dyDescent="0.35">
      <c r="H2802" s="12">
        <v>66.204871596535611</v>
      </c>
      <c r="I2802" s="13">
        <f t="shared" si="139"/>
        <v>-68.927138999999997</v>
      </c>
      <c r="J2802" s="1">
        <v>-68.927138999999997</v>
      </c>
    </row>
    <row r="2803" spans="8:10" x14ac:dyDescent="0.35">
      <c r="H2803" s="12">
        <v>66.186797648515807</v>
      </c>
      <c r="I2803" s="13">
        <f t="shared" si="139"/>
        <v>-69.203063999999998</v>
      </c>
      <c r="J2803" s="1">
        <v>-69.203063999999998</v>
      </c>
    </row>
    <row r="2804" spans="8:10" x14ac:dyDescent="0.35">
      <c r="H2804" s="12">
        <v>66.168723700496002</v>
      </c>
      <c r="I2804" s="13">
        <f t="shared" si="139"/>
        <v>-69.919585999999995</v>
      </c>
      <c r="J2804" s="1">
        <v>-69.919585999999995</v>
      </c>
    </row>
    <row r="2805" spans="8:10" x14ac:dyDescent="0.35">
      <c r="H2805" s="12">
        <v>66.150649752476198</v>
      </c>
      <c r="I2805" s="13">
        <f t="shared" si="139"/>
        <v>-70.083122000000003</v>
      </c>
      <c r="J2805" s="1">
        <v>-70.083122000000003</v>
      </c>
    </row>
    <row r="2806" spans="8:10" x14ac:dyDescent="0.35">
      <c r="H2806" s="12">
        <v>66.132575804456394</v>
      </c>
      <c r="I2806" s="13">
        <f t="shared" si="139"/>
        <v>-69.712233999999995</v>
      </c>
      <c r="J2806" s="1">
        <v>-69.712233999999995</v>
      </c>
    </row>
    <row r="2807" spans="8:10" x14ac:dyDescent="0.35">
      <c r="H2807" s="12">
        <v>66.11450185643659</v>
      </c>
      <c r="I2807" s="13">
        <f t="shared" si="139"/>
        <v>-69.679657000000006</v>
      </c>
      <c r="J2807" s="1">
        <v>-69.679657000000006</v>
      </c>
    </row>
    <row r="2808" spans="8:10" x14ac:dyDescent="0.35">
      <c r="H2808" s="12">
        <v>66.096427908416786</v>
      </c>
      <c r="I2808" s="13">
        <f t="shared" si="139"/>
        <v>-70.152457999999996</v>
      </c>
      <c r="J2808" s="1">
        <v>-70.152457999999996</v>
      </c>
    </row>
    <row r="2809" spans="8:10" x14ac:dyDescent="0.35">
      <c r="H2809" s="12">
        <v>66.078353960396981</v>
      </c>
      <c r="I2809" s="13">
        <f t="shared" si="139"/>
        <v>-70.481910999999997</v>
      </c>
      <c r="J2809" s="1">
        <v>-70.481910999999997</v>
      </c>
    </row>
    <row r="2810" spans="8:10" x14ac:dyDescent="0.35">
      <c r="H2810" s="12">
        <v>66.060280012377177</v>
      </c>
      <c r="I2810" s="13">
        <f t="shared" si="139"/>
        <v>-70.421570000000003</v>
      </c>
      <c r="J2810" s="1">
        <v>-70.421570000000003</v>
      </c>
    </row>
    <row r="2811" spans="8:10" x14ac:dyDescent="0.35">
      <c r="H2811" s="12">
        <v>66.042206064357373</v>
      </c>
      <c r="I2811" s="13">
        <f t="shared" si="139"/>
        <v>-70.199698999999995</v>
      </c>
      <c r="J2811" s="1">
        <v>-70.199698999999995</v>
      </c>
    </row>
    <row r="2812" spans="8:10" x14ac:dyDescent="0.35">
      <c r="H2812" s="12">
        <v>66.024132116337569</v>
      </c>
      <c r="I2812" s="13">
        <f t="shared" si="139"/>
        <v>-69.543221000000003</v>
      </c>
      <c r="J2812" s="1">
        <v>-69.543221000000003</v>
      </c>
    </row>
    <row r="2813" spans="8:10" x14ac:dyDescent="0.35">
      <c r="H2813" s="12">
        <v>66.006058168317765</v>
      </c>
      <c r="I2813" s="13">
        <f t="shared" si="139"/>
        <v>-69.236908</v>
      </c>
      <c r="J2813" s="1">
        <v>-69.236908</v>
      </c>
    </row>
    <row r="2814" spans="8:10" x14ac:dyDescent="0.35">
      <c r="H2814" s="12">
        <v>65.98798422029796</v>
      </c>
      <c r="I2814" s="13">
        <f t="shared" si="139"/>
        <v>-69.527252000000004</v>
      </c>
      <c r="J2814" s="1">
        <v>-69.527252000000004</v>
      </c>
    </row>
    <row r="2815" spans="8:10" x14ac:dyDescent="0.35">
      <c r="H2815" s="12">
        <v>65.969910272278156</v>
      </c>
      <c r="I2815" s="13">
        <f t="shared" si="139"/>
        <v>-69.851806999999994</v>
      </c>
      <c r="J2815" s="1">
        <v>-69.851806999999994</v>
      </c>
    </row>
    <row r="2816" spans="8:10" x14ac:dyDescent="0.35">
      <c r="H2816" s="12">
        <v>65.951836324258352</v>
      </c>
      <c r="I2816" s="13">
        <f t="shared" si="139"/>
        <v>-69.775420999999994</v>
      </c>
      <c r="J2816" s="1">
        <v>-69.775420999999994</v>
      </c>
    </row>
    <row r="2817" spans="8:10" x14ac:dyDescent="0.35">
      <c r="H2817" s="12">
        <v>65.933762376238548</v>
      </c>
      <c r="I2817" s="13">
        <f t="shared" ref="I2817:I2880" si="140">J2817+0</f>
        <v>-69.913848999999999</v>
      </c>
      <c r="J2817" s="1">
        <v>-69.913848999999999</v>
      </c>
    </row>
    <row r="2818" spans="8:10" x14ac:dyDescent="0.35">
      <c r="H2818" s="12">
        <v>65.915688428218743</v>
      </c>
      <c r="I2818" s="13">
        <f t="shared" si="140"/>
        <v>-69.777602999999999</v>
      </c>
      <c r="J2818" s="1">
        <v>-69.777602999999999</v>
      </c>
    </row>
    <row r="2819" spans="8:10" x14ac:dyDescent="0.35">
      <c r="H2819" s="12">
        <v>65.897614480198939</v>
      </c>
      <c r="I2819" s="13">
        <f t="shared" si="140"/>
        <v>-69.127730999999997</v>
      </c>
      <c r="J2819" s="1">
        <v>-69.127730999999997</v>
      </c>
    </row>
    <row r="2820" spans="8:10" x14ac:dyDescent="0.35">
      <c r="H2820" s="12">
        <v>65.879540532179135</v>
      </c>
      <c r="I2820" s="13">
        <f t="shared" si="140"/>
        <v>-68.576751999999999</v>
      </c>
      <c r="J2820" s="1">
        <v>-68.576751999999999</v>
      </c>
    </row>
    <row r="2821" spans="8:10" x14ac:dyDescent="0.35">
      <c r="H2821" s="12">
        <v>65.861466584159331</v>
      </c>
      <c r="I2821" s="13">
        <f t="shared" si="140"/>
        <v>-68.591155999999998</v>
      </c>
      <c r="J2821" s="1">
        <v>-68.591155999999998</v>
      </c>
    </row>
    <row r="2822" spans="8:10" x14ac:dyDescent="0.35">
      <c r="H2822" s="12">
        <v>65.843392636139527</v>
      </c>
      <c r="I2822" s="13">
        <f t="shared" si="140"/>
        <v>-69.322647000000003</v>
      </c>
      <c r="J2822" s="1">
        <v>-69.322647000000003</v>
      </c>
    </row>
    <row r="2823" spans="8:10" x14ac:dyDescent="0.35">
      <c r="H2823" s="12">
        <v>65.825318688119722</v>
      </c>
      <c r="I2823" s="13">
        <f t="shared" si="140"/>
        <v>-70.172089</v>
      </c>
      <c r="J2823" s="1">
        <v>-70.172089</v>
      </c>
    </row>
    <row r="2824" spans="8:10" x14ac:dyDescent="0.35">
      <c r="H2824" s="12">
        <v>65.807244740099918</v>
      </c>
      <c r="I2824" s="13">
        <f t="shared" si="140"/>
        <v>-70.819159999999997</v>
      </c>
      <c r="J2824" s="1">
        <v>-70.819159999999997</v>
      </c>
    </row>
    <row r="2825" spans="8:10" x14ac:dyDescent="0.35">
      <c r="H2825" s="12">
        <v>65.789170792080114</v>
      </c>
      <c r="I2825" s="13">
        <f t="shared" si="140"/>
        <v>-71.120284999999996</v>
      </c>
      <c r="J2825" s="1">
        <v>-71.120284999999996</v>
      </c>
    </row>
    <row r="2826" spans="8:10" x14ac:dyDescent="0.35">
      <c r="H2826" s="12">
        <v>65.77109684406031</v>
      </c>
      <c r="I2826" s="13">
        <f t="shared" si="140"/>
        <v>-71.105209000000002</v>
      </c>
      <c r="J2826" s="1">
        <v>-71.105209000000002</v>
      </c>
    </row>
    <row r="2827" spans="8:10" x14ac:dyDescent="0.35">
      <c r="H2827" s="12">
        <v>65.753022896040505</v>
      </c>
      <c r="I2827" s="13">
        <f t="shared" si="140"/>
        <v>-70.948532</v>
      </c>
      <c r="J2827" s="1">
        <v>-70.948532</v>
      </c>
    </row>
    <row r="2828" spans="8:10" x14ac:dyDescent="0.35">
      <c r="H2828" s="12">
        <v>65.734948948020701</v>
      </c>
      <c r="I2828" s="13">
        <f t="shared" si="140"/>
        <v>-71.130875000000003</v>
      </c>
      <c r="J2828" s="1">
        <v>-71.130875000000003</v>
      </c>
    </row>
    <row r="2829" spans="8:10" x14ac:dyDescent="0.35">
      <c r="H2829" s="12">
        <v>65.716875000000897</v>
      </c>
      <c r="I2829" s="13">
        <f t="shared" si="140"/>
        <v>-71.336669999999998</v>
      </c>
      <c r="J2829" s="1">
        <v>-71.336669999999998</v>
      </c>
    </row>
    <row r="2830" spans="8:10" x14ac:dyDescent="0.35">
      <c r="H2830" s="12">
        <v>65.698801051981093</v>
      </c>
      <c r="I2830" s="13">
        <f t="shared" si="140"/>
        <v>-70.489379999999997</v>
      </c>
      <c r="J2830" s="1">
        <v>-70.489379999999997</v>
      </c>
    </row>
    <row r="2831" spans="8:10" x14ac:dyDescent="0.35">
      <c r="H2831" s="12">
        <v>65.680727103961289</v>
      </c>
      <c r="I2831" s="13">
        <f t="shared" si="140"/>
        <v>-69.560005000000004</v>
      </c>
      <c r="J2831" s="1">
        <v>-69.560005000000004</v>
      </c>
    </row>
    <row r="2832" spans="8:10" x14ac:dyDescent="0.35">
      <c r="H2832" s="12">
        <v>65.662653155941484</v>
      </c>
      <c r="I2832" s="13">
        <f t="shared" si="140"/>
        <v>-69.194610999999995</v>
      </c>
      <c r="J2832" s="1">
        <v>-69.194610999999995</v>
      </c>
    </row>
    <row r="2833" spans="8:10" x14ac:dyDescent="0.35">
      <c r="H2833" s="12">
        <v>65.64457920792168</v>
      </c>
      <c r="I2833" s="13">
        <f t="shared" si="140"/>
        <v>-69.467560000000006</v>
      </c>
      <c r="J2833" s="1">
        <v>-69.467560000000006</v>
      </c>
    </row>
    <row r="2834" spans="8:10" x14ac:dyDescent="0.35">
      <c r="H2834" s="12">
        <v>65.626505259901876</v>
      </c>
      <c r="I2834" s="13">
        <f t="shared" si="140"/>
        <v>-70.005035000000007</v>
      </c>
      <c r="J2834" s="1">
        <v>-70.005035000000007</v>
      </c>
    </row>
    <row r="2835" spans="8:10" x14ac:dyDescent="0.35">
      <c r="H2835" s="12">
        <v>65.608431311882072</v>
      </c>
      <c r="I2835" s="13">
        <f t="shared" si="140"/>
        <v>-69.938811999999999</v>
      </c>
      <c r="J2835" s="1">
        <v>-69.938811999999999</v>
      </c>
    </row>
    <row r="2836" spans="8:10" x14ac:dyDescent="0.35">
      <c r="H2836" s="12">
        <v>65.590357363862267</v>
      </c>
      <c r="I2836" s="13">
        <f t="shared" si="140"/>
        <v>-69.946747000000002</v>
      </c>
      <c r="J2836" s="1">
        <v>-69.946747000000002</v>
      </c>
    </row>
    <row r="2837" spans="8:10" x14ac:dyDescent="0.35">
      <c r="H2837" s="12">
        <v>65.572283415842463</v>
      </c>
      <c r="I2837" s="13">
        <f t="shared" si="140"/>
        <v>-70.301437000000007</v>
      </c>
      <c r="J2837" s="1">
        <v>-70.301437000000007</v>
      </c>
    </row>
    <row r="2838" spans="8:10" x14ac:dyDescent="0.35">
      <c r="H2838" s="12">
        <v>65.554209467822659</v>
      </c>
      <c r="I2838" s="13">
        <f t="shared" si="140"/>
        <v>-70.602897999999996</v>
      </c>
      <c r="J2838" s="1">
        <v>-70.602897999999996</v>
      </c>
    </row>
    <row r="2839" spans="8:10" x14ac:dyDescent="0.35">
      <c r="H2839" s="12">
        <v>65.536135519802855</v>
      </c>
      <c r="I2839" s="13">
        <f t="shared" si="140"/>
        <v>-70.167938000000007</v>
      </c>
      <c r="J2839" s="1">
        <v>-70.167938000000007</v>
      </c>
    </row>
    <row r="2840" spans="8:10" x14ac:dyDescent="0.35">
      <c r="H2840" s="12">
        <v>65.518061571783051</v>
      </c>
      <c r="I2840" s="13">
        <f t="shared" si="140"/>
        <v>-69.417282</v>
      </c>
      <c r="J2840" s="1">
        <v>-69.417282</v>
      </c>
    </row>
    <row r="2841" spans="8:10" x14ac:dyDescent="0.35">
      <c r="H2841" s="12">
        <v>65.499987623763246</v>
      </c>
      <c r="I2841" s="13">
        <f t="shared" si="140"/>
        <v>-69.083466000000001</v>
      </c>
      <c r="J2841" s="1">
        <v>-69.083466000000001</v>
      </c>
    </row>
    <row r="2842" spans="8:10" x14ac:dyDescent="0.35">
      <c r="H2842" s="12">
        <v>65.481913675743442</v>
      </c>
      <c r="I2842" s="13">
        <f t="shared" si="140"/>
        <v>-69.355232000000001</v>
      </c>
      <c r="J2842" s="1">
        <v>-69.355232000000001</v>
      </c>
    </row>
    <row r="2843" spans="8:10" x14ac:dyDescent="0.35">
      <c r="H2843" s="12">
        <v>65.463839727723638</v>
      </c>
      <c r="I2843" s="13">
        <f t="shared" si="140"/>
        <v>-69.419464000000005</v>
      </c>
      <c r="J2843" s="1">
        <v>-69.419464000000005</v>
      </c>
    </row>
    <row r="2844" spans="8:10" x14ac:dyDescent="0.35">
      <c r="H2844" s="12">
        <v>65.445765779703834</v>
      </c>
      <c r="I2844" s="13">
        <f t="shared" si="140"/>
        <v>-69.417336000000006</v>
      </c>
      <c r="J2844" s="1">
        <v>-69.417336000000006</v>
      </c>
    </row>
    <row r="2845" spans="8:10" x14ac:dyDescent="0.35">
      <c r="H2845" s="12">
        <v>65.427691831684029</v>
      </c>
      <c r="I2845" s="13">
        <f t="shared" si="140"/>
        <v>-69.478012000000007</v>
      </c>
      <c r="J2845" s="1">
        <v>-69.478012000000007</v>
      </c>
    </row>
    <row r="2846" spans="8:10" x14ac:dyDescent="0.35">
      <c r="H2846" s="12">
        <v>65.409617883664225</v>
      </c>
      <c r="I2846" s="13">
        <f t="shared" si="140"/>
        <v>-70.122444000000002</v>
      </c>
      <c r="J2846" s="1">
        <v>-70.122444000000002</v>
      </c>
    </row>
    <row r="2847" spans="8:10" x14ac:dyDescent="0.35">
      <c r="H2847" s="12">
        <v>65.391543935644421</v>
      </c>
      <c r="I2847" s="13">
        <f t="shared" si="140"/>
        <v>-70.486136999999999</v>
      </c>
      <c r="J2847" s="1">
        <v>-70.486136999999999</v>
      </c>
    </row>
    <row r="2848" spans="8:10" x14ac:dyDescent="0.35">
      <c r="H2848" s="12">
        <v>65.373469987624617</v>
      </c>
      <c r="I2848" s="13">
        <f t="shared" si="140"/>
        <v>-70.535736</v>
      </c>
      <c r="J2848" s="1">
        <v>-70.535736</v>
      </c>
    </row>
    <row r="2849" spans="8:10" x14ac:dyDescent="0.35">
      <c r="H2849" s="12">
        <v>65.355396039604813</v>
      </c>
      <c r="I2849" s="13">
        <f t="shared" si="140"/>
        <v>-70.012389999999996</v>
      </c>
      <c r="J2849" s="1">
        <v>-70.012389999999996</v>
      </c>
    </row>
    <row r="2850" spans="8:10" x14ac:dyDescent="0.35">
      <c r="H2850" s="12">
        <v>65.337322091585008</v>
      </c>
      <c r="I2850" s="13">
        <f t="shared" si="140"/>
        <v>-69.663482999999999</v>
      </c>
      <c r="J2850" s="1">
        <v>-69.663482999999999</v>
      </c>
    </row>
    <row r="2851" spans="8:10" x14ac:dyDescent="0.35">
      <c r="H2851" s="12">
        <v>65.319248143565204</v>
      </c>
      <c r="I2851" s="13">
        <f t="shared" si="140"/>
        <v>-70.021172000000007</v>
      </c>
      <c r="J2851" s="1">
        <v>-70.021172000000007</v>
      </c>
    </row>
    <row r="2852" spans="8:10" x14ac:dyDescent="0.35">
      <c r="H2852" s="12">
        <v>65.3011741955454</v>
      </c>
      <c r="I2852" s="13">
        <f t="shared" si="140"/>
        <v>-70.605659000000003</v>
      </c>
      <c r="J2852" s="1">
        <v>-70.605659000000003</v>
      </c>
    </row>
    <row r="2853" spans="8:10" x14ac:dyDescent="0.35">
      <c r="H2853" s="12">
        <v>65.283100247525596</v>
      </c>
      <c r="I2853" s="13">
        <f t="shared" si="140"/>
        <v>-70.644165000000001</v>
      </c>
      <c r="J2853" s="1">
        <v>-70.644165000000001</v>
      </c>
    </row>
    <row r="2854" spans="8:10" x14ac:dyDescent="0.35">
      <c r="H2854" s="12">
        <v>65.265026299505791</v>
      </c>
      <c r="I2854" s="13">
        <f t="shared" si="140"/>
        <v>-70.258301000000003</v>
      </c>
      <c r="J2854" s="1">
        <v>-70.258301000000003</v>
      </c>
    </row>
    <row r="2855" spans="8:10" x14ac:dyDescent="0.35">
      <c r="H2855" s="12">
        <v>65.246952351485987</v>
      </c>
      <c r="I2855" s="13">
        <f t="shared" si="140"/>
        <v>-70.126343000000006</v>
      </c>
      <c r="J2855" s="1">
        <v>-70.126343000000006</v>
      </c>
    </row>
    <row r="2856" spans="8:10" x14ac:dyDescent="0.35">
      <c r="H2856" s="12">
        <v>65.228878403466183</v>
      </c>
      <c r="I2856" s="13">
        <f t="shared" si="140"/>
        <v>-70.297393999999997</v>
      </c>
      <c r="J2856" s="1">
        <v>-70.297393999999997</v>
      </c>
    </row>
    <row r="2857" spans="8:10" x14ac:dyDescent="0.35">
      <c r="H2857" s="12">
        <v>65.210804455446379</v>
      </c>
      <c r="I2857" s="13">
        <f t="shared" si="140"/>
        <v>-70.122787000000002</v>
      </c>
      <c r="J2857" s="1">
        <v>-70.122787000000002</v>
      </c>
    </row>
    <row r="2858" spans="8:10" x14ac:dyDescent="0.35">
      <c r="H2858" s="12">
        <v>65.192730507426575</v>
      </c>
      <c r="I2858" s="13">
        <f t="shared" si="140"/>
        <v>-69.718727000000001</v>
      </c>
      <c r="J2858" s="1">
        <v>-69.718727000000001</v>
      </c>
    </row>
    <row r="2859" spans="8:10" x14ac:dyDescent="0.35">
      <c r="H2859" s="12">
        <v>65.17465655940677</v>
      </c>
      <c r="I2859" s="13">
        <f t="shared" si="140"/>
        <v>-69.604668000000004</v>
      </c>
      <c r="J2859" s="1">
        <v>-69.604668000000004</v>
      </c>
    </row>
    <row r="2860" spans="8:10" x14ac:dyDescent="0.35">
      <c r="H2860" s="12">
        <v>65.156582611386966</v>
      </c>
      <c r="I2860" s="13">
        <f t="shared" si="140"/>
        <v>-70.057556000000005</v>
      </c>
      <c r="J2860" s="1">
        <v>-70.057556000000005</v>
      </c>
    </row>
    <row r="2861" spans="8:10" x14ac:dyDescent="0.35">
      <c r="H2861" s="12">
        <v>65.138508663367162</v>
      </c>
      <c r="I2861" s="13">
        <f t="shared" si="140"/>
        <v>-70.669891000000007</v>
      </c>
      <c r="J2861" s="1">
        <v>-70.669891000000007</v>
      </c>
    </row>
    <row r="2862" spans="8:10" x14ac:dyDescent="0.35">
      <c r="H2862" s="12">
        <v>65.120434715347358</v>
      </c>
      <c r="I2862" s="13">
        <f t="shared" si="140"/>
        <v>-70.824837000000002</v>
      </c>
      <c r="J2862" s="1">
        <v>-70.824837000000002</v>
      </c>
    </row>
    <row r="2863" spans="8:10" x14ac:dyDescent="0.35">
      <c r="H2863" s="12">
        <v>65.102360767327554</v>
      </c>
      <c r="I2863" s="13">
        <f t="shared" si="140"/>
        <v>-70.554810000000003</v>
      </c>
      <c r="J2863" s="1">
        <v>-70.554810000000003</v>
      </c>
    </row>
    <row r="2864" spans="8:10" x14ac:dyDescent="0.35">
      <c r="H2864" s="12">
        <v>65.084286819307749</v>
      </c>
      <c r="I2864" s="13">
        <f t="shared" si="140"/>
        <v>-69.964478</v>
      </c>
      <c r="J2864" s="1">
        <v>-69.964478</v>
      </c>
    </row>
    <row r="2865" spans="8:10" x14ac:dyDescent="0.35">
      <c r="H2865" s="12">
        <v>65.066212871287945</v>
      </c>
      <c r="I2865" s="13">
        <f t="shared" si="140"/>
        <v>-69.713631000000007</v>
      </c>
      <c r="J2865" s="1">
        <v>-69.713631000000007</v>
      </c>
    </row>
    <row r="2866" spans="8:10" x14ac:dyDescent="0.35">
      <c r="H2866" s="12">
        <v>65.048138923268141</v>
      </c>
      <c r="I2866" s="13">
        <f t="shared" si="140"/>
        <v>-70.149024999999995</v>
      </c>
      <c r="J2866" s="1">
        <v>-70.149024999999995</v>
      </c>
    </row>
    <row r="2867" spans="8:10" x14ac:dyDescent="0.35">
      <c r="H2867" s="12">
        <v>65.030064975248337</v>
      </c>
      <c r="I2867" s="13">
        <f t="shared" si="140"/>
        <v>-70.732924999999994</v>
      </c>
      <c r="J2867" s="1">
        <v>-70.732924999999994</v>
      </c>
    </row>
    <row r="2868" spans="8:10" x14ac:dyDescent="0.35">
      <c r="H2868" s="12">
        <v>65.011991027228532</v>
      </c>
      <c r="I2868" s="13">
        <f t="shared" si="140"/>
        <v>-70.616173000000003</v>
      </c>
      <c r="J2868" s="1">
        <v>-70.616173000000003</v>
      </c>
    </row>
    <row r="2869" spans="8:10" x14ac:dyDescent="0.35">
      <c r="H2869" s="12">
        <v>64.993917079208728</v>
      </c>
      <c r="I2869" s="13">
        <f t="shared" si="140"/>
        <v>-70.259117000000003</v>
      </c>
      <c r="J2869" s="1">
        <v>-70.259117000000003</v>
      </c>
    </row>
    <row r="2870" spans="8:10" x14ac:dyDescent="0.35">
      <c r="H2870" s="12">
        <v>64.975843131188924</v>
      </c>
      <c r="I2870" s="13">
        <f t="shared" si="140"/>
        <v>-70.143608</v>
      </c>
      <c r="J2870" s="1">
        <v>-70.143608</v>
      </c>
    </row>
    <row r="2871" spans="8:10" x14ac:dyDescent="0.35">
      <c r="H2871" s="12">
        <v>64.95776918316912</v>
      </c>
      <c r="I2871" s="13">
        <f t="shared" si="140"/>
        <v>-70.360359000000003</v>
      </c>
      <c r="J2871" s="1">
        <v>-70.360359000000003</v>
      </c>
    </row>
    <row r="2872" spans="8:10" x14ac:dyDescent="0.35">
      <c r="H2872" s="12">
        <v>64.939695235149316</v>
      </c>
      <c r="I2872" s="13">
        <f t="shared" si="140"/>
        <v>-70.591392999999997</v>
      </c>
      <c r="J2872" s="1">
        <v>-70.591392999999997</v>
      </c>
    </row>
    <row r="2873" spans="8:10" x14ac:dyDescent="0.35">
      <c r="H2873" s="12">
        <v>64.921621287129511</v>
      </c>
      <c r="I2873" s="13">
        <f t="shared" si="140"/>
        <v>-70.688805000000002</v>
      </c>
      <c r="J2873" s="1">
        <v>-70.688805000000002</v>
      </c>
    </row>
    <row r="2874" spans="8:10" x14ac:dyDescent="0.35">
      <c r="H2874" s="12">
        <v>64.903547339109707</v>
      </c>
      <c r="I2874" s="13">
        <f t="shared" si="140"/>
        <v>-70.908371000000002</v>
      </c>
      <c r="J2874" s="1">
        <v>-70.908371000000002</v>
      </c>
    </row>
    <row r="2875" spans="8:10" x14ac:dyDescent="0.35">
      <c r="H2875" s="12">
        <v>64.885473391089903</v>
      </c>
      <c r="I2875" s="13">
        <f t="shared" si="140"/>
        <v>-70.961060000000003</v>
      </c>
      <c r="J2875" s="1">
        <v>-70.961060000000003</v>
      </c>
    </row>
    <row r="2876" spans="8:10" x14ac:dyDescent="0.35">
      <c r="H2876" s="12">
        <v>64.867399443070099</v>
      </c>
      <c r="I2876" s="13">
        <f t="shared" si="140"/>
        <v>-70.233993999999996</v>
      </c>
      <c r="J2876" s="1">
        <v>-70.233993999999996</v>
      </c>
    </row>
    <row r="2877" spans="8:10" x14ac:dyDescent="0.35">
      <c r="H2877" s="12">
        <v>64.849325495050294</v>
      </c>
      <c r="I2877" s="13">
        <f t="shared" si="140"/>
        <v>-69.572982999999994</v>
      </c>
      <c r="J2877" s="1">
        <v>-69.572982999999994</v>
      </c>
    </row>
    <row r="2878" spans="8:10" x14ac:dyDescent="0.35">
      <c r="H2878" s="12">
        <v>64.83125154703049</v>
      </c>
      <c r="I2878" s="13">
        <f t="shared" si="140"/>
        <v>-69.539214999999999</v>
      </c>
      <c r="J2878" s="1">
        <v>-69.539214999999999</v>
      </c>
    </row>
    <row r="2879" spans="8:10" x14ac:dyDescent="0.35">
      <c r="H2879" s="12">
        <v>64.813177599010686</v>
      </c>
      <c r="I2879" s="13">
        <f t="shared" si="140"/>
        <v>-69.604156000000003</v>
      </c>
      <c r="J2879" s="1">
        <v>-69.604156000000003</v>
      </c>
    </row>
    <row r="2880" spans="8:10" x14ac:dyDescent="0.35">
      <c r="H2880" s="12">
        <v>64.795103650990882</v>
      </c>
      <c r="I2880" s="13">
        <f t="shared" si="140"/>
        <v>-69.478675999999993</v>
      </c>
      <c r="J2880" s="1">
        <v>-69.478675999999993</v>
      </c>
    </row>
    <row r="2881" spans="8:10" x14ac:dyDescent="0.35">
      <c r="H2881" s="12">
        <v>64.777029702971078</v>
      </c>
      <c r="I2881" s="13">
        <f t="shared" ref="I2881:I2944" si="141">J2881+0</f>
        <v>-69.664153999999996</v>
      </c>
      <c r="J2881" s="1">
        <v>-69.664153999999996</v>
      </c>
    </row>
    <row r="2882" spans="8:10" x14ac:dyDescent="0.35">
      <c r="H2882" s="12">
        <v>64.758955754951273</v>
      </c>
      <c r="I2882" s="13">
        <f t="shared" si="141"/>
        <v>-70.243392999999998</v>
      </c>
      <c r="J2882" s="1">
        <v>-70.243392999999998</v>
      </c>
    </row>
    <row r="2883" spans="8:10" x14ac:dyDescent="0.35">
      <c r="H2883" s="12">
        <v>64.740881806931469</v>
      </c>
      <c r="I2883" s="13">
        <f t="shared" si="141"/>
        <v>-70.580864000000005</v>
      </c>
      <c r="J2883" s="1">
        <v>-70.580864000000005</v>
      </c>
    </row>
    <row r="2884" spans="8:10" x14ac:dyDescent="0.35">
      <c r="H2884" s="12">
        <v>64.722807858911665</v>
      </c>
      <c r="I2884" s="13">
        <f t="shared" si="141"/>
        <v>-70.319007999999997</v>
      </c>
      <c r="J2884" s="1">
        <v>-70.319007999999997</v>
      </c>
    </row>
    <row r="2885" spans="8:10" x14ac:dyDescent="0.35">
      <c r="H2885" s="12">
        <v>64.704733910891861</v>
      </c>
      <c r="I2885" s="13">
        <f t="shared" si="141"/>
        <v>-70.398116999999999</v>
      </c>
      <c r="J2885" s="1">
        <v>-70.398116999999999</v>
      </c>
    </row>
    <row r="2886" spans="8:10" x14ac:dyDescent="0.35">
      <c r="H2886" s="12">
        <v>64.686659962872056</v>
      </c>
      <c r="I2886" s="13">
        <f t="shared" si="141"/>
        <v>-70.542411999999999</v>
      </c>
      <c r="J2886" s="1">
        <v>-70.542411999999999</v>
      </c>
    </row>
    <row r="2887" spans="8:10" x14ac:dyDescent="0.35">
      <c r="H2887" s="12">
        <v>64.668586014852252</v>
      </c>
      <c r="I2887" s="13">
        <f t="shared" si="141"/>
        <v>-70.235839999999996</v>
      </c>
      <c r="J2887" s="1">
        <v>-70.235839999999996</v>
      </c>
    </row>
    <row r="2888" spans="8:10" x14ac:dyDescent="0.35">
      <c r="H2888" s="12">
        <v>64.650512066832448</v>
      </c>
      <c r="I2888" s="13">
        <f t="shared" si="141"/>
        <v>-70.133376999999996</v>
      </c>
      <c r="J2888" s="1">
        <v>-70.133376999999996</v>
      </c>
    </row>
    <row r="2889" spans="8:10" x14ac:dyDescent="0.35">
      <c r="H2889" s="12">
        <v>64.632438118812644</v>
      </c>
      <c r="I2889" s="13">
        <f t="shared" si="141"/>
        <v>-70.252403000000001</v>
      </c>
      <c r="J2889" s="1">
        <v>-70.252403000000001</v>
      </c>
    </row>
    <row r="2890" spans="8:10" x14ac:dyDescent="0.35">
      <c r="H2890" s="12">
        <v>64.61436417079284</v>
      </c>
      <c r="I2890" s="13">
        <f t="shared" si="141"/>
        <v>-70.215866000000005</v>
      </c>
      <c r="J2890" s="1">
        <v>-70.215866000000005</v>
      </c>
    </row>
    <row r="2891" spans="8:10" x14ac:dyDescent="0.35">
      <c r="H2891" s="12">
        <v>64.596290222773035</v>
      </c>
      <c r="I2891" s="13">
        <f t="shared" si="141"/>
        <v>-70.110809000000003</v>
      </c>
      <c r="J2891" s="1">
        <v>-70.110809000000003</v>
      </c>
    </row>
    <row r="2892" spans="8:10" x14ac:dyDescent="0.35">
      <c r="H2892" s="12">
        <v>64.578216274753231</v>
      </c>
      <c r="I2892" s="13">
        <f t="shared" si="141"/>
        <v>-70.269569000000004</v>
      </c>
      <c r="J2892" s="1">
        <v>-70.269569000000004</v>
      </c>
    </row>
    <row r="2893" spans="8:10" x14ac:dyDescent="0.35">
      <c r="H2893" s="12">
        <v>64.560142326733427</v>
      </c>
      <c r="I2893" s="13">
        <f t="shared" si="141"/>
        <v>-70.228104000000002</v>
      </c>
      <c r="J2893" s="1">
        <v>-70.228104000000002</v>
      </c>
    </row>
    <row r="2894" spans="8:10" x14ac:dyDescent="0.35">
      <c r="H2894" s="12">
        <v>64.542068378713623</v>
      </c>
      <c r="I2894" s="13">
        <f t="shared" si="141"/>
        <v>-70.480309000000005</v>
      </c>
      <c r="J2894" s="1">
        <v>-70.480309000000005</v>
      </c>
    </row>
    <row r="2895" spans="8:10" x14ac:dyDescent="0.35">
      <c r="H2895" s="12">
        <v>64.523994430693818</v>
      </c>
      <c r="I2895" s="13">
        <f t="shared" si="141"/>
        <v>-70.823593000000002</v>
      </c>
      <c r="J2895" s="1">
        <v>-70.823593000000002</v>
      </c>
    </row>
    <row r="2896" spans="8:10" x14ac:dyDescent="0.35">
      <c r="H2896" s="12">
        <v>64.505920482674014</v>
      </c>
      <c r="I2896" s="13">
        <f t="shared" si="141"/>
        <v>-70.719375999999997</v>
      </c>
      <c r="J2896" s="1">
        <v>-70.719375999999997</v>
      </c>
    </row>
    <row r="2897" spans="8:10" x14ac:dyDescent="0.35">
      <c r="H2897" s="12">
        <v>64.48784653465421</v>
      </c>
      <c r="I2897" s="13">
        <f t="shared" si="141"/>
        <v>-70.297286999999997</v>
      </c>
      <c r="J2897" s="1">
        <v>-70.297286999999997</v>
      </c>
    </row>
    <row r="2898" spans="8:10" x14ac:dyDescent="0.35">
      <c r="H2898" s="12">
        <v>64.469772586634406</v>
      </c>
      <c r="I2898" s="13">
        <f t="shared" si="141"/>
        <v>-70.184937000000005</v>
      </c>
      <c r="J2898" s="1">
        <v>-70.184937000000005</v>
      </c>
    </row>
    <row r="2899" spans="8:10" x14ac:dyDescent="0.35">
      <c r="H2899" s="12">
        <v>64.451698638614602</v>
      </c>
      <c r="I2899" s="13">
        <f t="shared" si="141"/>
        <v>-70.279678000000004</v>
      </c>
      <c r="J2899" s="1">
        <v>-70.279678000000004</v>
      </c>
    </row>
    <row r="2900" spans="8:10" x14ac:dyDescent="0.35">
      <c r="H2900" s="12">
        <v>64.433624690594797</v>
      </c>
      <c r="I2900" s="13">
        <f t="shared" si="141"/>
        <v>-70.535690000000002</v>
      </c>
      <c r="J2900" s="1">
        <v>-70.535690000000002</v>
      </c>
    </row>
    <row r="2901" spans="8:10" x14ac:dyDescent="0.35">
      <c r="H2901" s="12">
        <v>64.415550742574993</v>
      </c>
      <c r="I2901" s="13">
        <f t="shared" si="141"/>
        <v>-70.666366999999994</v>
      </c>
      <c r="J2901" s="1">
        <v>-70.666366999999994</v>
      </c>
    </row>
    <row r="2902" spans="8:10" x14ac:dyDescent="0.35">
      <c r="H2902" s="12">
        <v>64.397476794555189</v>
      </c>
      <c r="I2902" s="13">
        <f t="shared" si="141"/>
        <v>-70.231009999999998</v>
      </c>
      <c r="J2902" s="1">
        <v>-70.231009999999998</v>
      </c>
    </row>
    <row r="2903" spans="8:10" x14ac:dyDescent="0.35">
      <c r="H2903" s="12">
        <v>64.379402846535385</v>
      </c>
      <c r="I2903" s="13">
        <f t="shared" si="141"/>
        <v>-69.726364000000004</v>
      </c>
      <c r="J2903" s="1">
        <v>-69.726364000000004</v>
      </c>
    </row>
    <row r="2904" spans="8:10" x14ac:dyDescent="0.35">
      <c r="H2904" s="12">
        <v>64.36132889851558</v>
      </c>
      <c r="I2904" s="13">
        <f t="shared" si="141"/>
        <v>-69.278030000000001</v>
      </c>
      <c r="J2904" s="1">
        <v>-69.278030000000001</v>
      </c>
    </row>
    <row r="2905" spans="8:10" x14ac:dyDescent="0.35">
      <c r="H2905" s="12">
        <v>64.343254950495776</v>
      </c>
      <c r="I2905" s="13">
        <f t="shared" si="141"/>
        <v>-69.065437000000003</v>
      </c>
      <c r="J2905" s="1">
        <v>-69.065437000000003</v>
      </c>
    </row>
    <row r="2906" spans="8:10" x14ac:dyDescent="0.35">
      <c r="H2906" s="12">
        <v>64.325181002475972</v>
      </c>
      <c r="I2906" s="13">
        <f t="shared" si="141"/>
        <v>-69.071197999999995</v>
      </c>
      <c r="J2906" s="1">
        <v>-69.071197999999995</v>
      </c>
    </row>
    <row r="2907" spans="8:10" x14ac:dyDescent="0.35">
      <c r="H2907" s="12">
        <v>64.307107054456168</v>
      </c>
      <c r="I2907" s="13">
        <f t="shared" si="141"/>
        <v>-69.273719999999997</v>
      </c>
      <c r="J2907" s="1">
        <v>-69.273719999999997</v>
      </c>
    </row>
    <row r="2908" spans="8:10" x14ac:dyDescent="0.35">
      <c r="H2908" s="12">
        <v>64.289033106436364</v>
      </c>
      <c r="I2908" s="13">
        <f t="shared" si="141"/>
        <v>-69.243576000000004</v>
      </c>
      <c r="J2908" s="1">
        <v>-69.243576000000004</v>
      </c>
    </row>
    <row r="2909" spans="8:10" x14ac:dyDescent="0.35">
      <c r="H2909" s="12">
        <v>64.270959158416559</v>
      </c>
      <c r="I2909" s="13">
        <f t="shared" si="141"/>
        <v>-69.125259</v>
      </c>
      <c r="J2909" s="1">
        <v>-69.125259</v>
      </c>
    </row>
    <row r="2910" spans="8:10" x14ac:dyDescent="0.35">
      <c r="H2910" s="12">
        <v>64.252885210396755</v>
      </c>
      <c r="I2910" s="13">
        <f t="shared" si="141"/>
        <v>-68.940048000000004</v>
      </c>
      <c r="J2910" s="1">
        <v>-68.940048000000004</v>
      </c>
    </row>
    <row r="2911" spans="8:10" x14ac:dyDescent="0.35">
      <c r="H2911" s="12">
        <v>64.234811262376951</v>
      </c>
      <c r="I2911" s="13">
        <f t="shared" si="141"/>
        <v>-69.049149</v>
      </c>
      <c r="J2911" s="1">
        <v>-69.049149</v>
      </c>
    </row>
    <row r="2912" spans="8:10" x14ac:dyDescent="0.35">
      <c r="H2912" s="12">
        <v>64.216737314357147</v>
      </c>
      <c r="I2912" s="13">
        <f t="shared" si="141"/>
        <v>-69.221680000000006</v>
      </c>
      <c r="J2912" s="1">
        <v>-69.221680000000006</v>
      </c>
    </row>
    <row r="2913" spans="8:10" x14ac:dyDescent="0.35">
      <c r="H2913" s="12">
        <v>64.198663366337342</v>
      </c>
      <c r="I2913" s="13">
        <f t="shared" si="141"/>
        <v>-69.615570000000005</v>
      </c>
      <c r="J2913" s="1">
        <v>-69.615570000000005</v>
      </c>
    </row>
    <row r="2914" spans="8:10" x14ac:dyDescent="0.35">
      <c r="H2914" s="12">
        <v>64.180589418317538</v>
      </c>
      <c r="I2914" s="13">
        <f t="shared" si="141"/>
        <v>-69.797248999999994</v>
      </c>
      <c r="J2914" s="1">
        <v>-69.797248999999994</v>
      </c>
    </row>
    <row r="2915" spans="8:10" x14ac:dyDescent="0.35">
      <c r="H2915" s="12">
        <v>64.162515470297734</v>
      </c>
      <c r="I2915" s="13">
        <f t="shared" si="141"/>
        <v>-69.470771999999997</v>
      </c>
      <c r="J2915" s="1">
        <v>-69.470771999999997</v>
      </c>
    </row>
    <row r="2916" spans="8:10" x14ac:dyDescent="0.35">
      <c r="H2916" s="12">
        <v>64.14444152227793</v>
      </c>
      <c r="I2916" s="13">
        <f t="shared" si="141"/>
        <v>-69.158446999999995</v>
      </c>
      <c r="J2916" s="1">
        <v>-69.158446999999995</v>
      </c>
    </row>
    <row r="2917" spans="8:10" x14ac:dyDescent="0.35">
      <c r="H2917" s="12">
        <v>64.126367574258126</v>
      </c>
      <c r="I2917" s="13">
        <f t="shared" si="141"/>
        <v>-69.372191999999998</v>
      </c>
      <c r="J2917" s="1">
        <v>-69.372191999999998</v>
      </c>
    </row>
    <row r="2918" spans="8:10" x14ac:dyDescent="0.35">
      <c r="H2918" s="12">
        <v>64.108293626238321</v>
      </c>
      <c r="I2918" s="13">
        <f t="shared" si="141"/>
        <v>-69.673659999999998</v>
      </c>
      <c r="J2918" s="1">
        <v>-69.673659999999998</v>
      </c>
    </row>
    <row r="2919" spans="8:10" x14ac:dyDescent="0.35">
      <c r="H2919" s="12">
        <v>64.090219678218517</v>
      </c>
      <c r="I2919" s="13">
        <f t="shared" si="141"/>
        <v>-69.515732</v>
      </c>
      <c r="J2919" s="1">
        <v>-69.515732</v>
      </c>
    </row>
    <row r="2920" spans="8:10" x14ac:dyDescent="0.35">
      <c r="H2920" s="12">
        <v>64.072145730198713</v>
      </c>
      <c r="I2920" s="13">
        <f t="shared" si="141"/>
        <v>-69.222556999999995</v>
      </c>
      <c r="J2920" s="1">
        <v>-69.222556999999995</v>
      </c>
    </row>
    <row r="2921" spans="8:10" x14ac:dyDescent="0.35">
      <c r="H2921" s="12">
        <v>64.054071782178909</v>
      </c>
      <c r="I2921" s="13">
        <f t="shared" si="141"/>
        <v>-68.826476999999997</v>
      </c>
      <c r="J2921" s="1">
        <v>-68.826476999999997</v>
      </c>
    </row>
    <row r="2922" spans="8:10" x14ac:dyDescent="0.35">
      <c r="H2922" s="12">
        <v>64.035997834159105</v>
      </c>
      <c r="I2922" s="13">
        <f t="shared" si="141"/>
        <v>-68.617424</v>
      </c>
      <c r="J2922" s="1">
        <v>-68.617424</v>
      </c>
    </row>
    <row r="2923" spans="8:10" x14ac:dyDescent="0.35">
      <c r="H2923" s="12">
        <v>64.0179238861393</v>
      </c>
      <c r="I2923" s="13">
        <f t="shared" si="141"/>
        <v>-68.658637999999996</v>
      </c>
      <c r="J2923" s="1">
        <v>-68.658637999999996</v>
      </c>
    </row>
    <row r="2924" spans="8:10" x14ac:dyDescent="0.35">
      <c r="H2924" s="12">
        <v>63.999849938119503</v>
      </c>
      <c r="I2924" s="13">
        <f t="shared" si="141"/>
        <v>-68.976134999999999</v>
      </c>
      <c r="J2924" s="1">
        <v>-68.976134999999999</v>
      </c>
    </row>
    <row r="2925" spans="8:10" x14ac:dyDescent="0.35">
      <c r="H2925" s="12">
        <v>63.981775990099699</v>
      </c>
      <c r="I2925" s="13">
        <f t="shared" si="141"/>
        <v>-69.516211999999996</v>
      </c>
      <c r="J2925" s="1">
        <v>-69.516211999999996</v>
      </c>
    </row>
    <row r="2926" spans="8:10" x14ac:dyDescent="0.35">
      <c r="H2926" s="12">
        <v>63.963702042079895</v>
      </c>
      <c r="I2926" s="13">
        <f t="shared" si="141"/>
        <v>-70.017493999999999</v>
      </c>
      <c r="J2926" s="1">
        <v>-70.017493999999999</v>
      </c>
    </row>
    <row r="2927" spans="8:10" x14ac:dyDescent="0.35">
      <c r="H2927" s="12">
        <v>63.945628094060091</v>
      </c>
      <c r="I2927" s="13">
        <f t="shared" si="141"/>
        <v>-70.277198999999996</v>
      </c>
      <c r="J2927" s="1">
        <v>-70.277198999999996</v>
      </c>
    </row>
    <row r="2928" spans="8:10" x14ac:dyDescent="0.35">
      <c r="H2928" s="12">
        <v>63.927554146040286</v>
      </c>
      <c r="I2928" s="13">
        <f t="shared" si="141"/>
        <v>-70.634422000000001</v>
      </c>
      <c r="J2928" s="1">
        <v>-70.634422000000001</v>
      </c>
    </row>
    <row r="2929" spans="8:10" x14ac:dyDescent="0.35">
      <c r="H2929" s="12">
        <v>63.909480198020482</v>
      </c>
      <c r="I2929" s="13">
        <f t="shared" si="141"/>
        <v>-70.419914000000006</v>
      </c>
      <c r="J2929" s="1">
        <v>-70.419914000000006</v>
      </c>
    </row>
    <row r="2930" spans="8:10" x14ac:dyDescent="0.35">
      <c r="H2930" s="12">
        <v>63.891406250000678</v>
      </c>
      <c r="I2930" s="13">
        <f t="shared" si="141"/>
        <v>-70.162459999999996</v>
      </c>
      <c r="J2930" s="1">
        <v>-70.162459999999996</v>
      </c>
    </row>
    <row r="2931" spans="8:10" x14ac:dyDescent="0.35">
      <c r="H2931" s="12">
        <v>63.873332301980874</v>
      </c>
      <c r="I2931" s="13">
        <f t="shared" si="141"/>
        <v>-69.890732</v>
      </c>
      <c r="J2931" s="1">
        <v>-69.890732</v>
      </c>
    </row>
    <row r="2932" spans="8:10" x14ac:dyDescent="0.35">
      <c r="H2932" s="12">
        <v>63.855258353961069</v>
      </c>
      <c r="I2932" s="13">
        <f t="shared" si="141"/>
        <v>-70.010300000000001</v>
      </c>
      <c r="J2932" s="1">
        <v>-70.010300000000001</v>
      </c>
    </row>
    <row r="2933" spans="8:10" x14ac:dyDescent="0.35">
      <c r="H2933" s="12">
        <v>63.837184405941265</v>
      </c>
      <c r="I2933" s="13">
        <f t="shared" si="141"/>
        <v>-70.542411999999999</v>
      </c>
      <c r="J2933" s="1">
        <v>-70.542411999999999</v>
      </c>
    </row>
    <row r="2934" spans="8:10" x14ac:dyDescent="0.35">
      <c r="H2934" s="12">
        <v>63.819110457921461</v>
      </c>
      <c r="I2934" s="13">
        <f t="shared" si="141"/>
        <v>-70.910904000000002</v>
      </c>
      <c r="J2934" s="1">
        <v>-70.910904000000002</v>
      </c>
    </row>
    <row r="2935" spans="8:10" x14ac:dyDescent="0.35">
      <c r="H2935" s="12">
        <v>63.801036509901657</v>
      </c>
      <c r="I2935" s="13">
        <f t="shared" si="141"/>
        <v>-71.079314999999994</v>
      </c>
      <c r="J2935" s="1">
        <v>-71.079314999999994</v>
      </c>
    </row>
    <row r="2936" spans="8:10" x14ac:dyDescent="0.35">
      <c r="H2936" s="12">
        <v>63.782962561881853</v>
      </c>
      <c r="I2936" s="13">
        <f t="shared" si="141"/>
        <v>-70.976096999999996</v>
      </c>
      <c r="J2936" s="1">
        <v>-70.976096999999996</v>
      </c>
    </row>
    <row r="2937" spans="8:10" x14ac:dyDescent="0.35">
      <c r="H2937" s="12">
        <v>63.764888613862048</v>
      </c>
      <c r="I2937" s="13">
        <f t="shared" si="141"/>
        <v>-70.502189999999999</v>
      </c>
      <c r="J2937" s="1">
        <v>-70.502189999999999</v>
      </c>
    </row>
    <row r="2938" spans="8:10" x14ac:dyDescent="0.35">
      <c r="H2938" s="12">
        <v>63.746814665842244</v>
      </c>
      <c r="I2938" s="13">
        <f t="shared" si="141"/>
        <v>-69.888596000000007</v>
      </c>
      <c r="J2938" s="1">
        <v>-69.888596000000007</v>
      </c>
    </row>
    <row r="2939" spans="8:10" x14ac:dyDescent="0.35">
      <c r="H2939" s="12">
        <v>63.72874071782244</v>
      </c>
      <c r="I2939" s="13">
        <f t="shared" si="141"/>
        <v>-69.475052000000005</v>
      </c>
      <c r="J2939" s="1">
        <v>-69.475052000000005</v>
      </c>
    </row>
    <row r="2940" spans="8:10" x14ac:dyDescent="0.35">
      <c r="H2940" s="12">
        <v>63.710666769802636</v>
      </c>
      <c r="I2940" s="13">
        <f t="shared" si="141"/>
        <v>-69.620102000000003</v>
      </c>
      <c r="J2940" s="1">
        <v>-69.620102000000003</v>
      </c>
    </row>
    <row r="2941" spans="8:10" x14ac:dyDescent="0.35">
      <c r="H2941" s="12">
        <v>63.692592821782831</v>
      </c>
      <c r="I2941" s="13">
        <f t="shared" si="141"/>
        <v>-70.109322000000006</v>
      </c>
      <c r="J2941" s="1">
        <v>-70.109322000000006</v>
      </c>
    </row>
    <row r="2942" spans="8:10" x14ac:dyDescent="0.35">
      <c r="H2942" s="12">
        <v>63.674518873763027</v>
      </c>
      <c r="I2942" s="13">
        <f t="shared" si="141"/>
        <v>-70.551163000000003</v>
      </c>
      <c r="J2942" s="1">
        <v>-70.551163000000003</v>
      </c>
    </row>
    <row r="2943" spans="8:10" x14ac:dyDescent="0.35">
      <c r="H2943" s="12">
        <v>63.656444925743223</v>
      </c>
      <c r="I2943" s="13">
        <f t="shared" si="141"/>
        <v>-71.032555000000002</v>
      </c>
      <c r="J2943" s="1">
        <v>-71.032555000000002</v>
      </c>
    </row>
    <row r="2944" spans="8:10" x14ac:dyDescent="0.35">
      <c r="H2944" s="12">
        <v>63.638370977723419</v>
      </c>
      <c r="I2944" s="13">
        <f t="shared" si="141"/>
        <v>-71.094086000000004</v>
      </c>
      <c r="J2944" s="1">
        <v>-71.094086000000004</v>
      </c>
    </row>
    <row r="2945" spans="8:10" x14ac:dyDescent="0.35">
      <c r="H2945" s="12">
        <v>63.620297029703615</v>
      </c>
      <c r="I2945" s="13">
        <f t="shared" ref="I2945:I3008" si="142">J2945+0</f>
        <v>-70.658051</v>
      </c>
      <c r="J2945" s="1">
        <v>-70.658051</v>
      </c>
    </row>
    <row r="2946" spans="8:10" x14ac:dyDescent="0.35">
      <c r="H2946" s="12">
        <v>63.60222308168381</v>
      </c>
      <c r="I2946" s="13">
        <f t="shared" si="142"/>
        <v>-70.184371999999996</v>
      </c>
      <c r="J2946" s="1">
        <v>-70.184371999999996</v>
      </c>
    </row>
    <row r="2947" spans="8:10" x14ac:dyDescent="0.35">
      <c r="H2947" s="12">
        <v>63.584149133664006</v>
      </c>
      <c r="I2947" s="13">
        <f t="shared" si="142"/>
        <v>-69.882423000000003</v>
      </c>
      <c r="J2947" s="1">
        <v>-69.882423000000003</v>
      </c>
    </row>
    <row r="2948" spans="8:10" x14ac:dyDescent="0.35">
      <c r="H2948" s="12">
        <v>63.566075185644202</v>
      </c>
      <c r="I2948" s="13">
        <f t="shared" si="142"/>
        <v>-69.517509000000004</v>
      </c>
      <c r="J2948" s="1">
        <v>-69.517509000000004</v>
      </c>
    </row>
    <row r="2949" spans="8:10" x14ac:dyDescent="0.35">
      <c r="H2949" s="12">
        <v>63.548001237624398</v>
      </c>
      <c r="I2949" s="13">
        <f t="shared" si="142"/>
        <v>-69.221267999999995</v>
      </c>
      <c r="J2949" s="1">
        <v>-69.221267999999995</v>
      </c>
    </row>
    <row r="2950" spans="8:10" x14ac:dyDescent="0.35">
      <c r="H2950" s="12">
        <v>63.529927289604593</v>
      </c>
      <c r="I2950" s="13">
        <f t="shared" si="142"/>
        <v>-69.311950999999993</v>
      </c>
      <c r="J2950" s="1">
        <v>-69.311950999999993</v>
      </c>
    </row>
    <row r="2951" spans="8:10" x14ac:dyDescent="0.35">
      <c r="H2951" s="12">
        <v>63.511853341584789</v>
      </c>
      <c r="I2951" s="13">
        <f t="shared" si="142"/>
        <v>-69.512161000000006</v>
      </c>
      <c r="J2951" s="1">
        <v>-69.512161000000006</v>
      </c>
    </row>
    <row r="2952" spans="8:10" x14ac:dyDescent="0.35">
      <c r="H2952" s="12">
        <v>63.493779393564985</v>
      </c>
      <c r="I2952" s="13">
        <f t="shared" si="142"/>
        <v>-69.410576000000006</v>
      </c>
      <c r="J2952" s="1">
        <v>-69.410576000000006</v>
      </c>
    </row>
    <row r="2953" spans="8:10" x14ac:dyDescent="0.35">
      <c r="H2953" s="12">
        <v>63.475705445545181</v>
      </c>
      <c r="I2953" s="13">
        <f t="shared" si="142"/>
        <v>-69.137466000000003</v>
      </c>
      <c r="J2953" s="1">
        <v>-69.137466000000003</v>
      </c>
    </row>
    <row r="2954" spans="8:10" x14ac:dyDescent="0.35">
      <c r="H2954" s="12">
        <v>63.457631497525377</v>
      </c>
      <c r="I2954" s="13">
        <f t="shared" si="142"/>
        <v>-69.277907999999996</v>
      </c>
      <c r="J2954" s="1">
        <v>-69.277907999999996</v>
      </c>
    </row>
    <row r="2955" spans="8:10" x14ac:dyDescent="0.35">
      <c r="H2955" s="12">
        <v>63.439557549505572</v>
      </c>
      <c r="I2955" s="13">
        <f t="shared" si="142"/>
        <v>-69.888274999999993</v>
      </c>
      <c r="J2955" s="1">
        <v>-69.888274999999993</v>
      </c>
    </row>
    <row r="2956" spans="8:10" x14ac:dyDescent="0.35">
      <c r="H2956" s="12">
        <v>63.421483601485768</v>
      </c>
      <c r="I2956" s="13">
        <f t="shared" si="142"/>
        <v>-69.967055999999999</v>
      </c>
      <c r="J2956" s="1">
        <v>-69.967055999999999</v>
      </c>
    </row>
    <row r="2957" spans="8:10" x14ac:dyDescent="0.35">
      <c r="H2957" s="12">
        <v>63.403409653465964</v>
      </c>
      <c r="I2957" s="13">
        <f t="shared" si="142"/>
        <v>-69.877594000000002</v>
      </c>
      <c r="J2957" s="1">
        <v>-69.877594000000002</v>
      </c>
    </row>
    <row r="2958" spans="8:10" x14ac:dyDescent="0.35">
      <c r="H2958" s="12">
        <v>63.38533570544616</v>
      </c>
      <c r="I2958" s="13">
        <f t="shared" si="142"/>
        <v>-69.59169</v>
      </c>
      <c r="J2958" s="1">
        <v>-69.59169</v>
      </c>
    </row>
    <row r="2959" spans="8:10" x14ac:dyDescent="0.35">
      <c r="H2959" s="12">
        <v>63.367261757426355</v>
      </c>
      <c r="I2959" s="13">
        <f t="shared" si="142"/>
        <v>-69.562988000000004</v>
      </c>
      <c r="J2959" s="1">
        <v>-69.562988000000004</v>
      </c>
    </row>
    <row r="2960" spans="8:10" x14ac:dyDescent="0.35">
      <c r="H2960" s="12">
        <v>63.349187809406551</v>
      </c>
      <c r="I2960" s="13">
        <f t="shared" si="142"/>
        <v>-69.761443999999997</v>
      </c>
      <c r="J2960" s="1">
        <v>-69.761443999999997</v>
      </c>
    </row>
    <row r="2961" spans="8:10" x14ac:dyDescent="0.35">
      <c r="H2961" s="12">
        <v>63.331113861386747</v>
      </c>
      <c r="I2961" s="13">
        <f t="shared" si="142"/>
        <v>-69.594787999999994</v>
      </c>
      <c r="J2961" s="1">
        <v>-69.594787999999994</v>
      </c>
    </row>
    <row r="2962" spans="8:10" x14ac:dyDescent="0.35">
      <c r="H2962" s="12">
        <v>63.313039913366943</v>
      </c>
      <c r="I2962" s="13">
        <f t="shared" si="142"/>
        <v>-69.657013000000006</v>
      </c>
      <c r="J2962" s="1">
        <v>-69.657013000000006</v>
      </c>
    </row>
    <row r="2963" spans="8:10" x14ac:dyDescent="0.35">
      <c r="H2963" s="12">
        <v>63.294965965347139</v>
      </c>
      <c r="I2963" s="13">
        <f t="shared" si="142"/>
        <v>-69.933205000000001</v>
      </c>
      <c r="J2963" s="1">
        <v>-69.933205000000001</v>
      </c>
    </row>
    <row r="2964" spans="8:10" x14ac:dyDescent="0.35">
      <c r="H2964" s="12">
        <v>63.276892017327334</v>
      </c>
      <c r="I2964" s="13">
        <f t="shared" si="142"/>
        <v>-69.999420000000001</v>
      </c>
      <c r="J2964" s="1">
        <v>-69.999420000000001</v>
      </c>
    </row>
    <row r="2965" spans="8:10" x14ac:dyDescent="0.35">
      <c r="H2965" s="12">
        <v>63.25881806930753</v>
      </c>
      <c r="I2965" s="13">
        <f t="shared" si="142"/>
        <v>-70.288657999999998</v>
      </c>
      <c r="J2965" s="1">
        <v>-70.288657999999998</v>
      </c>
    </row>
    <row r="2966" spans="8:10" x14ac:dyDescent="0.35">
      <c r="H2966" s="12">
        <v>63.240744121287726</v>
      </c>
      <c r="I2966" s="13">
        <f t="shared" si="142"/>
        <v>-70.253951999999998</v>
      </c>
      <c r="J2966" s="1">
        <v>-70.253951999999998</v>
      </c>
    </row>
    <row r="2967" spans="8:10" x14ac:dyDescent="0.35">
      <c r="H2967" s="12">
        <v>63.222670173267922</v>
      </c>
      <c r="I2967" s="13">
        <f t="shared" si="142"/>
        <v>-70.029876999999999</v>
      </c>
      <c r="J2967" s="1">
        <v>-70.029876999999999</v>
      </c>
    </row>
    <row r="2968" spans="8:10" x14ac:dyDescent="0.35">
      <c r="H2968" s="12">
        <v>63.204596225248117</v>
      </c>
      <c r="I2968" s="13">
        <f t="shared" si="142"/>
        <v>-69.525208000000006</v>
      </c>
      <c r="J2968" s="1">
        <v>-69.525208000000006</v>
      </c>
    </row>
    <row r="2969" spans="8:10" x14ac:dyDescent="0.35">
      <c r="H2969" s="12">
        <v>63.186522277228313</v>
      </c>
      <c r="I2969" s="13">
        <f t="shared" si="142"/>
        <v>-69.016257999999993</v>
      </c>
      <c r="J2969" s="1">
        <v>-69.016257999999993</v>
      </c>
    </row>
    <row r="2970" spans="8:10" x14ac:dyDescent="0.35">
      <c r="H2970" s="12">
        <v>63.168448329208509</v>
      </c>
      <c r="I2970" s="13">
        <f t="shared" si="142"/>
        <v>-68.799042</v>
      </c>
      <c r="J2970" s="1">
        <v>-68.799042</v>
      </c>
    </row>
    <row r="2971" spans="8:10" x14ac:dyDescent="0.35">
      <c r="H2971" s="12">
        <v>63.150374381188705</v>
      </c>
      <c r="I2971" s="13">
        <f t="shared" si="142"/>
        <v>-68.946213</v>
      </c>
      <c r="J2971" s="1">
        <v>-68.946213</v>
      </c>
    </row>
    <row r="2972" spans="8:10" x14ac:dyDescent="0.35">
      <c r="H2972" s="12">
        <v>63.132300433168901</v>
      </c>
      <c r="I2972" s="13">
        <f t="shared" si="142"/>
        <v>-69.119568000000001</v>
      </c>
      <c r="J2972" s="1">
        <v>-69.119568000000001</v>
      </c>
    </row>
    <row r="2973" spans="8:10" x14ac:dyDescent="0.35">
      <c r="H2973" s="12">
        <v>63.114226485149096</v>
      </c>
      <c r="I2973" s="13">
        <f t="shared" si="142"/>
        <v>-69.240402000000003</v>
      </c>
      <c r="J2973" s="1">
        <v>-69.240402000000003</v>
      </c>
    </row>
    <row r="2974" spans="8:10" x14ac:dyDescent="0.35">
      <c r="H2974" s="12">
        <v>63.096152537129292</v>
      </c>
      <c r="I2974" s="13">
        <f t="shared" si="142"/>
        <v>-69.230796999999995</v>
      </c>
      <c r="J2974" s="1">
        <v>-69.230796999999995</v>
      </c>
    </row>
    <row r="2975" spans="8:10" x14ac:dyDescent="0.35">
      <c r="H2975" s="12">
        <v>63.078078589109488</v>
      </c>
      <c r="I2975" s="13">
        <f t="shared" si="142"/>
        <v>-68.981498999999999</v>
      </c>
      <c r="J2975" s="1">
        <v>-68.981498999999999</v>
      </c>
    </row>
    <row r="2976" spans="8:10" x14ac:dyDescent="0.35">
      <c r="H2976" s="12">
        <v>63.060004641089684</v>
      </c>
      <c r="I2976" s="13">
        <f t="shared" si="142"/>
        <v>-68.934280000000001</v>
      </c>
      <c r="J2976" s="1">
        <v>-68.934280000000001</v>
      </c>
    </row>
    <row r="2977" spans="8:10" x14ac:dyDescent="0.35">
      <c r="H2977" s="12">
        <v>63.04193069306988</v>
      </c>
      <c r="I2977" s="13">
        <f t="shared" si="142"/>
        <v>-68.772086999999999</v>
      </c>
      <c r="J2977" s="1">
        <v>-68.772086999999999</v>
      </c>
    </row>
    <row r="2978" spans="8:10" x14ac:dyDescent="0.35">
      <c r="H2978" s="12">
        <v>63.023856745050075</v>
      </c>
      <c r="I2978" s="13">
        <f t="shared" si="142"/>
        <v>-68.892853000000002</v>
      </c>
      <c r="J2978" s="1">
        <v>-68.892853000000002</v>
      </c>
    </row>
    <row r="2979" spans="8:10" x14ac:dyDescent="0.35">
      <c r="H2979" s="12">
        <v>63.005782797030271</v>
      </c>
      <c r="I2979" s="13">
        <f t="shared" si="142"/>
        <v>-69.153687000000005</v>
      </c>
      <c r="J2979" s="1">
        <v>-69.153687000000005</v>
      </c>
    </row>
    <row r="2980" spans="8:10" x14ac:dyDescent="0.35">
      <c r="H2980" s="12">
        <v>62.987708849010467</v>
      </c>
      <c r="I2980" s="13">
        <f t="shared" si="142"/>
        <v>-68.960907000000006</v>
      </c>
      <c r="J2980" s="1">
        <v>-68.960907000000006</v>
      </c>
    </row>
    <row r="2981" spans="8:10" x14ac:dyDescent="0.35">
      <c r="H2981" s="12">
        <v>62.969634900990663</v>
      </c>
      <c r="I2981" s="13">
        <f t="shared" si="142"/>
        <v>-68.897423000000003</v>
      </c>
      <c r="J2981" s="1">
        <v>-68.897423000000003</v>
      </c>
    </row>
    <row r="2982" spans="8:10" x14ac:dyDescent="0.35">
      <c r="H2982" s="12">
        <v>62.951560952970858</v>
      </c>
      <c r="I2982" s="13">
        <f t="shared" si="142"/>
        <v>-68.990356000000006</v>
      </c>
      <c r="J2982" s="1">
        <v>-68.990356000000006</v>
      </c>
    </row>
    <row r="2983" spans="8:10" x14ac:dyDescent="0.35">
      <c r="H2983" s="12">
        <v>62.933487004951054</v>
      </c>
      <c r="I2983" s="13">
        <f t="shared" si="142"/>
        <v>-68.909630000000007</v>
      </c>
      <c r="J2983" s="1">
        <v>-68.909630000000007</v>
      </c>
    </row>
    <row r="2984" spans="8:10" x14ac:dyDescent="0.35">
      <c r="H2984" s="12">
        <v>62.91541305693125</v>
      </c>
      <c r="I2984" s="13">
        <f t="shared" si="142"/>
        <v>-68.724693000000002</v>
      </c>
      <c r="J2984" s="1">
        <v>-68.724693000000002</v>
      </c>
    </row>
    <row r="2985" spans="8:10" x14ac:dyDescent="0.35">
      <c r="H2985" s="12">
        <v>62.897339108911446</v>
      </c>
      <c r="I2985" s="13">
        <f t="shared" si="142"/>
        <v>-69.350632000000004</v>
      </c>
      <c r="J2985" s="1">
        <v>-69.350632000000004</v>
      </c>
    </row>
    <row r="2986" spans="8:10" x14ac:dyDescent="0.35">
      <c r="H2986" s="12">
        <v>62.879265160891642</v>
      </c>
      <c r="I2986" s="13">
        <f t="shared" si="142"/>
        <v>-70.154944999999998</v>
      </c>
      <c r="J2986" s="1">
        <v>-70.154944999999998</v>
      </c>
    </row>
    <row r="2987" spans="8:10" x14ac:dyDescent="0.35">
      <c r="H2987" s="12">
        <v>62.861191212871837</v>
      </c>
      <c r="I2987" s="13">
        <f t="shared" si="142"/>
        <v>-70.154465000000002</v>
      </c>
      <c r="J2987" s="1">
        <v>-70.154465000000002</v>
      </c>
    </row>
    <row r="2988" spans="8:10" x14ac:dyDescent="0.35">
      <c r="H2988" s="12">
        <v>62.843117264852033</v>
      </c>
      <c r="I2988" s="13">
        <f t="shared" si="142"/>
        <v>-69.862319999999997</v>
      </c>
      <c r="J2988" s="1">
        <v>-69.862319999999997</v>
      </c>
    </row>
    <row r="2989" spans="8:10" x14ac:dyDescent="0.35">
      <c r="H2989" s="12">
        <v>62.825043316832229</v>
      </c>
      <c r="I2989" s="13">
        <f t="shared" si="142"/>
        <v>-69.886932000000002</v>
      </c>
      <c r="J2989" s="1">
        <v>-69.886932000000002</v>
      </c>
    </row>
    <row r="2990" spans="8:10" x14ac:dyDescent="0.35">
      <c r="H2990" s="12">
        <v>62.806969368812425</v>
      </c>
      <c r="I2990" s="13">
        <f t="shared" si="142"/>
        <v>-69.957344000000006</v>
      </c>
      <c r="J2990" s="1">
        <v>-69.957344000000006</v>
      </c>
    </row>
    <row r="2991" spans="8:10" x14ac:dyDescent="0.35">
      <c r="H2991" s="12">
        <v>62.78889542079262</v>
      </c>
      <c r="I2991" s="13">
        <f t="shared" si="142"/>
        <v>-70.306647999999996</v>
      </c>
      <c r="J2991" s="1">
        <v>-70.306647999999996</v>
      </c>
    </row>
    <row r="2992" spans="8:10" x14ac:dyDescent="0.35">
      <c r="H2992" s="12">
        <v>62.770821472772816</v>
      </c>
      <c r="I2992" s="13">
        <f t="shared" si="142"/>
        <v>-70.495491000000001</v>
      </c>
      <c r="J2992" s="1">
        <v>-70.495491000000001</v>
      </c>
    </row>
    <row r="2993" spans="8:10" x14ac:dyDescent="0.35">
      <c r="H2993" s="12">
        <v>62.752747524753012</v>
      </c>
      <c r="I2993" s="13">
        <f t="shared" si="142"/>
        <v>-70.488624999999999</v>
      </c>
      <c r="J2993" s="1">
        <v>-70.488624999999999</v>
      </c>
    </row>
    <row r="2994" spans="8:10" x14ac:dyDescent="0.35">
      <c r="H2994" s="12">
        <v>62.734673576733208</v>
      </c>
      <c r="I2994" s="13">
        <f t="shared" si="142"/>
        <v>-70.35257</v>
      </c>
      <c r="J2994" s="1">
        <v>-70.35257</v>
      </c>
    </row>
    <row r="2995" spans="8:10" x14ac:dyDescent="0.35">
      <c r="H2995" s="12">
        <v>62.716599628713404</v>
      </c>
      <c r="I2995" s="13">
        <f t="shared" si="142"/>
        <v>-70.447402999999994</v>
      </c>
      <c r="J2995" s="1">
        <v>-70.447402999999994</v>
      </c>
    </row>
    <row r="2996" spans="8:10" x14ac:dyDescent="0.35">
      <c r="H2996" s="12">
        <v>62.698525680693599</v>
      </c>
      <c r="I2996" s="13">
        <f t="shared" si="142"/>
        <v>-70.654494999999997</v>
      </c>
      <c r="J2996" s="1">
        <v>-70.654494999999997</v>
      </c>
    </row>
    <row r="2997" spans="8:10" x14ac:dyDescent="0.35">
      <c r="H2997" s="12">
        <v>62.680451732673795</v>
      </c>
      <c r="I2997" s="13">
        <f t="shared" si="142"/>
        <v>-70.491401999999994</v>
      </c>
      <c r="J2997" s="1">
        <v>-70.491401999999994</v>
      </c>
    </row>
    <row r="2998" spans="8:10" x14ac:dyDescent="0.35">
      <c r="H2998" s="12">
        <v>62.662377784653991</v>
      </c>
      <c r="I2998" s="13">
        <f t="shared" si="142"/>
        <v>-69.738876000000005</v>
      </c>
      <c r="J2998" s="1">
        <v>-69.738876000000005</v>
      </c>
    </row>
    <row r="2999" spans="8:10" x14ac:dyDescent="0.35">
      <c r="H2999" s="12">
        <v>62.644303836634187</v>
      </c>
      <c r="I2999" s="13">
        <f t="shared" si="142"/>
        <v>-69.322174000000004</v>
      </c>
      <c r="J2999" s="1">
        <v>-69.322174000000004</v>
      </c>
    </row>
    <row r="3000" spans="8:10" x14ac:dyDescent="0.35">
      <c r="H3000" s="12">
        <v>62.626229888614382</v>
      </c>
      <c r="I3000" s="13">
        <f t="shared" si="142"/>
        <v>-69.307449000000005</v>
      </c>
      <c r="J3000" s="1">
        <v>-69.307449000000005</v>
      </c>
    </row>
    <row r="3001" spans="8:10" x14ac:dyDescent="0.35">
      <c r="H3001" s="12">
        <v>62.608155940594578</v>
      </c>
      <c r="I3001" s="13">
        <f t="shared" si="142"/>
        <v>-69.925422999999995</v>
      </c>
      <c r="J3001" s="1">
        <v>-69.925422999999995</v>
      </c>
    </row>
    <row r="3002" spans="8:10" x14ac:dyDescent="0.35">
      <c r="H3002" s="12">
        <v>62.590081992574774</v>
      </c>
      <c r="I3002" s="13">
        <f t="shared" si="142"/>
        <v>-70.563659999999999</v>
      </c>
      <c r="J3002" s="1">
        <v>-70.563659999999999</v>
      </c>
    </row>
    <row r="3003" spans="8:10" x14ac:dyDescent="0.35">
      <c r="H3003" s="12">
        <v>62.57200804455497</v>
      </c>
      <c r="I3003" s="13">
        <f t="shared" si="142"/>
        <v>-70.258018000000007</v>
      </c>
      <c r="J3003" s="1">
        <v>-70.258018000000007</v>
      </c>
    </row>
    <row r="3004" spans="8:10" x14ac:dyDescent="0.35">
      <c r="H3004" s="12">
        <v>62.553934096535166</v>
      </c>
      <c r="I3004" s="13">
        <f t="shared" si="142"/>
        <v>-69.276061999999996</v>
      </c>
      <c r="J3004" s="1">
        <v>-69.276061999999996</v>
      </c>
    </row>
    <row r="3005" spans="8:10" x14ac:dyDescent="0.35">
      <c r="H3005" s="12">
        <v>62.535860148515361</v>
      </c>
      <c r="I3005" s="13">
        <f t="shared" si="142"/>
        <v>-68.668823000000003</v>
      </c>
      <c r="J3005" s="1">
        <v>-68.668823000000003</v>
      </c>
    </row>
    <row r="3006" spans="8:10" x14ac:dyDescent="0.35">
      <c r="H3006" s="12">
        <v>62.517786200495557</v>
      </c>
      <c r="I3006" s="13">
        <f t="shared" si="142"/>
        <v>-68.811485000000005</v>
      </c>
      <c r="J3006" s="1">
        <v>-68.811485000000005</v>
      </c>
    </row>
    <row r="3007" spans="8:10" x14ac:dyDescent="0.35">
      <c r="H3007" s="12">
        <v>62.499712252475753</v>
      </c>
      <c r="I3007" s="13">
        <f t="shared" si="142"/>
        <v>-69.343200999999993</v>
      </c>
      <c r="J3007" s="1">
        <v>-69.343200999999993</v>
      </c>
    </row>
    <row r="3008" spans="8:10" x14ac:dyDescent="0.35">
      <c r="H3008" s="12">
        <v>62.481638304455949</v>
      </c>
      <c r="I3008" s="13">
        <f t="shared" si="142"/>
        <v>-70.285285999999999</v>
      </c>
      <c r="J3008" s="1">
        <v>-70.285285999999999</v>
      </c>
    </row>
    <row r="3009" spans="8:10" x14ac:dyDescent="0.35">
      <c r="H3009" s="12">
        <v>62.463564356436144</v>
      </c>
      <c r="I3009" s="13">
        <f t="shared" ref="I3009:I3072" si="143">J3009+0</f>
        <v>-70.918396000000001</v>
      </c>
      <c r="J3009" s="1">
        <v>-70.918396000000001</v>
      </c>
    </row>
    <row r="3010" spans="8:10" x14ac:dyDescent="0.35">
      <c r="H3010" s="12">
        <v>62.44549040841634</v>
      </c>
      <c r="I3010" s="13">
        <f t="shared" si="143"/>
        <v>-70.983551000000006</v>
      </c>
      <c r="J3010" s="1">
        <v>-70.983551000000006</v>
      </c>
    </row>
    <row r="3011" spans="8:10" x14ac:dyDescent="0.35">
      <c r="H3011" s="12">
        <v>62.427416460396536</v>
      </c>
      <c r="I3011" s="13">
        <f t="shared" si="143"/>
        <v>-70.566756999999996</v>
      </c>
      <c r="J3011" s="1">
        <v>-70.566756999999996</v>
      </c>
    </row>
    <row r="3012" spans="8:10" x14ac:dyDescent="0.35">
      <c r="H3012" s="12">
        <v>62.409342512376732</v>
      </c>
      <c r="I3012" s="13">
        <f t="shared" si="143"/>
        <v>-69.860031000000006</v>
      </c>
      <c r="J3012" s="1">
        <v>-69.860031000000006</v>
      </c>
    </row>
    <row r="3013" spans="8:10" x14ac:dyDescent="0.35">
      <c r="H3013" s="12">
        <v>62.391268564356928</v>
      </c>
      <c r="I3013" s="13">
        <f t="shared" si="143"/>
        <v>-69.117080999999999</v>
      </c>
      <c r="J3013" s="1">
        <v>-69.117080999999999</v>
      </c>
    </row>
    <row r="3014" spans="8:10" x14ac:dyDescent="0.35">
      <c r="H3014" s="12">
        <v>62.373194616337123</v>
      </c>
      <c r="I3014" s="13">
        <f t="shared" si="143"/>
        <v>-68.949012999999994</v>
      </c>
      <c r="J3014" s="1">
        <v>-68.949012999999994</v>
      </c>
    </row>
    <row r="3015" spans="8:10" x14ac:dyDescent="0.35">
      <c r="H3015" s="12">
        <v>62.355120668317319</v>
      </c>
      <c r="I3015" s="13">
        <f t="shared" si="143"/>
        <v>-69.560432000000006</v>
      </c>
      <c r="J3015" s="1">
        <v>-69.560432000000006</v>
      </c>
    </row>
    <row r="3016" spans="8:10" x14ac:dyDescent="0.35">
      <c r="H3016" s="12">
        <v>62.337046720297515</v>
      </c>
      <c r="I3016" s="13">
        <f t="shared" si="143"/>
        <v>-70.307640000000006</v>
      </c>
      <c r="J3016" s="1">
        <v>-70.307640000000006</v>
      </c>
    </row>
    <row r="3017" spans="8:10" x14ac:dyDescent="0.35">
      <c r="H3017" s="12">
        <v>62.318972772277711</v>
      </c>
      <c r="I3017" s="13">
        <f t="shared" si="143"/>
        <v>-70.420676999999998</v>
      </c>
      <c r="J3017" s="1">
        <v>-70.420676999999998</v>
      </c>
    </row>
    <row r="3018" spans="8:10" x14ac:dyDescent="0.35">
      <c r="H3018" s="12">
        <v>62.300898824257906</v>
      </c>
      <c r="I3018" s="13">
        <f t="shared" si="143"/>
        <v>-70.132164000000003</v>
      </c>
      <c r="J3018" s="1">
        <v>-70.132164000000003</v>
      </c>
    </row>
    <row r="3019" spans="8:10" x14ac:dyDescent="0.35">
      <c r="H3019" s="12">
        <v>62.282824876238102</v>
      </c>
      <c r="I3019" s="13">
        <f t="shared" si="143"/>
        <v>-69.950530999999998</v>
      </c>
      <c r="J3019" s="1">
        <v>-69.950530999999998</v>
      </c>
    </row>
    <row r="3020" spans="8:10" x14ac:dyDescent="0.35">
      <c r="H3020" s="12">
        <v>62.264750928218298</v>
      </c>
      <c r="I3020" s="13">
        <f t="shared" si="143"/>
        <v>-70.136047000000005</v>
      </c>
      <c r="J3020" s="1">
        <v>-70.136047000000005</v>
      </c>
    </row>
    <row r="3021" spans="8:10" x14ac:dyDescent="0.35">
      <c r="H3021" s="12">
        <v>62.246676980198494</v>
      </c>
      <c r="I3021" s="13">
        <f t="shared" si="143"/>
        <v>-70.189125000000004</v>
      </c>
      <c r="J3021" s="1">
        <v>-70.189125000000004</v>
      </c>
    </row>
    <row r="3022" spans="8:10" x14ac:dyDescent="0.35">
      <c r="H3022" s="12">
        <v>62.22860303217869</v>
      </c>
      <c r="I3022" s="13">
        <f t="shared" si="143"/>
        <v>-70.418762000000001</v>
      </c>
      <c r="J3022" s="1">
        <v>-70.418762000000001</v>
      </c>
    </row>
    <row r="3023" spans="8:10" x14ac:dyDescent="0.35">
      <c r="H3023" s="12">
        <v>62.210529084158885</v>
      </c>
      <c r="I3023" s="13">
        <f t="shared" si="143"/>
        <v>-70.915405000000007</v>
      </c>
      <c r="J3023" s="1">
        <v>-70.915405000000007</v>
      </c>
    </row>
    <row r="3024" spans="8:10" x14ac:dyDescent="0.35">
      <c r="H3024" s="12">
        <v>62.192455136139081</v>
      </c>
      <c r="I3024" s="13">
        <f t="shared" si="143"/>
        <v>-71.269760000000005</v>
      </c>
      <c r="J3024" s="1">
        <v>-71.269760000000005</v>
      </c>
    </row>
    <row r="3025" spans="8:10" x14ac:dyDescent="0.35">
      <c r="H3025" s="12">
        <v>62.174381188119277</v>
      </c>
      <c r="I3025" s="13">
        <f t="shared" si="143"/>
        <v>-71.233176999999998</v>
      </c>
      <c r="J3025" s="1">
        <v>-71.233176999999998</v>
      </c>
    </row>
    <row r="3026" spans="8:10" x14ac:dyDescent="0.35">
      <c r="H3026" s="12">
        <v>62.156307240099473</v>
      </c>
      <c r="I3026" s="13">
        <f t="shared" si="143"/>
        <v>-70.614463999999998</v>
      </c>
      <c r="J3026" s="1">
        <v>-70.614463999999998</v>
      </c>
    </row>
    <row r="3027" spans="8:10" x14ac:dyDescent="0.35">
      <c r="H3027" s="12">
        <v>62.138233292079669</v>
      </c>
      <c r="I3027" s="13">
        <f t="shared" si="143"/>
        <v>-70.147414999999995</v>
      </c>
      <c r="J3027" s="1">
        <v>-70.147414999999995</v>
      </c>
    </row>
    <row r="3028" spans="8:10" x14ac:dyDescent="0.35">
      <c r="H3028" s="12">
        <v>62.120159344059864</v>
      </c>
      <c r="I3028" s="13">
        <f t="shared" si="143"/>
        <v>-69.693138000000005</v>
      </c>
      <c r="J3028" s="1">
        <v>-69.693138000000005</v>
      </c>
    </row>
    <row r="3029" spans="8:10" x14ac:dyDescent="0.35">
      <c r="H3029" s="12">
        <v>62.10208539604006</v>
      </c>
      <c r="I3029" s="13">
        <f t="shared" si="143"/>
        <v>-69.514870000000002</v>
      </c>
      <c r="J3029" s="1">
        <v>-69.514870000000002</v>
      </c>
    </row>
    <row r="3030" spans="8:10" x14ac:dyDescent="0.35">
      <c r="H3030" s="12">
        <v>62.084011448020256</v>
      </c>
      <c r="I3030" s="13">
        <f t="shared" si="143"/>
        <v>-69.416267000000005</v>
      </c>
      <c r="J3030" s="1">
        <v>-69.416267000000005</v>
      </c>
    </row>
    <row r="3031" spans="8:10" x14ac:dyDescent="0.35">
      <c r="H3031" s="12">
        <v>62.065937500000452</v>
      </c>
      <c r="I3031" s="13">
        <f t="shared" si="143"/>
        <v>-69.505279999999999</v>
      </c>
      <c r="J3031" s="1">
        <v>-69.505279999999999</v>
      </c>
    </row>
    <row r="3032" spans="8:10" x14ac:dyDescent="0.35">
      <c r="H3032" s="12">
        <v>62.047863551980647</v>
      </c>
      <c r="I3032" s="13">
        <f t="shared" si="143"/>
        <v>-69.519188</v>
      </c>
      <c r="J3032" s="1">
        <v>-69.519188</v>
      </c>
    </row>
    <row r="3033" spans="8:10" x14ac:dyDescent="0.35">
      <c r="H3033" s="12">
        <v>62.029789603960843</v>
      </c>
      <c r="I3033" s="13">
        <f t="shared" si="143"/>
        <v>-69.957947000000004</v>
      </c>
      <c r="J3033" s="1">
        <v>-69.957947000000004</v>
      </c>
    </row>
    <row r="3034" spans="8:10" x14ac:dyDescent="0.35">
      <c r="H3034" s="12">
        <v>62.011715655941039</v>
      </c>
      <c r="I3034" s="13">
        <f t="shared" si="143"/>
        <v>-71.167755</v>
      </c>
      <c r="J3034" s="1">
        <v>-71.167755</v>
      </c>
    </row>
    <row r="3035" spans="8:10" x14ac:dyDescent="0.35">
      <c r="H3035" s="12">
        <v>61.993641707921235</v>
      </c>
      <c r="I3035" s="13">
        <f t="shared" si="143"/>
        <v>-71.902884999999998</v>
      </c>
      <c r="J3035" s="1">
        <v>-71.902884999999998</v>
      </c>
    </row>
    <row r="3036" spans="8:10" x14ac:dyDescent="0.35">
      <c r="H3036" s="12">
        <v>61.975567759901431</v>
      </c>
      <c r="I3036" s="13">
        <f t="shared" si="143"/>
        <v>-70.627655000000004</v>
      </c>
      <c r="J3036" s="1">
        <v>-70.627655000000004</v>
      </c>
    </row>
    <row r="3037" spans="8:10" x14ac:dyDescent="0.35">
      <c r="H3037" s="12">
        <v>61.957493811881626</v>
      </c>
      <c r="I3037" s="13">
        <f t="shared" si="143"/>
        <v>-69.512428</v>
      </c>
      <c r="J3037" s="1">
        <v>-69.512428</v>
      </c>
    </row>
    <row r="3038" spans="8:10" x14ac:dyDescent="0.35">
      <c r="H3038" s="12">
        <v>61.939419863861822</v>
      </c>
      <c r="I3038" s="13">
        <f t="shared" si="143"/>
        <v>-69.713775999999996</v>
      </c>
      <c r="J3038" s="1">
        <v>-69.713775999999996</v>
      </c>
    </row>
    <row r="3039" spans="8:10" x14ac:dyDescent="0.35">
      <c r="H3039" s="12">
        <v>61.921345915842018</v>
      </c>
      <c r="I3039" s="13">
        <f t="shared" si="143"/>
        <v>-70.693779000000006</v>
      </c>
      <c r="J3039" s="1">
        <v>-70.693779000000006</v>
      </c>
    </row>
    <row r="3040" spans="8:10" x14ac:dyDescent="0.35">
      <c r="H3040" s="12">
        <v>61.903271967822214</v>
      </c>
      <c r="I3040" s="13">
        <f t="shared" si="143"/>
        <v>-71.291161000000002</v>
      </c>
      <c r="J3040" s="1">
        <v>-71.291161000000002</v>
      </c>
    </row>
    <row r="3041" spans="8:10" x14ac:dyDescent="0.35">
      <c r="H3041" s="12">
        <v>61.885198019802409</v>
      </c>
      <c r="I3041" s="13">
        <f t="shared" si="143"/>
        <v>-71.619636999999997</v>
      </c>
      <c r="J3041" s="1">
        <v>-71.619636999999997</v>
      </c>
    </row>
    <row r="3042" spans="8:10" x14ac:dyDescent="0.35">
      <c r="H3042" s="12">
        <v>61.867124071782605</v>
      </c>
      <c r="I3042" s="13">
        <f t="shared" si="143"/>
        <v>-70.940055999999998</v>
      </c>
      <c r="J3042" s="1">
        <v>-70.940055999999998</v>
      </c>
    </row>
    <row r="3043" spans="8:10" x14ac:dyDescent="0.35">
      <c r="H3043" s="12">
        <v>61.849050123762801</v>
      </c>
      <c r="I3043" s="13">
        <f t="shared" si="143"/>
        <v>-69.365752999999998</v>
      </c>
      <c r="J3043" s="1">
        <v>-69.365752999999998</v>
      </c>
    </row>
    <row r="3044" spans="8:10" x14ac:dyDescent="0.35">
      <c r="H3044" s="12">
        <v>61.830976175742997</v>
      </c>
      <c r="I3044" s="13">
        <f t="shared" si="143"/>
        <v>-68.293175000000005</v>
      </c>
      <c r="J3044" s="1">
        <v>-68.293175000000005</v>
      </c>
    </row>
    <row r="3045" spans="8:10" x14ac:dyDescent="0.35">
      <c r="H3045" s="12">
        <v>61.812902227723193</v>
      </c>
      <c r="I3045" s="13">
        <f t="shared" si="143"/>
        <v>-68.185867000000002</v>
      </c>
      <c r="J3045" s="1">
        <v>-68.185867000000002</v>
      </c>
    </row>
    <row r="3046" spans="8:10" x14ac:dyDescent="0.35">
      <c r="H3046" s="12">
        <v>61.794828279703388</v>
      </c>
      <c r="I3046" s="13">
        <f t="shared" si="143"/>
        <v>-68.9011</v>
      </c>
      <c r="J3046" s="1">
        <v>-68.9011</v>
      </c>
    </row>
    <row r="3047" spans="8:10" x14ac:dyDescent="0.35">
      <c r="H3047" s="12">
        <v>61.776754331683584</v>
      </c>
      <c r="I3047" s="13">
        <f t="shared" si="143"/>
        <v>-69.380302</v>
      </c>
      <c r="J3047" s="1">
        <v>-69.380302</v>
      </c>
    </row>
    <row r="3048" spans="8:10" x14ac:dyDescent="0.35">
      <c r="H3048" s="12">
        <v>61.75868038366378</v>
      </c>
      <c r="I3048" s="13">
        <f t="shared" si="143"/>
        <v>-69.502167</v>
      </c>
      <c r="J3048" s="1">
        <v>-69.502167</v>
      </c>
    </row>
    <row r="3049" spans="8:10" x14ac:dyDescent="0.35">
      <c r="H3049" s="12">
        <v>61.740606435643976</v>
      </c>
      <c r="I3049" s="13">
        <f t="shared" si="143"/>
        <v>-69.831023999999999</v>
      </c>
      <c r="J3049" s="1">
        <v>-69.831023999999999</v>
      </c>
    </row>
    <row r="3050" spans="8:10" x14ac:dyDescent="0.35">
      <c r="H3050" s="12">
        <v>61.722532487624171</v>
      </c>
      <c r="I3050" s="13">
        <f t="shared" si="143"/>
        <v>-70.210364999999996</v>
      </c>
      <c r="J3050" s="1">
        <v>-70.210364999999996</v>
      </c>
    </row>
    <row r="3051" spans="8:10" x14ac:dyDescent="0.35">
      <c r="H3051" s="12">
        <v>61.704458539604367</v>
      </c>
      <c r="I3051" s="13">
        <f t="shared" si="143"/>
        <v>-69.901115000000004</v>
      </c>
      <c r="J3051" s="1">
        <v>-69.901115000000004</v>
      </c>
    </row>
    <row r="3052" spans="8:10" x14ac:dyDescent="0.35">
      <c r="H3052" s="12">
        <v>61.686384591584563</v>
      </c>
      <c r="I3052" s="13">
        <f t="shared" si="143"/>
        <v>-69.805999999999997</v>
      </c>
      <c r="J3052" s="1">
        <v>-69.805999999999997</v>
      </c>
    </row>
    <row r="3053" spans="8:10" x14ac:dyDescent="0.35">
      <c r="H3053" s="12">
        <v>61.668310643564759</v>
      </c>
      <c r="I3053" s="13">
        <f t="shared" si="143"/>
        <v>-70.035094999999998</v>
      </c>
      <c r="J3053" s="1">
        <v>-70.035094999999998</v>
      </c>
    </row>
    <row r="3054" spans="8:10" x14ac:dyDescent="0.35">
      <c r="H3054" s="12">
        <v>61.650236695544955</v>
      </c>
      <c r="I3054" s="13">
        <f t="shared" si="143"/>
        <v>-69.825226000000001</v>
      </c>
      <c r="J3054" s="1">
        <v>-69.825226000000001</v>
      </c>
    </row>
    <row r="3055" spans="8:10" x14ac:dyDescent="0.35">
      <c r="H3055" s="12">
        <v>61.63216274752515</v>
      </c>
      <c r="I3055" s="13">
        <f t="shared" si="143"/>
        <v>-69.296752999999995</v>
      </c>
      <c r="J3055" s="1">
        <v>-69.296752999999995</v>
      </c>
    </row>
    <row r="3056" spans="8:10" x14ac:dyDescent="0.35">
      <c r="H3056" s="12">
        <v>61.614088799505346</v>
      </c>
      <c r="I3056" s="13">
        <f t="shared" si="143"/>
        <v>-69.256766999999996</v>
      </c>
      <c r="J3056" s="1">
        <v>-69.256766999999996</v>
      </c>
    </row>
    <row r="3057" spans="8:10" x14ac:dyDescent="0.35">
      <c r="H3057" s="12">
        <v>61.596014851485542</v>
      </c>
      <c r="I3057" s="13">
        <f t="shared" si="143"/>
        <v>-69.760941000000003</v>
      </c>
      <c r="J3057" s="1">
        <v>-69.760941000000003</v>
      </c>
    </row>
    <row r="3058" spans="8:10" x14ac:dyDescent="0.35">
      <c r="H3058" s="12">
        <v>61.577940903465738</v>
      </c>
      <c r="I3058" s="13">
        <f t="shared" si="143"/>
        <v>-70.13588</v>
      </c>
      <c r="J3058" s="1">
        <v>-70.13588</v>
      </c>
    </row>
    <row r="3059" spans="8:10" x14ac:dyDescent="0.35">
      <c r="H3059" s="12">
        <v>61.559866955445933</v>
      </c>
      <c r="I3059" s="13">
        <f t="shared" si="143"/>
        <v>-69.977631000000002</v>
      </c>
      <c r="J3059" s="1">
        <v>-69.977631000000002</v>
      </c>
    </row>
    <row r="3060" spans="8:10" x14ac:dyDescent="0.35">
      <c r="H3060" s="12">
        <v>61.541793007426129</v>
      </c>
      <c r="I3060" s="13">
        <f t="shared" si="143"/>
        <v>-69.898071000000002</v>
      </c>
      <c r="J3060" s="1">
        <v>-69.898071000000002</v>
      </c>
    </row>
    <row r="3061" spans="8:10" x14ac:dyDescent="0.35">
      <c r="H3061" s="12">
        <v>61.523719059406325</v>
      </c>
      <c r="I3061" s="13">
        <f t="shared" si="143"/>
        <v>-70.025481999999997</v>
      </c>
      <c r="J3061" s="1">
        <v>-70.025481999999997</v>
      </c>
    </row>
    <row r="3062" spans="8:10" x14ac:dyDescent="0.35">
      <c r="H3062" s="12">
        <v>61.505645111386521</v>
      </c>
      <c r="I3062" s="13">
        <f t="shared" si="143"/>
        <v>-70.071624999999997</v>
      </c>
      <c r="J3062" s="1">
        <v>-70.071624999999997</v>
      </c>
    </row>
    <row r="3063" spans="8:10" x14ac:dyDescent="0.35">
      <c r="H3063" s="12">
        <v>61.487571163366717</v>
      </c>
      <c r="I3063" s="13">
        <f t="shared" si="143"/>
        <v>-69.926094000000006</v>
      </c>
      <c r="J3063" s="1">
        <v>-69.926094000000006</v>
      </c>
    </row>
    <row r="3064" spans="8:10" x14ac:dyDescent="0.35">
      <c r="H3064" s="12">
        <v>61.469497215346912</v>
      </c>
      <c r="I3064" s="13">
        <f t="shared" si="143"/>
        <v>-70.107330000000005</v>
      </c>
      <c r="J3064" s="1">
        <v>-70.107330000000005</v>
      </c>
    </row>
    <row r="3065" spans="8:10" x14ac:dyDescent="0.35">
      <c r="H3065" s="12">
        <v>61.451423267327108</v>
      </c>
      <c r="I3065" s="13">
        <f t="shared" si="143"/>
        <v>-70.168350000000004</v>
      </c>
      <c r="J3065" s="1">
        <v>-70.168350000000004</v>
      </c>
    </row>
    <row r="3066" spans="8:10" x14ac:dyDescent="0.35">
      <c r="H3066" s="12">
        <v>61.433349319307304</v>
      </c>
      <c r="I3066" s="13">
        <f t="shared" si="143"/>
        <v>-69.760802999999996</v>
      </c>
      <c r="J3066" s="1">
        <v>-69.760802999999996</v>
      </c>
    </row>
    <row r="3067" spans="8:10" x14ac:dyDescent="0.35">
      <c r="H3067" s="12">
        <v>61.4152753712875</v>
      </c>
      <c r="I3067" s="13">
        <f t="shared" si="143"/>
        <v>-69.346085000000002</v>
      </c>
      <c r="J3067" s="1">
        <v>-69.346085000000002</v>
      </c>
    </row>
    <row r="3068" spans="8:10" x14ac:dyDescent="0.35">
      <c r="H3068" s="12">
        <v>61.397201423267695</v>
      </c>
      <c r="I3068" s="13">
        <f t="shared" si="143"/>
        <v>-69.072128000000006</v>
      </c>
      <c r="J3068" s="1">
        <v>-69.072128000000006</v>
      </c>
    </row>
    <row r="3069" spans="8:10" x14ac:dyDescent="0.35">
      <c r="H3069" s="12">
        <v>61.379127475247891</v>
      </c>
      <c r="I3069" s="13">
        <f t="shared" si="143"/>
        <v>-69.208618000000001</v>
      </c>
      <c r="J3069" s="1">
        <v>-69.208618000000001</v>
      </c>
    </row>
    <row r="3070" spans="8:10" x14ac:dyDescent="0.35">
      <c r="H3070" s="12">
        <v>61.361053527228087</v>
      </c>
      <c r="I3070" s="13">
        <f t="shared" si="143"/>
        <v>-69.829787999999994</v>
      </c>
      <c r="J3070" s="1">
        <v>-69.829787999999994</v>
      </c>
    </row>
    <row r="3071" spans="8:10" x14ac:dyDescent="0.35">
      <c r="H3071" s="12">
        <v>61.342979579208283</v>
      </c>
      <c r="I3071" s="13">
        <f t="shared" si="143"/>
        <v>-70.750991999999997</v>
      </c>
      <c r="J3071" s="1">
        <v>-70.750991999999997</v>
      </c>
    </row>
    <row r="3072" spans="8:10" x14ac:dyDescent="0.35">
      <c r="H3072" s="12">
        <v>61.324905631188479</v>
      </c>
      <c r="I3072" s="13">
        <f t="shared" si="143"/>
        <v>-71.160552999999993</v>
      </c>
      <c r="J3072" s="1">
        <v>-71.160552999999993</v>
      </c>
    </row>
    <row r="3073" spans="8:10" x14ac:dyDescent="0.35">
      <c r="H3073" s="12">
        <v>61.306831683168674</v>
      </c>
      <c r="I3073" s="13">
        <f t="shared" ref="I3073:I3136" si="144">J3073+0</f>
        <v>-71.783562000000003</v>
      </c>
      <c r="J3073" s="1">
        <v>-71.783562000000003</v>
      </c>
    </row>
    <row r="3074" spans="8:10" x14ac:dyDescent="0.35">
      <c r="H3074" s="12">
        <v>61.28875773514887</v>
      </c>
      <c r="I3074" s="13">
        <f t="shared" si="144"/>
        <v>-71.889030000000005</v>
      </c>
      <c r="J3074" s="1">
        <v>-71.889030000000005</v>
      </c>
    </row>
    <row r="3075" spans="8:10" x14ac:dyDescent="0.35">
      <c r="H3075" s="12">
        <v>61.270683787129066</v>
      </c>
      <c r="I3075" s="13">
        <f t="shared" si="144"/>
        <v>-71.135932999999994</v>
      </c>
      <c r="J3075" s="1">
        <v>-71.135932999999994</v>
      </c>
    </row>
    <row r="3076" spans="8:10" x14ac:dyDescent="0.35">
      <c r="H3076" s="12">
        <v>61.252609839109262</v>
      </c>
      <c r="I3076" s="13">
        <f t="shared" si="144"/>
        <v>-70.441124000000002</v>
      </c>
      <c r="J3076" s="1">
        <v>-70.441124000000002</v>
      </c>
    </row>
    <row r="3077" spans="8:10" x14ac:dyDescent="0.35">
      <c r="H3077" s="12">
        <v>61.234535891089457</v>
      </c>
      <c r="I3077" s="13">
        <f t="shared" si="144"/>
        <v>-70.229523</v>
      </c>
      <c r="J3077" s="1">
        <v>-70.229523</v>
      </c>
    </row>
    <row r="3078" spans="8:10" x14ac:dyDescent="0.35">
      <c r="H3078" s="12">
        <v>61.216461943069653</v>
      </c>
      <c r="I3078" s="13">
        <f t="shared" si="144"/>
        <v>-70.591728000000003</v>
      </c>
      <c r="J3078" s="1">
        <v>-70.591728000000003</v>
      </c>
    </row>
    <row r="3079" spans="8:10" x14ac:dyDescent="0.35">
      <c r="H3079" s="12">
        <v>61.198387995049849</v>
      </c>
      <c r="I3079" s="13">
        <f t="shared" si="144"/>
        <v>-71.044205000000005</v>
      </c>
      <c r="J3079" s="1">
        <v>-71.044205000000005</v>
      </c>
    </row>
    <row r="3080" spans="8:10" x14ac:dyDescent="0.35">
      <c r="H3080" s="12">
        <v>61.180314047030045</v>
      </c>
      <c r="I3080" s="13">
        <f t="shared" si="144"/>
        <v>-70.663628000000003</v>
      </c>
      <c r="J3080" s="1">
        <v>-70.663628000000003</v>
      </c>
    </row>
    <row r="3081" spans="8:10" x14ac:dyDescent="0.35">
      <c r="H3081" s="12">
        <v>61.162240099010241</v>
      </c>
      <c r="I3081" s="13">
        <f t="shared" si="144"/>
        <v>-69.824814000000003</v>
      </c>
      <c r="J3081" s="1">
        <v>-69.824814000000003</v>
      </c>
    </row>
    <row r="3082" spans="8:10" x14ac:dyDescent="0.35">
      <c r="H3082" s="12">
        <v>61.144166150990436</v>
      </c>
      <c r="I3082" s="13">
        <f t="shared" si="144"/>
        <v>-69.138069000000002</v>
      </c>
      <c r="J3082" s="1">
        <v>-69.138069000000002</v>
      </c>
    </row>
    <row r="3083" spans="8:10" x14ac:dyDescent="0.35">
      <c r="H3083" s="12">
        <v>61.126092202970632</v>
      </c>
      <c r="I3083" s="13">
        <f t="shared" si="144"/>
        <v>-68.807998999999995</v>
      </c>
      <c r="J3083" s="1">
        <v>-68.807998999999995</v>
      </c>
    </row>
    <row r="3084" spans="8:10" x14ac:dyDescent="0.35">
      <c r="H3084" s="12">
        <v>61.108018254950828</v>
      </c>
      <c r="I3084" s="13">
        <f t="shared" si="144"/>
        <v>-68.528519000000003</v>
      </c>
      <c r="J3084" s="1">
        <v>-68.528519000000003</v>
      </c>
    </row>
    <row r="3085" spans="8:10" x14ac:dyDescent="0.35">
      <c r="H3085" s="12">
        <v>61.089944306931024</v>
      </c>
      <c r="I3085" s="13">
        <f t="shared" si="144"/>
        <v>-68.403808999999995</v>
      </c>
      <c r="J3085" s="1">
        <v>-68.403808999999995</v>
      </c>
    </row>
    <row r="3086" spans="8:10" x14ac:dyDescent="0.35">
      <c r="H3086" s="12">
        <v>61.07187035891122</v>
      </c>
      <c r="I3086" s="13">
        <f t="shared" si="144"/>
        <v>-68.814528999999993</v>
      </c>
      <c r="J3086" s="1">
        <v>-68.814528999999993</v>
      </c>
    </row>
    <row r="3087" spans="8:10" x14ac:dyDescent="0.35">
      <c r="H3087" s="12">
        <v>61.053796410891415</v>
      </c>
      <c r="I3087" s="13">
        <f t="shared" si="144"/>
        <v>-69.575539000000006</v>
      </c>
      <c r="J3087" s="1">
        <v>-69.575539000000006</v>
      </c>
    </row>
    <row r="3088" spans="8:10" x14ac:dyDescent="0.35">
      <c r="H3088" s="12">
        <v>61.035722462871611</v>
      </c>
      <c r="I3088" s="13">
        <f t="shared" si="144"/>
        <v>-70.199241999999998</v>
      </c>
      <c r="J3088" s="1">
        <v>-70.199241999999998</v>
      </c>
    </row>
    <row r="3089" spans="8:10" x14ac:dyDescent="0.35">
      <c r="H3089" s="12">
        <v>61.017648514851807</v>
      </c>
      <c r="I3089" s="13">
        <f t="shared" si="144"/>
        <v>-70.521514999999994</v>
      </c>
      <c r="J3089" s="1">
        <v>-70.521514999999994</v>
      </c>
    </row>
    <row r="3090" spans="8:10" x14ac:dyDescent="0.35">
      <c r="H3090" s="12">
        <v>60.999574566832003</v>
      </c>
      <c r="I3090" s="13">
        <f t="shared" si="144"/>
        <v>-70.365898000000001</v>
      </c>
      <c r="J3090" s="1">
        <v>-70.365898000000001</v>
      </c>
    </row>
    <row r="3091" spans="8:10" x14ac:dyDescent="0.35">
      <c r="H3091" s="12">
        <v>60.981500618812198</v>
      </c>
      <c r="I3091" s="13">
        <f t="shared" si="144"/>
        <v>-70.251907000000003</v>
      </c>
      <c r="J3091" s="1">
        <v>-70.251907000000003</v>
      </c>
    </row>
    <row r="3092" spans="8:10" x14ac:dyDescent="0.35">
      <c r="H3092" s="12">
        <v>60.963426670792394</v>
      </c>
      <c r="I3092" s="13">
        <f t="shared" si="144"/>
        <v>-69.789856</v>
      </c>
      <c r="J3092" s="1">
        <v>-69.789856</v>
      </c>
    </row>
    <row r="3093" spans="8:10" x14ac:dyDescent="0.35">
      <c r="H3093" s="12">
        <v>60.94535272277259</v>
      </c>
      <c r="I3093" s="13">
        <f t="shared" si="144"/>
        <v>-69.410133000000002</v>
      </c>
      <c r="J3093" s="1">
        <v>-69.410133000000002</v>
      </c>
    </row>
    <row r="3094" spans="8:10" x14ac:dyDescent="0.35">
      <c r="H3094" s="12">
        <v>60.927278774752786</v>
      </c>
      <c r="I3094" s="13">
        <f t="shared" si="144"/>
        <v>-69.271384999999995</v>
      </c>
      <c r="J3094" s="1">
        <v>-69.271384999999995</v>
      </c>
    </row>
    <row r="3095" spans="8:10" x14ac:dyDescent="0.35">
      <c r="H3095" s="12">
        <v>60.909204826732982</v>
      </c>
      <c r="I3095" s="13">
        <f t="shared" si="144"/>
        <v>-69.325469999999996</v>
      </c>
      <c r="J3095" s="1">
        <v>-69.325469999999996</v>
      </c>
    </row>
    <row r="3096" spans="8:10" x14ac:dyDescent="0.35">
      <c r="H3096" s="12">
        <v>60.891130878713177</v>
      </c>
      <c r="I3096" s="13">
        <f t="shared" si="144"/>
        <v>-69.489174000000006</v>
      </c>
      <c r="J3096" s="1">
        <v>-69.489174000000006</v>
      </c>
    </row>
    <row r="3097" spans="8:10" x14ac:dyDescent="0.35">
      <c r="H3097" s="12">
        <v>60.873056930693373</v>
      </c>
      <c r="I3097" s="13">
        <f t="shared" si="144"/>
        <v>-69.717208999999997</v>
      </c>
      <c r="J3097" s="1">
        <v>-69.717208999999997</v>
      </c>
    </row>
    <row r="3098" spans="8:10" x14ac:dyDescent="0.35">
      <c r="H3098" s="12">
        <v>60.854982982673569</v>
      </c>
      <c r="I3098" s="13">
        <f t="shared" si="144"/>
        <v>-69.800690000000003</v>
      </c>
      <c r="J3098" s="1">
        <v>-69.800690000000003</v>
      </c>
    </row>
    <row r="3099" spans="8:10" x14ac:dyDescent="0.35">
      <c r="H3099" s="12">
        <v>60.836909034653765</v>
      </c>
      <c r="I3099" s="13">
        <f t="shared" si="144"/>
        <v>-69.731864999999999</v>
      </c>
      <c r="J3099" s="1">
        <v>-69.731864999999999</v>
      </c>
    </row>
    <row r="3100" spans="8:10" x14ac:dyDescent="0.35">
      <c r="H3100" s="12">
        <v>60.81883508663396</v>
      </c>
      <c r="I3100" s="13">
        <f t="shared" si="144"/>
        <v>-69.649001999999996</v>
      </c>
      <c r="J3100" s="1">
        <v>-69.649001999999996</v>
      </c>
    </row>
    <row r="3101" spans="8:10" x14ac:dyDescent="0.35">
      <c r="H3101" s="12">
        <v>60.800761138614156</v>
      </c>
      <c r="I3101" s="13">
        <f t="shared" si="144"/>
        <v>-69.273926000000003</v>
      </c>
      <c r="J3101" s="1">
        <v>-69.273926000000003</v>
      </c>
    </row>
    <row r="3102" spans="8:10" x14ac:dyDescent="0.35">
      <c r="H3102" s="12">
        <v>60.782687190594352</v>
      </c>
      <c r="I3102" s="13">
        <f t="shared" si="144"/>
        <v>-68.741646000000003</v>
      </c>
      <c r="J3102" s="1">
        <v>-68.741646000000003</v>
      </c>
    </row>
    <row r="3103" spans="8:10" x14ac:dyDescent="0.35">
      <c r="H3103" s="12">
        <v>60.764613242574548</v>
      </c>
      <c r="I3103" s="13">
        <f t="shared" si="144"/>
        <v>-68.955048000000005</v>
      </c>
      <c r="J3103" s="1">
        <v>-68.955048000000005</v>
      </c>
    </row>
    <row r="3104" spans="8:10" x14ac:dyDescent="0.35">
      <c r="H3104" s="12">
        <v>60.746539294554744</v>
      </c>
      <c r="I3104" s="13">
        <f t="shared" si="144"/>
        <v>-69.634285000000006</v>
      </c>
      <c r="J3104" s="1">
        <v>-69.634285000000006</v>
      </c>
    </row>
    <row r="3105" spans="8:10" x14ac:dyDescent="0.35">
      <c r="H3105" s="12">
        <v>60.728465346534939</v>
      </c>
      <c r="I3105" s="13">
        <f t="shared" si="144"/>
        <v>-70.068916000000002</v>
      </c>
      <c r="J3105" s="1">
        <v>-70.068916000000002</v>
      </c>
    </row>
    <row r="3106" spans="8:10" x14ac:dyDescent="0.35">
      <c r="H3106" s="12">
        <v>60.710391398515135</v>
      </c>
      <c r="I3106" s="13">
        <f t="shared" si="144"/>
        <v>-69.822151000000005</v>
      </c>
      <c r="J3106" s="1">
        <v>-69.822151000000005</v>
      </c>
    </row>
    <row r="3107" spans="8:10" x14ac:dyDescent="0.35">
      <c r="H3107" s="12">
        <v>60.692317450495331</v>
      </c>
      <c r="I3107" s="13">
        <f t="shared" si="144"/>
        <v>-69.817772000000005</v>
      </c>
      <c r="J3107" s="1">
        <v>-69.817772000000005</v>
      </c>
    </row>
    <row r="3108" spans="8:10" x14ac:dyDescent="0.35">
      <c r="H3108" s="12">
        <v>60.674243502475527</v>
      </c>
      <c r="I3108" s="13">
        <f t="shared" si="144"/>
        <v>-69.937072999999998</v>
      </c>
      <c r="J3108" s="1">
        <v>-69.937072999999998</v>
      </c>
    </row>
    <row r="3109" spans="8:10" x14ac:dyDescent="0.35">
      <c r="H3109" s="12">
        <v>60.656169554455722</v>
      </c>
      <c r="I3109" s="13">
        <f t="shared" si="144"/>
        <v>-69.892241999999996</v>
      </c>
      <c r="J3109" s="1">
        <v>-69.892241999999996</v>
      </c>
    </row>
    <row r="3110" spans="8:10" x14ac:dyDescent="0.35">
      <c r="H3110" s="12">
        <v>60.638095606435918</v>
      </c>
      <c r="I3110" s="13">
        <f t="shared" si="144"/>
        <v>-69.723800999999995</v>
      </c>
      <c r="J3110" s="1">
        <v>-69.723800999999995</v>
      </c>
    </row>
    <row r="3111" spans="8:10" x14ac:dyDescent="0.35">
      <c r="H3111" s="12">
        <v>60.620021658416114</v>
      </c>
      <c r="I3111" s="13">
        <f t="shared" si="144"/>
        <v>-69.485045999999997</v>
      </c>
      <c r="J3111" s="1">
        <v>-69.485045999999997</v>
      </c>
    </row>
    <row r="3112" spans="8:10" x14ac:dyDescent="0.35">
      <c r="H3112" s="12">
        <v>60.60194771039631</v>
      </c>
      <c r="I3112" s="13">
        <f t="shared" si="144"/>
        <v>-69.688049000000007</v>
      </c>
      <c r="J3112" s="1">
        <v>-69.688049000000007</v>
      </c>
    </row>
    <row r="3113" spans="8:10" x14ac:dyDescent="0.35">
      <c r="H3113" s="12">
        <v>60.583873762376506</v>
      </c>
      <c r="I3113" s="13">
        <f t="shared" si="144"/>
        <v>-69.807929999999999</v>
      </c>
      <c r="J3113" s="1">
        <v>-69.807929999999999</v>
      </c>
    </row>
    <row r="3114" spans="8:10" x14ac:dyDescent="0.35">
      <c r="H3114" s="12">
        <v>60.565799814356701</v>
      </c>
      <c r="I3114" s="13">
        <f t="shared" si="144"/>
        <v>-69.541847000000004</v>
      </c>
      <c r="J3114" s="1">
        <v>-69.541847000000004</v>
      </c>
    </row>
    <row r="3115" spans="8:10" x14ac:dyDescent="0.35">
      <c r="H3115" s="12">
        <v>60.547725866336897</v>
      </c>
      <c r="I3115" s="13">
        <f t="shared" si="144"/>
        <v>-69.541816999999995</v>
      </c>
      <c r="J3115" s="1">
        <v>-69.541816999999995</v>
      </c>
    </row>
    <row r="3116" spans="8:10" x14ac:dyDescent="0.35">
      <c r="H3116" s="12">
        <v>60.529651918317093</v>
      </c>
      <c r="I3116" s="13">
        <f t="shared" si="144"/>
        <v>-69.837897999999996</v>
      </c>
      <c r="J3116" s="1">
        <v>-69.837897999999996</v>
      </c>
    </row>
    <row r="3117" spans="8:10" x14ac:dyDescent="0.35">
      <c r="H3117" s="12">
        <v>60.511577970297289</v>
      </c>
      <c r="I3117" s="13">
        <f t="shared" si="144"/>
        <v>-69.987594999999999</v>
      </c>
      <c r="J3117" s="1">
        <v>-69.987594999999999</v>
      </c>
    </row>
    <row r="3118" spans="8:10" x14ac:dyDescent="0.35">
      <c r="H3118" s="12">
        <v>60.493504022277484</v>
      </c>
      <c r="I3118" s="13">
        <f t="shared" si="144"/>
        <v>-69.913253999999995</v>
      </c>
      <c r="J3118" s="1">
        <v>-69.913253999999995</v>
      </c>
    </row>
    <row r="3119" spans="8:10" x14ac:dyDescent="0.35">
      <c r="H3119" s="12">
        <v>60.47543007425768</v>
      </c>
      <c r="I3119" s="13">
        <f t="shared" si="144"/>
        <v>-69.486275000000006</v>
      </c>
      <c r="J3119" s="1">
        <v>-69.486275000000006</v>
      </c>
    </row>
    <row r="3120" spans="8:10" x14ac:dyDescent="0.35">
      <c r="H3120" s="12">
        <v>60.457356126237876</v>
      </c>
      <c r="I3120" s="13">
        <f t="shared" si="144"/>
        <v>-69.034194999999997</v>
      </c>
      <c r="J3120" s="1">
        <v>-69.034194999999997</v>
      </c>
    </row>
    <row r="3121" spans="8:10" x14ac:dyDescent="0.35">
      <c r="H3121" s="12">
        <v>60.439282178218072</v>
      </c>
      <c r="I3121" s="13">
        <f t="shared" si="144"/>
        <v>-68.826751999999999</v>
      </c>
      <c r="J3121" s="1">
        <v>-68.826751999999999</v>
      </c>
    </row>
    <row r="3122" spans="8:10" x14ac:dyDescent="0.35">
      <c r="H3122" s="12">
        <v>60.421208230198268</v>
      </c>
      <c r="I3122" s="13">
        <f t="shared" si="144"/>
        <v>-68.872626999999994</v>
      </c>
      <c r="J3122" s="1">
        <v>-68.872626999999994</v>
      </c>
    </row>
    <row r="3123" spans="8:10" x14ac:dyDescent="0.35">
      <c r="H3123" s="12">
        <v>60.403134282178463</v>
      </c>
      <c r="I3123" s="13">
        <f t="shared" si="144"/>
        <v>-69.241225999999997</v>
      </c>
      <c r="J3123" s="1">
        <v>-69.241225999999997</v>
      </c>
    </row>
    <row r="3124" spans="8:10" x14ac:dyDescent="0.35">
      <c r="H3124" s="12">
        <v>60.385060334158659</v>
      </c>
      <c r="I3124" s="13">
        <f t="shared" si="144"/>
        <v>-69.776268000000002</v>
      </c>
      <c r="J3124" s="1">
        <v>-69.776268000000002</v>
      </c>
    </row>
    <row r="3125" spans="8:10" x14ac:dyDescent="0.35">
      <c r="H3125" s="12">
        <v>60.366986386138855</v>
      </c>
      <c r="I3125" s="13">
        <f t="shared" si="144"/>
        <v>-69.887611000000007</v>
      </c>
      <c r="J3125" s="1">
        <v>-69.887611000000007</v>
      </c>
    </row>
    <row r="3126" spans="8:10" x14ac:dyDescent="0.35">
      <c r="H3126" s="12">
        <v>60.348912438119051</v>
      </c>
      <c r="I3126" s="13">
        <f t="shared" si="144"/>
        <v>-69.565291999999999</v>
      </c>
      <c r="J3126" s="1">
        <v>-69.565291999999999</v>
      </c>
    </row>
    <row r="3127" spans="8:10" x14ac:dyDescent="0.35">
      <c r="H3127" s="12">
        <v>60.330838490099246</v>
      </c>
      <c r="I3127" s="13">
        <f t="shared" si="144"/>
        <v>-69.507050000000007</v>
      </c>
      <c r="J3127" s="1">
        <v>-69.507050000000007</v>
      </c>
    </row>
    <row r="3128" spans="8:10" x14ac:dyDescent="0.35">
      <c r="H3128" s="12">
        <v>60.312764542079442</v>
      </c>
      <c r="I3128" s="13">
        <f t="shared" si="144"/>
        <v>-69.965073000000004</v>
      </c>
      <c r="J3128" s="1">
        <v>-69.965073000000004</v>
      </c>
    </row>
    <row r="3129" spans="8:10" x14ac:dyDescent="0.35">
      <c r="H3129" s="12">
        <v>60.294690594059638</v>
      </c>
      <c r="I3129" s="13">
        <f t="shared" si="144"/>
        <v>-70.799621999999999</v>
      </c>
      <c r="J3129" s="1">
        <v>-70.799621999999999</v>
      </c>
    </row>
    <row r="3130" spans="8:10" x14ac:dyDescent="0.35">
      <c r="H3130" s="12">
        <v>60.276616646039834</v>
      </c>
      <c r="I3130" s="13">
        <f t="shared" si="144"/>
        <v>-71.033859000000007</v>
      </c>
      <c r="J3130" s="1">
        <v>-71.033859000000007</v>
      </c>
    </row>
    <row r="3131" spans="8:10" x14ac:dyDescent="0.35">
      <c r="H3131" s="12">
        <v>60.25854269802003</v>
      </c>
      <c r="I3131" s="13">
        <f t="shared" si="144"/>
        <v>-69.922606999999999</v>
      </c>
      <c r="J3131" s="1">
        <v>-69.922606999999999</v>
      </c>
    </row>
    <row r="3132" spans="8:10" x14ac:dyDescent="0.35">
      <c r="H3132" s="12">
        <v>60.240468750000225</v>
      </c>
      <c r="I3132" s="13">
        <f t="shared" si="144"/>
        <v>-69.103088</v>
      </c>
      <c r="J3132" s="1">
        <v>-69.103088</v>
      </c>
    </row>
    <row r="3133" spans="8:10" x14ac:dyDescent="0.35">
      <c r="H3133" s="12">
        <v>60.222394801980421</v>
      </c>
      <c r="I3133" s="13">
        <f t="shared" si="144"/>
        <v>-69.473663000000002</v>
      </c>
      <c r="J3133" s="1">
        <v>-69.473663000000002</v>
      </c>
    </row>
    <row r="3134" spans="8:10" x14ac:dyDescent="0.35">
      <c r="H3134" s="12">
        <v>60.204320853960617</v>
      </c>
      <c r="I3134" s="13">
        <f t="shared" si="144"/>
        <v>-70.290413000000001</v>
      </c>
      <c r="J3134" s="1">
        <v>-70.290413000000001</v>
      </c>
    </row>
    <row r="3135" spans="8:10" x14ac:dyDescent="0.35">
      <c r="H3135" s="12">
        <v>60.186246905940813</v>
      </c>
      <c r="I3135" s="13">
        <f t="shared" si="144"/>
        <v>-70.993651999999997</v>
      </c>
      <c r="J3135" s="1">
        <v>-70.993651999999997</v>
      </c>
    </row>
    <row r="3136" spans="8:10" x14ac:dyDescent="0.35">
      <c r="H3136" s="12">
        <v>60.168172957921009</v>
      </c>
      <c r="I3136" s="13">
        <f t="shared" si="144"/>
        <v>-71.233383000000003</v>
      </c>
      <c r="J3136" s="1">
        <v>-71.233383000000003</v>
      </c>
    </row>
    <row r="3137" spans="8:10" x14ac:dyDescent="0.35">
      <c r="H3137" s="12">
        <v>60.150099009901204</v>
      </c>
      <c r="I3137" s="13">
        <f t="shared" ref="I3137:I3200" si="145">J3137+0</f>
        <v>-71.561347999999995</v>
      </c>
      <c r="J3137" s="1">
        <v>-71.561347999999995</v>
      </c>
    </row>
    <row r="3138" spans="8:10" x14ac:dyDescent="0.35">
      <c r="H3138" s="12">
        <v>60.1320250618814</v>
      </c>
      <c r="I3138" s="13">
        <f t="shared" si="145"/>
        <v>-71.723884999999996</v>
      </c>
      <c r="J3138" s="1">
        <v>-71.723884999999996</v>
      </c>
    </row>
    <row r="3139" spans="8:10" x14ac:dyDescent="0.35">
      <c r="H3139" s="12">
        <v>60.113951113861596</v>
      </c>
      <c r="I3139" s="13">
        <f t="shared" si="145"/>
        <v>-70.961174</v>
      </c>
      <c r="J3139" s="1">
        <v>-70.961174</v>
      </c>
    </row>
    <row r="3140" spans="8:10" x14ac:dyDescent="0.35">
      <c r="H3140" s="12">
        <v>60.095877165841792</v>
      </c>
      <c r="I3140" s="13">
        <f t="shared" si="145"/>
        <v>-70.107558999999995</v>
      </c>
      <c r="J3140" s="1">
        <v>-70.107558999999995</v>
      </c>
    </row>
    <row r="3141" spans="8:10" x14ac:dyDescent="0.35">
      <c r="H3141" s="12">
        <v>60.077803217821987</v>
      </c>
      <c r="I3141" s="13">
        <f t="shared" si="145"/>
        <v>-69.647330999999994</v>
      </c>
      <c r="J3141" s="1">
        <v>-69.647330999999994</v>
      </c>
    </row>
    <row r="3142" spans="8:10" x14ac:dyDescent="0.35">
      <c r="H3142" s="12">
        <v>60.059729269802183</v>
      </c>
      <c r="I3142" s="13">
        <f t="shared" si="145"/>
        <v>-69.287987000000001</v>
      </c>
      <c r="J3142" s="1">
        <v>-69.287987000000001</v>
      </c>
    </row>
    <row r="3143" spans="8:10" x14ac:dyDescent="0.35">
      <c r="H3143" s="12">
        <v>60.041655321782379</v>
      </c>
      <c r="I3143" s="13">
        <f t="shared" si="145"/>
        <v>-68.998260000000002</v>
      </c>
      <c r="J3143" s="1">
        <v>-68.998260000000002</v>
      </c>
    </row>
    <row r="3144" spans="8:10" x14ac:dyDescent="0.35">
      <c r="H3144" s="12">
        <v>60.023581373762575</v>
      </c>
      <c r="I3144" s="13">
        <f t="shared" si="145"/>
        <v>-68.881409000000005</v>
      </c>
      <c r="J3144" s="1">
        <v>-68.881409000000005</v>
      </c>
    </row>
    <row r="3145" spans="8:10" x14ac:dyDescent="0.35">
      <c r="H3145" s="12">
        <v>60.005507425742771</v>
      </c>
      <c r="I3145" s="13">
        <f t="shared" si="145"/>
        <v>-69.327186999999995</v>
      </c>
      <c r="J3145" s="1">
        <v>-69.327186999999995</v>
      </c>
    </row>
    <row r="3146" spans="8:10" x14ac:dyDescent="0.35">
      <c r="H3146" s="12">
        <v>59.987433477722966</v>
      </c>
      <c r="I3146" s="13">
        <f t="shared" si="145"/>
        <v>-70.071242999999996</v>
      </c>
      <c r="J3146" s="1">
        <v>-70.071242999999996</v>
      </c>
    </row>
    <row r="3147" spans="8:10" x14ac:dyDescent="0.35">
      <c r="H3147" s="12">
        <v>59.969359529703162</v>
      </c>
      <c r="I3147" s="13">
        <f t="shared" si="145"/>
        <v>-70.266982999999996</v>
      </c>
      <c r="J3147" s="1">
        <v>-70.266982999999996</v>
      </c>
    </row>
    <row r="3148" spans="8:10" x14ac:dyDescent="0.35">
      <c r="H3148" s="12">
        <v>59.951285581683358</v>
      </c>
      <c r="I3148" s="13">
        <f t="shared" si="145"/>
        <v>-70.436745000000002</v>
      </c>
      <c r="J3148" s="1">
        <v>-70.436745000000002</v>
      </c>
    </row>
    <row r="3149" spans="8:10" x14ac:dyDescent="0.35">
      <c r="H3149" s="12">
        <v>59.933211633663554</v>
      </c>
      <c r="I3149" s="13">
        <f t="shared" si="145"/>
        <v>-70.566986</v>
      </c>
      <c r="J3149" s="1">
        <v>-70.566986</v>
      </c>
    </row>
    <row r="3150" spans="8:10" x14ac:dyDescent="0.35">
      <c r="H3150" s="12">
        <v>59.915137685643749</v>
      </c>
      <c r="I3150" s="13">
        <f t="shared" si="145"/>
        <v>-70.387230000000002</v>
      </c>
      <c r="J3150" s="1">
        <v>-70.387230000000002</v>
      </c>
    </row>
    <row r="3151" spans="8:10" x14ac:dyDescent="0.35">
      <c r="H3151" s="12">
        <v>59.897063737623945</v>
      </c>
      <c r="I3151" s="13">
        <f t="shared" si="145"/>
        <v>-70.327324000000004</v>
      </c>
      <c r="J3151" s="1">
        <v>-70.327324000000004</v>
      </c>
    </row>
    <row r="3152" spans="8:10" x14ac:dyDescent="0.35">
      <c r="H3152" s="12">
        <v>59.878989789604141</v>
      </c>
      <c r="I3152" s="13">
        <f t="shared" si="145"/>
        <v>-70.328368999999995</v>
      </c>
      <c r="J3152" s="1">
        <v>-70.328368999999995</v>
      </c>
    </row>
    <row r="3153" spans="8:10" x14ac:dyDescent="0.35">
      <c r="H3153" s="12">
        <v>59.860915841584337</v>
      </c>
      <c r="I3153" s="13">
        <f t="shared" si="145"/>
        <v>-70.388298000000006</v>
      </c>
      <c r="J3153" s="1">
        <v>-70.388298000000006</v>
      </c>
    </row>
    <row r="3154" spans="8:10" x14ac:dyDescent="0.35">
      <c r="H3154" s="12">
        <v>59.842841893564533</v>
      </c>
      <c r="I3154" s="13">
        <f t="shared" si="145"/>
        <v>-70.234527999999997</v>
      </c>
      <c r="J3154" s="1">
        <v>-70.234527999999997</v>
      </c>
    </row>
    <row r="3155" spans="8:10" x14ac:dyDescent="0.35">
      <c r="H3155" s="12">
        <v>59.824767945544728</v>
      </c>
      <c r="I3155" s="13">
        <f t="shared" si="145"/>
        <v>-69.938964999999996</v>
      </c>
      <c r="J3155" s="1">
        <v>-69.938964999999996</v>
      </c>
    </row>
    <row r="3156" spans="8:10" x14ac:dyDescent="0.35">
      <c r="H3156" s="12">
        <v>59.806693997524924</v>
      </c>
      <c r="I3156" s="13">
        <f t="shared" si="145"/>
        <v>-69.549621999999999</v>
      </c>
      <c r="J3156" s="1">
        <v>-69.549621999999999</v>
      </c>
    </row>
    <row r="3157" spans="8:10" x14ac:dyDescent="0.35">
      <c r="H3157" s="12">
        <v>59.78862004950512</v>
      </c>
      <c r="I3157" s="13">
        <f t="shared" si="145"/>
        <v>-69.335189999999997</v>
      </c>
      <c r="J3157" s="1">
        <v>-69.335189999999997</v>
      </c>
    </row>
    <row r="3158" spans="8:10" x14ac:dyDescent="0.35">
      <c r="H3158" s="12">
        <v>59.770546101485316</v>
      </c>
      <c r="I3158" s="13">
        <f t="shared" si="145"/>
        <v>-69.270820999999998</v>
      </c>
      <c r="J3158" s="1">
        <v>-69.270820999999998</v>
      </c>
    </row>
    <row r="3159" spans="8:10" x14ac:dyDescent="0.35">
      <c r="H3159" s="12">
        <v>59.752472153465511</v>
      </c>
      <c r="I3159" s="13">
        <f t="shared" si="145"/>
        <v>-69.188491999999997</v>
      </c>
      <c r="J3159" s="1">
        <v>-69.188491999999997</v>
      </c>
    </row>
    <row r="3160" spans="8:10" x14ac:dyDescent="0.35">
      <c r="H3160" s="12">
        <v>59.734398205445707</v>
      </c>
      <c r="I3160" s="13">
        <f t="shared" si="145"/>
        <v>-68.989861000000005</v>
      </c>
      <c r="J3160" s="1">
        <v>-68.989861000000005</v>
      </c>
    </row>
    <row r="3161" spans="8:10" x14ac:dyDescent="0.35">
      <c r="H3161" s="12">
        <v>59.716324257425903</v>
      </c>
      <c r="I3161" s="13">
        <f t="shared" si="145"/>
        <v>-69.155769000000006</v>
      </c>
      <c r="J3161" s="1">
        <v>-69.155769000000006</v>
      </c>
    </row>
    <row r="3162" spans="8:10" x14ac:dyDescent="0.35">
      <c r="H3162" s="12">
        <v>59.698250309406099</v>
      </c>
      <c r="I3162" s="13">
        <f t="shared" si="145"/>
        <v>-69.796013000000002</v>
      </c>
      <c r="J3162" s="1">
        <v>-69.796013000000002</v>
      </c>
    </row>
    <row r="3163" spans="8:10" x14ac:dyDescent="0.35">
      <c r="H3163" s="12">
        <v>59.680176361386295</v>
      </c>
      <c r="I3163" s="13">
        <f t="shared" si="145"/>
        <v>-70.199935999999994</v>
      </c>
      <c r="J3163" s="1">
        <v>-70.199935999999994</v>
      </c>
    </row>
    <row r="3164" spans="8:10" x14ac:dyDescent="0.35">
      <c r="H3164" s="12">
        <v>59.66210241336649</v>
      </c>
      <c r="I3164" s="13">
        <f t="shared" si="145"/>
        <v>-69.760056000000006</v>
      </c>
      <c r="J3164" s="1">
        <v>-69.760056000000006</v>
      </c>
    </row>
    <row r="3165" spans="8:10" x14ac:dyDescent="0.35">
      <c r="H3165" s="12">
        <v>59.644028465346686</v>
      </c>
      <c r="I3165" s="13">
        <f t="shared" si="145"/>
        <v>-69.352103999999997</v>
      </c>
      <c r="J3165" s="1">
        <v>-69.352103999999997</v>
      </c>
    </row>
    <row r="3166" spans="8:10" x14ac:dyDescent="0.35">
      <c r="H3166" s="12">
        <v>59.625954517326882</v>
      </c>
      <c r="I3166" s="13">
        <f t="shared" si="145"/>
        <v>-69.215164000000001</v>
      </c>
      <c r="J3166" s="1">
        <v>-69.215164000000001</v>
      </c>
    </row>
    <row r="3167" spans="8:10" x14ac:dyDescent="0.35">
      <c r="H3167" s="12">
        <v>59.607880569307078</v>
      </c>
      <c r="I3167" s="13">
        <f t="shared" si="145"/>
        <v>-69.464111000000003</v>
      </c>
      <c r="J3167" s="1">
        <v>-69.464111000000003</v>
      </c>
    </row>
    <row r="3168" spans="8:10" x14ac:dyDescent="0.35">
      <c r="H3168" s="12">
        <v>59.589806621287273</v>
      </c>
      <c r="I3168" s="13">
        <f t="shared" si="145"/>
        <v>-69.665893999999994</v>
      </c>
      <c r="J3168" s="1">
        <v>-69.665893999999994</v>
      </c>
    </row>
    <row r="3169" spans="8:10" x14ac:dyDescent="0.35">
      <c r="H3169" s="12">
        <v>59.571732673267469</v>
      </c>
      <c r="I3169" s="13">
        <f t="shared" si="145"/>
        <v>-69.795981999999995</v>
      </c>
      <c r="J3169" s="1">
        <v>-69.795981999999995</v>
      </c>
    </row>
    <row r="3170" spans="8:10" x14ac:dyDescent="0.35">
      <c r="H3170" s="12">
        <v>59.553658725247665</v>
      </c>
      <c r="I3170" s="13">
        <f t="shared" si="145"/>
        <v>-69.727210999999997</v>
      </c>
      <c r="J3170" s="1">
        <v>-69.727210999999997</v>
      </c>
    </row>
    <row r="3171" spans="8:10" x14ac:dyDescent="0.35">
      <c r="H3171" s="12">
        <v>59.535584777227861</v>
      </c>
      <c r="I3171" s="13">
        <f t="shared" si="145"/>
        <v>-69.758269999999996</v>
      </c>
      <c r="J3171" s="1">
        <v>-69.758269999999996</v>
      </c>
    </row>
    <row r="3172" spans="8:10" x14ac:dyDescent="0.35">
      <c r="H3172" s="12">
        <v>59.517510829208057</v>
      </c>
      <c r="I3172" s="13">
        <f t="shared" si="145"/>
        <v>-70.048393000000004</v>
      </c>
      <c r="J3172" s="1">
        <v>-70.048393000000004</v>
      </c>
    </row>
    <row r="3173" spans="8:10" x14ac:dyDescent="0.35">
      <c r="H3173" s="12">
        <v>59.499436881188252</v>
      </c>
      <c r="I3173" s="13">
        <f t="shared" si="145"/>
        <v>-70.338806000000005</v>
      </c>
      <c r="J3173" s="1">
        <v>-70.338806000000005</v>
      </c>
    </row>
    <row r="3174" spans="8:10" x14ac:dyDescent="0.35">
      <c r="H3174" s="12">
        <v>59.481362933168448</v>
      </c>
      <c r="I3174" s="13">
        <f t="shared" si="145"/>
        <v>-70.358352999999994</v>
      </c>
      <c r="J3174" s="1">
        <v>-70.358352999999994</v>
      </c>
    </row>
    <row r="3175" spans="8:10" x14ac:dyDescent="0.35">
      <c r="H3175" s="12">
        <v>59.463288985148644</v>
      </c>
      <c r="I3175" s="13">
        <f t="shared" si="145"/>
        <v>-70.254767999999999</v>
      </c>
      <c r="J3175" s="1">
        <v>-70.254767999999999</v>
      </c>
    </row>
    <row r="3176" spans="8:10" x14ac:dyDescent="0.35">
      <c r="H3176" s="12">
        <v>59.44521503712884</v>
      </c>
      <c r="I3176" s="13">
        <f t="shared" si="145"/>
        <v>-69.980987999999996</v>
      </c>
      <c r="J3176" s="1">
        <v>-69.980987999999996</v>
      </c>
    </row>
    <row r="3177" spans="8:10" x14ac:dyDescent="0.35">
      <c r="H3177" s="12">
        <v>59.427141089109035</v>
      </c>
      <c r="I3177" s="13">
        <f t="shared" si="145"/>
        <v>-69.744583000000006</v>
      </c>
      <c r="J3177" s="1">
        <v>-69.744583000000006</v>
      </c>
    </row>
    <row r="3178" spans="8:10" x14ac:dyDescent="0.35">
      <c r="H3178" s="12">
        <v>59.409067141089231</v>
      </c>
      <c r="I3178" s="13">
        <f t="shared" si="145"/>
        <v>-69.368735999999998</v>
      </c>
      <c r="J3178" s="1">
        <v>-69.368735999999998</v>
      </c>
    </row>
    <row r="3179" spans="8:10" x14ac:dyDescent="0.35">
      <c r="H3179" s="12">
        <v>59.390993193069427</v>
      </c>
      <c r="I3179" s="13">
        <f t="shared" si="145"/>
        <v>-69.082656999999998</v>
      </c>
      <c r="J3179" s="1">
        <v>-69.082656999999998</v>
      </c>
    </row>
    <row r="3180" spans="8:10" x14ac:dyDescent="0.35">
      <c r="H3180" s="12">
        <v>59.372919245049623</v>
      </c>
      <c r="I3180" s="13">
        <f t="shared" si="145"/>
        <v>-69.04213</v>
      </c>
      <c r="J3180" s="1">
        <v>-69.04213</v>
      </c>
    </row>
    <row r="3181" spans="8:10" x14ac:dyDescent="0.35">
      <c r="H3181" s="12">
        <v>59.354845297029819</v>
      </c>
      <c r="I3181" s="13">
        <f t="shared" si="145"/>
        <v>-69.132828000000003</v>
      </c>
      <c r="J3181" s="1">
        <v>-69.132828000000003</v>
      </c>
    </row>
    <row r="3182" spans="8:10" x14ac:dyDescent="0.35">
      <c r="H3182" s="12">
        <v>59.336771349010014</v>
      </c>
      <c r="I3182" s="13">
        <f t="shared" si="145"/>
        <v>-69.385750000000002</v>
      </c>
      <c r="J3182" s="1">
        <v>-69.385750000000002</v>
      </c>
    </row>
    <row r="3183" spans="8:10" x14ac:dyDescent="0.35">
      <c r="H3183" s="12">
        <v>59.31869740099021</v>
      </c>
      <c r="I3183" s="13">
        <f t="shared" si="145"/>
        <v>-69.970589000000004</v>
      </c>
      <c r="J3183" s="1">
        <v>-69.970589000000004</v>
      </c>
    </row>
    <row r="3184" spans="8:10" x14ac:dyDescent="0.35">
      <c r="H3184" s="12">
        <v>59.300623452970406</v>
      </c>
      <c r="I3184" s="13">
        <f t="shared" si="145"/>
        <v>-70.034180000000006</v>
      </c>
      <c r="J3184" s="1">
        <v>-70.034180000000006</v>
      </c>
    </row>
    <row r="3185" spans="8:10" x14ac:dyDescent="0.35">
      <c r="H3185" s="12">
        <v>59.282549504950602</v>
      </c>
      <c r="I3185" s="13">
        <f t="shared" si="145"/>
        <v>-69.356399999999994</v>
      </c>
      <c r="J3185" s="1">
        <v>-69.356399999999994</v>
      </c>
    </row>
    <row r="3186" spans="8:10" x14ac:dyDescent="0.35">
      <c r="H3186" s="12">
        <v>59.264475556930797</v>
      </c>
      <c r="I3186" s="13">
        <f t="shared" si="145"/>
        <v>-69.056931000000006</v>
      </c>
      <c r="J3186" s="1">
        <v>-69.056931000000006</v>
      </c>
    </row>
    <row r="3187" spans="8:10" x14ac:dyDescent="0.35">
      <c r="H3187" s="12">
        <v>59.246401608910993</v>
      </c>
      <c r="I3187" s="13">
        <f t="shared" si="145"/>
        <v>-69.207168999999993</v>
      </c>
      <c r="J3187" s="1">
        <v>-69.207168999999993</v>
      </c>
    </row>
    <row r="3188" spans="8:10" x14ac:dyDescent="0.35">
      <c r="H3188" s="12">
        <v>59.228327660891189</v>
      </c>
      <c r="I3188" s="13">
        <f t="shared" si="145"/>
        <v>-69.686958000000004</v>
      </c>
      <c r="J3188" s="1">
        <v>-69.686958000000004</v>
      </c>
    </row>
    <row r="3189" spans="8:10" x14ac:dyDescent="0.35">
      <c r="H3189" s="12">
        <v>59.210253712871385</v>
      </c>
      <c r="I3189" s="13">
        <f t="shared" si="145"/>
        <v>-70.057945000000004</v>
      </c>
      <c r="J3189" s="1">
        <v>-70.057945000000004</v>
      </c>
    </row>
    <row r="3190" spans="8:10" x14ac:dyDescent="0.35">
      <c r="H3190" s="12">
        <v>59.192179764851581</v>
      </c>
      <c r="I3190" s="13">
        <f t="shared" si="145"/>
        <v>-70.558121</v>
      </c>
      <c r="J3190" s="1">
        <v>-70.558121</v>
      </c>
    </row>
    <row r="3191" spans="8:10" x14ac:dyDescent="0.35">
      <c r="H3191" s="12">
        <v>59.174105816831776</v>
      </c>
      <c r="I3191" s="13">
        <f t="shared" si="145"/>
        <v>-71.110068999999996</v>
      </c>
      <c r="J3191" s="1">
        <v>-71.110068999999996</v>
      </c>
    </row>
    <row r="3192" spans="8:10" x14ac:dyDescent="0.35">
      <c r="H3192" s="12">
        <v>59.156031868811972</v>
      </c>
      <c r="I3192" s="13">
        <f t="shared" si="145"/>
        <v>-71.706055000000006</v>
      </c>
      <c r="J3192" s="1">
        <v>-71.706055000000006</v>
      </c>
    </row>
    <row r="3193" spans="8:10" x14ac:dyDescent="0.35">
      <c r="H3193" s="12">
        <v>59.137957920792168</v>
      </c>
      <c r="I3193" s="13">
        <f t="shared" si="145"/>
        <v>-71.321517999999998</v>
      </c>
      <c r="J3193" s="1">
        <v>-71.321517999999998</v>
      </c>
    </row>
    <row r="3194" spans="8:10" x14ac:dyDescent="0.35">
      <c r="H3194" s="12">
        <v>59.119883972772364</v>
      </c>
      <c r="I3194" s="13">
        <f t="shared" si="145"/>
        <v>-70.412970999999999</v>
      </c>
      <c r="J3194" s="1">
        <v>-70.412970999999999</v>
      </c>
    </row>
    <row r="3195" spans="8:10" x14ac:dyDescent="0.35">
      <c r="H3195" s="12">
        <v>59.10181002475256</v>
      </c>
      <c r="I3195" s="13">
        <f t="shared" si="145"/>
        <v>-70.242271000000002</v>
      </c>
      <c r="J3195" s="1">
        <v>-70.242271000000002</v>
      </c>
    </row>
    <row r="3196" spans="8:10" x14ac:dyDescent="0.35">
      <c r="H3196" s="12">
        <v>59.083736076732755</v>
      </c>
      <c r="I3196" s="13">
        <f t="shared" si="145"/>
        <v>-70.860541999999995</v>
      </c>
      <c r="J3196" s="1">
        <v>-70.860541999999995</v>
      </c>
    </row>
    <row r="3197" spans="8:10" x14ac:dyDescent="0.35">
      <c r="H3197" s="12">
        <v>59.065662128712951</v>
      </c>
      <c r="I3197" s="13">
        <f t="shared" si="145"/>
        <v>-71.157607999999996</v>
      </c>
      <c r="J3197" s="1">
        <v>-71.157607999999996</v>
      </c>
    </row>
    <row r="3198" spans="8:10" x14ac:dyDescent="0.35">
      <c r="H3198" s="12">
        <v>59.047588180693147</v>
      </c>
      <c r="I3198" s="13">
        <f t="shared" si="145"/>
        <v>-70.759476000000006</v>
      </c>
      <c r="J3198" s="1">
        <v>-70.759476000000006</v>
      </c>
    </row>
    <row r="3199" spans="8:10" x14ac:dyDescent="0.35">
      <c r="H3199" s="12">
        <v>59.029514232673343</v>
      </c>
      <c r="I3199" s="13">
        <f t="shared" si="145"/>
        <v>-70.072318999999993</v>
      </c>
      <c r="J3199" s="1">
        <v>-70.072318999999993</v>
      </c>
    </row>
    <row r="3200" spans="8:10" x14ac:dyDescent="0.35">
      <c r="H3200" s="12">
        <v>59.011440284653538</v>
      </c>
      <c r="I3200" s="13">
        <f t="shared" si="145"/>
        <v>-69.778075999999999</v>
      </c>
      <c r="J3200" s="1">
        <v>-69.778075999999999</v>
      </c>
    </row>
    <row r="3201" spans="8:10" x14ac:dyDescent="0.35">
      <c r="H3201" s="12">
        <v>58.993366336633734</v>
      </c>
      <c r="I3201" s="13">
        <f t="shared" ref="I3201:I3233" si="146">J3201+0</f>
        <v>-69.661986999999996</v>
      </c>
      <c r="J3201" s="1">
        <v>-69.661986999999996</v>
      </c>
    </row>
    <row r="3202" spans="8:10" x14ac:dyDescent="0.35">
      <c r="H3202" s="12">
        <v>58.97529238861393</v>
      </c>
      <c r="I3202" s="13">
        <f t="shared" si="146"/>
        <v>-69.499634</v>
      </c>
      <c r="J3202" s="1">
        <v>-69.499634</v>
      </c>
    </row>
    <row r="3203" spans="8:10" x14ac:dyDescent="0.35">
      <c r="H3203" s="12">
        <v>58.957218440594126</v>
      </c>
      <c r="I3203" s="13">
        <f t="shared" si="146"/>
        <v>-69.661163000000002</v>
      </c>
      <c r="J3203" s="1">
        <v>-69.661163000000002</v>
      </c>
    </row>
    <row r="3204" spans="8:10" x14ac:dyDescent="0.35">
      <c r="H3204" s="12">
        <v>58.939144492574322</v>
      </c>
      <c r="I3204" s="13">
        <f t="shared" si="146"/>
        <v>-69.961089999999999</v>
      </c>
      <c r="J3204" s="1">
        <v>-69.961089999999999</v>
      </c>
    </row>
    <row r="3205" spans="8:10" x14ac:dyDescent="0.35">
      <c r="H3205" s="12">
        <v>58.921070544554517</v>
      </c>
      <c r="I3205" s="13">
        <f t="shared" si="146"/>
        <v>-70.184585999999996</v>
      </c>
      <c r="J3205" s="1">
        <v>-70.184585999999996</v>
      </c>
    </row>
    <row r="3206" spans="8:10" x14ac:dyDescent="0.35">
      <c r="H3206" s="12">
        <v>58.902996596534713</v>
      </c>
      <c r="I3206" s="13">
        <f t="shared" si="146"/>
        <v>-70.209496000000001</v>
      </c>
      <c r="J3206" s="1">
        <v>-70.209496000000001</v>
      </c>
    </row>
    <row r="3207" spans="8:10" x14ac:dyDescent="0.35">
      <c r="H3207" s="12">
        <v>58.884922648514909</v>
      </c>
      <c r="I3207" s="13">
        <f t="shared" si="146"/>
        <v>-70.021254999999996</v>
      </c>
      <c r="J3207" s="1">
        <v>-70.021254999999996</v>
      </c>
    </row>
    <row r="3208" spans="8:10" x14ac:dyDescent="0.35">
      <c r="H3208" s="12">
        <v>58.866848700495105</v>
      </c>
      <c r="I3208" s="13">
        <f t="shared" si="146"/>
        <v>-69.960808</v>
      </c>
      <c r="J3208" s="1">
        <v>-69.960808</v>
      </c>
    </row>
    <row r="3209" spans="8:10" x14ac:dyDescent="0.35">
      <c r="H3209" s="12">
        <v>58.8487747524753</v>
      </c>
      <c r="I3209" s="13">
        <f t="shared" si="146"/>
        <v>-69.929931999999994</v>
      </c>
      <c r="J3209" s="1">
        <v>-69.929931999999994</v>
      </c>
    </row>
    <row r="3210" spans="8:10" x14ac:dyDescent="0.35">
      <c r="H3210" s="12">
        <v>58.830700804455496</v>
      </c>
      <c r="I3210" s="13">
        <f t="shared" si="146"/>
        <v>-69.611778000000001</v>
      </c>
      <c r="J3210" s="1">
        <v>-69.611778000000001</v>
      </c>
    </row>
    <row r="3211" spans="8:10" x14ac:dyDescent="0.35">
      <c r="H3211" s="12">
        <v>58.812626856435692</v>
      </c>
      <c r="I3211" s="13">
        <f t="shared" si="146"/>
        <v>-69.196395999999993</v>
      </c>
      <c r="J3211" s="1">
        <v>-69.196395999999993</v>
      </c>
    </row>
    <row r="3212" spans="8:10" x14ac:dyDescent="0.35">
      <c r="H3212" s="12">
        <v>58.794552908415888</v>
      </c>
      <c r="I3212" s="13">
        <f t="shared" si="146"/>
        <v>-69.131362999999993</v>
      </c>
      <c r="J3212" s="1">
        <v>-69.131362999999993</v>
      </c>
    </row>
    <row r="3213" spans="8:10" x14ac:dyDescent="0.35">
      <c r="H3213" s="12">
        <v>58.776478960396084</v>
      </c>
      <c r="I3213" s="13">
        <f t="shared" si="146"/>
        <v>-69.126648000000003</v>
      </c>
      <c r="J3213" s="1">
        <v>-69.126648000000003</v>
      </c>
    </row>
    <row r="3214" spans="8:10" x14ac:dyDescent="0.35">
      <c r="H3214" s="12">
        <v>58.758405012376279</v>
      </c>
      <c r="I3214" s="13">
        <f t="shared" si="146"/>
        <v>-69.235634000000005</v>
      </c>
      <c r="J3214" s="1">
        <v>-69.235634000000005</v>
      </c>
    </row>
    <row r="3215" spans="8:10" x14ac:dyDescent="0.35">
      <c r="H3215" s="12">
        <v>58.740331064356475</v>
      </c>
      <c r="I3215" s="13">
        <f t="shared" si="146"/>
        <v>-69.044173999999998</v>
      </c>
      <c r="J3215" s="1">
        <v>-69.044173999999998</v>
      </c>
    </row>
    <row r="3216" spans="8:10" x14ac:dyDescent="0.35">
      <c r="H3216" s="12">
        <v>58.722257116336671</v>
      </c>
      <c r="I3216" s="13">
        <f t="shared" si="146"/>
        <v>-68.623267999999996</v>
      </c>
      <c r="J3216" s="1">
        <v>-68.623267999999996</v>
      </c>
    </row>
    <row r="3217" spans="8:10" x14ac:dyDescent="0.35">
      <c r="H3217" s="12">
        <v>58.704183168316867</v>
      </c>
      <c r="I3217" s="13">
        <f t="shared" si="146"/>
        <v>-68.537811000000005</v>
      </c>
      <c r="J3217" s="1">
        <v>-68.537811000000005</v>
      </c>
    </row>
    <row r="3218" spans="8:10" x14ac:dyDescent="0.35">
      <c r="H3218" s="12">
        <v>58.686109220297062</v>
      </c>
      <c r="I3218" s="13">
        <f t="shared" si="146"/>
        <v>-69.007866000000007</v>
      </c>
      <c r="J3218" s="1">
        <v>-69.007866000000007</v>
      </c>
    </row>
    <row r="3219" spans="8:10" x14ac:dyDescent="0.35">
      <c r="H3219" s="12">
        <v>58.668035272277258</v>
      </c>
      <c r="I3219" s="13">
        <f t="shared" si="146"/>
        <v>-69.424271000000005</v>
      </c>
      <c r="J3219" s="1">
        <v>-69.424271000000005</v>
      </c>
    </row>
    <row r="3220" spans="8:10" x14ac:dyDescent="0.35">
      <c r="H3220" s="12">
        <v>58.649961324257454</v>
      </c>
      <c r="I3220" s="13">
        <f t="shared" si="146"/>
        <v>-69.712356999999997</v>
      </c>
      <c r="J3220" s="1">
        <v>-69.712356999999997</v>
      </c>
    </row>
    <row r="3221" spans="8:10" x14ac:dyDescent="0.35">
      <c r="H3221" s="12">
        <v>58.63188737623765</v>
      </c>
      <c r="I3221" s="13">
        <f t="shared" si="146"/>
        <v>-70.234802000000002</v>
      </c>
      <c r="J3221" s="1">
        <v>-70.234802000000002</v>
      </c>
    </row>
    <row r="3222" spans="8:10" x14ac:dyDescent="0.35">
      <c r="H3222" s="12">
        <v>58.613813428217846</v>
      </c>
      <c r="I3222" s="13">
        <f t="shared" si="146"/>
        <v>-70.332588000000001</v>
      </c>
      <c r="J3222" s="1">
        <v>-70.332588000000001</v>
      </c>
    </row>
    <row r="3223" spans="8:10" x14ac:dyDescent="0.35">
      <c r="H3223" s="12">
        <v>58.595739480198041</v>
      </c>
      <c r="I3223" s="13">
        <f t="shared" si="146"/>
        <v>-69.762917000000002</v>
      </c>
      <c r="J3223" s="1">
        <v>-69.762917000000002</v>
      </c>
    </row>
    <row r="3224" spans="8:10" x14ac:dyDescent="0.35">
      <c r="H3224" s="12">
        <v>58.577665532178237</v>
      </c>
      <c r="I3224" s="13">
        <f t="shared" si="146"/>
        <v>-69.252510000000001</v>
      </c>
      <c r="J3224" s="1">
        <v>-69.252510000000001</v>
      </c>
    </row>
    <row r="3225" spans="8:10" x14ac:dyDescent="0.35">
      <c r="H3225" s="12">
        <v>58.559591584158433</v>
      </c>
      <c r="I3225" s="13">
        <f t="shared" si="146"/>
        <v>-69.224379999999996</v>
      </c>
      <c r="J3225" s="1">
        <v>-69.224379999999996</v>
      </c>
    </row>
    <row r="3226" spans="8:10" x14ac:dyDescent="0.35">
      <c r="H3226" s="12">
        <v>58.541517636138629</v>
      </c>
      <c r="I3226" s="13">
        <f t="shared" si="146"/>
        <v>-69.723197999999996</v>
      </c>
      <c r="J3226" s="1">
        <v>-69.723197999999996</v>
      </c>
    </row>
    <row r="3227" spans="8:10" x14ac:dyDescent="0.35">
      <c r="H3227" s="12">
        <v>58.523443688118824</v>
      </c>
      <c r="I3227" s="13">
        <f t="shared" si="146"/>
        <v>-70.560401999999996</v>
      </c>
      <c r="J3227" s="1">
        <v>-70.560401999999996</v>
      </c>
    </row>
    <row r="3228" spans="8:10" x14ac:dyDescent="0.35">
      <c r="H3228" s="12">
        <v>58.50536974009902</v>
      </c>
      <c r="I3228" s="13">
        <f t="shared" si="146"/>
        <v>-71.167679000000007</v>
      </c>
      <c r="J3228" s="1">
        <v>-71.167679000000007</v>
      </c>
    </row>
    <row r="3229" spans="8:10" x14ac:dyDescent="0.35">
      <c r="H3229" s="12">
        <v>58.487295792079216</v>
      </c>
      <c r="I3229" s="13">
        <f t="shared" si="146"/>
        <v>-71.371277000000006</v>
      </c>
      <c r="J3229" s="1">
        <v>-71.371277000000006</v>
      </c>
    </row>
    <row r="3230" spans="8:10" x14ac:dyDescent="0.35">
      <c r="H3230" s="12">
        <v>58.469221844059412</v>
      </c>
      <c r="I3230" s="13">
        <f t="shared" si="146"/>
        <v>-71.289046999999997</v>
      </c>
      <c r="J3230" s="1">
        <v>-71.289046999999997</v>
      </c>
    </row>
    <row r="3231" spans="8:10" x14ac:dyDescent="0.35">
      <c r="H3231" s="12">
        <v>58.451147896039608</v>
      </c>
      <c r="I3231" s="13">
        <f t="shared" si="146"/>
        <v>-70.892662000000001</v>
      </c>
      <c r="J3231" s="1">
        <v>-70.892662000000001</v>
      </c>
    </row>
    <row r="3232" spans="8:10" x14ac:dyDescent="0.35">
      <c r="H3232" s="12">
        <v>58.433073948019803</v>
      </c>
      <c r="I3232" s="13">
        <f t="shared" si="146"/>
        <v>-70.662955999999994</v>
      </c>
      <c r="J3232" s="1">
        <v>-70.662955999999994</v>
      </c>
    </row>
    <row r="3233" spans="8:10" x14ac:dyDescent="0.35">
      <c r="H3233" s="12">
        <v>58.414999999999999</v>
      </c>
      <c r="I3233" s="13">
        <f t="shared" si="146"/>
        <v>-70.891143999999997</v>
      </c>
      <c r="J3233" s="1">
        <v>-70.891143999999997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233"/>
  <sheetViews>
    <sheetView topLeftCell="E1" workbookViewId="0">
      <selection activeCell="R1" sqref="R1:W1048576"/>
    </sheetView>
  </sheetViews>
  <sheetFormatPr defaultRowHeight="14.5" x14ac:dyDescent="0.35"/>
  <cols>
    <col min="1" max="1" width="8.81640625" style="9"/>
    <col min="2" max="2" width="8.81640625" style="4"/>
    <col min="3" max="3" width="8.81640625" style="14"/>
    <col min="4" max="4" width="8.81640625" style="15"/>
    <col min="8" max="8" width="8.81640625" style="12"/>
    <col min="9" max="9" width="8.81640625" style="13"/>
    <col min="10" max="10" width="8.81640625" style="1"/>
    <col min="12" max="12" width="16.36328125" customWidth="1"/>
    <col min="13" max="13" width="58.1796875" customWidth="1"/>
    <col min="18" max="20" width="8.7265625" style="16"/>
    <col min="21" max="21" width="15.08984375" style="17" customWidth="1"/>
    <col min="22" max="23" width="8.7265625" style="16"/>
  </cols>
  <sheetData>
    <row r="1" spans="1:23" x14ac:dyDescent="0.35">
      <c r="A1" s="9">
        <v>-369</v>
      </c>
      <c r="B1" s="4">
        <f>A1/8</f>
        <v>-46.125</v>
      </c>
      <c r="C1" s="14">
        <v>0</v>
      </c>
      <c r="D1" s="15">
        <v>116.83</v>
      </c>
      <c r="H1" s="12">
        <v>116.83000000000723</v>
      </c>
      <c r="I1" s="13">
        <f t="shared" ref="I1:I64" si="0">J1+0</f>
        <v>-79.194557000000003</v>
      </c>
      <c r="J1" s="1">
        <v>-79.194557000000003</v>
      </c>
      <c r="L1" s="9" t="s">
        <v>11</v>
      </c>
      <c r="M1" s="9" t="s">
        <v>16</v>
      </c>
      <c r="R1" s="16">
        <f>D1</f>
        <v>116.83</v>
      </c>
      <c r="S1" s="16">
        <f ca="1">INDIRECT(V1)</f>
        <v>-79.194557000000003</v>
      </c>
      <c r="U1" s="17">
        <f>MATCH(D1,H$1:H$3233,-1)</f>
        <v>1</v>
      </c>
      <c r="V1" s="17" t="str">
        <f>ADDRESS(U1,10)</f>
        <v>$J$1</v>
      </c>
      <c r="W1" s="17">
        <f ca="1">SQRT((S1-B1)^2)</f>
        <v>33.069557000000003</v>
      </c>
    </row>
    <row r="2" spans="1:23" x14ac:dyDescent="0.35">
      <c r="A2" s="9">
        <v>-490</v>
      </c>
      <c r="B2" s="4">
        <f t="shared" ref="B2:B65" si="1">A2/8</f>
        <v>-61.25</v>
      </c>
      <c r="C2" s="14">
        <v>1</v>
      </c>
      <c r="D2" s="15">
        <v>116.7729541015625</v>
      </c>
      <c r="H2" s="12">
        <v>116.81192605198743</v>
      </c>
      <c r="I2" s="13">
        <f t="shared" si="0"/>
        <v>-70.310631000000001</v>
      </c>
      <c r="J2" s="1">
        <v>-70.310631000000001</v>
      </c>
      <c r="L2" s="4" t="s">
        <v>12</v>
      </c>
      <c r="M2" s="4" t="s">
        <v>17</v>
      </c>
      <c r="R2" s="16">
        <f t="shared" ref="R2:R65" si="2">D2</f>
        <v>116.7729541015625</v>
      </c>
      <c r="S2" s="16">
        <f t="shared" ref="S2:S65" ca="1" si="3">INDIRECT(V2)</f>
        <v>-71.289000999999999</v>
      </c>
      <c r="U2" s="17">
        <f t="shared" ref="U2:U65" si="4">MATCH(D2,H$1:H$3233,-1)</f>
        <v>4</v>
      </c>
      <c r="V2" s="17" t="str">
        <f t="shared" ref="V2:V65" si="5">ADDRESS(U2,10)</f>
        <v>$J$4</v>
      </c>
      <c r="W2" s="17">
        <f t="shared" ref="W2:W65" ca="1" si="6">SQRT((S2-B2)^2)</f>
        <v>10.039000999999999</v>
      </c>
    </row>
    <row r="3" spans="1:23" x14ac:dyDescent="0.35">
      <c r="A3" s="9">
        <v>-490</v>
      </c>
      <c r="B3" s="4">
        <f t="shared" si="1"/>
        <v>-61.25</v>
      </c>
      <c r="C3" s="14">
        <v>2</v>
      </c>
      <c r="D3" s="15">
        <v>116.71590820312501</v>
      </c>
      <c r="H3" s="12">
        <v>116.79385210396762</v>
      </c>
      <c r="I3" s="13">
        <f t="shared" si="0"/>
        <v>-71.218795999999998</v>
      </c>
      <c r="J3" s="1">
        <v>-71.218795999999998</v>
      </c>
      <c r="L3" s="10" t="s">
        <v>13</v>
      </c>
      <c r="M3" s="10" t="s">
        <v>18</v>
      </c>
      <c r="R3" s="16">
        <f t="shared" si="2"/>
        <v>116.71590820312501</v>
      </c>
      <c r="S3" s="16">
        <f t="shared" ca="1" si="3"/>
        <v>-71.303985999999995</v>
      </c>
      <c r="U3" s="17">
        <f t="shared" si="4"/>
        <v>7</v>
      </c>
      <c r="V3" s="17" t="str">
        <f t="shared" si="5"/>
        <v>$J$7</v>
      </c>
      <c r="W3" s="17">
        <f t="shared" ca="1" si="6"/>
        <v>10.053985999999995</v>
      </c>
    </row>
    <row r="4" spans="1:23" x14ac:dyDescent="0.35">
      <c r="A4" s="9">
        <v>-490</v>
      </c>
      <c r="B4" s="4">
        <f t="shared" si="1"/>
        <v>-61.25</v>
      </c>
      <c r="C4" s="14">
        <v>3</v>
      </c>
      <c r="D4" s="15">
        <v>116.65886230468752</v>
      </c>
      <c r="H4" s="12">
        <v>116.77577815594782</v>
      </c>
      <c r="I4" s="13">
        <f t="shared" si="0"/>
        <v>-71.289000999999999</v>
      </c>
      <c r="J4" s="1">
        <v>-71.289000999999999</v>
      </c>
      <c r="L4" s="11" t="s">
        <v>14</v>
      </c>
      <c r="M4" s="11" t="s">
        <v>19</v>
      </c>
      <c r="R4" s="16">
        <f t="shared" si="2"/>
        <v>116.65886230468752</v>
      </c>
      <c r="S4" s="16">
        <f t="shared" ca="1" si="3"/>
        <v>-70.024558999999996</v>
      </c>
      <c r="U4" s="17">
        <f t="shared" si="4"/>
        <v>10</v>
      </c>
      <c r="V4" s="17" t="str">
        <f t="shared" si="5"/>
        <v>$J$10</v>
      </c>
      <c r="W4" s="17">
        <f t="shared" ca="1" si="6"/>
        <v>8.7745589999999964</v>
      </c>
    </row>
    <row r="5" spans="1:23" x14ac:dyDescent="0.35">
      <c r="A5" s="9">
        <v>-496</v>
      </c>
      <c r="B5" s="4">
        <f t="shared" si="1"/>
        <v>-62</v>
      </c>
      <c r="C5" s="14">
        <v>4</v>
      </c>
      <c r="D5" s="15">
        <v>116.60181640625002</v>
      </c>
      <c r="H5" s="12">
        <v>116.75770420792801</v>
      </c>
      <c r="I5" s="13">
        <f t="shared" si="0"/>
        <v>-71.052848999999995</v>
      </c>
      <c r="J5" s="1">
        <v>-71.052848999999995</v>
      </c>
      <c r="L5" s="12" t="s">
        <v>15</v>
      </c>
      <c r="M5" s="12" t="s">
        <v>20</v>
      </c>
      <c r="R5" s="16">
        <f t="shared" si="2"/>
        <v>116.60181640625002</v>
      </c>
      <c r="S5" s="16">
        <f t="shared" ca="1" si="3"/>
        <v>-69.051475999999994</v>
      </c>
      <c r="U5" s="17">
        <f t="shared" si="4"/>
        <v>13</v>
      </c>
      <c r="V5" s="17" t="str">
        <f t="shared" si="5"/>
        <v>$J$13</v>
      </c>
      <c r="W5" s="17">
        <f t="shared" ca="1" si="6"/>
        <v>7.0514759999999939</v>
      </c>
    </row>
    <row r="6" spans="1:23" x14ac:dyDescent="0.35">
      <c r="A6" s="9">
        <v>-490</v>
      </c>
      <c r="B6" s="4">
        <f t="shared" si="1"/>
        <v>-61.25</v>
      </c>
      <c r="C6" s="14">
        <v>5</v>
      </c>
      <c r="D6" s="15">
        <v>116.54477050781253</v>
      </c>
      <c r="H6" s="12">
        <v>116.73963025990821</v>
      </c>
      <c r="I6" s="13">
        <f t="shared" si="0"/>
        <v>-71.049339000000003</v>
      </c>
      <c r="J6" s="1">
        <v>-71.049339000000003</v>
      </c>
      <c r="L6" s="13" t="s">
        <v>22</v>
      </c>
      <c r="M6" s="13" t="s">
        <v>21</v>
      </c>
      <c r="R6" s="16">
        <f t="shared" si="2"/>
        <v>116.54477050781253</v>
      </c>
      <c r="S6" s="16">
        <f t="shared" ca="1" si="3"/>
        <v>-69.433929000000006</v>
      </c>
      <c r="U6" s="17">
        <f t="shared" si="4"/>
        <v>16</v>
      </c>
      <c r="V6" s="17" t="str">
        <f t="shared" si="5"/>
        <v>$J$16</v>
      </c>
      <c r="W6" s="17">
        <f t="shared" ca="1" si="6"/>
        <v>8.1839290000000062</v>
      </c>
    </row>
    <row r="7" spans="1:23" x14ac:dyDescent="0.35">
      <c r="A7" s="9">
        <v>-490</v>
      </c>
      <c r="B7" s="4">
        <f t="shared" si="1"/>
        <v>-61.25</v>
      </c>
      <c r="C7" s="14">
        <v>6</v>
      </c>
      <c r="D7" s="15">
        <v>116.48772460937504</v>
      </c>
      <c r="H7" s="12">
        <v>116.72155631188841</v>
      </c>
      <c r="I7" s="13">
        <f t="shared" si="0"/>
        <v>-71.303985999999995</v>
      </c>
      <c r="J7" s="1">
        <v>-71.303985999999995</v>
      </c>
      <c r="L7" s="1" t="s">
        <v>23</v>
      </c>
      <c r="M7" s="1" t="s">
        <v>24</v>
      </c>
      <c r="R7" s="16">
        <f t="shared" si="2"/>
        <v>116.48772460937504</v>
      </c>
      <c r="S7" s="16">
        <f t="shared" ca="1" si="3"/>
        <v>-69.846069</v>
      </c>
      <c r="U7" s="17">
        <f t="shared" si="4"/>
        <v>19</v>
      </c>
      <c r="V7" s="17" t="str">
        <f t="shared" si="5"/>
        <v>$J$19</v>
      </c>
      <c r="W7" s="17">
        <f t="shared" ca="1" si="6"/>
        <v>8.596069</v>
      </c>
    </row>
    <row r="8" spans="1:23" x14ac:dyDescent="0.35">
      <c r="A8" s="9">
        <v>-484</v>
      </c>
      <c r="B8" s="4">
        <f t="shared" si="1"/>
        <v>-60.5</v>
      </c>
      <c r="C8" s="14">
        <v>7</v>
      </c>
      <c r="D8" s="15">
        <v>116.43067871093754</v>
      </c>
      <c r="H8" s="12">
        <v>116.7034823638686</v>
      </c>
      <c r="I8" s="13">
        <f t="shared" si="0"/>
        <v>-71.341797</v>
      </c>
      <c r="J8" s="1">
        <v>-71.341797</v>
      </c>
      <c r="R8" s="16">
        <f t="shared" si="2"/>
        <v>116.43067871093754</v>
      </c>
      <c r="S8" s="16">
        <f t="shared" ca="1" si="3"/>
        <v>-71.145438999999996</v>
      </c>
      <c r="U8" s="17">
        <f t="shared" si="4"/>
        <v>23</v>
      </c>
      <c r="V8" s="17" t="str">
        <f t="shared" si="5"/>
        <v>$J$23</v>
      </c>
      <c r="W8" s="17">
        <f t="shared" ca="1" si="6"/>
        <v>10.645438999999996</v>
      </c>
    </row>
    <row r="9" spans="1:23" x14ac:dyDescent="0.35">
      <c r="A9" s="9">
        <v>-490</v>
      </c>
      <c r="B9" s="4">
        <f t="shared" si="1"/>
        <v>-61.25</v>
      </c>
      <c r="C9" s="14">
        <v>8</v>
      </c>
      <c r="D9" s="15">
        <v>116.37363281250005</v>
      </c>
      <c r="H9" s="12">
        <v>116.6854084158488</v>
      </c>
      <c r="I9" s="13">
        <f t="shared" si="0"/>
        <v>-70.844481999999999</v>
      </c>
      <c r="J9" s="1">
        <v>-70.844481999999999</v>
      </c>
      <c r="R9" s="16">
        <f t="shared" si="2"/>
        <v>116.37363281250005</v>
      </c>
      <c r="S9" s="16">
        <f t="shared" ca="1" si="3"/>
        <v>-70.202324000000004</v>
      </c>
      <c r="U9" s="17">
        <f t="shared" si="4"/>
        <v>26</v>
      </c>
      <c r="V9" s="17" t="str">
        <f t="shared" si="5"/>
        <v>$J$26</v>
      </c>
      <c r="W9" s="17">
        <f t="shared" ca="1" si="6"/>
        <v>8.9523240000000044</v>
      </c>
    </row>
    <row r="10" spans="1:23" x14ac:dyDescent="0.35">
      <c r="A10" s="9">
        <v>-490</v>
      </c>
      <c r="B10" s="4">
        <f t="shared" si="1"/>
        <v>-61.25</v>
      </c>
      <c r="C10" s="14">
        <v>9</v>
      </c>
      <c r="D10" s="15">
        <v>116.31658691406255</v>
      </c>
      <c r="H10" s="12">
        <v>116.66733446782899</v>
      </c>
      <c r="I10" s="13">
        <f t="shared" si="0"/>
        <v>-70.024558999999996</v>
      </c>
      <c r="J10" s="1">
        <v>-70.024558999999996</v>
      </c>
      <c r="R10" s="16">
        <f t="shared" si="2"/>
        <v>116.31658691406255</v>
      </c>
      <c r="S10" s="16">
        <f t="shared" ca="1" si="3"/>
        <v>-70.635566999999995</v>
      </c>
      <c r="U10" s="17">
        <f t="shared" si="4"/>
        <v>29</v>
      </c>
      <c r="V10" s="17" t="str">
        <f t="shared" si="5"/>
        <v>$J$29</v>
      </c>
      <c r="W10" s="17">
        <f t="shared" ca="1" si="6"/>
        <v>9.3855669999999947</v>
      </c>
    </row>
    <row r="11" spans="1:23" x14ac:dyDescent="0.35">
      <c r="A11" s="9">
        <v>-490</v>
      </c>
      <c r="B11" s="4">
        <f t="shared" si="1"/>
        <v>-61.25</v>
      </c>
      <c r="C11" s="14">
        <v>10</v>
      </c>
      <c r="D11" s="15">
        <v>116.25954101562506</v>
      </c>
      <c r="H11" s="12">
        <v>116.64926051980919</v>
      </c>
      <c r="I11" s="13">
        <f t="shared" si="0"/>
        <v>-69.468024999999997</v>
      </c>
      <c r="J11" s="1">
        <v>-69.468024999999997</v>
      </c>
      <c r="R11" s="16">
        <f t="shared" si="2"/>
        <v>116.25954101562506</v>
      </c>
      <c r="S11" s="16">
        <f t="shared" ca="1" si="3"/>
        <v>-70.216858000000002</v>
      </c>
      <c r="U11" s="17">
        <f t="shared" si="4"/>
        <v>32</v>
      </c>
      <c r="V11" s="17" t="str">
        <f t="shared" si="5"/>
        <v>$J$32</v>
      </c>
      <c r="W11" s="17">
        <f t="shared" ca="1" si="6"/>
        <v>8.966858000000002</v>
      </c>
    </row>
    <row r="12" spans="1:23" x14ac:dyDescent="0.35">
      <c r="A12" s="9">
        <v>-490</v>
      </c>
      <c r="B12" s="4">
        <f t="shared" si="1"/>
        <v>-61.25</v>
      </c>
      <c r="C12" s="14">
        <v>11</v>
      </c>
      <c r="D12" s="15">
        <v>116.20249511718757</v>
      </c>
      <c r="H12" s="12">
        <v>116.63118657178939</v>
      </c>
      <c r="I12" s="13">
        <f t="shared" si="0"/>
        <v>-69.108397999999994</v>
      </c>
      <c r="J12" s="1">
        <v>-69.108397999999994</v>
      </c>
      <c r="R12" s="16">
        <f t="shared" si="2"/>
        <v>116.20249511718757</v>
      </c>
      <c r="S12" s="16">
        <f t="shared" ca="1" si="3"/>
        <v>-70.188025999999994</v>
      </c>
      <c r="U12" s="17">
        <f t="shared" si="4"/>
        <v>35</v>
      </c>
      <c r="V12" s="17" t="str">
        <f t="shared" si="5"/>
        <v>$J$35</v>
      </c>
      <c r="W12" s="17">
        <f t="shared" ca="1" si="6"/>
        <v>8.9380259999999936</v>
      </c>
    </row>
    <row r="13" spans="1:23" x14ac:dyDescent="0.35">
      <c r="A13" s="9">
        <v>-484</v>
      </c>
      <c r="B13" s="4">
        <f t="shared" si="1"/>
        <v>-60.5</v>
      </c>
      <c r="C13" s="14">
        <v>12</v>
      </c>
      <c r="D13" s="15">
        <v>116.14544921875007</v>
      </c>
      <c r="H13" s="12">
        <v>116.61311262376958</v>
      </c>
      <c r="I13" s="13">
        <f t="shared" si="0"/>
        <v>-69.051475999999994</v>
      </c>
      <c r="J13" s="1">
        <v>-69.051475999999994</v>
      </c>
      <c r="R13" s="16">
        <f t="shared" si="2"/>
        <v>116.14544921875007</v>
      </c>
      <c r="S13" s="16">
        <f t="shared" ca="1" si="3"/>
        <v>-69.494476000000006</v>
      </c>
      <c r="U13" s="17">
        <f t="shared" si="4"/>
        <v>38</v>
      </c>
      <c r="V13" s="17" t="str">
        <f t="shared" si="5"/>
        <v>$J$38</v>
      </c>
      <c r="W13" s="17">
        <f t="shared" ca="1" si="6"/>
        <v>8.9944760000000059</v>
      </c>
    </row>
    <row r="14" spans="1:23" x14ac:dyDescent="0.35">
      <c r="A14" s="9">
        <v>-484</v>
      </c>
      <c r="B14" s="4">
        <f t="shared" si="1"/>
        <v>-60.5</v>
      </c>
      <c r="C14" s="14">
        <v>13</v>
      </c>
      <c r="D14" s="15">
        <v>116.08840332031258</v>
      </c>
      <c r="H14" s="12">
        <v>116.59503867574978</v>
      </c>
      <c r="I14" s="13">
        <f t="shared" si="0"/>
        <v>-69.262153999999995</v>
      </c>
      <c r="J14" s="1">
        <v>-69.262153999999995</v>
      </c>
      <c r="R14" s="16">
        <f t="shared" si="2"/>
        <v>116.08840332031258</v>
      </c>
      <c r="S14" s="16">
        <f t="shared" ca="1" si="3"/>
        <v>-69.929091999999997</v>
      </c>
      <c r="U14" s="17">
        <f t="shared" si="4"/>
        <v>42</v>
      </c>
      <c r="V14" s="17" t="str">
        <f t="shared" si="5"/>
        <v>$J$42</v>
      </c>
      <c r="W14" s="17">
        <f t="shared" ca="1" si="6"/>
        <v>9.4290919999999971</v>
      </c>
    </row>
    <row r="15" spans="1:23" x14ac:dyDescent="0.35">
      <c r="A15" s="9">
        <v>-490</v>
      </c>
      <c r="B15" s="4">
        <f t="shared" si="1"/>
        <v>-61.25</v>
      </c>
      <c r="C15" s="14">
        <v>14</v>
      </c>
      <c r="D15" s="15">
        <v>116.03135742187509</v>
      </c>
      <c r="H15" s="12">
        <v>116.57696472772997</v>
      </c>
      <c r="I15" s="13">
        <f t="shared" si="0"/>
        <v>-69.560265000000001</v>
      </c>
      <c r="J15" s="1">
        <v>-69.560265000000001</v>
      </c>
      <c r="R15" s="16">
        <f t="shared" si="2"/>
        <v>116.03135742187509</v>
      </c>
      <c r="S15" s="16">
        <f t="shared" ca="1" si="3"/>
        <v>-71.461715999999996</v>
      </c>
      <c r="U15" s="17">
        <f t="shared" si="4"/>
        <v>45</v>
      </c>
      <c r="V15" s="17" t="str">
        <f t="shared" si="5"/>
        <v>$J$45</v>
      </c>
      <c r="W15" s="17">
        <f t="shared" ca="1" si="6"/>
        <v>10.211715999999996</v>
      </c>
    </row>
    <row r="16" spans="1:23" x14ac:dyDescent="0.35">
      <c r="A16" s="9">
        <v>-484</v>
      </c>
      <c r="B16" s="4">
        <f t="shared" si="1"/>
        <v>-60.5</v>
      </c>
      <c r="C16" s="14">
        <v>15</v>
      </c>
      <c r="D16" s="15">
        <v>115.97431152343759</v>
      </c>
      <c r="H16" s="12">
        <v>116.55889077971017</v>
      </c>
      <c r="I16" s="13">
        <f t="shared" si="0"/>
        <v>-69.433929000000006</v>
      </c>
      <c r="J16" s="1">
        <v>-69.433929000000006</v>
      </c>
      <c r="R16" s="16">
        <f t="shared" si="2"/>
        <v>115.97431152343759</v>
      </c>
      <c r="S16" s="16">
        <f t="shared" ca="1" si="3"/>
        <v>-70.724556000000007</v>
      </c>
      <c r="U16" s="17">
        <f t="shared" si="4"/>
        <v>48</v>
      </c>
      <c r="V16" s="17" t="str">
        <f t="shared" si="5"/>
        <v>$J$48</v>
      </c>
      <c r="W16" s="17">
        <f t="shared" ca="1" si="6"/>
        <v>10.224556000000007</v>
      </c>
    </row>
    <row r="17" spans="1:23" x14ac:dyDescent="0.35">
      <c r="A17" s="9">
        <v>-490</v>
      </c>
      <c r="B17" s="4">
        <f t="shared" si="1"/>
        <v>-61.25</v>
      </c>
      <c r="C17" s="14">
        <v>16</v>
      </c>
      <c r="D17" s="15">
        <v>115.9172656250001</v>
      </c>
      <c r="H17" s="12">
        <v>116.54081683169036</v>
      </c>
      <c r="I17" s="13">
        <f t="shared" si="0"/>
        <v>-69.376411000000004</v>
      </c>
      <c r="J17" s="1">
        <v>-69.376411000000004</v>
      </c>
      <c r="R17" s="16">
        <f t="shared" si="2"/>
        <v>115.9172656250001</v>
      </c>
      <c r="S17" s="16">
        <f t="shared" ca="1" si="3"/>
        <v>-69.619843000000003</v>
      </c>
      <c r="U17" s="17">
        <f t="shared" si="4"/>
        <v>51</v>
      </c>
      <c r="V17" s="17" t="str">
        <f t="shared" si="5"/>
        <v>$J$51</v>
      </c>
      <c r="W17" s="17">
        <f t="shared" ca="1" si="6"/>
        <v>8.369843000000003</v>
      </c>
    </row>
    <row r="18" spans="1:23" x14ac:dyDescent="0.35">
      <c r="A18" s="9">
        <v>-484</v>
      </c>
      <c r="B18" s="4">
        <f t="shared" si="1"/>
        <v>-60.5</v>
      </c>
      <c r="C18" s="14">
        <v>17</v>
      </c>
      <c r="D18" s="15">
        <v>115.8602197265626</v>
      </c>
      <c r="H18" s="12">
        <v>116.52274288367056</v>
      </c>
      <c r="I18" s="13">
        <f t="shared" si="0"/>
        <v>-69.551047999999994</v>
      </c>
      <c r="J18" s="1">
        <v>-69.551047999999994</v>
      </c>
      <c r="R18" s="16">
        <f t="shared" si="2"/>
        <v>115.8602197265626</v>
      </c>
      <c r="S18" s="16">
        <f t="shared" ca="1" si="3"/>
        <v>-69.923004000000006</v>
      </c>
      <c r="U18" s="17">
        <f t="shared" si="4"/>
        <v>54</v>
      </c>
      <c r="V18" s="17" t="str">
        <f t="shared" si="5"/>
        <v>$J$54</v>
      </c>
      <c r="W18" s="17">
        <f t="shared" ca="1" si="6"/>
        <v>9.4230040000000059</v>
      </c>
    </row>
    <row r="19" spans="1:23" x14ac:dyDescent="0.35">
      <c r="A19" s="9">
        <v>-490</v>
      </c>
      <c r="B19" s="4">
        <f t="shared" si="1"/>
        <v>-61.25</v>
      </c>
      <c r="C19" s="14">
        <v>18</v>
      </c>
      <c r="D19" s="15">
        <v>115.80317382812511</v>
      </c>
      <c r="H19" s="12">
        <v>116.50466893565076</v>
      </c>
      <c r="I19" s="13">
        <f t="shared" si="0"/>
        <v>-69.846069</v>
      </c>
      <c r="J19" s="1">
        <v>-69.846069</v>
      </c>
      <c r="R19" s="16">
        <f t="shared" si="2"/>
        <v>115.80317382812511</v>
      </c>
      <c r="S19" s="16">
        <f t="shared" ca="1" si="3"/>
        <v>-69.036124999999998</v>
      </c>
      <c r="U19" s="17">
        <f t="shared" si="4"/>
        <v>57</v>
      </c>
      <c r="V19" s="17" t="str">
        <f t="shared" si="5"/>
        <v>$J$57</v>
      </c>
      <c r="W19" s="17">
        <f t="shared" ca="1" si="6"/>
        <v>7.7861249999999984</v>
      </c>
    </row>
    <row r="20" spans="1:23" x14ac:dyDescent="0.35">
      <c r="A20" s="9">
        <v>-484</v>
      </c>
      <c r="B20" s="4">
        <f t="shared" si="1"/>
        <v>-60.5</v>
      </c>
      <c r="C20" s="14">
        <v>19</v>
      </c>
      <c r="D20" s="15">
        <v>115.74612792968762</v>
      </c>
      <c r="H20" s="12">
        <v>116.48659498763095</v>
      </c>
      <c r="I20" s="13">
        <f t="shared" si="0"/>
        <v>-70.306015000000002</v>
      </c>
      <c r="J20" s="1">
        <v>-70.306015000000002</v>
      </c>
      <c r="R20" s="16">
        <f t="shared" si="2"/>
        <v>115.74612792968762</v>
      </c>
      <c r="S20" s="16">
        <f t="shared" ca="1" si="3"/>
        <v>-70.378974999999997</v>
      </c>
      <c r="U20" s="17">
        <f t="shared" si="4"/>
        <v>60</v>
      </c>
      <c r="V20" s="17" t="str">
        <f t="shared" si="5"/>
        <v>$J$60</v>
      </c>
      <c r="W20" s="17">
        <f t="shared" ca="1" si="6"/>
        <v>9.878974999999997</v>
      </c>
    </row>
    <row r="21" spans="1:23" x14ac:dyDescent="0.35">
      <c r="A21" s="9">
        <v>-484</v>
      </c>
      <c r="B21" s="4">
        <f t="shared" si="1"/>
        <v>-60.5</v>
      </c>
      <c r="C21" s="14">
        <v>20</v>
      </c>
      <c r="D21" s="15">
        <v>115.68908203125012</v>
      </c>
      <c r="H21" s="12">
        <v>116.46852103961115</v>
      </c>
      <c r="I21" s="13">
        <f t="shared" si="0"/>
        <v>-70.485039</v>
      </c>
      <c r="J21" s="1">
        <v>-70.485039</v>
      </c>
      <c r="R21" s="16">
        <f t="shared" si="2"/>
        <v>115.68908203125012</v>
      </c>
      <c r="S21" s="16">
        <f t="shared" ca="1" si="3"/>
        <v>-70.009003000000007</v>
      </c>
      <c r="U21" s="17">
        <f t="shared" si="4"/>
        <v>64</v>
      </c>
      <c r="V21" s="17" t="str">
        <f t="shared" si="5"/>
        <v>$J$64</v>
      </c>
      <c r="W21" s="17">
        <f t="shared" ca="1" si="6"/>
        <v>9.509003000000007</v>
      </c>
    </row>
    <row r="22" spans="1:23" x14ac:dyDescent="0.35">
      <c r="A22" s="9">
        <v>-484</v>
      </c>
      <c r="B22" s="4">
        <f t="shared" si="1"/>
        <v>-60.5</v>
      </c>
      <c r="C22" s="14">
        <v>21</v>
      </c>
      <c r="D22" s="15">
        <v>115.63203613281263</v>
      </c>
      <c r="H22" s="12">
        <v>116.45044709159134</v>
      </c>
      <c r="I22" s="13">
        <f t="shared" si="0"/>
        <v>-70.815353000000002</v>
      </c>
      <c r="J22" s="1">
        <v>-70.815353000000002</v>
      </c>
      <c r="R22" s="16">
        <f t="shared" si="2"/>
        <v>115.63203613281263</v>
      </c>
      <c r="S22" s="16">
        <f t="shared" ca="1" si="3"/>
        <v>-69.479134000000002</v>
      </c>
      <c r="U22" s="17">
        <f t="shared" si="4"/>
        <v>67</v>
      </c>
      <c r="V22" s="17" t="str">
        <f t="shared" si="5"/>
        <v>$J$67</v>
      </c>
      <c r="W22" s="17">
        <f t="shared" ca="1" si="6"/>
        <v>8.9791340000000019</v>
      </c>
    </row>
    <row r="23" spans="1:23" x14ac:dyDescent="0.35">
      <c r="A23" s="9">
        <v>-484</v>
      </c>
      <c r="B23" s="4">
        <f t="shared" si="1"/>
        <v>-60.5</v>
      </c>
      <c r="C23" s="14">
        <v>22</v>
      </c>
      <c r="D23" s="15">
        <v>115.57499023437514</v>
      </c>
      <c r="H23" s="12">
        <v>116.43237314357154</v>
      </c>
      <c r="I23" s="13">
        <f t="shared" si="0"/>
        <v>-71.145438999999996</v>
      </c>
      <c r="J23" s="1">
        <v>-71.145438999999996</v>
      </c>
      <c r="R23" s="16">
        <f t="shared" si="2"/>
        <v>115.57499023437514</v>
      </c>
      <c r="S23" s="16">
        <f t="shared" ca="1" si="3"/>
        <v>-69.859581000000006</v>
      </c>
      <c r="U23" s="17">
        <f t="shared" si="4"/>
        <v>70</v>
      </c>
      <c r="V23" s="17" t="str">
        <f t="shared" si="5"/>
        <v>$J$70</v>
      </c>
      <c r="W23" s="17">
        <f t="shared" ca="1" si="6"/>
        <v>9.3595810000000057</v>
      </c>
    </row>
    <row r="24" spans="1:23" x14ac:dyDescent="0.35">
      <c r="A24" s="9">
        <v>-484</v>
      </c>
      <c r="B24" s="4">
        <f t="shared" si="1"/>
        <v>-60.5</v>
      </c>
      <c r="C24" s="14">
        <v>23</v>
      </c>
      <c r="D24" s="15">
        <v>115.51794433593764</v>
      </c>
      <c r="H24" s="12">
        <v>116.41429919555173</v>
      </c>
      <c r="I24" s="13">
        <f t="shared" si="0"/>
        <v>-70.906631000000004</v>
      </c>
      <c r="J24" s="1">
        <v>-70.906631000000004</v>
      </c>
      <c r="R24" s="16">
        <f t="shared" si="2"/>
        <v>115.51794433593764</v>
      </c>
      <c r="S24" s="16">
        <f t="shared" ca="1" si="3"/>
        <v>-69.88382</v>
      </c>
      <c r="U24" s="17">
        <f t="shared" si="4"/>
        <v>73</v>
      </c>
      <c r="V24" s="17" t="str">
        <f t="shared" si="5"/>
        <v>$J$73</v>
      </c>
      <c r="W24" s="17">
        <f t="shared" ca="1" si="6"/>
        <v>9.3838200000000001</v>
      </c>
    </row>
    <row r="25" spans="1:23" x14ac:dyDescent="0.35">
      <c r="A25" s="9">
        <v>-484</v>
      </c>
      <c r="B25" s="4">
        <f t="shared" si="1"/>
        <v>-60.5</v>
      </c>
      <c r="C25" s="14">
        <v>24</v>
      </c>
      <c r="D25" s="15">
        <v>115.46089843750015</v>
      </c>
      <c r="H25" s="12">
        <v>116.39622524753193</v>
      </c>
      <c r="I25" s="13">
        <f t="shared" si="0"/>
        <v>-70.663521000000003</v>
      </c>
      <c r="J25" s="1">
        <v>-70.663521000000003</v>
      </c>
      <c r="R25" s="16">
        <f t="shared" si="2"/>
        <v>115.46089843750015</v>
      </c>
      <c r="S25" s="16">
        <f t="shared" ca="1" si="3"/>
        <v>-70.846351999999996</v>
      </c>
      <c r="U25" s="17">
        <f t="shared" si="4"/>
        <v>76</v>
      </c>
      <c r="V25" s="17" t="str">
        <f t="shared" si="5"/>
        <v>$J$76</v>
      </c>
      <c r="W25" s="17">
        <f t="shared" ca="1" si="6"/>
        <v>10.346351999999996</v>
      </c>
    </row>
    <row r="26" spans="1:23" x14ac:dyDescent="0.35">
      <c r="A26" s="9">
        <v>-484</v>
      </c>
      <c r="B26" s="4">
        <f t="shared" si="1"/>
        <v>-60.5</v>
      </c>
      <c r="C26" s="14">
        <v>25</v>
      </c>
      <c r="D26" s="15">
        <v>115.40385253906265</v>
      </c>
      <c r="H26" s="12">
        <v>116.37815129951213</v>
      </c>
      <c r="I26" s="13">
        <f t="shared" si="0"/>
        <v>-70.202324000000004</v>
      </c>
      <c r="J26" s="1">
        <v>-70.202324000000004</v>
      </c>
      <c r="R26" s="16">
        <f t="shared" si="2"/>
        <v>115.40385253906265</v>
      </c>
      <c r="S26" s="16">
        <f t="shared" ca="1" si="3"/>
        <v>-69.822113000000002</v>
      </c>
      <c r="U26" s="17">
        <f t="shared" si="4"/>
        <v>79</v>
      </c>
      <c r="V26" s="17" t="str">
        <f t="shared" si="5"/>
        <v>$J$79</v>
      </c>
      <c r="W26" s="17">
        <f t="shared" ca="1" si="6"/>
        <v>9.3221130000000016</v>
      </c>
    </row>
    <row r="27" spans="1:23" x14ac:dyDescent="0.35">
      <c r="A27" s="9">
        <v>-484</v>
      </c>
      <c r="B27" s="4">
        <f t="shared" si="1"/>
        <v>-60.5</v>
      </c>
      <c r="C27" s="14">
        <v>26</v>
      </c>
      <c r="D27" s="15">
        <v>115.34680664062516</v>
      </c>
      <c r="H27" s="12">
        <v>116.36007735149232</v>
      </c>
      <c r="I27" s="13">
        <f t="shared" si="0"/>
        <v>-69.782737999999995</v>
      </c>
      <c r="J27" s="1">
        <v>-69.782737999999995</v>
      </c>
      <c r="R27" s="16">
        <f t="shared" si="2"/>
        <v>115.34680664062516</v>
      </c>
      <c r="S27" s="16">
        <f t="shared" ca="1" si="3"/>
        <v>-69.459678999999994</v>
      </c>
      <c r="U27" s="17">
        <f t="shared" si="4"/>
        <v>83</v>
      </c>
      <c r="V27" s="17" t="str">
        <f t="shared" si="5"/>
        <v>$J$83</v>
      </c>
      <c r="W27" s="17">
        <f t="shared" ca="1" si="6"/>
        <v>8.9596789999999942</v>
      </c>
    </row>
    <row r="28" spans="1:23" x14ac:dyDescent="0.35">
      <c r="A28" s="9">
        <v>-484</v>
      </c>
      <c r="B28" s="4">
        <f t="shared" si="1"/>
        <v>-60.5</v>
      </c>
      <c r="C28" s="14">
        <v>27</v>
      </c>
      <c r="D28" s="15">
        <v>115.28976074218767</v>
      </c>
      <c r="H28" s="12">
        <v>116.34200340347252</v>
      </c>
      <c r="I28" s="13">
        <f t="shared" si="0"/>
        <v>-69.983559</v>
      </c>
      <c r="J28" s="1">
        <v>-69.983559</v>
      </c>
      <c r="R28" s="16">
        <f t="shared" si="2"/>
        <v>115.28976074218767</v>
      </c>
      <c r="S28" s="16">
        <f t="shared" ca="1" si="3"/>
        <v>-69.231857000000005</v>
      </c>
      <c r="U28" s="17">
        <f t="shared" si="4"/>
        <v>86</v>
      </c>
      <c r="V28" s="17" t="str">
        <f t="shared" si="5"/>
        <v>$J$86</v>
      </c>
      <c r="W28" s="17">
        <f t="shared" ca="1" si="6"/>
        <v>8.7318570000000051</v>
      </c>
    </row>
    <row r="29" spans="1:23" x14ac:dyDescent="0.35">
      <c r="A29" s="9">
        <v>-479</v>
      </c>
      <c r="B29" s="4">
        <f t="shared" si="1"/>
        <v>-59.875</v>
      </c>
      <c r="C29" s="14">
        <v>28</v>
      </c>
      <c r="D29" s="15">
        <v>115.23271484375017</v>
      </c>
      <c r="H29" s="12">
        <v>116.32392945545271</v>
      </c>
      <c r="I29" s="13">
        <f t="shared" si="0"/>
        <v>-70.635566999999995</v>
      </c>
      <c r="J29" s="1">
        <v>-70.635566999999995</v>
      </c>
      <c r="R29" s="16">
        <f t="shared" si="2"/>
        <v>115.23271484375017</v>
      </c>
      <c r="S29" s="16">
        <f t="shared" ca="1" si="3"/>
        <v>-69.342453000000006</v>
      </c>
      <c r="U29" s="17">
        <f t="shared" si="4"/>
        <v>89</v>
      </c>
      <c r="V29" s="17" t="str">
        <f t="shared" si="5"/>
        <v>$J$89</v>
      </c>
      <c r="W29" s="17">
        <f t="shared" ca="1" si="6"/>
        <v>9.4674530000000061</v>
      </c>
    </row>
    <row r="30" spans="1:23" x14ac:dyDescent="0.35">
      <c r="A30" s="9">
        <v>-479</v>
      </c>
      <c r="B30" s="4">
        <f t="shared" si="1"/>
        <v>-59.875</v>
      </c>
      <c r="C30" s="14">
        <v>29</v>
      </c>
      <c r="D30" s="15">
        <v>115.17566894531268</v>
      </c>
      <c r="H30" s="12">
        <v>116.30585550743291</v>
      </c>
      <c r="I30" s="13">
        <f t="shared" si="0"/>
        <v>-71.434441000000007</v>
      </c>
      <c r="J30" s="1">
        <v>-71.434441000000007</v>
      </c>
      <c r="R30" s="16">
        <f t="shared" si="2"/>
        <v>115.17566894531268</v>
      </c>
      <c r="S30" s="16">
        <f t="shared" ca="1" si="3"/>
        <v>-69.570541000000006</v>
      </c>
      <c r="U30" s="17">
        <f t="shared" si="4"/>
        <v>92</v>
      </c>
      <c r="V30" s="17" t="str">
        <f t="shared" si="5"/>
        <v>$J$92</v>
      </c>
      <c r="W30" s="17">
        <f t="shared" ca="1" si="6"/>
        <v>9.6955410000000057</v>
      </c>
    </row>
    <row r="31" spans="1:23" x14ac:dyDescent="0.35">
      <c r="A31" s="9">
        <v>-484</v>
      </c>
      <c r="B31" s="4">
        <f t="shared" si="1"/>
        <v>-60.5</v>
      </c>
      <c r="C31" s="14">
        <v>30</v>
      </c>
      <c r="D31" s="15">
        <v>115.11862304687519</v>
      </c>
      <c r="H31" s="12">
        <v>116.28778155941311</v>
      </c>
      <c r="I31" s="13">
        <f t="shared" si="0"/>
        <v>-70.807593999999995</v>
      </c>
      <c r="J31" s="1">
        <v>-70.807593999999995</v>
      </c>
      <c r="R31" s="16">
        <f t="shared" si="2"/>
        <v>115.11862304687519</v>
      </c>
      <c r="S31" s="16">
        <f t="shared" ca="1" si="3"/>
        <v>-69.224723999999995</v>
      </c>
      <c r="U31" s="17">
        <f t="shared" si="4"/>
        <v>95</v>
      </c>
      <c r="V31" s="17" t="str">
        <f t="shared" si="5"/>
        <v>$J$95</v>
      </c>
      <c r="W31" s="17">
        <f t="shared" ca="1" si="6"/>
        <v>8.7247239999999948</v>
      </c>
    </row>
    <row r="32" spans="1:23" x14ac:dyDescent="0.35">
      <c r="A32" s="9">
        <v>-484</v>
      </c>
      <c r="B32" s="4">
        <f t="shared" si="1"/>
        <v>-60.5</v>
      </c>
      <c r="C32" s="14">
        <v>31</v>
      </c>
      <c r="D32" s="15">
        <v>115.06157714843769</v>
      </c>
      <c r="H32" s="12">
        <v>116.2697076113933</v>
      </c>
      <c r="I32" s="13">
        <f t="shared" si="0"/>
        <v>-70.216858000000002</v>
      </c>
      <c r="J32" s="1">
        <v>-70.216858000000002</v>
      </c>
      <c r="R32" s="16">
        <f t="shared" si="2"/>
        <v>115.06157714843769</v>
      </c>
      <c r="S32" s="16">
        <f t="shared" ca="1" si="3"/>
        <v>-69.979705999999993</v>
      </c>
      <c r="U32" s="17">
        <f t="shared" si="4"/>
        <v>98</v>
      </c>
      <c r="V32" s="17" t="str">
        <f t="shared" si="5"/>
        <v>$J$98</v>
      </c>
      <c r="W32" s="17">
        <f t="shared" ca="1" si="6"/>
        <v>9.4797059999999931</v>
      </c>
    </row>
    <row r="33" spans="1:23" x14ac:dyDescent="0.35">
      <c r="A33" s="9">
        <v>-484</v>
      </c>
      <c r="B33" s="4">
        <f t="shared" si="1"/>
        <v>-60.5</v>
      </c>
      <c r="C33" s="14">
        <v>32</v>
      </c>
      <c r="D33" s="15">
        <v>115.0045312500002</v>
      </c>
      <c r="H33" s="12">
        <v>116.2516336633735</v>
      </c>
      <c r="I33" s="13">
        <f t="shared" si="0"/>
        <v>-69.763863000000001</v>
      </c>
      <c r="J33" s="1">
        <v>-69.763863000000001</v>
      </c>
      <c r="R33" s="16">
        <f t="shared" si="2"/>
        <v>115.0045312500002</v>
      </c>
      <c r="S33" s="16">
        <f t="shared" ca="1" si="3"/>
        <v>-68.967849999999999</v>
      </c>
      <c r="U33" s="17">
        <f t="shared" si="4"/>
        <v>102</v>
      </c>
      <c r="V33" s="17" t="str">
        <f t="shared" si="5"/>
        <v>$J$102</v>
      </c>
      <c r="W33" s="17">
        <f t="shared" ca="1" si="6"/>
        <v>8.4678499999999985</v>
      </c>
    </row>
    <row r="34" spans="1:23" x14ac:dyDescent="0.35">
      <c r="A34" s="9">
        <v>-484</v>
      </c>
      <c r="B34" s="4">
        <f t="shared" si="1"/>
        <v>-60.5</v>
      </c>
      <c r="C34" s="14">
        <v>33</v>
      </c>
      <c r="D34" s="15">
        <v>114.9474853515627</v>
      </c>
      <c r="H34" s="12">
        <v>116.23355971535369</v>
      </c>
      <c r="I34" s="13">
        <f t="shared" si="0"/>
        <v>-70.042312999999993</v>
      </c>
      <c r="J34" s="1">
        <v>-70.042312999999993</v>
      </c>
      <c r="R34" s="16">
        <f t="shared" si="2"/>
        <v>114.9474853515627</v>
      </c>
      <c r="S34" s="16">
        <f t="shared" ca="1" si="3"/>
        <v>-69.997367999999994</v>
      </c>
      <c r="U34" s="17">
        <f t="shared" si="4"/>
        <v>105</v>
      </c>
      <c r="V34" s="17" t="str">
        <f t="shared" si="5"/>
        <v>$J$105</v>
      </c>
      <c r="W34" s="17">
        <f t="shared" ca="1" si="6"/>
        <v>9.4973679999999945</v>
      </c>
    </row>
    <row r="35" spans="1:23" x14ac:dyDescent="0.35">
      <c r="A35" s="9">
        <v>-484</v>
      </c>
      <c r="B35" s="4">
        <f t="shared" si="1"/>
        <v>-60.5</v>
      </c>
      <c r="C35" s="14">
        <v>34</v>
      </c>
      <c r="D35" s="15">
        <v>114.89043945312521</v>
      </c>
      <c r="H35" s="12">
        <v>116.21548576733389</v>
      </c>
      <c r="I35" s="13">
        <f t="shared" si="0"/>
        <v>-70.188025999999994</v>
      </c>
      <c r="J35" s="1">
        <v>-70.188025999999994</v>
      </c>
      <c r="R35" s="16">
        <f t="shared" si="2"/>
        <v>114.89043945312521</v>
      </c>
      <c r="S35" s="16">
        <f t="shared" ca="1" si="3"/>
        <v>-70.279105999999999</v>
      </c>
      <c r="U35" s="17">
        <f t="shared" si="4"/>
        <v>108</v>
      </c>
      <c r="V35" s="17" t="str">
        <f t="shared" si="5"/>
        <v>$J$108</v>
      </c>
      <c r="W35" s="17">
        <f t="shared" ca="1" si="6"/>
        <v>9.7791059999999987</v>
      </c>
    </row>
    <row r="36" spans="1:23" x14ac:dyDescent="0.35">
      <c r="A36" s="9">
        <v>-479</v>
      </c>
      <c r="B36" s="4">
        <f t="shared" si="1"/>
        <v>-59.875</v>
      </c>
      <c r="C36" s="14">
        <v>35</v>
      </c>
      <c r="D36" s="15">
        <v>114.83339355468772</v>
      </c>
      <c r="H36" s="12">
        <v>116.19741181931408</v>
      </c>
      <c r="I36" s="13">
        <f t="shared" si="0"/>
        <v>-69.858970999999997</v>
      </c>
      <c r="J36" s="1">
        <v>-69.858970999999997</v>
      </c>
      <c r="R36" s="16">
        <f t="shared" si="2"/>
        <v>114.83339355468772</v>
      </c>
      <c r="S36" s="16">
        <f t="shared" ca="1" si="3"/>
        <v>-70.345900999999998</v>
      </c>
      <c r="U36" s="17">
        <f t="shared" si="4"/>
        <v>111</v>
      </c>
      <c r="V36" s="17" t="str">
        <f t="shared" si="5"/>
        <v>$J$111</v>
      </c>
      <c r="W36" s="17">
        <f t="shared" ca="1" si="6"/>
        <v>10.470900999999998</v>
      </c>
    </row>
    <row r="37" spans="1:23" x14ac:dyDescent="0.35">
      <c r="A37" s="9">
        <v>-479</v>
      </c>
      <c r="B37" s="4">
        <f t="shared" si="1"/>
        <v>-59.875</v>
      </c>
      <c r="C37" s="14">
        <v>36</v>
      </c>
      <c r="D37" s="15">
        <v>114.77634765625022</v>
      </c>
      <c r="H37" s="12">
        <v>116.17933787129428</v>
      </c>
      <c r="I37" s="13">
        <f t="shared" si="0"/>
        <v>-69.356658999999993</v>
      </c>
      <c r="J37" s="1">
        <v>-69.356658999999993</v>
      </c>
      <c r="R37" s="16">
        <f t="shared" si="2"/>
        <v>114.77634765625022</v>
      </c>
      <c r="S37" s="16">
        <f t="shared" ca="1" si="3"/>
        <v>-70.220894000000001</v>
      </c>
      <c r="U37" s="17">
        <f t="shared" si="4"/>
        <v>114</v>
      </c>
      <c r="V37" s="17" t="str">
        <f t="shared" si="5"/>
        <v>$J$114</v>
      </c>
      <c r="W37" s="17">
        <f t="shared" ca="1" si="6"/>
        <v>10.345894000000001</v>
      </c>
    </row>
    <row r="38" spans="1:23" x14ac:dyDescent="0.35">
      <c r="A38" s="9">
        <v>-479</v>
      </c>
      <c r="B38" s="4">
        <f t="shared" si="1"/>
        <v>-59.875</v>
      </c>
      <c r="C38" s="14">
        <v>37</v>
      </c>
      <c r="D38" s="15">
        <v>114.71930175781273</v>
      </c>
      <c r="H38" s="12">
        <v>116.16126392327448</v>
      </c>
      <c r="I38" s="13">
        <f t="shared" si="0"/>
        <v>-69.494476000000006</v>
      </c>
      <c r="J38" s="1">
        <v>-69.494476000000006</v>
      </c>
      <c r="R38" s="16">
        <f t="shared" si="2"/>
        <v>114.71930175781273</v>
      </c>
      <c r="S38" s="16">
        <f t="shared" ca="1" si="3"/>
        <v>-70.927459999999996</v>
      </c>
      <c r="U38" s="17">
        <f t="shared" si="4"/>
        <v>117</v>
      </c>
      <c r="V38" s="17" t="str">
        <f t="shared" si="5"/>
        <v>$J$117</v>
      </c>
      <c r="W38" s="17">
        <f t="shared" ca="1" si="6"/>
        <v>11.052459999999996</v>
      </c>
    </row>
    <row r="39" spans="1:23" x14ac:dyDescent="0.35">
      <c r="A39" s="9">
        <v>-484</v>
      </c>
      <c r="B39" s="4">
        <f t="shared" si="1"/>
        <v>-60.5</v>
      </c>
      <c r="C39" s="14">
        <v>38</v>
      </c>
      <c r="D39" s="15">
        <v>114.66225585937524</v>
      </c>
      <c r="H39" s="12">
        <v>116.14318997525467</v>
      </c>
      <c r="I39" s="13">
        <f t="shared" si="0"/>
        <v>-69.807961000000006</v>
      </c>
      <c r="J39" s="1">
        <v>-69.807961000000006</v>
      </c>
      <c r="R39" s="16">
        <f t="shared" si="2"/>
        <v>114.66225585937524</v>
      </c>
      <c r="S39" s="16">
        <f t="shared" ca="1" si="3"/>
        <v>-71.589164999999994</v>
      </c>
      <c r="U39" s="17">
        <f t="shared" si="4"/>
        <v>120</v>
      </c>
      <c r="V39" s="17" t="str">
        <f t="shared" si="5"/>
        <v>$J$120</v>
      </c>
      <c r="W39" s="17">
        <f t="shared" ca="1" si="6"/>
        <v>11.089164999999994</v>
      </c>
    </row>
    <row r="40" spans="1:23" x14ac:dyDescent="0.35">
      <c r="A40" s="9">
        <v>-479</v>
      </c>
      <c r="B40" s="4">
        <f t="shared" si="1"/>
        <v>-59.875</v>
      </c>
      <c r="C40" s="14">
        <v>39</v>
      </c>
      <c r="D40" s="15">
        <v>114.60520996093774</v>
      </c>
      <c r="H40" s="12">
        <v>116.12511602723487</v>
      </c>
      <c r="I40" s="13">
        <f t="shared" si="0"/>
        <v>-70.022696999999994</v>
      </c>
      <c r="J40" s="1">
        <v>-70.022696999999994</v>
      </c>
      <c r="R40" s="16">
        <f t="shared" si="2"/>
        <v>114.60520996093774</v>
      </c>
      <c r="S40" s="16">
        <f t="shared" ca="1" si="3"/>
        <v>-70.826492000000002</v>
      </c>
      <c r="U40" s="17">
        <f t="shared" si="4"/>
        <v>124</v>
      </c>
      <c r="V40" s="17" t="str">
        <f t="shared" si="5"/>
        <v>$J$124</v>
      </c>
      <c r="W40" s="17">
        <f t="shared" ca="1" si="6"/>
        <v>10.951492000000002</v>
      </c>
    </row>
    <row r="41" spans="1:23" x14ac:dyDescent="0.35">
      <c r="A41" s="9">
        <v>-479</v>
      </c>
      <c r="B41" s="4">
        <f t="shared" si="1"/>
        <v>-59.875</v>
      </c>
      <c r="C41" s="14">
        <v>40</v>
      </c>
      <c r="D41" s="15">
        <v>114.54816406250025</v>
      </c>
      <c r="H41" s="12">
        <v>116.10704207921506</v>
      </c>
      <c r="I41" s="13">
        <f t="shared" si="0"/>
        <v>-69.844559000000004</v>
      </c>
      <c r="J41" s="1">
        <v>-69.844559000000004</v>
      </c>
      <c r="R41" s="16">
        <f t="shared" si="2"/>
        <v>114.54816406250025</v>
      </c>
      <c r="S41" s="16">
        <f t="shared" ca="1" si="3"/>
        <v>-70.454268999999996</v>
      </c>
      <c r="U41" s="17">
        <f t="shared" si="4"/>
        <v>127</v>
      </c>
      <c r="V41" s="17" t="str">
        <f t="shared" si="5"/>
        <v>$J$127</v>
      </c>
      <c r="W41" s="17">
        <f t="shared" ca="1" si="6"/>
        <v>10.579268999999996</v>
      </c>
    </row>
    <row r="42" spans="1:23" x14ac:dyDescent="0.35">
      <c r="A42" s="9">
        <v>-479</v>
      </c>
      <c r="B42" s="4">
        <f t="shared" si="1"/>
        <v>-59.875</v>
      </c>
      <c r="C42" s="14">
        <v>41</v>
      </c>
      <c r="D42" s="15">
        <v>114.49111816406275</v>
      </c>
      <c r="H42" s="12">
        <v>116.08896813119526</v>
      </c>
      <c r="I42" s="13">
        <f t="shared" si="0"/>
        <v>-69.929091999999997</v>
      </c>
      <c r="J42" s="1">
        <v>-69.929091999999997</v>
      </c>
      <c r="R42" s="16">
        <f t="shared" si="2"/>
        <v>114.49111816406275</v>
      </c>
      <c r="S42" s="16">
        <f t="shared" ca="1" si="3"/>
        <v>-70.409003999999996</v>
      </c>
      <c r="U42" s="17">
        <f t="shared" si="4"/>
        <v>130</v>
      </c>
      <c r="V42" s="17" t="str">
        <f t="shared" si="5"/>
        <v>$J$130</v>
      </c>
      <c r="W42" s="17">
        <f t="shared" ca="1" si="6"/>
        <v>10.534003999999996</v>
      </c>
    </row>
    <row r="43" spans="1:23" x14ac:dyDescent="0.35">
      <c r="A43" s="9">
        <v>-479</v>
      </c>
      <c r="B43" s="4">
        <f t="shared" si="1"/>
        <v>-59.875</v>
      </c>
      <c r="C43" s="14">
        <v>42</v>
      </c>
      <c r="D43" s="15">
        <v>114.43407226562526</v>
      </c>
      <c r="H43" s="12">
        <v>116.07089418317545</v>
      </c>
      <c r="I43" s="13">
        <f t="shared" si="0"/>
        <v>-70.166945999999996</v>
      </c>
      <c r="J43" s="1">
        <v>-70.166945999999996</v>
      </c>
      <c r="R43" s="16">
        <f t="shared" si="2"/>
        <v>114.43407226562526</v>
      </c>
      <c r="S43" s="16">
        <f t="shared" ca="1" si="3"/>
        <v>-69.397850000000005</v>
      </c>
      <c r="U43" s="17">
        <f t="shared" si="4"/>
        <v>133</v>
      </c>
      <c r="V43" s="17" t="str">
        <f t="shared" si="5"/>
        <v>$J$133</v>
      </c>
      <c r="W43" s="17">
        <f t="shared" ca="1" si="6"/>
        <v>9.5228500000000054</v>
      </c>
    </row>
    <row r="44" spans="1:23" x14ac:dyDescent="0.35">
      <c r="A44" s="9">
        <v>-479</v>
      </c>
      <c r="B44" s="4">
        <f t="shared" si="1"/>
        <v>-59.875</v>
      </c>
      <c r="C44" s="14">
        <v>43</v>
      </c>
      <c r="D44" s="15">
        <v>114.37702636718777</v>
      </c>
      <c r="H44" s="12">
        <v>116.05282023515565</v>
      </c>
      <c r="I44" s="13">
        <f t="shared" si="0"/>
        <v>-70.563629000000006</v>
      </c>
      <c r="J44" s="1">
        <v>-70.563629000000006</v>
      </c>
      <c r="R44" s="16">
        <f t="shared" si="2"/>
        <v>114.37702636718777</v>
      </c>
      <c r="S44" s="16">
        <f t="shared" ca="1" si="3"/>
        <v>-70.657821999999996</v>
      </c>
      <c r="U44" s="17">
        <f t="shared" si="4"/>
        <v>136</v>
      </c>
      <c r="V44" s="17" t="str">
        <f t="shared" si="5"/>
        <v>$J$136</v>
      </c>
      <c r="W44" s="17">
        <f t="shared" ca="1" si="6"/>
        <v>10.782821999999996</v>
      </c>
    </row>
    <row r="45" spans="1:23" x14ac:dyDescent="0.35">
      <c r="A45" s="9">
        <v>-474</v>
      </c>
      <c r="B45" s="4">
        <f t="shared" si="1"/>
        <v>-59.25</v>
      </c>
      <c r="C45" s="14">
        <v>44</v>
      </c>
      <c r="D45" s="15">
        <v>114.31998046875027</v>
      </c>
      <c r="H45" s="12">
        <v>116.03474628713585</v>
      </c>
      <c r="I45" s="13">
        <f t="shared" si="0"/>
        <v>-71.461715999999996</v>
      </c>
      <c r="J45" s="1">
        <v>-71.461715999999996</v>
      </c>
      <c r="R45" s="16">
        <f t="shared" si="2"/>
        <v>114.31998046875027</v>
      </c>
      <c r="S45" s="16">
        <f t="shared" ca="1" si="3"/>
        <v>-69.766388000000006</v>
      </c>
      <c r="U45" s="17">
        <f t="shared" si="4"/>
        <v>139</v>
      </c>
      <c r="V45" s="17" t="str">
        <f t="shared" si="5"/>
        <v>$J$139</v>
      </c>
      <c r="W45" s="17">
        <f t="shared" ca="1" si="6"/>
        <v>10.516388000000006</v>
      </c>
    </row>
    <row r="46" spans="1:23" x14ac:dyDescent="0.35">
      <c r="A46" s="9">
        <v>-479</v>
      </c>
      <c r="B46" s="4">
        <f t="shared" si="1"/>
        <v>-59.875</v>
      </c>
      <c r="C46" s="14">
        <v>45</v>
      </c>
      <c r="D46" s="15">
        <v>114.26293457031278</v>
      </c>
      <c r="H46" s="12">
        <v>116.01667233911604</v>
      </c>
      <c r="I46" s="13">
        <f t="shared" si="0"/>
        <v>-72.190353000000002</v>
      </c>
      <c r="J46" s="1">
        <v>-72.190353000000002</v>
      </c>
      <c r="R46" s="16">
        <f t="shared" si="2"/>
        <v>114.26293457031278</v>
      </c>
      <c r="S46" s="16">
        <f t="shared" ca="1" si="3"/>
        <v>-70.752403000000001</v>
      </c>
      <c r="U46" s="17">
        <f t="shared" si="4"/>
        <v>143</v>
      </c>
      <c r="V46" s="17" t="str">
        <f t="shared" si="5"/>
        <v>$J$143</v>
      </c>
      <c r="W46" s="17">
        <f t="shared" ca="1" si="6"/>
        <v>10.877403000000001</v>
      </c>
    </row>
    <row r="47" spans="1:23" x14ac:dyDescent="0.35">
      <c r="A47" s="9">
        <v>-474</v>
      </c>
      <c r="B47" s="4">
        <f t="shared" si="1"/>
        <v>-59.25</v>
      </c>
      <c r="C47" s="14">
        <v>46</v>
      </c>
      <c r="D47" s="15">
        <v>114.20588867187529</v>
      </c>
      <c r="H47" s="12">
        <v>115.99859839109624</v>
      </c>
      <c r="I47" s="13">
        <f t="shared" si="0"/>
        <v>-71.608963000000003</v>
      </c>
      <c r="J47" s="1">
        <v>-71.608963000000003</v>
      </c>
      <c r="R47" s="16">
        <f t="shared" si="2"/>
        <v>114.20588867187529</v>
      </c>
      <c r="S47" s="16">
        <f t="shared" ca="1" si="3"/>
        <v>-69.36412</v>
      </c>
      <c r="U47" s="17">
        <f t="shared" si="4"/>
        <v>146</v>
      </c>
      <c r="V47" s="17" t="str">
        <f t="shared" si="5"/>
        <v>$J$146</v>
      </c>
      <c r="W47" s="17">
        <f t="shared" ca="1" si="6"/>
        <v>10.11412</v>
      </c>
    </row>
    <row r="48" spans="1:23" x14ac:dyDescent="0.35">
      <c r="A48" s="9">
        <v>-479</v>
      </c>
      <c r="B48" s="4">
        <f t="shared" si="1"/>
        <v>-59.875</v>
      </c>
      <c r="C48" s="14">
        <v>47</v>
      </c>
      <c r="D48" s="15">
        <v>114.14884277343779</v>
      </c>
      <c r="H48" s="12">
        <v>115.98052444307643</v>
      </c>
      <c r="I48" s="13">
        <f t="shared" si="0"/>
        <v>-70.724556000000007</v>
      </c>
      <c r="J48" s="1">
        <v>-70.724556000000007</v>
      </c>
      <c r="R48" s="16">
        <f t="shared" si="2"/>
        <v>114.14884277343779</v>
      </c>
      <c r="S48" s="16">
        <f t="shared" ca="1" si="3"/>
        <v>-70.192809999999994</v>
      </c>
      <c r="U48" s="17">
        <f t="shared" si="4"/>
        <v>149</v>
      </c>
      <c r="V48" s="17" t="str">
        <f t="shared" si="5"/>
        <v>$J$149</v>
      </c>
      <c r="W48" s="17">
        <f t="shared" ca="1" si="6"/>
        <v>10.317809999999994</v>
      </c>
    </row>
    <row r="49" spans="1:23" x14ac:dyDescent="0.35">
      <c r="A49" s="9">
        <v>-474</v>
      </c>
      <c r="B49" s="4">
        <f t="shared" si="1"/>
        <v>-59.25</v>
      </c>
      <c r="C49" s="14">
        <v>48</v>
      </c>
      <c r="D49" s="15">
        <v>114.0917968750003</v>
      </c>
      <c r="H49" s="12">
        <v>115.96245049505663</v>
      </c>
      <c r="I49" s="13">
        <f t="shared" si="0"/>
        <v>-70.47345</v>
      </c>
      <c r="J49" s="1">
        <v>-70.47345</v>
      </c>
      <c r="R49" s="16">
        <f t="shared" si="2"/>
        <v>114.0917968750003</v>
      </c>
      <c r="S49" s="16">
        <f t="shared" ca="1" si="3"/>
        <v>-69.284965999999997</v>
      </c>
      <c r="U49" s="17">
        <f t="shared" si="4"/>
        <v>152</v>
      </c>
      <c r="V49" s="17" t="str">
        <f t="shared" si="5"/>
        <v>$J$152</v>
      </c>
      <c r="W49" s="17">
        <f t="shared" ca="1" si="6"/>
        <v>10.034965999999997</v>
      </c>
    </row>
    <row r="50" spans="1:23" x14ac:dyDescent="0.35">
      <c r="A50" s="9">
        <v>-474</v>
      </c>
      <c r="B50" s="4">
        <f t="shared" si="1"/>
        <v>-59.25</v>
      </c>
      <c r="C50" s="14">
        <v>49</v>
      </c>
      <c r="D50" s="15">
        <v>114.0347509765628</v>
      </c>
      <c r="H50" s="12">
        <v>115.94437654703682</v>
      </c>
      <c r="I50" s="13">
        <f t="shared" si="0"/>
        <v>-70.314087000000001</v>
      </c>
      <c r="J50" s="1">
        <v>-70.314087000000001</v>
      </c>
      <c r="R50" s="16">
        <f t="shared" si="2"/>
        <v>114.0347509765628</v>
      </c>
      <c r="S50" s="16">
        <f t="shared" ca="1" si="3"/>
        <v>-70.442169000000007</v>
      </c>
      <c r="U50" s="17">
        <f t="shared" si="4"/>
        <v>155</v>
      </c>
      <c r="V50" s="17" t="str">
        <f t="shared" si="5"/>
        <v>$J$155</v>
      </c>
      <c r="W50" s="17">
        <f t="shared" ca="1" si="6"/>
        <v>11.192169000000007</v>
      </c>
    </row>
    <row r="51" spans="1:23" x14ac:dyDescent="0.35">
      <c r="A51" s="9">
        <v>-479</v>
      </c>
      <c r="B51" s="4">
        <f t="shared" si="1"/>
        <v>-59.875</v>
      </c>
      <c r="C51" s="14">
        <v>50</v>
      </c>
      <c r="D51" s="15">
        <v>113.97770507812531</v>
      </c>
      <c r="H51" s="12">
        <v>115.92630259901702</v>
      </c>
      <c r="I51" s="13">
        <f t="shared" si="0"/>
        <v>-69.619843000000003</v>
      </c>
      <c r="J51" s="1">
        <v>-69.619843000000003</v>
      </c>
      <c r="R51" s="16">
        <f t="shared" si="2"/>
        <v>113.97770507812531</v>
      </c>
      <c r="S51" s="16">
        <f t="shared" ca="1" si="3"/>
        <v>-70.378913999999995</v>
      </c>
      <c r="U51" s="17">
        <f t="shared" si="4"/>
        <v>158</v>
      </c>
      <c r="V51" s="17" t="str">
        <f t="shared" si="5"/>
        <v>$J$158</v>
      </c>
      <c r="W51" s="17">
        <f t="shared" ca="1" si="6"/>
        <v>10.503913999999995</v>
      </c>
    </row>
    <row r="52" spans="1:23" x14ac:dyDescent="0.35">
      <c r="A52" s="9">
        <v>-474</v>
      </c>
      <c r="B52" s="4">
        <f t="shared" si="1"/>
        <v>-59.25</v>
      </c>
      <c r="C52" s="14">
        <v>51</v>
      </c>
      <c r="D52" s="15">
        <v>113.92065917968782</v>
      </c>
      <c r="H52" s="12">
        <v>115.90822865099722</v>
      </c>
      <c r="I52" s="13">
        <f t="shared" si="0"/>
        <v>-69.199950999999999</v>
      </c>
      <c r="J52" s="1">
        <v>-69.199950999999999</v>
      </c>
      <c r="R52" s="16">
        <f t="shared" si="2"/>
        <v>113.92065917968782</v>
      </c>
      <c r="S52" s="16">
        <f t="shared" ca="1" si="3"/>
        <v>-70.317397999999997</v>
      </c>
      <c r="U52" s="17">
        <f t="shared" si="4"/>
        <v>161</v>
      </c>
      <c r="V52" s="17" t="str">
        <f t="shared" si="5"/>
        <v>$J$161</v>
      </c>
      <c r="W52" s="17">
        <f t="shared" ca="1" si="6"/>
        <v>11.067397999999997</v>
      </c>
    </row>
    <row r="53" spans="1:23" x14ac:dyDescent="0.35">
      <c r="A53" s="9">
        <v>-474</v>
      </c>
      <c r="B53" s="4">
        <f t="shared" si="1"/>
        <v>-59.25</v>
      </c>
      <c r="C53" s="14">
        <v>52</v>
      </c>
      <c r="D53" s="15">
        <v>113.86361328125032</v>
      </c>
      <c r="H53" s="12">
        <v>115.89015470297741</v>
      </c>
      <c r="I53" s="13">
        <f t="shared" si="0"/>
        <v>-69.435317999999995</v>
      </c>
      <c r="J53" s="1">
        <v>-69.435317999999995</v>
      </c>
      <c r="R53" s="16">
        <f t="shared" si="2"/>
        <v>113.86361328125032</v>
      </c>
      <c r="S53" s="16">
        <f t="shared" ca="1" si="3"/>
        <v>-70.352089000000007</v>
      </c>
      <c r="U53" s="17">
        <f t="shared" si="4"/>
        <v>165</v>
      </c>
      <c r="V53" s="17" t="str">
        <f t="shared" si="5"/>
        <v>$J$165</v>
      </c>
      <c r="W53" s="17">
        <f t="shared" ca="1" si="6"/>
        <v>11.102089000000007</v>
      </c>
    </row>
    <row r="54" spans="1:23" x14ac:dyDescent="0.35">
      <c r="A54" s="9">
        <v>-470</v>
      </c>
      <c r="B54" s="4">
        <f t="shared" si="1"/>
        <v>-58.75</v>
      </c>
      <c r="C54" s="14">
        <v>53</v>
      </c>
      <c r="D54" s="15">
        <v>113.80656738281283</v>
      </c>
      <c r="H54" s="12">
        <v>115.87208075495761</v>
      </c>
      <c r="I54" s="13">
        <f t="shared" si="0"/>
        <v>-69.923004000000006</v>
      </c>
      <c r="J54" s="1">
        <v>-69.923004000000006</v>
      </c>
      <c r="R54" s="16">
        <f t="shared" si="2"/>
        <v>113.80656738281283</v>
      </c>
      <c r="S54" s="16">
        <f t="shared" ca="1" si="3"/>
        <v>-69.311797999999996</v>
      </c>
      <c r="U54" s="17">
        <f t="shared" si="4"/>
        <v>168</v>
      </c>
      <c r="V54" s="17" t="str">
        <f t="shared" si="5"/>
        <v>$J$168</v>
      </c>
      <c r="W54" s="17">
        <f t="shared" ca="1" si="6"/>
        <v>10.561797999999996</v>
      </c>
    </row>
    <row r="55" spans="1:23" x14ac:dyDescent="0.35">
      <c r="A55" s="9">
        <v>-470</v>
      </c>
      <c r="B55" s="4">
        <f t="shared" si="1"/>
        <v>-58.75</v>
      </c>
      <c r="C55" s="14">
        <v>54</v>
      </c>
      <c r="D55" s="15">
        <v>113.74952148437534</v>
      </c>
      <c r="H55" s="12">
        <v>115.8540068069378</v>
      </c>
      <c r="I55" s="13">
        <f t="shared" si="0"/>
        <v>-69.949073999999996</v>
      </c>
      <c r="J55" s="1">
        <v>-69.949073999999996</v>
      </c>
      <c r="R55" s="16">
        <f t="shared" si="2"/>
        <v>113.74952148437534</v>
      </c>
      <c r="S55" s="16">
        <f t="shared" ca="1" si="3"/>
        <v>-70.475739000000004</v>
      </c>
      <c r="U55" s="17">
        <f t="shared" si="4"/>
        <v>171</v>
      </c>
      <c r="V55" s="17" t="str">
        <f t="shared" si="5"/>
        <v>$J$171</v>
      </c>
      <c r="W55" s="17">
        <f t="shared" ca="1" si="6"/>
        <v>11.725739000000004</v>
      </c>
    </row>
    <row r="56" spans="1:23" x14ac:dyDescent="0.35">
      <c r="A56" s="9">
        <v>-474</v>
      </c>
      <c r="B56" s="4">
        <f t="shared" si="1"/>
        <v>-59.25</v>
      </c>
      <c r="C56" s="14">
        <v>55</v>
      </c>
      <c r="D56" s="15">
        <v>113.69247558593784</v>
      </c>
      <c r="H56" s="12">
        <v>115.835932858918</v>
      </c>
      <c r="I56" s="13">
        <f t="shared" si="0"/>
        <v>-69.634094000000005</v>
      </c>
      <c r="J56" s="1">
        <v>-69.634094000000005</v>
      </c>
      <c r="R56" s="16">
        <f t="shared" si="2"/>
        <v>113.69247558593784</v>
      </c>
      <c r="S56" s="16">
        <f t="shared" ca="1" si="3"/>
        <v>-69.817390000000003</v>
      </c>
      <c r="U56" s="17">
        <f t="shared" si="4"/>
        <v>174</v>
      </c>
      <c r="V56" s="17" t="str">
        <f t="shared" si="5"/>
        <v>$J$174</v>
      </c>
      <c r="W56" s="17">
        <f t="shared" ca="1" si="6"/>
        <v>10.567390000000003</v>
      </c>
    </row>
    <row r="57" spans="1:23" x14ac:dyDescent="0.35">
      <c r="A57" s="9">
        <v>-470</v>
      </c>
      <c r="B57" s="4">
        <f t="shared" si="1"/>
        <v>-58.75</v>
      </c>
      <c r="C57" s="14">
        <v>56</v>
      </c>
      <c r="D57" s="15">
        <v>113.63542968750035</v>
      </c>
      <c r="H57" s="12">
        <v>115.8178589108982</v>
      </c>
      <c r="I57" s="13">
        <f t="shared" si="0"/>
        <v>-69.036124999999998</v>
      </c>
      <c r="J57" s="1">
        <v>-69.036124999999998</v>
      </c>
      <c r="R57" s="16">
        <f t="shared" si="2"/>
        <v>113.63542968750035</v>
      </c>
      <c r="S57" s="16">
        <f t="shared" ca="1" si="3"/>
        <v>-70.851059000000006</v>
      </c>
      <c r="U57" s="17">
        <f t="shared" si="4"/>
        <v>177</v>
      </c>
      <c r="V57" s="17" t="str">
        <f t="shared" si="5"/>
        <v>$J$177</v>
      </c>
      <c r="W57" s="17">
        <f t="shared" ca="1" si="6"/>
        <v>12.101059000000006</v>
      </c>
    </row>
    <row r="58" spans="1:23" x14ac:dyDescent="0.35">
      <c r="A58" s="9">
        <v>-470</v>
      </c>
      <c r="B58" s="4">
        <f t="shared" si="1"/>
        <v>-58.75</v>
      </c>
      <c r="C58" s="14">
        <v>57</v>
      </c>
      <c r="D58" s="15">
        <v>113.57838378906285</v>
      </c>
      <c r="H58" s="12">
        <v>115.79978496287839</v>
      </c>
      <c r="I58" s="13">
        <f t="shared" si="0"/>
        <v>-69.056647999999996</v>
      </c>
      <c r="J58" s="1">
        <v>-69.056647999999996</v>
      </c>
      <c r="R58" s="16">
        <f t="shared" si="2"/>
        <v>113.57838378906285</v>
      </c>
      <c r="S58" s="16">
        <f t="shared" ca="1" si="3"/>
        <v>-70.701164000000006</v>
      </c>
      <c r="U58" s="17">
        <f t="shared" si="4"/>
        <v>180</v>
      </c>
      <c r="V58" s="17" t="str">
        <f t="shared" si="5"/>
        <v>$J$180</v>
      </c>
      <c r="W58" s="17">
        <f t="shared" ca="1" si="6"/>
        <v>11.951164000000006</v>
      </c>
    </row>
    <row r="59" spans="1:23" x14ac:dyDescent="0.35">
      <c r="A59" s="9">
        <v>-470</v>
      </c>
      <c r="B59" s="4">
        <f t="shared" si="1"/>
        <v>-58.75</v>
      </c>
      <c r="C59" s="14">
        <v>58</v>
      </c>
      <c r="D59" s="15">
        <v>113.52133789062536</v>
      </c>
      <c r="H59" s="12">
        <v>115.78171101485859</v>
      </c>
      <c r="I59" s="13">
        <f t="shared" si="0"/>
        <v>-69.691276999999999</v>
      </c>
      <c r="J59" s="1">
        <v>-69.691276999999999</v>
      </c>
      <c r="R59" s="16">
        <f t="shared" si="2"/>
        <v>113.52133789062536</v>
      </c>
      <c r="S59" s="16">
        <f t="shared" ca="1" si="3"/>
        <v>-69.603393999999994</v>
      </c>
      <c r="U59" s="17">
        <f t="shared" si="4"/>
        <v>184</v>
      </c>
      <c r="V59" s="17" t="str">
        <f t="shared" si="5"/>
        <v>$J$184</v>
      </c>
      <c r="W59" s="17">
        <f t="shared" ca="1" si="6"/>
        <v>10.853393999999994</v>
      </c>
    </row>
    <row r="60" spans="1:23" x14ac:dyDescent="0.35">
      <c r="A60" s="9">
        <v>-470</v>
      </c>
      <c r="B60" s="4">
        <f t="shared" si="1"/>
        <v>-58.75</v>
      </c>
      <c r="C60" s="14">
        <v>59</v>
      </c>
      <c r="D60" s="15">
        <v>113.46429199218787</v>
      </c>
      <c r="H60" s="12">
        <v>115.76363706683878</v>
      </c>
      <c r="I60" s="13">
        <f t="shared" si="0"/>
        <v>-70.378974999999997</v>
      </c>
      <c r="J60" s="1">
        <v>-70.378974999999997</v>
      </c>
      <c r="R60" s="16">
        <f t="shared" si="2"/>
        <v>113.46429199218787</v>
      </c>
      <c r="S60" s="16">
        <f t="shared" ca="1" si="3"/>
        <v>-69.828102000000001</v>
      </c>
      <c r="U60" s="17">
        <f t="shared" si="4"/>
        <v>187</v>
      </c>
      <c r="V60" s="17" t="str">
        <f t="shared" si="5"/>
        <v>$J$187</v>
      </c>
      <c r="W60" s="17">
        <f t="shared" ca="1" si="6"/>
        <v>11.078102000000001</v>
      </c>
    </row>
    <row r="61" spans="1:23" x14ac:dyDescent="0.35">
      <c r="A61" s="9">
        <v>-466</v>
      </c>
      <c r="B61" s="4">
        <f t="shared" si="1"/>
        <v>-58.25</v>
      </c>
      <c r="C61" s="14">
        <v>60</v>
      </c>
      <c r="D61" s="15">
        <v>113.40724609375037</v>
      </c>
      <c r="H61" s="12">
        <v>115.74556311881898</v>
      </c>
      <c r="I61" s="13">
        <f t="shared" si="0"/>
        <v>-70.917479999999998</v>
      </c>
      <c r="J61" s="1">
        <v>-70.917479999999998</v>
      </c>
      <c r="R61" s="16">
        <f t="shared" si="2"/>
        <v>113.40724609375037</v>
      </c>
      <c r="S61" s="16">
        <f t="shared" ca="1" si="3"/>
        <v>-70.911636000000001</v>
      </c>
      <c r="U61" s="17">
        <f t="shared" si="4"/>
        <v>190</v>
      </c>
      <c r="V61" s="17" t="str">
        <f t="shared" si="5"/>
        <v>$J$190</v>
      </c>
      <c r="W61" s="17">
        <f t="shared" ca="1" si="6"/>
        <v>12.661636000000001</v>
      </c>
    </row>
    <row r="62" spans="1:23" x14ac:dyDescent="0.35">
      <c r="A62" s="9">
        <v>-470</v>
      </c>
      <c r="B62" s="4">
        <f t="shared" si="1"/>
        <v>-58.75</v>
      </c>
      <c r="C62" s="14">
        <v>61</v>
      </c>
      <c r="D62" s="15">
        <v>113.35020019531288</v>
      </c>
      <c r="H62" s="12">
        <v>115.72748917079917</v>
      </c>
      <c r="I62" s="13">
        <f t="shared" si="0"/>
        <v>-70.812011999999996</v>
      </c>
      <c r="J62" s="1">
        <v>-70.812011999999996</v>
      </c>
      <c r="R62" s="16">
        <f t="shared" si="2"/>
        <v>113.35020019531288</v>
      </c>
      <c r="S62" s="16">
        <f t="shared" ca="1" si="3"/>
        <v>-70.851364000000004</v>
      </c>
      <c r="U62" s="17">
        <f t="shared" si="4"/>
        <v>193</v>
      </c>
      <c r="V62" s="17" t="str">
        <f t="shared" si="5"/>
        <v>$J$193</v>
      </c>
      <c r="W62" s="17">
        <f t="shared" ca="1" si="6"/>
        <v>12.101364000000004</v>
      </c>
    </row>
    <row r="63" spans="1:23" x14ac:dyDescent="0.35">
      <c r="A63" s="9">
        <v>-466</v>
      </c>
      <c r="B63" s="4">
        <f t="shared" si="1"/>
        <v>-58.25</v>
      </c>
      <c r="C63" s="14">
        <v>62</v>
      </c>
      <c r="D63" s="15">
        <v>113.29315429687539</v>
      </c>
      <c r="H63" s="12">
        <v>115.70941522277937</v>
      </c>
      <c r="I63" s="13">
        <f t="shared" si="0"/>
        <v>-70.575867000000002</v>
      </c>
      <c r="J63" s="1">
        <v>-70.575867000000002</v>
      </c>
      <c r="R63" s="16">
        <f t="shared" si="2"/>
        <v>113.29315429687539</v>
      </c>
      <c r="S63" s="16">
        <f t="shared" ca="1" si="3"/>
        <v>-70.875076000000007</v>
      </c>
      <c r="U63" s="17">
        <f t="shared" si="4"/>
        <v>196</v>
      </c>
      <c r="V63" s="17" t="str">
        <f t="shared" si="5"/>
        <v>$J$196</v>
      </c>
      <c r="W63" s="17">
        <f t="shared" ca="1" si="6"/>
        <v>12.625076000000007</v>
      </c>
    </row>
    <row r="64" spans="1:23" x14ac:dyDescent="0.35">
      <c r="A64" s="9">
        <v>-466</v>
      </c>
      <c r="B64" s="4">
        <f t="shared" si="1"/>
        <v>-58.25</v>
      </c>
      <c r="C64" s="14">
        <v>63</v>
      </c>
      <c r="D64" s="15">
        <v>113.23610839843789</v>
      </c>
      <c r="H64" s="12">
        <v>115.69134127475957</v>
      </c>
      <c r="I64" s="13">
        <f t="shared" si="0"/>
        <v>-70.009003000000007</v>
      </c>
      <c r="J64" s="1">
        <v>-70.009003000000007</v>
      </c>
      <c r="R64" s="16">
        <f t="shared" si="2"/>
        <v>113.23610839843789</v>
      </c>
      <c r="S64" s="16">
        <f t="shared" ca="1" si="3"/>
        <v>-70.553130999999993</v>
      </c>
      <c r="U64" s="17">
        <f t="shared" si="4"/>
        <v>199</v>
      </c>
      <c r="V64" s="17" t="str">
        <f t="shared" si="5"/>
        <v>$J$199</v>
      </c>
      <c r="W64" s="17">
        <f t="shared" ca="1" si="6"/>
        <v>12.303130999999993</v>
      </c>
    </row>
    <row r="65" spans="1:23" x14ac:dyDescent="0.35">
      <c r="A65" s="9">
        <v>-466</v>
      </c>
      <c r="B65" s="4">
        <f t="shared" si="1"/>
        <v>-58.25</v>
      </c>
      <c r="C65" s="14">
        <v>64</v>
      </c>
      <c r="D65" s="15">
        <v>113.1790625000004</v>
      </c>
      <c r="H65" s="12">
        <v>115.67326732673976</v>
      </c>
      <c r="I65" s="13">
        <f t="shared" ref="I65:I128" si="7">J65+0</f>
        <v>-69.862510999999998</v>
      </c>
      <c r="J65" s="1">
        <v>-69.862510999999998</v>
      </c>
      <c r="R65" s="16">
        <f t="shared" si="2"/>
        <v>113.1790625000004</v>
      </c>
      <c r="S65" s="16">
        <f t="shared" ca="1" si="3"/>
        <v>-70.403816000000006</v>
      </c>
      <c r="U65" s="17">
        <f t="shared" si="4"/>
        <v>203</v>
      </c>
      <c r="V65" s="17" t="str">
        <f t="shared" si="5"/>
        <v>$J$203</v>
      </c>
      <c r="W65" s="17">
        <f t="shared" ca="1" si="6"/>
        <v>12.153816000000006</v>
      </c>
    </row>
    <row r="66" spans="1:23" x14ac:dyDescent="0.35">
      <c r="A66" s="9">
        <v>-462</v>
      </c>
      <c r="B66" s="4">
        <f t="shared" ref="B66:B129" si="8">A66/8</f>
        <v>-57.75</v>
      </c>
      <c r="C66" s="14">
        <v>65</v>
      </c>
      <c r="D66" s="15">
        <v>113.1220166015629</v>
      </c>
      <c r="H66" s="12">
        <v>115.65519337871996</v>
      </c>
      <c r="I66" s="13">
        <f t="shared" si="7"/>
        <v>-69.863861</v>
      </c>
      <c r="J66" s="1">
        <v>-69.863861</v>
      </c>
      <c r="R66" s="16">
        <f t="shared" ref="R66:R129" si="9">D66</f>
        <v>113.1220166015629</v>
      </c>
      <c r="S66" s="16">
        <f t="shared" ref="S66:S129" ca="1" si="10">INDIRECT(V66)</f>
        <v>-70.110489000000001</v>
      </c>
      <c r="U66" s="17">
        <f t="shared" ref="U66:U129" si="11">MATCH(D66,H$1:H$3233,-1)</f>
        <v>206</v>
      </c>
      <c r="V66" s="17" t="str">
        <f t="shared" ref="V66:V129" si="12">ADDRESS(U66,10)</f>
        <v>$J$206</v>
      </c>
      <c r="W66" s="17">
        <f t="shared" ref="W66:W129" ca="1" si="13">SQRT((S66-B66)^2)</f>
        <v>12.360489000000001</v>
      </c>
    </row>
    <row r="67" spans="1:23" x14ac:dyDescent="0.35">
      <c r="A67" s="9">
        <v>-462</v>
      </c>
      <c r="B67" s="4">
        <f t="shared" si="8"/>
        <v>-57.75</v>
      </c>
      <c r="C67" s="14">
        <v>66</v>
      </c>
      <c r="D67" s="15">
        <v>113.06497070312541</v>
      </c>
      <c r="H67" s="12">
        <v>115.63711943070015</v>
      </c>
      <c r="I67" s="13">
        <f t="shared" si="7"/>
        <v>-69.479134000000002</v>
      </c>
      <c r="J67" s="1">
        <v>-69.479134000000002</v>
      </c>
      <c r="R67" s="16">
        <f t="shared" si="9"/>
        <v>113.06497070312541</v>
      </c>
      <c r="S67" s="16">
        <f t="shared" ca="1" si="10"/>
        <v>-71.253471000000005</v>
      </c>
      <c r="U67" s="17">
        <f t="shared" si="11"/>
        <v>209</v>
      </c>
      <c r="V67" s="17" t="str">
        <f t="shared" si="12"/>
        <v>$J$209</v>
      </c>
      <c r="W67" s="17">
        <f t="shared" ca="1" si="13"/>
        <v>13.503471000000005</v>
      </c>
    </row>
    <row r="68" spans="1:23" x14ac:dyDescent="0.35">
      <c r="A68" s="9">
        <v>-458</v>
      </c>
      <c r="B68" s="4">
        <f t="shared" si="8"/>
        <v>-57.25</v>
      </c>
      <c r="C68" s="14">
        <v>67</v>
      </c>
      <c r="D68" s="15">
        <v>113.00792480468792</v>
      </c>
      <c r="H68" s="12">
        <v>115.61904548268035</v>
      </c>
      <c r="I68" s="13">
        <f t="shared" si="7"/>
        <v>-69.468673999999993</v>
      </c>
      <c r="J68" s="1">
        <v>-69.468673999999993</v>
      </c>
      <c r="R68" s="16">
        <f t="shared" si="9"/>
        <v>113.00792480468792</v>
      </c>
      <c r="S68" s="16">
        <f t="shared" ca="1" si="10"/>
        <v>-71.451903999999999</v>
      </c>
      <c r="U68" s="17">
        <f t="shared" si="11"/>
        <v>212</v>
      </c>
      <c r="V68" s="17" t="str">
        <f t="shared" si="12"/>
        <v>$J$212</v>
      </c>
      <c r="W68" s="17">
        <f t="shared" ca="1" si="13"/>
        <v>14.201903999999999</v>
      </c>
    </row>
    <row r="69" spans="1:23" x14ac:dyDescent="0.35">
      <c r="A69" s="9">
        <v>-462</v>
      </c>
      <c r="B69" s="4">
        <f t="shared" si="8"/>
        <v>-57.75</v>
      </c>
      <c r="C69" s="14">
        <v>68</v>
      </c>
      <c r="D69" s="15">
        <v>112.95087890625042</v>
      </c>
      <c r="H69" s="12">
        <v>115.60097153466054</v>
      </c>
      <c r="I69" s="13">
        <f t="shared" si="7"/>
        <v>-69.609741</v>
      </c>
      <c r="J69" s="1">
        <v>-69.609741</v>
      </c>
      <c r="R69" s="16">
        <f t="shared" si="9"/>
        <v>112.95087890625042</v>
      </c>
      <c r="S69" s="16">
        <f t="shared" ca="1" si="10"/>
        <v>-70.557441999999995</v>
      </c>
      <c r="U69" s="17">
        <f t="shared" si="11"/>
        <v>215</v>
      </c>
      <c r="V69" s="17" t="str">
        <f t="shared" si="12"/>
        <v>$J$215</v>
      </c>
      <c r="W69" s="17">
        <f t="shared" ca="1" si="13"/>
        <v>12.807441999999995</v>
      </c>
    </row>
    <row r="70" spans="1:23" x14ac:dyDescent="0.35">
      <c r="A70" s="9">
        <v>-458</v>
      </c>
      <c r="B70" s="4">
        <f t="shared" si="8"/>
        <v>-57.25</v>
      </c>
      <c r="C70" s="14">
        <v>69</v>
      </c>
      <c r="D70" s="15">
        <v>112.89383300781293</v>
      </c>
      <c r="H70" s="12">
        <v>115.58289758664074</v>
      </c>
      <c r="I70" s="13">
        <f t="shared" si="7"/>
        <v>-69.859581000000006</v>
      </c>
      <c r="J70" s="1">
        <v>-69.859581000000006</v>
      </c>
      <c r="R70" s="16">
        <f t="shared" si="9"/>
        <v>112.89383300781293</v>
      </c>
      <c r="S70" s="16">
        <f t="shared" ca="1" si="10"/>
        <v>-70.182747000000006</v>
      </c>
      <c r="U70" s="17">
        <f t="shared" si="11"/>
        <v>218</v>
      </c>
      <c r="V70" s="17" t="str">
        <f t="shared" si="12"/>
        <v>$J$218</v>
      </c>
      <c r="W70" s="17">
        <f t="shared" ca="1" si="13"/>
        <v>12.932747000000006</v>
      </c>
    </row>
    <row r="71" spans="1:23" x14ac:dyDescent="0.35">
      <c r="A71" s="9">
        <v>-454</v>
      </c>
      <c r="B71" s="4">
        <f t="shared" si="8"/>
        <v>-56.75</v>
      </c>
      <c r="C71" s="14">
        <v>70</v>
      </c>
      <c r="D71" s="15">
        <v>112.83678710937544</v>
      </c>
      <c r="H71" s="12">
        <v>115.56482363862094</v>
      </c>
      <c r="I71" s="13">
        <f t="shared" si="7"/>
        <v>-69.900397999999996</v>
      </c>
      <c r="J71" s="1">
        <v>-69.900397999999996</v>
      </c>
      <c r="R71" s="16">
        <f t="shared" si="9"/>
        <v>112.83678710937544</v>
      </c>
      <c r="S71" s="16">
        <f t="shared" ca="1" si="10"/>
        <v>-68.892159000000007</v>
      </c>
      <c r="U71" s="17">
        <f t="shared" si="11"/>
        <v>221</v>
      </c>
      <c r="V71" s="17" t="str">
        <f t="shared" si="12"/>
        <v>$J$221</v>
      </c>
      <c r="W71" s="17">
        <f t="shared" ca="1" si="13"/>
        <v>12.142159000000007</v>
      </c>
    </row>
    <row r="72" spans="1:23" x14ac:dyDescent="0.35">
      <c r="A72" s="9">
        <v>-454</v>
      </c>
      <c r="B72" s="4">
        <f t="shared" si="8"/>
        <v>-56.75</v>
      </c>
      <c r="C72" s="14">
        <v>71</v>
      </c>
      <c r="D72" s="15">
        <v>112.77974121093794</v>
      </c>
      <c r="H72" s="12">
        <v>115.54674969060113</v>
      </c>
      <c r="I72" s="13">
        <f t="shared" si="7"/>
        <v>-69.801070999999993</v>
      </c>
      <c r="J72" s="1">
        <v>-69.801070999999993</v>
      </c>
      <c r="R72" s="16">
        <f t="shared" si="9"/>
        <v>112.77974121093794</v>
      </c>
      <c r="S72" s="16">
        <f t="shared" ca="1" si="10"/>
        <v>-71.302216000000001</v>
      </c>
      <c r="U72" s="17">
        <f t="shared" si="11"/>
        <v>225</v>
      </c>
      <c r="V72" s="17" t="str">
        <f t="shared" si="12"/>
        <v>$J$225</v>
      </c>
      <c r="W72" s="17">
        <f t="shared" ca="1" si="13"/>
        <v>14.552216000000001</v>
      </c>
    </row>
    <row r="73" spans="1:23" x14ac:dyDescent="0.35">
      <c r="A73" s="9">
        <v>-451</v>
      </c>
      <c r="B73" s="4">
        <f t="shared" si="8"/>
        <v>-56.375</v>
      </c>
      <c r="C73" s="14">
        <v>72</v>
      </c>
      <c r="D73" s="15">
        <v>112.72269531250045</v>
      </c>
      <c r="H73" s="12">
        <v>115.52867574258133</v>
      </c>
      <c r="I73" s="13">
        <f t="shared" si="7"/>
        <v>-69.88382</v>
      </c>
      <c r="J73" s="1">
        <v>-69.88382</v>
      </c>
      <c r="R73" s="16">
        <f t="shared" si="9"/>
        <v>112.72269531250045</v>
      </c>
      <c r="S73" s="16">
        <f t="shared" ca="1" si="10"/>
        <v>-70.001373000000001</v>
      </c>
      <c r="U73" s="17">
        <f t="shared" si="11"/>
        <v>228</v>
      </c>
      <c r="V73" s="17" t="str">
        <f t="shared" si="12"/>
        <v>$J$228</v>
      </c>
      <c r="W73" s="17">
        <f t="shared" ca="1" si="13"/>
        <v>13.626373000000001</v>
      </c>
    </row>
    <row r="74" spans="1:23" x14ac:dyDescent="0.35">
      <c r="A74" s="9">
        <v>-451</v>
      </c>
      <c r="B74" s="4">
        <f t="shared" si="8"/>
        <v>-56.375</v>
      </c>
      <c r="C74" s="14">
        <v>73</v>
      </c>
      <c r="D74" s="15">
        <v>112.66564941406295</v>
      </c>
      <c r="H74" s="12">
        <v>115.51060179456152</v>
      </c>
      <c r="I74" s="13">
        <f t="shared" si="7"/>
        <v>-70.173964999999995</v>
      </c>
      <c r="J74" s="1">
        <v>-70.173964999999995</v>
      </c>
      <c r="R74" s="16">
        <f t="shared" si="9"/>
        <v>112.66564941406295</v>
      </c>
      <c r="S74" s="16">
        <f t="shared" ca="1" si="10"/>
        <v>-71.011870999999999</v>
      </c>
      <c r="U74" s="17">
        <f t="shared" si="11"/>
        <v>231</v>
      </c>
      <c r="V74" s="17" t="str">
        <f t="shared" si="12"/>
        <v>$J$231</v>
      </c>
      <c r="W74" s="17">
        <f t="shared" ca="1" si="13"/>
        <v>14.636870999999999</v>
      </c>
    </row>
    <row r="75" spans="1:23" x14ac:dyDescent="0.35">
      <c r="A75" s="9">
        <v>-451</v>
      </c>
      <c r="B75" s="4">
        <f t="shared" si="8"/>
        <v>-56.375</v>
      </c>
      <c r="C75" s="14">
        <v>74</v>
      </c>
      <c r="D75" s="15">
        <v>112.60860351562546</v>
      </c>
      <c r="H75" s="12">
        <v>115.49252784654172</v>
      </c>
      <c r="I75" s="13">
        <f t="shared" si="7"/>
        <v>-70.618026999999998</v>
      </c>
      <c r="J75" s="1">
        <v>-70.618026999999998</v>
      </c>
      <c r="R75" s="16">
        <f t="shared" si="9"/>
        <v>112.60860351562546</v>
      </c>
      <c r="S75" s="16">
        <f t="shared" ca="1" si="10"/>
        <v>-70.616951</v>
      </c>
      <c r="U75" s="17">
        <f t="shared" si="11"/>
        <v>234</v>
      </c>
      <c r="V75" s="17" t="str">
        <f t="shared" si="12"/>
        <v>$J$234</v>
      </c>
      <c r="W75" s="17">
        <f t="shared" ca="1" si="13"/>
        <v>14.241951</v>
      </c>
    </row>
    <row r="76" spans="1:23" x14ac:dyDescent="0.35">
      <c r="A76" s="9">
        <v>-451</v>
      </c>
      <c r="B76" s="4">
        <f t="shared" si="8"/>
        <v>-56.375</v>
      </c>
      <c r="C76" s="14">
        <v>75</v>
      </c>
      <c r="D76" s="15">
        <v>112.55155761718797</v>
      </c>
      <c r="H76" s="12">
        <v>115.47445389852192</v>
      </c>
      <c r="I76" s="13">
        <f t="shared" si="7"/>
        <v>-70.846351999999996</v>
      </c>
      <c r="J76" s="1">
        <v>-70.846351999999996</v>
      </c>
      <c r="R76" s="16">
        <f t="shared" si="9"/>
        <v>112.55155761718797</v>
      </c>
      <c r="S76" s="16">
        <f t="shared" ca="1" si="10"/>
        <v>-69.271193999999994</v>
      </c>
      <c r="U76" s="17">
        <f t="shared" si="11"/>
        <v>237</v>
      </c>
      <c r="V76" s="17" t="str">
        <f t="shared" si="12"/>
        <v>$J$237</v>
      </c>
      <c r="W76" s="17">
        <f t="shared" ca="1" si="13"/>
        <v>12.896193999999994</v>
      </c>
    </row>
    <row r="77" spans="1:23" x14ac:dyDescent="0.35">
      <c r="A77" s="9">
        <v>-445</v>
      </c>
      <c r="B77" s="4">
        <f t="shared" si="8"/>
        <v>-55.625</v>
      </c>
      <c r="C77" s="14">
        <v>76</v>
      </c>
      <c r="D77" s="15">
        <v>112.49451171875047</v>
      </c>
      <c r="H77" s="12">
        <v>115.45637995050211</v>
      </c>
      <c r="I77" s="13">
        <f t="shared" si="7"/>
        <v>-70.953620999999998</v>
      </c>
      <c r="J77" s="1">
        <v>-70.953620999999998</v>
      </c>
      <c r="R77" s="16">
        <f t="shared" si="9"/>
        <v>112.49451171875047</v>
      </c>
      <c r="S77" s="16">
        <f t="shared" ca="1" si="10"/>
        <v>-70.802322000000004</v>
      </c>
      <c r="U77" s="17">
        <f t="shared" si="11"/>
        <v>240</v>
      </c>
      <c r="V77" s="17" t="str">
        <f t="shared" si="12"/>
        <v>$J$240</v>
      </c>
      <c r="W77" s="17">
        <f t="shared" ca="1" si="13"/>
        <v>15.177322000000004</v>
      </c>
    </row>
    <row r="78" spans="1:23" x14ac:dyDescent="0.35">
      <c r="A78" s="9">
        <v>-442</v>
      </c>
      <c r="B78" s="4">
        <f t="shared" si="8"/>
        <v>-55.25</v>
      </c>
      <c r="C78" s="14">
        <v>77</v>
      </c>
      <c r="D78" s="15">
        <v>112.43746582031298</v>
      </c>
      <c r="H78" s="12">
        <v>115.43830600248231</v>
      </c>
      <c r="I78" s="13">
        <f t="shared" si="7"/>
        <v>-70.689757999999998</v>
      </c>
      <c r="J78" s="1">
        <v>-70.689757999999998</v>
      </c>
      <c r="R78" s="16">
        <f t="shared" si="9"/>
        <v>112.43746582031298</v>
      </c>
      <c r="S78" s="16">
        <f t="shared" ca="1" si="10"/>
        <v>-71.126784999999998</v>
      </c>
      <c r="U78" s="17">
        <f t="shared" si="11"/>
        <v>244</v>
      </c>
      <c r="V78" s="17" t="str">
        <f t="shared" si="12"/>
        <v>$J$244</v>
      </c>
      <c r="W78" s="17">
        <f t="shared" ca="1" si="13"/>
        <v>15.876784999999998</v>
      </c>
    </row>
    <row r="79" spans="1:23" x14ac:dyDescent="0.35">
      <c r="A79" s="9">
        <v>-442</v>
      </c>
      <c r="B79" s="4">
        <f t="shared" si="8"/>
        <v>-55.25</v>
      </c>
      <c r="C79" s="14">
        <v>78</v>
      </c>
      <c r="D79" s="15">
        <v>112.38041992187549</v>
      </c>
      <c r="H79" s="12">
        <v>115.4202320544625</v>
      </c>
      <c r="I79" s="13">
        <f t="shared" si="7"/>
        <v>-69.822113000000002</v>
      </c>
      <c r="J79" s="1">
        <v>-69.822113000000002</v>
      </c>
      <c r="R79" s="16">
        <f t="shared" si="9"/>
        <v>112.38041992187549</v>
      </c>
      <c r="S79" s="16">
        <f t="shared" ca="1" si="10"/>
        <v>-70.847542000000004</v>
      </c>
      <c r="U79" s="17">
        <f t="shared" si="11"/>
        <v>247</v>
      </c>
      <c r="V79" s="17" t="str">
        <f t="shared" si="12"/>
        <v>$J$247</v>
      </c>
      <c r="W79" s="17">
        <f t="shared" ca="1" si="13"/>
        <v>15.597542000000004</v>
      </c>
    </row>
    <row r="80" spans="1:23" x14ac:dyDescent="0.35">
      <c r="A80" s="9">
        <v>-439</v>
      </c>
      <c r="B80" s="4">
        <f t="shared" si="8"/>
        <v>-54.875</v>
      </c>
      <c r="C80" s="14">
        <v>79</v>
      </c>
      <c r="D80" s="15">
        <v>112.32337402343799</v>
      </c>
      <c r="H80" s="12">
        <v>115.4021581064427</v>
      </c>
      <c r="I80" s="13">
        <f t="shared" si="7"/>
        <v>-69.244536999999994</v>
      </c>
      <c r="J80" s="1">
        <v>-69.244536999999994</v>
      </c>
      <c r="R80" s="16">
        <f t="shared" si="9"/>
        <v>112.32337402343799</v>
      </c>
      <c r="S80" s="16">
        <f t="shared" ca="1" si="10"/>
        <v>-70.573470999999998</v>
      </c>
      <c r="U80" s="17">
        <f t="shared" si="11"/>
        <v>250</v>
      </c>
      <c r="V80" s="17" t="str">
        <f t="shared" si="12"/>
        <v>$J$250</v>
      </c>
      <c r="W80" s="17">
        <f t="shared" ca="1" si="13"/>
        <v>15.698470999999998</v>
      </c>
    </row>
    <row r="81" spans="1:23" x14ac:dyDescent="0.35">
      <c r="A81" s="9">
        <v>-442</v>
      </c>
      <c r="B81" s="4">
        <f t="shared" si="8"/>
        <v>-55.25</v>
      </c>
      <c r="C81" s="14">
        <v>80</v>
      </c>
      <c r="D81" s="15">
        <v>112.2663281250005</v>
      </c>
      <c r="H81" s="12">
        <v>115.38408415842289</v>
      </c>
      <c r="I81" s="13">
        <f t="shared" si="7"/>
        <v>-69.342613</v>
      </c>
      <c r="J81" s="1">
        <v>-69.342613</v>
      </c>
      <c r="R81" s="16">
        <f t="shared" si="9"/>
        <v>112.2663281250005</v>
      </c>
      <c r="S81" s="16">
        <f t="shared" ca="1" si="10"/>
        <v>-69.553955000000002</v>
      </c>
      <c r="U81" s="17">
        <f t="shared" si="11"/>
        <v>253</v>
      </c>
      <c r="V81" s="17" t="str">
        <f t="shared" si="12"/>
        <v>$J$253</v>
      </c>
      <c r="W81" s="17">
        <f t="shared" ca="1" si="13"/>
        <v>14.303955000000002</v>
      </c>
    </row>
    <row r="82" spans="1:23" x14ac:dyDescent="0.35">
      <c r="A82" s="9">
        <v>-442</v>
      </c>
      <c r="B82" s="4">
        <f t="shared" si="8"/>
        <v>-55.25</v>
      </c>
      <c r="C82" s="14">
        <v>81</v>
      </c>
      <c r="D82" s="15">
        <v>112.209282226563</v>
      </c>
      <c r="H82" s="12">
        <v>115.36601021040309</v>
      </c>
      <c r="I82" s="13">
        <f t="shared" si="7"/>
        <v>-69.532653999999994</v>
      </c>
      <c r="J82" s="1">
        <v>-69.532653999999994</v>
      </c>
      <c r="R82" s="16">
        <f t="shared" si="9"/>
        <v>112.209282226563</v>
      </c>
      <c r="S82" s="16">
        <f t="shared" ca="1" si="10"/>
        <v>-71.290733000000003</v>
      </c>
      <c r="U82" s="17">
        <f t="shared" si="11"/>
        <v>256</v>
      </c>
      <c r="V82" s="17" t="str">
        <f t="shared" si="12"/>
        <v>$J$256</v>
      </c>
      <c r="W82" s="17">
        <f t="shared" ca="1" si="13"/>
        <v>16.040733000000003</v>
      </c>
    </row>
    <row r="83" spans="1:23" x14ac:dyDescent="0.35">
      <c r="A83" s="9">
        <v>-436</v>
      </c>
      <c r="B83" s="4">
        <f t="shared" si="8"/>
        <v>-54.5</v>
      </c>
      <c r="C83" s="14">
        <v>82</v>
      </c>
      <c r="D83" s="15">
        <v>112.15223632812551</v>
      </c>
      <c r="H83" s="12">
        <v>115.34793626238329</v>
      </c>
      <c r="I83" s="13">
        <f t="shared" si="7"/>
        <v>-69.459678999999994</v>
      </c>
      <c r="J83" s="1">
        <v>-69.459678999999994</v>
      </c>
      <c r="R83" s="16">
        <f t="shared" si="9"/>
        <v>112.15223632812551</v>
      </c>
      <c r="S83" s="16">
        <f t="shared" ca="1" si="10"/>
        <v>-70.90889</v>
      </c>
      <c r="U83" s="17">
        <f t="shared" si="11"/>
        <v>259</v>
      </c>
      <c r="V83" s="17" t="str">
        <f t="shared" si="12"/>
        <v>$J$259</v>
      </c>
      <c r="W83" s="17">
        <f t="shared" ca="1" si="13"/>
        <v>16.40889</v>
      </c>
    </row>
    <row r="84" spans="1:23" x14ac:dyDescent="0.35">
      <c r="A84" s="9">
        <v>-433</v>
      </c>
      <c r="B84" s="4">
        <f t="shared" si="8"/>
        <v>-54.125</v>
      </c>
      <c r="C84" s="14">
        <v>83</v>
      </c>
      <c r="D84" s="15">
        <v>112.09519042968802</v>
      </c>
      <c r="H84" s="12">
        <v>115.32986231436348</v>
      </c>
      <c r="I84" s="13">
        <f t="shared" si="7"/>
        <v>-69.175179</v>
      </c>
      <c r="J84" s="1">
        <v>-69.175179</v>
      </c>
      <c r="R84" s="16">
        <f t="shared" si="9"/>
        <v>112.09519042968802</v>
      </c>
      <c r="S84" s="16">
        <f t="shared" ca="1" si="10"/>
        <v>-71.073631000000006</v>
      </c>
      <c r="U84" s="17">
        <f t="shared" si="11"/>
        <v>262</v>
      </c>
      <c r="V84" s="17" t="str">
        <f t="shared" si="12"/>
        <v>$J$262</v>
      </c>
      <c r="W84" s="17">
        <f t="shared" ca="1" si="13"/>
        <v>16.948631000000006</v>
      </c>
    </row>
    <row r="85" spans="1:23" x14ac:dyDescent="0.35">
      <c r="A85" s="9">
        <v>-431</v>
      </c>
      <c r="B85" s="4">
        <f t="shared" si="8"/>
        <v>-53.875</v>
      </c>
      <c r="C85" s="14">
        <v>84</v>
      </c>
      <c r="D85" s="15">
        <v>112.03814453125052</v>
      </c>
      <c r="H85" s="12">
        <v>115.31178836634368</v>
      </c>
      <c r="I85" s="13">
        <f t="shared" si="7"/>
        <v>-69.143280000000004</v>
      </c>
      <c r="J85" s="1">
        <v>-69.143280000000004</v>
      </c>
      <c r="R85" s="16">
        <f t="shared" si="9"/>
        <v>112.03814453125052</v>
      </c>
      <c r="S85" s="16">
        <f t="shared" ca="1" si="10"/>
        <v>-70.523239000000004</v>
      </c>
      <c r="U85" s="17">
        <f t="shared" si="11"/>
        <v>266</v>
      </c>
      <c r="V85" s="17" t="str">
        <f t="shared" si="12"/>
        <v>$J$266</v>
      </c>
      <c r="W85" s="17">
        <f t="shared" ca="1" si="13"/>
        <v>16.648239000000004</v>
      </c>
    </row>
    <row r="86" spans="1:23" x14ac:dyDescent="0.35">
      <c r="A86" s="9">
        <v>-429</v>
      </c>
      <c r="B86" s="4">
        <f t="shared" si="8"/>
        <v>-53.625</v>
      </c>
      <c r="C86" s="14">
        <v>85</v>
      </c>
      <c r="D86" s="15">
        <v>111.98109863281303</v>
      </c>
      <c r="H86" s="12">
        <v>115.29371441832387</v>
      </c>
      <c r="I86" s="13">
        <f t="shared" si="7"/>
        <v>-69.231857000000005</v>
      </c>
      <c r="J86" s="1">
        <v>-69.231857000000005</v>
      </c>
      <c r="R86" s="16">
        <f t="shared" si="9"/>
        <v>111.98109863281303</v>
      </c>
      <c r="S86" s="16">
        <f t="shared" ca="1" si="10"/>
        <v>-70.495025999999996</v>
      </c>
      <c r="U86" s="17">
        <f t="shared" si="11"/>
        <v>269</v>
      </c>
      <c r="V86" s="17" t="str">
        <f t="shared" si="12"/>
        <v>$J$269</v>
      </c>
      <c r="W86" s="17">
        <f t="shared" ca="1" si="13"/>
        <v>16.870025999999996</v>
      </c>
    </row>
    <row r="87" spans="1:23" x14ac:dyDescent="0.35">
      <c r="A87" s="9">
        <v>-424</v>
      </c>
      <c r="B87" s="4">
        <f t="shared" si="8"/>
        <v>-53</v>
      </c>
      <c r="C87" s="14">
        <v>86</v>
      </c>
      <c r="D87" s="15">
        <v>111.92405273437554</v>
      </c>
      <c r="H87" s="12">
        <v>115.27564047030407</v>
      </c>
      <c r="I87" s="13">
        <f t="shared" si="7"/>
        <v>-69.399306999999993</v>
      </c>
      <c r="J87" s="1">
        <v>-69.399306999999993</v>
      </c>
      <c r="R87" s="16">
        <f t="shared" si="9"/>
        <v>111.92405273437554</v>
      </c>
      <c r="S87" s="16">
        <f t="shared" ca="1" si="10"/>
        <v>-68.749763000000002</v>
      </c>
      <c r="U87" s="17">
        <f t="shared" si="11"/>
        <v>272</v>
      </c>
      <c r="V87" s="17" t="str">
        <f t="shared" si="12"/>
        <v>$J$272</v>
      </c>
      <c r="W87" s="17">
        <f t="shared" ca="1" si="13"/>
        <v>15.749763000000002</v>
      </c>
    </row>
    <row r="88" spans="1:23" x14ac:dyDescent="0.35">
      <c r="A88" s="9">
        <v>-417</v>
      </c>
      <c r="B88" s="4">
        <f t="shared" si="8"/>
        <v>-52.125</v>
      </c>
      <c r="C88" s="14">
        <v>87</v>
      </c>
      <c r="D88" s="15">
        <v>111.86700683593804</v>
      </c>
      <c r="H88" s="12">
        <v>115.25756652228426</v>
      </c>
      <c r="I88" s="13">
        <f t="shared" si="7"/>
        <v>-69.497283999999993</v>
      </c>
      <c r="J88" s="1">
        <v>-69.497283999999993</v>
      </c>
      <c r="R88" s="16">
        <f t="shared" si="9"/>
        <v>111.86700683593804</v>
      </c>
      <c r="S88" s="16">
        <f t="shared" ca="1" si="10"/>
        <v>-67.815856999999994</v>
      </c>
      <c r="U88" s="17">
        <f t="shared" si="11"/>
        <v>275</v>
      </c>
      <c r="V88" s="17" t="str">
        <f t="shared" si="12"/>
        <v>$J$275</v>
      </c>
      <c r="W88" s="17">
        <f t="shared" ca="1" si="13"/>
        <v>15.690856999999994</v>
      </c>
    </row>
    <row r="89" spans="1:23" x14ac:dyDescent="0.35">
      <c r="A89" s="9">
        <v>-420</v>
      </c>
      <c r="B89" s="4">
        <f t="shared" si="8"/>
        <v>-52.5</v>
      </c>
      <c r="C89" s="14">
        <v>88</v>
      </c>
      <c r="D89" s="15">
        <v>111.80996093750055</v>
      </c>
      <c r="H89" s="12">
        <v>115.23949257426446</v>
      </c>
      <c r="I89" s="13">
        <f t="shared" si="7"/>
        <v>-69.342453000000006</v>
      </c>
      <c r="J89" s="1">
        <v>-69.342453000000006</v>
      </c>
      <c r="R89" s="16">
        <f t="shared" si="9"/>
        <v>111.80996093750055</v>
      </c>
      <c r="S89" s="16">
        <f t="shared" ca="1" si="10"/>
        <v>-62.973869000000001</v>
      </c>
      <c r="U89" s="17">
        <f t="shared" si="11"/>
        <v>278</v>
      </c>
      <c r="V89" s="17" t="str">
        <f t="shared" si="12"/>
        <v>$J$278</v>
      </c>
      <c r="W89" s="17">
        <f t="shared" ca="1" si="13"/>
        <v>10.473869000000001</v>
      </c>
    </row>
    <row r="90" spans="1:23" x14ac:dyDescent="0.35">
      <c r="A90" s="9">
        <v>-417</v>
      </c>
      <c r="B90" s="4">
        <f t="shared" si="8"/>
        <v>-52.125</v>
      </c>
      <c r="C90" s="14">
        <v>89</v>
      </c>
      <c r="D90" s="15">
        <v>111.75291503906305</v>
      </c>
      <c r="H90" s="12">
        <v>115.22141862624466</v>
      </c>
      <c r="I90" s="13">
        <f t="shared" si="7"/>
        <v>-69.217247</v>
      </c>
      <c r="J90" s="1">
        <v>-69.217247</v>
      </c>
      <c r="R90" s="16">
        <f t="shared" si="9"/>
        <v>111.75291503906305</v>
      </c>
      <c r="S90" s="16">
        <f t="shared" ca="1" si="10"/>
        <v>-59.173302</v>
      </c>
      <c r="U90" s="17">
        <f t="shared" si="11"/>
        <v>281</v>
      </c>
      <c r="V90" s="17" t="str">
        <f t="shared" si="12"/>
        <v>$J$281</v>
      </c>
      <c r="W90" s="17">
        <f t="shared" ca="1" si="13"/>
        <v>7.0483019999999996</v>
      </c>
    </row>
    <row r="91" spans="1:23" x14ac:dyDescent="0.35">
      <c r="A91" s="9">
        <v>-413</v>
      </c>
      <c r="B91" s="4">
        <f t="shared" si="8"/>
        <v>-51.625</v>
      </c>
      <c r="C91" s="14">
        <v>90</v>
      </c>
      <c r="D91" s="15">
        <v>111.69586914062556</v>
      </c>
      <c r="H91" s="12">
        <v>115.20334467822485</v>
      </c>
      <c r="I91" s="13">
        <f t="shared" si="7"/>
        <v>-69.193054000000004</v>
      </c>
      <c r="J91" s="1">
        <v>-69.193054000000004</v>
      </c>
      <c r="R91" s="16">
        <f t="shared" si="9"/>
        <v>111.69586914062556</v>
      </c>
      <c r="S91" s="16">
        <f t="shared" ca="1" si="10"/>
        <v>-56.161651999999997</v>
      </c>
      <c r="U91" s="17">
        <f t="shared" si="11"/>
        <v>285</v>
      </c>
      <c r="V91" s="17" t="str">
        <f t="shared" si="12"/>
        <v>$J$285</v>
      </c>
      <c r="W91" s="17">
        <f t="shared" ca="1" si="13"/>
        <v>4.5366519999999966</v>
      </c>
    </row>
    <row r="92" spans="1:23" x14ac:dyDescent="0.35">
      <c r="A92" s="9">
        <v>-403</v>
      </c>
      <c r="B92" s="4">
        <f t="shared" si="8"/>
        <v>-50.375</v>
      </c>
      <c r="C92" s="14">
        <v>91</v>
      </c>
      <c r="D92" s="15">
        <v>111.63882324218807</v>
      </c>
      <c r="H92" s="12">
        <v>115.18527073020505</v>
      </c>
      <c r="I92" s="13">
        <f t="shared" si="7"/>
        <v>-69.570541000000006</v>
      </c>
      <c r="J92" s="1">
        <v>-69.570541000000006</v>
      </c>
      <c r="R92" s="16">
        <f t="shared" si="9"/>
        <v>111.63882324218807</v>
      </c>
      <c r="S92" s="16">
        <f t="shared" ca="1" si="10"/>
        <v>-52.723373000000002</v>
      </c>
      <c r="U92" s="17">
        <f t="shared" si="11"/>
        <v>288</v>
      </c>
      <c r="V92" s="17" t="str">
        <f t="shared" si="12"/>
        <v>$J$288</v>
      </c>
      <c r="W92" s="17">
        <f t="shared" ca="1" si="13"/>
        <v>2.3483730000000023</v>
      </c>
    </row>
    <row r="93" spans="1:23" x14ac:dyDescent="0.35">
      <c r="A93" s="9">
        <v>-385</v>
      </c>
      <c r="B93" s="4">
        <f t="shared" si="8"/>
        <v>-48.125</v>
      </c>
      <c r="C93" s="14">
        <v>92</v>
      </c>
      <c r="D93" s="15">
        <v>111.58177734375057</v>
      </c>
      <c r="H93" s="12">
        <v>115.16719678218524</v>
      </c>
      <c r="I93" s="13">
        <f t="shared" si="7"/>
        <v>-69.724395999999999</v>
      </c>
      <c r="J93" s="1">
        <v>-69.724395999999999</v>
      </c>
      <c r="R93" s="16">
        <f t="shared" si="9"/>
        <v>111.58177734375057</v>
      </c>
      <c r="S93" s="16">
        <f t="shared" ca="1" si="10"/>
        <v>-52.218040000000002</v>
      </c>
      <c r="U93" s="17">
        <f t="shared" si="11"/>
        <v>291</v>
      </c>
      <c r="V93" s="17" t="str">
        <f t="shared" si="12"/>
        <v>$J$291</v>
      </c>
      <c r="W93" s="17">
        <f t="shared" ca="1" si="13"/>
        <v>4.093040000000002</v>
      </c>
    </row>
    <row r="94" spans="1:23" x14ac:dyDescent="0.35">
      <c r="A94" s="9">
        <v>-377</v>
      </c>
      <c r="B94" s="4">
        <f t="shared" si="8"/>
        <v>-47.125</v>
      </c>
      <c r="C94" s="14">
        <v>93</v>
      </c>
      <c r="D94" s="15">
        <v>111.52473144531308</v>
      </c>
      <c r="H94" s="12">
        <v>115.14912283416544</v>
      </c>
      <c r="I94" s="13">
        <f t="shared" si="7"/>
        <v>-69.375480999999994</v>
      </c>
      <c r="J94" s="1">
        <v>-69.375480999999994</v>
      </c>
      <c r="R94" s="16">
        <f t="shared" si="9"/>
        <v>111.52473144531308</v>
      </c>
      <c r="S94" s="16">
        <f t="shared" ca="1" si="10"/>
        <v>-50.445667</v>
      </c>
      <c r="U94" s="17">
        <f t="shared" si="11"/>
        <v>294</v>
      </c>
      <c r="V94" s="17" t="str">
        <f t="shared" si="12"/>
        <v>$J$294</v>
      </c>
      <c r="W94" s="17">
        <f t="shared" ca="1" si="13"/>
        <v>3.3206670000000003</v>
      </c>
    </row>
    <row r="95" spans="1:23" x14ac:dyDescent="0.35">
      <c r="A95" s="9">
        <v>-369</v>
      </c>
      <c r="B95" s="4">
        <f t="shared" si="8"/>
        <v>-46.125</v>
      </c>
      <c r="C95" s="14">
        <v>94</v>
      </c>
      <c r="D95" s="15">
        <v>111.46768554687559</v>
      </c>
      <c r="H95" s="12">
        <v>115.13104888614563</v>
      </c>
      <c r="I95" s="13">
        <f t="shared" si="7"/>
        <v>-69.224723999999995</v>
      </c>
      <c r="J95" s="1">
        <v>-69.224723999999995</v>
      </c>
      <c r="R95" s="16">
        <f t="shared" si="9"/>
        <v>111.46768554687559</v>
      </c>
      <c r="S95" s="16">
        <f t="shared" ca="1" si="10"/>
        <v>-48.514113999999999</v>
      </c>
      <c r="U95" s="17">
        <f t="shared" si="11"/>
        <v>297</v>
      </c>
      <c r="V95" s="17" t="str">
        <f t="shared" si="12"/>
        <v>$J$297</v>
      </c>
      <c r="W95" s="17">
        <f t="shared" ca="1" si="13"/>
        <v>2.3891139999999993</v>
      </c>
    </row>
    <row r="96" spans="1:23" x14ac:dyDescent="0.35">
      <c r="A96" s="9">
        <v>-362</v>
      </c>
      <c r="B96" s="4">
        <f t="shared" si="8"/>
        <v>-45.25</v>
      </c>
      <c r="C96" s="14">
        <v>95</v>
      </c>
      <c r="D96" s="15">
        <v>111.41063964843809</v>
      </c>
      <c r="H96" s="12">
        <v>115.11297493812583</v>
      </c>
      <c r="I96" s="13">
        <f t="shared" si="7"/>
        <v>-69.365204000000006</v>
      </c>
      <c r="J96" s="1">
        <v>-69.365204000000006</v>
      </c>
      <c r="R96" s="16">
        <f t="shared" si="9"/>
        <v>111.41063964843809</v>
      </c>
      <c r="S96" s="16">
        <f t="shared" ca="1" si="10"/>
        <v>-47.802455999999999</v>
      </c>
      <c r="U96" s="17">
        <f t="shared" si="11"/>
        <v>300</v>
      </c>
      <c r="V96" s="17" t="str">
        <f t="shared" si="12"/>
        <v>$J$300</v>
      </c>
      <c r="W96" s="17">
        <f t="shared" ca="1" si="13"/>
        <v>2.5524559999999994</v>
      </c>
    </row>
    <row r="97" spans="1:23" x14ac:dyDescent="0.35">
      <c r="A97" s="9">
        <v>-348</v>
      </c>
      <c r="B97" s="4">
        <f t="shared" si="8"/>
        <v>-43.5</v>
      </c>
      <c r="C97" s="14">
        <v>96</v>
      </c>
      <c r="D97" s="15">
        <v>111.3535937500006</v>
      </c>
      <c r="H97" s="12">
        <v>115.09490099010603</v>
      </c>
      <c r="I97" s="13">
        <f t="shared" si="7"/>
        <v>-69.800133000000002</v>
      </c>
      <c r="J97" s="1">
        <v>-69.800133000000002</v>
      </c>
      <c r="R97" s="16">
        <f t="shared" si="9"/>
        <v>111.3535937500006</v>
      </c>
      <c r="S97" s="16">
        <f t="shared" ca="1" si="10"/>
        <v>-46.963614999999997</v>
      </c>
      <c r="U97" s="17">
        <f t="shared" si="11"/>
        <v>304</v>
      </c>
      <c r="V97" s="17" t="str">
        <f t="shared" si="12"/>
        <v>$J$304</v>
      </c>
      <c r="W97" s="17">
        <f t="shared" ca="1" si="13"/>
        <v>3.4636149999999972</v>
      </c>
    </row>
    <row r="98" spans="1:23" x14ac:dyDescent="0.35">
      <c r="A98" s="9">
        <v>-342</v>
      </c>
      <c r="B98" s="4">
        <f t="shared" si="8"/>
        <v>-42.75</v>
      </c>
      <c r="C98" s="14">
        <v>97</v>
      </c>
      <c r="D98" s="15">
        <v>111.2965478515631</v>
      </c>
      <c r="H98" s="12">
        <v>115.07682704208622</v>
      </c>
      <c r="I98" s="13">
        <f t="shared" si="7"/>
        <v>-69.979705999999993</v>
      </c>
      <c r="J98" s="1">
        <v>-69.979705999999993</v>
      </c>
      <c r="R98" s="16">
        <f t="shared" si="9"/>
        <v>111.2965478515631</v>
      </c>
      <c r="S98" s="16">
        <f t="shared" ca="1" si="10"/>
        <v>-43.048358999999998</v>
      </c>
      <c r="U98" s="17">
        <f t="shared" si="11"/>
        <v>307</v>
      </c>
      <c r="V98" s="17" t="str">
        <f t="shared" si="12"/>
        <v>$J$307</v>
      </c>
      <c r="W98" s="17">
        <f t="shared" ca="1" si="13"/>
        <v>0.29835899999999782</v>
      </c>
    </row>
    <row r="99" spans="1:23" x14ac:dyDescent="0.35">
      <c r="A99" s="9">
        <v>-338</v>
      </c>
      <c r="B99" s="4">
        <f t="shared" si="8"/>
        <v>-42.25</v>
      </c>
      <c r="C99" s="14">
        <v>98</v>
      </c>
      <c r="D99" s="15">
        <v>111.23950195312561</v>
      </c>
      <c r="H99" s="12">
        <v>115.05875309406642</v>
      </c>
      <c r="I99" s="13">
        <f t="shared" si="7"/>
        <v>-69.780754000000002</v>
      </c>
      <c r="J99" s="1">
        <v>-69.780754000000002</v>
      </c>
      <c r="R99" s="16">
        <f t="shared" si="9"/>
        <v>111.23950195312561</v>
      </c>
      <c r="S99" s="16">
        <f t="shared" ca="1" si="10"/>
        <v>-40.190117000000001</v>
      </c>
      <c r="U99" s="17">
        <f t="shared" si="11"/>
        <v>310</v>
      </c>
      <c r="V99" s="17" t="str">
        <f t="shared" si="12"/>
        <v>$J$310</v>
      </c>
      <c r="W99" s="17">
        <f t="shared" ca="1" si="13"/>
        <v>2.0598829999999992</v>
      </c>
    </row>
    <row r="100" spans="1:23" x14ac:dyDescent="0.35">
      <c r="A100" s="9">
        <v>-328</v>
      </c>
      <c r="B100" s="4">
        <f t="shared" si="8"/>
        <v>-41</v>
      </c>
      <c r="C100" s="14">
        <v>99</v>
      </c>
      <c r="D100" s="15">
        <v>111.18245605468812</v>
      </c>
      <c r="H100" s="12">
        <v>115.04067914604661</v>
      </c>
      <c r="I100" s="13">
        <f t="shared" si="7"/>
        <v>-69.805053999999998</v>
      </c>
      <c r="J100" s="1">
        <v>-69.805053999999998</v>
      </c>
      <c r="R100" s="16">
        <f t="shared" si="9"/>
        <v>111.18245605468812</v>
      </c>
      <c r="S100" s="16">
        <f t="shared" ca="1" si="10"/>
        <v>-39.480293000000003</v>
      </c>
      <c r="U100" s="17">
        <f t="shared" si="11"/>
        <v>313</v>
      </c>
      <c r="V100" s="17" t="str">
        <f t="shared" si="12"/>
        <v>$J$313</v>
      </c>
      <c r="W100" s="17">
        <f t="shared" ca="1" si="13"/>
        <v>1.5197069999999968</v>
      </c>
    </row>
    <row r="101" spans="1:23" x14ac:dyDescent="0.35">
      <c r="A101" s="9">
        <v>-326</v>
      </c>
      <c r="B101" s="4">
        <f t="shared" si="8"/>
        <v>-40.75</v>
      </c>
      <c r="C101" s="14">
        <v>100</v>
      </c>
      <c r="D101" s="15">
        <v>111.12541015625062</v>
      </c>
      <c r="H101" s="12">
        <v>115.02260519802681</v>
      </c>
      <c r="I101" s="13">
        <f t="shared" si="7"/>
        <v>-69.622444000000002</v>
      </c>
      <c r="J101" s="1">
        <v>-69.622444000000002</v>
      </c>
      <c r="R101" s="16">
        <f t="shared" si="9"/>
        <v>111.12541015625062</v>
      </c>
      <c r="S101" s="16">
        <f t="shared" ca="1" si="10"/>
        <v>-38.206187999999997</v>
      </c>
      <c r="U101" s="17">
        <f t="shared" si="11"/>
        <v>316</v>
      </c>
      <c r="V101" s="17" t="str">
        <f t="shared" si="12"/>
        <v>$J$316</v>
      </c>
      <c r="W101" s="17">
        <f t="shared" ca="1" si="13"/>
        <v>2.5438120000000026</v>
      </c>
    </row>
    <row r="102" spans="1:23" x14ac:dyDescent="0.35">
      <c r="A102" s="9">
        <v>-293</v>
      </c>
      <c r="B102" s="4">
        <f t="shared" si="8"/>
        <v>-36.625</v>
      </c>
      <c r="C102" s="14">
        <v>101</v>
      </c>
      <c r="D102" s="15">
        <v>111.06836425781313</v>
      </c>
      <c r="H102" s="12">
        <v>115.00453125000701</v>
      </c>
      <c r="I102" s="13">
        <f t="shared" si="7"/>
        <v>-68.967849999999999</v>
      </c>
      <c r="J102" s="1">
        <v>-68.967849999999999</v>
      </c>
      <c r="R102" s="16">
        <f t="shared" si="9"/>
        <v>111.06836425781313</v>
      </c>
      <c r="S102" s="16">
        <f t="shared" ca="1" si="10"/>
        <v>-37.423729000000002</v>
      </c>
      <c r="U102" s="17">
        <f t="shared" si="11"/>
        <v>319</v>
      </c>
      <c r="V102" s="17" t="str">
        <f t="shared" si="12"/>
        <v>$J$319</v>
      </c>
      <c r="W102" s="17">
        <f t="shared" ca="1" si="13"/>
        <v>0.79872900000000158</v>
      </c>
    </row>
    <row r="103" spans="1:23" x14ac:dyDescent="0.35">
      <c r="A103" s="9">
        <v>-284</v>
      </c>
      <c r="B103" s="4">
        <f t="shared" si="8"/>
        <v>-35.5</v>
      </c>
      <c r="C103" s="14">
        <v>102</v>
      </c>
      <c r="D103" s="15">
        <v>111.01131835937564</v>
      </c>
      <c r="H103" s="12">
        <v>114.9864573019872</v>
      </c>
      <c r="I103" s="13">
        <f t="shared" si="7"/>
        <v>-68.988968</v>
      </c>
      <c r="J103" s="1">
        <v>-68.988968</v>
      </c>
      <c r="R103" s="16">
        <f t="shared" si="9"/>
        <v>111.01131835937564</v>
      </c>
      <c r="S103" s="16">
        <f t="shared" ca="1" si="10"/>
        <v>-34.356422000000002</v>
      </c>
      <c r="U103" s="17">
        <f t="shared" si="11"/>
        <v>322</v>
      </c>
      <c r="V103" s="17" t="str">
        <f t="shared" si="12"/>
        <v>$J$322</v>
      </c>
      <c r="W103" s="17">
        <f t="shared" ca="1" si="13"/>
        <v>1.143577999999998</v>
      </c>
    </row>
    <row r="104" spans="1:23" x14ac:dyDescent="0.35">
      <c r="A104" s="9">
        <v>-263</v>
      </c>
      <c r="B104" s="4">
        <f t="shared" si="8"/>
        <v>-32.875</v>
      </c>
      <c r="C104" s="14">
        <v>103</v>
      </c>
      <c r="D104" s="15">
        <v>110.95427246093814</v>
      </c>
      <c r="H104" s="12">
        <v>114.9683833539674</v>
      </c>
      <c r="I104" s="13">
        <f t="shared" si="7"/>
        <v>-69.440192999999994</v>
      </c>
      <c r="J104" s="1">
        <v>-69.440192999999994</v>
      </c>
      <c r="R104" s="16">
        <f t="shared" si="9"/>
        <v>110.95427246093814</v>
      </c>
      <c r="S104" s="16">
        <f t="shared" ca="1" si="10"/>
        <v>-32.420116</v>
      </c>
      <c r="U104" s="17">
        <f t="shared" si="11"/>
        <v>326</v>
      </c>
      <c r="V104" s="17" t="str">
        <f t="shared" si="12"/>
        <v>$J$326</v>
      </c>
      <c r="W104" s="17">
        <f t="shared" ca="1" si="13"/>
        <v>0.45488399999999984</v>
      </c>
    </row>
    <row r="105" spans="1:23" x14ac:dyDescent="0.35">
      <c r="A105" s="9">
        <v>-242</v>
      </c>
      <c r="B105" s="4">
        <f t="shared" si="8"/>
        <v>-30.25</v>
      </c>
      <c r="C105" s="14">
        <v>104</v>
      </c>
      <c r="D105" s="15">
        <v>110.89722656250065</v>
      </c>
      <c r="H105" s="12">
        <v>114.95030940594759</v>
      </c>
      <c r="I105" s="13">
        <f t="shared" si="7"/>
        <v>-69.997367999999994</v>
      </c>
      <c r="J105" s="1">
        <v>-69.997367999999994</v>
      </c>
      <c r="R105" s="16">
        <f t="shared" si="9"/>
        <v>110.89722656250065</v>
      </c>
      <c r="S105" s="16">
        <f t="shared" ca="1" si="10"/>
        <v>-32.754868000000002</v>
      </c>
      <c r="U105" s="17">
        <f t="shared" si="11"/>
        <v>329</v>
      </c>
      <c r="V105" s="17" t="str">
        <f t="shared" si="12"/>
        <v>$J$329</v>
      </c>
      <c r="W105" s="17">
        <f t="shared" ca="1" si="13"/>
        <v>2.5048680000000019</v>
      </c>
    </row>
    <row r="106" spans="1:23" x14ac:dyDescent="0.35">
      <c r="A106" s="9">
        <v>-245</v>
      </c>
      <c r="B106" s="4">
        <f t="shared" si="8"/>
        <v>-30.625</v>
      </c>
      <c r="C106" s="14">
        <v>105</v>
      </c>
      <c r="D106" s="15">
        <v>110.84018066406315</v>
      </c>
      <c r="H106" s="12">
        <v>114.93223545792779</v>
      </c>
      <c r="I106" s="13">
        <f t="shared" si="7"/>
        <v>-69.853202999999993</v>
      </c>
      <c r="J106" s="1">
        <v>-69.853202999999993</v>
      </c>
      <c r="R106" s="16">
        <f t="shared" si="9"/>
        <v>110.84018066406315</v>
      </c>
      <c r="S106" s="16">
        <f t="shared" ca="1" si="10"/>
        <v>-28.118568</v>
      </c>
      <c r="U106" s="17">
        <f t="shared" si="11"/>
        <v>332</v>
      </c>
      <c r="V106" s="17" t="str">
        <f t="shared" si="12"/>
        <v>$J$332</v>
      </c>
      <c r="W106" s="17">
        <f t="shared" ca="1" si="13"/>
        <v>2.5064320000000002</v>
      </c>
    </row>
    <row r="107" spans="1:23" x14ac:dyDescent="0.35">
      <c r="A107" s="9">
        <v>-230</v>
      </c>
      <c r="B107" s="4">
        <f t="shared" si="8"/>
        <v>-28.75</v>
      </c>
      <c r="C107" s="14">
        <v>106</v>
      </c>
      <c r="D107" s="15">
        <v>110.78313476562566</v>
      </c>
      <c r="H107" s="12">
        <v>114.91416150990798</v>
      </c>
      <c r="I107" s="13">
        <f t="shared" si="7"/>
        <v>-69.844787999999994</v>
      </c>
      <c r="J107" s="1">
        <v>-69.844787999999994</v>
      </c>
      <c r="R107" s="16">
        <f t="shared" si="9"/>
        <v>110.78313476562566</v>
      </c>
      <c r="S107" s="16">
        <f t="shared" ca="1" si="10"/>
        <v>-25.967651</v>
      </c>
      <c r="U107" s="17">
        <f t="shared" si="11"/>
        <v>335</v>
      </c>
      <c r="V107" s="17" t="str">
        <f t="shared" si="12"/>
        <v>$J$335</v>
      </c>
      <c r="W107" s="17">
        <f t="shared" ca="1" si="13"/>
        <v>2.782349</v>
      </c>
    </row>
    <row r="108" spans="1:23" x14ac:dyDescent="0.35">
      <c r="A108" s="9">
        <v>-238</v>
      </c>
      <c r="B108" s="4">
        <f t="shared" si="8"/>
        <v>-29.75</v>
      </c>
      <c r="C108" s="14">
        <v>107</v>
      </c>
      <c r="D108" s="15">
        <v>110.72608886718817</v>
      </c>
      <c r="H108" s="12">
        <v>114.89608756188818</v>
      </c>
      <c r="I108" s="13">
        <f t="shared" si="7"/>
        <v>-70.279105999999999</v>
      </c>
      <c r="J108" s="1">
        <v>-70.279105999999999</v>
      </c>
      <c r="R108" s="16">
        <f t="shared" si="9"/>
        <v>110.72608886718817</v>
      </c>
      <c r="S108" s="16">
        <f t="shared" ca="1" si="10"/>
        <v>-25.534064999999998</v>
      </c>
      <c r="U108" s="17">
        <f t="shared" si="11"/>
        <v>338</v>
      </c>
      <c r="V108" s="17" t="str">
        <f t="shared" si="12"/>
        <v>$J$338</v>
      </c>
      <c r="W108" s="17">
        <f t="shared" ca="1" si="13"/>
        <v>4.2159350000000018</v>
      </c>
    </row>
    <row r="109" spans="1:23" x14ac:dyDescent="0.35">
      <c r="A109" s="9">
        <v>-216</v>
      </c>
      <c r="B109" s="4">
        <f t="shared" si="8"/>
        <v>-27</v>
      </c>
      <c r="C109" s="14">
        <v>108</v>
      </c>
      <c r="D109" s="15">
        <v>110.66904296875067</v>
      </c>
      <c r="H109" s="12">
        <v>114.87801361386838</v>
      </c>
      <c r="I109" s="13">
        <f t="shared" si="7"/>
        <v>-71.131348000000003</v>
      </c>
      <c r="J109" s="1">
        <v>-71.131348000000003</v>
      </c>
      <c r="R109" s="16">
        <f t="shared" si="9"/>
        <v>110.66904296875067</v>
      </c>
      <c r="S109" s="16">
        <f t="shared" ca="1" si="10"/>
        <v>-25.152774999999998</v>
      </c>
      <c r="U109" s="17">
        <f t="shared" si="11"/>
        <v>341</v>
      </c>
      <c r="V109" s="17" t="str">
        <f t="shared" si="12"/>
        <v>$J$341</v>
      </c>
      <c r="W109" s="17">
        <f t="shared" ca="1" si="13"/>
        <v>1.8472250000000017</v>
      </c>
    </row>
    <row r="110" spans="1:23" x14ac:dyDescent="0.35">
      <c r="A110" s="9">
        <v>-214</v>
      </c>
      <c r="B110" s="4">
        <f t="shared" si="8"/>
        <v>-26.75</v>
      </c>
      <c r="C110" s="14">
        <v>109</v>
      </c>
      <c r="D110" s="15">
        <v>110.61199707031318</v>
      </c>
      <c r="H110" s="12">
        <v>114.85993966584857</v>
      </c>
      <c r="I110" s="13">
        <f t="shared" si="7"/>
        <v>-71.190978999999999</v>
      </c>
      <c r="J110" s="1">
        <v>-71.190978999999999</v>
      </c>
      <c r="R110" s="16">
        <f t="shared" si="9"/>
        <v>110.61199707031318</v>
      </c>
      <c r="S110" s="16">
        <f t="shared" ca="1" si="10"/>
        <v>-24.765816000000001</v>
      </c>
      <c r="U110" s="17">
        <f t="shared" si="11"/>
        <v>345</v>
      </c>
      <c r="V110" s="17" t="str">
        <f t="shared" si="12"/>
        <v>$J$345</v>
      </c>
      <c r="W110" s="17">
        <f t="shared" ca="1" si="13"/>
        <v>1.9841839999999991</v>
      </c>
    </row>
    <row r="111" spans="1:23" x14ac:dyDescent="0.35">
      <c r="A111" s="9">
        <v>-192</v>
      </c>
      <c r="B111" s="4">
        <f t="shared" si="8"/>
        <v>-24</v>
      </c>
      <c r="C111" s="14">
        <v>110</v>
      </c>
      <c r="D111" s="15">
        <v>110.55495117187569</v>
      </c>
      <c r="H111" s="12">
        <v>114.84186571782877</v>
      </c>
      <c r="I111" s="13">
        <f t="shared" si="7"/>
        <v>-70.345900999999998</v>
      </c>
      <c r="J111" s="1">
        <v>-70.345900999999998</v>
      </c>
      <c r="R111" s="16">
        <f t="shared" si="9"/>
        <v>110.55495117187569</v>
      </c>
      <c r="S111" s="16">
        <f t="shared" ca="1" si="10"/>
        <v>-22.619869000000001</v>
      </c>
      <c r="U111" s="17">
        <f t="shared" si="11"/>
        <v>348</v>
      </c>
      <c r="V111" s="17" t="str">
        <f t="shared" si="12"/>
        <v>$J$348</v>
      </c>
      <c r="W111" s="17">
        <f t="shared" ca="1" si="13"/>
        <v>1.3801309999999987</v>
      </c>
    </row>
    <row r="112" spans="1:23" x14ac:dyDescent="0.35">
      <c r="A112" s="9">
        <v>-197</v>
      </c>
      <c r="B112" s="4">
        <f t="shared" si="8"/>
        <v>-24.625</v>
      </c>
      <c r="C112" s="14">
        <v>111</v>
      </c>
      <c r="D112" s="15">
        <v>110.49790527343819</v>
      </c>
      <c r="H112" s="12">
        <v>114.82379176980896</v>
      </c>
      <c r="I112" s="13">
        <f t="shared" si="7"/>
        <v>-69.789535999999998</v>
      </c>
      <c r="J112" s="1">
        <v>-69.789535999999998</v>
      </c>
      <c r="R112" s="16">
        <f t="shared" si="9"/>
        <v>110.49790527343819</v>
      </c>
      <c r="S112" s="16">
        <f t="shared" ca="1" si="10"/>
        <v>-21.599556</v>
      </c>
      <c r="U112" s="17">
        <f t="shared" si="11"/>
        <v>351</v>
      </c>
      <c r="V112" s="17" t="str">
        <f t="shared" si="12"/>
        <v>$J$351</v>
      </c>
      <c r="W112" s="17">
        <f t="shared" ca="1" si="13"/>
        <v>3.0254440000000002</v>
      </c>
    </row>
    <row r="113" spans="1:23" x14ac:dyDescent="0.35">
      <c r="A113" s="9">
        <v>-197</v>
      </c>
      <c r="B113" s="4">
        <f t="shared" si="8"/>
        <v>-24.625</v>
      </c>
      <c r="C113" s="14">
        <v>112</v>
      </c>
      <c r="D113" s="15">
        <v>110.4408593750007</v>
      </c>
      <c r="H113" s="12">
        <v>114.80571782178916</v>
      </c>
      <c r="I113" s="13">
        <f t="shared" si="7"/>
        <v>-69.907707000000002</v>
      </c>
      <c r="J113" s="1">
        <v>-69.907707000000002</v>
      </c>
      <c r="R113" s="16">
        <f t="shared" si="9"/>
        <v>110.4408593750007</v>
      </c>
      <c r="S113" s="16">
        <f t="shared" ca="1" si="10"/>
        <v>-21.307175000000001</v>
      </c>
      <c r="U113" s="17">
        <f t="shared" si="11"/>
        <v>354</v>
      </c>
      <c r="V113" s="17" t="str">
        <f t="shared" si="12"/>
        <v>$J$354</v>
      </c>
      <c r="W113" s="17">
        <f t="shared" ca="1" si="13"/>
        <v>3.3178249999999991</v>
      </c>
    </row>
    <row r="114" spans="1:23" x14ac:dyDescent="0.35">
      <c r="A114" s="9">
        <v>-195</v>
      </c>
      <c r="B114" s="4">
        <f t="shared" si="8"/>
        <v>-24.375</v>
      </c>
      <c r="C114" s="14">
        <v>113</v>
      </c>
      <c r="D114" s="15">
        <v>110.3838134765632</v>
      </c>
      <c r="H114" s="12">
        <v>114.78764387376935</v>
      </c>
      <c r="I114" s="13">
        <f t="shared" si="7"/>
        <v>-70.220894000000001</v>
      </c>
      <c r="J114" s="1">
        <v>-70.220894000000001</v>
      </c>
      <c r="R114" s="16">
        <f t="shared" si="9"/>
        <v>110.3838134765632</v>
      </c>
      <c r="S114" s="16">
        <f t="shared" ca="1" si="10"/>
        <v>-20.744087</v>
      </c>
      <c r="U114" s="17">
        <f t="shared" si="11"/>
        <v>357</v>
      </c>
      <c r="V114" s="17" t="str">
        <f t="shared" si="12"/>
        <v>$J$357</v>
      </c>
      <c r="W114" s="17">
        <f t="shared" ca="1" si="13"/>
        <v>3.6309129999999996</v>
      </c>
    </row>
    <row r="115" spans="1:23" x14ac:dyDescent="0.35">
      <c r="A115" s="9">
        <v>-195</v>
      </c>
      <c r="B115" s="4">
        <f t="shared" si="8"/>
        <v>-24.375</v>
      </c>
      <c r="C115" s="14">
        <v>114</v>
      </c>
      <c r="D115" s="15">
        <v>110.32676757812571</v>
      </c>
      <c r="H115" s="12">
        <v>114.76956992574955</v>
      </c>
      <c r="I115" s="13">
        <f t="shared" si="7"/>
        <v>-70.638733000000002</v>
      </c>
      <c r="J115" s="1">
        <v>-70.638733000000002</v>
      </c>
      <c r="R115" s="16">
        <f t="shared" si="9"/>
        <v>110.32676757812571</v>
      </c>
      <c r="S115" s="16">
        <f t="shared" ca="1" si="10"/>
        <v>-20.066811000000001</v>
      </c>
      <c r="U115" s="17">
        <f t="shared" si="11"/>
        <v>360</v>
      </c>
      <c r="V115" s="17" t="str">
        <f t="shared" si="12"/>
        <v>$J$360</v>
      </c>
      <c r="W115" s="17">
        <f t="shared" ca="1" si="13"/>
        <v>4.3081889999999987</v>
      </c>
    </row>
    <row r="116" spans="1:23" x14ac:dyDescent="0.35">
      <c r="A116" s="9">
        <v>-206</v>
      </c>
      <c r="B116" s="4">
        <f t="shared" si="8"/>
        <v>-25.75</v>
      </c>
      <c r="C116" s="14">
        <v>115</v>
      </c>
      <c r="D116" s="15">
        <v>110.26972167968822</v>
      </c>
      <c r="H116" s="12">
        <v>114.75149597772975</v>
      </c>
      <c r="I116" s="13">
        <f t="shared" si="7"/>
        <v>-70.684380000000004</v>
      </c>
      <c r="J116" s="1">
        <v>-70.684380000000004</v>
      </c>
      <c r="R116" s="16">
        <f t="shared" si="9"/>
        <v>110.26972167968822</v>
      </c>
      <c r="S116" s="16">
        <f t="shared" ca="1" si="10"/>
        <v>-21.918163</v>
      </c>
      <c r="U116" s="17">
        <f t="shared" si="11"/>
        <v>363</v>
      </c>
      <c r="V116" s="17" t="str">
        <f t="shared" si="12"/>
        <v>$J$363</v>
      </c>
      <c r="W116" s="17">
        <f t="shared" ca="1" si="13"/>
        <v>3.8318370000000002</v>
      </c>
    </row>
    <row r="117" spans="1:23" x14ac:dyDescent="0.35">
      <c r="A117" s="9">
        <v>-193</v>
      </c>
      <c r="B117" s="4">
        <f t="shared" si="8"/>
        <v>-24.125</v>
      </c>
      <c r="C117" s="14">
        <v>116</v>
      </c>
      <c r="D117" s="15">
        <v>110.21267578125072</v>
      </c>
      <c r="H117" s="12">
        <v>114.73342202970994</v>
      </c>
      <c r="I117" s="13">
        <f t="shared" si="7"/>
        <v>-70.927459999999996</v>
      </c>
      <c r="J117" s="1">
        <v>-70.927459999999996</v>
      </c>
      <c r="R117" s="16">
        <f t="shared" si="9"/>
        <v>110.21267578125072</v>
      </c>
      <c r="S117" s="16">
        <f t="shared" ca="1" si="10"/>
        <v>-19.732731000000001</v>
      </c>
      <c r="U117" s="17">
        <f t="shared" si="11"/>
        <v>367</v>
      </c>
      <c r="V117" s="17" t="str">
        <f t="shared" si="12"/>
        <v>$J$367</v>
      </c>
      <c r="W117" s="17">
        <f t="shared" ca="1" si="13"/>
        <v>4.3922689999999989</v>
      </c>
    </row>
    <row r="118" spans="1:23" x14ac:dyDescent="0.35">
      <c r="A118" s="9">
        <v>-199</v>
      </c>
      <c r="B118" s="4">
        <f t="shared" si="8"/>
        <v>-24.875</v>
      </c>
      <c r="C118" s="14">
        <v>117</v>
      </c>
      <c r="D118" s="15">
        <v>110.15562988281323</v>
      </c>
      <c r="H118" s="12">
        <v>114.71534808169014</v>
      </c>
      <c r="I118" s="13">
        <f t="shared" si="7"/>
        <v>-71.254005000000006</v>
      </c>
      <c r="J118" s="1">
        <v>-71.254005000000006</v>
      </c>
      <c r="R118" s="16">
        <f t="shared" si="9"/>
        <v>110.15562988281323</v>
      </c>
      <c r="S118" s="16">
        <f t="shared" ca="1" si="10"/>
        <v>-19.297385999999999</v>
      </c>
      <c r="U118" s="17">
        <f t="shared" si="11"/>
        <v>370</v>
      </c>
      <c r="V118" s="17" t="str">
        <f t="shared" si="12"/>
        <v>$J$370</v>
      </c>
      <c r="W118" s="17">
        <f t="shared" ca="1" si="13"/>
        <v>5.5776140000000005</v>
      </c>
    </row>
    <row r="119" spans="1:23" x14ac:dyDescent="0.35">
      <c r="A119" s="9">
        <v>-191</v>
      </c>
      <c r="B119" s="4">
        <f t="shared" si="8"/>
        <v>-23.875</v>
      </c>
      <c r="C119" s="14">
        <v>118</v>
      </c>
      <c r="D119" s="15">
        <v>110.09858398437574</v>
      </c>
      <c r="H119" s="12">
        <v>114.69727413367033</v>
      </c>
      <c r="I119" s="13">
        <f t="shared" si="7"/>
        <v>-71.452454000000003</v>
      </c>
      <c r="J119" s="1">
        <v>-71.452454000000003</v>
      </c>
      <c r="R119" s="16">
        <f t="shared" si="9"/>
        <v>110.09858398437574</v>
      </c>
      <c r="S119" s="16">
        <f t="shared" ca="1" si="10"/>
        <v>-19.797623000000002</v>
      </c>
      <c r="U119" s="17">
        <f t="shared" si="11"/>
        <v>373</v>
      </c>
      <c r="V119" s="17" t="str">
        <f t="shared" si="12"/>
        <v>$J$373</v>
      </c>
      <c r="W119" s="17">
        <f t="shared" ca="1" si="13"/>
        <v>4.0773769999999985</v>
      </c>
    </row>
    <row r="120" spans="1:23" x14ac:dyDescent="0.35">
      <c r="A120" s="9">
        <v>-187</v>
      </c>
      <c r="B120" s="4">
        <f t="shared" si="8"/>
        <v>-23.375</v>
      </c>
      <c r="C120" s="14">
        <v>119</v>
      </c>
      <c r="D120" s="15">
        <v>110.04153808593824</v>
      </c>
      <c r="H120" s="12">
        <v>114.67920018565053</v>
      </c>
      <c r="I120" s="13">
        <f t="shared" si="7"/>
        <v>-71.589164999999994</v>
      </c>
      <c r="J120" s="1">
        <v>-71.589164999999994</v>
      </c>
      <c r="R120" s="16">
        <f t="shared" si="9"/>
        <v>110.04153808593824</v>
      </c>
      <c r="S120" s="16">
        <f t="shared" ca="1" si="10"/>
        <v>-18.144627</v>
      </c>
      <c r="U120" s="17">
        <f t="shared" si="11"/>
        <v>376</v>
      </c>
      <c r="V120" s="17" t="str">
        <f t="shared" si="12"/>
        <v>$J$376</v>
      </c>
      <c r="W120" s="17">
        <f t="shared" ca="1" si="13"/>
        <v>5.2303730000000002</v>
      </c>
    </row>
    <row r="121" spans="1:23" x14ac:dyDescent="0.35">
      <c r="A121" s="9">
        <v>-189</v>
      </c>
      <c r="B121" s="4">
        <f t="shared" si="8"/>
        <v>-23.625</v>
      </c>
      <c r="C121" s="14">
        <v>120</v>
      </c>
      <c r="D121" s="15">
        <v>109.98449218750075</v>
      </c>
      <c r="H121" s="12">
        <v>114.66112623763073</v>
      </c>
      <c r="I121" s="13">
        <f t="shared" si="7"/>
        <v>-71.125480999999994</v>
      </c>
      <c r="J121" s="1">
        <v>-71.125480999999994</v>
      </c>
      <c r="R121" s="16">
        <f t="shared" si="9"/>
        <v>109.98449218750075</v>
      </c>
      <c r="S121" s="16">
        <f t="shared" ca="1" si="10"/>
        <v>-16.978764000000002</v>
      </c>
      <c r="U121" s="17">
        <f t="shared" si="11"/>
        <v>379</v>
      </c>
      <c r="V121" s="17" t="str">
        <f t="shared" si="12"/>
        <v>$J$379</v>
      </c>
      <c r="W121" s="17">
        <f t="shared" ca="1" si="13"/>
        <v>6.6462359999999983</v>
      </c>
    </row>
    <row r="122" spans="1:23" x14ac:dyDescent="0.35">
      <c r="A122" s="9">
        <v>-206</v>
      </c>
      <c r="B122" s="4">
        <f t="shared" si="8"/>
        <v>-25.75</v>
      </c>
      <c r="C122" s="14">
        <v>121</v>
      </c>
      <c r="D122" s="15">
        <v>109.92744628906325</v>
      </c>
      <c r="H122" s="12">
        <v>114.64305228961092</v>
      </c>
      <c r="I122" s="13">
        <f t="shared" si="7"/>
        <v>-70.786384999999996</v>
      </c>
      <c r="J122" s="1">
        <v>-70.786384999999996</v>
      </c>
      <c r="R122" s="16">
        <f t="shared" si="9"/>
        <v>109.92744628906325</v>
      </c>
      <c r="S122" s="16">
        <f t="shared" ca="1" si="10"/>
        <v>-15.680887</v>
      </c>
      <c r="U122" s="17">
        <f t="shared" si="11"/>
        <v>382</v>
      </c>
      <c r="V122" s="17" t="str">
        <f t="shared" si="12"/>
        <v>$J$382</v>
      </c>
      <c r="W122" s="17">
        <f t="shared" ca="1" si="13"/>
        <v>10.069113</v>
      </c>
    </row>
    <row r="123" spans="1:23" x14ac:dyDescent="0.35">
      <c r="A123" s="9">
        <v>-180</v>
      </c>
      <c r="B123" s="4">
        <f t="shared" si="8"/>
        <v>-22.5</v>
      </c>
      <c r="C123" s="14">
        <v>122</v>
      </c>
      <c r="D123" s="15">
        <v>109.87040039062576</v>
      </c>
      <c r="H123" s="12">
        <v>114.62497834159112</v>
      </c>
      <c r="I123" s="13">
        <f t="shared" si="7"/>
        <v>-70.739861000000005</v>
      </c>
      <c r="J123" s="1">
        <v>-70.739861000000005</v>
      </c>
      <c r="R123" s="16">
        <f t="shared" si="9"/>
        <v>109.87040039062576</v>
      </c>
      <c r="S123" s="16">
        <f t="shared" ca="1" si="10"/>
        <v>-16.726572000000001</v>
      </c>
      <c r="U123" s="17">
        <f t="shared" si="11"/>
        <v>386</v>
      </c>
      <c r="V123" s="17" t="str">
        <f t="shared" si="12"/>
        <v>$J$386</v>
      </c>
      <c r="W123" s="17">
        <f t="shared" ca="1" si="13"/>
        <v>5.7734279999999991</v>
      </c>
    </row>
    <row r="124" spans="1:23" x14ac:dyDescent="0.35">
      <c r="A124" s="9">
        <v>-185</v>
      </c>
      <c r="B124" s="4">
        <f t="shared" si="8"/>
        <v>-23.125</v>
      </c>
      <c r="C124" s="14">
        <v>123</v>
      </c>
      <c r="D124" s="15">
        <v>109.81335449218827</v>
      </c>
      <c r="H124" s="12">
        <v>114.60690439357131</v>
      </c>
      <c r="I124" s="13">
        <f t="shared" si="7"/>
        <v>-70.826492000000002</v>
      </c>
      <c r="J124" s="1">
        <v>-70.826492000000002</v>
      </c>
      <c r="R124" s="16">
        <f t="shared" si="9"/>
        <v>109.81335449218827</v>
      </c>
      <c r="S124" s="16">
        <f t="shared" ca="1" si="10"/>
        <v>-15.408670000000001</v>
      </c>
      <c r="U124" s="17">
        <f t="shared" si="11"/>
        <v>389</v>
      </c>
      <c r="V124" s="17" t="str">
        <f t="shared" si="12"/>
        <v>$J$389</v>
      </c>
      <c r="W124" s="17">
        <f t="shared" ca="1" si="13"/>
        <v>7.7163299999999992</v>
      </c>
    </row>
    <row r="125" spans="1:23" x14ac:dyDescent="0.35">
      <c r="A125" s="9">
        <v>-181</v>
      </c>
      <c r="B125" s="4">
        <f t="shared" si="8"/>
        <v>-22.625</v>
      </c>
      <c r="C125" s="14">
        <v>124</v>
      </c>
      <c r="D125" s="15">
        <v>109.75630859375077</v>
      </c>
      <c r="H125" s="12">
        <v>114.58883044555151</v>
      </c>
      <c r="I125" s="13">
        <f t="shared" si="7"/>
        <v>-70.898269999999997</v>
      </c>
      <c r="J125" s="1">
        <v>-70.898269999999997</v>
      </c>
      <c r="R125" s="16">
        <f t="shared" si="9"/>
        <v>109.75630859375077</v>
      </c>
      <c r="S125" s="16">
        <f t="shared" ca="1" si="10"/>
        <v>-15.868532</v>
      </c>
      <c r="U125" s="17">
        <f t="shared" si="11"/>
        <v>392</v>
      </c>
      <c r="V125" s="17" t="str">
        <f t="shared" si="12"/>
        <v>$J$392</v>
      </c>
      <c r="W125" s="17">
        <f t="shared" ca="1" si="13"/>
        <v>6.7564679999999999</v>
      </c>
    </row>
    <row r="126" spans="1:23" x14ac:dyDescent="0.35">
      <c r="A126" s="9">
        <v>-174</v>
      </c>
      <c r="B126" s="4">
        <f t="shared" si="8"/>
        <v>-21.75</v>
      </c>
      <c r="C126" s="14">
        <v>125</v>
      </c>
      <c r="D126" s="15">
        <v>109.69926269531328</v>
      </c>
      <c r="H126" s="12">
        <v>114.5707564975317</v>
      </c>
      <c r="I126" s="13">
        <f t="shared" si="7"/>
        <v>-70.839248999999995</v>
      </c>
      <c r="J126" s="1">
        <v>-70.839248999999995</v>
      </c>
      <c r="R126" s="16">
        <f t="shared" si="9"/>
        <v>109.69926269531328</v>
      </c>
      <c r="S126" s="16">
        <f t="shared" ca="1" si="10"/>
        <v>-16.966851999999999</v>
      </c>
      <c r="U126" s="17">
        <f t="shared" si="11"/>
        <v>395</v>
      </c>
      <c r="V126" s="17" t="str">
        <f t="shared" si="12"/>
        <v>$J$395</v>
      </c>
      <c r="W126" s="17">
        <f t="shared" ca="1" si="13"/>
        <v>4.7831480000000006</v>
      </c>
    </row>
    <row r="127" spans="1:23" x14ac:dyDescent="0.35">
      <c r="A127" s="9">
        <v>-173</v>
      </c>
      <c r="B127" s="4">
        <f t="shared" si="8"/>
        <v>-21.625</v>
      </c>
      <c r="C127" s="14">
        <v>126</v>
      </c>
      <c r="D127" s="15">
        <v>109.64221679687579</v>
      </c>
      <c r="H127" s="12">
        <v>114.5526825495119</v>
      </c>
      <c r="I127" s="13">
        <f t="shared" si="7"/>
        <v>-70.454268999999996</v>
      </c>
      <c r="J127" s="1">
        <v>-70.454268999999996</v>
      </c>
      <c r="R127" s="16">
        <f t="shared" si="9"/>
        <v>109.64221679687579</v>
      </c>
      <c r="S127" s="16">
        <f t="shared" ca="1" si="10"/>
        <v>-16.994350000000001</v>
      </c>
      <c r="U127" s="17">
        <f t="shared" si="11"/>
        <v>398</v>
      </c>
      <c r="V127" s="17" t="str">
        <f t="shared" si="12"/>
        <v>$J$398</v>
      </c>
      <c r="W127" s="17">
        <f t="shared" ca="1" si="13"/>
        <v>4.6306499999999993</v>
      </c>
    </row>
    <row r="128" spans="1:23" x14ac:dyDescent="0.35">
      <c r="A128" s="9">
        <v>-183</v>
      </c>
      <c r="B128" s="4">
        <f t="shared" si="8"/>
        <v>-22.875</v>
      </c>
      <c r="C128" s="14">
        <v>127</v>
      </c>
      <c r="D128" s="15">
        <v>109.58517089843829</v>
      </c>
      <c r="H128" s="12">
        <v>114.5346086014921</v>
      </c>
      <c r="I128" s="13">
        <f t="shared" si="7"/>
        <v>-70.466269999999994</v>
      </c>
      <c r="J128" s="1">
        <v>-70.466269999999994</v>
      </c>
      <c r="R128" s="16">
        <f t="shared" si="9"/>
        <v>109.58517089843829</v>
      </c>
      <c r="S128" s="16">
        <f t="shared" ca="1" si="10"/>
        <v>-19.087685</v>
      </c>
      <c r="U128" s="17">
        <f t="shared" si="11"/>
        <v>401</v>
      </c>
      <c r="V128" s="17" t="str">
        <f t="shared" si="12"/>
        <v>$J$401</v>
      </c>
      <c r="W128" s="17">
        <f t="shared" ca="1" si="13"/>
        <v>3.7873149999999995</v>
      </c>
    </row>
    <row r="129" spans="1:23" x14ac:dyDescent="0.35">
      <c r="A129" s="9">
        <v>-188</v>
      </c>
      <c r="B129" s="4">
        <f t="shared" si="8"/>
        <v>-23.5</v>
      </c>
      <c r="C129" s="14">
        <v>128</v>
      </c>
      <c r="D129" s="15">
        <v>109.5281250000008</v>
      </c>
      <c r="H129" s="12">
        <v>114.51653465347229</v>
      </c>
      <c r="I129" s="13">
        <f t="shared" ref="I129:I192" si="14">J129+0</f>
        <v>-70.504188999999997</v>
      </c>
      <c r="J129" s="1">
        <v>-70.504188999999997</v>
      </c>
      <c r="R129" s="16">
        <f t="shared" si="9"/>
        <v>109.5281250000008</v>
      </c>
      <c r="S129" s="16">
        <f t="shared" ca="1" si="10"/>
        <v>-21.668956999999999</v>
      </c>
      <c r="U129" s="17">
        <f t="shared" si="11"/>
        <v>405</v>
      </c>
      <c r="V129" s="17" t="str">
        <f t="shared" si="12"/>
        <v>$J$405</v>
      </c>
      <c r="W129" s="17">
        <f t="shared" ca="1" si="13"/>
        <v>1.8310430000000011</v>
      </c>
    </row>
    <row r="130" spans="1:23" x14ac:dyDescent="0.35">
      <c r="A130" s="9">
        <v>-199</v>
      </c>
      <c r="B130" s="4">
        <f t="shared" ref="B130:B193" si="15">A130/8</f>
        <v>-24.875</v>
      </c>
      <c r="C130" s="14">
        <v>129</v>
      </c>
      <c r="D130" s="15">
        <v>109.4710791015633</v>
      </c>
      <c r="H130" s="12">
        <v>114.49846070545249</v>
      </c>
      <c r="I130" s="13">
        <f t="shared" si="14"/>
        <v>-70.409003999999996</v>
      </c>
      <c r="J130" s="1">
        <v>-70.409003999999996</v>
      </c>
      <c r="R130" s="16">
        <f t="shared" ref="R130:R193" si="16">D130</f>
        <v>109.4710791015633</v>
      </c>
      <c r="S130" s="16">
        <f t="shared" ref="S130:S193" ca="1" si="17">INDIRECT(V130)</f>
        <v>-22.969726999999999</v>
      </c>
      <c r="U130" s="17">
        <f t="shared" ref="U130:U193" si="18">MATCH(D130,H$1:H$3233,-1)</f>
        <v>408</v>
      </c>
      <c r="V130" s="17" t="str">
        <f t="shared" ref="V130:V193" si="19">ADDRESS(U130,10)</f>
        <v>$J$408</v>
      </c>
      <c r="W130" s="17">
        <f t="shared" ref="W130:W193" ca="1" si="20">SQRT((S130-B130)^2)</f>
        <v>1.9052730000000011</v>
      </c>
    </row>
    <row r="131" spans="1:23" x14ac:dyDescent="0.35">
      <c r="A131" s="9">
        <v>-216</v>
      </c>
      <c r="B131" s="4">
        <f t="shared" si="15"/>
        <v>-27</v>
      </c>
      <c r="C131" s="14">
        <v>130</v>
      </c>
      <c r="D131" s="15">
        <v>109.41403320312581</v>
      </c>
      <c r="H131" s="12">
        <v>114.48038675743268</v>
      </c>
      <c r="I131" s="13">
        <f t="shared" si="14"/>
        <v>-69.952415000000002</v>
      </c>
      <c r="J131" s="1">
        <v>-69.952415000000002</v>
      </c>
      <c r="R131" s="16">
        <f t="shared" si="16"/>
        <v>109.41403320312581</v>
      </c>
      <c r="S131" s="16">
        <f t="shared" ca="1" si="17"/>
        <v>-25.255161000000001</v>
      </c>
      <c r="U131" s="17">
        <f t="shared" si="18"/>
        <v>411</v>
      </c>
      <c r="V131" s="17" t="str">
        <f t="shared" si="19"/>
        <v>$J$411</v>
      </c>
      <c r="W131" s="17">
        <f t="shared" ca="1" si="20"/>
        <v>1.7448389999999989</v>
      </c>
    </row>
    <row r="132" spans="1:23" x14ac:dyDescent="0.35">
      <c r="A132" s="9">
        <v>-222</v>
      </c>
      <c r="B132" s="4">
        <f t="shared" si="15"/>
        <v>-27.75</v>
      </c>
      <c r="C132" s="14">
        <v>131</v>
      </c>
      <c r="D132" s="15">
        <v>109.35698730468832</v>
      </c>
      <c r="H132" s="12">
        <v>114.46231280941288</v>
      </c>
      <c r="I132" s="13">
        <f t="shared" si="14"/>
        <v>-69.429839999999999</v>
      </c>
      <c r="J132" s="1">
        <v>-69.429839999999999</v>
      </c>
      <c r="R132" s="16">
        <f t="shared" si="16"/>
        <v>109.35698730468832</v>
      </c>
      <c r="S132" s="16">
        <f t="shared" ca="1" si="17"/>
        <v>-27.689865000000001</v>
      </c>
      <c r="U132" s="17">
        <f t="shared" si="18"/>
        <v>414</v>
      </c>
      <c r="V132" s="17" t="str">
        <f t="shared" si="19"/>
        <v>$J$414</v>
      </c>
      <c r="W132" s="17">
        <f t="shared" ca="1" si="20"/>
        <v>6.0134999999998939E-2</v>
      </c>
    </row>
    <row r="133" spans="1:23" x14ac:dyDescent="0.35">
      <c r="A133" s="9">
        <v>-235</v>
      </c>
      <c r="B133" s="4">
        <f t="shared" si="15"/>
        <v>-29.375</v>
      </c>
      <c r="C133" s="14">
        <v>132</v>
      </c>
      <c r="D133" s="15">
        <v>109.29994140625082</v>
      </c>
      <c r="H133" s="12">
        <v>114.44423886139307</v>
      </c>
      <c r="I133" s="13">
        <f t="shared" si="14"/>
        <v>-69.397850000000005</v>
      </c>
      <c r="J133" s="1">
        <v>-69.397850000000005</v>
      </c>
      <c r="R133" s="16">
        <f t="shared" si="16"/>
        <v>109.29994140625082</v>
      </c>
      <c r="S133" s="16">
        <f t="shared" ca="1" si="17"/>
        <v>-27.946926000000001</v>
      </c>
      <c r="U133" s="17">
        <f t="shared" si="18"/>
        <v>417</v>
      </c>
      <c r="V133" s="17" t="str">
        <f t="shared" si="19"/>
        <v>$J$417</v>
      </c>
      <c r="W133" s="17">
        <f t="shared" ca="1" si="20"/>
        <v>1.4280739999999987</v>
      </c>
    </row>
    <row r="134" spans="1:23" x14ac:dyDescent="0.35">
      <c r="A134" s="9">
        <v>-244</v>
      </c>
      <c r="B134" s="4">
        <f t="shared" si="15"/>
        <v>-30.5</v>
      </c>
      <c r="C134" s="14">
        <v>133</v>
      </c>
      <c r="D134" s="15">
        <v>109.24289550781333</v>
      </c>
      <c r="H134" s="12">
        <v>114.42616491337327</v>
      </c>
      <c r="I134" s="13">
        <f t="shared" si="14"/>
        <v>-69.788284000000004</v>
      </c>
      <c r="J134" s="1">
        <v>-69.788284000000004</v>
      </c>
      <c r="R134" s="16">
        <f t="shared" si="16"/>
        <v>109.24289550781333</v>
      </c>
      <c r="S134" s="16">
        <f t="shared" ca="1" si="17"/>
        <v>-27.023857</v>
      </c>
      <c r="U134" s="17">
        <f t="shared" si="18"/>
        <v>420</v>
      </c>
      <c r="V134" s="17" t="str">
        <f t="shared" si="19"/>
        <v>$J$420</v>
      </c>
      <c r="W134" s="17">
        <f t="shared" ca="1" si="20"/>
        <v>3.4761430000000004</v>
      </c>
    </row>
    <row r="135" spans="1:23" x14ac:dyDescent="0.35">
      <c r="A135" s="9">
        <v>-254</v>
      </c>
      <c r="B135" s="4">
        <f t="shared" si="15"/>
        <v>-31.75</v>
      </c>
      <c r="C135" s="14">
        <v>134</v>
      </c>
      <c r="D135" s="15">
        <v>109.18584960937584</v>
      </c>
      <c r="H135" s="12">
        <v>114.40809096535347</v>
      </c>
      <c r="I135" s="13">
        <f t="shared" si="14"/>
        <v>-70.460114000000004</v>
      </c>
      <c r="J135" s="1">
        <v>-70.460114000000004</v>
      </c>
      <c r="R135" s="16">
        <f t="shared" si="16"/>
        <v>109.18584960937584</v>
      </c>
      <c r="S135" s="16">
        <f t="shared" ca="1" si="17"/>
        <v>-28.594768999999999</v>
      </c>
      <c r="U135" s="17">
        <f t="shared" si="18"/>
        <v>423</v>
      </c>
      <c r="V135" s="17" t="str">
        <f t="shared" si="19"/>
        <v>$J$423</v>
      </c>
      <c r="W135" s="17">
        <f t="shared" ca="1" si="20"/>
        <v>3.1552310000000006</v>
      </c>
    </row>
    <row r="136" spans="1:23" x14ac:dyDescent="0.35">
      <c r="A136" s="9">
        <v>-279</v>
      </c>
      <c r="B136" s="4">
        <f t="shared" si="15"/>
        <v>-34.875</v>
      </c>
      <c r="C136" s="14">
        <v>135</v>
      </c>
      <c r="D136" s="15">
        <v>109.12880371093834</v>
      </c>
      <c r="H136" s="12">
        <v>114.39001701733366</v>
      </c>
      <c r="I136" s="13">
        <f t="shared" si="14"/>
        <v>-70.657821999999996</v>
      </c>
      <c r="J136" s="1">
        <v>-70.657821999999996</v>
      </c>
      <c r="R136" s="16">
        <f t="shared" si="16"/>
        <v>109.12880371093834</v>
      </c>
      <c r="S136" s="16">
        <f t="shared" ca="1" si="17"/>
        <v>-30.934166000000001</v>
      </c>
      <c r="U136" s="17">
        <f t="shared" si="18"/>
        <v>427</v>
      </c>
      <c r="V136" s="17" t="str">
        <f t="shared" si="19"/>
        <v>$J$427</v>
      </c>
      <c r="W136" s="17">
        <f t="shared" ca="1" si="20"/>
        <v>3.9408339999999988</v>
      </c>
    </row>
    <row r="137" spans="1:23" x14ac:dyDescent="0.35">
      <c r="A137" s="9">
        <v>-269</v>
      </c>
      <c r="B137" s="4">
        <f t="shared" si="15"/>
        <v>-33.625</v>
      </c>
      <c r="C137" s="14">
        <v>136</v>
      </c>
      <c r="D137" s="15">
        <v>109.07175781250085</v>
      </c>
      <c r="H137" s="12">
        <v>114.37194306931386</v>
      </c>
      <c r="I137" s="13">
        <f t="shared" si="14"/>
        <v>-70.230423000000002</v>
      </c>
      <c r="J137" s="1">
        <v>-70.230423000000002</v>
      </c>
      <c r="R137" s="16">
        <f t="shared" si="16"/>
        <v>109.07175781250085</v>
      </c>
      <c r="S137" s="16">
        <f t="shared" ca="1" si="17"/>
        <v>-32.905909999999999</v>
      </c>
      <c r="U137" s="17">
        <f t="shared" si="18"/>
        <v>430</v>
      </c>
      <c r="V137" s="17" t="str">
        <f t="shared" si="19"/>
        <v>$J$430</v>
      </c>
      <c r="W137" s="17">
        <f t="shared" ca="1" si="20"/>
        <v>0.71909000000000134</v>
      </c>
    </row>
    <row r="138" spans="1:23" x14ac:dyDescent="0.35">
      <c r="A138" s="9">
        <v>-276</v>
      </c>
      <c r="B138" s="4">
        <f t="shared" si="15"/>
        <v>-34.5</v>
      </c>
      <c r="C138" s="14">
        <v>137</v>
      </c>
      <c r="D138" s="15">
        <v>109.01471191406335</v>
      </c>
      <c r="H138" s="12">
        <v>114.35386912129405</v>
      </c>
      <c r="I138" s="13">
        <f t="shared" si="14"/>
        <v>-69.982879999999994</v>
      </c>
      <c r="J138" s="1">
        <v>-69.982879999999994</v>
      </c>
      <c r="R138" s="16">
        <f t="shared" si="16"/>
        <v>109.01471191406335</v>
      </c>
      <c r="S138" s="16">
        <f t="shared" ca="1" si="17"/>
        <v>-32.554993000000003</v>
      </c>
      <c r="U138" s="17">
        <f t="shared" si="18"/>
        <v>433</v>
      </c>
      <c r="V138" s="17" t="str">
        <f t="shared" si="19"/>
        <v>$J$433</v>
      </c>
      <c r="W138" s="17">
        <f t="shared" ca="1" si="20"/>
        <v>1.9450069999999968</v>
      </c>
    </row>
    <row r="139" spans="1:23" x14ac:dyDescent="0.35">
      <c r="A139" s="9">
        <v>-286</v>
      </c>
      <c r="B139" s="4">
        <f t="shared" si="15"/>
        <v>-35.75</v>
      </c>
      <c r="C139" s="14">
        <v>138</v>
      </c>
      <c r="D139" s="15">
        <v>108.95766601562586</v>
      </c>
      <c r="H139" s="12">
        <v>114.33579517327425</v>
      </c>
      <c r="I139" s="13">
        <f t="shared" si="14"/>
        <v>-69.766388000000006</v>
      </c>
      <c r="J139" s="1">
        <v>-69.766388000000006</v>
      </c>
      <c r="R139" s="16">
        <f t="shared" si="16"/>
        <v>108.95766601562586</v>
      </c>
      <c r="S139" s="16">
        <f t="shared" ca="1" si="17"/>
        <v>-33.986266999999998</v>
      </c>
      <c r="U139" s="17">
        <f t="shared" si="18"/>
        <v>436</v>
      </c>
      <c r="V139" s="17" t="str">
        <f t="shared" si="19"/>
        <v>$J$436</v>
      </c>
      <c r="W139" s="17">
        <f t="shared" ca="1" si="20"/>
        <v>1.763733000000002</v>
      </c>
    </row>
    <row r="140" spans="1:23" x14ac:dyDescent="0.35">
      <c r="A140" s="9">
        <v>-287</v>
      </c>
      <c r="B140" s="4">
        <f t="shared" si="15"/>
        <v>-35.875</v>
      </c>
      <c r="C140" s="14">
        <v>139</v>
      </c>
      <c r="D140" s="15">
        <v>108.90062011718837</v>
      </c>
      <c r="H140" s="12">
        <v>114.31772122525445</v>
      </c>
      <c r="I140" s="13">
        <f t="shared" si="14"/>
        <v>-69.518096999999997</v>
      </c>
      <c r="J140" s="1">
        <v>-69.518096999999997</v>
      </c>
      <c r="R140" s="16">
        <f t="shared" si="16"/>
        <v>108.90062011718837</v>
      </c>
      <c r="S140" s="16">
        <f t="shared" ca="1" si="17"/>
        <v>-36.554256000000002</v>
      </c>
      <c r="U140" s="17">
        <f t="shared" si="18"/>
        <v>439</v>
      </c>
      <c r="V140" s="17" t="str">
        <f t="shared" si="19"/>
        <v>$J$439</v>
      </c>
      <c r="W140" s="17">
        <f t="shared" ca="1" si="20"/>
        <v>0.6792560000000023</v>
      </c>
    </row>
    <row r="141" spans="1:23" x14ac:dyDescent="0.35">
      <c r="A141" s="9">
        <v>-315</v>
      </c>
      <c r="B141" s="4">
        <f t="shared" si="15"/>
        <v>-39.375</v>
      </c>
      <c r="C141" s="14">
        <v>140</v>
      </c>
      <c r="D141" s="15">
        <v>108.84357421875087</v>
      </c>
      <c r="H141" s="12">
        <v>114.29964727723464</v>
      </c>
      <c r="I141" s="13">
        <f t="shared" si="14"/>
        <v>-69.385345000000001</v>
      </c>
      <c r="J141" s="1">
        <v>-69.385345000000001</v>
      </c>
      <c r="R141" s="16">
        <f t="shared" si="16"/>
        <v>108.84357421875087</v>
      </c>
      <c r="S141" s="16">
        <f t="shared" ca="1" si="17"/>
        <v>-35.797725999999997</v>
      </c>
      <c r="U141" s="17">
        <f t="shared" si="18"/>
        <v>442</v>
      </c>
      <c r="V141" s="17" t="str">
        <f t="shared" si="19"/>
        <v>$J$442</v>
      </c>
      <c r="W141" s="17">
        <f t="shared" ca="1" si="20"/>
        <v>3.5772740000000027</v>
      </c>
    </row>
    <row r="142" spans="1:23" x14ac:dyDescent="0.35">
      <c r="A142" s="9">
        <v>-310</v>
      </c>
      <c r="B142" s="4">
        <f t="shared" si="15"/>
        <v>-38.75</v>
      </c>
      <c r="C142" s="14">
        <v>141</v>
      </c>
      <c r="D142" s="15">
        <v>108.78652832031338</v>
      </c>
      <c r="H142" s="12">
        <v>114.28157332921484</v>
      </c>
      <c r="I142" s="13">
        <f t="shared" si="14"/>
        <v>-69.978508000000005</v>
      </c>
      <c r="J142" s="1">
        <v>-69.978508000000005</v>
      </c>
      <c r="R142" s="16">
        <f t="shared" si="16"/>
        <v>108.78652832031338</v>
      </c>
      <c r="S142" s="16">
        <f t="shared" ca="1" si="17"/>
        <v>-36.180664</v>
      </c>
      <c r="U142" s="17">
        <f t="shared" si="18"/>
        <v>446</v>
      </c>
      <c r="V142" s="17" t="str">
        <f t="shared" si="19"/>
        <v>$J$446</v>
      </c>
      <c r="W142" s="17">
        <f t="shared" ca="1" si="20"/>
        <v>2.5693359999999998</v>
      </c>
    </row>
    <row r="143" spans="1:23" x14ac:dyDescent="0.35">
      <c r="A143" s="9">
        <v>-341</v>
      </c>
      <c r="B143" s="4">
        <f t="shared" si="15"/>
        <v>-42.625</v>
      </c>
      <c r="C143" s="14">
        <v>142</v>
      </c>
      <c r="D143" s="15">
        <v>108.72948242187589</v>
      </c>
      <c r="H143" s="12">
        <v>114.26349938119503</v>
      </c>
      <c r="I143" s="13">
        <f t="shared" si="14"/>
        <v>-70.752403000000001</v>
      </c>
      <c r="J143" s="1">
        <v>-70.752403000000001</v>
      </c>
      <c r="R143" s="16">
        <f t="shared" si="16"/>
        <v>108.72948242187589</v>
      </c>
      <c r="S143" s="16">
        <f t="shared" ca="1" si="17"/>
        <v>-38.581459000000002</v>
      </c>
      <c r="U143" s="17">
        <f t="shared" si="18"/>
        <v>449</v>
      </c>
      <c r="V143" s="17" t="str">
        <f t="shared" si="19"/>
        <v>$J$449</v>
      </c>
      <c r="W143" s="17">
        <f t="shared" ca="1" si="20"/>
        <v>4.0435409999999976</v>
      </c>
    </row>
    <row r="144" spans="1:23" x14ac:dyDescent="0.35">
      <c r="A144" s="9">
        <v>-345</v>
      </c>
      <c r="B144" s="4">
        <f t="shared" si="15"/>
        <v>-43.125</v>
      </c>
      <c r="C144" s="14">
        <v>143</v>
      </c>
      <c r="D144" s="15">
        <v>108.67243652343839</v>
      </c>
      <c r="H144" s="12">
        <v>114.24542543317523</v>
      </c>
      <c r="I144" s="13">
        <f t="shared" si="14"/>
        <v>-70.570571999999999</v>
      </c>
      <c r="J144" s="1">
        <v>-70.570571999999999</v>
      </c>
      <c r="R144" s="16">
        <f t="shared" si="16"/>
        <v>108.67243652343839</v>
      </c>
      <c r="S144" s="16">
        <f t="shared" ca="1" si="17"/>
        <v>-41.130699</v>
      </c>
      <c r="U144" s="17">
        <f t="shared" si="18"/>
        <v>452</v>
      </c>
      <c r="V144" s="17" t="str">
        <f t="shared" si="19"/>
        <v>$J$452</v>
      </c>
      <c r="W144" s="17">
        <f t="shared" ca="1" si="20"/>
        <v>1.9943010000000001</v>
      </c>
    </row>
    <row r="145" spans="1:23" x14ac:dyDescent="0.35">
      <c r="A145" s="9">
        <v>-356</v>
      </c>
      <c r="B145" s="4">
        <f t="shared" si="15"/>
        <v>-44.5</v>
      </c>
      <c r="C145" s="14">
        <v>144</v>
      </c>
      <c r="D145" s="15">
        <v>108.6153906250009</v>
      </c>
      <c r="H145" s="12">
        <v>114.22735148515542</v>
      </c>
      <c r="I145" s="13">
        <f t="shared" si="14"/>
        <v>-69.845771999999997</v>
      </c>
      <c r="J145" s="1">
        <v>-69.845771999999997</v>
      </c>
      <c r="R145" s="16">
        <f t="shared" si="16"/>
        <v>108.6153906250009</v>
      </c>
      <c r="S145" s="16">
        <f t="shared" ca="1" si="17"/>
        <v>-43.432738999999998</v>
      </c>
      <c r="U145" s="17">
        <f t="shared" si="18"/>
        <v>455</v>
      </c>
      <c r="V145" s="17" t="str">
        <f t="shared" si="19"/>
        <v>$J$455</v>
      </c>
      <c r="W145" s="17">
        <f t="shared" ca="1" si="20"/>
        <v>1.067261000000002</v>
      </c>
    </row>
    <row r="146" spans="1:23" x14ac:dyDescent="0.35">
      <c r="A146" s="9">
        <v>-357</v>
      </c>
      <c r="B146" s="4">
        <f t="shared" si="15"/>
        <v>-44.625</v>
      </c>
      <c r="C146" s="14">
        <v>145</v>
      </c>
      <c r="D146" s="15">
        <v>108.5583447265634</v>
      </c>
      <c r="H146" s="12">
        <v>114.20927753713562</v>
      </c>
      <c r="I146" s="13">
        <f t="shared" si="14"/>
        <v>-69.36412</v>
      </c>
      <c r="J146" s="1">
        <v>-69.36412</v>
      </c>
      <c r="R146" s="16">
        <f t="shared" si="16"/>
        <v>108.5583447265634</v>
      </c>
      <c r="S146" s="16">
        <f t="shared" ca="1" si="17"/>
        <v>-45.422085000000003</v>
      </c>
      <c r="U146" s="17">
        <f t="shared" si="18"/>
        <v>458</v>
      </c>
      <c r="V146" s="17" t="str">
        <f t="shared" si="19"/>
        <v>$J$458</v>
      </c>
      <c r="W146" s="17">
        <f t="shared" ca="1" si="20"/>
        <v>0.79708500000000271</v>
      </c>
    </row>
    <row r="147" spans="1:23" x14ac:dyDescent="0.35">
      <c r="A147" s="9">
        <v>-379</v>
      </c>
      <c r="B147" s="4">
        <f t="shared" si="15"/>
        <v>-47.375</v>
      </c>
      <c r="C147" s="14">
        <v>146</v>
      </c>
      <c r="D147" s="15">
        <v>108.50129882812591</v>
      </c>
      <c r="H147" s="12">
        <v>114.19120358911582</v>
      </c>
      <c r="I147" s="13">
        <f t="shared" si="14"/>
        <v>-69.418334999999999</v>
      </c>
      <c r="J147" s="1">
        <v>-69.418334999999999</v>
      </c>
      <c r="R147" s="16">
        <f t="shared" si="16"/>
        <v>108.50129882812591</v>
      </c>
      <c r="S147" s="16">
        <f t="shared" ca="1" si="17"/>
        <v>-46.460529000000001</v>
      </c>
      <c r="U147" s="17">
        <f t="shared" si="18"/>
        <v>461</v>
      </c>
      <c r="V147" s="17" t="str">
        <f t="shared" si="19"/>
        <v>$J$461</v>
      </c>
      <c r="W147" s="17">
        <f t="shared" ca="1" si="20"/>
        <v>0.91447099999999892</v>
      </c>
    </row>
    <row r="148" spans="1:23" x14ac:dyDescent="0.35">
      <c r="A148" s="9">
        <v>-389</v>
      </c>
      <c r="B148" s="4">
        <f t="shared" si="15"/>
        <v>-48.625</v>
      </c>
      <c r="C148" s="14">
        <v>147</v>
      </c>
      <c r="D148" s="15">
        <v>108.44425292968842</v>
      </c>
      <c r="H148" s="12">
        <v>114.17312964109601</v>
      </c>
      <c r="I148" s="13">
        <f t="shared" si="14"/>
        <v>-69.880898000000002</v>
      </c>
      <c r="J148" s="1">
        <v>-69.880898000000002</v>
      </c>
      <c r="R148" s="16">
        <f t="shared" si="16"/>
        <v>108.44425292968842</v>
      </c>
      <c r="S148" s="16">
        <f t="shared" ca="1" si="17"/>
        <v>-48.858597000000003</v>
      </c>
      <c r="U148" s="17">
        <f t="shared" si="18"/>
        <v>464</v>
      </c>
      <c r="V148" s="17" t="str">
        <f t="shared" si="19"/>
        <v>$J$464</v>
      </c>
      <c r="W148" s="17">
        <f t="shared" ca="1" si="20"/>
        <v>0.23359700000000316</v>
      </c>
    </row>
    <row r="149" spans="1:23" x14ac:dyDescent="0.35">
      <c r="A149" s="9">
        <v>-396</v>
      </c>
      <c r="B149" s="4">
        <f t="shared" si="15"/>
        <v>-49.5</v>
      </c>
      <c r="C149" s="14">
        <v>148</v>
      </c>
      <c r="D149" s="15">
        <v>108.38720703125092</v>
      </c>
      <c r="H149" s="12">
        <v>114.15505569307621</v>
      </c>
      <c r="I149" s="13">
        <f t="shared" si="14"/>
        <v>-70.192809999999994</v>
      </c>
      <c r="J149" s="1">
        <v>-70.192809999999994</v>
      </c>
      <c r="R149" s="16">
        <f t="shared" si="16"/>
        <v>108.38720703125092</v>
      </c>
      <c r="S149" s="16">
        <f t="shared" ca="1" si="17"/>
        <v>-52.485886000000001</v>
      </c>
      <c r="U149" s="17">
        <f t="shared" si="18"/>
        <v>468</v>
      </c>
      <c r="V149" s="17" t="str">
        <f t="shared" si="19"/>
        <v>$J$468</v>
      </c>
      <c r="W149" s="17">
        <f t="shared" ca="1" si="20"/>
        <v>2.9858860000000007</v>
      </c>
    </row>
    <row r="150" spans="1:23" x14ac:dyDescent="0.35">
      <c r="A150" s="9">
        <v>-403</v>
      </c>
      <c r="B150" s="4">
        <f t="shared" si="15"/>
        <v>-50.375</v>
      </c>
      <c r="C150" s="14">
        <v>149</v>
      </c>
      <c r="D150" s="15">
        <v>108.33016113281343</v>
      </c>
      <c r="H150" s="12">
        <v>114.1369817450564</v>
      </c>
      <c r="I150" s="13">
        <f t="shared" si="14"/>
        <v>-70.066032000000007</v>
      </c>
      <c r="J150" s="1">
        <v>-70.066032000000007</v>
      </c>
      <c r="R150" s="16">
        <f t="shared" si="16"/>
        <v>108.33016113281343</v>
      </c>
      <c r="S150" s="16">
        <f t="shared" ca="1" si="17"/>
        <v>-55.418799999999997</v>
      </c>
      <c r="U150" s="17">
        <f t="shared" si="18"/>
        <v>471</v>
      </c>
      <c r="V150" s="17" t="str">
        <f t="shared" si="19"/>
        <v>$J$471</v>
      </c>
      <c r="W150" s="17">
        <f t="shared" ca="1" si="20"/>
        <v>5.0437999999999974</v>
      </c>
    </row>
    <row r="151" spans="1:23" x14ac:dyDescent="0.35">
      <c r="A151" s="9">
        <v>-408</v>
      </c>
      <c r="B151" s="4">
        <f t="shared" si="15"/>
        <v>-51</v>
      </c>
      <c r="C151" s="14">
        <v>150</v>
      </c>
      <c r="D151" s="15">
        <v>108.27311523437594</v>
      </c>
      <c r="H151" s="12">
        <v>114.1189077970366</v>
      </c>
      <c r="I151" s="13">
        <f t="shared" si="14"/>
        <v>-69.668625000000006</v>
      </c>
      <c r="J151" s="1">
        <v>-69.668625000000006</v>
      </c>
      <c r="R151" s="16">
        <f t="shared" si="16"/>
        <v>108.27311523437594</v>
      </c>
      <c r="S151" s="16">
        <f t="shared" ca="1" si="17"/>
        <v>-59.557136999999997</v>
      </c>
      <c r="U151" s="17">
        <f t="shared" si="18"/>
        <v>474</v>
      </c>
      <c r="V151" s="17" t="str">
        <f t="shared" si="19"/>
        <v>$J$474</v>
      </c>
      <c r="W151" s="17">
        <f t="shared" ca="1" si="20"/>
        <v>8.5571369999999973</v>
      </c>
    </row>
    <row r="152" spans="1:23" x14ac:dyDescent="0.35">
      <c r="A152" s="9">
        <v>-410</v>
      </c>
      <c r="B152" s="4">
        <f t="shared" si="15"/>
        <v>-51.25</v>
      </c>
      <c r="C152" s="14">
        <v>151</v>
      </c>
      <c r="D152" s="15">
        <v>108.21606933593844</v>
      </c>
      <c r="H152" s="12">
        <v>114.10083384901679</v>
      </c>
      <c r="I152" s="13">
        <f t="shared" si="14"/>
        <v>-69.284965999999997</v>
      </c>
      <c r="J152" s="1">
        <v>-69.284965999999997</v>
      </c>
      <c r="R152" s="16">
        <f t="shared" si="16"/>
        <v>108.21606933593844</v>
      </c>
      <c r="S152" s="16">
        <f t="shared" ca="1" si="17"/>
        <v>-63.245750000000001</v>
      </c>
      <c r="U152" s="17">
        <f t="shared" si="18"/>
        <v>477</v>
      </c>
      <c r="V152" s="17" t="str">
        <f t="shared" si="19"/>
        <v>$J$477</v>
      </c>
      <c r="W152" s="17">
        <f t="shared" ca="1" si="20"/>
        <v>11.995750000000001</v>
      </c>
    </row>
    <row r="153" spans="1:23" x14ac:dyDescent="0.35">
      <c r="A153" s="9">
        <v>-415</v>
      </c>
      <c r="B153" s="4">
        <f t="shared" si="15"/>
        <v>-51.875</v>
      </c>
      <c r="C153" s="14">
        <v>152</v>
      </c>
      <c r="D153" s="15">
        <v>108.15902343750095</v>
      </c>
      <c r="H153" s="12">
        <v>114.08275990099699</v>
      </c>
      <c r="I153" s="13">
        <f t="shared" si="14"/>
        <v>-69.355277999999998</v>
      </c>
      <c r="J153" s="1">
        <v>-69.355277999999998</v>
      </c>
      <c r="R153" s="16">
        <f t="shared" si="16"/>
        <v>108.15902343750095</v>
      </c>
      <c r="S153" s="16">
        <f t="shared" ca="1" si="17"/>
        <v>-66.476401999999993</v>
      </c>
      <c r="U153" s="17">
        <f t="shared" si="18"/>
        <v>480</v>
      </c>
      <c r="V153" s="17" t="str">
        <f t="shared" si="19"/>
        <v>$J$480</v>
      </c>
      <c r="W153" s="17">
        <f t="shared" ca="1" si="20"/>
        <v>14.601401999999993</v>
      </c>
    </row>
    <row r="154" spans="1:23" x14ac:dyDescent="0.35">
      <c r="A154" s="9">
        <v>-420</v>
      </c>
      <c r="B154" s="4">
        <f t="shared" si="15"/>
        <v>-52.5</v>
      </c>
      <c r="C154" s="14">
        <v>153</v>
      </c>
      <c r="D154" s="15">
        <v>108.10197753906345</v>
      </c>
      <c r="H154" s="12">
        <v>114.06468595297719</v>
      </c>
      <c r="I154" s="13">
        <f t="shared" si="14"/>
        <v>-69.775925000000001</v>
      </c>
      <c r="J154" s="1">
        <v>-69.775925000000001</v>
      </c>
      <c r="R154" s="16">
        <f t="shared" si="16"/>
        <v>108.10197753906345</v>
      </c>
      <c r="S154" s="16">
        <f t="shared" ca="1" si="17"/>
        <v>-68.883690000000001</v>
      </c>
      <c r="U154" s="17">
        <f t="shared" si="18"/>
        <v>483</v>
      </c>
      <c r="V154" s="17" t="str">
        <f t="shared" si="19"/>
        <v>$J$483</v>
      </c>
      <c r="W154" s="17">
        <f t="shared" ca="1" si="20"/>
        <v>16.383690000000001</v>
      </c>
    </row>
    <row r="155" spans="1:23" x14ac:dyDescent="0.35">
      <c r="A155" s="9">
        <v>-420</v>
      </c>
      <c r="B155" s="4">
        <f t="shared" si="15"/>
        <v>-52.5</v>
      </c>
      <c r="C155" s="14">
        <v>154</v>
      </c>
      <c r="D155" s="15">
        <v>108.04493164062596</v>
      </c>
      <c r="H155" s="12">
        <v>114.04661200495738</v>
      </c>
      <c r="I155" s="13">
        <f t="shared" si="14"/>
        <v>-70.442169000000007</v>
      </c>
      <c r="J155" s="1">
        <v>-70.442169000000007</v>
      </c>
      <c r="R155" s="16">
        <f t="shared" si="16"/>
        <v>108.04493164062596</v>
      </c>
      <c r="S155" s="16">
        <f t="shared" ca="1" si="17"/>
        <v>-69.155640000000005</v>
      </c>
      <c r="U155" s="17">
        <f t="shared" si="18"/>
        <v>487</v>
      </c>
      <c r="V155" s="17" t="str">
        <f t="shared" si="19"/>
        <v>$J$487</v>
      </c>
      <c r="W155" s="17">
        <f t="shared" ca="1" si="20"/>
        <v>16.655640000000005</v>
      </c>
    </row>
    <row r="156" spans="1:23" x14ac:dyDescent="0.35">
      <c r="A156" s="9">
        <v>-424</v>
      </c>
      <c r="B156" s="4">
        <f t="shared" si="15"/>
        <v>-53</v>
      </c>
      <c r="C156" s="14">
        <v>155</v>
      </c>
      <c r="D156" s="15">
        <v>107.98788574218847</v>
      </c>
      <c r="H156" s="12">
        <v>114.02853805693758</v>
      </c>
      <c r="I156" s="13">
        <f t="shared" si="14"/>
        <v>-70.702102999999994</v>
      </c>
      <c r="J156" s="1">
        <v>-70.702102999999994</v>
      </c>
      <c r="R156" s="16">
        <f t="shared" si="16"/>
        <v>107.98788574218847</v>
      </c>
      <c r="S156" s="16">
        <f t="shared" ca="1" si="17"/>
        <v>-69.481994999999998</v>
      </c>
      <c r="U156" s="17">
        <f t="shared" si="18"/>
        <v>490</v>
      </c>
      <c r="V156" s="17" t="str">
        <f t="shared" si="19"/>
        <v>$J$490</v>
      </c>
      <c r="W156" s="17">
        <f t="shared" ca="1" si="20"/>
        <v>16.481994999999998</v>
      </c>
    </row>
    <row r="157" spans="1:23" x14ac:dyDescent="0.35">
      <c r="A157" s="9">
        <v>-429</v>
      </c>
      <c r="B157" s="4">
        <f t="shared" si="15"/>
        <v>-53.625</v>
      </c>
      <c r="C157" s="14">
        <v>156</v>
      </c>
      <c r="D157" s="15">
        <v>107.93083984375097</v>
      </c>
      <c r="H157" s="12">
        <v>114.01046410891777</v>
      </c>
      <c r="I157" s="13">
        <f t="shared" si="14"/>
        <v>-70.767426</v>
      </c>
      <c r="J157" s="1">
        <v>-70.767426</v>
      </c>
      <c r="R157" s="16">
        <f t="shared" si="16"/>
        <v>107.93083984375097</v>
      </c>
      <c r="S157" s="16">
        <f t="shared" ca="1" si="17"/>
        <v>-69.376862000000003</v>
      </c>
      <c r="U157" s="17">
        <f t="shared" si="18"/>
        <v>493</v>
      </c>
      <c r="V157" s="17" t="str">
        <f t="shared" si="19"/>
        <v>$J$493</v>
      </c>
      <c r="W157" s="17">
        <f t="shared" ca="1" si="20"/>
        <v>15.751862000000003</v>
      </c>
    </row>
    <row r="158" spans="1:23" x14ac:dyDescent="0.35">
      <c r="A158" s="9">
        <v>-429</v>
      </c>
      <c r="B158" s="4">
        <f t="shared" si="15"/>
        <v>-53.625</v>
      </c>
      <c r="C158" s="14">
        <v>157</v>
      </c>
      <c r="D158" s="15">
        <v>107.87379394531348</v>
      </c>
      <c r="H158" s="12">
        <v>113.99239016089797</v>
      </c>
      <c r="I158" s="13">
        <f t="shared" si="14"/>
        <v>-70.378913999999995</v>
      </c>
      <c r="J158" s="1">
        <v>-70.378913999999995</v>
      </c>
      <c r="R158" s="16">
        <f t="shared" si="16"/>
        <v>107.87379394531348</v>
      </c>
      <c r="S158" s="16">
        <f t="shared" ca="1" si="17"/>
        <v>-70.266402999999997</v>
      </c>
      <c r="U158" s="17">
        <f t="shared" si="18"/>
        <v>496</v>
      </c>
      <c r="V158" s="17" t="str">
        <f t="shared" si="19"/>
        <v>$J$496</v>
      </c>
      <c r="W158" s="17">
        <f t="shared" ca="1" si="20"/>
        <v>16.641402999999997</v>
      </c>
    </row>
    <row r="159" spans="1:23" x14ac:dyDescent="0.35">
      <c r="A159" s="9">
        <v>-433</v>
      </c>
      <c r="B159" s="4">
        <f t="shared" si="15"/>
        <v>-54.125</v>
      </c>
      <c r="C159" s="14">
        <v>158</v>
      </c>
      <c r="D159" s="15">
        <v>107.81674804687599</v>
      </c>
      <c r="H159" s="12">
        <v>113.97431621287816</v>
      </c>
      <c r="I159" s="13">
        <f t="shared" si="14"/>
        <v>-70.006561000000005</v>
      </c>
      <c r="J159" s="1">
        <v>-70.006561000000005</v>
      </c>
      <c r="R159" s="16">
        <f t="shared" si="16"/>
        <v>107.81674804687599</v>
      </c>
      <c r="S159" s="16">
        <f t="shared" ca="1" si="17"/>
        <v>-69.719382999999993</v>
      </c>
      <c r="U159" s="17">
        <f t="shared" si="18"/>
        <v>499</v>
      </c>
      <c r="V159" s="17" t="str">
        <f t="shared" si="19"/>
        <v>$J$499</v>
      </c>
      <c r="W159" s="17">
        <f t="shared" ca="1" si="20"/>
        <v>15.594382999999993</v>
      </c>
    </row>
    <row r="160" spans="1:23" x14ac:dyDescent="0.35">
      <c r="A160" s="9">
        <v>-433</v>
      </c>
      <c r="B160" s="4">
        <f t="shared" si="15"/>
        <v>-54.125</v>
      </c>
      <c r="C160" s="14">
        <v>159</v>
      </c>
      <c r="D160" s="15">
        <v>107.75970214843849</v>
      </c>
      <c r="H160" s="12">
        <v>113.95624226485836</v>
      </c>
      <c r="I160" s="13">
        <f t="shared" si="14"/>
        <v>-70.055831999999995</v>
      </c>
      <c r="J160" s="1">
        <v>-70.055831999999995</v>
      </c>
      <c r="R160" s="16">
        <f t="shared" si="16"/>
        <v>107.75970214843849</v>
      </c>
      <c r="S160" s="16">
        <f t="shared" ca="1" si="17"/>
        <v>-69.069168000000005</v>
      </c>
      <c r="U160" s="17">
        <f t="shared" si="18"/>
        <v>502</v>
      </c>
      <c r="V160" s="17" t="str">
        <f t="shared" si="19"/>
        <v>$J$502</v>
      </c>
      <c r="W160" s="17">
        <f t="shared" ca="1" si="20"/>
        <v>14.944168000000005</v>
      </c>
    </row>
    <row r="161" spans="1:23" x14ac:dyDescent="0.35">
      <c r="A161" s="9">
        <v>-436</v>
      </c>
      <c r="B161" s="4">
        <f t="shared" si="15"/>
        <v>-54.5</v>
      </c>
      <c r="C161" s="14">
        <v>160</v>
      </c>
      <c r="D161" s="15">
        <v>107.702656250001</v>
      </c>
      <c r="H161" s="12">
        <v>113.93816831683856</v>
      </c>
      <c r="I161" s="13">
        <f t="shared" si="14"/>
        <v>-70.317397999999997</v>
      </c>
      <c r="J161" s="1">
        <v>-70.317397999999997</v>
      </c>
      <c r="R161" s="16">
        <f t="shared" si="16"/>
        <v>107.702656250001</v>
      </c>
      <c r="S161" s="16">
        <f t="shared" ca="1" si="17"/>
        <v>-70.396193999999994</v>
      </c>
      <c r="U161" s="17">
        <f t="shared" si="18"/>
        <v>506</v>
      </c>
      <c r="V161" s="17" t="str">
        <f t="shared" si="19"/>
        <v>$J$506</v>
      </c>
      <c r="W161" s="17">
        <f t="shared" ca="1" si="20"/>
        <v>15.896193999999994</v>
      </c>
    </row>
    <row r="162" spans="1:23" x14ac:dyDescent="0.35">
      <c r="A162" s="9">
        <v>-439</v>
      </c>
      <c r="B162" s="4">
        <f t="shared" si="15"/>
        <v>-54.875</v>
      </c>
      <c r="C162" s="14">
        <v>161</v>
      </c>
      <c r="D162" s="15">
        <v>107.6456103515635</v>
      </c>
      <c r="H162" s="12">
        <v>113.92009436881875</v>
      </c>
      <c r="I162" s="13">
        <f t="shared" si="14"/>
        <v>-70.555098999999998</v>
      </c>
      <c r="J162" s="1">
        <v>-70.555098999999998</v>
      </c>
      <c r="R162" s="16">
        <f t="shared" si="16"/>
        <v>107.6456103515635</v>
      </c>
      <c r="S162" s="16">
        <f t="shared" ca="1" si="17"/>
        <v>-69.416190999999998</v>
      </c>
      <c r="U162" s="17">
        <f t="shared" si="18"/>
        <v>509</v>
      </c>
      <c r="V162" s="17" t="str">
        <f t="shared" si="19"/>
        <v>$J$509</v>
      </c>
      <c r="W162" s="17">
        <f t="shared" ca="1" si="20"/>
        <v>14.541190999999998</v>
      </c>
    </row>
    <row r="163" spans="1:23" x14ac:dyDescent="0.35">
      <c r="A163" s="9">
        <v>-439</v>
      </c>
      <c r="B163" s="4">
        <f t="shared" si="15"/>
        <v>-54.875</v>
      </c>
      <c r="C163" s="14">
        <v>162</v>
      </c>
      <c r="D163" s="15">
        <v>107.58856445312601</v>
      </c>
      <c r="H163" s="12">
        <v>113.90202042079895</v>
      </c>
      <c r="I163" s="13">
        <f t="shared" si="14"/>
        <v>-70.251998999999998</v>
      </c>
      <c r="J163" s="1">
        <v>-70.251998999999998</v>
      </c>
      <c r="R163" s="16">
        <f t="shared" si="16"/>
        <v>107.58856445312601</v>
      </c>
      <c r="S163" s="16">
        <f t="shared" ca="1" si="17"/>
        <v>-70.799880999999999</v>
      </c>
      <c r="U163" s="17">
        <f t="shared" si="18"/>
        <v>512</v>
      </c>
      <c r="V163" s="17" t="str">
        <f t="shared" si="19"/>
        <v>$J$512</v>
      </c>
      <c r="W163" s="17">
        <f t="shared" ca="1" si="20"/>
        <v>15.924880999999999</v>
      </c>
    </row>
    <row r="164" spans="1:23" x14ac:dyDescent="0.35">
      <c r="A164" s="9">
        <v>-442</v>
      </c>
      <c r="B164" s="4">
        <f t="shared" si="15"/>
        <v>-55.25</v>
      </c>
      <c r="C164" s="14">
        <v>163</v>
      </c>
      <c r="D164" s="15">
        <v>107.53151855468852</v>
      </c>
      <c r="H164" s="12">
        <v>113.88394647277914</v>
      </c>
      <c r="I164" s="13">
        <f t="shared" si="14"/>
        <v>-70.200218000000007</v>
      </c>
      <c r="J164" s="1">
        <v>-70.200218000000007</v>
      </c>
      <c r="R164" s="16">
        <f t="shared" si="16"/>
        <v>107.53151855468852</v>
      </c>
      <c r="S164" s="16">
        <f t="shared" ca="1" si="17"/>
        <v>-71.152541999999997</v>
      </c>
      <c r="U164" s="17">
        <f t="shared" si="18"/>
        <v>515</v>
      </c>
      <c r="V164" s="17" t="str">
        <f t="shared" si="19"/>
        <v>$J$515</v>
      </c>
      <c r="W164" s="17">
        <f t="shared" ca="1" si="20"/>
        <v>15.902541999999997</v>
      </c>
    </row>
    <row r="165" spans="1:23" x14ac:dyDescent="0.35">
      <c r="A165" s="9">
        <v>-442</v>
      </c>
      <c r="B165" s="4">
        <f t="shared" si="15"/>
        <v>-55.25</v>
      </c>
      <c r="C165" s="14">
        <v>164</v>
      </c>
      <c r="D165" s="15">
        <v>107.47447265625102</v>
      </c>
      <c r="H165" s="12">
        <v>113.86587252475934</v>
      </c>
      <c r="I165" s="13">
        <f t="shared" si="14"/>
        <v>-70.352089000000007</v>
      </c>
      <c r="J165" s="1">
        <v>-70.352089000000007</v>
      </c>
      <c r="R165" s="16">
        <f t="shared" si="16"/>
        <v>107.47447265625102</v>
      </c>
      <c r="S165" s="16">
        <f t="shared" ca="1" si="17"/>
        <v>-70.759697000000003</v>
      </c>
      <c r="U165" s="17">
        <f t="shared" si="18"/>
        <v>518</v>
      </c>
      <c r="V165" s="17" t="str">
        <f t="shared" si="19"/>
        <v>$J$518</v>
      </c>
      <c r="W165" s="17">
        <f t="shared" ca="1" si="20"/>
        <v>15.509697000000003</v>
      </c>
    </row>
    <row r="166" spans="1:23" x14ac:dyDescent="0.35">
      <c r="A166" s="9">
        <v>-442</v>
      </c>
      <c r="B166" s="4">
        <f t="shared" si="15"/>
        <v>-55.25</v>
      </c>
      <c r="C166" s="14">
        <v>165</v>
      </c>
      <c r="D166" s="15">
        <v>107.41742675781353</v>
      </c>
      <c r="H166" s="12">
        <v>113.84779857673954</v>
      </c>
      <c r="I166" s="13">
        <f t="shared" si="14"/>
        <v>-70.020187000000007</v>
      </c>
      <c r="J166" s="1">
        <v>-70.020187000000007</v>
      </c>
      <c r="R166" s="16">
        <f t="shared" si="16"/>
        <v>107.41742675781353</v>
      </c>
      <c r="S166" s="16">
        <f t="shared" ca="1" si="17"/>
        <v>-69.425826999999998</v>
      </c>
      <c r="U166" s="17">
        <f t="shared" si="18"/>
        <v>521</v>
      </c>
      <c r="V166" s="17" t="str">
        <f t="shared" si="19"/>
        <v>$J$521</v>
      </c>
      <c r="W166" s="17">
        <f t="shared" ca="1" si="20"/>
        <v>14.175826999999998</v>
      </c>
    </row>
    <row r="167" spans="1:23" x14ac:dyDescent="0.35">
      <c r="A167" s="9">
        <v>-445</v>
      </c>
      <c r="B167" s="4">
        <f t="shared" si="15"/>
        <v>-55.625</v>
      </c>
      <c r="C167" s="14">
        <v>166</v>
      </c>
      <c r="D167" s="15">
        <v>107.36038085937604</v>
      </c>
      <c r="H167" s="12">
        <v>113.82972462871973</v>
      </c>
      <c r="I167" s="13">
        <f t="shared" si="14"/>
        <v>-69.424346999999997</v>
      </c>
      <c r="J167" s="1">
        <v>-69.424346999999997</v>
      </c>
      <c r="R167" s="16">
        <f t="shared" si="16"/>
        <v>107.36038085937604</v>
      </c>
      <c r="S167" s="16">
        <f t="shared" ca="1" si="17"/>
        <v>-70.398758000000001</v>
      </c>
      <c r="U167" s="17">
        <f t="shared" si="18"/>
        <v>524</v>
      </c>
      <c r="V167" s="17" t="str">
        <f t="shared" si="19"/>
        <v>$J$524</v>
      </c>
      <c r="W167" s="17">
        <f t="shared" ca="1" si="20"/>
        <v>14.773758000000001</v>
      </c>
    </row>
    <row r="168" spans="1:23" x14ac:dyDescent="0.35">
      <c r="A168" s="9">
        <v>-445</v>
      </c>
      <c r="B168" s="4">
        <f t="shared" si="15"/>
        <v>-55.625</v>
      </c>
      <c r="C168" s="14">
        <v>167</v>
      </c>
      <c r="D168" s="15">
        <v>107.30333496093854</v>
      </c>
      <c r="H168" s="12">
        <v>113.81165068069993</v>
      </c>
      <c r="I168" s="13">
        <f t="shared" si="14"/>
        <v>-69.311797999999996</v>
      </c>
      <c r="J168" s="1">
        <v>-69.311797999999996</v>
      </c>
      <c r="R168" s="16">
        <f t="shared" si="16"/>
        <v>107.30333496093854</v>
      </c>
      <c r="S168" s="16">
        <f t="shared" ca="1" si="17"/>
        <v>-70.631989000000004</v>
      </c>
      <c r="U168" s="17">
        <f t="shared" si="18"/>
        <v>528</v>
      </c>
      <c r="V168" s="17" t="str">
        <f t="shared" si="19"/>
        <v>$J$528</v>
      </c>
      <c r="W168" s="17">
        <f t="shared" ca="1" si="20"/>
        <v>15.006989000000004</v>
      </c>
    </row>
    <row r="169" spans="1:23" x14ac:dyDescent="0.35">
      <c r="A169" s="9">
        <v>-451</v>
      </c>
      <c r="B169" s="4">
        <f t="shared" si="15"/>
        <v>-56.375</v>
      </c>
      <c r="C169" s="14">
        <v>168</v>
      </c>
      <c r="D169" s="15">
        <v>107.24628906250105</v>
      </c>
      <c r="H169" s="12">
        <v>113.79357673268012</v>
      </c>
      <c r="I169" s="13">
        <f t="shared" si="14"/>
        <v>-69.615111999999996</v>
      </c>
      <c r="J169" s="1">
        <v>-69.615111999999996</v>
      </c>
      <c r="R169" s="16">
        <f t="shared" si="16"/>
        <v>107.24628906250105</v>
      </c>
      <c r="S169" s="16">
        <f t="shared" ca="1" si="17"/>
        <v>-70.367003999999994</v>
      </c>
      <c r="U169" s="17">
        <f t="shared" si="18"/>
        <v>531</v>
      </c>
      <c r="V169" s="17" t="str">
        <f t="shared" si="19"/>
        <v>$J$531</v>
      </c>
      <c r="W169" s="17">
        <f t="shared" ca="1" si="20"/>
        <v>13.992003999999994</v>
      </c>
    </row>
    <row r="170" spans="1:23" x14ac:dyDescent="0.35">
      <c r="A170" s="9">
        <v>-451</v>
      </c>
      <c r="B170" s="4">
        <f t="shared" si="15"/>
        <v>-56.375</v>
      </c>
      <c r="C170" s="14">
        <v>169</v>
      </c>
      <c r="D170" s="15">
        <v>107.18924316406356</v>
      </c>
      <c r="H170" s="12">
        <v>113.77550278466032</v>
      </c>
      <c r="I170" s="13">
        <f t="shared" si="14"/>
        <v>-70.003754000000001</v>
      </c>
      <c r="J170" s="1">
        <v>-70.003754000000001</v>
      </c>
      <c r="R170" s="16">
        <f t="shared" si="16"/>
        <v>107.18924316406356</v>
      </c>
      <c r="S170" s="16">
        <f t="shared" ca="1" si="17"/>
        <v>-70.005188000000004</v>
      </c>
      <c r="U170" s="17">
        <f t="shared" si="18"/>
        <v>534</v>
      </c>
      <c r="V170" s="17" t="str">
        <f t="shared" si="19"/>
        <v>$J$534</v>
      </c>
      <c r="W170" s="17">
        <f t="shared" ca="1" si="20"/>
        <v>13.630188000000004</v>
      </c>
    </row>
    <row r="171" spans="1:23" x14ac:dyDescent="0.35">
      <c r="A171" s="9">
        <v>-448</v>
      </c>
      <c r="B171" s="4">
        <f t="shared" si="15"/>
        <v>-56</v>
      </c>
      <c r="C171" s="14">
        <v>170</v>
      </c>
      <c r="D171" s="15">
        <v>107.13219726562606</v>
      </c>
      <c r="H171" s="12">
        <v>113.75742883664051</v>
      </c>
      <c r="I171" s="13">
        <f t="shared" si="14"/>
        <v>-70.475739000000004</v>
      </c>
      <c r="J171" s="1">
        <v>-70.475739000000004</v>
      </c>
      <c r="R171" s="16">
        <f t="shared" si="16"/>
        <v>107.13219726562606</v>
      </c>
      <c r="S171" s="16">
        <f t="shared" ca="1" si="17"/>
        <v>-69.344879000000006</v>
      </c>
      <c r="U171" s="17">
        <f t="shared" si="18"/>
        <v>537</v>
      </c>
      <c r="V171" s="17" t="str">
        <f t="shared" si="19"/>
        <v>$J$537</v>
      </c>
      <c r="W171" s="17">
        <f t="shared" ca="1" si="20"/>
        <v>13.344879000000006</v>
      </c>
    </row>
    <row r="172" spans="1:23" x14ac:dyDescent="0.35">
      <c r="A172" s="9">
        <v>-451</v>
      </c>
      <c r="B172" s="4">
        <f t="shared" si="15"/>
        <v>-56.375</v>
      </c>
      <c r="C172" s="14">
        <v>171</v>
      </c>
      <c r="D172" s="15">
        <v>107.07515136718857</v>
      </c>
      <c r="H172" s="12">
        <v>113.73935488862071</v>
      </c>
      <c r="I172" s="13">
        <f t="shared" si="14"/>
        <v>-70.639458000000005</v>
      </c>
      <c r="J172" s="1">
        <v>-70.639458000000005</v>
      </c>
      <c r="R172" s="16">
        <f t="shared" si="16"/>
        <v>107.07515136718857</v>
      </c>
      <c r="S172" s="16">
        <f t="shared" ca="1" si="17"/>
        <v>-69.676743000000002</v>
      </c>
      <c r="U172" s="17">
        <f t="shared" si="18"/>
        <v>540</v>
      </c>
      <c r="V172" s="17" t="str">
        <f t="shared" si="19"/>
        <v>$J$540</v>
      </c>
      <c r="W172" s="17">
        <f t="shared" ca="1" si="20"/>
        <v>13.301743000000002</v>
      </c>
    </row>
    <row r="173" spans="1:23" x14ac:dyDescent="0.35">
      <c r="A173" s="9">
        <v>-451</v>
      </c>
      <c r="B173" s="4">
        <f t="shared" si="15"/>
        <v>-56.375</v>
      </c>
      <c r="C173" s="14">
        <v>172</v>
      </c>
      <c r="D173" s="15">
        <v>107.01810546875107</v>
      </c>
      <c r="H173" s="12">
        <v>113.72128094060091</v>
      </c>
      <c r="I173" s="13">
        <f t="shared" si="14"/>
        <v>-70.068375000000003</v>
      </c>
      <c r="J173" s="1">
        <v>-70.068375000000003</v>
      </c>
      <c r="R173" s="16">
        <f t="shared" si="16"/>
        <v>107.01810546875107</v>
      </c>
      <c r="S173" s="16">
        <f t="shared" ca="1" si="17"/>
        <v>-69.625343000000001</v>
      </c>
      <c r="U173" s="17">
        <f t="shared" si="18"/>
        <v>543</v>
      </c>
      <c r="V173" s="17" t="str">
        <f t="shared" si="19"/>
        <v>$J$543</v>
      </c>
      <c r="W173" s="17">
        <f t="shared" ca="1" si="20"/>
        <v>13.250343000000001</v>
      </c>
    </row>
    <row r="174" spans="1:23" x14ac:dyDescent="0.35">
      <c r="A174" s="9">
        <v>-454</v>
      </c>
      <c r="B174" s="4">
        <f t="shared" si="15"/>
        <v>-56.75</v>
      </c>
      <c r="C174" s="14">
        <v>173</v>
      </c>
      <c r="D174" s="15">
        <v>106.96105957031358</v>
      </c>
      <c r="H174" s="12">
        <v>113.7032069925811</v>
      </c>
      <c r="I174" s="13">
        <f t="shared" si="14"/>
        <v>-69.817390000000003</v>
      </c>
      <c r="J174" s="1">
        <v>-69.817390000000003</v>
      </c>
      <c r="R174" s="16">
        <f t="shared" si="16"/>
        <v>106.96105957031358</v>
      </c>
      <c r="S174" s="16">
        <f t="shared" ca="1" si="17"/>
        <v>-69.414291000000006</v>
      </c>
      <c r="U174" s="17">
        <f t="shared" si="18"/>
        <v>547</v>
      </c>
      <c r="V174" s="17" t="str">
        <f t="shared" si="19"/>
        <v>$J$547</v>
      </c>
      <c r="W174" s="17">
        <f t="shared" ca="1" si="20"/>
        <v>12.664291000000006</v>
      </c>
    </row>
    <row r="175" spans="1:23" x14ac:dyDescent="0.35">
      <c r="A175" s="9">
        <v>-458</v>
      </c>
      <c r="B175" s="4">
        <f t="shared" si="15"/>
        <v>-57.25</v>
      </c>
      <c r="C175" s="14">
        <v>174</v>
      </c>
      <c r="D175" s="15">
        <v>106.90401367187609</v>
      </c>
      <c r="H175" s="12">
        <v>113.6851330445613</v>
      </c>
      <c r="I175" s="13">
        <f t="shared" si="14"/>
        <v>-70.099425999999994</v>
      </c>
      <c r="J175" s="1">
        <v>-70.099425999999994</v>
      </c>
      <c r="R175" s="16">
        <f t="shared" si="16"/>
        <v>106.90401367187609</v>
      </c>
      <c r="S175" s="16">
        <f t="shared" ca="1" si="17"/>
        <v>-70.325203000000002</v>
      </c>
      <c r="U175" s="17">
        <f t="shared" si="18"/>
        <v>550</v>
      </c>
      <c r="V175" s="17" t="str">
        <f t="shared" si="19"/>
        <v>$J$550</v>
      </c>
      <c r="W175" s="17">
        <f t="shared" ca="1" si="20"/>
        <v>13.075203000000002</v>
      </c>
    </row>
    <row r="176" spans="1:23" x14ac:dyDescent="0.35">
      <c r="A176" s="9">
        <v>-458</v>
      </c>
      <c r="B176" s="4">
        <f t="shared" si="15"/>
        <v>-57.25</v>
      </c>
      <c r="C176" s="14">
        <v>175</v>
      </c>
      <c r="D176" s="15">
        <v>106.84696777343859</v>
      </c>
      <c r="H176" s="12">
        <v>113.66705909654149</v>
      </c>
      <c r="I176" s="13">
        <f t="shared" si="14"/>
        <v>-70.623085000000003</v>
      </c>
      <c r="J176" s="1">
        <v>-70.623085000000003</v>
      </c>
      <c r="R176" s="16">
        <f t="shared" si="16"/>
        <v>106.84696777343859</v>
      </c>
      <c r="S176" s="16">
        <f t="shared" ca="1" si="17"/>
        <v>-71.023269999999997</v>
      </c>
      <c r="U176" s="17">
        <f t="shared" si="18"/>
        <v>553</v>
      </c>
      <c r="V176" s="17" t="str">
        <f t="shared" si="19"/>
        <v>$J$553</v>
      </c>
      <c r="W176" s="17">
        <f t="shared" ca="1" si="20"/>
        <v>13.773269999999997</v>
      </c>
    </row>
    <row r="177" spans="1:23" x14ac:dyDescent="0.35">
      <c r="A177" s="9">
        <v>-458</v>
      </c>
      <c r="B177" s="4">
        <f t="shared" si="15"/>
        <v>-57.25</v>
      </c>
      <c r="C177" s="14">
        <v>176</v>
      </c>
      <c r="D177" s="15">
        <v>106.7899218750011</v>
      </c>
      <c r="H177" s="12">
        <v>113.64898514852169</v>
      </c>
      <c r="I177" s="13">
        <f t="shared" si="14"/>
        <v>-70.851059000000006</v>
      </c>
      <c r="J177" s="1">
        <v>-70.851059000000006</v>
      </c>
      <c r="R177" s="16">
        <f t="shared" si="16"/>
        <v>106.7899218750011</v>
      </c>
      <c r="S177" s="16">
        <f t="shared" ca="1" si="17"/>
        <v>-70.491378999999995</v>
      </c>
      <c r="U177" s="17">
        <f t="shared" si="18"/>
        <v>556</v>
      </c>
      <c r="V177" s="17" t="str">
        <f t="shared" si="19"/>
        <v>$J$556</v>
      </c>
      <c r="W177" s="17">
        <f t="shared" ca="1" si="20"/>
        <v>13.241378999999995</v>
      </c>
    </row>
    <row r="178" spans="1:23" x14ac:dyDescent="0.35">
      <c r="A178" s="9">
        <v>-458</v>
      </c>
      <c r="B178" s="4">
        <f t="shared" si="15"/>
        <v>-57.25</v>
      </c>
      <c r="C178" s="14">
        <v>177</v>
      </c>
      <c r="D178" s="15">
        <v>106.73287597656361</v>
      </c>
      <c r="H178" s="12">
        <v>113.63091120050188</v>
      </c>
      <c r="I178" s="13">
        <f t="shared" si="14"/>
        <v>-70.572936999999996</v>
      </c>
      <c r="J178" s="1">
        <v>-70.572936999999996</v>
      </c>
      <c r="R178" s="16">
        <f t="shared" si="16"/>
        <v>106.73287597656361</v>
      </c>
      <c r="S178" s="16">
        <f t="shared" ca="1" si="17"/>
        <v>-70.985527000000005</v>
      </c>
      <c r="U178" s="17">
        <f t="shared" si="18"/>
        <v>559</v>
      </c>
      <c r="V178" s="17" t="str">
        <f t="shared" si="19"/>
        <v>$J$559</v>
      </c>
      <c r="W178" s="17">
        <f t="shared" ca="1" si="20"/>
        <v>13.735527000000005</v>
      </c>
    </row>
    <row r="179" spans="1:23" x14ac:dyDescent="0.35">
      <c r="A179" s="9">
        <v>-462</v>
      </c>
      <c r="B179" s="4">
        <f t="shared" si="15"/>
        <v>-57.75</v>
      </c>
      <c r="C179" s="14">
        <v>178</v>
      </c>
      <c r="D179" s="15">
        <v>106.67583007812611</v>
      </c>
      <c r="H179" s="12">
        <v>113.61283725248208</v>
      </c>
      <c r="I179" s="13">
        <f t="shared" si="14"/>
        <v>-70.392707999999999</v>
      </c>
      <c r="J179" s="1">
        <v>-70.392707999999999</v>
      </c>
      <c r="R179" s="16">
        <f t="shared" si="16"/>
        <v>106.67583007812611</v>
      </c>
      <c r="S179" s="16">
        <f t="shared" ca="1" si="17"/>
        <v>-69.973845999999995</v>
      </c>
      <c r="U179" s="17">
        <f t="shared" si="18"/>
        <v>562</v>
      </c>
      <c r="V179" s="17" t="str">
        <f t="shared" si="19"/>
        <v>$J$562</v>
      </c>
      <c r="W179" s="17">
        <f t="shared" ca="1" si="20"/>
        <v>12.223845999999995</v>
      </c>
    </row>
    <row r="180" spans="1:23" x14ac:dyDescent="0.35">
      <c r="A180" s="9">
        <v>-458</v>
      </c>
      <c r="B180" s="4">
        <f t="shared" si="15"/>
        <v>-57.25</v>
      </c>
      <c r="C180" s="14">
        <v>179</v>
      </c>
      <c r="D180" s="15">
        <v>106.61878417968862</v>
      </c>
      <c r="H180" s="12">
        <v>113.59476330446228</v>
      </c>
      <c r="I180" s="13">
        <f t="shared" si="14"/>
        <v>-70.701164000000006</v>
      </c>
      <c r="J180" s="1">
        <v>-70.701164000000006</v>
      </c>
      <c r="R180" s="16">
        <f t="shared" si="16"/>
        <v>106.61878417968862</v>
      </c>
      <c r="S180" s="16">
        <f t="shared" ca="1" si="17"/>
        <v>-70.625136999999995</v>
      </c>
      <c r="U180" s="17">
        <f t="shared" si="18"/>
        <v>565</v>
      </c>
      <c r="V180" s="17" t="str">
        <f t="shared" si="19"/>
        <v>$J$565</v>
      </c>
      <c r="W180" s="17">
        <f t="shared" ca="1" si="20"/>
        <v>13.375136999999995</v>
      </c>
    </row>
    <row r="181" spans="1:23" x14ac:dyDescent="0.35">
      <c r="A181" s="9">
        <v>-462</v>
      </c>
      <c r="B181" s="4">
        <f t="shared" si="15"/>
        <v>-57.75</v>
      </c>
      <c r="C181" s="14">
        <v>180</v>
      </c>
      <c r="D181" s="15">
        <v>106.56173828125112</v>
      </c>
      <c r="H181" s="12">
        <v>113.57668935644247</v>
      </c>
      <c r="I181" s="13">
        <f t="shared" si="14"/>
        <v>-71.384003000000007</v>
      </c>
      <c r="J181" s="1">
        <v>-71.384003000000007</v>
      </c>
      <c r="R181" s="16">
        <f t="shared" si="16"/>
        <v>106.56173828125112</v>
      </c>
      <c r="S181" s="16">
        <f t="shared" ca="1" si="17"/>
        <v>-68.234015999999997</v>
      </c>
      <c r="U181" s="17">
        <f t="shared" si="18"/>
        <v>569</v>
      </c>
      <c r="V181" s="17" t="str">
        <f t="shared" si="19"/>
        <v>$J$569</v>
      </c>
      <c r="W181" s="17">
        <f t="shared" ca="1" si="20"/>
        <v>10.484015999999997</v>
      </c>
    </row>
    <row r="182" spans="1:23" x14ac:dyDescent="0.35">
      <c r="A182" s="9">
        <v>-462</v>
      </c>
      <c r="B182" s="4">
        <f t="shared" si="15"/>
        <v>-57.75</v>
      </c>
      <c r="C182" s="14">
        <v>181</v>
      </c>
      <c r="D182" s="15">
        <v>106.50469238281363</v>
      </c>
      <c r="H182" s="12">
        <v>113.55861540842267</v>
      </c>
      <c r="I182" s="13">
        <f t="shared" si="14"/>
        <v>-71.015349999999998</v>
      </c>
      <c r="J182" s="1">
        <v>-71.015349999999998</v>
      </c>
      <c r="R182" s="16">
        <f t="shared" si="16"/>
        <v>106.50469238281363</v>
      </c>
      <c r="S182" s="16">
        <f t="shared" ca="1" si="17"/>
        <v>-69.787209000000004</v>
      </c>
      <c r="U182" s="17">
        <f t="shared" si="18"/>
        <v>572</v>
      </c>
      <c r="V182" s="17" t="str">
        <f t="shared" si="19"/>
        <v>$J$572</v>
      </c>
      <c r="W182" s="17">
        <f t="shared" ca="1" si="20"/>
        <v>12.037209000000004</v>
      </c>
    </row>
    <row r="183" spans="1:23" x14ac:dyDescent="0.35">
      <c r="A183" s="9">
        <v>-462</v>
      </c>
      <c r="B183" s="4">
        <f t="shared" si="15"/>
        <v>-57.75</v>
      </c>
      <c r="C183" s="14">
        <v>182</v>
      </c>
      <c r="D183" s="15">
        <v>106.44764648437614</v>
      </c>
      <c r="H183" s="12">
        <v>113.54054146040286</v>
      </c>
      <c r="I183" s="13">
        <f t="shared" si="14"/>
        <v>-70.078429999999997</v>
      </c>
      <c r="J183" s="1">
        <v>-70.078429999999997</v>
      </c>
      <c r="R183" s="16">
        <f t="shared" si="16"/>
        <v>106.44764648437614</v>
      </c>
      <c r="S183" s="16">
        <f t="shared" ca="1" si="17"/>
        <v>-70.548957999999999</v>
      </c>
      <c r="U183" s="17">
        <f t="shared" si="18"/>
        <v>575</v>
      </c>
      <c r="V183" s="17" t="str">
        <f t="shared" si="19"/>
        <v>$J$575</v>
      </c>
      <c r="W183" s="17">
        <f t="shared" ca="1" si="20"/>
        <v>12.798957999999999</v>
      </c>
    </row>
    <row r="184" spans="1:23" x14ac:dyDescent="0.35">
      <c r="A184" s="9">
        <v>-466</v>
      </c>
      <c r="B184" s="4">
        <f t="shared" si="15"/>
        <v>-58.25</v>
      </c>
      <c r="C184" s="14">
        <v>183</v>
      </c>
      <c r="D184" s="15">
        <v>106.39060058593864</v>
      </c>
      <c r="H184" s="12">
        <v>113.52246751238306</v>
      </c>
      <c r="I184" s="13">
        <f t="shared" si="14"/>
        <v>-69.603393999999994</v>
      </c>
      <c r="J184" s="1">
        <v>-69.603393999999994</v>
      </c>
      <c r="R184" s="16">
        <f t="shared" si="16"/>
        <v>106.39060058593864</v>
      </c>
      <c r="S184" s="16">
        <f t="shared" ca="1" si="17"/>
        <v>-68.667557000000002</v>
      </c>
      <c r="U184" s="17">
        <f t="shared" si="18"/>
        <v>578</v>
      </c>
      <c r="V184" s="17" t="str">
        <f t="shared" si="19"/>
        <v>$J$578</v>
      </c>
      <c r="W184" s="17">
        <f t="shared" ca="1" si="20"/>
        <v>10.417557000000002</v>
      </c>
    </row>
    <row r="185" spans="1:23" x14ac:dyDescent="0.35">
      <c r="A185" s="9">
        <v>-466</v>
      </c>
      <c r="B185" s="4">
        <f t="shared" si="15"/>
        <v>-58.25</v>
      </c>
      <c r="C185" s="14">
        <v>184</v>
      </c>
      <c r="D185" s="15">
        <v>106.33355468750115</v>
      </c>
      <c r="H185" s="12">
        <v>113.50439356436326</v>
      </c>
      <c r="I185" s="13">
        <f t="shared" si="14"/>
        <v>-69.538673000000003</v>
      </c>
      <c r="J185" s="1">
        <v>-69.538673000000003</v>
      </c>
      <c r="R185" s="16">
        <f t="shared" si="16"/>
        <v>106.33355468750115</v>
      </c>
      <c r="S185" s="16">
        <f t="shared" ca="1" si="17"/>
        <v>-69.169182000000006</v>
      </c>
      <c r="U185" s="17">
        <f t="shared" si="18"/>
        <v>581</v>
      </c>
      <c r="V185" s="17" t="str">
        <f t="shared" si="19"/>
        <v>$J$581</v>
      </c>
      <c r="W185" s="17">
        <f t="shared" ca="1" si="20"/>
        <v>10.919182000000006</v>
      </c>
    </row>
    <row r="186" spans="1:23" x14ac:dyDescent="0.35">
      <c r="A186" s="9">
        <v>-462</v>
      </c>
      <c r="B186" s="4">
        <f t="shared" si="15"/>
        <v>-57.75</v>
      </c>
      <c r="C186" s="14">
        <v>185</v>
      </c>
      <c r="D186" s="15">
        <v>106.27650878906366</v>
      </c>
      <c r="H186" s="12">
        <v>113.48631961634345</v>
      </c>
      <c r="I186" s="13">
        <f t="shared" si="14"/>
        <v>-69.716553000000005</v>
      </c>
      <c r="J186" s="1">
        <v>-69.716553000000005</v>
      </c>
      <c r="R186" s="16">
        <f t="shared" si="16"/>
        <v>106.27650878906366</v>
      </c>
      <c r="S186" s="16">
        <f t="shared" ca="1" si="17"/>
        <v>-70.336783999999994</v>
      </c>
      <c r="U186" s="17">
        <f t="shared" si="18"/>
        <v>584</v>
      </c>
      <c r="V186" s="17" t="str">
        <f t="shared" si="19"/>
        <v>$J$584</v>
      </c>
      <c r="W186" s="17">
        <f t="shared" ca="1" si="20"/>
        <v>12.586783999999994</v>
      </c>
    </row>
    <row r="187" spans="1:23" x14ac:dyDescent="0.35">
      <c r="A187" s="9">
        <v>-466</v>
      </c>
      <c r="B187" s="4">
        <f t="shared" si="15"/>
        <v>-58.25</v>
      </c>
      <c r="C187" s="14">
        <v>186</v>
      </c>
      <c r="D187" s="15">
        <v>106.21946289062616</v>
      </c>
      <c r="H187" s="12">
        <v>113.46824566832365</v>
      </c>
      <c r="I187" s="13">
        <f t="shared" si="14"/>
        <v>-69.828102000000001</v>
      </c>
      <c r="J187" s="1">
        <v>-69.828102000000001</v>
      </c>
      <c r="R187" s="16">
        <f t="shared" si="16"/>
        <v>106.21946289062616</v>
      </c>
      <c r="S187" s="16">
        <f t="shared" ca="1" si="17"/>
        <v>-70.109451000000007</v>
      </c>
      <c r="U187" s="17">
        <f t="shared" si="18"/>
        <v>588</v>
      </c>
      <c r="V187" s="17" t="str">
        <f t="shared" si="19"/>
        <v>$J$588</v>
      </c>
      <c r="W187" s="17">
        <f t="shared" ca="1" si="20"/>
        <v>11.859451000000007</v>
      </c>
    </row>
    <row r="188" spans="1:23" x14ac:dyDescent="0.35">
      <c r="A188" s="9">
        <v>-466</v>
      </c>
      <c r="B188" s="4">
        <f t="shared" si="15"/>
        <v>-58.25</v>
      </c>
      <c r="C188" s="14">
        <v>187</v>
      </c>
      <c r="D188" s="15">
        <v>106.16241699218867</v>
      </c>
      <c r="H188" s="12">
        <v>113.45017172030384</v>
      </c>
      <c r="I188" s="13">
        <f t="shared" si="14"/>
        <v>-70.075362999999996</v>
      </c>
      <c r="J188" s="1">
        <v>-70.075362999999996</v>
      </c>
      <c r="R188" s="16">
        <f t="shared" si="16"/>
        <v>106.16241699218867</v>
      </c>
      <c r="S188" s="16">
        <f t="shared" ca="1" si="17"/>
        <v>-70.862160000000003</v>
      </c>
      <c r="U188" s="17">
        <f t="shared" si="18"/>
        <v>591</v>
      </c>
      <c r="V188" s="17" t="str">
        <f t="shared" si="19"/>
        <v>$J$591</v>
      </c>
      <c r="W188" s="17">
        <f t="shared" ca="1" si="20"/>
        <v>12.612160000000003</v>
      </c>
    </row>
    <row r="189" spans="1:23" x14ac:dyDescent="0.35">
      <c r="A189" s="9">
        <v>-466</v>
      </c>
      <c r="B189" s="4">
        <f t="shared" si="15"/>
        <v>-58.25</v>
      </c>
      <c r="C189" s="14">
        <v>188</v>
      </c>
      <c r="D189" s="15">
        <v>106.10537109375117</v>
      </c>
      <c r="H189" s="12">
        <v>113.43209777228404</v>
      </c>
      <c r="I189" s="13">
        <f t="shared" si="14"/>
        <v>-70.731003000000001</v>
      </c>
      <c r="J189" s="1">
        <v>-70.731003000000001</v>
      </c>
      <c r="R189" s="16">
        <f t="shared" si="16"/>
        <v>106.10537109375117</v>
      </c>
      <c r="S189" s="16">
        <f t="shared" ca="1" si="17"/>
        <v>-70.352813999999995</v>
      </c>
      <c r="U189" s="17">
        <f t="shared" si="18"/>
        <v>594</v>
      </c>
      <c r="V189" s="17" t="str">
        <f t="shared" si="19"/>
        <v>$J$594</v>
      </c>
      <c r="W189" s="17">
        <f t="shared" ca="1" si="20"/>
        <v>12.102813999999995</v>
      </c>
    </row>
    <row r="190" spans="1:23" x14ac:dyDescent="0.35">
      <c r="A190" s="9">
        <v>-470</v>
      </c>
      <c r="B190" s="4">
        <f t="shared" si="15"/>
        <v>-58.75</v>
      </c>
      <c r="C190" s="14">
        <v>189</v>
      </c>
      <c r="D190" s="15">
        <v>106.04832519531368</v>
      </c>
      <c r="H190" s="12">
        <v>113.41402382426423</v>
      </c>
      <c r="I190" s="13">
        <f t="shared" si="14"/>
        <v>-70.911636000000001</v>
      </c>
      <c r="J190" s="1">
        <v>-70.911636000000001</v>
      </c>
      <c r="R190" s="16">
        <f t="shared" si="16"/>
        <v>106.04832519531368</v>
      </c>
      <c r="S190" s="16">
        <f t="shared" ca="1" si="17"/>
        <v>-71.160240000000002</v>
      </c>
      <c r="U190" s="17">
        <f t="shared" si="18"/>
        <v>597</v>
      </c>
      <c r="V190" s="17" t="str">
        <f t="shared" si="19"/>
        <v>$J$597</v>
      </c>
      <c r="W190" s="17">
        <f t="shared" ca="1" si="20"/>
        <v>12.410240000000002</v>
      </c>
    </row>
    <row r="191" spans="1:23" x14ac:dyDescent="0.35">
      <c r="A191" s="9">
        <v>-470</v>
      </c>
      <c r="B191" s="4">
        <f t="shared" si="15"/>
        <v>-58.75</v>
      </c>
      <c r="C191" s="14">
        <v>190</v>
      </c>
      <c r="D191" s="15">
        <v>105.99127929687619</v>
      </c>
      <c r="H191" s="12">
        <v>113.39594987624443</v>
      </c>
      <c r="I191" s="13">
        <f t="shared" si="14"/>
        <v>-70.633483999999996</v>
      </c>
      <c r="J191" s="1">
        <v>-70.633483999999996</v>
      </c>
      <c r="R191" s="16">
        <f t="shared" si="16"/>
        <v>105.99127929687619</v>
      </c>
      <c r="S191" s="16">
        <f t="shared" ca="1" si="17"/>
        <v>-69.389411999999993</v>
      </c>
      <c r="U191" s="17">
        <f t="shared" si="18"/>
        <v>600</v>
      </c>
      <c r="V191" s="17" t="str">
        <f t="shared" si="19"/>
        <v>$J$600</v>
      </c>
      <c r="W191" s="17">
        <f t="shared" ca="1" si="20"/>
        <v>10.639411999999993</v>
      </c>
    </row>
    <row r="192" spans="1:23" x14ac:dyDescent="0.35">
      <c r="A192" s="9">
        <v>-470</v>
      </c>
      <c r="B192" s="4">
        <f t="shared" si="15"/>
        <v>-58.75</v>
      </c>
      <c r="C192" s="14">
        <v>191</v>
      </c>
      <c r="D192" s="15">
        <v>105.93423339843869</v>
      </c>
      <c r="H192" s="12">
        <v>113.37787592822463</v>
      </c>
      <c r="I192" s="13">
        <f t="shared" si="14"/>
        <v>-70.461844999999997</v>
      </c>
      <c r="J192" s="1">
        <v>-70.461844999999997</v>
      </c>
      <c r="R192" s="16">
        <f t="shared" si="16"/>
        <v>105.93423339843869</v>
      </c>
      <c r="S192" s="16">
        <f t="shared" ca="1" si="17"/>
        <v>-69.965782000000004</v>
      </c>
      <c r="U192" s="17">
        <f t="shared" si="18"/>
        <v>603</v>
      </c>
      <c r="V192" s="17" t="str">
        <f t="shared" si="19"/>
        <v>$J$603</v>
      </c>
      <c r="W192" s="17">
        <f t="shared" ca="1" si="20"/>
        <v>11.215782000000004</v>
      </c>
    </row>
    <row r="193" spans="1:23" x14ac:dyDescent="0.35">
      <c r="A193" s="9">
        <v>-474</v>
      </c>
      <c r="B193" s="4">
        <f t="shared" si="15"/>
        <v>-59.25</v>
      </c>
      <c r="C193" s="14">
        <v>192</v>
      </c>
      <c r="D193" s="15">
        <v>105.8771875000012</v>
      </c>
      <c r="H193" s="12">
        <v>113.35980198020482</v>
      </c>
      <c r="I193" s="13">
        <f t="shared" ref="I193:I256" si="21">J193+0</f>
        <v>-70.851364000000004</v>
      </c>
      <c r="J193" s="1">
        <v>-70.851364000000004</v>
      </c>
      <c r="R193" s="16">
        <f t="shared" si="16"/>
        <v>105.8771875000012</v>
      </c>
      <c r="S193" s="16">
        <f t="shared" ca="1" si="17"/>
        <v>-70.552634999999995</v>
      </c>
      <c r="U193" s="17">
        <f t="shared" si="18"/>
        <v>607</v>
      </c>
      <c r="V193" s="17" t="str">
        <f t="shared" si="19"/>
        <v>$J$607</v>
      </c>
      <c r="W193" s="17">
        <f t="shared" ca="1" si="20"/>
        <v>11.302634999999995</v>
      </c>
    </row>
    <row r="194" spans="1:23" x14ac:dyDescent="0.35">
      <c r="A194" s="9">
        <v>-470</v>
      </c>
      <c r="B194" s="4">
        <f t="shared" ref="B194:B257" si="22">A194/8</f>
        <v>-58.75</v>
      </c>
      <c r="C194" s="14">
        <v>193</v>
      </c>
      <c r="D194" s="15">
        <v>105.82014160156371</v>
      </c>
      <c r="H194" s="12">
        <v>113.34172803218502</v>
      </c>
      <c r="I194" s="13">
        <f t="shared" si="21"/>
        <v>-71.084502999999998</v>
      </c>
      <c r="J194" s="1">
        <v>-71.084502999999998</v>
      </c>
      <c r="R194" s="16">
        <f t="shared" ref="R194:R257" si="23">D194</f>
        <v>105.82014160156371</v>
      </c>
      <c r="S194" s="16">
        <f t="shared" ref="S194:S257" ca="1" si="24">INDIRECT(V194)</f>
        <v>-70.992874</v>
      </c>
      <c r="U194" s="17">
        <f t="shared" ref="U194:U257" si="25">MATCH(D194,H$1:H$3233,-1)</f>
        <v>610</v>
      </c>
      <c r="V194" s="17" t="str">
        <f t="shared" ref="V194:V257" si="26">ADDRESS(U194,10)</f>
        <v>$J$610</v>
      </c>
      <c r="W194" s="17">
        <f t="shared" ref="W194:W257" ca="1" si="27">SQRT((S194-B194)^2)</f>
        <v>12.242874</v>
      </c>
    </row>
    <row r="195" spans="1:23" x14ac:dyDescent="0.35">
      <c r="A195" s="9">
        <v>-474</v>
      </c>
      <c r="B195" s="4">
        <f t="shared" si="22"/>
        <v>-59.25</v>
      </c>
      <c r="C195" s="14">
        <v>194</v>
      </c>
      <c r="D195" s="15">
        <v>105.76309570312621</v>
      </c>
      <c r="H195" s="12">
        <v>113.32365408416521</v>
      </c>
      <c r="I195" s="13">
        <f t="shared" si="21"/>
        <v>-71.297043000000002</v>
      </c>
      <c r="J195" s="1">
        <v>-71.297043000000002</v>
      </c>
      <c r="R195" s="16">
        <f t="shared" si="23"/>
        <v>105.76309570312621</v>
      </c>
      <c r="S195" s="16">
        <f t="shared" ca="1" si="24"/>
        <v>-71.090041999999997</v>
      </c>
      <c r="U195" s="17">
        <f t="shared" si="25"/>
        <v>613</v>
      </c>
      <c r="V195" s="17" t="str">
        <f t="shared" si="26"/>
        <v>$J$613</v>
      </c>
      <c r="W195" s="17">
        <f t="shared" ca="1" si="27"/>
        <v>11.840041999999997</v>
      </c>
    </row>
    <row r="196" spans="1:23" x14ac:dyDescent="0.35">
      <c r="A196" s="9">
        <v>-474</v>
      </c>
      <c r="B196" s="4">
        <f t="shared" si="22"/>
        <v>-59.25</v>
      </c>
      <c r="C196" s="14">
        <v>195</v>
      </c>
      <c r="D196" s="15">
        <v>105.70604980468872</v>
      </c>
      <c r="H196" s="12">
        <v>113.30558013614541</v>
      </c>
      <c r="I196" s="13">
        <f t="shared" si="21"/>
        <v>-70.875076000000007</v>
      </c>
      <c r="J196" s="1">
        <v>-70.875076000000007</v>
      </c>
      <c r="R196" s="16">
        <f t="shared" si="23"/>
        <v>105.70604980468872</v>
      </c>
      <c r="S196" s="16">
        <f t="shared" ca="1" si="24"/>
        <v>-69.812386000000004</v>
      </c>
      <c r="U196" s="17">
        <f t="shared" si="25"/>
        <v>616</v>
      </c>
      <c r="V196" s="17" t="str">
        <f t="shared" si="26"/>
        <v>$J$616</v>
      </c>
      <c r="W196" s="17">
        <f t="shared" ca="1" si="27"/>
        <v>10.562386000000004</v>
      </c>
    </row>
    <row r="197" spans="1:23" x14ac:dyDescent="0.35">
      <c r="A197" s="9">
        <v>-474</v>
      </c>
      <c r="B197" s="4">
        <f t="shared" si="22"/>
        <v>-59.25</v>
      </c>
      <c r="C197" s="14">
        <v>196</v>
      </c>
      <c r="D197" s="15">
        <v>105.64900390625122</v>
      </c>
      <c r="H197" s="12">
        <v>113.2875061881256</v>
      </c>
      <c r="I197" s="13">
        <f t="shared" si="21"/>
        <v>-70.277091999999996</v>
      </c>
      <c r="J197" s="1">
        <v>-70.277091999999996</v>
      </c>
      <c r="R197" s="16">
        <f t="shared" si="23"/>
        <v>105.64900390625122</v>
      </c>
      <c r="S197" s="16">
        <f t="shared" ca="1" si="24"/>
        <v>-69.955703999999997</v>
      </c>
      <c r="U197" s="17">
        <f t="shared" si="25"/>
        <v>619</v>
      </c>
      <c r="V197" s="17" t="str">
        <f t="shared" si="26"/>
        <v>$J$619</v>
      </c>
      <c r="W197" s="17">
        <f t="shared" ca="1" si="27"/>
        <v>10.705703999999997</v>
      </c>
    </row>
    <row r="198" spans="1:23" x14ac:dyDescent="0.35">
      <c r="A198" s="9">
        <v>-474</v>
      </c>
      <c r="B198" s="4">
        <f t="shared" si="22"/>
        <v>-59.25</v>
      </c>
      <c r="C198" s="14">
        <v>197</v>
      </c>
      <c r="D198" s="15">
        <v>105.59195800781373</v>
      </c>
      <c r="H198" s="12">
        <v>113.2694322401058</v>
      </c>
      <c r="I198" s="13">
        <f t="shared" si="21"/>
        <v>-70.149803000000006</v>
      </c>
      <c r="J198" s="1">
        <v>-70.149803000000006</v>
      </c>
      <c r="R198" s="16">
        <f t="shared" si="23"/>
        <v>105.59195800781373</v>
      </c>
      <c r="S198" s="16">
        <f t="shared" ca="1" si="24"/>
        <v>-70.110138000000006</v>
      </c>
      <c r="U198" s="17">
        <f t="shared" si="25"/>
        <v>622</v>
      </c>
      <c r="V198" s="17" t="str">
        <f t="shared" si="26"/>
        <v>$J$622</v>
      </c>
      <c r="W198" s="17">
        <f t="shared" ca="1" si="27"/>
        <v>10.860138000000006</v>
      </c>
    </row>
    <row r="199" spans="1:23" x14ac:dyDescent="0.35">
      <c r="A199" s="9">
        <v>-474</v>
      </c>
      <c r="B199" s="4">
        <f t="shared" si="22"/>
        <v>-59.25</v>
      </c>
      <c r="C199" s="14">
        <v>198</v>
      </c>
      <c r="D199" s="15">
        <v>105.53491210937624</v>
      </c>
      <c r="H199" s="12">
        <v>113.251358292086</v>
      </c>
      <c r="I199" s="13">
        <f t="shared" si="21"/>
        <v>-70.553130999999993</v>
      </c>
      <c r="J199" s="1">
        <v>-70.553130999999993</v>
      </c>
      <c r="R199" s="16">
        <f t="shared" si="23"/>
        <v>105.53491210937624</v>
      </c>
      <c r="S199" s="16">
        <f t="shared" ca="1" si="24"/>
        <v>-69.092201000000003</v>
      </c>
      <c r="U199" s="17">
        <f t="shared" si="25"/>
        <v>625</v>
      </c>
      <c r="V199" s="17" t="str">
        <f t="shared" si="26"/>
        <v>$J$625</v>
      </c>
      <c r="W199" s="17">
        <f t="shared" ca="1" si="27"/>
        <v>9.8422010000000029</v>
      </c>
    </row>
    <row r="200" spans="1:23" x14ac:dyDescent="0.35">
      <c r="A200" s="9">
        <v>-479</v>
      </c>
      <c r="B200" s="4">
        <f t="shared" si="22"/>
        <v>-59.875</v>
      </c>
      <c r="C200" s="14">
        <v>199</v>
      </c>
      <c r="D200" s="15">
        <v>105.47786621093874</v>
      </c>
      <c r="H200" s="12">
        <v>113.23328434406619</v>
      </c>
      <c r="I200" s="13">
        <f t="shared" si="21"/>
        <v>-70.748397999999995</v>
      </c>
      <c r="J200" s="1">
        <v>-70.748397999999995</v>
      </c>
      <c r="R200" s="16">
        <f t="shared" si="23"/>
        <v>105.47786621093874</v>
      </c>
      <c r="S200" s="16">
        <f t="shared" ca="1" si="24"/>
        <v>-70.166472999999996</v>
      </c>
      <c r="U200" s="17">
        <f t="shared" si="25"/>
        <v>629</v>
      </c>
      <c r="V200" s="17" t="str">
        <f t="shared" si="26"/>
        <v>$J$629</v>
      </c>
      <c r="W200" s="17">
        <f t="shared" ca="1" si="27"/>
        <v>10.291472999999996</v>
      </c>
    </row>
    <row r="201" spans="1:23" x14ac:dyDescent="0.35">
      <c r="A201" s="9">
        <v>-479</v>
      </c>
      <c r="B201" s="4">
        <f t="shared" si="22"/>
        <v>-59.875</v>
      </c>
      <c r="C201" s="14">
        <v>200</v>
      </c>
      <c r="D201" s="15">
        <v>105.42082031250125</v>
      </c>
      <c r="H201" s="12">
        <v>113.21521039604639</v>
      </c>
      <c r="I201" s="13">
        <f t="shared" si="21"/>
        <v>-70.558075000000002</v>
      </c>
      <c r="J201" s="1">
        <v>-70.558075000000002</v>
      </c>
      <c r="R201" s="16">
        <f t="shared" si="23"/>
        <v>105.42082031250125</v>
      </c>
      <c r="S201" s="16">
        <f t="shared" ca="1" si="24"/>
        <v>-70.890136999999996</v>
      </c>
      <c r="U201" s="17">
        <f t="shared" si="25"/>
        <v>632</v>
      </c>
      <c r="V201" s="17" t="str">
        <f t="shared" si="26"/>
        <v>$J$632</v>
      </c>
      <c r="W201" s="17">
        <f t="shared" ca="1" si="27"/>
        <v>11.015136999999996</v>
      </c>
    </row>
    <row r="202" spans="1:23" x14ac:dyDescent="0.35">
      <c r="A202" s="9">
        <v>-474</v>
      </c>
      <c r="B202" s="4">
        <f t="shared" si="22"/>
        <v>-59.25</v>
      </c>
      <c r="C202" s="14">
        <v>201</v>
      </c>
      <c r="D202" s="15">
        <v>105.36377441406376</v>
      </c>
      <c r="H202" s="12">
        <v>113.19713644802658</v>
      </c>
      <c r="I202" s="13">
        <f t="shared" si="21"/>
        <v>-70.604445999999996</v>
      </c>
      <c r="J202" s="1">
        <v>-70.604445999999996</v>
      </c>
      <c r="R202" s="16">
        <f t="shared" si="23"/>
        <v>105.36377441406376</v>
      </c>
      <c r="S202" s="16">
        <f t="shared" ca="1" si="24"/>
        <v>-69.908409000000006</v>
      </c>
      <c r="U202" s="17">
        <f t="shared" si="25"/>
        <v>635</v>
      </c>
      <c r="V202" s="17" t="str">
        <f t="shared" si="26"/>
        <v>$J$635</v>
      </c>
      <c r="W202" s="17">
        <f t="shared" ca="1" si="27"/>
        <v>10.658409000000006</v>
      </c>
    </row>
    <row r="203" spans="1:23" x14ac:dyDescent="0.35">
      <c r="A203" s="9">
        <v>-479</v>
      </c>
      <c r="B203" s="4">
        <f t="shared" si="22"/>
        <v>-59.875</v>
      </c>
      <c r="C203" s="14">
        <v>202</v>
      </c>
      <c r="D203" s="15">
        <v>105.30672851562626</v>
      </c>
      <c r="H203" s="12">
        <v>113.17906250000678</v>
      </c>
      <c r="I203" s="13">
        <f t="shared" si="21"/>
        <v>-70.403816000000006</v>
      </c>
      <c r="J203" s="1">
        <v>-70.403816000000006</v>
      </c>
      <c r="R203" s="16">
        <f t="shared" si="23"/>
        <v>105.30672851562626</v>
      </c>
      <c r="S203" s="16">
        <f t="shared" ca="1" si="24"/>
        <v>-69.569159999999997</v>
      </c>
      <c r="U203" s="17">
        <f t="shared" si="25"/>
        <v>638</v>
      </c>
      <c r="V203" s="17" t="str">
        <f t="shared" si="26"/>
        <v>$J$638</v>
      </c>
      <c r="W203" s="17">
        <f t="shared" ca="1" si="27"/>
        <v>9.6941599999999966</v>
      </c>
    </row>
    <row r="204" spans="1:23" x14ac:dyDescent="0.35">
      <c r="A204" s="9">
        <v>-479</v>
      </c>
      <c r="B204" s="4">
        <f t="shared" si="22"/>
        <v>-59.875</v>
      </c>
      <c r="C204" s="14">
        <v>203</v>
      </c>
      <c r="D204" s="15">
        <v>105.24968261718877</v>
      </c>
      <c r="H204" s="12">
        <v>113.16098855198697</v>
      </c>
      <c r="I204" s="13">
        <f t="shared" si="21"/>
        <v>-70.029715999999993</v>
      </c>
      <c r="J204" s="1">
        <v>-70.029715999999993</v>
      </c>
      <c r="R204" s="16">
        <f t="shared" si="23"/>
        <v>105.24968261718877</v>
      </c>
      <c r="S204" s="16">
        <f t="shared" ca="1" si="24"/>
        <v>-68.636436000000003</v>
      </c>
      <c r="U204" s="17">
        <f t="shared" si="25"/>
        <v>641</v>
      </c>
      <c r="V204" s="17" t="str">
        <f t="shared" si="26"/>
        <v>$J$641</v>
      </c>
      <c r="W204" s="17">
        <f t="shared" ca="1" si="27"/>
        <v>8.7614360000000033</v>
      </c>
    </row>
    <row r="205" spans="1:23" x14ac:dyDescent="0.35">
      <c r="A205" s="9">
        <v>-484</v>
      </c>
      <c r="B205" s="4">
        <f t="shared" si="22"/>
        <v>-60.5</v>
      </c>
      <c r="C205" s="14">
        <v>204</v>
      </c>
      <c r="D205" s="15">
        <v>105.19263671875127</v>
      </c>
      <c r="H205" s="12">
        <v>113.14291460396717</v>
      </c>
      <c r="I205" s="13">
        <f t="shared" si="21"/>
        <v>-69.726906</v>
      </c>
      <c r="J205" s="1">
        <v>-69.726906</v>
      </c>
      <c r="R205" s="16">
        <f t="shared" si="23"/>
        <v>105.19263671875127</v>
      </c>
      <c r="S205" s="16">
        <f t="shared" ca="1" si="24"/>
        <v>-69.247962999999999</v>
      </c>
      <c r="U205" s="17">
        <f t="shared" si="25"/>
        <v>644</v>
      </c>
      <c r="V205" s="17" t="str">
        <f t="shared" si="26"/>
        <v>$J$644</v>
      </c>
      <c r="W205" s="17">
        <f t="shared" ca="1" si="27"/>
        <v>8.7479629999999986</v>
      </c>
    </row>
    <row r="206" spans="1:23" x14ac:dyDescent="0.35">
      <c r="A206" s="9">
        <v>-484</v>
      </c>
      <c r="B206" s="4">
        <f t="shared" si="22"/>
        <v>-60.5</v>
      </c>
      <c r="C206" s="14">
        <v>205</v>
      </c>
      <c r="D206" s="15">
        <v>105.13559082031378</v>
      </c>
      <c r="H206" s="12">
        <v>113.12484065594737</v>
      </c>
      <c r="I206" s="13">
        <f t="shared" si="21"/>
        <v>-70.110489000000001</v>
      </c>
      <c r="J206" s="1">
        <v>-70.110489000000001</v>
      </c>
      <c r="R206" s="16">
        <f t="shared" si="23"/>
        <v>105.13559082031378</v>
      </c>
      <c r="S206" s="16">
        <f t="shared" ca="1" si="24"/>
        <v>-70.246467999999993</v>
      </c>
      <c r="U206" s="17">
        <f t="shared" si="25"/>
        <v>648</v>
      </c>
      <c r="V206" s="17" t="str">
        <f t="shared" si="26"/>
        <v>$J$648</v>
      </c>
      <c r="W206" s="17">
        <f t="shared" ca="1" si="27"/>
        <v>9.746467999999993</v>
      </c>
    </row>
    <row r="207" spans="1:23" x14ac:dyDescent="0.35">
      <c r="A207" s="9">
        <v>-479</v>
      </c>
      <c r="B207" s="4">
        <f t="shared" si="22"/>
        <v>-59.875</v>
      </c>
      <c r="C207" s="14">
        <v>206</v>
      </c>
      <c r="D207" s="15">
        <v>105.07854492187629</v>
      </c>
      <c r="H207" s="12">
        <v>113.10676670792756</v>
      </c>
      <c r="I207" s="13">
        <f t="shared" si="21"/>
        <v>-70.424109999999999</v>
      </c>
      <c r="J207" s="1">
        <v>-70.424109999999999</v>
      </c>
      <c r="R207" s="16">
        <f t="shared" si="23"/>
        <v>105.07854492187629</v>
      </c>
      <c r="S207" s="16">
        <f t="shared" ca="1" si="24"/>
        <v>-70.138199</v>
      </c>
      <c r="U207" s="17">
        <f t="shared" si="25"/>
        <v>651</v>
      </c>
      <c r="V207" s="17" t="str">
        <f t="shared" si="26"/>
        <v>$J$651</v>
      </c>
      <c r="W207" s="17">
        <f t="shared" ca="1" si="27"/>
        <v>10.263199</v>
      </c>
    </row>
    <row r="208" spans="1:23" x14ac:dyDescent="0.35">
      <c r="A208" s="9">
        <v>-479</v>
      </c>
      <c r="B208" s="4">
        <f t="shared" si="22"/>
        <v>-59.875</v>
      </c>
      <c r="C208" s="14">
        <v>207</v>
      </c>
      <c r="D208" s="15">
        <v>105.02149902343879</v>
      </c>
      <c r="H208" s="12">
        <v>113.08869275990776</v>
      </c>
      <c r="I208" s="13">
        <f t="shared" si="21"/>
        <v>-70.899696000000006</v>
      </c>
      <c r="J208" s="1">
        <v>-70.899696000000006</v>
      </c>
      <c r="R208" s="16">
        <f t="shared" si="23"/>
        <v>105.02149902343879</v>
      </c>
      <c r="S208" s="16">
        <f t="shared" ca="1" si="24"/>
        <v>-69.340630000000004</v>
      </c>
      <c r="U208" s="17">
        <f t="shared" si="25"/>
        <v>654</v>
      </c>
      <c r="V208" s="17" t="str">
        <f t="shared" si="26"/>
        <v>$J$654</v>
      </c>
      <c r="W208" s="17">
        <f t="shared" ca="1" si="27"/>
        <v>9.4656300000000044</v>
      </c>
    </row>
    <row r="209" spans="1:23" x14ac:dyDescent="0.35">
      <c r="A209" s="9">
        <v>-484</v>
      </c>
      <c r="B209" s="4">
        <f t="shared" si="22"/>
        <v>-60.5</v>
      </c>
      <c r="C209" s="14">
        <v>208</v>
      </c>
      <c r="D209" s="15">
        <v>104.9644531250013</v>
      </c>
      <c r="H209" s="12">
        <v>113.07061881188795</v>
      </c>
      <c r="I209" s="13">
        <f t="shared" si="21"/>
        <v>-71.253471000000005</v>
      </c>
      <c r="J209" s="1">
        <v>-71.253471000000005</v>
      </c>
      <c r="R209" s="16">
        <f t="shared" si="23"/>
        <v>104.9644531250013</v>
      </c>
      <c r="S209" s="16">
        <f t="shared" ca="1" si="24"/>
        <v>-71.120552000000004</v>
      </c>
      <c r="U209" s="17">
        <f t="shared" si="25"/>
        <v>657</v>
      </c>
      <c r="V209" s="17" t="str">
        <f t="shared" si="26"/>
        <v>$J$657</v>
      </c>
      <c r="W209" s="17">
        <f t="shared" ca="1" si="27"/>
        <v>10.620552000000004</v>
      </c>
    </row>
    <row r="210" spans="1:23" x14ac:dyDescent="0.35">
      <c r="A210" s="9">
        <v>-479</v>
      </c>
      <c r="B210" s="4">
        <f t="shared" si="22"/>
        <v>-59.875</v>
      </c>
      <c r="C210" s="14">
        <v>209</v>
      </c>
      <c r="D210" s="15">
        <v>104.90740722656381</v>
      </c>
      <c r="H210" s="12">
        <v>113.05254486386815</v>
      </c>
      <c r="I210" s="13">
        <f t="shared" si="21"/>
        <v>-71.236114999999998</v>
      </c>
      <c r="J210" s="1">
        <v>-71.236114999999998</v>
      </c>
      <c r="R210" s="16">
        <f t="shared" si="23"/>
        <v>104.90740722656381</v>
      </c>
      <c r="S210" s="16">
        <f t="shared" ca="1" si="24"/>
        <v>-70.599930000000001</v>
      </c>
      <c r="U210" s="17">
        <f t="shared" si="25"/>
        <v>660</v>
      </c>
      <c r="V210" s="17" t="str">
        <f t="shared" si="26"/>
        <v>$J$660</v>
      </c>
      <c r="W210" s="17">
        <f t="shared" ca="1" si="27"/>
        <v>10.724930000000001</v>
      </c>
    </row>
    <row r="211" spans="1:23" x14ac:dyDescent="0.35">
      <c r="A211" s="9">
        <v>-484</v>
      </c>
      <c r="B211" s="4">
        <f t="shared" si="22"/>
        <v>-60.5</v>
      </c>
      <c r="C211" s="14">
        <v>210</v>
      </c>
      <c r="D211" s="15">
        <v>104.85036132812631</v>
      </c>
      <c r="H211" s="12">
        <v>113.03447091584835</v>
      </c>
      <c r="I211" s="13">
        <f t="shared" si="21"/>
        <v>-71.402862999999996</v>
      </c>
      <c r="J211" s="1">
        <v>-71.402862999999996</v>
      </c>
      <c r="R211" s="16">
        <f t="shared" si="23"/>
        <v>104.85036132812631</v>
      </c>
      <c r="S211" s="16">
        <f t="shared" ca="1" si="24"/>
        <v>-70.313323999999994</v>
      </c>
      <c r="U211" s="17">
        <f t="shared" si="25"/>
        <v>663</v>
      </c>
      <c r="V211" s="17" t="str">
        <f t="shared" si="26"/>
        <v>$J$663</v>
      </c>
      <c r="W211" s="17">
        <f t="shared" ca="1" si="27"/>
        <v>9.8133239999999944</v>
      </c>
    </row>
    <row r="212" spans="1:23" x14ac:dyDescent="0.35">
      <c r="A212" s="9">
        <v>-484</v>
      </c>
      <c r="B212" s="4">
        <f t="shared" si="22"/>
        <v>-60.5</v>
      </c>
      <c r="C212" s="14">
        <v>211</v>
      </c>
      <c r="D212" s="15">
        <v>104.79331542968882</v>
      </c>
      <c r="H212" s="12">
        <v>113.01639696782854</v>
      </c>
      <c r="I212" s="13">
        <f t="shared" si="21"/>
        <v>-71.451903999999999</v>
      </c>
      <c r="J212" s="1">
        <v>-71.451903999999999</v>
      </c>
      <c r="R212" s="16">
        <f t="shared" si="23"/>
        <v>104.79331542968882</v>
      </c>
      <c r="S212" s="16">
        <f t="shared" ca="1" si="24"/>
        <v>-70.698111999999995</v>
      </c>
      <c r="U212" s="17">
        <f t="shared" si="25"/>
        <v>666</v>
      </c>
      <c r="V212" s="17" t="str">
        <f t="shared" si="26"/>
        <v>$J$666</v>
      </c>
      <c r="W212" s="17">
        <f t="shared" ca="1" si="27"/>
        <v>10.198111999999995</v>
      </c>
    </row>
    <row r="213" spans="1:23" x14ac:dyDescent="0.35">
      <c r="A213" s="9">
        <v>-479</v>
      </c>
      <c r="B213" s="4">
        <f t="shared" si="22"/>
        <v>-59.875</v>
      </c>
      <c r="C213" s="14">
        <v>212</v>
      </c>
      <c r="D213" s="15">
        <v>104.73626953125132</v>
      </c>
      <c r="H213" s="12">
        <v>112.99832301980874</v>
      </c>
      <c r="I213" s="13">
        <f t="shared" si="21"/>
        <v>-71.422263999999998</v>
      </c>
      <c r="J213" s="1">
        <v>-71.422263999999998</v>
      </c>
      <c r="R213" s="16">
        <f t="shared" si="23"/>
        <v>104.73626953125132</v>
      </c>
      <c r="S213" s="16">
        <f t="shared" ca="1" si="24"/>
        <v>-70.208168000000001</v>
      </c>
      <c r="U213" s="17">
        <f t="shared" si="25"/>
        <v>670</v>
      </c>
      <c r="V213" s="17" t="str">
        <f t="shared" si="26"/>
        <v>$J$670</v>
      </c>
      <c r="W213" s="17">
        <f t="shared" ca="1" si="27"/>
        <v>10.333168000000001</v>
      </c>
    </row>
    <row r="214" spans="1:23" x14ac:dyDescent="0.35">
      <c r="A214" s="9">
        <v>-479</v>
      </c>
      <c r="B214" s="4">
        <f t="shared" si="22"/>
        <v>-59.875</v>
      </c>
      <c r="C214" s="14">
        <v>213</v>
      </c>
      <c r="D214" s="15">
        <v>104.67922363281383</v>
      </c>
      <c r="H214" s="12">
        <v>112.98024907178893</v>
      </c>
      <c r="I214" s="13">
        <f t="shared" si="21"/>
        <v>-71.020042000000004</v>
      </c>
      <c r="J214" s="1">
        <v>-71.020042000000004</v>
      </c>
      <c r="R214" s="16">
        <f t="shared" si="23"/>
        <v>104.67922363281383</v>
      </c>
      <c r="S214" s="16">
        <f t="shared" ca="1" si="24"/>
        <v>-70.512161000000006</v>
      </c>
      <c r="U214" s="17">
        <f t="shared" si="25"/>
        <v>673</v>
      </c>
      <c r="V214" s="17" t="str">
        <f t="shared" si="26"/>
        <v>$J$673</v>
      </c>
      <c r="W214" s="17">
        <f t="shared" ca="1" si="27"/>
        <v>10.637161000000006</v>
      </c>
    </row>
    <row r="215" spans="1:23" x14ac:dyDescent="0.35">
      <c r="A215" s="9">
        <v>-479</v>
      </c>
      <c r="B215" s="4">
        <f t="shared" si="22"/>
        <v>-59.875</v>
      </c>
      <c r="C215" s="14">
        <v>214</v>
      </c>
      <c r="D215" s="15">
        <v>104.62217773437634</v>
      </c>
      <c r="H215" s="12">
        <v>112.96217512376913</v>
      </c>
      <c r="I215" s="13">
        <f t="shared" si="21"/>
        <v>-70.557441999999995</v>
      </c>
      <c r="J215" s="1">
        <v>-70.557441999999995</v>
      </c>
      <c r="R215" s="16">
        <f t="shared" si="23"/>
        <v>104.62217773437634</v>
      </c>
      <c r="S215" s="16">
        <f t="shared" ca="1" si="24"/>
        <v>-71.918364999999994</v>
      </c>
      <c r="U215" s="17">
        <f t="shared" si="25"/>
        <v>676</v>
      </c>
      <c r="V215" s="17" t="str">
        <f t="shared" si="26"/>
        <v>$J$676</v>
      </c>
      <c r="W215" s="17">
        <f t="shared" ca="1" si="27"/>
        <v>12.043364999999994</v>
      </c>
    </row>
    <row r="216" spans="1:23" x14ac:dyDescent="0.35">
      <c r="A216" s="9">
        <v>-484</v>
      </c>
      <c r="B216" s="4">
        <f t="shared" si="22"/>
        <v>-60.5</v>
      </c>
      <c r="C216" s="14">
        <v>215</v>
      </c>
      <c r="D216" s="15">
        <v>104.56513183593884</v>
      </c>
      <c r="H216" s="12">
        <v>112.94410117574932</v>
      </c>
      <c r="I216" s="13">
        <f t="shared" si="21"/>
        <v>-70.186913000000004</v>
      </c>
      <c r="J216" s="1">
        <v>-70.186913000000004</v>
      </c>
      <c r="R216" s="16">
        <f t="shared" si="23"/>
        <v>104.56513183593884</v>
      </c>
      <c r="S216" s="16">
        <f t="shared" ca="1" si="24"/>
        <v>-69.492705999999998</v>
      </c>
      <c r="U216" s="17">
        <f t="shared" si="25"/>
        <v>679</v>
      </c>
      <c r="V216" s="17" t="str">
        <f t="shared" si="26"/>
        <v>$J$679</v>
      </c>
      <c r="W216" s="17">
        <f t="shared" ca="1" si="27"/>
        <v>8.9927059999999983</v>
      </c>
    </row>
    <row r="217" spans="1:23" x14ac:dyDescent="0.35">
      <c r="A217" s="9">
        <v>-479</v>
      </c>
      <c r="B217" s="4">
        <f t="shared" si="22"/>
        <v>-59.875</v>
      </c>
      <c r="C217" s="14">
        <v>216</v>
      </c>
      <c r="D217" s="15">
        <v>104.50808593750135</v>
      </c>
      <c r="H217" s="12">
        <v>112.92602722772952</v>
      </c>
      <c r="I217" s="13">
        <f t="shared" si="21"/>
        <v>-70.054839999999999</v>
      </c>
      <c r="J217" s="1">
        <v>-70.054839999999999</v>
      </c>
      <c r="R217" s="16">
        <f t="shared" si="23"/>
        <v>104.50808593750135</v>
      </c>
      <c r="S217" s="16">
        <f t="shared" ca="1" si="24"/>
        <v>-70.502167</v>
      </c>
      <c r="U217" s="17">
        <f t="shared" si="25"/>
        <v>682</v>
      </c>
      <c r="V217" s="17" t="str">
        <f t="shared" si="26"/>
        <v>$J$682</v>
      </c>
      <c r="W217" s="17">
        <f t="shared" ca="1" si="27"/>
        <v>10.627167</v>
      </c>
    </row>
    <row r="218" spans="1:23" x14ac:dyDescent="0.35">
      <c r="A218" s="9">
        <v>-484</v>
      </c>
      <c r="B218" s="4">
        <f t="shared" si="22"/>
        <v>-60.5</v>
      </c>
      <c r="C218" s="14">
        <v>217</v>
      </c>
      <c r="D218" s="15">
        <v>104.45104003906386</v>
      </c>
      <c r="H218" s="12">
        <v>112.90795327970972</v>
      </c>
      <c r="I218" s="13">
        <f t="shared" si="21"/>
        <v>-70.182747000000006</v>
      </c>
      <c r="J218" s="1">
        <v>-70.182747000000006</v>
      </c>
      <c r="R218" s="16">
        <f t="shared" si="23"/>
        <v>104.45104003906386</v>
      </c>
      <c r="S218" s="16">
        <f t="shared" ca="1" si="24"/>
        <v>-69.521300999999994</v>
      </c>
      <c r="U218" s="17">
        <f t="shared" si="25"/>
        <v>685</v>
      </c>
      <c r="V218" s="17" t="str">
        <f t="shared" si="26"/>
        <v>$J$685</v>
      </c>
      <c r="W218" s="17">
        <f t="shared" ca="1" si="27"/>
        <v>9.021300999999994</v>
      </c>
    </row>
    <row r="219" spans="1:23" x14ac:dyDescent="0.35">
      <c r="A219" s="9">
        <v>-479</v>
      </c>
      <c r="B219" s="4">
        <f t="shared" si="22"/>
        <v>-59.875</v>
      </c>
      <c r="C219" s="14">
        <v>218</v>
      </c>
      <c r="D219" s="15">
        <v>104.39399414062636</v>
      </c>
      <c r="H219" s="12">
        <v>112.88987933168991</v>
      </c>
      <c r="I219" s="13">
        <f t="shared" si="21"/>
        <v>-70.183891000000003</v>
      </c>
      <c r="J219" s="1">
        <v>-70.183891000000003</v>
      </c>
      <c r="R219" s="16">
        <f t="shared" si="23"/>
        <v>104.39399414062636</v>
      </c>
      <c r="S219" s="16">
        <f t="shared" ca="1" si="24"/>
        <v>-69.739479000000003</v>
      </c>
      <c r="U219" s="17">
        <f t="shared" si="25"/>
        <v>689</v>
      </c>
      <c r="V219" s="17" t="str">
        <f t="shared" si="26"/>
        <v>$J$689</v>
      </c>
      <c r="W219" s="17">
        <f t="shared" ca="1" si="27"/>
        <v>9.8644790000000029</v>
      </c>
    </row>
    <row r="220" spans="1:23" x14ac:dyDescent="0.35">
      <c r="A220" s="9">
        <v>-484</v>
      </c>
      <c r="B220" s="4">
        <f t="shared" si="22"/>
        <v>-60.5</v>
      </c>
      <c r="C220" s="14">
        <v>219</v>
      </c>
      <c r="D220" s="15">
        <v>104.33694824218887</v>
      </c>
      <c r="H220" s="12">
        <v>112.87180538367011</v>
      </c>
      <c r="I220" s="13">
        <f t="shared" si="21"/>
        <v>-69.522385</v>
      </c>
      <c r="J220" s="1">
        <v>-69.522385</v>
      </c>
      <c r="R220" s="16">
        <f t="shared" si="23"/>
        <v>104.33694824218887</v>
      </c>
      <c r="S220" s="16">
        <f t="shared" ca="1" si="24"/>
        <v>-71.115111999999996</v>
      </c>
      <c r="U220" s="17">
        <f t="shared" si="25"/>
        <v>692</v>
      </c>
      <c r="V220" s="17" t="str">
        <f t="shared" si="26"/>
        <v>$J$692</v>
      </c>
      <c r="W220" s="17">
        <f t="shared" ca="1" si="27"/>
        <v>10.615111999999996</v>
      </c>
    </row>
    <row r="221" spans="1:23" x14ac:dyDescent="0.35">
      <c r="A221" s="9">
        <v>-490</v>
      </c>
      <c r="B221" s="4">
        <f t="shared" si="22"/>
        <v>-61.25</v>
      </c>
      <c r="C221" s="14">
        <v>220</v>
      </c>
      <c r="D221" s="15">
        <v>104.27990234375137</v>
      </c>
      <c r="H221" s="12">
        <v>112.8537314356503</v>
      </c>
      <c r="I221" s="13">
        <f t="shared" si="21"/>
        <v>-68.892159000000007</v>
      </c>
      <c r="J221" s="1">
        <v>-68.892159000000007</v>
      </c>
      <c r="R221" s="16">
        <f t="shared" si="23"/>
        <v>104.27990234375137</v>
      </c>
      <c r="S221" s="16">
        <f t="shared" ca="1" si="24"/>
        <v>-69.713302999999996</v>
      </c>
      <c r="U221" s="17">
        <f t="shared" si="25"/>
        <v>695</v>
      </c>
      <c r="V221" s="17" t="str">
        <f t="shared" si="26"/>
        <v>$J$695</v>
      </c>
      <c r="W221" s="17">
        <f t="shared" ca="1" si="27"/>
        <v>8.4633029999999962</v>
      </c>
    </row>
    <row r="222" spans="1:23" x14ac:dyDescent="0.35">
      <c r="A222" s="9">
        <v>-484</v>
      </c>
      <c r="B222" s="4">
        <f t="shared" si="22"/>
        <v>-60.5</v>
      </c>
      <c r="C222" s="14">
        <v>221</v>
      </c>
      <c r="D222" s="15">
        <v>104.22285644531388</v>
      </c>
      <c r="H222" s="12">
        <v>112.8356574876305</v>
      </c>
      <c r="I222" s="13">
        <f t="shared" si="21"/>
        <v>-68.722831999999997</v>
      </c>
      <c r="J222" s="1">
        <v>-68.722831999999997</v>
      </c>
      <c r="R222" s="16">
        <f t="shared" si="23"/>
        <v>104.22285644531388</v>
      </c>
      <c r="S222" s="16">
        <f t="shared" ca="1" si="24"/>
        <v>-70.659096000000005</v>
      </c>
      <c r="U222" s="17">
        <f t="shared" si="25"/>
        <v>698</v>
      </c>
      <c r="V222" s="17" t="str">
        <f t="shared" si="26"/>
        <v>$J$698</v>
      </c>
      <c r="W222" s="17">
        <f t="shared" ca="1" si="27"/>
        <v>10.159096000000005</v>
      </c>
    </row>
    <row r="223" spans="1:23" x14ac:dyDescent="0.35">
      <c r="A223" s="9">
        <v>-479</v>
      </c>
      <c r="B223" s="4">
        <f t="shared" si="22"/>
        <v>-59.875</v>
      </c>
      <c r="C223" s="14">
        <v>222</v>
      </c>
      <c r="D223" s="15">
        <v>104.16581054687639</v>
      </c>
      <c r="H223" s="12">
        <v>112.81758353961069</v>
      </c>
      <c r="I223" s="13">
        <f t="shared" si="21"/>
        <v>-69.234313999999998</v>
      </c>
      <c r="J223" s="1">
        <v>-69.234313999999998</v>
      </c>
      <c r="R223" s="16">
        <f t="shared" si="23"/>
        <v>104.16581054687639</v>
      </c>
      <c r="S223" s="16">
        <f t="shared" ca="1" si="24"/>
        <v>-70.616882000000004</v>
      </c>
      <c r="U223" s="17">
        <f t="shared" si="25"/>
        <v>701</v>
      </c>
      <c r="V223" s="17" t="str">
        <f t="shared" si="26"/>
        <v>$J$701</v>
      </c>
      <c r="W223" s="17">
        <f t="shared" ca="1" si="27"/>
        <v>10.741882000000004</v>
      </c>
    </row>
    <row r="224" spans="1:23" x14ac:dyDescent="0.35">
      <c r="A224" s="9">
        <v>-484</v>
      </c>
      <c r="B224" s="4">
        <f t="shared" si="22"/>
        <v>-60.5</v>
      </c>
      <c r="C224" s="14">
        <v>223</v>
      </c>
      <c r="D224" s="15">
        <v>104.10876464843889</v>
      </c>
      <c r="H224" s="12">
        <v>112.79950959159089</v>
      </c>
      <c r="I224" s="13">
        <f t="shared" si="21"/>
        <v>-70.153107000000006</v>
      </c>
      <c r="J224" s="1">
        <v>-70.153107000000006</v>
      </c>
      <c r="R224" s="16">
        <f t="shared" si="23"/>
        <v>104.10876464843889</v>
      </c>
      <c r="S224" s="16">
        <f t="shared" ca="1" si="24"/>
        <v>-71.993270999999993</v>
      </c>
      <c r="U224" s="17">
        <f t="shared" si="25"/>
        <v>704</v>
      </c>
      <c r="V224" s="17" t="str">
        <f t="shared" si="26"/>
        <v>$J$704</v>
      </c>
      <c r="W224" s="17">
        <f t="shared" ca="1" si="27"/>
        <v>11.493270999999993</v>
      </c>
    </row>
    <row r="225" spans="1:23" x14ac:dyDescent="0.35">
      <c r="A225" s="9">
        <v>-484</v>
      </c>
      <c r="B225" s="4">
        <f t="shared" si="22"/>
        <v>-60.5</v>
      </c>
      <c r="C225" s="14">
        <v>224</v>
      </c>
      <c r="D225" s="15">
        <v>104.0517187500014</v>
      </c>
      <c r="H225" s="12">
        <v>112.78143564357109</v>
      </c>
      <c r="I225" s="13">
        <f t="shared" si="21"/>
        <v>-71.302216000000001</v>
      </c>
      <c r="J225" s="1">
        <v>-71.302216000000001</v>
      </c>
      <c r="R225" s="16">
        <f t="shared" si="23"/>
        <v>104.0517187500014</v>
      </c>
      <c r="S225" s="16">
        <f t="shared" ca="1" si="24"/>
        <v>-71.410751000000005</v>
      </c>
      <c r="U225" s="17">
        <f t="shared" si="25"/>
        <v>708</v>
      </c>
      <c r="V225" s="17" t="str">
        <f t="shared" si="26"/>
        <v>$J$708</v>
      </c>
      <c r="W225" s="17">
        <f t="shared" ca="1" si="27"/>
        <v>10.910751000000005</v>
      </c>
    </row>
    <row r="226" spans="1:23" x14ac:dyDescent="0.35">
      <c r="A226" s="9">
        <v>-484</v>
      </c>
      <c r="B226" s="4">
        <f t="shared" si="22"/>
        <v>-60.5</v>
      </c>
      <c r="C226" s="14">
        <v>225</v>
      </c>
      <c r="D226" s="15">
        <v>103.99467285156391</v>
      </c>
      <c r="H226" s="12">
        <v>112.76336169555128</v>
      </c>
      <c r="I226" s="13">
        <f t="shared" si="21"/>
        <v>-71.720427999999998</v>
      </c>
      <c r="J226" s="1">
        <v>-71.720427999999998</v>
      </c>
      <c r="R226" s="16">
        <f t="shared" si="23"/>
        <v>103.99467285156391</v>
      </c>
      <c r="S226" s="16">
        <f t="shared" ca="1" si="24"/>
        <v>-69.726059000000006</v>
      </c>
      <c r="U226" s="17">
        <f t="shared" si="25"/>
        <v>711</v>
      </c>
      <c r="V226" s="17" t="str">
        <f t="shared" si="26"/>
        <v>$J$711</v>
      </c>
      <c r="W226" s="17">
        <f t="shared" ca="1" si="27"/>
        <v>9.2260590000000064</v>
      </c>
    </row>
    <row r="227" spans="1:23" x14ac:dyDescent="0.35">
      <c r="A227" s="9">
        <v>-484</v>
      </c>
      <c r="B227" s="4">
        <f t="shared" si="22"/>
        <v>-60.5</v>
      </c>
      <c r="C227" s="14">
        <v>226</v>
      </c>
      <c r="D227" s="15">
        <v>103.93762695312641</v>
      </c>
      <c r="H227" s="12">
        <v>112.74528774753148</v>
      </c>
      <c r="I227" s="13">
        <f t="shared" si="21"/>
        <v>-70.617699000000002</v>
      </c>
      <c r="J227" s="1">
        <v>-70.617699000000002</v>
      </c>
      <c r="R227" s="16">
        <f t="shared" si="23"/>
        <v>103.93762695312641</v>
      </c>
      <c r="S227" s="16">
        <f t="shared" ca="1" si="24"/>
        <v>-69.581879000000001</v>
      </c>
      <c r="U227" s="17">
        <f t="shared" si="25"/>
        <v>714</v>
      </c>
      <c r="V227" s="17" t="str">
        <f t="shared" si="26"/>
        <v>$J$714</v>
      </c>
      <c r="W227" s="17">
        <f t="shared" ca="1" si="27"/>
        <v>9.0818790000000007</v>
      </c>
    </row>
    <row r="228" spans="1:23" x14ac:dyDescent="0.35">
      <c r="A228" s="9">
        <v>-484</v>
      </c>
      <c r="B228" s="4">
        <f t="shared" si="22"/>
        <v>-60.5</v>
      </c>
      <c r="C228" s="14">
        <v>227</v>
      </c>
      <c r="D228" s="15">
        <v>103.88058105468892</v>
      </c>
      <c r="H228" s="12">
        <v>112.72721379951167</v>
      </c>
      <c r="I228" s="13">
        <f t="shared" si="21"/>
        <v>-70.001373000000001</v>
      </c>
      <c r="J228" s="1">
        <v>-70.001373000000001</v>
      </c>
      <c r="R228" s="16">
        <f t="shared" si="23"/>
        <v>103.88058105468892</v>
      </c>
      <c r="S228" s="16">
        <f t="shared" ca="1" si="24"/>
        <v>-69.073607999999993</v>
      </c>
      <c r="U228" s="17">
        <f t="shared" si="25"/>
        <v>717</v>
      </c>
      <c r="V228" s="17" t="str">
        <f t="shared" si="26"/>
        <v>$J$717</v>
      </c>
      <c r="W228" s="17">
        <f t="shared" ca="1" si="27"/>
        <v>8.573607999999993</v>
      </c>
    </row>
    <row r="229" spans="1:23" x14ac:dyDescent="0.35">
      <c r="A229" s="9">
        <v>-479</v>
      </c>
      <c r="B229" s="4">
        <f t="shared" si="22"/>
        <v>-59.875</v>
      </c>
      <c r="C229" s="14">
        <v>228</v>
      </c>
      <c r="D229" s="15">
        <v>103.82353515625142</v>
      </c>
      <c r="H229" s="12">
        <v>112.70913985149187</v>
      </c>
      <c r="I229" s="13">
        <f t="shared" si="21"/>
        <v>-70.244797000000005</v>
      </c>
      <c r="J229" s="1">
        <v>-70.244797000000005</v>
      </c>
      <c r="R229" s="16">
        <f t="shared" si="23"/>
        <v>103.82353515625142</v>
      </c>
      <c r="S229" s="16">
        <f t="shared" ca="1" si="24"/>
        <v>-69.461585999999997</v>
      </c>
      <c r="U229" s="17">
        <f t="shared" si="25"/>
        <v>720</v>
      </c>
      <c r="V229" s="17" t="str">
        <f t="shared" si="26"/>
        <v>$J$720</v>
      </c>
      <c r="W229" s="17">
        <f t="shared" ca="1" si="27"/>
        <v>9.5865859999999969</v>
      </c>
    </row>
    <row r="230" spans="1:23" x14ac:dyDescent="0.35">
      <c r="A230" s="9">
        <v>-484</v>
      </c>
      <c r="B230" s="4">
        <f t="shared" si="22"/>
        <v>-60.5</v>
      </c>
      <c r="C230" s="14">
        <v>229</v>
      </c>
      <c r="D230" s="15">
        <v>103.76648925781393</v>
      </c>
      <c r="H230" s="12">
        <v>112.69106590347207</v>
      </c>
      <c r="I230" s="13">
        <f t="shared" si="21"/>
        <v>-70.602867000000003</v>
      </c>
      <c r="J230" s="1">
        <v>-70.602867000000003</v>
      </c>
      <c r="R230" s="16">
        <f t="shared" si="23"/>
        <v>103.76648925781393</v>
      </c>
      <c r="S230" s="16">
        <f t="shared" ca="1" si="24"/>
        <v>-69.632141000000004</v>
      </c>
      <c r="U230" s="17">
        <f t="shared" si="25"/>
        <v>723</v>
      </c>
      <c r="V230" s="17" t="str">
        <f t="shared" si="26"/>
        <v>$J$723</v>
      </c>
      <c r="W230" s="17">
        <f t="shared" ca="1" si="27"/>
        <v>9.1321410000000043</v>
      </c>
    </row>
    <row r="231" spans="1:23" x14ac:dyDescent="0.35">
      <c r="A231" s="9">
        <v>-496</v>
      </c>
      <c r="B231" s="4">
        <f t="shared" si="22"/>
        <v>-62</v>
      </c>
      <c r="C231" s="14">
        <v>230</v>
      </c>
      <c r="D231" s="15">
        <v>103.70944335937644</v>
      </c>
      <c r="H231" s="12">
        <v>112.67299195545226</v>
      </c>
      <c r="I231" s="13">
        <f t="shared" si="21"/>
        <v>-71.011870999999999</v>
      </c>
      <c r="J231" s="1">
        <v>-71.011870999999999</v>
      </c>
      <c r="R231" s="16">
        <f t="shared" si="23"/>
        <v>103.70944335937644</v>
      </c>
      <c r="S231" s="16">
        <f t="shared" ca="1" si="24"/>
        <v>-69.306290000000004</v>
      </c>
      <c r="U231" s="17">
        <f t="shared" si="25"/>
        <v>726</v>
      </c>
      <c r="V231" s="17" t="str">
        <f t="shared" si="26"/>
        <v>$J$726</v>
      </c>
      <c r="W231" s="17">
        <f t="shared" ca="1" si="27"/>
        <v>7.3062900000000042</v>
      </c>
    </row>
    <row r="232" spans="1:23" x14ac:dyDescent="0.35">
      <c r="A232" s="9">
        <v>-490</v>
      </c>
      <c r="B232" s="4">
        <f t="shared" si="22"/>
        <v>-61.25</v>
      </c>
      <c r="C232" s="14">
        <v>231</v>
      </c>
      <c r="D232" s="15">
        <v>103.65239746093894</v>
      </c>
      <c r="H232" s="12">
        <v>112.65491800743246</v>
      </c>
      <c r="I232" s="13">
        <f t="shared" si="21"/>
        <v>-70.684569999999994</v>
      </c>
      <c r="J232" s="1">
        <v>-70.684569999999994</v>
      </c>
      <c r="R232" s="16">
        <f t="shared" si="23"/>
        <v>103.65239746093894</v>
      </c>
      <c r="S232" s="16">
        <f t="shared" ca="1" si="24"/>
        <v>-70.817795000000004</v>
      </c>
      <c r="U232" s="17">
        <f t="shared" si="25"/>
        <v>730</v>
      </c>
      <c r="V232" s="17" t="str">
        <f t="shared" si="26"/>
        <v>$J$730</v>
      </c>
      <c r="W232" s="17">
        <f t="shared" ca="1" si="27"/>
        <v>9.5677950000000038</v>
      </c>
    </row>
    <row r="233" spans="1:23" x14ac:dyDescent="0.35">
      <c r="A233" s="9">
        <v>-484</v>
      </c>
      <c r="B233" s="4">
        <f t="shared" si="22"/>
        <v>-60.5</v>
      </c>
      <c r="C233" s="14">
        <v>232</v>
      </c>
      <c r="D233" s="15">
        <v>103.59535156250145</v>
      </c>
      <c r="H233" s="12">
        <v>112.63684405941265</v>
      </c>
      <c r="I233" s="13">
        <f t="shared" si="21"/>
        <v>-70.608490000000003</v>
      </c>
      <c r="J233" s="1">
        <v>-70.608490000000003</v>
      </c>
      <c r="R233" s="16">
        <f t="shared" si="23"/>
        <v>103.59535156250145</v>
      </c>
      <c r="S233" s="16">
        <f t="shared" ca="1" si="24"/>
        <v>-68.349677999999997</v>
      </c>
      <c r="U233" s="17">
        <f t="shared" si="25"/>
        <v>733</v>
      </c>
      <c r="V233" s="17" t="str">
        <f t="shared" si="26"/>
        <v>$J$733</v>
      </c>
      <c r="W233" s="17">
        <f t="shared" ca="1" si="27"/>
        <v>7.8496779999999973</v>
      </c>
    </row>
    <row r="234" spans="1:23" x14ac:dyDescent="0.35">
      <c r="A234" s="9">
        <v>-484</v>
      </c>
      <c r="B234" s="4">
        <f t="shared" si="22"/>
        <v>-60.5</v>
      </c>
      <c r="C234" s="14">
        <v>233</v>
      </c>
      <c r="D234" s="15">
        <v>103.53830566406396</v>
      </c>
      <c r="H234" s="12">
        <v>112.61877011139285</v>
      </c>
      <c r="I234" s="13">
        <f t="shared" si="21"/>
        <v>-70.616951</v>
      </c>
      <c r="J234" s="1">
        <v>-70.616951</v>
      </c>
      <c r="R234" s="16">
        <f t="shared" si="23"/>
        <v>103.53830566406396</v>
      </c>
      <c r="S234" s="16">
        <f t="shared" ca="1" si="24"/>
        <v>-69.538773000000006</v>
      </c>
      <c r="U234" s="17">
        <f t="shared" si="25"/>
        <v>736</v>
      </c>
      <c r="V234" s="17" t="str">
        <f t="shared" si="26"/>
        <v>$J$736</v>
      </c>
      <c r="W234" s="17">
        <f t="shared" ca="1" si="27"/>
        <v>9.0387730000000062</v>
      </c>
    </row>
    <row r="235" spans="1:23" x14ac:dyDescent="0.35">
      <c r="A235" s="9">
        <v>-490</v>
      </c>
      <c r="B235" s="4">
        <f t="shared" si="22"/>
        <v>-61.25</v>
      </c>
      <c r="C235" s="14">
        <v>234</v>
      </c>
      <c r="D235" s="15">
        <v>103.48125976562646</v>
      </c>
      <c r="H235" s="12">
        <v>112.60069616337304</v>
      </c>
      <c r="I235" s="13">
        <f t="shared" si="21"/>
        <v>-70.395698999999993</v>
      </c>
      <c r="J235" s="1">
        <v>-70.395698999999993</v>
      </c>
      <c r="R235" s="16">
        <f t="shared" si="23"/>
        <v>103.48125976562646</v>
      </c>
      <c r="S235" s="16">
        <f t="shared" ca="1" si="24"/>
        <v>-69.526381999999998</v>
      </c>
      <c r="U235" s="17">
        <f t="shared" si="25"/>
        <v>739</v>
      </c>
      <c r="V235" s="17" t="str">
        <f t="shared" si="26"/>
        <v>$J$739</v>
      </c>
      <c r="W235" s="17">
        <f t="shared" ca="1" si="27"/>
        <v>8.2763819999999981</v>
      </c>
    </row>
    <row r="236" spans="1:23" x14ac:dyDescent="0.35">
      <c r="A236" s="9">
        <v>-484</v>
      </c>
      <c r="B236" s="4">
        <f t="shared" si="22"/>
        <v>-60.5</v>
      </c>
      <c r="C236" s="14">
        <v>235</v>
      </c>
      <c r="D236" s="15">
        <v>103.42421386718897</v>
      </c>
      <c r="H236" s="12">
        <v>112.58262221535324</v>
      </c>
      <c r="I236" s="13">
        <f t="shared" si="21"/>
        <v>-69.675185999999997</v>
      </c>
      <c r="J236" s="1">
        <v>-69.675185999999997</v>
      </c>
      <c r="R236" s="16">
        <f t="shared" si="23"/>
        <v>103.42421386718897</v>
      </c>
      <c r="S236" s="16">
        <f t="shared" ca="1" si="24"/>
        <v>-69.706069999999997</v>
      </c>
      <c r="U236" s="17">
        <f t="shared" si="25"/>
        <v>742</v>
      </c>
      <c r="V236" s="17" t="str">
        <f t="shared" si="26"/>
        <v>$J$742</v>
      </c>
      <c r="W236" s="17">
        <f t="shared" ca="1" si="27"/>
        <v>9.2060699999999969</v>
      </c>
    </row>
    <row r="237" spans="1:23" x14ac:dyDescent="0.35">
      <c r="A237" s="9">
        <v>-484</v>
      </c>
      <c r="B237" s="4">
        <f t="shared" si="22"/>
        <v>-60.5</v>
      </c>
      <c r="C237" s="14">
        <v>236</v>
      </c>
      <c r="D237" s="15">
        <v>103.36716796875147</v>
      </c>
      <c r="H237" s="12">
        <v>112.56454826733344</v>
      </c>
      <c r="I237" s="13">
        <f t="shared" si="21"/>
        <v>-69.271193999999994</v>
      </c>
      <c r="J237" s="1">
        <v>-69.271193999999994</v>
      </c>
      <c r="R237" s="16">
        <f t="shared" si="23"/>
        <v>103.36716796875147</v>
      </c>
      <c r="S237" s="16">
        <f t="shared" ca="1" si="24"/>
        <v>-69.599373</v>
      </c>
      <c r="U237" s="17">
        <f t="shared" si="25"/>
        <v>745</v>
      </c>
      <c r="V237" s="17" t="str">
        <f t="shared" si="26"/>
        <v>$J$745</v>
      </c>
      <c r="W237" s="17">
        <f t="shared" ca="1" si="27"/>
        <v>9.0993729999999999</v>
      </c>
    </row>
    <row r="238" spans="1:23" x14ac:dyDescent="0.35">
      <c r="A238" s="9">
        <v>-484</v>
      </c>
      <c r="B238" s="4">
        <f t="shared" si="22"/>
        <v>-60.5</v>
      </c>
      <c r="C238" s="14">
        <v>237</v>
      </c>
      <c r="D238" s="15">
        <v>103.31012207031398</v>
      </c>
      <c r="H238" s="12">
        <v>112.54647431931363</v>
      </c>
      <c r="I238" s="13">
        <f t="shared" si="21"/>
        <v>-69.532425000000003</v>
      </c>
      <c r="J238" s="1">
        <v>-69.532425000000003</v>
      </c>
      <c r="R238" s="16">
        <f t="shared" si="23"/>
        <v>103.31012207031398</v>
      </c>
      <c r="S238" s="16">
        <f t="shared" ca="1" si="24"/>
        <v>-69.416458000000006</v>
      </c>
      <c r="U238" s="17">
        <f t="shared" si="25"/>
        <v>749</v>
      </c>
      <c r="V238" s="17" t="str">
        <f t="shared" si="26"/>
        <v>$J$749</v>
      </c>
      <c r="W238" s="17">
        <f t="shared" ca="1" si="27"/>
        <v>8.9164580000000058</v>
      </c>
    </row>
    <row r="239" spans="1:23" x14ac:dyDescent="0.35">
      <c r="A239" s="9">
        <v>-484</v>
      </c>
      <c r="B239" s="4">
        <f t="shared" si="22"/>
        <v>-60.5</v>
      </c>
      <c r="C239" s="14">
        <v>238</v>
      </c>
      <c r="D239" s="15">
        <v>103.25307617187649</v>
      </c>
      <c r="H239" s="12">
        <v>112.52840037129383</v>
      </c>
      <c r="I239" s="13">
        <f t="shared" si="21"/>
        <v>-70.290985000000006</v>
      </c>
      <c r="J239" s="1">
        <v>-70.290985000000006</v>
      </c>
      <c r="R239" s="16">
        <f t="shared" si="23"/>
        <v>103.25307617187649</v>
      </c>
      <c r="S239" s="16">
        <f t="shared" ca="1" si="24"/>
        <v>-69.881516000000005</v>
      </c>
      <c r="U239" s="17">
        <f t="shared" si="25"/>
        <v>752</v>
      </c>
      <c r="V239" s="17" t="str">
        <f t="shared" si="26"/>
        <v>$J$752</v>
      </c>
      <c r="W239" s="17">
        <f t="shared" ca="1" si="27"/>
        <v>9.3815160000000049</v>
      </c>
    </row>
    <row r="240" spans="1:23" x14ac:dyDescent="0.35">
      <c r="A240" s="9">
        <v>-484</v>
      </c>
      <c r="B240" s="4">
        <f t="shared" si="22"/>
        <v>-60.5</v>
      </c>
      <c r="C240" s="14">
        <v>239</v>
      </c>
      <c r="D240" s="15">
        <v>103.19603027343899</v>
      </c>
      <c r="H240" s="12">
        <v>112.51032642327402</v>
      </c>
      <c r="I240" s="13">
        <f t="shared" si="21"/>
        <v>-70.802322000000004</v>
      </c>
      <c r="J240" s="1">
        <v>-70.802322000000004</v>
      </c>
      <c r="R240" s="16">
        <f t="shared" si="23"/>
        <v>103.19603027343899</v>
      </c>
      <c r="S240" s="16">
        <f t="shared" ca="1" si="24"/>
        <v>-69.901122999999998</v>
      </c>
      <c r="U240" s="17">
        <f t="shared" si="25"/>
        <v>755</v>
      </c>
      <c r="V240" s="17" t="str">
        <f t="shared" si="26"/>
        <v>$J$755</v>
      </c>
      <c r="W240" s="17">
        <f t="shared" ca="1" si="27"/>
        <v>9.4011229999999983</v>
      </c>
    </row>
    <row r="241" spans="1:23" x14ac:dyDescent="0.35">
      <c r="A241" s="9">
        <v>-490</v>
      </c>
      <c r="B241" s="4">
        <f t="shared" si="22"/>
        <v>-61.25</v>
      </c>
      <c r="C241" s="14">
        <v>240</v>
      </c>
      <c r="D241" s="15">
        <v>103.1389843750015</v>
      </c>
      <c r="H241" s="12">
        <v>112.49225247525422</v>
      </c>
      <c r="I241" s="13">
        <f t="shared" si="21"/>
        <v>-70.818466000000001</v>
      </c>
      <c r="J241" s="1">
        <v>-70.818466000000001</v>
      </c>
      <c r="R241" s="16">
        <f t="shared" si="23"/>
        <v>103.1389843750015</v>
      </c>
      <c r="S241" s="16">
        <f t="shared" ca="1" si="24"/>
        <v>-68.870002999999997</v>
      </c>
      <c r="U241" s="17">
        <f t="shared" si="25"/>
        <v>758</v>
      </c>
      <c r="V241" s="17" t="str">
        <f t="shared" si="26"/>
        <v>$J$758</v>
      </c>
      <c r="W241" s="17">
        <f t="shared" ca="1" si="27"/>
        <v>7.620002999999997</v>
      </c>
    </row>
    <row r="242" spans="1:23" x14ac:dyDescent="0.35">
      <c r="A242" s="9">
        <v>-490</v>
      </c>
      <c r="B242" s="4">
        <f t="shared" si="22"/>
        <v>-61.25</v>
      </c>
      <c r="C242" s="14">
        <v>241</v>
      </c>
      <c r="D242" s="15">
        <v>103.08193847656401</v>
      </c>
      <c r="H242" s="12">
        <v>112.47417852723441</v>
      </c>
      <c r="I242" s="13">
        <f t="shared" si="21"/>
        <v>-70.968185000000005</v>
      </c>
      <c r="J242" s="1">
        <v>-70.968185000000005</v>
      </c>
      <c r="R242" s="16">
        <f t="shared" si="23"/>
        <v>103.08193847656401</v>
      </c>
      <c r="S242" s="16">
        <f t="shared" ca="1" si="24"/>
        <v>-69.173423999999997</v>
      </c>
      <c r="U242" s="17">
        <f t="shared" si="25"/>
        <v>761</v>
      </c>
      <c r="V242" s="17" t="str">
        <f t="shared" si="26"/>
        <v>$J$761</v>
      </c>
      <c r="W242" s="17">
        <f t="shared" ca="1" si="27"/>
        <v>7.9234239999999971</v>
      </c>
    </row>
    <row r="243" spans="1:23" x14ac:dyDescent="0.35">
      <c r="A243" s="9">
        <v>-490</v>
      </c>
      <c r="B243" s="4">
        <f t="shared" si="22"/>
        <v>-61.25</v>
      </c>
      <c r="C243" s="14">
        <v>242</v>
      </c>
      <c r="D243" s="15">
        <v>103.02489257812651</v>
      </c>
      <c r="H243" s="12">
        <v>112.45610457921461</v>
      </c>
      <c r="I243" s="13">
        <f t="shared" si="21"/>
        <v>-71.157341000000002</v>
      </c>
      <c r="J243" s="1">
        <v>-71.157341000000002</v>
      </c>
      <c r="R243" s="16">
        <f t="shared" si="23"/>
        <v>103.02489257812651</v>
      </c>
      <c r="S243" s="16">
        <f t="shared" ca="1" si="24"/>
        <v>-68.927978999999993</v>
      </c>
      <c r="U243" s="17">
        <f t="shared" si="25"/>
        <v>764</v>
      </c>
      <c r="V243" s="17" t="str">
        <f t="shared" si="26"/>
        <v>$J$764</v>
      </c>
      <c r="W243" s="17">
        <f t="shared" ca="1" si="27"/>
        <v>7.6779789999999934</v>
      </c>
    </row>
    <row r="244" spans="1:23" x14ac:dyDescent="0.35">
      <c r="A244" s="9">
        <v>-484</v>
      </c>
      <c r="B244" s="4">
        <f t="shared" si="22"/>
        <v>-60.5</v>
      </c>
      <c r="C244" s="14">
        <v>243</v>
      </c>
      <c r="D244" s="15">
        <v>102.96784667968902</v>
      </c>
      <c r="H244" s="12">
        <v>112.43803063119481</v>
      </c>
      <c r="I244" s="13">
        <f t="shared" si="21"/>
        <v>-71.126784999999998</v>
      </c>
      <c r="J244" s="1">
        <v>-71.126784999999998</v>
      </c>
      <c r="R244" s="16">
        <f t="shared" si="23"/>
        <v>102.96784667968902</v>
      </c>
      <c r="S244" s="16">
        <f t="shared" ca="1" si="24"/>
        <v>-67.292350999999996</v>
      </c>
      <c r="U244" s="17">
        <f t="shared" si="25"/>
        <v>767</v>
      </c>
      <c r="V244" s="17" t="str">
        <f t="shared" si="26"/>
        <v>$J$767</v>
      </c>
      <c r="W244" s="17">
        <f t="shared" ca="1" si="27"/>
        <v>6.7923509999999965</v>
      </c>
    </row>
    <row r="245" spans="1:23" x14ac:dyDescent="0.35">
      <c r="A245" s="9">
        <v>-496</v>
      </c>
      <c r="B245" s="4">
        <f t="shared" si="22"/>
        <v>-62</v>
      </c>
      <c r="C245" s="14">
        <v>244</v>
      </c>
      <c r="D245" s="15">
        <v>102.91080078125152</v>
      </c>
      <c r="H245" s="12">
        <v>112.419956683175</v>
      </c>
      <c r="I245" s="13">
        <f t="shared" si="21"/>
        <v>-70.747146999999998</v>
      </c>
      <c r="J245" s="1">
        <v>-70.747146999999998</v>
      </c>
      <c r="R245" s="16">
        <f t="shared" si="23"/>
        <v>102.91080078125152</v>
      </c>
      <c r="S245" s="16">
        <f t="shared" ca="1" si="24"/>
        <v>-68.846069</v>
      </c>
      <c r="U245" s="17">
        <f t="shared" si="25"/>
        <v>771</v>
      </c>
      <c r="V245" s="17" t="str">
        <f t="shared" si="26"/>
        <v>$J$771</v>
      </c>
      <c r="W245" s="17">
        <f t="shared" ca="1" si="27"/>
        <v>6.846069</v>
      </c>
    </row>
    <row r="246" spans="1:23" x14ac:dyDescent="0.35">
      <c r="A246" s="9">
        <v>-484</v>
      </c>
      <c r="B246" s="4">
        <f t="shared" si="22"/>
        <v>-60.5</v>
      </c>
      <c r="C246" s="14">
        <v>245</v>
      </c>
      <c r="D246" s="15">
        <v>102.85375488281403</v>
      </c>
      <c r="H246" s="12">
        <v>112.4018827351552</v>
      </c>
      <c r="I246" s="13">
        <f t="shared" si="21"/>
        <v>-70.607529</v>
      </c>
      <c r="J246" s="1">
        <v>-70.607529</v>
      </c>
      <c r="R246" s="16">
        <f t="shared" si="23"/>
        <v>102.85375488281403</v>
      </c>
      <c r="S246" s="16">
        <f t="shared" ca="1" si="24"/>
        <v>-68.476806999999994</v>
      </c>
      <c r="U246" s="17">
        <f t="shared" si="25"/>
        <v>774</v>
      </c>
      <c r="V246" s="17" t="str">
        <f t="shared" si="26"/>
        <v>$J$774</v>
      </c>
      <c r="W246" s="17">
        <f t="shared" ca="1" si="27"/>
        <v>7.9768069999999938</v>
      </c>
    </row>
    <row r="247" spans="1:23" x14ac:dyDescent="0.35">
      <c r="A247" s="9">
        <v>-484</v>
      </c>
      <c r="B247" s="4">
        <f t="shared" si="22"/>
        <v>-60.5</v>
      </c>
      <c r="C247" s="14">
        <v>246</v>
      </c>
      <c r="D247" s="15">
        <v>102.79670898437654</v>
      </c>
      <c r="H247" s="12">
        <v>112.38380878713539</v>
      </c>
      <c r="I247" s="13">
        <f t="shared" si="21"/>
        <v>-70.847542000000004</v>
      </c>
      <c r="J247" s="1">
        <v>-70.847542000000004</v>
      </c>
      <c r="R247" s="16">
        <f t="shared" si="23"/>
        <v>102.79670898437654</v>
      </c>
      <c r="S247" s="16">
        <f t="shared" ca="1" si="24"/>
        <v>-67.007469</v>
      </c>
      <c r="U247" s="17">
        <f t="shared" si="25"/>
        <v>777</v>
      </c>
      <c r="V247" s="17" t="str">
        <f t="shared" si="26"/>
        <v>$J$777</v>
      </c>
      <c r="W247" s="17">
        <f t="shared" ca="1" si="27"/>
        <v>6.5074690000000004</v>
      </c>
    </row>
    <row r="248" spans="1:23" x14ac:dyDescent="0.35">
      <c r="A248" s="9">
        <v>-474</v>
      </c>
      <c r="B248" s="4">
        <f t="shared" si="22"/>
        <v>-59.25</v>
      </c>
      <c r="C248" s="14">
        <v>247</v>
      </c>
      <c r="D248" s="15">
        <v>102.73966308593904</v>
      </c>
      <c r="H248" s="12">
        <v>112.36573483911559</v>
      </c>
      <c r="I248" s="13">
        <f t="shared" si="21"/>
        <v>-70.595207000000002</v>
      </c>
      <c r="J248" s="1">
        <v>-70.595207000000002</v>
      </c>
      <c r="R248" s="16">
        <f t="shared" si="23"/>
        <v>102.73966308593904</v>
      </c>
      <c r="S248" s="16">
        <f t="shared" ca="1" si="24"/>
        <v>-68.062354999999997</v>
      </c>
      <c r="U248" s="17">
        <f t="shared" si="25"/>
        <v>780</v>
      </c>
      <c r="V248" s="17" t="str">
        <f t="shared" si="26"/>
        <v>$J$780</v>
      </c>
      <c r="W248" s="17">
        <f t="shared" ca="1" si="27"/>
        <v>8.8123549999999966</v>
      </c>
    </row>
    <row r="249" spans="1:23" x14ac:dyDescent="0.35">
      <c r="A249" s="9">
        <v>-484</v>
      </c>
      <c r="B249" s="4">
        <f t="shared" si="22"/>
        <v>-60.5</v>
      </c>
      <c r="C249" s="14">
        <v>248</v>
      </c>
      <c r="D249" s="15">
        <v>102.68261718750155</v>
      </c>
      <c r="H249" s="12">
        <v>112.34766089109579</v>
      </c>
      <c r="I249" s="13">
        <f t="shared" si="21"/>
        <v>-70.387694999999994</v>
      </c>
      <c r="J249" s="1">
        <v>-70.387694999999994</v>
      </c>
      <c r="R249" s="16">
        <f t="shared" si="23"/>
        <v>102.68261718750155</v>
      </c>
      <c r="S249" s="16">
        <f t="shared" ca="1" si="24"/>
        <v>-67.728386</v>
      </c>
      <c r="U249" s="17">
        <f t="shared" si="25"/>
        <v>783</v>
      </c>
      <c r="V249" s="17" t="str">
        <f t="shared" si="26"/>
        <v>$J$783</v>
      </c>
      <c r="W249" s="17">
        <f t="shared" ca="1" si="27"/>
        <v>7.2283860000000004</v>
      </c>
    </row>
    <row r="250" spans="1:23" x14ac:dyDescent="0.35">
      <c r="A250" s="9">
        <v>-484</v>
      </c>
      <c r="B250" s="4">
        <f t="shared" si="22"/>
        <v>-60.5</v>
      </c>
      <c r="C250" s="14">
        <v>249</v>
      </c>
      <c r="D250" s="15">
        <v>102.62557128906406</v>
      </c>
      <c r="H250" s="12">
        <v>112.32958694307598</v>
      </c>
      <c r="I250" s="13">
        <f t="shared" si="21"/>
        <v>-70.573470999999998</v>
      </c>
      <c r="J250" s="1">
        <v>-70.573470999999998</v>
      </c>
      <c r="R250" s="16">
        <f t="shared" si="23"/>
        <v>102.62557128906406</v>
      </c>
      <c r="S250" s="16">
        <f t="shared" ca="1" si="24"/>
        <v>-66.324577000000005</v>
      </c>
      <c r="U250" s="17">
        <f t="shared" si="25"/>
        <v>786</v>
      </c>
      <c r="V250" s="17" t="str">
        <f t="shared" si="26"/>
        <v>$J$786</v>
      </c>
      <c r="W250" s="17">
        <f t="shared" ca="1" si="27"/>
        <v>5.824577000000005</v>
      </c>
    </row>
    <row r="251" spans="1:23" x14ac:dyDescent="0.35">
      <c r="A251" s="9">
        <v>-484</v>
      </c>
      <c r="B251" s="4">
        <f t="shared" si="22"/>
        <v>-60.5</v>
      </c>
      <c r="C251" s="14">
        <v>250</v>
      </c>
      <c r="D251" s="15">
        <v>102.56852539062656</v>
      </c>
      <c r="H251" s="12">
        <v>112.31151299505618</v>
      </c>
      <c r="I251" s="13">
        <f t="shared" si="21"/>
        <v>-70.336830000000006</v>
      </c>
      <c r="J251" s="1">
        <v>-70.336830000000006</v>
      </c>
      <c r="R251" s="16">
        <f t="shared" si="23"/>
        <v>102.56852539062656</v>
      </c>
      <c r="S251" s="16">
        <f t="shared" ca="1" si="24"/>
        <v>-66.394394000000005</v>
      </c>
      <c r="U251" s="17">
        <f t="shared" si="25"/>
        <v>790</v>
      </c>
      <c r="V251" s="17" t="str">
        <f t="shared" si="26"/>
        <v>$J$790</v>
      </c>
      <c r="W251" s="17">
        <f t="shared" ca="1" si="27"/>
        <v>5.8943940000000055</v>
      </c>
    </row>
    <row r="252" spans="1:23" x14ac:dyDescent="0.35">
      <c r="A252" s="9">
        <v>-479</v>
      </c>
      <c r="B252" s="4">
        <f t="shared" si="22"/>
        <v>-59.875</v>
      </c>
      <c r="C252" s="14">
        <v>251</v>
      </c>
      <c r="D252" s="15">
        <v>102.51147949218907</v>
      </c>
      <c r="H252" s="12">
        <v>112.29343904703637</v>
      </c>
      <c r="I252" s="13">
        <f t="shared" si="21"/>
        <v>-69.682793000000004</v>
      </c>
      <c r="J252" s="1">
        <v>-69.682793000000004</v>
      </c>
      <c r="R252" s="16">
        <f t="shared" si="23"/>
        <v>102.51147949218907</v>
      </c>
      <c r="S252" s="16">
        <f t="shared" ca="1" si="24"/>
        <v>-66.423866000000004</v>
      </c>
      <c r="U252" s="17">
        <f t="shared" si="25"/>
        <v>793</v>
      </c>
      <c r="V252" s="17" t="str">
        <f t="shared" si="26"/>
        <v>$J$793</v>
      </c>
      <c r="W252" s="17">
        <f t="shared" ca="1" si="27"/>
        <v>6.5488660000000039</v>
      </c>
    </row>
    <row r="253" spans="1:23" x14ac:dyDescent="0.35">
      <c r="A253" s="9">
        <v>-479</v>
      </c>
      <c r="B253" s="4">
        <f t="shared" si="22"/>
        <v>-59.875</v>
      </c>
      <c r="C253" s="14">
        <v>252</v>
      </c>
      <c r="D253" s="15">
        <v>102.45443359375157</v>
      </c>
      <c r="H253" s="12">
        <v>112.27536509901657</v>
      </c>
      <c r="I253" s="13">
        <f t="shared" si="21"/>
        <v>-69.553955000000002</v>
      </c>
      <c r="J253" s="1">
        <v>-69.553955000000002</v>
      </c>
      <c r="R253" s="16">
        <f t="shared" si="23"/>
        <v>102.45443359375157</v>
      </c>
      <c r="S253" s="16">
        <f t="shared" ca="1" si="24"/>
        <v>-66.892593000000005</v>
      </c>
      <c r="U253" s="17">
        <f t="shared" si="25"/>
        <v>796</v>
      </c>
      <c r="V253" s="17" t="str">
        <f t="shared" si="26"/>
        <v>$J$796</v>
      </c>
      <c r="W253" s="17">
        <f t="shared" ca="1" si="27"/>
        <v>7.0175930000000051</v>
      </c>
    </row>
    <row r="254" spans="1:23" x14ac:dyDescent="0.35">
      <c r="A254" s="9">
        <v>-479</v>
      </c>
      <c r="B254" s="4">
        <f t="shared" si="22"/>
        <v>-59.875</v>
      </c>
      <c r="C254" s="14">
        <v>253</v>
      </c>
      <c r="D254" s="15">
        <v>102.39738769531408</v>
      </c>
      <c r="H254" s="12">
        <v>112.25729115099676</v>
      </c>
      <c r="I254" s="13">
        <f t="shared" si="21"/>
        <v>-69.952010999999999</v>
      </c>
      <c r="J254" s="1">
        <v>-69.952010999999999</v>
      </c>
      <c r="R254" s="16">
        <f t="shared" si="23"/>
        <v>102.39738769531408</v>
      </c>
      <c r="S254" s="16">
        <f t="shared" ca="1" si="24"/>
        <v>-66.84948</v>
      </c>
      <c r="U254" s="17">
        <f t="shared" si="25"/>
        <v>799</v>
      </c>
      <c r="V254" s="17" t="str">
        <f t="shared" si="26"/>
        <v>$J$799</v>
      </c>
      <c r="W254" s="17">
        <f t="shared" ca="1" si="27"/>
        <v>6.9744799999999998</v>
      </c>
    </row>
    <row r="255" spans="1:23" x14ac:dyDescent="0.35">
      <c r="A255" s="9">
        <v>-484</v>
      </c>
      <c r="B255" s="4">
        <f t="shared" si="22"/>
        <v>-60.5</v>
      </c>
      <c r="C255" s="14">
        <v>254</v>
      </c>
      <c r="D255" s="15">
        <v>102.34034179687659</v>
      </c>
      <c r="H255" s="12">
        <v>112.23921720297696</v>
      </c>
      <c r="I255" s="13">
        <f t="shared" si="21"/>
        <v>-70.748633999999996</v>
      </c>
      <c r="J255" s="1">
        <v>-70.748633999999996</v>
      </c>
      <c r="R255" s="16">
        <f t="shared" si="23"/>
        <v>102.34034179687659</v>
      </c>
      <c r="S255" s="16">
        <f t="shared" ca="1" si="24"/>
        <v>-64.841812000000004</v>
      </c>
      <c r="U255" s="17">
        <f t="shared" si="25"/>
        <v>802</v>
      </c>
      <c r="V255" s="17" t="str">
        <f t="shared" si="26"/>
        <v>$J$802</v>
      </c>
      <c r="W255" s="17">
        <f t="shared" ca="1" si="27"/>
        <v>4.3418120000000044</v>
      </c>
    </row>
    <row r="256" spans="1:23" x14ac:dyDescent="0.35">
      <c r="A256" s="9">
        <v>-490</v>
      </c>
      <c r="B256" s="4">
        <f t="shared" si="22"/>
        <v>-61.25</v>
      </c>
      <c r="C256" s="14">
        <v>255</v>
      </c>
      <c r="D256" s="15">
        <v>102.28329589843909</v>
      </c>
      <c r="H256" s="12">
        <v>112.22114325495716</v>
      </c>
      <c r="I256" s="13">
        <f t="shared" si="21"/>
        <v>-71.290733000000003</v>
      </c>
      <c r="J256" s="1">
        <v>-71.290733000000003</v>
      </c>
      <c r="R256" s="16">
        <f t="shared" si="23"/>
        <v>102.28329589843909</v>
      </c>
      <c r="S256" s="16">
        <f t="shared" ca="1" si="24"/>
        <v>-64.946715999999995</v>
      </c>
      <c r="U256" s="17">
        <f t="shared" si="25"/>
        <v>805</v>
      </c>
      <c r="V256" s="17" t="str">
        <f t="shared" si="26"/>
        <v>$J$805</v>
      </c>
      <c r="W256" s="17">
        <f t="shared" ca="1" si="27"/>
        <v>3.696715999999995</v>
      </c>
    </row>
    <row r="257" spans="1:23" x14ac:dyDescent="0.35">
      <c r="A257" s="9">
        <v>-484</v>
      </c>
      <c r="B257" s="4">
        <f t="shared" si="22"/>
        <v>-60.5</v>
      </c>
      <c r="C257" s="14">
        <v>256</v>
      </c>
      <c r="D257" s="15">
        <v>102.2262500000016</v>
      </c>
      <c r="H257" s="12">
        <v>112.20306930693735</v>
      </c>
      <c r="I257" s="13">
        <f t="shared" ref="I257:I320" si="28">J257+0</f>
        <v>-71.161315999999999</v>
      </c>
      <c r="J257" s="1">
        <v>-71.161315999999999</v>
      </c>
      <c r="R257" s="16">
        <f t="shared" si="23"/>
        <v>102.2262500000016</v>
      </c>
      <c r="S257" s="16">
        <f t="shared" ca="1" si="24"/>
        <v>-64.465584000000007</v>
      </c>
      <c r="U257" s="17">
        <f t="shared" si="25"/>
        <v>809</v>
      </c>
      <c r="V257" s="17" t="str">
        <f t="shared" si="26"/>
        <v>$J$809</v>
      </c>
      <c r="W257" s="17">
        <f t="shared" ca="1" si="27"/>
        <v>3.9655840000000069</v>
      </c>
    </row>
    <row r="258" spans="1:23" x14ac:dyDescent="0.35">
      <c r="A258" s="9">
        <v>-490</v>
      </c>
      <c r="B258" s="4">
        <f t="shared" ref="B258:B321" si="29">A258/8</f>
        <v>-61.25</v>
      </c>
      <c r="C258" s="14">
        <v>257</v>
      </c>
      <c r="D258" s="15">
        <v>102.16920410156411</v>
      </c>
      <c r="H258" s="12">
        <v>112.18499535891755</v>
      </c>
      <c r="I258" s="13">
        <f t="shared" si="28"/>
        <v>-70.982132000000007</v>
      </c>
      <c r="J258" s="1">
        <v>-70.982132000000007</v>
      </c>
      <c r="R258" s="16">
        <f t="shared" ref="R258:R321" si="30">D258</f>
        <v>102.16920410156411</v>
      </c>
      <c r="S258" s="16">
        <f t="shared" ref="S258:S321" ca="1" si="31">INDIRECT(V258)</f>
        <v>-63.600532999999999</v>
      </c>
      <c r="U258" s="17">
        <f t="shared" ref="U258:U321" si="32">MATCH(D258,H$1:H$3233,-1)</f>
        <v>812</v>
      </c>
      <c r="V258" s="17" t="str">
        <f t="shared" ref="V258:V321" si="33">ADDRESS(U258,10)</f>
        <v>$J$812</v>
      </c>
      <c r="W258" s="17">
        <f t="shared" ref="W258:W321" ca="1" si="34">SQRT((S258-B258)^2)</f>
        <v>2.3505329999999987</v>
      </c>
    </row>
    <row r="259" spans="1:23" x14ac:dyDescent="0.35">
      <c r="A259" s="9">
        <v>-484</v>
      </c>
      <c r="B259" s="4">
        <f t="shared" si="29"/>
        <v>-60.5</v>
      </c>
      <c r="C259" s="14">
        <v>258</v>
      </c>
      <c r="D259" s="15">
        <v>102.11215820312661</v>
      </c>
      <c r="H259" s="12">
        <v>112.16692141089774</v>
      </c>
      <c r="I259" s="13">
        <f t="shared" si="28"/>
        <v>-70.90889</v>
      </c>
      <c r="J259" s="1">
        <v>-70.90889</v>
      </c>
      <c r="R259" s="16">
        <f t="shared" si="30"/>
        <v>102.11215820312661</v>
      </c>
      <c r="S259" s="16">
        <f t="shared" ca="1" si="31"/>
        <v>-64.336135999999996</v>
      </c>
      <c r="U259" s="17">
        <f t="shared" si="32"/>
        <v>815</v>
      </c>
      <c r="V259" s="17" t="str">
        <f t="shared" si="33"/>
        <v>$J$815</v>
      </c>
      <c r="W259" s="17">
        <f t="shared" ca="1" si="34"/>
        <v>3.8361359999999962</v>
      </c>
    </row>
    <row r="260" spans="1:23" x14ac:dyDescent="0.35">
      <c r="A260" s="9">
        <v>-490</v>
      </c>
      <c r="B260" s="4">
        <f t="shared" si="29"/>
        <v>-61.25</v>
      </c>
      <c r="C260" s="14">
        <v>259</v>
      </c>
      <c r="D260" s="15">
        <v>102.05511230468912</v>
      </c>
      <c r="H260" s="12">
        <v>112.14884746287794</v>
      </c>
      <c r="I260" s="13">
        <f t="shared" si="28"/>
        <v>-70.963997000000006</v>
      </c>
      <c r="J260" s="1">
        <v>-70.963997000000006</v>
      </c>
      <c r="R260" s="16">
        <f t="shared" si="30"/>
        <v>102.05511230468912</v>
      </c>
      <c r="S260" s="16">
        <f t="shared" ca="1" si="31"/>
        <v>-64.364654999999999</v>
      </c>
      <c r="U260" s="17">
        <f t="shared" si="32"/>
        <v>818</v>
      </c>
      <c r="V260" s="17" t="str">
        <f t="shared" si="33"/>
        <v>$J$818</v>
      </c>
      <c r="W260" s="17">
        <f t="shared" ca="1" si="34"/>
        <v>3.1146549999999991</v>
      </c>
    </row>
    <row r="261" spans="1:23" x14ac:dyDescent="0.35">
      <c r="A261" s="9">
        <v>-484</v>
      </c>
      <c r="B261" s="4">
        <f t="shared" si="29"/>
        <v>-60.5</v>
      </c>
      <c r="C261" s="14">
        <v>260</v>
      </c>
      <c r="D261" s="15">
        <v>101.99806640625162</v>
      </c>
      <c r="H261" s="12">
        <v>112.13077351485813</v>
      </c>
      <c r="I261" s="13">
        <f t="shared" si="28"/>
        <v>-70.993979999999993</v>
      </c>
      <c r="J261" s="1">
        <v>-70.993979999999993</v>
      </c>
      <c r="R261" s="16">
        <f t="shared" si="30"/>
        <v>101.99806640625162</v>
      </c>
      <c r="S261" s="16">
        <f t="shared" ca="1" si="31"/>
        <v>-65.419562999999997</v>
      </c>
      <c r="U261" s="17">
        <f t="shared" si="32"/>
        <v>821</v>
      </c>
      <c r="V261" s="17" t="str">
        <f t="shared" si="33"/>
        <v>$J$821</v>
      </c>
      <c r="W261" s="17">
        <f t="shared" ca="1" si="34"/>
        <v>4.9195629999999966</v>
      </c>
    </row>
    <row r="262" spans="1:23" x14ac:dyDescent="0.35">
      <c r="A262" s="9">
        <v>-490</v>
      </c>
      <c r="B262" s="4">
        <f t="shared" si="29"/>
        <v>-61.25</v>
      </c>
      <c r="C262" s="14">
        <v>261</v>
      </c>
      <c r="D262" s="15">
        <v>101.94102050781413</v>
      </c>
      <c r="H262" s="12">
        <v>112.11269956683833</v>
      </c>
      <c r="I262" s="13">
        <f t="shared" si="28"/>
        <v>-71.073631000000006</v>
      </c>
      <c r="J262" s="1">
        <v>-71.073631000000006</v>
      </c>
      <c r="R262" s="16">
        <f t="shared" si="30"/>
        <v>101.94102050781413</v>
      </c>
      <c r="S262" s="16">
        <f t="shared" ca="1" si="31"/>
        <v>-65.095612000000003</v>
      </c>
      <c r="U262" s="17">
        <f t="shared" si="32"/>
        <v>824</v>
      </c>
      <c r="V262" s="17" t="str">
        <f t="shared" si="33"/>
        <v>$J$824</v>
      </c>
      <c r="W262" s="17">
        <f t="shared" ca="1" si="34"/>
        <v>3.8456120000000027</v>
      </c>
    </row>
    <row r="263" spans="1:23" x14ac:dyDescent="0.35">
      <c r="A263" s="9">
        <v>-474</v>
      </c>
      <c r="B263" s="4">
        <f t="shared" si="29"/>
        <v>-59.25</v>
      </c>
      <c r="C263" s="14">
        <v>262</v>
      </c>
      <c r="D263" s="15">
        <v>101.88397460937664</v>
      </c>
      <c r="H263" s="12">
        <v>112.09462561881853</v>
      </c>
      <c r="I263" s="13">
        <f t="shared" si="28"/>
        <v>-71.190719999999999</v>
      </c>
      <c r="J263" s="1">
        <v>-71.190719999999999</v>
      </c>
      <c r="R263" s="16">
        <f t="shared" si="30"/>
        <v>101.88397460937664</v>
      </c>
      <c r="S263" s="16">
        <f t="shared" ca="1" si="31"/>
        <v>-64.897987000000001</v>
      </c>
      <c r="U263" s="17">
        <f t="shared" si="32"/>
        <v>827</v>
      </c>
      <c r="V263" s="17" t="str">
        <f t="shared" si="33"/>
        <v>$J$827</v>
      </c>
      <c r="W263" s="17">
        <f t="shared" ca="1" si="34"/>
        <v>5.6479870000000005</v>
      </c>
    </row>
    <row r="264" spans="1:23" x14ac:dyDescent="0.35">
      <c r="A264" s="9">
        <v>-479</v>
      </c>
      <c r="B264" s="4">
        <f t="shared" si="29"/>
        <v>-59.875</v>
      </c>
      <c r="C264" s="14">
        <v>263</v>
      </c>
      <c r="D264" s="15">
        <v>101.82692871093914</v>
      </c>
      <c r="H264" s="12">
        <v>112.07655167079872</v>
      </c>
      <c r="I264" s="13">
        <f t="shared" si="28"/>
        <v>-71.081031999999993</v>
      </c>
      <c r="J264" s="1">
        <v>-71.081031999999993</v>
      </c>
      <c r="R264" s="16">
        <f t="shared" si="30"/>
        <v>101.82692871093914</v>
      </c>
      <c r="S264" s="16">
        <f t="shared" ca="1" si="31"/>
        <v>-63.823624000000002</v>
      </c>
      <c r="U264" s="17">
        <f t="shared" si="32"/>
        <v>831</v>
      </c>
      <c r="V264" s="17" t="str">
        <f t="shared" si="33"/>
        <v>$J$831</v>
      </c>
      <c r="W264" s="17">
        <f t="shared" ca="1" si="34"/>
        <v>3.9486240000000024</v>
      </c>
    </row>
    <row r="265" spans="1:23" x14ac:dyDescent="0.35">
      <c r="A265" s="9">
        <v>-484</v>
      </c>
      <c r="B265" s="4">
        <f t="shared" si="29"/>
        <v>-60.5</v>
      </c>
      <c r="C265" s="14">
        <v>264</v>
      </c>
      <c r="D265" s="15">
        <v>101.76988281250165</v>
      </c>
      <c r="H265" s="12">
        <v>112.05847772277892</v>
      </c>
      <c r="I265" s="13">
        <f t="shared" si="28"/>
        <v>-70.938522000000006</v>
      </c>
      <c r="J265" s="1">
        <v>-70.938522000000006</v>
      </c>
      <c r="R265" s="16">
        <f t="shared" si="30"/>
        <v>101.76988281250165</v>
      </c>
      <c r="S265" s="16">
        <f t="shared" ca="1" si="31"/>
        <v>-64.665970000000002</v>
      </c>
      <c r="U265" s="17">
        <f t="shared" si="32"/>
        <v>834</v>
      </c>
      <c r="V265" s="17" t="str">
        <f t="shared" si="33"/>
        <v>$J$834</v>
      </c>
      <c r="W265" s="17">
        <f t="shared" ca="1" si="34"/>
        <v>4.1659700000000015</v>
      </c>
    </row>
    <row r="266" spans="1:23" x14ac:dyDescent="0.35">
      <c r="A266" s="9">
        <v>-474</v>
      </c>
      <c r="B266" s="4">
        <f t="shared" si="29"/>
        <v>-59.25</v>
      </c>
      <c r="C266" s="14">
        <v>265</v>
      </c>
      <c r="D266" s="15">
        <v>101.71283691406416</v>
      </c>
      <c r="H266" s="12">
        <v>112.04040377475911</v>
      </c>
      <c r="I266" s="13">
        <f t="shared" si="28"/>
        <v>-70.523239000000004</v>
      </c>
      <c r="J266" s="1">
        <v>-70.523239000000004</v>
      </c>
      <c r="R266" s="16">
        <f t="shared" si="30"/>
        <v>101.71283691406416</v>
      </c>
      <c r="S266" s="16">
        <f t="shared" ca="1" si="31"/>
        <v>-65.796370999999994</v>
      </c>
      <c r="U266" s="17">
        <f t="shared" si="32"/>
        <v>837</v>
      </c>
      <c r="V266" s="17" t="str">
        <f t="shared" si="33"/>
        <v>$J$837</v>
      </c>
      <c r="W266" s="17">
        <f t="shared" ca="1" si="34"/>
        <v>6.5463709999999935</v>
      </c>
    </row>
    <row r="267" spans="1:23" x14ac:dyDescent="0.35">
      <c r="A267" s="9">
        <v>-490</v>
      </c>
      <c r="B267" s="4">
        <f t="shared" si="29"/>
        <v>-61.25</v>
      </c>
      <c r="C267" s="14">
        <v>266</v>
      </c>
      <c r="D267" s="15">
        <v>101.65579101562666</v>
      </c>
      <c r="H267" s="12">
        <v>112.02232982673931</v>
      </c>
      <c r="I267" s="13">
        <f t="shared" si="28"/>
        <v>-70.491248999999996</v>
      </c>
      <c r="J267" s="1">
        <v>-70.491248999999996</v>
      </c>
      <c r="R267" s="16">
        <f t="shared" si="30"/>
        <v>101.65579101562666</v>
      </c>
      <c r="S267" s="16">
        <f t="shared" ca="1" si="31"/>
        <v>-64.373420999999993</v>
      </c>
      <c r="U267" s="17">
        <f t="shared" si="32"/>
        <v>840</v>
      </c>
      <c r="V267" s="17" t="str">
        <f t="shared" si="33"/>
        <v>$J$840</v>
      </c>
      <c r="W267" s="17">
        <f t="shared" ca="1" si="34"/>
        <v>3.1234209999999933</v>
      </c>
    </row>
    <row r="268" spans="1:23" x14ac:dyDescent="0.35">
      <c r="A268" s="9">
        <v>-479</v>
      </c>
      <c r="B268" s="4">
        <f t="shared" si="29"/>
        <v>-59.875</v>
      </c>
      <c r="C268" s="14">
        <v>267</v>
      </c>
      <c r="D268" s="15">
        <v>101.59874511718917</v>
      </c>
      <c r="H268" s="12">
        <v>112.0042558787195</v>
      </c>
      <c r="I268" s="13">
        <f t="shared" si="28"/>
        <v>-70.677452000000002</v>
      </c>
      <c r="J268" s="1">
        <v>-70.677452000000002</v>
      </c>
      <c r="R268" s="16">
        <f t="shared" si="30"/>
        <v>101.59874511718917</v>
      </c>
      <c r="S268" s="16">
        <f t="shared" ca="1" si="31"/>
        <v>-63.197243</v>
      </c>
      <c r="U268" s="17">
        <f t="shared" si="32"/>
        <v>843</v>
      </c>
      <c r="V268" s="17" t="str">
        <f t="shared" si="33"/>
        <v>$J$843</v>
      </c>
      <c r="W268" s="17">
        <f t="shared" ca="1" si="34"/>
        <v>3.3222430000000003</v>
      </c>
    </row>
    <row r="269" spans="1:23" x14ac:dyDescent="0.35">
      <c r="A269" s="9">
        <v>-484</v>
      </c>
      <c r="B269" s="4">
        <f t="shared" si="29"/>
        <v>-60.5</v>
      </c>
      <c r="C269" s="14">
        <v>268</v>
      </c>
      <c r="D269" s="15">
        <v>101.54169921875167</v>
      </c>
      <c r="H269" s="12">
        <v>111.9861819306997</v>
      </c>
      <c r="I269" s="13">
        <f t="shared" si="28"/>
        <v>-70.495025999999996</v>
      </c>
      <c r="J269" s="1">
        <v>-70.495025999999996</v>
      </c>
      <c r="R269" s="16">
        <f t="shared" si="30"/>
        <v>101.54169921875167</v>
      </c>
      <c r="S269" s="16">
        <f t="shared" ca="1" si="31"/>
        <v>-62.898215999999998</v>
      </c>
      <c r="U269" s="17">
        <f t="shared" si="32"/>
        <v>846</v>
      </c>
      <c r="V269" s="17" t="str">
        <f t="shared" si="33"/>
        <v>$J$846</v>
      </c>
      <c r="W269" s="17">
        <f t="shared" ca="1" si="34"/>
        <v>2.3982159999999979</v>
      </c>
    </row>
    <row r="270" spans="1:23" x14ac:dyDescent="0.35">
      <c r="A270" s="9">
        <v>-484</v>
      </c>
      <c r="B270" s="4">
        <f t="shared" si="29"/>
        <v>-60.5</v>
      </c>
      <c r="C270" s="14">
        <v>269</v>
      </c>
      <c r="D270" s="15">
        <v>101.48465332031418</v>
      </c>
      <c r="H270" s="12">
        <v>111.9681079826799</v>
      </c>
      <c r="I270" s="13">
        <f t="shared" si="28"/>
        <v>-69.956207000000006</v>
      </c>
      <c r="J270" s="1">
        <v>-69.956207000000006</v>
      </c>
      <c r="R270" s="16">
        <f t="shared" si="30"/>
        <v>101.48465332031418</v>
      </c>
      <c r="S270" s="16">
        <f t="shared" ca="1" si="31"/>
        <v>-62.908562000000003</v>
      </c>
      <c r="U270" s="17">
        <f t="shared" si="32"/>
        <v>850</v>
      </c>
      <c r="V270" s="17" t="str">
        <f t="shared" si="33"/>
        <v>$J$850</v>
      </c>
      <c r="W270" s="17">
        <f t="shared" ca="1" si="34"/>
        <v>2.4085620000000034</v>
      </c>
    </row>
    <row r="271" spans="1:23" x14ac:dyDescent="0.35">
      <c r="A271" s="9">
        <v>-479</v>
      </c>
      <c r="B271" s="4">
        <f t="shared" si="29"/>
        <v>-59.875</v>
      </c>
      <c r="C271" s="14">
        <v>270</v>
      </c>
      <c r="D271" s="15">
        <v>101.42760742187669</v>
      </c>
      <c r="H271" s="12">
        <v>111.95003403466009</v>
      </c>
      <c r="I271" s="13">
        <f t="shared" si="28"/>
        <v>-69.354018999999994</v>
      </c>
      <c r="J271" s="1">
        <v>-69.354018999999994</v>
      </c>
      <c r="R271" s="16">
        <f t="shared" si="30"/>
        <v>101.42760742187669</v>
      </c>
      <c r="S271" s="16">
        <f t="shared" ca="1" si="31"/>
        <v>-63.726470999999997</v>
      </c>
      <c r="U271" s="17">
        <f t="shared" si="32"/>
        <v>853</v>
      </c>
      <c r="V271" s="17" t="str">
        <f t="shared" si="33"/>
        <v>$J$853</v>
      </c>
      <c r="W271" s="17">
        <f t="shared" ca="1" si="34"/>
        <v>3.8514709999999965</v>
      </c>
    </row>
    <row r="272" spans="1:23" x14ac:dyDescent="0.35">
      <c r="A272" s="9">
        <v>-484</v>
      </c>
      <c r="B272" s="4">
        <f t="shared" si="29"/>
        <v>-60.5</v>
      </c>
      <c r="C272" s="14">
        <v>271</v>
      </c>
      <c r="D272" s="15">
        <v>101.37056152343919</v>
      </c>
      <c r="H272" s="12">
        <v>111.93196008664029</v>
      </c>
      <c r="I272" s="13">
        <f t="shared" si="28"/>
        <v>-68.749763000000002</v>
      </c>
      <c r="J272" s="1">
        <v>-68.749763000000002</v>
      </c>
      <c r="R272" s="16">
        <f t="shared" si="30"/>
        <v>101.37056152343919</v>
      </c>
      <c r="S272" s="16">
        <f t="shared" ca="1" si="31"/>
        <v>-63.400115999999997</v>
      </c>
      <c r="U272" s="17">
        <f t="shared" si="32"/>
        <v>856</v>
      </c>
      <c r="V272" s="17" t="str">
        <f t="shared" si="33"/>
        <v>$J$856</v>
      </c>
      <c r="W272" s="17">
        <f t="shared" ca="1" si="34"/>
        <v>2.900115999999997</v>
      </c>
    </row>
    <row r="273" spans="1:23" x14ac:dyDescent="0.35">
      <c r="A273" s="9">
        <v>-479</v>
      </c>
      <c r="B273" s="4">
        <f t="shared" si="29"/>
        <v>-59.875</v>
      </c>
      <c r="C273" s="14">
        <v>272</v>
      </c>
      <c r="D273" s="15">
        <v>101.3135156250017</v>
      </c>
      <c r="H273" s="12">
        <v>111.91388613862048</v>
      </c>
      <c r="I273" s="13">
        <f t="shared" si="28"/>
        <v>-68.503074999999995</v>
      </c>
      <c r="J273" s="1">
        <v>-68.503074999999995</v>
      </c>
      <c r="R273" s="16">
        <f t="shared" si="30"/>
        <v>101.3135156250017</v>
      </c>
      <c r="S273" s="16">
        <f t="shared" ca="1" si="31"/>
        <v>-62.272872999999997</v>
      </c>
      <c r="U273" s="17">
        <f t="shared" si="32"/>
        <v>859</v>
      </c>
      <c r="V273" s="17" t="str">
        <f t="shared" si="33"/>
        <v>$J$859</v>
      </c>
      <c r="W273" s="17">
        <f t="shared" ca="1" si="34"/>
        <v>2.397872999999997</v>
      </c>
    </row>
    <row r="274" spans="1:23" x14ac:dyDescent="0.35">
      <c r="A274" s="9">
        <v>-474</v>
      </c>
      <c r="B274" s="4">
        <f t="shared" si="29"/>
        <v>-59.25</v>
      </c>
      <c r="C274" s="14">
        <v>273</v>
      </c>
      <c r="D274" s="15">
        <v>101.25646972656421</v>
      </c>
      <c r="H274" s="12">
        <v>111.89581219060068</v>
      </c>
      <c r="I274" s="13">
        <f t="shared" si="28"/>
        <v>-68.409865999999994</v>
      </c>
      <c r="J274" s="1">
        <v>-68.409865999999994</v>
      </c>
      <c r="R274" s="16">
        <f t="shared" si="30"/>
        <v>101.25646972656421</v>
      </c>
      <c r="S274" s="16">
        <f t="shared" ca="1" si="31"/>
        <v>-61.193558000000003</v>
      </c>
      <c r="U274" s="17">
        <f t="shared" si="32"/>
        <v>862</v>
      </c>
      <c r="V274" s="17" t="str">
        <f t="shared" si="33"/>
        <v>$J$862</v>
      </c>
      <c r="W274" s="17">
        <f t="shared" ca="1" si="34"/>
        <v>1.943558000000003</v>
      </c>
    </row>
    <row r="275" spans="1:23" x14ac:dyDescent="0.35">
      <c r="A275" s="9">
        <v>-479</v>
      </c>
      <c r="B275" s="4">
        <f t="shared" si="29"/>
        <v>-59.875</v>
      </c>
      <c r="C275" s="14">
        <v>274</v>
      </c>
      <c r="D275" s="15">
        <v>101.19942382812671</v>
      </c>
      <c r="H275" s="12">
        <v>111.87773824258088</v>
      </c>
      <c r="I275" s="13">
        <f t="shared" si="28"/>
        <v>-67.815856999999994</v>
      </c>
      <c r="J275" s="1">
        <v>-67.815856999999994</v>
      </c>
      <c r="R275" s="16">
        <f t="shared" si="30"/>
        <v>101.19942382812671</v>
      </c>
      <c r="S275" s="16">
        <f t="shared" ca="1" si="31"/>
        <v>-61.514076000000003</v>
      </c>
      <c r="U275" s="17">
        <f t="shared" si="32"/>
        <v>865</v>
      </c>
      <c r="V275" s="17" t="str">
        <f t="shared" si="33"/>
        <v>$J$865</v>
      </c>
      <c r="W275" s="17">
        <f t="shared" ca="1" si="34"/>
        <v>1.6390760000000029</v>
      </c>
    </row>
    <row r="276" spans="1:23" x14ac:dyDescent="0.35">
      <c r="A276" s="9">
        <v>-484</v>
      </c>
      <c r="B276" s="4">
        <f t="shared" si="29"/>
        <v>-60.5</v>
      </c>
      <c r="C276" s="14">
        <v>275</v>
      </c>
      <c r="D276" s="15">
        <v>101.14237792968922</v>
      </c>
      <c r="H276" s="12">
        <v>111.85966429456107</v>
      </c>
      <c r="I276" s="13">
        <f t="shared" si="28"/>
        <v>-66.475234999999998</v>
      </c>
      <c r="J276" s="1">
        <v>-66.475234999999998</v>
      </c>
      <c r="R276" s="16">
        <f t="shared" si="30"/>
        <v>101.14237792968922</v>
      </c>
      <c r="S276" s="16">
        <f t="shared" ca="1" si="31"/>
        <v>-63.174323999999999</v>
      </c>
      <c r="U276" s="17">
        <f t="shared" si="32"/>
        <v>868</v>
      </c>
      <c r="V276" s="17" t="str">
        <f t="shared" si="33"/>
        <v>$J$868</v>
      </c>
      <c r="W276" s="17">
        <f t="shared" ca="1" si="34"/>
        <v>2.6743239999999986</v>
      </c>
    </row>
    <row r="277" spans="1:23" x14ac:dyDescent="0.35">
      <c r="A277" s="9">
        <v>-479</v>
      </c>
      <c r="B277" s="4">
        <f t="shared" si="29"/>
        <v>-59.875</v>
      </c>
      <c r="C277" s="14">
        <v>276</v>
      </c>
      <c r="D277" s="15">
        <v>101.08533203125172</v>
      </c>
      <c r="H277" s="12">
        <v>111.84159034654127</v>
      </c>
      <c r="I277" s="13">
        <f t="shared" si="28"/>
        <v>-64.752044999999995</v>
      </c>
      <c r="J277" s="1">
        <v>-64.752044999999995</v>
      </c>
      <c r="R277" s="16">
        <f t="shared" si="30"/>
        <v>101.08533203125172</v>
      </c>
      <c r="S277" s="16">
        <f t="shared" ca="1" si="31"/>
        <v>-62.555968999999997</v>
      </c>
      <c r="U277" s="17">
        <f t="shared" si="32"/>
        <v>872</v>
      </c>
      <c r="V277" s="17" t="str">
        <f t="shared" si="33"/>
        <v>$J$872</v>
      </c>
      <c r="W277" s="17">
        <f t="shared" ca="1" si="34"/>
        <v>2.6809689999999975</v>
      </c>
    </row>
    <row r="278" spans="1:23" x14ac:dyDescent="0.35">
      <c r="A278" s="9">
        <v>-484</v>
      </c>
      <c r="B278" s="4">
        <f t="shared" si="29"/>
        <v>-60.5</v>
      </c>
      <c r="C278" s="14">
        <v>277</v>
      </c>
      <c r="D278" s="15">
        <v>101.02828613281423</v>
      </c>
      <c r="H278" s="12">
        <v>111.82351639852146</v>
      </c>
      <c r="I278" s="13">
        <f t="shared" si="28"/>
        <v>-62.973869000000001</v>
      </c>
      <c r="J278" s="1">
        <v>-62.973869000000001</v>
      </c>
      <c r="R278" s="16">
        <f t="shared" si="30"/>
        <v>101.02828613281423</v>
      </c>
      <c r="S278" s="16">
        <f t="shared" ca="1" si="31"/>
        <v>-63.311667999999997</v>
      </c>
      <c r="U278" s="17">
        <f t="shared" si="32"/>
        <v>875</v>
      </c>
      <c r="V278" s="17" t="str">
        <f t="shared" si="33"/>
        <v>$J$875</v>
      </c>
      <c r="W278" s="17">
        <f t="shared" ca="1" si="34"/>
        <v>2.8116679999999974</v>
      </c>
    </row>
    <row r="279" spans="1:23" x14ac:dyDescent="0.35">
      <c r="A279" s="9">
        <v>-470</v>
      </c>
      <c r="B279" s="4">
        <f t="shared" si="29"/>
        <v>-58.75</v>
      </c>
      <c r="C279" s="14">
        <v>278</v>
      </c>
      <c r="D279" s="15">
        <v>100.97124023437674</v>
      </c>
      <c r="H279" s="12">
        <v>111.80544245050166</v>
      </c>
      <c r="I279" s="13">
        <f t="shared" si="28"/>
        <v>-61.309792000000002</v>
      </c>
      <c r="J279" s="1">
        <v>-61.309792000000002</v>
      </c>
      <c r="R279" s="16">
        <f t="shared" si="30"/>
        <v>100.97124023437674</v>
      </c>
      <c r="S279" s="16">
        <f t="shared" ca="1" si="31"/>
        <v>-62.303145999999998</v>
      </c>
      <c r="U279" s="17">
        <f t="shared" si="32"/>
        <v>878</v>
      </c>
      <c r="V279" s="17" t="str">
        <f t="shared" si="33"/>
        <v>$J$878</v>
      </c>
      <c r="W279" s="17">
        <f t="shared" ca="1" si="34"/>
        <v>3.5531459999999981</v>
      </c>
    </row>
    <row r="280" spans="1:23" x14ac:dyDescent="0.35">
      <c r="A280" s="9">
        <v>-479</v>
      </c>
      <c r="B280" s="4">
        <f t="shared" si="29"/>
        <v>-59.875</v>
      </c>
      <c r="C280" s="14">
        <v>279</v>
      </c>
      <c r="D280" s="15">
        <v>100.91419433593924</v>
      </c>
      <c r="H280" s="12">
        <v>111.78736850248185</v>
      </c>
      <c r="I280" s="13">
        <f t="shared" si="28"/>
        <v>-60.03199</v>
      </c>
      <c r="J280" s="1">
        <v>-60.03199</v>
      </c>
      <c r="R280" s="16">
        <f t="shared" si="30"/>
        <v>100.91419433593924</v>
      </c>
      <c r="S280" s="16">
        <f t="shared" ca="1" si="31"/>
        <v>-62.787979</v>
      </c>
      <c r="U280" s="17">
        <f t="shared" si="32"/>
        <v>881</v>
      </c>
      <c r="V280" s="17" t="str">
        <f t="shared" si="33"/>
        <v>$J$881</v>
      </c>
      <c r="W280" s="17">
        <f t="shared" ca="1" si="34"/>
        <v>2.912979</v>
      </c>
    </row>
    <row r="281" spans="1:23" x14ac:dyDescent="0.35">
      <c r="A281" s="9">
        <v>-479</v>
      </c>
      <c r="B281" s="4">
        <f t="shared" si="29"/>
        <v>-59.875</v>
      </c>
      <c r="C281" s="14">
        <v>280</v>
      </c>
      <c r="D281" s="15">
        <v>100.85714843750175</v>
      </c>
      <c r="H281" s="12">
        <v>111.76929455446205</v>
      </c>
      <c r="I281" s="13">
        <f t="shared" si="28"/>
        <v>-59.173302</v>
      </c>
      <c r="J281" s="1">
        <v>-59.173302</v>
      </c>
      <c r="R281" s="16">
        <f t="shared" si="30"/>
        <v>100.85714843750175</v>
      </c>
      <c r="S281" s="16">
        <f t="shared" ca="1" si="31"/>
        <v>-63.138114999999999</v>
      </c>
      <c r="U281" s="17">
        <f t="shared" si="32"/>
        <v>884</v>
      </c>
      <c r="V281" s="17" t="str">
        <f t="shared" si="33"/>
        <v>$J$884</v>
      </c>
      <c r="W281" s="17">
        <f t="shared" ca="1" si="34"/>
        <v>3.2631149999999991</v>
      </c>
    </row>
    <row r="282" spans="1:23" x14ac:dyDescent="0.35">
      <c r="A282" s="9">
        <v>-484</v>
      </c>
      <c r="B282" s="4">
        <f t="shared" si="29"/>
        <v>-60.5</v>
      </c>
      <c r="C282" s="14">
        <v>281</v>
      </c>
      <c r="D282" s="15">
        <v>100.80010253906426</v>
      </c>
      <c r="H282" s="12">
        <v>111.75122060644225</v>
      </c>
      <c r="I282" s="13">
        <f t="shared" si="28"/>
        <v>-58.423423999999997</v>
      </c>
      <c r="J282" s="1">
        <v>-58.423423999999997</v>
      </c>
      <c r="R282" s="16">
        <f t="shared" si="30"/>
        <v>100.80010253906426</v>
      </c>
      <c r="S282" s="16">
        <f t="shared" ca="1" si="31"/>
        <v>-63.273147999999999</v>
      </c>
      <c r="U282" s="17">
        <f t="shared" si="32"/>
        <v>887</v>
      </c>
      <c r="V282" s="17" t="str">
        <f t="shared" si="33"/>
        <v>$J$887</v>
      </c>
      <c r="W282" s="17">
        <f t="shared" ca="1" si="34"/>
        <v>2.7731479999999991</v>
      </c>
    </row>
    <row r="283" spans="1:23" x14ac:dyDescent="0.35">
      <c r="A283" s="9">
        <v>-484</v>
      </c>
      <c r="B283" s="4">
        <f t="shared" si="29"/>
        <v>-60.5</v>
      </c>
      <c r="C283" s="14">
        <v>282</v>
      </c>
      <c r="D283" s="15">
        <v>100.74305664062676</v>
      </c>
      <c r="H283" s="12">
        <v>111.73314665842244</v>
      </c>
      <c r="I283" s="13">
        <f t="shared" si="28"/>
        <v>-57.782195999999999</v>
      </c>
      <c r="J283" s="1">
        <v>-57.782195999999999</v>
      </c>
      <c r="R283" s="16">
        <f t="shared" si="30"/>
        <v>100.74305664062676</v>
      </c>
      <c r="S283" s="16">
        <f t="shared" ca="1" si="31"/>
        <v>-63.361412000000001</v>
      </c>
      <c r="U283" s="17">
        <f t="shared" si="32"/>
        <v>891</v>
      </c>
      <c r="V283" s="17" t="str">
        <f t="shared" si="33"/>
        <v>$J$891</v>
      </c>
      <c r="W283" s="17">
        <f t="shared" ca="1" si="34"/>
        <v>2.8614120000000014</v>
      </c>
    </row>
    <row r="284" spans="1:23" x14ac:dyDescent="0.35">
      <c r="A284" s="9">
        <v>-479</v>
      </c>
      <c r="B284" s="4">
        <f t="shared" si="29"/>
        <v>-59.875</v>
      </c>
      <c r="C284" s="14">
        <v>283</v>
      </c>
      <c r="D284" s="15">
        <v>100.68601074218927</v>
      </c>
      <c r="H284" s="12">
        <v>111.71507271040264</v>
      </c>
      <c r="I284" s="13">
        <f t="shared" si="28"/>
        <v>-57.062584000000001</v>
      </c>
      <c r="J284" s="1">
        <v>-57.062584000000001</v>
      </c>
      <c r="R284" s="16">
        <f t="shared" si="30"/>
        <v>100.68601074218927</v>
      </c>
      <c r="S284" s="16">
        <f t="shared" ca="1" si="31"/>
        <v>-62.826981000000004</v>
      </c>
      <c r="U284" s="17">
        <f t="shared" si="32"/>
        <v>894</v>
      </c>
      <c r="V284" s="17" t="str">
        <f t="shared" si="33"/>
        <v>$J$894</v>
      </c>
      <c r="W284" s="17">
        <f t="shared" ca="1" si="34"/>
        <v>2.9519810000000035</v>
      </c>
    </row>
    <row r="285" spans="1:23" x14ac:dyDescent="0.35">
      <c r="A285" s="9">
        <v>-496</v>
      </c>
      <c r="B285" s="4">
        <f t="shared" si="29"/>
        <v>-62</v>
      </c>
      <c r="C285" s="14">
        <v>284</v>
      </c>
      <c r="D285" s="15">
        <v>100.62896484375177</v>
      </c>
      <c r="H285" s="12">
        <v>111.69699876238283</v>
      </c>
      <c r="I285" s="13">
        <f t="shared" si="28"/>
        <v>-56.161651999999997</v>
      </c>
      <c r="J285" s="1">
        <v>-56.161651999999997</v>
      </c>
      <c r="R285" s="16">
        <f t="shared" si="30"/>
        <v>100.62896484375177</v>
      </c>
      <c r="S285" s="16">
        <f t="shared" ca="1" si="31"/>
        <v>-64.342429999999993</v>
      </c>
      <c r="U285" s="17">
        <f t="shared" si="32"/>
        <v>897</v>
      </c>
      <c r="V285" s="17" t="str">
        <f t="shared" si="33"/>
        <v>$J$897</v>
      </c>
      <c r="W285" s="17">
        <f t="shared" ca="1" si="34"/>
        <v>2.3424299999999931</v>
      </c>
    </row>
    <row r="286" spans="1:23" x14ac:dyDescent="0.35">
      <c r="A286" s="9">
        <v>-474</v>
      </c>
      <c r="B286" s="4">
        <f t="shared" si="29"/>
        <v>-59.25</v>
      </c>
      <c r="C286" s="14">
        <v>285</v>
      </c>
      <c r="D286" s="15">
        <v>100.57191894531428</v>
      </c>
      <c r="H286" s="12">
        <v>111.67892481436303</v>
      </c>
      <c r="I286" s="13">
        <f t="shared" si="28"/>
        <v>-54.897835000000001</v>
      </c>
      <c r="J286" s="1">
        <v>-54.897835000000001</v>
      </c>
      <c r="R286" s="16">
        <f t="shared" si="30"/>
        <v>100.57191894531428</v>
      </c>
      <c r="S286" s="16">
        <f t="shared" ca="1" si="31"/>
        <v>-64.124886000000004</v>
      </c>
      <c r="U286" s="17">
        <f t="shared" si="32"/>
        <v>900</v>
      </c>
      <c r="V286" s="17" t="str">
        <f t="shared" si="33"/>
        <v>$J$900</v>
      </c>
      <c r="W286" s="17">
        <f t="shared" ca="1" si="34"/>
        <v>4.8748860000000036</v>
      </c>
    </row>
    <row r="287" spans="1:23" x14ac:dyDescent="0.35">
      <c r="A287" s="9">
        <v>-474</v>
      </c>
      <c r="B287" s="4">
        <f t="shared" si="29"/>
        <v>-59.25</v>
      </c>
      <c r="C287" s="14">
        <v>286</v>
      </c>
      <c r="D287" s="15">
        <v>100.51487304687679</v>
      </c>
      <c r="H287" s="12">
        <v>111.66085086634322</v>
      </c>
      <c r="I287" s="13">
        <f t="shared" si="28"/>
        <v>-53.626541000000003</v>
      </c>
      <c r="J287" s="1">
        <v>-53.626541000000003</v>
      </c>
      <c r="R287" s="16">
        <f t="shared" si="30"/>
        <v>100.51487304687679</v>
      </c>
      <c r="S287" s="16">
        <f t="shared" ca="1" si="31"/>
        <v>-63.601089000000002</v>
      </c>
      <c r="U287" s="17">
        <f t="shared" si="32"/>
        <v>903</v>
      </c>
      <c r="V287" s="17" t="str">
        <f t="shared" si="33"/>
        <v>$J$903</v>
      </c>
      <c r="W287" s="17">
        <f t="shared" ca="1" si="34"/>
        <v>4.3510890000000018</v>
      </c>
    </row>
    <row r="288" spans="1:23" x14ac:dyDescent="0.35">
      <c r="A288" s="9">
        <v>-484</v>
      </c>
      <c r="B288" s="4">
        <f t="shared" si="29"/>
        <v>-60.5</v>
      </c>
      <c r="C288" s="14">
        <v>287</v>
      </c>
      <c r="D288" s="15">
        <v>100.45782714843929</v>
      </c>
      <c r="H288" s="12">
        <v>111.64277691832342</v>
      </c>
      <c r="I288" s="13">
        <f t="shared" si="28"/>
        <v>-52.723373000000002</v>
      </c>
      <c r="J288" s="1">
        <v>-52.723373000000002</v>
      </c>
      <c r="R288" s="16">
        <f t="shared" si="30"/>
        <v>100.45782714843929</v>
      </c>
      <c r="S288" s="16">
        <f t="shared" ca="1" si="31"/>
        <v>-64.356621000000004</v>
      </c>
      <c r="U288" s="17">
        <f t="shared" si="32"/>
        <v>906</v>
      </c>
      <c r="V288" s="17" t="str">
        <f t="shared" si="33"/>
        <v>$J$906</v>
      </c>
      <c r="W288" s="17">
        <f t="shared" ca="1" si="34"/>
        <v>3.8566210000000041</v>
      </c>
    </row>
    <row r="289" spans="1:23" x14ac:dyDescent="0.35">
      <c r="A289" s="9">
        <v>-484</v>
      </c>
      <c r="B289" s="4">
        <f t="shared" si="29"/>
        <v>-60.5</v>
      </c>
      <c r="C289" s="14">
        <v>288</v>
      </c>
      <c r="D289" s="15">
        <v>100.4007812500018</v>
      </c>
      <c r="H289" s="12">
        <v>111.62470297030362</v>
      </c>
      <c r="I289" s="13">
        <f t="shared" si="28"/>
        <v>-52.320228999999998</v>
      </c>
      <c r="J289" s="1">
        <v>-52.320228999999998</v>
      </c>
      <c r="R289" s="16">
        <f t="shared" si="30"/>
        <v>100.4007812500018</v>
      </c>
      <c r="S289" s="16">
        <f t="shared" ca="1" si="31"/>
        <v>-63.502746999999999</v>
      </c>
      <c r="U289" s="17">
        <f t="shared" si="32"/>
        <v>910</v>
      </c>
      <c r="V289" s="17" t="str">
        <f t="shared" si="33"/>
        <v>$J$910</v>
      </c>
      <c r="W289" s="17">
        <f t="shared" ca="1" si="34"/>
        <v>3.0027469999999994</v>
      </c>
    </row>
    <row r="290" spans="1:23" x14ac:dyDescent="0.35">
      <c r="A290" s="9">
        <v>-474</v>
      </c>
      <c r="B290" s="4">
        <f t="shared" si="29"/>
        <v>-59.25</v>
      </c>
      <c r="C290" s="14">
        <v>289</v>
      </c>
      <c r="D290" s="15">
        <v>100.34373535156431</v>
      </c>
      <c r="H290" s="12">
        <v>111.60662902228381</v>
      </c>
      <c r="I290" s="13">
        <f t="shared" si="28"/>
        <v>-52.391373000000002</v>
      </c>
      <c r="J290" s="1">
        <v>-52.391373000000002</v>
      </c>
      <c r="R290" s="16">
        <f t="shared" si="30"/>
        <v>100.34373535156431</v>
      </c>
      <c r="S290" s="16">
        <f t="shared" ca="1" si="31"/>
        <v>-63.501990999999997</v>
      </c>
      <c r="U290" s="17">
        <f t="shared" si="32"/>
        <v>913</v>
      </c>
      <c r="V290" s="17" t="str">
        <f t="shared" si="33"/>
        <v>$J$913</v>
      </c>
      <c r="W290" s="17">
        <f t="shared" ca="1" si="34"/>
        <v>4.2519909999999967</v>
      </c>
    </row>
    <row r="291" spans="1:23" x14ac:dyDescent="0.35">
      <c r="A291" s="9">
        <v>-479</v>
      </c>
      <c r="B291" s="4">
        <f t="shared" si="29"/>
        <v>-59.875</v>
      </c>
      <c r="C291" s="14">
        <v>290</v>
      </c>
      <c r="D291" s="15">
        <v>100.28668945312681</v>
      </c>
      <c r="H291" s="12">
        <v>111.58855507426401</v>
      </c>
      <c r="I291" s="13">
        <f t="shared" si="28"/>
        <v>-52.218040000000002</v>
      </c>
      <c r="J291" s="1">
        <v>-52.218040000000002</v>
      </c>
      <c r="R291" s="16">
        <f t="shared" si="30"/>
        <v>100.28668945312681</v>
      </c>
      <c r="S291" s="16">
        <f t="shared" ca="1" si="31"/>
        <v>-64.813582999999994</v>
      </c>
      <c r="U291" s="17">
        <f t="shared" si="32"/>
        <v>916</v>
      </c>
      <c r="V291" s="17" t="str">
        <f t="shared" si="33"/>
        <v>$J$916</v>
      </c>
      <c r="W291" s="17">
        <f t="shared" ca="1" si="34"/>
        <v>4.9385829999999942</v>
      </c>
    </row>
    <row r="292" spans="1:23" x14ac:dyDescent="0.35">
      <c r="A292" s="9">
        <v>-474</v>
      </c>
      <c r="B292" s="4">
        <f t="shared" si="29"/>
        <v>-59.25</v>
      </c>
      <c r="C292" s="14">
        <v>291</v>
      </c>
      <c r="D292" s="15">
        <v>100.22964355468932</v>
      </c>
      <c r="H292" s="12">
        <v>111.5704811262442</v>
      </c>
      <c r="I292" s="13">
        <f t="shared" si="28"/>
        <v>-51.951262999999997</v>
      </c>
      <c r="J292" s="1">
        <v>-51.951262999999997</v>
      </c>
      <c r="R292" s="16">
        <f t="shared" si="30"/>
        <v>100.22964355468932</v>
      </c>
      <c r="S292" s="16">
        <f t="shared" ca="1" si="31"/>
        <v>-64.797020000000003</v>
      </c>
      <c r="U292" s="17">
        <f t="shared" si="32"/>
        <v>919</v>
      </c>
      <c r="V292" s="17" t="str">
        <f t="shared" si="33"/>
        <v>$J$919</v>
      </c>
      <c r="W292" s="17">
        <f t="shared" ca="1" si="34"/>
        <v>5.5470200000000034</v>
      </c>
    </row>
    <row r="293" spans="1:23" x14ac:dyDescent="0.35">
      <c r="A293" s="9">
        <v>-474</v>
      </c>
      <c r="B293" s="4">
        <f t="shared" si="29"/>
        <v>-59.25</v>
      </c>
      <c r="C293" s="14">
        <v>292</v>
      </c>
      <c r="D293" s="15">
        <v>100.17259765625182</v>
      </c>
      <c r="H293" s="12">
        <v>111.5524071782244</v>
      </c>
      <c r="I293" s="13">
        <f t="shared" si="28"/>
        <v>-51.430649000000003</v>
      </c>
      <c r="J293" s="1">
        <v>-51.430649000000003</v>
      </c>
      <c r="R293" s="16">
        <f t="shared" si="30"/>
        <v>100.17259765625182</v>
      </c>
      <c r="S293" s="16">
        <f t="shared" ca="1" si="31"/>
        <v>-63.638717999999997</v>
      </c>
      <c r="U293" s="17">
        <f t="shared" si="32"/>
        <v>922</v>
      </c>
      <c r="V293" s="17" t="str">
        <f t="shared" si="33"/>
        <v>$J$922</v>
      </c>
      <c r="W293" s="17">
        <f t="shared" ca="1" si="34"/>
        <v>4.3887179999999972</v>
      </c>
    </row>
    <row r="294" spans="1:23" x14ac:dyDescent="0.35">
      <c r="A294" s="9">
        <v>-479</v>
      </c>
      <c r="B294" s="4">
        <f t="shared" si="29"/>
        <v>-59.875</v>
      </c>
      <c r="C294" s="14">
        <v>293</v>
      </c>
      <c r="D294" s="15">
        <v>100.11555175781433</v>
      </c>
      <c r="H294" s="12">
        <v>111.5343332302046</v>
      </c>
      <c r="I294" s="13">
        <f t="shared" si="28"/>
        <v>-50.445667</v>
      </c>
      <c r="J294" s="1">
        <v>-50.445667</v>
      </c>
      <c r="R294" s="16">
        <f t="shared" si="30"/>
        <v>100.11555175781433</v>
      </c>
      <c r="S294" s="16">
        <f t="shared" ca="1" si="31"/>
        <v>-63.130111999999997</v>
      </c>
      <c r="U294" s="17">
        <f t="shared" si="32"/>
        <v>925</v>
      </c>
      <c r="V294" s="17" t="str">
        <f t="shared" si="33"/>
        <v>$J$925</v>
      </c>
      <c r="W294" s="17">
        <f t="shared" ca="1" si="34"/>
        <v>3.2551119999999969</v>
      </c>
    </row>
    <row r="295" spans="1:23" x14ac:dyDescent="0.35">
      <c r="A295" s="9">
        <v>-484</v>
      </c>
      <c r="B295" s="4">
        <f t="shared" si="29"/>
        <v>-60.5</v>
      </c>
      <c r="C295" s="14">
        <v>294</v>
      </c>
      <c r="D295" s="15">
        <v>100.05850585937684</v>
      </c>
      <c r="H295" s="12">
        <v>111.51625928218479</v>
      </c>
      <c r="I295" s="13">
        <f t="shared" si="28"/>
        <v>-49.560580999999999</v>
      </c>
      <c r="J295" s="1">
        <v>-49.560580999999999</v>
      </c>
      <c r="R295" s="16">
        <f t="shared" si="30"/>
        <v>100.05850585937684</v>
      </c>
      <c r="S295" s="16">
        <f t="shared" ca="1" si="31"/>
        <v>-62.686821000000002</v>
      </c>
      <c r="U295" s="17">
        <f t="shared" si="32"/>
        <v>928</v>
      </c>
      <c r="V295" s="17" t="str">
        <f t="shared" si="33"/>
        <v>$J$928</v>
      </c>
      <c r="W295" s="17">
        <f t="shared" ca="1" si="34"/>
        <v>2.1868210000000019</v>
      </c>
    </row>
    <row r="296" spans="1:23" x14ac:dyDescent="0.35">
      <c r="A296" s="9">
        <v>-479</v>
      </c>
      <c r="B296" s="4">
        <f t="shared" si="29"/>
        <v>-59.875</v>
      </c>
      <c r="C296" s="14">
        <v>295</v>
      </c>
      <c r="D296" s="15">
        <v>100.00145996093934</v>
      </c>
      <c r="H296" s="12">
        <v>111.49818533416499</v>
      </c>
      <c r="I296" s="13">
        <f t="shared" si="28"/>
        <v>-49.020096000000002</v>
      </c>
      <c r="J296" s="1">
        <v>-49.020096000000002</v>
      </c>
      <c r="R296" s="16">
        <f t="shared" si="30"/>
        <v>100.00145996093934</v>
      </c>
      <c r="S296" s="16">
        <f t="shared" ca="1" si="31"/>
        <v>-62.095604000000002</v>
      </c>
      <c r="U296" s="17">
        <f t="shared" si="32"/>
        <v>932</v>
      </c>
      <c r="V296" s="17" t="str">
        <f t="shared" si="33"/>
        <v>$J$932</v>
      </c>
      <c r="W296" s="17">
        <f t="shared" ca="1" si="34"/>
        <v>2.2206040000000016</v>
      </c>
    </row>
    <row r="297" spans="1:23" x14ac:dyDescent="0.35">
      <c r="A297" s="9">
        <v>-479</v>
      </c>
      <c r="B297" s="4">
        <f t="shared" si="29"/>
        <v>-59.875</v>
      </c>
      <c r="C297" s="14">
        <v>296</v>
      </c>
      <c r="D297" s="15">
        <v>99.944414062501849</v>
      </c>
      <c r="H297" s="12">
        <v>111.48011138614518</v>
      </c>
      <c r="I297" s="13">
        <f t="shared" si="28"/>
        <v>-48.514113999999999</v>
      </c>
      <c r="J297" s="1">
        <v>-48.514113999999999</v>
      </c>
      <c r="R297" s="16">
        <f t="shared" si="30"/>
        <v>99.944414062501849</v>
      </c>
      <c r="S297" s="16">
        <f t="shared" ca="1" si="31"/>
        <v>-62.117645000000003</v>
      </c>
      <c r="U297" s="17">
        <f t="shared" si="32"/>
        <v>935</v>
      </c>
      <c r="V297" s="17" t="str">
        <f t="shared" si="33"/>
        <v>$J$935</v>
      </c>
      <c r="W297" s="17">
        <f t="shared" ca="1" si="34"/>
        <v>2.2426450000000031</v>
      </c>
    </row>
    <row r="298" spans="1:23" x14ac:dyDescent="0.35">
      <c r="A298" s="9">
        <v>-470</v>
      </c>
      <c r="B298" s="4">
        <f t="shared" si="29"/>
        <v>-58.75</v>
      </c>
      <c r="C298" s="14">
        <v>297</v>
      </c>
      <c r="D298" s="15">
        <v>99.887368164064355</v>
      </c>
      <c r="H298" s="12">
        <v>111.46203743812538</v>
      </c>
      <c r="I298" s="13">
        <f t="shared" si="28"/>
        <v>-48.472496</v>
      </c>
      <c r="J298" s="1">
        <v>-48.472496</v>
      </c>
      <c r="R298" s="16">
        <f t="shared" si="30"/>
        <v>99.887368164064355</v>
      </c>
      <c r="S298" s="16">
        <f t="shared" ca="1" si="31"/>
        <v>-61.276459000000003</v>
      </c>
      <c r="U298" s="17">
        <f t="shared" si="32"/>
        <v>938</v>
      </c>
      <c r="V298" s="17" t="str">
        <f t="shared" si="33"/>
        <v>$J$938</v>
      </c>
      <c r="W298" s="17">
        <f t="shared" ca="1" si="34"/>
        <v>2.5264590000000027</v>
      </c>
    </row>
    <row r="299" spans="1:23" x14ac:dyDescent="0.35">
      <c r="A299" s="9">
        <v>-474</v>
      </c>
      <c r="B299" s="4">
        <f t="shared" si="29"/>
        <v>-59.25</v>
      </c>
      <c r="C299" s="14">
        <v>298</v>
      </c>
      <c r="D299" s="15">
        <v>99.830322265626862</v>
      </c>
      <c r="H299" s="12">
        <v>111.44396349010557</v>
      </c>
      <c r="I299" s="13">
        <f t="shared" si="28"/>
        <v>-48.537059999999997</v>
      </c>
      <c r="J299" s="1">
        <v>-48.537059999999997</v>
      </c>
      <c r="R299" s="16">
        <f t="shared" si="30"/>
        <v>99.830322265626862</v>
      </c>
      <c r="S299" s="16">
        <f t="shared" ca="1" si="31"/>
        <v>-60.842742999999999</v>
      </c>
      <c r="U299" s="17">
        <f t="shared" si="32"/>
        <v>941</v>
      </c>
      <c r="V299" s="17" t="str">
        <f t="shared" si="33"/>
        <v>$J$941</v>
      </c>
      <c r="W299" s="17">
        <f t="shared" ca="1" si="34"/>
        <v>1.5927429999999987</v>
      </c>
    </row>
    <row r="300" spans="1:23" x14ac:dyDescent="0.35">
      <c r="A300" s="9">
        <v>-462</v>
      </c>
      <c r="B300" s="4">
        <f t="shared" si="29"/>
        <v>-57.75</v>
      </c>
      <c r="C300" s="14">
        <v>299</v>
      </c>
      <c r="D300" s="15">
        <v>99.773276367189368</v>
      </c>
      <c r="H300" s="12">
        <v>111.42588954208577</v>
      </c>
      <c r="I300" s="13">
        <f t="shared" si="28"/>
        <v>-47.802455999999999</v>
      </c>
      <c r="J300" s="1">
        <v>-47.802455999999999</v>
      </c>
      <c r="R300" s="16">
        <f t="shared" si="30"/>
        <v>99.773276367189368</v>
      </c>
      <c r="S300" s="16">
        <f t="shared" ca="1" si="31"/>
        <v>-61.697166000000003</v>
      </c>
      <c r="U300" s="17">
        <f t="shared" si="32"/>
        <v>944</v>
      </c>
      <c r="V300" s="17" t="str">
        <f t="shared" si="33"/>
        <v>$J$944</v>
      </c>
      <c r="W300" s="17">
        <f t="shared" ca="1" si="34"/>
        <v>3.9471660000000028</v>
      </c>
    </row>
    <row r="301" spans="1:23" x14ac:dyDescent="0.35">
      <c r="A301" s="9">
        <v>-474</v>
      </c>
      <c r="B301" s="4">
        <f t="shared" si="29"/>
        <v>-59.25</v>
      </c>
      <c r="C301" s="14">
        <v>300</v>
      </c>
      <c r="D301" s="15">
        <v>99.716230468751874</v>
      </c>
      <c r="H301" s="12">
        <v>111.40781559406597</v>
      </c>
      <c r="I301" s="13">
        <f t="shared" si="28"/>
        <v>-47.470435999999999</v>
      </c>
      <c r="J301" s="1">
        <v>-47.470435999999999</v>
      </c>
      <c r="R301" s="16">
        <f t="shared" si="30"/>
        <v>99.716230468751874</v>
      </c>
      <c r="S301" s="16">
        <f t="shared" ca="1" si="31"/>
        <v>-59.059814000000003</v>
      </c>
      <c r="U301" s="17">
        <f t="shared" si="32"/>
        <v>947</v>
      </c>
      <c r="V301" s="17" t="str">
        <f t="shared" si="33"/>
        <v>$J$947</v>
      </c>
      <c r="W301" s="17">
        <f t="shared" ca="1" si="34"/>
        <v>0.19018599999999708</v>
      </c>
    </row>
    <row r="302" spans="1:23" x14ac:dyDescent="0.35">
      <c r="A302" s="9">
        <v>-462</v>
      </c>
      <c r="B302" s="4">
        <f t="shared" si="29"/>
        <v>-57.75</v>
      </c>
      <c r="C302" s="14">
        <v>301</v>
      </c>
      <c r="D302" s="15">
        <v>99.65918457031438</v>
      </c>
      <c r="H302" s="12">
        <v>111.38974164604616</v>
      </c>
      <c r="I302" s="13">
        <f t="shared" si="28"/>
        <v>-47.467647999999997</v>
      </c>
      <c r="J302" s="1">
        <v>-47.467647999999997</v>
      </c>
      <c r="R302" s="16">
        <f t="shared" si="30"/>
        <v>99.65918457031438</v>
      </c>
      <c r="S302" s="16">
        <f t="shared" ca="1" si="31"/>
        <v>-60.439041000000003</v>
      </c>
      <c r="U302" s="17">
        <f t="shared" si="32"/>
        <v>951</v>
      </c>
      <c r="V302" s="17" t="str">
        <f t="shared" si="33"/>
        <v>$J$951</v>
      </c>
      <c r="W302" s="17">
        <f t="shared" ca="1" si="34"/>
        <v>2.6890410000000031</v>
      </c>
    </row>
    <row r="303" spans="1:23" x14ac:dyDescent="0.35">
      <c r="A303" s="9">
        <v>-451</v>
      </c>
      <c r="B303" s="4">
        <f t="shared" si="29"/>
        <v>-56.375</v>
      </c>
      <c r="C303" s="14">
        <v>302</v>
      </c>
      <c r="D303" s="15">
        <v>99.602138671876887</v>
      </c>
      <c r="H303" s="12">
        <v>111.37166769802636</v>
      </c>
      <c r="I303" s="13">
        <f t="shared" si="28"/>
        <v>-47.291705999999998</v>
      </c>
      <c r="J303" s="1">
        <v>-47.291705999999998</v>
      </c>
      <c r="R303" s="16">
        <f t="shared" si="30"/>
        <v>99.602138671876887</v>
      </c>
      <c r="S303" s="16">
        <f t="shared" ca="1" si="31"/>
        <v>-56.318030999999998</v>
      </c>
      <c r="U303" s="17">
        <f t="shared" si="32"/>
        <v>954</v>
      </c>
      <c r="V303" s="17" t="str">
        <f t="shared" si="33"/>
        <v>$J$954</v>
      </c>
      <c r="W303" s="17">
        <f t="shared" ca="1" si="34"/>
        <v>5.6969000000002268E-2</v>
      </c>
    </row>
    <row r="304" spans="1:23" x14ac:dyDescent="0.35">
      <c r="A304" s="9">
        <v>-454</v>
      </c>
      <c r="B304" s="4">
        <f t="shared" si="29"/>
        <v>-56.75</v>
      </c>
      <c r="C304" s="14">
        <v>303</v>
      </c>
      <c r="D304" s="15">
        <v>99.545092773439393</v>
      </c>
      <c r="H304" s="12">
        <v>111.35359375000655</v>
      </c>
      <c r="I304" s="13">
        <f t="shared" si="28"/>
        <v>-46.963614999999997</v>
      </c>
      <c r="J304" s="1">
        <v>-46.963614999999997</v>
      </c>
      <c r="R304" s="16">
        <f t="shared" si="30"/>
        <v>99.545092773439393</v>
      </c>
      <c r="S304" s="16">
        <f t="shared" ca="1" si="31"/>
        <v>-56.760559000000001</v>
      </c>
      <c r="U304" s="17">
        <f t="shared" si="32"/>
        <v>957</v>
      </c>
      <c r="V304" s="17" t="str">
        <f t="shared" si="33"/>
        <v>$J$957</v>
      </c>
      <c r="W304" s="17">
        <f t="shared" ca="1" si="34"/>
        <v>1.0559000000000651E-2</v>
      </c>
    </row>
    <row r="305" spans="1:23" x14ac:dyDescent="0.35">
      <c r="A305" s="9">
        <v>-451</v>
      </c>
      <c r="B305" s="4">
        <f t="shared" si="29"/>
        <v>-56.375</v>
      </c>
      <c r="C305" s="14">
        <v>304</v>
      </c>
      <c r="D305" s="15">
        <v>99.488046875001899</v>
      </c>
      <c r="H305" s="12">
        <v>111.33551980198675</v>
      </c>
      <c r="I305" s="13">
        <f t="shared" si="28"/>
        <v>-46.165954999999997</v>
      </c>
      <c r="J305" s="1">
        <v>-46.165954999999997</v>
      </c>
      <c r="R305" s="16">
        <f t="shared" si="30"/>
        <v>99.488046875001899</v>
      </c>
      <c r="S305" s="16">
        <f t="shared" ca="1" si="31"/>
        <v>-55.806671000000001</v>
      </c>
      <c r="U305" s="17">
        <f t="shared" si="32"/>
        <v>960</v>
      </c>
      <c r="V305" s="17" t="str">
        <f t="shared" si="33"/>
        <v>$J$960</v>
      </c>
      <c r="W305" s="17">
        <f t="shared" ca="1" si="34"/>
        <v>0.56832899999999853</v>
      </c>
    </row>
    <row r="306" spans="1:23" x14ac:dyDescent="0.35">
      <c r="A306" s="9">
        <v>-431</v>
      </c>
      <c r="B306" s="4">
        <f t="shared" si="29"/>
        <v>-53.875</v>
      </c>
      <c r="C306" s="14">
        <v>305</v>
      </c>
      <c r="D306" s="15">
        <v>99.431000976564405</v>
      </c>
      <c r="H306" s="12">
        <v>111.31744585396694</v>
      </c>
      <c r="I306" s="13">
        <f t="shared" si="28"/>
        <v>-44.656272999999999</v>
      </c>
      <c r="J306" s="1">
        <v>-44.656272999999999</v>
      </c>
      <c r="R306" s="16">
        <f t="shared" si="30"/>
        <v>99.431000976564405</v>
      </c>
      <c r="S306" s="16">
        <f t="shared" ca="1" si="31"/>
        <v>-55.079300000000003</v>
      </c>
      <c r="U306" s="17">
        <f t="shared" si="32"/>
        <v>963</v>
      </c>
      <c r="V306" s="17" t="str">
        <f t="shared" si="33"/>
        <v>$J$963</v>
      </c>
      <c r="W306" s="17">
        <f t="shared" ca="1" si="34"/>
        <v>1.2043000000000035</v>
      </c>
    </row>
    <row r="307" spans="1:23" x14ac:dyDescent="0.35">
      <c r="A307" s="9">
        <v>-439</v>
      </c>
      <c r="B307" s="4">
        <f t="shared" si="29"/>
        <v>-54.875</v>
      </c>
      <c r="C307" s="14">
        <v>306</v>
      </c>
      <c r="D307" s="15">
        <v>99.373955078126912</v>
      </c>
      <c r="H307" s="12">
        <v>111.29937190594714</v>
      </c>
      <c r="I307" s="13">
        <f t="shared" si="28"/>
        <v>-43.048358999999998</v>
      </c>
      <c r="J307" s="1">
        <v>-43.048358999999998</v>
      </c>
      <c r="R307" s="16">
        <f t="shared" si="30"/>
        <v>99.373955078126912</v>
      </c>
      <c r="S307" s="16">
        <f t="shared" ca="1" si="31"/>
        <v>-54.215355000000002</v>
      </c>
      <c r="U307" s="17">
        <f t="shared" si="32"/>
        <v>966</v>
      </c>
      <c r="V307" s="17" t="str">
        <f t="shared" si="33"/>
        <v>$J$966</v>
      </c>
      <c r="W307" s="17">
        <f t="shared" ca="1" si="34"/>
        <v>0.65964499999999759</v>
      </c>
    </row>
    <row r="308" spans="1:23" x14ac:dyDescent="0.35">
      <c r="A308" s="9">
        <v>-436</v>
      </c>
      <c r="B308" s="4">
        <f t="shared" si="29"/>
        <v>-54.5</v>
      </c>
      <c r="C308" s="14">
        <v>307</v>
      </c>
      <c r="D308" s="15">
        <v>99.316909179689418</v>
      </c>
      <c r="H308" s="12">
        <v>111.28129795792734</v>
      </c>
      <c r="I308" s="13">
        <f t="shared" si="28"/>
        <v>-41.786942000000003</v>
      </c>
      <c r="J308" s="1">
        <v>-41.786942000000003</v>
      </c>
      <c r="R308" s="16">
        <f t="shared" si="30"/>
        <v>99.316909179689418</v>
      </c>
      <c r="S308" s="16">
        <f t="shared" ca="1" si="31"/>
        <v>-53.984299</v>
      </c>
      <c r="U308" s="17">
        <f t="shared" si="32"/>
        <v>969</v>
      </c>
      <c r="V308" s="17" t="str">
        <f t="shared" si="33"/>
        <v>$J$969</v>
      </c>
      <c r="W308" s="17">
        <f t="shared" ca="1" si="34"/>
        <v>0.51570099999999996</v>
      </c>
    </row>
    <row r="309" spans="1:23" x14ac:dyDescent="0.35">
      <c r="A309" s="9">
        <v>-433</v>
      </c>
      <c r="B309" s="4">
        <f t="shared" si="29"/>
        <v>-54.125</v>
      </c>
      <c r="C309" s="14">
        <v>308</v>
      </c>
      <c r="D309" s="15">
        <v>99.259863281251924</v>
      </c>
      <c r="H309" s="12">
        <v>111.26322400990753</v>
      </c>
      <c r="I309" s="13">
        <f t="shared" si="28"/>
        <v>-40.906914</v>
      </c>
      <c r="J309" s="1">
        <v>-40.906914</v>
      </c>
      <c r="R309" s="16">
        <f t="shared" si="30"/>
        <v>99.259863281251924</v>
      </c>
      <c r="S309" s="16">
        <f t="shared" ca="1" si="31"/>
        <v>-54.559502000000002</v>
      </c>
      <c r="U309" s="17">
        <f t="shared" si="32"/>
        <v>973</v>
      </c>
      <c r="V309" s="17" t="str">
        <f t="shared" si="33"/>
        <v>$J$973</v>
      </c>
      <c r="W309" s="17">
        <f t="shared" ca="1" si="34"/>
        <v>0.43450200000000194</v>
      </c>
    </row>
    <row r="310" spans="1:23" x14ac:dyDescent="0.35">
      <c r="A310" s="9">
        <v>-422</v>
      </c>
      <c r="B310" s="4">
        <f t="shared" si="29"/>
        <v>-52.75</v>
      </c>
      <c r="C310" s="14">
        <v>309</v>
      </c>
      <c r="D310" s="15">
        <v>99.20281738281443</v>
      </c>
      <c r="H310" s="12">
        <v>111.24515006188773</v>
      </c>
      <c r="I310" s="13">
        <f t="shared" si="28"/>
        <v>-40.190117000000001</v>
      </c>
      <c r="J310" s="1">
        <v>-40.190117000000001</v>
      </c>
      <c r="R310" s="16">
        <f t="shared" si="30"/>
        <v>99.20281738281443</v>
      </c>
      <c r="S310" s="16">
        <f t="shared" ca="1" si="31"/>
        <v>-52.012580999999997</v>
      </c>
      <c r="U310" s="17">
        <f t="shared" si="32"/>
        <v>976</v>
      </c>
      <c r="V310" s="17" t="str">
        <f t="shared" si="33"/>
        <v>$J$976</v>
      </c>
      <c r="W310" s="17">
        <f t="shared" ca="1" si="34"/>
        <v>0.73741900000000271</v>
      </c>
    </row>
    <row r="311" spans="1:23" x14ac:dyDescent="0.35">
      <c r="A311" s="9">
        <v>-415</v>
      </c>
      <c r="B311" s="4">
        <f t="shared" si="29"/>
        <v>-51.875</v>
      </c>
      <c r="C311" s="14">
        <v>310</v>
      </c>
      <c r="D311" s="15">
        <v>99.145771484376937</v>
      </c>
      <c r="H311" s="12">
        <v>111.22707611386792</v>
      </c>
      <c r="I311" s="13">
        <f t="shared" si="28"/>
        <v>-39.805743999999997</v>
      </c>
      <c r="J311" s="1">
        <v>-39.805743999999997</v>
      </c>
      <c r="R311" s="16">
        <f t="shared" si="30"/>
        <v>99.145771484376937</v>
      </c>
      <c r="S311" s="16">
        <f t="shared" ca="1" si="31"/>
        <v>-51.250824000000001</v>
      </c>
      <c r="U311" s="17">
        <f t="shared" si="32"/>
        <v>979</v>
      </c>
      <c r="V311" s="17" t="str">
        <f t="shared" si="33"/>
        <v>$J$979</v>
      </c>
      <c r="W311" s="17">
        <f t="shared" ca="1" si="34"/>
        <v>0.62417599999999851</v>
      </c>
    </row>
    <row r="312" spans="1:23" x14ac:dyDescent="0.35">
      <c r="A312" s="9">
        <v>-415</v>
      </c>
      <c r="B312" s="4">
        <f t="shared" si="29"/>
        <v>-51.875</v>
      </c>
      <c r="C312" s="14">
        <v>311</v>
      </c>
      <c r="D312" s="15">
        <v>99.088725585939443</v>
      </c>
      <c r="H312" s="12">
        <v>111.20900216584812</v>
      </c>
      <c r="I312" s="13">
        <f t="shared" si="28"/>
        <v>-39.630684000000002</v>
      </c>
      <c r="J312" s="1">
        <v>-39.630684000000002</v>
      </c>
      <c r="R312" s="16">
        <f t="shared" si="30"/>
        <v>99.088725585939443</v>
      </c>
      <c r="S312" s="16">
        <f t="shared" ca="1" si="31"/>
        <v>-51.335106000000003</v>
      </c>
      <c r="U312" s="17">
        <f t="shared" si="32"/>
        <v>982</v>
      </c>
      <c r="V312" s="17" t="str">
        <f t="shared" si="33"/>
        <v>$J$982</v>
      </c>
      <c r="W312" s="17">
        <f t="shared" ca="1" si="34"/>
        <v>0.53989399999999677</v>
      </c>
    </row>
    <row r="313" spans="1:23" x14ac:dyDescent="0.35">
      <c r="A313" s="9">
        <v>-415</v>
      </c>
      <c r="B313" s="4">
        <f t="shared" si="29"/>
        <v>-51.875</v>
      </c>
      <c r="C313" s="14">
        <v>312</v>
      </c>
      <c r="D313" s="15">
        <v>99.031679687501949</v>
      </c>
      <c r="H313" s="12">
        <v>111.19092821782831</v>
      </c>
      <c r="I313" s="13">
        <f t="shared" si="28"/>
        <v>-39.480293000000003</v>
      </c>
      <c r="J313" s="1">
        <v>-39.480293000000003</v>
      </c>
      <c r="R313" s="16">
        <f t="shared" si="30"/>
        <v>99.031679687501949</v>
      </c>
      <c r="S313" s="16">
        <f t="shared" ca="1" si="31"/>
        <v>-50.525283999999999</v>
      </c>
      <c r="U313" s="17">
        <f t="shared" si="32"/>
        <v>985</v>
      </c>
      <c r="V313" s="17" t="str">
        <f t="shared" si="33"/>
        <v>$J$985</v>
      </c>
      <c r="W313" s="17">
        <f t="shared" ca="1" si="34"/>
        <v>1.3497160000000008</v>
      </c>
    </row>
    <row r="314" spans="1:23" x14ac:dyDescent="0.35">
      <c r="A314" s="9">
        <v>-408</v>
      </c>
      <c r="B314" s="4">
        <f t="shared" si="29"/>
        <v>-51</v>
      </c>
      <c r="C314" s="14">
        <v>313</v>
      </c>
      <c r="D314" s="15">
        <v>98.974633789064455</v>
      </c>
      <c r="H314" s="12">
        <v>111.17285426980851</v>
      </c>
      <c r="I314" s="13">
        <f t="shared" si="28"/>
        <v>-38.898643</v>
      </c>
      <c r="J314" s="1">
        <v>-38.898643</v>
      </c>
      <c r="R314" s="16">
        <f t="shared" si="30"/>
        <v>98.974633789064455</v>
      </c>
      <c r="S314" s="16">
        <f t="shared" ca="1" si="31"/>
        <v>-49.743991999999999</v>
      </c>
      <c r="U314" s="17">
        <f t="shared" si="32"/>
        <v>988</v>
      </c>
      <c r="V314" s="17" t="str">
        <f t="shared" si="33"/>
        <v>$J$988</v>
      </c>
      <c r="W314" s="17">
        <f t="shared" ca="1" si="34"/>
        <v>1.2560080000000013</v>
      </c>
    </row>
    <row r="315" spans="1:23" x14ac:dyDescent="0.35">
      <c r="A315" s="9">
        <v>-406</v>
      </c>
      <c r="B315" s="4">
        <f t="shared" si="29"/>
        <v>-50.75</v>
      </c>
      <c r="C315" s="14">
        <v>314</v>
      </c>
      <c r="D315" s="15">
        <v>98.917587890626962</v>
      </c>
      <c r="H315" s="12">
        <v>111.15478032178871</v>
      </c>
      <c r="I315" s="13">
        <f t="shared" si="28"/>
        <v>-38.401611000000003</v>
      </c>
      <c r="J315" s="1">
        <v>-38.401611000000003</v>
      </c>
      <c r="R315" s="16">
        <f t="shared" si="30"/>
        <v>98.917587890626962</v>
      </c>
      <c r="S315" s="16">
        <f t="shared" ca="1" si="31"/>
        <v>-48.927086000000003</v>
      </c>
      <c r="U315" s="17">
        <f t="shared" si="32"/>
        <v>992</v>
      </c>
      <c r="V315" s="17" t="str">
        <f t="shared" si="33"/>
        <v>$J$992</v>
      </c>
      <c r="W315" s="17">
        <f t="shared" ca="1" si="34"/>
        <v>1.8229139999999973</v>
      </c>
    </row>
    <row r="316" spans="1:23" x14ac:dyDescent="0.35">
      <c r="A316" s="9">
        <v>-400</v>
      </c>
      <c r="B316" s="4">
        <f t="shared" si="29"/>
        <v>-50</v>
      </c>
      <c r="C316" s="14">
        <v>315</v>
      </c>
      <c r="D316" s="15">
        <v>98.860541992189468</v>
      </c>
      <c r="H316" s="12">
        <v>111.1367063737689</v>
      </c>
      <c r="I316" s="13">
        <f t="shared" si="28"/>
        <v>-38.206187999999997</v>
      </c>
      <c r="J316" s="1">
        <v>-38.206187999999997</v>
      </c>
      <c r="R316" s="16">
        <f t="shared" si="30"/>
        <v>98.860541992189468</v>
      </c>
      <c r="S316" s="16">
        <f t="shared" ca="1" si="31"/>
        <v>-47.613495</v>
      </c>
      <c r="U316" s="17">
        <f t="shared" si="32"/>
        <v>995</v>
      </c>
      <c r="V316" s="17" t="str">
        <f t="shared" si="33"/>
        <v>$J$995</v>
      </c>
      <c r="W316" s="17">
        <f t="shared" ca="1" si="34"/>
        <v>2.3865049999999997</v>
      </c>
    </row>
    <row r="317" spans="1:23" x14ac:dyDescent="0.35">
      <c r="A317" s="9">
        <v>-398</v>
      </c>
      <c r="B317" s="4">
        <f t="shared" si="29"/>
        <v>-49.75</v>
      </c>
      <c r="C317" s="14">
        <v>316</v>
      </c>
      <c r="D317" s="15">
        <v>98.803496093751974</v>
      </c>
      <c r="H317" s="12">
        <v>111.1186324257491</v>
      </c>
      <c r="I317" s="13">
        <f t="shared" si="28"/>
        <v>-38.129108000000002</v>
      </c>
      <c r="J317" s="1">
        <v>-38.129108000000002</v>
      </c>
      <c r="R317" s="16">
        <f t="shared" si="30"/>
        <v>98.803496093751974</v>
      </c>
      <c r="S317" s="16">
        <f t="shared" ca="1" si="31"/>
        <v>-47.098269999999999</v>
      </c>
      <c r="U317" s="17">
        <f t="shared" si="32"/>
        <v>998</v>
      </c>
      <c r="V317" s="17" t="str">
        <f t="shared" si="33"/>
        <v>$J$998</v>
      </c>
      <c r="W317" s="17">
        <f t="shared" ca="1" si="34"/>
        <v>2.6517300000000006</v>
      </c>
    </row>
    <row r="318" spans="1:23" x14ac:dyDescent="0.35">
      <c r="A318" s="9">
        <v>-388</v>
      </c>
      <c r="B318" s="4">
        <f t="shared" si="29"/>
        <v>-48.5</v>
      </c>
      <c r="C318" s="14">
        <v>317</v>
      </c>
      <c r="D318" s="15">
        <v>98.74645019531448</v>
      </c>
      <c r="H318" s="12">
        <v>111.10055847772929</v>
      </c>
      <c r="I318" s="13">
        <f t="shared" si="28"/>
        <v>-37.912543999999997</v>
      </c>
      <c r="J318" s="1">
        <v>-37.912543999999997</v>
      </c>
      <c r="R318" s="16">
        <f t="shared" si="30"/>
        <v>98.74645019531448</v>
      </c>
      <c r="S318" s="16">
        <f t="shared" ca="1" si="31"/>
        <v>-47.022263000000002</v>
      </c>
      <c r="U318" s="17">
        <f t="shared" si="32"/>
        <v>1001</v>
      </c>
      <c r="V318" s="17" t="str">
        <f t="shared" si="33"/>
        <v>$J$1001</v>
      </c>
      <c r="W318" s="17">
        <f t="shared" ca="1" si="34"/>
        <v>1.4777369999999976</v>
      </c>
    </row>
    <row r="319" spans="1:23" x14ac:dyDescent="0.35">
      <c r="A319" s="9">
        <v>-391</v>
      </c>
      <c r="B319" s="4">
        <f t="shared" si="29"/>
        <v>-48.875</v>
      </c>
      <c r="C319" s="14">
        <v>318</v>
      </c>
      <c r="D319" s="15">
        <v>98.689404296876987</v>
      </c>
      <c r="H319" s="12">
        <v>111.08248452970949</v>
      </c>
      <c r="I319" s="13">
        <f t="shared" si="28"/>
        <v>-37.423729000000002</v>
      </c>
      <c r="J319" s="1">
        <v>-37.423729000000002</v>
      </c>
      <c r="R319" s="16">
        <f t="shared" si="30"/>
        <v>98.689404296876987</v>
      </c>
      <c r="S319" s="16">
        <f t="shared" ca="1" si="31"/>
        <v>-45.706825000000002</v>
      </c>
      <c r="U319" s="17">
        <f t="shared" si="32"/>
        <v>1004</v>
      </c>
      <c r="V319" s="17" t="str">
        <f t="shared" si="33"/>
        <v>$J$1004</v>
      </c>
      <c r="W319" s="17">
        <f t="shared" ca="1" si="34"/>
        <v>3.168174999999998</v>
      </c>
    </row>
    <row r="320" spans="1:23" x14ac:dyDescent="0.35">
      <c r="A320" s="9">
        <v>-379</v>
      </c>
      <c r="B320" s="4">
        <f t="shared" si="29"/>
        <v>-47.375</v>
      </c>
      <c r="C320" s="14">
        <v>319</v>
      </c>
      <c r="D320" s="15">
        <v>98.632358398439493</v>
      </c>
      <c r="H320" s="12">
        <v>111.06441058168969</v>
      </c>
      <c r="I320" s="13">
        <f t="shared" si="28"/>
        <v>-36.489975000000001</v>
      </c>
      <c r="J320" s="1">
        <v>-36.489975000000001</v>
      </c>
      <c r="R320" s="16">
        <f t="shared" si="30"/>
        <v>98.632358398439493</v>
      </c>
      <c r="S320" s="16">
        <f t="shared" ca="1" si="31"/>
        <v>-45.873196</v>
      </c>
      <c r="U320" s="17">
        <f t="shared" si="32"/>
        <v>1007</v>
      </c>
      <c r="V320" s="17" t="str">
        <f t="shared" si="33"/>
        <v>$J$1007</v>
      </c>
      <c r="W320" s="17">
        <f t="shared" ca="1" si="34"/>
        <v>1.5018039999999999</v>
      </c>
    </row>
    <row r="321" spans="1:23" x14ac:dyDescent="0.35">
      <c r="A321" s="9">
        <v>-384</v>
      </c>
      <c r="B321" s="4">
        <f t="shared" si="29"/>
        <v>-48</v>
      </c>
      <c r="C321" s="14">
        <v>320</v>
      </c>
      <c r="D321" s="15">
        <v>98.575312500001999</v>
      </c>
      <c r="H321" s="12">
        <v>111.04633663366988</v>
      </c>
      <c r="I321" s="13">
        <f t="shared" ref="I321:I384" si="35">J321+0</f>
        <v>-35.474899000000001</v>
      </c>
      <c r="J321" s="1">
        <v>-35.474899000000001</v>
      </c>
      <c r="R321" s="16">
        <f t="shared" si="30"/>
        <v>98.575312500001999</v>
      </c>
      <c r="S321" s="16">
        <f t="shared" ca="1" si="31"/>
        <v>-46.088065999999998</v>
      </c>
      <c r="U321" s="17">
        <f t="shared" si="32"/>
        <v>1011</v>
      </c>
      <c r="V321" s="17" t="str">
        <f t="shared" si="33"/>
        <v>$J$1011</v>
      </c>
      <c r="W321" s="17">
        <f t="shared" ca="1" si="34"/>
        <v>1.9119340000000022</v>
      </c>
    </row>
    <row r="322" spans="1:23" x14ac:dyDescent="0.35">
      <c r="A322" s="9">
        <v>-367</v>
      </c>
      <c r="B322" s="4">
        <f t="shared" ref="B322:B385" si="36">A322/8</f>
        <v>-45.875</v>
      </c>
      <c r="C322" s="14">
        <v>321</v>
      </c>
      <c r="D322" s="15">
        <v>98.518266601564505</v>
      </c>
      <c r="H322" s="12">
        <v>111.02826268565008</v>
      </c>
      <c r="I322" s="13">
        <f t="shared" si="35"/>
        <v>-34.356422000000002</v>
      </c>
      <c r="J322" s="1">
        <v>-34.356422000000002</v>
      </c>
      <c r="R322" s="16">
        <f t="shared" ref="R322:R385" si="37">D322</f>
        <v>98.518266601564505</v>
      </c>
      <c r="S322" s="16">
        <f t="shared" ref="S322:S385" ca="1" si="38">INDIRECT(V322)</f>
        <v>-44.996386999999999</v>
      </c>
      <c r="U322" s="17">
        <f t="shared" ref="U322:U385" si="39">MATCH(D322,H$1:H$3233,-1)</f>
        <v>1014</v>
      </c>
      <c r="V322" s="17" t="str">
        <f t="shared" ref="V322:V385" si="40">ADDRESS(U322,10)</f>
        <v>$J$1014</v>
      </c>
      <c r="W322" s="17">
        <f t="shared" ref="W322:W385" ca="1" si="41">SQRT((S322-B322)^2)</f>
        <v>0.87861300000000142</v>
      </c>
    </row>
    <row r="323" spans="1:23" x14ac:dyDescent="0.35">
      <c r="A323" s="9">
        <v>-378</v>
      </c>
      <c r="B323" s="4">
        <f t="shared" si="36"/>
        <v>-47.25</v>
      </c>
      <c r="C323" s="14">
        <v>322</v>
      </c>
      <c r="D323" s="15">
        <v>98.461220703127012</v>
      </c>
      <c r="H323" s="12">
        <v>111.01018873763027</v>
      </c>
      <c r="I323" s="13">
        <f t="shared" si="35"/>
        <v>-33.719645999999997</v>
      </c>
      <c r="J323" s="1">
        <v>-33.719645999999997</v>
      </c>
      <c r="R323" s="16">
        <f t="shared" si="37"/>
        <v>98.461220703127012</v>
      </c>
      <c r="S323" s="16">
        <f t="shared" ca="1" si="38"/>
        <v>-44.774410000000003</v>
      </c>
      <c r="U323" s="17">
        <f t="shared" si="39"/>
        <v>1017</v>
      </c>
      <c r="V323" s="17" t="str">
        <f t="shared" si="40"/>
        <v>$J$1017</v>
      </c>
      <c r="W323" s="17">
        <f t="shared" ca="1" si="41"/>
        <v>2.4755899999999968</v>
      </c>
    </row>
    <row r="324" spans="1:23" x14ac:dyDescent="0.35">
      <c r="A324" s="9">
        <v>-376</v>
      </c>
      <c r="B324" s="4">
        <f t="shared" si="36"/>
        <v>-47</v>
      </c>
      <c r="C324" s="14">
        <v>323</v>
      </c>
      <c r="D324" s="15">
        <v>98.404174804689518</v>
      </c>
      <c r="H324" s="12">
        <v>110.99211478961047</v>
      </c>
      <c r="I324" s="13">
        <f t="shared" si="35"/>
        <v>-33.461517000000001</v>
      </c>
      <c r="J324" s="1">
        <v>-33.461517000000001</v>
      </c>
      <c r="R324" s="16">
        <f t="shared" si="37"/>
        <v>98.404174804689518</v>
      </c>
      <c r="S324" s="16">
        <f t="shared" ca="1" si="38"/>
        <v>-45.751282000000003</v>
      </c>
      <c r="U324" s="17">
        <f t="shared" si="39"/>
        <v>1020</v>
      </c>
      <c r="V324" s="17" t="str">
        <f t="shared" si="40"/>
        <v>$J$1020</v>
      </c>
      <c r="W324" s="17">
        <f t="shared" ca="1" si="41"/>
        <v>1.2487179999999967</v>
      </c>
    </row>
    <row r="325" spans="1:23" x14ac:dyDescent="0.35">
      <c r="A325" s="9">
        <v>-357</v>
      </c>
      <c r="B325" s="4">
        <f t="shared" si="36"/>
        <v>-44.625</v>
      </c>
      <c r="C325" s="14">
        <v>324</v>
      </c>
      <c r="D325" s="15">
        <v>98.347128906252024</v>
      </c>
      <c r="H325" s="12">
        <v>110.97404084159066</v>
      </c>
      <c r="I325" s="13">
        <f t="shared" si="35"/>
        <v>-33.002113000000001</v>
      </c>
      <c r="J325" s="1">
        <v>-33.002113000000001</v>
      </c>
      <c r="R325" s="16">
        <f t="shared" si="37"/>
        <v>98.347128906252024</v>
      </c>
      <c r="S325" s="16">
        <f t="shared" ca="1" si="38"/>
        <v>-42.498179999999998</v>
      </c>
      <c r="U325" s="17">
        <f t="shared" si="39"/>
        <v>1023</v>
      </c>
      <c r="V325" s="17" t="str">
        <f t="shared" si="40"/>
        <v>$J$1023</v>
      </c>
      <c r="W325" s="17">
        <f t="shared" ca="1" si="41"/>
        <v>2.1268200000000022</v>
      </c>
    </row>
    <row r="326" spans="1:23" x14ac:dyDescent="0.35">
      <c r="A326" s="9">
        <v>-375</v>
      </c>
      <c r="B326" s="4">
        <f t="shared" si="36"/>
        <v>-46.875</v>
      </c>
      <c r="C326" s="14">
        <v>325</v>
      </c>
      <c r="D326" s="15">
        <v>98.29008300781453</v>
      </c>
      <c r="H326" s="12">
        <v>110.95596689357086</v>
      </c>
      <c r="I326" s="13">
        <f t="shared" si="35"/>
        <v>-32.420116</v>
      </c>
      <c r="J326" s="1">
        <v>-32.420116</v>
      </c>
      <c r="R326" s="16">
        <f t="shared" si="37"/>
        <v>98.29008300781453</v>
      </c>
      <c r="S326" s="16">
        <f t="shared" ca="1" si="38"/>
        <v>-42.810943999999999</v>
      </c>
      <c r="U326" s="17">
        <f t="shared" si="39"/>
        <v>1026</v>
      </c>
      <c r="V326" s="17" t="str">
        <f t="shared" si="40"/>
        <v>$J$1026</v>
      </c>
      <c r="W326" s="17">
        <f t="shared" ca="1" si="41"/>
        <v>4.0640560000000008</v>
      </c>
    </row>
    <row r="327" spans="1:23" x14ac:dyDescent="0.35">
      <c r="A327" s="9">
        <v>-357</v>
      </c>
      <c r="B327" s="4">
        <f t="shared" si="36"/>
        <v>-44.625</v>
      </c>
      <c r="C327" s="14">
        <v>326</v>
      </c>
      <c r="D327" s="15">
        <v>98.233037109377037</v>
      </c>
      <c r="H327" s="12">
        <v>110.93789294555106</v>
      </c>
      <c r="I327" s="13">
        <f t="shared" si="35"/>
        <v>-32.313628999999999</v>
      </c>
      <c r="J327" s="1">
        <v>-32.313628999999999</v>
      </c>
      <c r="R327" s="16">
        <f t="shared" si="37"/>
        <v>98.233037109377037</v>
      </c>
      <c r="S327" s="16">
        <f t="shared" ca="1" si="38"/>
        <v>-42.839148999999999</v>
      </c>
      <c r="U327" s="17">
        <f t="shared" si="39"/>
        <v>1029</v>
      </c>
      <c r="V327" s="17" t="str">
        <f t="shared" si="40"/>
        <v>$J$1029</v>
      </c>
      <c r="W327" s="17">
        <f t="shared" ca="1" si="41"/>
        <v>1.785851000000001</v>
      </c>
    </row>
    <row r="328" spans="1:23" x14ac:dyDescent="0.35">
      <c r="A328" s="9">
        <v>-345</v>
      </c>
      <c r="B328" s="4">
        <f t="shared" si="36"/>
        <v>-43.125</v>
      </c>
      <c r="C328" s="14">
        <v>327</v>
      </c>
      <c r="D328" s="15">
        <v>98.175991210939543</v>
      </c>
      <c r="H328" s="12">
        <v>110.91981899753125</v>
      </c>
      <c r="I328" s="13">
        <f t="shared" si="35"/>
        <v>-32.727524000000003</v>
      </c>
      <c r="J328" s="1">
        <v>-32.727524000000003</v>
      </c>
      <c r="R328" s="16">
        <f t="shared" si="37"/>
        <v>98.175991210939543</v>
      </c>
      <c r="S328" s="16">
        <f t="shared" ca="1" si="38"/>
        <v>-40.752215999999997</v>
      </c>
      <c r="U328" s="17">
        <f t="shared" si="39"/>
        <v>1033</v>
      </c>
      <c r="V328" s="17" t="str">
        <f t="shared" si="40"/>
        <v>$J$1033</v>
      </c>
      <c r="W328" s="17">
        <f t="shared" ca="1" si="41"/>
        <v>2.3727840000000029</v>
      </c>
    </row>
    <row r="329" spans="1:23" x14ac:dyDescent="0.35">
      <c r="A329" s="9">
        <v>-346</v>
      </c>
      <c r="B329" s="4">
        <f t="shared" si="36"/>
        <v>-43.25</v>
      </c>
      <c r="C329" s="14">
        <v>328</v>
      </c>
      <c r="D329" s="15">
        <v>98.118945312502049</v>
      </c>
      <c r="H329" s="12">
        <v>110.90174504951145</v>
      </c>
      <c r="I329" s="13">
        <f t="shared" si="35"/>
        <v>-32.754868000000002</v>
      </c>
      <c r="J329" s="1">
        <v>-32.754868000000002</v>
      </c>
      <c r="R329" s="16">
        <f t="shared" si="37"/>
        <v>98.118945312502049</v>
      </c>
      <c r="S329" s="16">
        <f t="shared" ca="1" si="38"/>
        <v>-40.430247999999999</v>
      </c>
      <c r="U329" s="17">
        <f t="shared" si="39"/>
        <v>1036</v>
      </c>
      <c r="V329" s="17" t="str">
        <f t="shared" si="40"/>
        <v>$J$1036</v>
      </c>
      <c r="W329" s="17">
        <f t="shared" ca="1" si="41"/>
        <v>2.8197520000000011</v>
      </c>
    </row>
    <row r="330" spans="1:23" x14ac:dyDescent="0.35">
      <c r="A330" s="9">
        <v>-351</v>
      </c>
      <c r="B330" s="4">
        <f t="shared" si="36"/>
        <v>-43.875</v>
      </c>
      <c r="C330" s="14">
        <v>329</v>
      </c>
      <c r="D330" s="15">
        <v>98.061899414064555</v>
      </c>
      <c r="H330" s="12">
        <v>110.88367110149164</v>
      </c>
      <c r="I330" s="13">
        <f t="shared" si="35"/>
        <v>-31.263756000000001</v>
      </c>
      <c r="J330" s="1">
        <v>-31.263756000000001</v>
      </c>
      <c r="R330" s="16">
        <f t="shared" si="37"/>
        <v>98.061899414064555</v>
      </c>
      <c r="S330" s="16">
        <f t="shared" ca="1" si="38"/>
        <v>-41.775016999999998</v>
      </c>
      <c r="U330" s="17">
        <f t="shared" si="39"/>
        <v>1039</v>
      </c>
      <c r="V330" s="17" t="str">
        <f t="shared" si="40"/>
        <v>$J$1039</v>
      </c>
      <c r="W330" s="17">
        <f t="shared" ca="1" si="41"/>
        <v>2.0999830000000017</v>
      </c>
    </row>
    <row r="331" spans="1:23" x14ac:dyDescent="0.35">
      <c r="A331" s="9">
        <v>-338</v>
      </c>
      <c r="B331" s="4">
        <f t="shared" si="36"/>
        <v>-42.25</v>
      </c>
      <c r="C331" s="14">
        <v>330</v>
      </c>
      <c r="D331" s="15">
        <v>98.004853515627062</v>
      </c>
      <c r="H331" s="12">
        <v>110.86559715347184</v>
      </c>
      <c r="I331" s="13">
        <f t="shared" si="35"/>
        <v>-29.387459</v>
      </c>
      <c r="J331" s="1">
        <v>-29.387459</v>
      </c>
      <c r="R331" s="16">
        <f t="shared" si="37"/>
        <v>98.004853515627062</v>
      </c>
      <c r="S331" s="16">
        <f t="shared" ca="1" si="38"/>
        <v>-40.146801000000004</v>
      </c>
      <c r="U331" s="17">
        <f t="shared" si="39"/>
        <v>1042</v>
      </c>
      <c r="V331" s="17" t="str">
        <f t="shared" si="40"/>
        <v>$J$1042</v>
      </c>
      <c r="W331" s="17">
        <f t="shared" ca="1" si="41"/>
        <v>2.1031989999999965</v>
      </c>
    </row>
    <row r="332" spans="1:23" x14ac:dyDescent="0.35">
      <c r="A332" s="9">
        <v>-333</v>
      </c>
      <c r="B332" s="4">
        <f t="shared" si="36"/>
        <v>-41.625</v>
      </c>
      <c r="C332" s="14">
        <v>331</v>
      </c>
      <c r="D332" s="15">
        <v>97.947807617189568</v>
      </c>
      <c r="H332" s="12">
        <v>110.84752320545203</v>
      </c>
      <c r="I332" s="13">
        <f t="shared" si="35"/>
        <v>-28.118568</v>
      </c>
      <c r="J332" s="1">
        <v>-28.118568</v>
      </c>
      <c r="R332" s="16">
        <f t="shared" si="37"/>
        <v>97.947807617189568</v>
      </c>
      <c r="S332" s="16">
        <f t="shared" ca="1" si="38"/>
        <v>-39.268008999999999</v>
      </c>
      <c r="U332" s="17">
        <f t="shared" si="39"/>
        <v>1045</v>
      </c>
      <c r="V332" s="17" t="str">
        <f t="shared" si="40"/>
        <v>$J$1045</v>
      </c>
      <c r="W332" s="17">
        <f t="shared" ca="1" si="41"/>
        <v>2.3569910000000007</v>
      </c>
    </row>
    <row r="333" spans="1:23" x14ac:dyDescent="0.35">
      <c r="A333" s="9">
        <v>-330</v>
      </c>
      <c r="B333" s="4">
        <f t="shared" si="36"/>
        <v>-41.25</v>
      </c>
      <c r="C333" s="14">
        <v>332</v>
      </c>
      <c r="D333" s="15">
        <v>97.890761718752074</v>
      </c>
      <c r="H333" s="12">
        <v>110.82944925743223</v>
      </c>
      <c r="I333" s="13">
        <f t="shared" si="35"/>
        <v>-27.293548999999999</v>
      </c>
      <c r="J333" s="1">
        <v>-27.293548999999999</v>
      </c>
      <c r="R333" s="16">
        <f t="shared" si="37"/>
        <v>97.890761718752074</v>
      </c>
      <c r="S333" s="16">
        <f t="shared" ca="1" si="38"/>
        <v>-38.509369</v>
      </c>
      <c r="U333" s="17">
        <f t="shared" si="39"/>
        <v>1048</v>
      </c>
      <c r="V333" s="17" t="str">
        <f t="shared" si="40"/>
        <v>$J$1048</v>
      </c>
      <c r="W333" s="17">
        <f t="shared" ca="1" si="41"/>
        <v>2.7406310000000005</v>
      </c>
    </row>
    <row r="334" spans="1:23" x14ac:dyDescent="0.35">
      <c r="A334" s="9">
        <v>-319</v>
      </c>
      <c r="B334" s="4">
        <f t="shared" si="36"/>
        <v>-39.875</v>
      </c>
      <c r="C334" s="14">
        <v>333</v>
      </c>
      <c r="D334" s="15">
        <v>97.83371582031458</v>
      </c>
      <c r="H334" s="12">
        <v>110.81137530941243</v>
      </c>
      <c r="I334" s="13">
        <f t="shared" si="35"/>
        <v>-26.733307</v>
      </c>
      <c r="J334" s="1">
        <v>-26.733307</v>
      </c>
      <c r="R334" s="16">
        <f t="shared" si="37"/>
        <v>97.83371582031458</v>
      </c>
      <c r="S334" s="16">
        <f t="shared" ca="1" si="38"/>
        <v>-38.454040999999997</v>
      </c>
      <c r="U334" s="17">
        <f t="shared" si="39"/>
        <v>1052</v>
      </c>
      <c r="V334" s="17" t="str">
        <f t="shared" si="40"/>
        <v>$J$1052</v>
      </c>
      <c r="W334" s="17">
        <f t="shared" ca="1" si="41"/>
        <v>1.4209590000000034</v>
      </c>
    </row>
    <row r="335" spans="1:23" x14ac:dyDescent="0.35">
      <c r="A335" s="9">
        <v>-315</v>
      </c>
      <c r="B335" s="4">
        <f t="shared" si="36"/>
        <v>-39.375</v>
      </c>
      <c r="C335" s="14">
        <v>334</v>
      </c>
      <c r="D335" s="15">
        <v>97.776669921877087</v>
      </c>
      <c r="H335" s="12">
        <v>110.79330136139262</v>
      </c>
      <c r="I335" s="13">
        <f t="shared" si="35"/>
        <v>-25.967651</v>
      </c>
      <c r="J335" s="1">
        <v>-25.967651</v>
      </c>
      <c r="R335" s="16">
        <f t="shared" si="37"/>
        <v>97.776669921877087</v>
      </c>
      <c r="S335" s="16">
        <f t="shared" ca="1" si="38"/>
        <v>-38.591000000000001</v>
      </c>
      <c r="U335" s="17">
        <f t="shared" si="39"/>
        <v>1055</v>
      </c>
      <c r="V335" s="17" t="str">
        <f t="shared" si="40"/>
        <v>$J$1055</v>
      </c>
      <c r="W335" s="17">
        <f t="shared" ca="1" si="41"/>
        <v>0.78399999999999892</v>
      </c>
    </row>
    <row r="336" spans="1:23" x14ac:dyDescent="0.35">
      <c r="A336" s="9">
        <v>-321</v>
      </c>
      <c r="B336" s="4">
        <f t="shared" si="36"/>
        <v>-40.125</v>
      </c>
      <c r="C336" s="14">
        <v>335</v>
      </c>
      <c r="D336" s="15">
        <v>97.719624023439593</v>
      </c>
      <c r="H336" s="12">
        <v>110.77522741337282</v>
      </c>
      <c r="I336" s="13">
        <f t="shared" si="35"/>
        <v>-25.592334999999999</v>
      </c>
      <c r="J336" s="1">
        <v>-25.592334999999999</v>
      </c>
      <c r="R336" s="16">
        <f t="shared" si="37"/>
        <v>97.719624023439593</v>
      </c>
      <c r="S336" s="16">
        <f t="shared" ca="1" si="38"/>
        <v>-37.471684000000003</v>
      </c>
      <c r="U336" s="17">
        <f t="shared" si="39"/>
        <v>1058</v>
      </c>
      <c r="V336" s="17" t="str">
        <f t="shared" si="40"/>
        <v>$J$1058</v>
      </c>
      <c r="W336" s="17">
        <f t="shared" ca="1" si="41"/>
        <v>2.6533159999999967</v>
      </c>
    </row>
    <row r="337" spans="1:23" x14ac:dyDescent="0.35">
      <c r="A337" s="9">
        <v>-323</v>
      </c>
      <c r="B337" s="4">
        <f t="shared" si="36"/>
        <v>-40.375</v>
      </c>
      <c r="C337" s="14">
        <v>336</v>
      </c>
      <c r="D337" s="15">
        <v>97.662578125002099</v>
      </c>
      <c r="H337" s="12">
        <v>110.75715346535301</v>
      </c>
      <c r="I337" s="13">
        <f t="shared" si="35"/>
        <v>-25.432072000000002</v>
      </c>
      <c r="J337" s="1">
        <v>-25.432072000000002</v>
      </c>
      <c r="R337" s="16">
        <f t="shared" si="37"/>
        <v>97.662578125002099</v>
      </c>
      <c r="S337" s="16">
        <f t="shared" ca="1" si="38"/>
        <v>-38.099784999999997</v>
      </c>
      <c r="U337" s="17">
        <f t="shared" si="39"/>
        <v>1061</v>
      </c>
      <c r="V337" s="17" t="str">
        <f t="shared" si="40"/>
        <v>$J$1061</v>
      </c>
      <c r="W337" s="17">
        <f t="shared" ca="1" si="41"/>
        <v>2.2752150000000029</v>
      </c>
    </row>
    <row r="338" spans="1:23" x14ac:dyDescent="0.35">
      <c r="A338" s="9">
        <v>-319</v>
      </c>
      <c r="B338" s="4">
        <f t="shared" si="36"/>
        <v>-39.875</v>
      </c>
      <c r="C338" s="14">
        <v>337</v>
      </c>
      <c r="D338" s="15">
        <v>97.605532226564605</v>
      </c>
      <c r="H338" s="12">
        <v>110.73907951733321</v>
      </c>
      <c r="I338" s="13">
        <f t="shared" si="35"/>
        <v>-25.534064999999998</v>
      </c>
      <c r="J338" s="1">
        <v>-25.534064999999998</v>
      </c>
      <c r="R338" s="16">
        <f t="shared" si="37"/>
        <v>97.605532226564605</v>
      </c>
      <c r="S338" s="16">
        <f t="shared" ca="1" si="38"/>
        <v>-39.983176999999998</v>
      </c>
      <c r="U338" s="17">
        <f t="shared" si="39"/>
        <v>1064</v>
      </c>
      <c r="V338" s="17" t="str">
        <f t="shared" si="40"/>
        <v>$J$1064</v>
      </c>
      <c r="W338" s="17">
        <f t="shared" ca="1" si="41"/>
        <v>0.10817699999999775</v>
      </c>
    </row>
    <row r="339" spans="1:23" x14ac:dyDescent="0.35">
      <c r="A339" s="9">
        <v>-305</v>
      </c>
      <c r="B339" s="4">
        <f t="shared" si="36"/>
        <v>-38.125</v>
      </c>
      <c r="C339" s="14">
        <v>338</v>
      </c>
      <c r="D339" s="15">
        <v>97.548486328127112</v>
      </c>
      <c r="H339" s="12">
        <v>110.72100556931341</v>
      </c>
      <c r="I339" s="13">
        <f t="shared" si="35"/>
        <v>-25.593163000000001</v>
      </c>
      <c r="J339" s="1">
        <v>-25.593163000000001</v>
      </c>
      <c r="R339" s="16">
        <f t="shared" si="37"/>
        <v>97.548486328127112</v>
      </c>
      <c r="S339" s="16">
        <f t="shared" ca="1" si="38"/>
        <v>-37.46143</v>
      </c>
      <c r="U339" s="17">
        <f t="shared" si="39"/>
        <v>1067</v>
      </c>
      <c r="V339" s="17" t="str">
        <f t="shared" si="40"/>
        <v>$J$1067</v>
      </c>
      <c r="W339" s="17">
        <f t="shared" ca="1" si="41"/>
        <v>0.66356999999999999</v>
      </c>
    </row>
    <row r="340" spans="1:23" x14ac:dyDescent="0.35">
      <c r="A340" s="9">
        <v>-307</v>
      </c>
      <c r="B340" s="4">
        <f t="shared" si="36"/>
        <v>-38.375</v>
      </c>
      <c r="C340" s="14">
        <v>339</v>
      </c>
      <c r="D340" s="15">
        <v>97.491440429689618</v>
      </c>
      <c r="H340" s="12">
        <v>110.7029316212936</v>
      </c>
      <c r="I340" s="13">
        <f t="shared" si="35"/>
        <v>-25.320098999999999</v>
      </c>
      <c r="J340" s="1">
        <v>-25.320098999999999</v>
      </c>
      <c r="R340" s="16">
        <f t="shared" si="37"/>
        <v>97.491440429689618</v>
      </c>
      <c r="S340" s="16">
        <f t="shared" ca="1" si="38"/>
        <v>-36.063034000000002</v>
      </c>
      <c r="U340" s="17">
        <f t="shared" si="39"/>
        <v>1070</v>
      </c>
      <c r="V340" s="17" t="str">
        <f t="shared" si="40"/>
        <v>$J$1070</v>
      </c>
      <c r="W340" s="17">
        <f t="shared" ca="1" si="41"/>
        <v>2.3119659999999982</v>
      </c>
    </row>
    <row r="341" spans="1:23" x14ac:dyDescent="0.35">
      <c r="A341" s="9">
        <v>-302</v>
      </c>
      <c r="B341" s="4">
        <f t="shared" si="36"/>
        <v>-37.75</v>
      </c>
      <c r="C341" s="14">
        <v>340</v>
      </c>
      <c r="D341" s="15">
        <v>97.434394531252124</v>
      </c>
      <c r="H341" s="12">
        <v>110.6848576732738</v>
      </c>
      <c r="I341" s="13">
        <f t="shared" si="35"/>
        <v>-25.152774999999998</v>
      </c>
      <c r="J341" s="1">
        <v>-25.152774999999998</v>
      </c>
      <c r="R341" s="16">
        <f t="shared" si="37"/>
        <v>97.434394531252124</v>
      </c>
      <c r="S341" s="16">
        <f t="shared" ca="1" si="38"/>
        <v>-35.476391</v>
      </c>
      <c r="U341" s="17">
        <f t="shared" si="39"/>
        <v>1074</v>
      </c>
      <c r="V341" s="17" t="str">
        <f t="shared" si="40"/>
        <v>$J$1074</v>
      </c>
      <c r="W341" s="17">
        <f t="shared" ca="1" si="41"/>
        <v>2.2736090000000004</v>
      </c>
    </row>
    <row r="342" spans="1:23" x14ac:dyDescent="0.35">
      <c r="A342" s="9">
        <v>-297</v>
      </c>
      <c r="B342" s="4">
        <f t="shared" si="36"/>
        <v>-37.125</v>
      </c>
      <c r="C342" s="14">
        <v>341</v>
      </c>
      <c r="D342" s="15">
        <v>97.37734863281463</v>
      </c>
      <c r="H342" s="12">
        <v>110.66678372525399</v>
      </c>
      <c r="I342" s="13">
        <f t="shared" si="35"/>
        <v>-24.881256</v>
      </c>
      <c r="J342" s="1">
        <v>-24.881256</v>
      </c>
      <c r="R342" s="16">
        <f t="shared" si="37"/>
        <v>97.37734863281463</v>
      </c>
      <c r="S342" s="16">
        <f t="shared" ca="1" si="38"/>
        <v>-35.723391999999997</v>
      </c>
      <c r="U342" s="17">
        <f t="shared" si="39"/>
        <v>1077</v>
      </c>
      <c r="V342" s="17" t="str">
        <f t="shared" si="40"/>
        <v>$J$1077</v>
      </c>
      <c r="W342" s="17">
        <f t="shared" ca="1" si="41"/>
        <v>1.4016080000000031</v>
      </c>
    </row>
    <row r="343" spans="1:23" x14ac:dyDescent="0.35">
      <c r="A343" s="9">
        <v>-302</v>
      </c>
      <c r="B343" s="4">
        <f t="shared" si="36"/>
        <v>-37.75</v>
      </c>
      <c r="C343" s="14">
        <v>342</v>
      </c>
      <c r="D343" s="15">
        <v>97.320302734377137</v>
      </c>
      <c r="H343" s="12">
        <v>110.64870977723419</v>
      </c>
      <c r="I343" s="13">
        <f t="shared" si="35"/>
        <v>-24.689564000000001</v>
      </c>
      <c r="J343" s="1">
        <v>-24.689564000000001</v>
      </c>
      <c r="R343" s="16">
        <f t="shared" si="37"/>
        <v>97.320302734377137</v>
      </c>
      <c r="S343" s="16">
        <f t="shared" ca="1" si="38"/>
        <v>-35.287070999999997</v>
      </c>
      <c r="U343" s="17">
        <f t="shared" si="39"/>
        <v>1080</v>
      </c>
      <c r="V343" s="17" t="str">
        <f t="shared" si="40"/>
        <v>$J$1080</v>
      </c>
      <c r="W343" s="17">
        <f t="shared" ca="1" si="41"/>
        <v>2.4629290000000026</v>
      </c>
    </row>
    <row r="344" spans="1:23" x14ac:dyDescent="0.35">
      <c r="A344" s="9">
        <v>-294</v>
      </c>
      <c r="B344" s="4">
        <f t="shared" si="36"/>
        <v>-36.75</v>
      </c>
      <c r="C344" s="14">
        <v>343</v>
      </c>
      <c r="D344" s="15">
        <v>97.263256835939643</v>
      </c>
      <c r="H344" s="12">
        <v>110.63063582921438</v>
      </c>
      <c r="I344" s="13">
        <f t="shared" si="35"/>
        <v>-24.615936000000001</v>
      </c>
      <c r="J344" s="1">
        <v>-24.615936000000001</v>
      </c>
      <c r="R344" s="16">
        <f t="shared" si="37"/>
        <v>97.263256835939643</v>
      </c>
      <c r="S344" s="16">
        <f t="shared" ca="1" si="38"/>
        <v>-34.570053000000001</v>
      </c>
      <c r="U344" s="17">
        <f t="shared" si="39"/>
        <v>1083</v>
      </c>
      <c r="V344" s="17" t="str">
        <f t="shared" si="40"/>
        <v>$J$1083</v>
      </c>
      <c r="W344" s="17">
        <f t="shared" ca="1" si="41"/>
        <v>2.1799469999999985</v>
      </c>
    </row>
    <row r="345" spans="1:23" x14ac:dyDescent="0.35">
      <c r="A345" s="9">
        <v>-296</v>
      </c>
      <c r="B345" s="4">
        <f t="shared" si="36"/>
        <v>-37</v>
      </c>
      <c r="C345" s="14">
        <v>344</v>
      </c>
      <c r="D345" s="15">
        <v>97.206210937502149</v>
      </c>
      <c r="H345" s="12">
        <v>110.61256188119458</v>
      </c>
      <c r="I345" s="13">
        <f t="shared" si="35"/>
        <v>-24.765816000000001</v>
      </c>
      <c r="J345" s="1">
        <v>-24.765816000000001</v>
      </c>
      <c r="R345" s="16">
        <f t="shared" si="37"/>
        <v>97.206210937502149</v>
      </c>
      <c r="S345" s="16">
        <f t="shared" ca="1" si="38"/>
        <v>-35.482025</v>
      </c>
      <c r="U345" s="17">
        <f t="shared" si="39"/>
        <v>1086</v>
      </c>
      <c r="V345" s="17" t="str">
        <f t="shared" si="40"/>
        <v>$J$1086</v>
      </c>
      <c r="W345" s="17">
        <f t="shared" ca="1" si="41"/>
        <v>1.5179749999999999</v>
      </c>
    </row>
    <row r="346" spans="1:23" x14ac:dyDescent="0.35">
      <c r="A346" s="9">
        <v>-297</v>
      </c>
      <c r="B346" s="4">
        <f t="shared" si="36"/>
        <v>-37.125</v>
      </c>
      <c r="C346" s="14">
        <v>345</v>
      </c>
      <c r="D346" s="15">
        <v>97.149165039064656</v>
      </c>
      <c r="H346" s="12">
        <v>110.59448793317478</v>
      </c>
      <c r="I346" s="13">
        <f t="shared" si="35"/>
        <v>-24.433540000000001</v>
      </c>
      <c r="J346" s="1">
        <v>-24.433540000000001</v>
      </c>
      <c r="R346" s="16">
        <f t="shared" si="37"/>
        <v>97.149165039064656</v>
      </c>
      <c r="S346" s="16">
        <f t="shared" ca="1" si="38"/>
        <v>-34.801246999999996</v>
      </c>
      <c r="U346" s="17">
        <f t="shared" si="39"/>
        <v>1089</v>
      </c>
      <c r="V346" s="17" t="str">
        <f t="shared" si="40"/>
        <v>$J$1089</v>
      </c>
      <c r="W346" s="17">
        <f t="shared" ca="1" si="41"/>
        <v>2.3237530000000035</v>
      </c>
    </row>
    <row r="347" spans="1:23" x14ac:dyDescent="0.35">
      <c r="A347" s="9">
        <v>-298</v>
      </c>
      <c r="B347" s="4">
        <f t="shared" si="36"/>
        <v>-37.25</v>
      </c>
      <c r="C347" s="14">
        <v>346</v>
      </c>
      <c r="D347" s="15">
        <v>97.092119140627162</v>
      </c>
      <c r="H347" s="12">
        <v>110.57641398515497</v>
      </c>
      <c r="I347" s="13">
        <f t="shared" si="35"/>
        <v>-23.715651999999999</v>
      </c>
      <c r="J347" s="1">
        <v>-23.715651999999999</v>
      </c>
      <c r="R347" s="16">
        <f t="shared" si="37"/>
        <v>97.092119140627162</v>
      </c>
      <c r="S347" s="16">
        <f t="shared" ca="1" si="38"/>
        <v>-35.118969</v>
      </c>
      <c r="U347" s="17">
        <f t="shared" si="39"/>
        <v>1093</v>
      </c>
      <c r="V347" s="17" t="str">
        <f t="shared" si="40"/>
        <v>$J$1093</v>
      </c>
      <c r="W347" s="17">
        <f t="shared" ca="1" si="41"/>
        <v>2.1310310000000001</v>
      </c>
    </row>
    <row r="348" spans="1:23" x14ac:dyDescent="0.35">
      <c r="A348" s="9">
        <v>-284</v>
      </c>
      <c r="B348" s="4">
        <f t="shared" si="36"/>
        <v>-35.5</v>
      </c>
      <c r="C348" s="14">
        <v>347</v>
      </c>
      <c r="D348" s="15">
        <v>97.035073242189668</v>
      </c>
      <c r="H348" s="12">
        <v>110.55834003713517</v>
      </c>
      <c r="I348" s="13">
        <f t="shared" si="35"/>
        <v>-22.619869000000001</v>
      </c>
      <c r="J348" s="1">
        <v>-22.619869000000001</v>
      </c>
      <c r="R348" s="16">
        <f t="shared" si="37"/>
        <v>97.035073242189668</v>
      </c>
      <c r="S348" s="16">
        <f t="shared" ca="1" si="38"/>
        <v>-33.154578999999998</v>
      </c>
      <c r="U348" s="17">
        <f t="shared" si="39"/>
        <v>1096</v>
      </c>
      <c r="V348" s="17" t="str">
        <f t="shared" si="40"/>
        <v>$J$1096</v>
      </c>
      <c r="W348" s="17">
        <f t="shared" ca="1" si="41"/>
        <v>2.3454210000000018</v>
      </c>
    </row>
    <row r="349" spans="1:23" x14ac:dyDescent="0.35">
      <c r="A349" s="9">
        <v>-292</v>
      </c>
      <c r="B349" s="4">
        <f t="shared" si="36"/>
        <v>-36.5</v>
      </c>
      <c r="C349" s="14">
        <v>348</v>
      </c>
      <c r="D349" s="15">
        <v>96.978027343752174</v>
      </c>
      <c r="H349" s="12">
        <v>110.54026608911536</v>
      </c>
      <c r="I349" s="13">
        <f t="shared" si="35"/>
        <v>-22.019043</v>
      </c>
      <c r="J349" s="1">
        <v>-22.019043</v>
      </c>
      <c r="R349" s="16">
        <f t="shared" si="37"/>
        <v>96.978027343752174</v>
      </c>
      <c r="S349" s="16">
        <f t="shared" ca="1" si="38"/>
        <v>-33.151637999999998</v>
      </c>
      <c r="U349" s="17">
        <f t="shared" si="39"/>
        <v>1099</v>
      </c>
      <c r="V349" s="17" t="str">
        <f t="shared" si="40"/>
        <v>$J$1099</v>
      </c>
      <c r="W349" s="17">
        <f t="shared" ca="1" si="41"/>
        <v>3.3483620000000016</v>
      </c>
    </row>
    <row r="350" spans="1:23" x14ac:dyDescent="0.35">
      <c r="A350" s="9">
        <v>-284</v>
      </c>
      <c r="B350" s="4">
        <f t="shared" si="36"/>
        <v>-35.5</v>
      </c>
      <c r="C350" s="14">
        <v>349</v>
      </c>
      <c r="D350" s="15">
        <v>96.920981445314681</v>
      </c>
      <c r="H350" s="12">
        <v>110.52219214109556</v>
      </c>
      <c r="I350" s="13">
        <f t="shared" si="35"/>
        <v>-21.832432000000001</v>
      </c>
      <c r="J350" s="1">
        <v>-21.832432000000001</v>
      </c>
      <c r="R350" s="16">
        <f t="shared" si="37"/>
        <v>96.920981445314681</v>
      </c>
      <c r="S350" s="16">
        <f t="shared" ca="1" si="38"/>
        <v>-32.816451999999998</v>
      </c>
      <c r="U350" s="17">
        <f t="shared" si="39"/>
        <v>1102</v>
      </c>
      <c r="V350" s="17" t="str">
        <f t="shared" si="40"/>
        <v>$J$1102</v>
      </c>
      <c r="W350" s="17">
        <f t="shared" ca="1" si="41"/>
        <v>2.6835480000000018</v>
      </c>
    </row>
    <row r="351" spans="1:23" x14ac:dyDescent="0.35">
      <c r="A351" s="9">
        <v>-284</v>
      </c>
      <c r="B351" s="4">
        <f t="shared" si="36"/>
        <v>-35.5</v>
      </c>
      <c r="C351" s="14">
        <v>350</v>
      </c>
      <c r="D351" s="15">
        <v>96.863935546877187</v>
      </c>
      <c r="H351" s="12">
        <v>110.50411819307575</v>
      </c>
      <c r="I351" s="13">
        <f t="shared" si="35"/>
        <v>-21.599556</v>
      </c>
      <c r="J351" s="1">
        <v>-21.599556</v>
      </c>
      <c r="R351" s="16">
        <f t="shared" si="37"/>
        <v>96.863935546877187</v>
      </c>
      <c r="S351" s="16">
        <f t="shared" ca="1" si="38"/>
        <v>-32.165768</v>
      </c>
      <c r="U351" s="17">
        <f t="shared" si="39"/>
        <v>1105</v>
      </c>
      <c r="V351" s="17" t="str">
        <f t="shared" si="40"/>
        <v>$J$1105</v>
      </c>
      <c r="W351" s="17">
        <f t="shared" ca="1" si="41"/>
        <v>3.3342320000000001</v>
      </c>
    </row>
    <row r="352" spans="1:23" x14ac:dyDescent="0.35">
      <c r="A352" s="9">
        <v>-283</v>
      </c>
      <c r="B352" s="4">
        <f t="shared" si="36"/>
        <v>-35.375</v>
      </c>
      <c r="C352" s="14">
        <v>351</v>
      </c>
      <c r="D352" s="15">
        <v>96.806889648439693</v>
      </c>
      <c r="H352" s="12">
        <v>110.48604424505595</v>
      </c>
      <c r="I352" s="13">
        <f t="shared" si="35"/>
        <v>-21.231021999999999</v>
      </c>
      <c r="J352" s="1">
        <v>-21.231021999999999</v>
      </c>
      <c r="R352" s="16">
        <f t="shared" si="37"/>
        <v>96.806889648439693</v>
      </c>
      <c r="S352" s="16">
        <f t="shared" ca="1" si="38"/>
        <v>-32.933692999999998</v>
      </c>
      <c r="U352" s="17">
        <f t="shared" si="39"/>
        <v>1108</v>
      </c>
      <c r="V352" s="17" t="str">
        <f t="shared" si="40"/>
        <v>$J$1108</v>
      </c>
      <c r="W352" s="17">
        <f t="shared" ca="1" si="41"/>
        <v>2.4413070000000019</v>
      </c>
    </row>
    <row r="353" spans="1:23" x14ac:dyDescent="0.35">
      <c r="A353" s="9">
        <v>-279</v>
      </c>
      <c r="B353" s="4">
        <f t="shared" si="36"/>
        <v>-34.875</v>
      </c>
      <c r="C353" s="14">
        <v>352</v>
      </c>
      <c r="D353" s="15">
        <v>96.749843750002199</v>
      </c>
      <c r="H353" s="12">
        <v>110.46797029703615</v>
      </c>
      <c r="I353" s="13">
        <f t="shared" si="35"/>
        <v>-21.148192999999999</v>
      </c>
      <c r="J353" s="1">
        <v>-21.148192999999999</v>
      </c>
      <c r="R353" s="16">
        <f t="shared" si="37"/>
        <v>96.749843750002199</v>
      </c>
      <c r="S353" s="16">
        <f t="shared" ca="1" si="38"/>
        <v>-33.354370000000003</v>
      </c>
      <c r="U353" s="17">
        <f t="shared" si="39"/>
        <v>1112</v>
      </c>
      <c r="V353" s="17" t="str">
        <f t="shared" si="40"/>
        <v>$J$1112</v>
      </c>
      <c r="W353" s="17">
        <f t="shared" ca="1" si="41"/>
        <v>1.520629999999997</v>
      </c>
    </row>
    <row r="354" spans="1:23" x14ac:dyDescent="0.35">
      <c r="A354" s="9">
        <v>-277</v>
      </c>
      <c r="B354" s="4">
        <f t="shared" si="36"/>
        <v>-34.625</v>
      </c>
      <c r="C354" s="14">
        <v>353</v>
      </c>
      <c r="D354" s="15">
        <v>96.692797851564706</v>
      </c>
      <c r="H354" s="12">
        <v>110.44989634901634</v>
      </c>
      <c r="I354" s="13">
        <f t="shared" si="35"/>
        <v>-21.307175000000001</v>
      </c>
      <c r="J354" s="1">
        <v>-21.307175000000001</v>
      </c>
      <c r="R354" s="16">
        <f t="shared" si="37"/>
        <v>96.692797851564706</v>
      </c>
      <c r="S354" s="16">
        <f t="shared" ca="1" si="38"/>
        <v>-33.476753000000002</v>
      </c>
      <c r="U354" s="17">
        <f t="shared" si="39"/>
        <v>1115</v>
      </c>
      <c r="V354" s="17" t="str">
        <f t="shared" si="40"/>
        <v>$J$1115</v>
      </c>
      <c r="W354" s="17">
        <f t="shared" ca="1" si="41"/>
        <v>1.1482469999999978</v>
      </c>
    </row>
    <row r="355" spans="1:23" x14ac:dyDescent="0.35">
      <c r="A355" s="9">
        <v>-282</v>
      </c>
      <c r="B355" s="4">
        <f t="shared" si="36"/>
        <v>-35.25</v>
      </c>
      <c r="C355" s="14">
        <v>354</v>
      </c>
      <c r="D355" s="15">
        <v>96.635751953127212</v>
      </c>
      <c r="H355" s="12">
        <v>110.43182240099654</v>
      </c>
      <c r="I355" s="13">
        <f t="shared" si="35"/>
        <v>-21.193314000000001</v>
      </c>
      <c r="J355" s="1">
        <v>-21.193314000000001</v>
      </c>
      <c r="R355" s="16">
        <f t="shared" si="37"/>
        <v>96.635751953127212</v>
      </c>
      <c r="S355" s="16">
        <f t="shared" ca="1" si="38"/>
        <v>-33.458019</v>
      </c>
      <c r="U355" s="17">
        <f t="shared" si="39"/>
        <v>1118</v>
      </c>
      <c r="V355" s="17" t="str">
        <f t="shared" si="40"/>
        <v>$J$1118</v>
      </c>
      <c r="W355" s="17">
        <f t="shared" ca="1" si="41"/>
        <v>1.7919809999999998</v>
      </c>
    </row>
    <row r="356" spans="1:23" x14ac:dyDescent="0.35">
      <c r="A356" s="9">
        <v>-274</v>
      </c>
      <c r="B356" s="4">
        <f t="shared" si="36"/>
        <v>-34.25</v>
      </c>
      <c r="C356" s="14">
        <v>355</v>
      </c>
      <c r="D356" s="15">
        <v>96.578706054689718</v>
      </c>
      <c r="H356" s="12">
        <v>110.41374845297673</v>
      </c>
      <c r="I356" s="13">
        <f t="shared" si="35"/>
        <v>-21.014088000000001</v>
      </c>
      <c r="J356" s="1">
        <v>-21.014088000000001</v>
      </c>
      <c r="R356" s="16">
        <f t="shared" si="37"/>
        <v>96.578706054689718</v>
      </c>
      <c r="S356" s="16">
        <f t="shared" ca="1" si="38"/>
        <v>-31.161263000000002</v>
      </c>
      <c r="U356" s="17">
        <f t="shared" si="39"/>
        <v>1121</v>
      </c>
      <c r="V356" s="17" t="str">
        <f t="shared" si="40"/>
        <v>$J$1121</v>
      </c>
      <c r="W356" s="17">
        <f t="shared" ca="1" si="41"/>
        <v>3.0887369999999983</v>
      </c>
    </row>
    <row r="357" spans="1:23" x14ac:dyDescent="0.35">
      <c r="A357" s="9">
        <v>-270</v>
      </c>
      <c r="B357" s="4">
        <f t="shared" si="36"/>
        <v>-33.75</v>
      </c>
      <c r="C357" s="14">
        <v>356</v>
      </c>
      <c r="D357" s="15">
        <v>96.521660156252224</v>
      </c>
      <c r="H357" s="12">
        <v>110.39567450495693</v>
      </c>
      <c r="I357" s="13">
        <f t="shared" si="35"/>
        <v>-20.744087</v>
      </c>
      <c r="J357" s="1">
        <v>-20.744087</v>
      </c>
      <c r="R357" s="16">
        <f t="shared" si="37"/>
        <v>96.521660156252224</v>
      </c>
      <c r="S357" s="16">
        <f t="shared" ca="1" si="38"/>
        <v>-30.728770999999998</v>
      </c>
      <c r="U357" s="17">
        <f t="shared" si="39"/>
        <v>1124</v>
      </c>
      <c r="V357" s="17" t="str">
        <f t="shared" si="40"/>
        <v>$J$1124</v>
      </c>
      <c r="W357" s="17">
        <f t="shared" ca="1" si="41"/>
        <v>3.0212290000000017</v>
      </c>
    </row>
    <row r="358" spans="1:23" x14ac:dyDescent="0.35">
      <c r="A358" s="9">
        <v>-275</v>
      </c>
      <c r="B358" s="4">
        <f t="shared" si="36"/>
        <v>-34.375</v>
      </c>
      <c r="C358" s="14">
        <v>357</v>
      </c>
      <c r="D358" s="15">
        <v>96.464614257814731</v>
      </c>
      <c r="H358" s="12">
        <v>110.37760055693713</v>
      </c>
      <c r="I358" s="13">
        <f t="shared" si="35"/>
        <v>-20.471198999999999</v>
      </c>
      <c r="J358" s="1">
        <v>-20.471198999999999</v>
      </c>
      <c r="R358" s="16">
        <f t="shared" si="37"/>
        <v>96.464614257814731</v>
      </c>
      <c r="S358" s="16">
        <f t="shared" ca="1" si="38"/>
        <v>-32.134129000000001</v>
      </c>
      <c r="U358" s="17">
        <f t="shared" si="39"/>
        <v>1127</v>
      </c>
      <c r="V358" s="17" t="str">
        <f t="shared" si="40"/>
        <v>$J$1127</v>
      </c>
      <c r="W358" s="17">
        <f t="shared" ca="1" si="41"/>
        <v>2.2408709999999985</v>
      </c>
    </row>
    <row r="359" spans="1:23" x14ac:dyDescent="0.35">
      <c r="A359" s="9">
        <v>-266</v>
      </c>
      <c r="B359" s="4">
        <f t="shared" si="36"/>
        <v>-33.25</v>
      </c>
      <c r="C359" s="14">
        <v>358</v>
      </c>
      <c r="D359" s="15">
        <v>96.407568359377237</v>
      </c>
      <c r="H359" s="12">
        <v>110.35952660891732</v>
      </c>
      <c r="I359" s="13">
        <f t="shared" si="35"/>
        <v>-20.413005999999999</v>
      </c>
      <c r="J359" s="1">
        <v>-20.413005999999999</v>
      </c>
      <c r="R359" s="16">
        <f t="shared" si="37"/>
        <v>96.407568359377237</v>
      </c>
      <c r="S359" s="16">
        <f t="shared" ca="1" si="38"/>
        <v>-32.699787000000001</v>
      </c>
      <c r="U359" s="17">
        <f t="shared" si="39"/>
        <v>1130</v>
      </c>
      <c r="V359" s="17" t="str">
        <f t="shared" si="40"/>
        <v>$J$1130</v>
      </c>
      <c r="W359" s="17">
        <f t="shared" ca="1" si="41"/>
        <v>0.5502129999999994</v>
      </c>
    </row>
    <row r="360" spans="1:23" x14ac:dyDescent="0.35">
      <c r="A360" s="9">
        <v>-275</v>
      </c>
      <c r="B360" s="4">
        <f t="shared" si="36"/>
        <v>-34.375</v>
      </c>
      <c r="C360" s="14">
        <v>359</v>
      </c>
      <c r="D360" s="15">
        <v>96.350522460939743</v>
      </c>
      <c r="H360" s="12">
        <v>110.34145266089752</v>
      </c>
      <c r="I360" s="13">
        <f t="shared" si="35"/>
        <v>-20.066811000000001</v>
      </c>
      <c r="J360" s="1">
        <v>-20.066811000000001</v>
      </c>
      <c r="R360" s="16">
        <f t="shared" si="37"/>
        <v>96.350522460939743</v>
      </c>
      <c r="S360" s="16">
        <f t="shared" ca="1" si="38"/>
        <v>-31.030479</v>
      </c>
      <c r="U360" s="17">
        <f t="shared" si="39"/>
        <v>1134</v>
      </c>
      <c r="V360" s="17" t="str">
        <f t="shared" si="40"/>
        <v>$J$1134</v>
      </c>
      <c r="W360" s="17">
        <f t="shared" ca="1" si="41"/>
        <v>3.3445210000000003</v>
      </c>
    </row>
    <row r="361" spans="1:23" x14ac:dyDescent="0.35">
      <c r="A361" s="9">
        <v>-260</v>
      </c>
      <c r="B361" s="4">
        <f t="shared" si="36"/>
        <v>-32.5</v>
      </c>
      <c r="C361" s="14">
        <v>360</v>
      </c>
      <c r="D361" s="15">
        <v>96.293476562502249</v>
      </c>
      <c r="H361" s="12">
        <v>110.32337871287771</v>
      </c>
      <c r="I361" s="13">
        <f t="shared" si="35"/>
        <v>-19.928822</v>
      </c>
      <c r="J361" s="1">
        <v>-19.928822</v>
      </c>
      <c r="R361" s="16">
        <f t="shared" si="37"/>
        <v>96.293476562502249</v>
      </c>
      <c r="S361" s="16">
        <f t="shared" ca="1" si="38"/>
        <v>-31.630600000000001</v>
      </c>
      <c r="U361" s="17">
        <f t="shared" si="39"/>
        <v>1137</v>
      </c>
      <c r="V361" s="17" t="str">
        <f t="shared" si="40"/>
        <v>$J$1137</v>
      </c>
      <c r="W361" s="17">
        <f t="shared" ca="1" si="41"/>
        <v>0.86939999999999884</v>
      </c>
    </row>
    <row r="362" spans="1:23" x14ac:dyDescent="0.35">
      <c r="A362" s="9">
        <v>-263</v>
      </c>
      <c r="B362" s="4">
        <f t="shared" si="36"/>
        <v>-32.875</v>
      </c>
      <c r="C362" s="14">
        <v>361</v>
      </c>
      <c r="D362" s="15">
        <v>96.236430664064756</v>
      </c>
      <c r="H362" s="12">
        <v>110.30530476485791</v>
      </c>
      <c r="I362" s="13">
        <f t="shared" si="35"/>
        <v>-20.694298</v>
      </c>
      <c r="J362" s="1">
        <v>-20.694298</v>
      </c>
      <c r="R362" s="16">
        <f t="shared" si="37"/>
        <v>96.236430664064756</v>
      </c>
      <c r="S362" s="16">
        <f t="shared" ca="1" si="38"/>
        <v>-30.767887000000002</v>
      </c>
      <c r="U362" s="17">
        <f t="shared" si="39"/>
        <v>1140</v>
      </c>
      <c r="V362" s="17" t="str">
        <f t="shared" si="40"/>
        <v>$J$1140</v>
      </c>
      <c r="W362" s="17">
        <f t="shared" ca="1" si="41"/>
        <v>2.1071129999999982</v>
      </c>
    </row>
    <row r="363" spans="1:23" x14ac:dyDescent="0.35">
      <c r="A363" s="9">
        <v>-259</v>
      </c>
      <c r="B363" s="4">
        <f t="shared" si="36"/>
        <v>-32.375</v>
      </c>
      <c r="C363" s="14">
        <v>362</v>
      </c>
      <c r="D363" s="15">
        <v>96.179384765627262</v>
      </c>
      <c r="H363" s="12">
        <v>110.2872308168381</v>
      </c>
      <c r="I363" s="13">
        <f t="shared" si="35"/>
        <v>-21.918163</v>
      </c>
      <c r="J363" s="1">
        <v>-21.918163</v>
      </c>
      <c r="R363" s="16">
        <f t="shared" si="37"/>
        <v>96.179384765627262</v>
      </c>
      <c r="S363" s="16">
        <f t="shared" ca="1" si="38"/>
        <v>-31.873042999999999</v>
      </c>
      <c r="U363" s="17">
        <f t="shared" si="39"/>
        <v>1143</v>
      </c>
      <c r="V363" s="17" t="str">
        <f t="shared" si="40"/>
        <v>$J$1143</v>
      </c>
      <c r="W363" s="17">
        <f t="shared" ca="1" si="41"/>
        <v>0.50195700000000087</v>
      </c>
    </row>
    <row r="364" spans="1:23" x14ac:dyDescent="0.35">
      <c r="A364" s="9">
        <v>-258</v>
      </c>
      <c r="B364" s="4">
        <f t="shared" si="36"/>
        <v>-32.25</v>
      </c>
      <c r="C364" s="14">
        <v>363</v>
      </c>
      <c r="D364" s="15">
        <v>96.122338867189768</v>
      </c>
      <c r="H364" s="12">
        <v>110.2691568688183</v>
      </c>
      <c r="I364" s="13">
        <f t="shared" si="35"/>
        <v>-22.425488000000001</v>
      </c>
      <c r="J364" s="1">
        <v>-22.425488000000001</v>
      </c>
      <c r="R364" s="16">
        <f t="shared" si="37"/>
        <v>96.122338867189768</v>
      </c>
      <c r="S364" s="16">
        <f t="shared" ca="1" si="38"/>
        <v>-31.398975</v>
      </c>
      <c r="U364" s="17">
        <f t="shared" si="39"/>
        <v>1146</v>
      </c>
      <c r="V364" s="17" t="str">
        <f t="shared" si="40"/>
        <v>$J$1146</v>
      </c>
      <c r="W364" s="17">
        <f t="shared" ca="1" si="41"/>
        <v>0.85102499999999992</v>
      </c>
    </row>
    <row r="365" spans="1:23" x14ac:dyDescent="0.35">
      <c r="A365" s="9">
        <v>-259</v>
      </c>
      <c r="B365" s="4">
        <f t="shared" si="36"/>
        <v>-32.375</v>
      </c>
      <c r="C365" s="14">
        <v>364</v>
      </c>
      <c r="D365" s="15">
        <v>96.065292968752274</v>
      </c>
      <c r="H365" s="12">
        <v>110.2510829207985</v>
      </c>
      <c r="I365" s="13">
        <f t="shared" si="35"/>
        <v>-21.764503000000001</v>
      </c>
      <c r="J365" s="1">
        <v>-21.764503000000001</v>
      </c>
      <c r="R365" s="16">
        <f t="shared" si="37"/>
        <v>96.065292968752274</v>
      </c>
      <c r="S365" s="16">
        <f t="shared" ca="1" si="38"/>
        <v>-31.110710000000001</v>
      </c>
      <c r="U365" s="17">
        <f t="shared" si="39"/>
        <v>1149</v>
      </c>
      <c r="V365" s="17" t="str">
        <f t="shared" si="40"/>
        <v>$J$1149</v>
      </c>
      <c r="W365" s="17">
        <f t="shared" ca="1" si="41"/>
        <v>1.264289999999999</v>
      </c>
    </row>
    <row r="366" spans="1:23" x14ac:dyDescent="0.35">
      <c r="A366" s="9">
        <v>-254</v>
      </c>
      <c r="B366" s="4">
        <f t="shared" si="36"/>
        <v>-31.75</v>
      </c>
      <c r="C366" s="14">
        <v>365</v>
      </c>
      <c r="D366" s="15">
        <v>96.008247070314781</v>
      </c>
      <c r="H366" s="12">
        <v>110.23300897277869</v>
      </c>
      <c r="I366" s="13">
        <f t="shared" si="35"/>
        <v>-20.881615</v>
      </c>
      <c r="J366" s="1">
        <v>-20.881615</v>
      </c>
      <c r="R366" s="16">
        <f t="shared" si="37"/>
        <v>96.008247070314781</v>
      </c>
      <c r="S366" s="16">
        <f t="shared" ca="1" si="38"/>
        <v>-30.175357999999999</v>
      </c>
      <c r="U366" s="17">
        <f t="shared" si="39"/>
        <v>1153</v>
      </c>
      <c r="V366" s="17" t="str">
        <f t="shared" si="40"/>
        <v>$J$1153</v>
      </c>
      <c r="W366" s="17">
        <f t="shared" ca="1" si="41"/>
        <v>1.5746420000000008</v>
      </c>
    </row>
    <row r="367" spans="1:23" x14ac:dyDescent="0.35">
      <c r="A367" s="9">
        <v>-261</v>
      </c>
      <c r="B367" s="4">
        <f t="shared" si="36"/>
        <v>-32.625</v>
      </c>
      <c r="C367" s="14">
        <v>366</v>
      </c>
      <c r="D367" s="15">
        <v>95.951201171877287</v>
      </c>
      <c r="H367" s="12">
        <v>110.21493502475889</v>
      </c>
      <c r="I367" s="13">
        <f t="shared" si="35"/>
        <v>-19.732731000000001</v>
      </c>
      <c r="J367" s="1">
        <v>-19.732731000000001</v>
      </c>
      <c r="R367" s="16">
        <f t="shared" si="37"/>
        <v>95.951201171877287</v>
      </c>
      <c r="S367" s="16">
        <f t="shared" ca="1" si="38"/>
        <v>-29.763999999999999</v>
      </c>
      <c r="U367" s="17">
        <f t="shared" si="39"/>
        <v>1156</v>
      </c>
      <c r="V367" s="17" t="str">
        <f t="shared" si="40"/>
        <v>$J$1156</v>
      </c>
      <c r="W367" s="17">
        <f t="shared" ca="1" si="41"/>
        <v>2.8610000000000007</v>
      </c>
    </row>
    <row r="368" spans="1:23" x14ac:dyDescent="0.35">
      <c r="A368" s="9">
        <v>-252</v>
      </c>
      <c r="B368" s="4">
        <f t="shared" si="36"/>
        <v>-31.5</v>
      </c>
      <c r="C368" s="14">
        <v>367</v>
      </c>
      <c r="D368" s="15">
        <v>95.894155273439793</v>
      </c>
      <c r="H368" s="12">
        <v>110.19686107673908</v>
      </c>
      <c r="I368" s="13">
        <f t="shared" si="35"/>
        <v>-19.291015999999999</v>
      </c>
      <c r="J368" s="1">
        <v>-19.291015999999999</v>
      </c>
      <c r="R368" s="16">
        <f t="shared" si="37"/>
        <v>95.894155273439793</v>
      </c>
      <c r="S368" s="16">
        <f t="shared" ca="1" si="38"/>
        <v>-29.396694</v>
      </c>
      <c r="U368" s="17">
        <f t="shared" si="39"/>
        <v>1159</v>
      </c>
      <c r="V368" s="17" t="str">
        <f t="shared" si="40"/>
        <v>$J$1159</v>
      </c>
      <c r="W368" s="17">
        <f t="shared" ca="1" si="41"/>
        <v>2.1033059999999999</v>
      </c>
    </row>
    <row r="369" spans="1:23" x14ac:dyDescent="0.35">
      <c r="A369" s="9">
        <v>-258</v>
      </c>
      <c r="B369" s="4">
        <f t="shared" si="36"/>
        <v>-32.25</v>
      </c>
      <c r="C369" s="14">
        <v>368</v>
      </c>
      <c r="D369" s="15">
        <v>95.837109375002299</v>
      </c>
      <c r="H369" s="12">
        <v>110.17878712871928</v>
      </c>
      <c r="I369" s="13">
        <f t="shared" si="35"/>
        <v>-19.383887999999999</v>
      </c>
      <c r="J369" s="1">
        <v>-19.383887999999999</v>
      </c>
      <c r="R369" s="16">
        <f t="shared" si="37"/>
        <v>95.837109375002299</v>
      </c>
      <c r="S369" s="16">
        <f t="shared" ca="1" si="38"/>
        <v>-30.584599000000001</v>
      </c>
      <c r="U369" s="17">
        <f t="shared" si="39"/>
        <v>1162</v>
      </c>
      <c r="V369" s="17" t="str">
        <f t="shared" si="40"/>
        <v>$J$1162</v>
      </c>
      <c r="W369" s="17">
        <f t="shared" ca="1" si="41"/>
        <v>1.6654009999999992</v>
      </c>
    </row>
    <row r="370" spans="1:23" x14ac:dyDescent="0.35">
      <c r="A370" s="9">
        <v>-249</v>
      </c>
      <c r="B370" s="4">
        <f t="shared" si="36"/>
        <v>-31.125</v>
      </c>
      <c r="C370" s="14">
        <v>369</v>
      </c>
      <c r="D370" s="15">
        <v>95.780063476564806</v>
      </c>
      <c r="H370" s="12">
        <v>110.16071318069947</v>
      </c>
      <c r="I370" s="13">
        <f t="shared" si="35"/>
        <v>-19.297385999999999</v>
      </c>
      <c r="J370" s="1">
        <v>-19.297385999999999</v>
      </c>
      <c r="R370" s="16">
        <f t="shared" si="37"/>
        <v>95.780063476564806</v>
      </c>
      <c r="S370" s="16">
        <f t="shared" ca="1" si="38"/>
        <v>-29.260860000000001</v>
      </c>
      <c r="U370" s="17">
        <f t="shared" si="39"/>
        <v>1165</v>
      </c>
      <c r="V370" s="17" t="str">
        <f t="shared" si="40"/>
        <v>$J$1165</v>
      </c>
      <c r="W370" s="17">
        <f t="shared" ca="1" si="41"/>
        <v>1.864139999999999</v>
      </c>
    </row>
    <row r="371" spans="1:23" x14ac:dyDescent="0.35">
      <c r="A371" s="9">
        <v>-251</v>
      </c>
      <c r="B371" s="4">
        <f t="shared" si="36"/>
        <v>-31.375</v>
      </c>
      <c r="C371" s="14">
        <v>370</v>
      </c>
      <c r="D371" s="15">
        <v>95.723017578127312</v>
      </c>
      <c r="H371" s="12">
        <v>110.14263923267967</v>
      </c>
      <c r="I371" s="13">
        <f t="shared" si="35"/>
        <v>-19.308754</v>
      </c>
      <c r="J371" s="1">
        <v>-19.308754</v>
      </c>
      <c r="R371" s="16">
        <f t="shared" si="37"/>
        <v>95.723017578127312</v>
      </c>
      <c r="S371" s="16">
        <f t="shared" ca="1" si="38"/>
        <v>-27.722332000000002</v>
      </c>
      <c r="U371" s="17">
        <f t="shared" si="39"/>
        <v>1168</v>
      </c>
      <c r="V371" s="17" t="str">
        <f t="shared" si="40"/>
        <v>$J$1168</v>
      </c>
      <c r="W371" s="17">
        <f t="shared" ca="1" si="41"/>
        <v>3.6526679999999985</v>
      </c>
    </row>
    <row r="372" spans="1:23" x14ac:dyDescent="0.35">
      <c r="A372" s="9">
        <v>-258</v>
      </c>
      <c r="B372" s="4">
        <f t="shared" si="36"/>
        <v>-32.25</v>
      </c>
      <c r="C372" s="14">
        <v>371</v>
      </c>
      <c r="D372" s="15">
        <v>95.665971679689818</v>
      </c>
      <c r="H372" s="12">
        <v>110.12456528465987</v>
      </c>
      <c r="I372" s="13">
        <f t="shared" si="35"/>
        <v>-19.674568000000001</v>
      </c>
      <c r="J372" s="1">
        <v>-19.674568000000001</v>
      </c>
      <c r="R372" s="16">
        <f t="shared" si="37"/>
        <v>95.665971679689818</v>
      </c>
      <c r="S372" s="16">
        <f t="shared" ca="1" si="38"/>
        <v>-28.378609000000001</v>
      </c>
      <c r="U372" s="17">
        <f t="shared" si="39"/>
        <v>1171</v>
      </c>
      <c r="V372" s="17" t="str">
        <f t="shared" si="40"/>
        <v>$J$1171</v>
      </c>
      <c r="W372" s="17">
        <f t="shared" ca="1" si="41"/>
        <v>3.8713909999999991</v>
      </c>
    </row>
    <row r="373" spans="1:23" x14ac:dyDescent="0.35">
      <c r="A373" s="9">
        <v>-247</v>
      </c>
      <c r="B373" s="4">
        <f t="shared" si="36"/>
        <v>-30.875</v>
      </c>
      <c r="C373" s="14">
        <v>372</v>
      </c>
      <c r="D373" s="15">
        <v>95.608925781252324</v>
      </c>
      <c r="H373" s="12">
        <v>110.10649133664006</v>
      </c>
      <c r="I373" s="13">
        <f t="shared" si="35"/>
        <v>-19.797623000000002</v>
      </c>
      <c r="J373" s="1">
        <v>-19.797623000000002</v>
      </c>
      <c r="R373" s="16">
        <f t="shared" si="37"/>
        <v>95.608925781252324</v>
      </c>
      <c r="S373" s="16">
        <f t="shared" ca="1" si="38"/>
        <v>-29.506073000000001</v>
      </c>
      <c r="U373" s="17">
        <f t="shared" si="39"/>
        <v>1175</v>
      </c>
      <c r="V373" s="17" t="str">
        <f t="shared" si="40"/>
        <v>$J$1175</v>
      </c>
      <c r="W373" s="17">
        <f t="shared" ca="1" si="41"/>
        <v>1.3689269999999993</v>
      </c>
    </row>
    <row r="374" spans="1:23" x14ac:dyDescent="0.35">
      <c r="A374" s="9">
        <v>-247</v>
      </c>
      <c r="B374" s="4">
        <f t="shared" si="36"/>
        <v>-30.875</v>
      </c>
      <c r="C374" s="14">
        <v>373</v>
      </c>
      <c r="D374" s="15">
        <v>95.551879882814831</v>
      </c>
      <c r="H374" s="12">
        <v>110.08841738862026</v>
      </c>
      <c r="I374" s="13">
        <f t="shared" si="35"/>
        <v>-19.547813000000001</v>
      </c>
      <c r="J374" s="1">
        <v>-19.547813000000001</v>
      </c>
      <c r="R374" s="16">
        <f t="shared" si="37"/>
        <v>95.551879882814831</v>
      </c>
      <c r="S374" s="16">
        <f t="shared" ca="1" si="38"/>
        <v>-28.797070000000001</v>
      </c>
      <c r="U374" s="17">
        <f t="shared" si="39"/>
        <v>1178</v>
      </c>
      <c r="V374" s="17" t="str">
        <f t="shared" si="40"/>
        <v>$J$1178</v>
      </c>
      <c r="W374" s="17">
        <f t="shared" ca="1" si="41"/>
        <v>2.0779299999999985</v>
      </c>
    </row>
    <row r="375" spans="1:23" x14ac:dyDescent="0.35">
      <c r="A375" s="9">
        <v>-246</v>
      </c>
      <c r="B375" s="4">
        <f t="shared" si="36"/>
        <v>-30.75</v>
      </c>
      <c r="C375" s="14">
        <v>374</v>
      </c>
      <c r="D375" s="15">
        <v>95.494833984377337</v>
      </c>
      <c r="H375" s="12">
        <v>110.07034344060045</v>
      </c>
      <c r="I375" s="13">
        <f t="shared" si="35"/>
        <v>-18.894753000000001</v>
      </c>
      <c r="J375" s="1">
        <v>-18.894753000000001</v>
      </c>
      <c r="R375" s="16">
        <f t="shared" si="37"/>
        <v>95.494833984377337</v>
      </c>
      <c r="S375" s="16">
        <f t="shared" ca="1" si="38"/>
        <v>-29.228031000000001</v>
      </c>
      <c r="U375" s="17">
        <f t="shared" si="39"/>
        <v>1181</v>
      </c>
      <c r="V375" s="17" t="str">
        <f t="shared" si="40"/>
        <v>$J$1181</v>
      </c>
      <c r="W375" s="17">
        <f t="shared" ca="1" si="41"/>
        <v>1.5219689999999986</v>
      </c>
    </row>
    <row r="376" spans="1:23" x14ac:dyDescent="0.35">
      <c r="A376" s="9">
        <v>-243</v>
      </c>
      <c r="B376" s="4">
        <f t="shared" si="36"/>
        <v>-30.375</v>
      </c>
      <c r="C376" s="14">
        <v>375</v>
      </c>
      <c r="D376" s="15">
        <v>95.437788085939843</v>
      </c>
      <c r="H376" s="12">
        <v>110.05226949258065</v>
      </c>
      <c r="I376" s="13">
        <f t="shared" si="35"/>
        <v>-18.144627</v>
      </c>
      <c r="J376" s="1">
        <v>-18.144627</v>
      </c>
      <c r="R376" s="16">
        <f t="shared" si="37"/>
        <v>95.437788085939843</v>
      </c>
      <c r="S376" s="16">
        <f t="shared" ca="1" si="38"/>
        <v>-27.885681000000002</v>
      </c>
      <c r="U376" s="17">
        <f t="shared" si="39"/>
        <v>1184</v>
      </c>
      <c r="V376" s="17" t="str">
        <f t="shared" si="40"/>
        <v>$J$1184</v>
      </c>
      <c r="W376" s="17">
        <f t="shared" ca="1" si="41"/>
        <v>2.4893189999999983</v>
      </c>
    </row>
    <row r="377" spans="1:23" x14ac:dyDescent="0.35">
      <c r="A377" s="9">
        <v>-241</v>
      </c>
      <c r="B377" s="4">
        <f t="shared" si="36"/>
        <v>-30.125</v>
      </c>
      <c r="C377" s="14">
        <v>376</v>
      </c>
      <c r="D377" s="15">
        <v>95.380742187502349</v>
      </c>
      <c r="H377" s="12">
        <v>110.03419554456084</v>
      </c>
      <c r="I377" s="13">
        <f t="shared" si="35"/>
        <v>-17.646744000000002</v>
      </c>
      <c r="J377" s="1">
        <v>-17.646744000000002</v>
      </c>
      <c r="R377" s="16">
        <f t="shared" si="37"/>
        <v>95.380742187502349</v>
      </c>
      <c r="S377" s="16">
        <f t="shared" ca="1" si="38"/>
        <v>-27.505462999999999</v>
      </c>
      <c r="U377" s="17">
        <f t="shared" si="39"/>
        <v>1187</v>
      </c>
      <c r="V377" s="17" t="str">
        <f t="shared" si="40"/>
        <v>$J$1187</v>
      </c>
      <c r="W377" s="17">
        <f t="shared" ca="1" si="41"/>
        <v>2.6195370000000011</v>
      </c>
    </row>
    <row r="378" spans="1:23" x14ac:dyDescent="0.35">
      <c r="A378" s="9">
        <v>-246</v>
      </c>
      <c r="B378" s="4">
        <f t="shared" si="36"/>
        <v>-30.75</v>
      </c>
      <c r="C378" s="14">
        <v>377</v>
      </c>
      <c r="D378" s="15">
        <v>95.323696289064856</v>
      </c>
      <c r="H378" s="12">
        <v>110.01612159654104</v>
      </c>
      <c r="I378" s="13">
        <f t="shared" si="35"/>
        <v>-17.379864000000001</v>
      </c>
      <c r="J378" s="1">
        <v>-17.379864000000001</v>
      </c>
      <c r="R378" s="16">
        <f t="shared" si="37"/>
        <v>95.323696289064856</v>
      </c>
      <c r="S378" s="16">
        <f t="shared" ca="1" si="38"/>
        <v>-27.750153000000001</v>
      </c>
      <c r="U378" s="17">
        <f t="shared" si="39"/>
        <v>1190</v>
      </c>
      <c r="V378" s="17" t="str">
        <f t="shared" si="40"/>
        <v>$J$1190</v>
      </c>
      <c r="W378" s="17">
        <f t="shared" ca="1" si="41"/>
        <v>2.999846999999999</v>
      </c>
    </row>
    <row r="379" spans="1:23" x14ac:dyDescent="0.35">
      <c r="A379" s="9">
        <v>-235</v>
      </c>
      <c r="B379" s="4">
        <f t="shared" si="36"/>
        <v>-29.375</v>
      </c>
      <c r="C379" s="14">
        <v>378</v>
      </c>
      <c r="D379" s="15">
        <v>95.266650390627362</v>
      </c>
      <c r="H379" s="12">
        <v>109.99804764852124</v>
      </c>
      <c r="I379" s="13">
        <f t="shared" si="35"/>
        <v>-16.978764000000002</v>
      </c>
      <c r="J379" s="1">
        <v>-16.978764000000002</v>
      </c>
      <c r="R379" s="16">
        <f t="shared" si="37"/>
        <v>95.266650390627362</v>
      </c>
      <c r="S379" s="16">
        <f t="shared" ca="1" si="38"/>
        <v>-27.013966</v>
      </c>
      <c r="U379" s="17">
        <f t="shared" si="39"/>
        <v>1194</v>
      </c>
      <c r="V379" s="17" t="str">
        <f t="shared" si="40"/>
        <v>$J$1194</v>
      </c>
      <c r="W379" s="17">
        <f t="shared" ca="1" si="41"/>
        <v>2.3610340000000001</v>
      </c>
    </row>
    <row r="380" spans="1:23" x14ac:dyDescent="0.35">
      <c r="A380" s="9">
        <v>-244</v>
      </c>
      <c r="B380" s="4">
        <f t="shared" si="36"/>
        <v>-30.5</v>
      </c>
      <c r="C380" s="14">
        <v>379</v>
      </c>
      <c r="D380" s="15">
        <v>95.209604492189868</v>
      </c>
      <c r="H380" s="12">
        <v>109.97997370050143</v>
      </c>
      <c r="I380" s="13">
        <f t="shared" si="35"/>
        <v>-16.413243999999999</v>
      </c>
      <c r="J380" s="1">
        <v>-16.413243999999999</v>
      </c>
      <c r="R380" s="16">
        <f t="shared" si="37"/>
        <v>95.209604492189868</v>
      </c>
      <c r="S380" s="16">
        <f t="shared" ca="1" si="38"/>
        <v>-27.501408000000001</v>
      </c>
      <c r="U380" s="17">
        <f t="shared" si="39"/>
        <v>1197</v>
      </c>
      <c r="V380" s="17" t="str">
        <f t="shared" si="40"/>
        <v>$J$1197</v>
      </c>
      <c r="W380" s="17">
        <f t="shared" ca="1" si="41"/>
        <v>2.9985919999999986</v>
      </c>
    </row>
    <row r="381" spans="1:23" x14ac:dyDescent="0.35">
      <c r="A381" s="9">
        <v>-240</v>
      </c>
      <c r="B381" s="4">
        <f t="shared" si="36"/>
        <v>-30</v>
      </c>
      <c r="C381" s="14">
        <v>380</v>
      </c>
      <c r="D381" s="15">
        <v>95.152558593752374</v>
      </c>
      <c r="H381" s="12">
        <v>109.96189975248163</v>
      </c>
      <c r="I381" s="13">
        <f t="shared" si="35"/>
        <v>-15.926186</v>
      </c>
      <c r="J381" s="1">
        <v>-15.926186</v>
      </c>
      <c r="R381" s="16">
        <f t="shared" si="37"/>
        <v>95.152558593752374</v>
      </c>
      <c r="S381" s="16">
        <f t="shared" ca="1" si="38"/>
        <v>-28.328979</v>
      </c>
      <c r="U381" s="17">
        <f t="shared" si="39"/>
        <v>1200</v>
      </c>
      <c r="V381" s="17" t="str">
        <f t="shared" si="40"/>
        <v>$J$1200</v>
      </c>
      <c r="W381" s="17">
        <f t="shared" ca="1" si="41"/>
        <v>1.6710209999999996</v>
      </c>
    </row>
    <row r="382" spans="1:23" x14ac:dyDescent="0.35">
      <c r="A382" s="9">
        <v>-238</v>
      </c>
      <c r="B382" s="4">
        <f t="shared" si="36"/>
        <v>-29.75</v>
      </c>
      <c r="C382" s="14">
        <v>381</v>
      </c>
      <c r="D382" s="15">
        <v>95.095512695314881</v>
      </c>
      <c r="H382" s="12">
        <v>109.94382580446182</v>
      </c>
      <c r="I382" s="13">
        <f t="shared" si="35"/>
        <v>-15.680887</v>
      </c>
      <c r="J382" s="1">
        <v>-15.680887</v>
      </c>
      <c r="R382" s="16">
        <f t="shared" si="37"/>
        <v>95.095512695314881</v>
      </c>
      <c r="S382" s="16">
        <f t="shared" ca="1" si="38"/>
        <v>-27.002891999999999</v>
      </c>
      <c r="U382" s="17">
        <f t="shared" si="39"/>
        <v>1203</v>
      </c>
      <c r="V382" s="17" t="str">
        <f t="shared" si="40"/>
        <v>$J$1203</v>
      </c>
      <c r="W382" s="17">
        <f t="shared" ca="1" si="41"/>
        <v>2.7471080000000008</v>
      </c>
    </row>
    <row r="383" spans="1:23" x14ac:dyDescent="0.35">
      <c r="A383" s="9">
        <v>-231</v>
      </c>
      <c r="B383" s="4">
        <f t="shared" si="36"/>
        <v>-28.875</v>
      </c>
      <c r="C383" s="14">
        <v>382</v>
      </c>
      <c r="D383" s="15">
        <v>95.038466796877387</v>
      </c>
      <c r="H383" s="12">
        <v>109.92575185644202</v>
      </c>
      <c r="I383" s="13">
        <f t="shared" si="35"/>
        <v>-15.649969</v>
      </c>
      <c r="J383" s="1">
        <v>-15.649969</v>
      </c>
      <c r="R383" s="16">
        <f t="shared" si="37"/>
        <v>95.038466796877387</v>
      </c>
      <c r="S383" s="16">
        <f t="shared" ca="1" si="38"/>
        <v>-26.863934</v>
      </c>
      <c r="U383" s="17">
        <f t="shared" si="39"/>
        <v>1206</v>
      </c>
      <c r="V383" s="17" t="str">
        <f t="shared" si="40"/>
        <v>$J$1206</v>
      </c>
      <c r="W383" s="17">
        <f t="shared" ca="1" si="41"/>
        <v>2.0110659999999996</v>
      </c>
    </row>
    <row r="384" spans="1:23" x14ac:dyDescent="0.35">
      <c r="A384" s="9">
        <v>-234</v>
      </c>
      <c r="B384" s="4">
        <f t="shared" si="36"/>
        <v>-29.25</v>
      </c>
      <c r="C384" s="14">
        <v>383</v>
      </c>
      <c r="D384" s="15">
        <v>94.981420898439893</v>
      </c>
      <c r="H384" s="12">
        <v>109.90767790842222</v>
      </c>
      <c r="I384" s="13">
        <f t="shared" si="35"/>
        <v>-15.935225000000001</v>
      </c>
      <c r="J384" s="1">
        <v>-15.935225000000001</v>
      </c>
      <c r="R384" s="16">
        <f t="shared" si="37"/>
        <v>94.981420898439893</v>
      </c>
      <c r="S384" s="16">
        <f t="shared" ca="1" si="38"/>
        <v>-26.549209999999999</v>
      </c>
      <c r="U384" s="17">
        <f t="shared" si="39"/>
        <v>1209</v>
      </c>
      <c r="V384" s="17" t="str">
        <f t="shared" si="40"/>
        <v>$J$1209</v>
      </c>
      <c r="W384" s="17">
        <f t="shared" ca="1" si="41"/>
        <v>2.7007900000000014</v>
      </c>
    </row>
    <row r="385" spans="1:23" x14ac:dyDescent="0.35">
      <c r="A385" s="9">
        <v>-230</v>
      </c>
      <c r="B385" s="4">
        <f t="shared" si="36"/>
        <v>-28.75</v>
      </c>
      <c r="C385" s="14">
        <v>384</v>
      </c>
      <c r="D385" s="15">
        <v>94.924375000002399</v>
      </c>
      <c r="H385" s="12">
        <v>109.88960396040241</v>
      </c>
      <c r="I385" s="13">
        <f t="shared" ref="I385:I448" si="42">J385+0</f>
        <v>-16.414928</v>
      </c>
      <c r="J385" s="1">
        <v>-16.414928</v>
      </c>
      <c r="R385" s="16">
        <f t="shared" si="37"/>
        <v>94.924375000002399</v>
      </c>
      <c r="S385" s="16">
        <f t="shared" ca="1" si="38"/>
        <v>-27.675429999999999</v>
      </c>
      <c r="U385" s="17">
        <f t="shared" si="39"/>
        <v>1213</v>
      </c>
      <c r="V385" s="17" t="str">
        <f t="shared" si="40"/>
        <v>$J$1213</v>
      </c>
      <c r="W385" s="17">
        <f t="shared" ca="1" si="41"/>
        <v>1.0745700000000014</v>
      </c>
    </row>
    <row r="386" spans="1:23" x14ac:dyDescent="0.35">
      <c r="A386" s="9">
        <v>-231</v>
      </c>
      <c r="B386" s="4">
        <f t="shared" ref="B386:B449" si="43">A386/8</f>
        <v>-28.875</v>
      </c>
      <c r="C386" s="14">
        <v>385</v>
      </c>
      <c r="D386" s="15">
        <v>94.867329101564906</v>
      </c>
      <c r="H386" s="12">
        <v>109.87153001238261</v>
      </c>
      <c r="I386" s="13">
        <f t="shared" si="42"/>
        <v>-16.726572000000001</v>
      </c>
      <c r="J386" s="1">
        <v>-16.726572000000001</v>
      </c>
      <c r="R386" s="16">
        <f t="shared" ref="R386:R449" si="44">D386</f>
        <v>94.867329101564906</v>
      </c>
      <c r="S386" s="16">
        <f t="shared" ref="S386:S449" ca="1" si="45">INDIRECT(V386)</f>
        <v>-26.447514000000002</v>
      </c>
      <c r="U386" s="17">
        <f t="shared" ref="U386:U449" si="46">MATCH(D386,H$1:H$3233,-1)</f>
        <v>1216</v>
      </c>
      <c r="V386" s="17" t="str">
        <f t="shared" ref="V386:V449" si="47">ADDRESS(U386,10)</f>
        <v>$J$1216</v>
      </c>
      <c r="W386" s="17">
        <f t="shared" ref="W386:W449" ca="1" si="48">SQRT((S386-B386)^2)</f>
        <v>2.4274859999999983</v>
      </c>
    </row>
    <row r="387" spans="1:23" x14ac:dyDescent="0.35">
      <c r="A387" s="9">
        <v>-231</v>
      </c>
      <c r="B387" s="4">
        <f t="shared" si="43"/>
        <v>-28.875</v>
      </c>
      <c r="C387" s="14">
        <v>386</v>
      </c>
      <c r="D387" s="15">
        <v>94.810283203127412</v>
      </c>
      <c r="H387" s="12">
        <v>109.8534560643628</v>
      </c>
      <c r="I387" s="13">
        <f t="shared" si="42"/>
        <v>-16.556953</v>
      </c>
      <c r="J387" s="1">
        <v>-16.556953</v>
      </c>
      <c r="R387" s="16">
        <f t="shared" si="44"/>
        <v>94.810283203127412</v>
      </c>
      <c r="S387" s="16">
        <f t="shared" ca="1" si="45"/>
        <v>-26.165755999999998</v>
      </c>
      <c r="U387" s="17">
        <f t="shared" si="46"/>
        <v>1219</v>
      </c>
      <c r="V387" s="17" t="str">
        <f t="shared" si="47"/>
        <v>$J$1219</v>
      </c>
      <c r="W387" s="17">
        <f t="shared" ca="1" si="48"/>
        <v>2.7092440000000018</v>
      </c>
    </row>
    <row r="388" spans="1:23" x14ac:dyDescent="0.35">
      <c r="A388" s="9">
        <v>-227</v>
      </c>
      <c r="B388" s="4">
        <f t="shared" si="43"/>
        <v>-28.375</v>
      </c>
      <c r="C388" s="14">
        <v>387</v>
      </c>
      <c r="D388" s="15">
        <v>94.753237304689918</v>
      </c>
      <c r="H388" s="12">
        <v>109.835382116343</v>
      </c>
      <c r="I388" s="13">
        <f t="shared" si="42"/>
        <v>-15.987415</v>
      </c>
      <c r="J388" s="1">
        <v>-15.987415</v>
      </c>
      <c r="R388" s="16">
        <f t="shared" si="44"/>
        <v>94.753237304689918</v>
      </c>
      <c r="S388" s="16">
        <f t="shared" ca="1" si="45"/>
        <v>-26.554127000000001</v>
      </c>
      <c r="U388" s="17">
        <f t="shared" si="46"/>
        <v>1222</v>
      </c>
      <c r="V388" s="17" t="str">
        <f t="shared" si="47"/>
        <v>$J$1222</v>
      </c>
      <c r="W388" s="17">
        <f t="shared" ca="1" si="48"/>
        <v>1.8208729999999989</v>
      </c>
    </row>
    <row r="389" spans="1:23" x14ac:dyDescent="0.35">
      <c r="A389" s="9">
        <v>-236</v>
      </c>
      <c r="B389" s="4">
        <f t="shared" si="43"/>
        <v>-29.5</v>
      </c>
      <c r="C389" s="14">
        <v>388</v>
      </c>
      <c r="D389" s="15">
        <v>94.696191406252424</v>
      </c>
      <c r="H389" s="12">
        <v>109.81730816832319</v>
      </c>
      <c r="I389" s="13">
        <f t="shared" si="42"/>
        <v>-15.408670000000001</v>
      </c>
      <c r="J389" s="1">
        <v>-15.408670000000001</v>
      </c>
      <c r="R389" s="16">
        <f t="shared" si="44"/>
        <v>94.696191406252424</v>
      </c>
      <c r="S389" s="16">
        <f t="shared" ca="1" si="45"/>
        <v>-27.614967</v>
      </c>
      <c r="U389" s="17">
        <f t="shared" si="46"/>
        <v>1225</v>
      </c>
      <c r="V389" s="17" t="str">
        <f t="shared" si="47"/>
        <v>$J$1225</v>
      </c>
      <c r="W389" s="17">
        <f t="shared" ca="1" si="48"/>
        <v>1.885033</v>
      </c>
    </row>
    <row r="390" spans="1:23" x14ac:dyDescent="0.35">
      <c r="A390" s="9">
        <v>-236</v>
      </c>
      <c r="B390" s="4">
        <f t="shared" si="43"/>
        <v>-29.5</v>
      </c>
      <c r="C390" s="14">
        <v>389</v>
      </c>
      <c r="D390" s="15">
        <v>94.639145507814931</v>
      </c>
      <c r="H390" s="12">
        <v>109.79923422030339</v>
      </c>
      <c r="I390" s="13">
        <f t="shared" si="42"/>
        <v>-15.167439999999999</v>
      </c>
      <c r="J390" s="1">
        <v>-15.167439999999999</v>
      </c>
      <c r="R390" s="16">
        <f t="shared" si="44"/>
        <v>94.639145507814931</v>
      </c>
      <c r="S390" s="16">
        <f t="shared" ca="1" si="45"/>
        <v>-27.331313999999999</v>
      </c>
      <c r="U390" s="17">
        <f t="shared" si="46"/>
        <v>1228</v>
      </c>
      <c r="V390" s="17" t="str">
        <f t="shared" si="47"/>
        <v>$J$1228</v>
      </c>
      <c r="W390" s="17">
        <f t="shared" ca="1" si="48"/>
        <v>2.168686000000001</v>
      </c>
    </row>
    <row r="391" spans="1:23" x14ac:dyDescent="0.35">
      <c r="A391" s="9">
        <v>-233</v>
      </c>
      <c r="B391" s="4">
        <f t="shared" si="43"/>
        <v>-29.125</v>
      </c>
      <c r="C391" s="14">
        <v>390</v>
      </c>
      <c r="D391" s="15">
        <v>94.582099609377437</v>
      </c>
      <c r="H391" s="12">
        <v>109.78116027228359</v>
      </c>
      <c r="I391" s="13">
        <f t="shared" si="42"/>
        <v>-15.383305</v>
      </c>
      <c r="J391" s="1">
        <v>-15.383305</v>
      </c>
      <c r="R391" s="16">
        <f t="shared" si="44"/>
        <v>94.582099609377437</v>
      </c>
      <c r="S391" s="16">
        <f t="shared" ca="1" si="45"/>
        <v>-26.683917999999998</v>
      </c>
      <c r="U391" s="17">
        <f t="shared" si="46"/>
        <v>1231</v>
      </c>
      <c r="V391" s="17" t="str">
        <f t="shared" si="47"/>
        <v>$J$1231</v>
      </c>
      <c r="W391" s="17">
        <f t="shared" ca="1" si="48"/>
        <v>2.4410820000000015</v>
      </c>
    </row>
    <row r="392" spans="1:23" x14ac:dyDescent="0.35">
      <c r="A392" s="9">
        <v>-225</v>
      </c>
      <c r="B392" s="4">
        <f t="shared" si="43"/>
        <v>-28.125</v>
      </c>
      <c r="C392" s="14">
        <v>391</v>
      </c>
      <c r="D392" s="15">
        <v>94.525053710939943</v>
      </c>
      <c r="H392" s="12">
        <v>109.76308632426378</v>
      </c>
      <c r="I392" s="13">
        <f t="shared" si="42"/>
        <v>-15.868532</v>
      </c>
      <c r="J392" s="1">
        <v>-15.868532</v>
      </c>
      <c r="R392" s="16">
        <f t="shared" si="44"/>
        <v>94.525053710939943</v>
      </c>
      <c r="S392" s="16">
        <f t="shared" ca="1" si="45"/>
        <v>-26.421547</v>
      </c>
      <c r="U392" s="17">
        <f t="shared" si="46"/>
        <v>1235</v>
      </c>
      <c r="V392" s="17" t="str">
        <f t="shared" si="47"/>
        <v>$J$1235</v>
      </c>
      <c r="W392" s="17">
        <f t="shared" ca="1" si="48"/>
        <v>1.7034529999999997</v>
      </c>
    </row>
    <row r="393" spans="1:23" x14ac:dyDescent="0.35">
      <c r="A393" s="9">
        <v>-224</v>
      </c>
      <c r="B393" s="4">
        <f t="shared" si="43"/>
        <v>-28</v>
      </c>
      <c r="C393" s="14">
        <v>392</v>
      </c>
      <c r="D393" s="15">
        <v>94.468007812502449</v>
      </c>
      <c r="H393" s="12">
        <v>109.74501237624398</v>
      </c>
      <c r="I393" s="13">
        <f t="shared" si="42"/>
        <v>-16.239156999999999</v>
      </c>
      <c r="J393" s="1">
        <v>-16.239156999999999</v>
      </c>
      <c r="R393" s="16">
        <f t="shared" si="44"/>
        <v>94.468007812502449</v>
      </c>
      <c r="S393" s="16">
        <f t="shared" ca="1" si="45"/>
        <v>-26.225971000000001</v>
      </c>
      <c r="U393" s="17">
        <f t="shared" si="46"/>
        <v>1238</v>
      </c>
      <c r="V393" s="17" t="str">
        <f t="shared" si="47"/>
        <v>$J$1238</v>
      </c>
      <c r="W393" s="17">
        <f t="shared" ca="1" si="48"/>
        <v>1.7740289999999987</v>
      </c>
    </row>
    <row r="394" spans="1:23" x14ac:dyDescent="0.35">
      <c r="A394" s="9">
        <v>-228</v>
      </c>
      <c r="B394" s="4">
        <f t="shared" si="43"/>
        <v>-28.5</v>
      </c>
      <c r="C394" s="14">
        <v>393</v>
      </c>
      <c r="D394" s="15">
        <v>94.410961914064956</v>
      </c>
      <c r="H394" s="12">
        <v>109.72693842822417</v>
      </c>
      <c r="I394" s="13">
        <f t="shared" si="42"/>
        <v>-16.593993999999999</v>
      </c>
      <c r="J394" s="1">
        <v>-16.593993999999999</v>
      </c>
      <c r="R394" s="16">
        <f t="shared" si="44"/>
        <v>94.410961914064956</v>
      </c>
      <c r="S394" s="16">
        <f t="shared" ca="1" si="45"/>
        <v>-26.498671999999999</v>
      </c>
      <c r="U394" s="17">
        <f t="shared" si="46"/>
        <v>1241</v>
      </c>
      <c r="V394" s="17" t="str">
        <f t="shared" si="47"/>
        <v>$J$1241</v>
      </c>
      <c r="W394" s="17">
        <f t="shared" ca="1" si="48"/>
        <v>2.0013280000000009</v>
      </c>
    </row>
    <row r="395" spans="1:23" x14ac:dyDescent="0.35">
      <c r="A395" s="9">
        <v>-228</v>
      </c>
      <c r="B395" s="4">
        <f t="shared" si="43"/>
        <v>-28.5</v>
      </c>
      <c r="C395" s="14">
        <v>394</v>
      </c>
      <c r="D395" s="15">
        <v>94.353916015627462</v>
      </c>
      <c r="H395" s="12">
        <v>109.70886448020437</v>
      </c>
      <c r="I395" s="13">
        <f t="shared" si="42"/>
        <v>-16.966851999999999</v>
      </c>
      <c r="J395" s="1">
        <v>-16.966851999999999</v>
      </c>
      <c r="R395" s="16">
        <f t="shared" si="44"/>
        <v>94.353916015627462</v>
      </c>
      <c r="S395" s="16">
        <f t="shared" ca="1" si="45"/>
        <v>-25.631526999999998</v>
      </c>
      <c r="U395" s="17">
        <f t="shared" si="46"/>
        <v>1244</v>
      </c>
      <c r="V395" s="17" t="str">
        <f t="shared" si="47"/>
        <v>$J$1244</v>
      </c>
      <c r="W395" s="17">
        <f t="shared" ca="1" si="48"/>
        <v>2.8684730000000016</v>
      </c>
    </row>
    <row r="396" spans="1:23" x14ac:dyDescent="0.35">
      <c r="A396" s="9">
        <v>-232</v>
      </c>
      <c r="B396" s="4">
        <f t="shared" si="43"/>
        <v>-29</v>
      </c>
      <c r="C396" s="14">
        <v>395</v>
      </c>
      <c r="D396" s="15">
        <v>94.296870117189968</v>
      </c>
      <c r="H396" s="12">
        <v>109.69079053218456</v>
      </c>
      <c r="I396" s="13">
        <f t="shared" si="42"/>
        <v>-17.205086000000001</v>
      </c>
      <c r="J396" s="1">
        <v>-17.205086000000001</v>
      </c>
      <c r="R396" s="16">
        <f t="shared" si="44"/>
        <v>94.296870117189968</v>
      </c>
      <c r="S396" s="16">
        <f t="shared" ca="1" si="45"/>
        <v>-26.460556</v>
      </c>
      <c r="U396" s="17">
        <f t="shared" si="46"/>
        <v>1247</v>
      </c>
      <c r="V396" s="17" t="str">
        <f t="shared" si="47"/>
        <v>$J$1247</v>
      </c>
      <c r="W396" s="17">
        <f t="shared" ca="1" si="48"/>
        <v>2.5394439999999996</v>
      </c>
    </row>
    <row r="397" spans="1:23" x14ac:dyDescent="0.35">
      <c r="A397" s="9">
        <v>-238</v>
      </c>
      <c r="B397" s="4">
        <f t="shared" si="43"/>
        <v>-29.75</v>
      </c>
      <c r="C397" s="14">
        <v>396</v>
      </c>
      <c r="D397" s="15">
        <v>94.239824218752474</v>
      </c>
      <c r="H397" s="12">
        <v>109.67271658416476</v>
      </c>
      <c r="I397" s="13">
        <f t="shared" si="42"/>
        <v>-17.133845999999998</v>
      </c>
      <c r="J397" s="1">
        <v>-17.133845999999998</v>
      </c>
      <c r="R397" s="16">
        <f t="shared" si="44"/>
        <v>94.239824218752474</v>
      </c>
      <c r="S397" s="16">
        <f t="shared" ca="1" si="45"/>
        <v>-26.077183000000002</v>
      </c>
      <c r="U397" s="17">
        <f t="shared" si="46"/>
        <v>1250</v>
      </c>
      <c r="V397" s="17" t="str">
        <f t="shared" si="47"/>
        <v>$J$1250</v>
      </c>
      <c r="W397" s="17">
        <f t="shared" ca="1" si="48"/>
        <v>3.6728169999999984</v>
      </c>
    </row>
    <row r="398" spans="1:23" x14ac:dyDescent="0.35">
      <c r="A398" s="9">
        <v>-234</v>
      </c>
      <c r="B398" s="4">
        <f t="shared" si="43"/>
        <v>-29.25</v>
      </c>
      <c r="C398" s="14">
        <v>397</v>
      </c>
      <c r="D398" s="15">
        <v>94.182778320314981</v>
      </c>
      <c r="H398" s="12">
        <v>109.65464263614496</v>
      </c>
      <c r="I398" s="13">
        <f t="shared" si="42"/>
        <v>-16.994350000000001</v>
      </c>
      <c r="J398" s="1">
        <v>-16.994350000000001</v>
      </c>
      <c r="R398" s="16">
        <f t="shared" si="44"/>
        <v>94.182778320314981</v>
      </c>
      <c r="S398" s="16">
        <f t="shared" ca="1" si="45"/>
        <v>-26.127818999999999</v>
      </c>
      <c r="U398" s="17">
        <f t="shared" si="46"/>
        <v>1254</v>
      </c>
      <c r="V398" s="17" t="str">
        <f t="shared" si="47"/>
        <v>$J$1254</v>
      </c>
      <c r="W398" s="17">
        <f t="shared" ca="1" si="48"/>
        <v>3.1221810000000012</v>
      </c>
    </row>
    <row r="399" spans="1:23" x14ac:dyDescent="0.35">
      <c r="A399" s="9">
        <v>-226</v>
      </c>
      <c r="B399" s="4">
        <f t="shared" si="43"/>
        <v>-28.25</v>
      </c>
      <c r="C399" s="14">
        <v>398</v>
      </c>
      <c r="D399" s="15">
        <v>94.125732421877487</v>
      </c>
      <c r="H399" s="12">
        <v>109.63656868812515</v>
      </c>
      <c r="I399" s="13">
        <f t="shared" si="42"/>
        <v>-17.235319</v>
      </c>
      <c r="J399" s="1">
        <v>-17.235319</v>
      </c>
      <c r="R399" s="16">
        <f t="shared" si="44"/>
        <v>94.125732421877487</v>
      </c>
      <c r="S399" s="16">
        <f t="shared" ca="1" si="45"/>
        <v>-25.622364000000001</v>
      </c>
      <c r="U399" s="17">
        <f t="shared" si="46"/>
        <v>1257</v>
      </c>
      <c r="V399" s="17" t="str">
        <f t="shared" si="47"/>
        <v>$J$1257</v>
      </c>
      <c r="W399" s="17">
        <f t="shared" ca="1" si="48"/>
        <v>2.627635999999999</v>
      </c>
    </row>
    <row r="400" spans="1:23" x14ac:dyDescent="0.35">
      <c r="A400" s="9">
        <v>-230</v>
      </c>
      <c r="B400" s="4">
        <f t="shared" si="43"/>
        <v>-28.75</v>
      </c>
      <c r="C400" s="14">
        <v>399</v>
      </c>
      <c r="D400" s="15">
        <v>94.068686523439993</v>
      </c>
      <c r="H400" s="12">
        <v>109.61849474010535</v>
      </c>
      <c r="I400" s="13">
        <f t="shared" si="42"/>
        <v>-17.978231000000001</v>
      </c>
      <c r="J400" s="1">
        <v>-17.978231000000001</v>
      </c>
      <c r="R400" s="16">
        <f t="shared" si="44"/>
        <v>94.068686523439993</v>
      </c>
      <c r="S400" s="16">
        <f t="shared" ca="1" si="45"/>
        <v>-26.232814999999999</v>
      </c>
      <c r="U400" s="17">
        <f t="shared" si="46"/>
        <v>1260</v>
      </c>
      <c r="V400" s="17" t="str">
        <f t="shared" si="47"/>
        <v>$J$1260</v>
      </c>
      <c r="W400" s="17">
        <f t="shared" ca="1" si="48"/>
        <v>2.5171850000000013</v>
      </c>
    </row>
    <row r="401" spans="1:23" x14ac:dyDescent="0.35">
      <c r="A401" s="9">
        <v>-250</v>
      </c>
      <c r="B401" s="4">
        <f t="shared" si="43"/>
        <v>-31.25</v>
      </c>
      <c r="C401" s="14">
        <v>400</v>
      </c>
      <c r="D401" s="15">
        <v>94.011640625002499</v>
      </c>
      <c r="H401" s="12">
        <v>109.60042079208554</v>
      </c>
      <c r="I401" s="13">
        <f t="shared" si="42"/>
        <v>-19.087685</v>
      </c>
      <c r="J401" s="1">
        <v>-19.087685</v>
      </c>
      <c r="R401" s="16">
        <f t="shared" si="44"/>
        <v>94.011640625002499</v>
      </c>
      <c r="S401" s="16">
        <f t="shared" ca="1" si="45"/>
        <v>-28.436630000000001</v>
      </c>
      <c r="U401" s="17">
        <f t="shared" si="46"/>
        <v>1263</v>
      </c>
      <c r="V401" s="17" t="str">
        <f t="shared" si="47"/>
        <v>$J$1263</v>
      </c>
      <c r="W401" s="17">
        <f t="shared" ca="1" si="48"/>
        <v>2.813369999999999</v>
      </c>
    </row>
    <row r="402" spans="1:23" x14ac:dyDescent="0.35">
      <c r="A402" s="9">
        <v>-226</v>
      </c>
      <c r="B402" s="4">
        <f t="shared" si="43"/>
        <v>-28.25</v>
      </c>
      <c r="C402" s="14">
        <v>401</v>
      </c>
      <c r="D402" s="15">
        <v>93.954594726565006</v>
      </c>
      <c r="H402" s="12">
        <v>109.58234684406574</v>
      </c>
      <c r="I402" s="13">
        <f t="shared" si="42"/>
        <v>-20.010735</v>
      </c>
      <c r="J402" s="1">
        <v>-20.010735</v>
      </c>
      <c r="R402" s="16">
        <f t="shared" si="44"/>
        <v>93.954594726565006</v>
      </c>
      <c r="S402" s="16">
        <f t="shared" ca="1" si="45"/>
        <v>-25.654015000000001</v>
      </c>
      <c r="U402" s="17">
        <f t="shared" si="46"/>
        <v>1266</v>
      </c>
      <c r="V402" s="17" t="str">
        <f t="shared" si="47"/>
        <v>$J$1266</v>
      </c>
      <c r="W402" s="17">
        <f t="shared" ca="1" si="48"/>
        <v>2.5959849999999989</v>
      </c>
    </row>
    <row r="403" spans="1:23" x14ac:dyDescent="0.35">
      <c r="A403" s="9">
        <v>-243</v>
      </c>
      <c r="B403" s="4">
        <f t="shared" si="43"/>
        <v>-30.375</v>
      </c>
      <c r="C403" s="14">
        <v>402</v>
      </c>
      <c r="D403" s="15">
        <v>93.897548828127512</v>
      </c>
      <c r="H403" s="12">
        <v>109.56427289604594</v>
      </c>
      <c r="I403" s="13">
        <f t="shared" si="42"/>
        <v>-20.879432999999999</v>
      </c>
      <c r="J403" s="1">
        <v>-20.879432999999999</v>
      </c>
      <c r="R403" s="16">
        <f t="shared" si="44"/>
        <v>93.897548828127512</v>
      </c>
      <c r="S403" s="16">
        <f t="shared" ca="1" si="45"/>
        <v>-27.030692999999999</v>
      </c>
      <c r="U403" s="17">
        <f t="shared" si="46"/>
        <v>1269</v>
      </c>
      <c r="V403" s="17" t="str">
        <f t="shared" si="47"/>
        <v>$J$1269</v>
      </c>
      <c r="W403" s="17">
        <f t="shared" ca="1" si="48"/>
        <v>3.3443070000000006</v>
      </c>
    </row>
    <row r="404" spans="1:23" x14ac:dyDescent="0.35">
      <c r="A404" s="9">
        <v>-241</v>
      </c>
      <c r="B404" s="4">
        <f t="shared" si="43"/>
        <v>-30.125</v>
      </c>
      <c r="C404" s="14">
        <v>403</v>
      </c>
      <c r="D404" s="15">
        <v>93.840502929690018</v>
      </c>
      <c r="H404" s="12">
        <v>109.54619894802613</v>
      </c>
      <c r="I404" s="13">
        <f t="shared" si="42"/>
        <v>-21.545722999999999</v>
      </c>
      <c r="J404" s="1">
        <v>-21.545722999999999</v>
      </c>
      <c r="R404" s="16">
        <f t="shared" si="44"/>
        <v>93.840502929690018</v>
      </c>
      <c r="S404" s="16">
        <f t="shared" ca="1" si="45"/>
        <v>-28.045985999999999</v>
      </c>
      <c r="U404" s="17">
        <f t="shared" si="46"/>
        <v>1272</v>
      </c>
      <c r="V404" s="17" t="str">
        <f t="shared" si="47"/>
        <v>$J$1272</v>
      </c>
      <c r="W404" s="17">
        <f t="shared" ca="1" si="48"/>
        <v>2.0790140000000008</v>
      </c>
    </row>
    <row r="405" spans="1:23" x14ac:dyDescent="0.35">
      <c r="A405" s="9">
        <v>-225</v>
      </c>
      <c r="B405" s="4">
        <f t="shared" si="43"/>
        <v>-28.125</v>
      </c>
      <c r="C405" s="14">
        <v>404</v>
      </c>
      <c r="D405" s="15">
        <v>93.783457031252524</v>
      </c>
      <c r="H405" s="12">
        <v>109.52812500000633</v>
      </c>
      <c r="I405" s="13">
        <f t="shared" si="42"/>
        <v>-21.668956999999999</v>
      </c>
      <c r="J405" s="1">
        <v>-21.668956999999999</v>
      </c>
      <c r="R405" s="16">
        <f t="shared" si="44"/>
        <v>93.783457031252524</v>
      </c>
      <c r="S405" s="16">
        <f t="shared" ca="1" si="45"/>
        <v>-26.398067000000001</v>
      </c>
      <c r="U405" s="17">
        <f t="shared" si="46"/>
        <v>1276</v>
      </c>
      <c r="V405" s="17" t="str">
        <f t="shared" si="47"/>
        <v>$J$1276</v>
      </c>
      <c r="W405" s="17">
        <f t="shared" ca="1" si="48"/>
        <v>1.7269329999999989</v>
      </c>
    </row>
    <row r="406" spans="1:23" x14ac:dyDescent="0.35">
      <c r="A406" s="9">
        <v>-238</v>
      </c>
      <c r="B406" s="4">
        <f t="shared" si="43"/>
        <v>-29.75</v>
      </c>
      <c r="C406" s="14">
        <v>405</v>
      </c>
      <c r="D406" s="15">
        <v>93.726411132815031</v>
      </c>
      <c r="H406" s="12">
        <v>109.51005105198652</v>
      </c>
      <c r="I406" s="13">
        <f t="shared" si="42"/>
        <v>-21.902035000000001</v>
      </c>
      <c r="J406" s="1">
        <v>-21.902035000000001</v>
      </c>
      <c r="R406" s="16">
        <f t="shared" si="44"/>
        <v>93.726411132815031</v>
      </c>
      <c r="S406" s="16">
        <f t="shared" ca="1" si="45"/>
        <v>-27.884941000000001</v>
      </c>
      <c r="U406" s="17">
        <f t="shared" si="46"/>
        <v>1279</v>
      </c>
      <c r="V406" s="17" t="str">
        <f t="shared" si="47"/>
        <v>$J$1279</v>
      </c>
      <c r="W406" s="17">
        <f t="shared" ca="1" si="48"/>
        <v>1.8650589999999987</v>
      </c>
    </row>
    <row r="407" spans="1:23" x14ac:dyDescent="0.35">
      <c r="A407" s="9">
        <v>-225</v>
      </c>
      <c r="B407" s="4">
        <f t="shared" si="43"/>
        <v>-28.125</v>
      </c>
      <c r="C407" s="14">
        <v>406</v>
      </c>
      <c r="D407" s="15">
        <v>93.669365234377537</v>
      </c>
      <c r="H407" s="12">
        <v>109.49197710396672</v>
      </c>
      <c r="I407" s="13">
        <f t="shared" si="42"/>
        <v>-22.471848000000001</v>
      </c>
      <c r="J407" s="1">
        <v>-22.471848000000001</v>
      </c>
      <c r="R407" s="16">
        <f t="shared" si="44"/>
        <v>93.669365234377537</v>
      </c>
      <c r="S407" s="16">
        <f t="shared" ca="1" si="45"/>
        <v>-25.708382</v>
      </c>
      <c r="U407" s="17">
        <f t="shared" si="46"/>
        <v>1282</v>
      </c>
      <c r="V407" s="17" t="str">
        <f t="shared" si="47"/>
        <v>$J$1282</v>
      </c>
      <c r="W407" s="17">
        <f t="shared" ca="1" si="48"/>
        <v>2.4166179999999997</v>
      </c>
    </row>
    <row r="408" spans="1:23" x14ac:dyDescent="0.35">
      <c r="A408" s="9">
        <v>-235</v>
      </c>
      <c r="B408" s="4">
        <f t="shared" si="43"/>
        <v>-29.375</v>
      </c>
      <c r="C408" s="14">
        <v>407</v>
      </c>
      <c r="D408" s="15">
        <v>93.612319335940043</v>
      </c>
      <c r="H408" s="12">
        <v>109.47390315594691</v>
      </c>
      <c r="I408" s="13">
        <f t="shared" si="42"/>
        <v>-22.969726999999999</v>
      </c>
      <c r="J408" s="1">
        <v>-22.969726999999999</v>
      </c>
      <c r="R408" s="16">
        <f t="shared" si="44"/>
        <v>93.612319335940043</v>
      </c>
      <c r="S408" s="16">
        <f t="shared" ca="1" si="45"/>
        <v>-27.078903</v>
      </c>
      <c r="U408" s="17">
        <f t="shared" si="46"/>
        <v>1285</v>
      </c>
      <c r="V408" s="17" t="str">
        <f t="shared" si="47"/>
        <v>$J$1285</v>
      </c>
      <c r="W408" s="17">
        <f t="shared" ca="1" si="48"/>
        <v>2.2960969999999996</v>
      </c>
    </row>
    <row r="409" spans="1:23" x14ac:dyDescent="0.35">
      <c r="A409" s="9">
        <v>-230</v>
      </c>
      <c r="B409" s="4">
        <f t="shared" si="43"/>
        <v>-28.75</v>
      </c>
      <c r="C409" s="14">
        <v>408</v>
      </c>
      <c r="D409" s="15">
        <v>93.555273437502549</v>
      </c>
      <c r="H409" s="12">
        <v>109.45582920792711</v>
      </c>
      <c r="I409" s="13">
        <f t="shared" si="42"/>
        <v>-23.920356999999999</v>
      </c>
      <c r="J409" s="1">
        <v>-23.920356999999999</v>
      </c>
      <c r="R409" s="16">
        <f t="shared" si="44"/>
        <v>93.555273437502549</v>
      </c>
      <c r="S409" s="16">
        <f t="shared" ca="1" si="45"/>
        <v>-26.643639</v>
      </c>
      <c r="U409" s="17">
        <f t="shared" si="46"/>
        <v>1288</v>
      </c>
      <c r="V409" s="17" t="str">
        <f t="shared" si="47"/>
        <v>$J$1288</v>
      </c>
      <c r="W409" s="17">
        <f t="shared" ca="1" si="48"/>
        <v>2.1063609999999997</v>
      </c>
    </row>
    <row r="410" spans="1:23" x14ac:dyDescent="0.35">
      <c r="A410" s="9">
        <v>-236</v>
      </c>
      <c r="B410" s="4">
        <f t="shared" si="43"/>
        <v>-29.5</v>
      </c>
      <c r="C410" s="14">
        <v>409</v>
      </c>
      <c r="D410" s="15">
        <v>93.498227539065056</v>
      </c>
      <c r="H410" s="12">
        <v>109.43775525990731</v>
      </c>
      <c r="I410" s="13">
        <f t="shared" si="42"/>
        <v>-25.03875</v>
      </c>
      <c r="J410" s="1">
        <v>-25.03875</v>
      </c>
      <c r="R410" s="16">
        <f t="shared" si="44"/>
        <v>93.498227539065056</v>
      </c>
      <c r="S410" s="16">
        <f t="shared" ca="1" si="45"/>
        <v>-26.306930999999999</v>
      </c>
      <c r="U410" s="17">
        <f t="shared" si="46"/>
        <v>1291</v>
      </c>
      <c r="V410" s="17" t="str">
        <f t="shared" si="47"/>
        <v>$J$1291</v>
      </c>
      <c r="W410" s="17">
        <f t="shared" ca="1" si="48"/>
        <v>3.1930690000000013</v>
      </c>
    </row>
    <row r="411" spans="1:23" x14ac:dyDescent="0.35">
      <c r="A411" s="9">
        <v>-230</v>
      </c>
      <c r="B411" s="4">
        <f t="shared" si="43"/>
        <v>-28.75</v>
      </c>
      <c r="C411" s="14">
        <v>410</v>
      </c>
      <c r="D411" s="15">
        <v>93.441181640627562</v>
      </c>
      <c r="H411" s="12">
        <v>109.4196813118875</v>
      </c>
      <c r="I411" s="13">
        <f t="shared" si="42"/>
        <v>-25.255161000000001</v>
      </c>
      <c r="J411" s="1">
        <v>-25.255161000000001</v>
      </c>
      <c r="R411" s="16">
        <f t="shared" si="44"/>
        <v>93.441181640627562</v>
      </c>
      <c r="S411" s="16">
        <f t="shared" ca="1" si="45"/>
        <v>-25.992622000000001</v>
      </c>
      <c r="U411" s="17">
        <f t="shared" si="46"/>
        <v>1295</v>
      </c>
      <c r="V411" s="17" t="str">
        <f t="shared" si="47"/>
        <v>$J$1295</v>
      </c>
      <c r="W411" s="17">
        <f t="shared" ca="1" si="48"/>
        <v>2.7573779999999992</v>
      </c>
    </row>
    <row r="412" spans="1:23" x14ac:dyDescent="0.35">
      <c r="A412" s="9">
        <v>-240</v>
      </c>
      <c r="B412" s="4">
        <f t="shared" si="43"/>
        <v>-30</v>
      </c>
      <c r="C412" s="14">
        <v>411</v>
      </c>
      <c r="D412" s="15">
        <v>93.384135742190068</v>
      </c>
      <c r="H412" s="12">
        <v>109.4016073638677</v>
      </c>
      <c r="I412" s="13">
        <f t="shared" si="42"/>
        <v>-25.945221</v>
      </c>
      <c r="J412" s="1">
        <v>-25.945221</v>
      </c>
      <c r="R412" s="16">
        <f t="shared" si="44"/>
        <v>93.384135742190068</v>
      </c>
      <c r="S412" s="16">
        <f t="shared" ca="1" si="45"/>
        <v>-27.937508000000001</v>
      </c>
      <c r="U412" s="17">
        <f t="shared" si="46"/>
        <v>1298</v>
      </c>
      <c r="V412" s="17" t="str">
        <f t="shared" si="47"/>
        <v>$J$1298</v>
      </c>
      <c r="W412" s="17">
        <f t="shared" ca="1" si="48"/>
        <v>2.0624919999999989</v>
      </c>
    </row>
    <row r="413" spans="1:23" x14ac:dyDescent="0.35">
      <c r="A413" s="9">
        <v>-229</v>
      </c>
      <c r="B413" s="4">
        <f t="shared" si="43"/>
        <v>-28.625</v>
      </c>
      <c r="C413" s="14">
        <v>412</v>
      </c>
      <c r="D413" s="15">
        <v>93.327089843752574</v>
      </c>
      <c r="H413" s="12">
        <v>109.38353341584789</v>
      </c>
      <c r="I413" s="13">
        <f t="shared" si="42"/>
        <v>-26.988067999999998</v>
      </c>
      <c r="J413" s="1">
        <v>-26.988067999999998</v>
      </c>
      <c r="R413" s="16">
        <f t="shared" si="44"/>
        <v>93.327089843752574</v>
      </c>
      <c r="S413" s="16">
        <f t="shared" ca="1" si="45"/>
        <v>-26.699252999999999</v>
      </c>
      <c r="U413" s="17">
        <f t="shared" si="46"/>
        <v>1301</v>
      </c>
      <c r="V413" s="17" t="str">
        <f t="shared" si="47"/>
        <v>$J$1301</v>
      </c>
      <c r="W413" s="17">
        <f t="shared" ca="1" si="48"/>
        <v>1.9257470000000012</v>
      </c>
    </row>
    <row r="414" spans="1:23" x14ac:dyDescent="0.35">
      <c r="A414" s="9">
        <v>-229</v>
      </c>
      <c r="B414" s="4">
        <f t="shared" si="43"/>
        <v>-28.625</v>
      </c>
      <c r="C414" s="14">
        <v>413</v>
      </c>
      <c r="D414" s="15">
        <v>93.270043945315081</v>
      </c>
      <c r="H414" s="12">
        <v>109.36545946782809</v>
      </c>
      <c r="I414" s="13">
        <f t="shared" si="42"/>
        <v>-27.689865000000001</v>
      </c>
      <c r="J414" s="1">
        <v>-27.689865000000001</v>
      </c>
      <c r="R414" s="16">
        <f t="shared" si="44"/>
        <v>93.270043945315081</v>
      </c>
      <c r="S414" s="16">
        <f t="shared" ca="1" si="45"/>
        <v>-27.421745000000001</v>
      </c>
      <c r="U414" s="17">
        <f t="shared" si="46"/>
        <v>1304</v>
      </c>
      <c r="V414" s="17" t="str">
        <f t="shared" si="47"/>
        <v>$J$1304</v>
      </c>
      <c r="W414" s="17">
        <f t="shared" ca="1" si="48"/>
        <v>1.2032549999999986</v>
      </c>
    </row>
    <row r="415" spans="1:23" x14ac:dyDescent="0.35">
      <c r="A415" s="9">
        <v>-239</v>
      </c>
      <c r="B415" s="4">
        <f t="shared" si="43"/>
        <v>-29.875</v>
      </c>
      <c r="C415" s="14">
        <v>414</v>
      </c>
      <c r="D415" s="15">
        <v>93.212998046877587</v>
      </c>
      <c r="H415" s="12">
        <v>109.34738551980828</v>
      </c>
      <c r="I415" s="13">
        <f t="shared" si="42"/>
        <v>-28.330154</v>
      </c>
      <c r="J415" s="1">
        <v>-28.330154</v>
      </c>
      <c r="R415" s="16">
        <f t="shared" si="44"/>
        <v>93.212998046877587</v>
      </c>
      <c r="S415" s="16">
        <f t="shared" ca="1" si="45"/>
        <v>-27.135693</v>
      </c>
      <c r="U415" s="17">
        <f t="shared" si="46"/>
        <v>1307</v>
      </c>
      <c r="V415" s="17" t="str">
        <f t="shared" si="47"/>
        <v>$J$1307</v>
      </c>
      <c r="W415" s="17">
        <f t="shared" ca="1" si="48"/>
        <v>2.7393070000000002</v>
      </c>
    </row>
    <row r="416" spans="1:23" x14ac:dyDescent="0.35">
      <c r="A416" s="9">
        <v>-226</v>
      </c>
      <c r="B416" s="4">
        <f t="shared" si="43"/>
        <v>-28.25</v>
      </c>
      <c r="C416" s="14">
        <v>415</v>
      </c>
      <c r="D416" s="15">
        <v>93.155952148440093</v>
      </c>
      <c r="H416" s="12">
        <v>109.32931157178848</v>
      </c>
      <c r="I416" s="13">
        <f t="shared" si="42"/>
        <v>-28.498809999999999</v>
      </c>
      <c r="J416" s="1">
        <v>-28.498809999999999</v>
      </c>
      <c r="R416" s="16">
        <f t="shared" si="44"/>
        <v>93.155952148440093</v>
      </c>
      <c r="S416" s="16">
        <f t="shared" ca="1" si="45"/>
        <v>-25.988567</v>
      </c>
      <c r="U416" s="17">
        <f t="shared" si="46"/>
        <v>1310</v>
      </c>
      <c r="V416" s="17" t="str">
        <f t="shared" si="47"/>
        <v>$J$1310</v>
      </c>
      <c r="W416" s="17">
        <f t="shared" ca="1" si="48"/>
        <v>2.2614330000000002</v>
      </c>
    </row>
    <row r="417" spans="1:23" x14ac:dyDescent="0.35">
      <c r="A417" s="9">
        <v>-231</v>
      </c>
      <c r="B417" s="4">
        <f t="shared" si="43"/>
        <v>-28.875</v>
      </c>
      <c r="C417" s="14">
        <v>416</v>
      </c>
      <c r="D417" s="15">
        <v>93.098906250002599</v>
      </c>
      <c r="H417" s="12">
        <v>109.31123762376868</v>
      </c>
      <c r="I417" s="13">
        <f t="shared" si="42"/>
        <v>-27.946926000000001</v>
      </c>
      <c r="J417" s="1">
        <v>-27.946926000000001</v>
      </c>
      <c r="R417" s="16">
        <f t="shared" si="44"/>
        <v>93.098906250002599</v>
      </c>
      <c r="S417" s="16">
        <f t="shared" ca="1" si="45"/>
        <v>-26.691841</v>
      </c>
      <c r="U417" s="17">
        <f t="shared" si="46"/>
        <v>1314</v>
      </c>
      <c r="V417" s="17" t="str">
        <f t="shared" si="47"/>
        <v>$J$1314</v>
      </c>
      <c r="W417" s="17">
        <f t="shared" ca="1" si="48"/>
        <v>2.1831589999999998</v>
      </c>
    </row>
    <row r="418" spans="1:23" x14ac:dyDescent="0.35">
      <c r="A418" s="9">
        <v>-241</v>
      </c>
      <c r="B418" s="4">
        <f t="shared" si="43"/>
        <v>-30.125</v>
      </c>
      <c r="C418" s="14">
        <v>417</v>
      </c>
      <c r="D418" s="15">
        <v>93.041860351565106</v>
      </c>
      <c r="H418" s="12">
        <v>109.29316367574887</v>
      </c>
      <c r="I418" s="13">
        <f t="shared" si="42"/>
        <v>-27.257560999999999</v>
      </c>
      <c r="J418" s="1">
        <v>-27.257560999999999</v>
      </c>
      <c r="R418" s="16">
        <f t="shared" si="44"/>
        <v>93.041860351565106</v>
      </c>
      <c r="S418" s="16">
        <f t="shared" ca="1" si="45"/>
        <v>-28.073844999999999</v>
      </c>
      <c r="U418" s="17">
        <f t="shared" si="46"/>
        <v>1317</v>
      </c>
      <c r="V418" s="17" t="str">
        <f t="shared" si="47"/>
        <v>$J$1317</v>
      </c>
      <c r="W418" s="17">
        <f t="shared" ca="1" si="48"/>
        <v>2.0511550000000014</v>
      </c>
    </row>
    <row r="419" spans="1:23" x14ac:dyDescent="0.35">
      <c r="A419" s="9">
        <v>-251</v>
      </c>
      <c r="B419" s="4">
        <f t="shared" si="43"/>
        <v>-31.375</v>
      </c>
      <c r="C419" s="14">
        <v>418</v>
      </c>
      <c r="D419" s="15">
        <v>92.984814453127612</v>
      </c>
      <c r="H419" s="12">
        <v>109.27508972772907</v>
      </c>
      <c r="I419" s="13">
        <f t="shared" si="42"/>
        <v>-26.948962999999999</v>
      </c>
      <c r="J419" s="1">
        <v>-26.948962999999999</v>
      </c>
      <c r="R419" s="16">
        <f t="shared" si="44"/>
        <v>92.984814453127612</v>
      </c>
      <c r="S419" s="16">
        <f t="shared" ca="1" si="45"/>
        <v>-29.954155</v>
      </c>
      <c r="U419" s="17">
        <f t="shared" si="46"/>
        <v>1320</v>
      </c>
      <c r="V419" s="17" t="str">
        <f t="shared" si="47"/>
        <v>$J$1320</v>
      </c>
      <c r="W419" s="17">
        <f t="shared" ca="1" si="48"/>
        <v>1.4208449999999999</v>
      </c>
    </row>
    <row r="420" spans="1:23" x14ac:dyDescent="0.35">
      <c r="A420" s="9">
        <v>-249</v>
      </c>
      <c r="B420" s="4">
        <f t="shared" si="43"/>
        <v>-31.125</v>
      </c>
      <c r="C420" s="14">
        <v>419</v>
      </c>
      <c r="D420" s="15">
        <v>92.927768554690118</v>
      </c>
      <c r="H420" s="12">
        <v>109.25701577970926</v>
      </c>
      <c r="I420" s="13">
        <f t="shared" si="42"/>
        <v>-27.023857</v>
      </c>
      <c r="J420" s="1">
        <v>-27.023857</v>
      </c>
      <c r="R420" s="16">
        <f t="shared" si="44"/>
        <v>92.927768554690118</v>
      </c>
      <c r="S420" s="16">
        <f t="shared" ca="1" si="45"/>
        <v>-28.728878000000002</v>
      </c>
      <c r="U420" s="17">
        <f t="shared" si="46"/>
        <v>1323</v>
      </c>
      <c r="V420" s="17" t="str">
        <f t="shared" si="47"/>
        <v>$J$1323</v>
      </c>
      <c r="W420" s="17">
        <f t="shared" ca="1" si="48"/>
        <v>2.3961219999999983</v>
      </c>
    </row>
    <row r="421" spans="1:23" x14ac:dyDescent="0.35">
      <c r="A421" s="9">
        <v>-229</v>
      </c>
      <c r="B421" s="4">
        <f t="shared" si="43"/>
        <v>-28.625</v>
      </c>
      <c r="C421" s="14">
        <v>420</v>
      </c>
      <c r="D421" s="15">
        <v>92.870722656252624</v>
      </c>
      <c r="H421" s="12">
        <v>109.23894183168946</v>
      </c>
      <c r="I421" s="13">
        <f t="shared" si="42"/>
        <v>-27.239063000000002</v>
      </c>
      <c r="J421" s="1">
        <v>-27.239063000000002</v>
      </c>
      <c r="R421" s="16">
        <f t="shared" si="44"/>
        <v>92.870722656252624</v>
      </c>
      <c r="S421" s="16">
        <f t="shared" ca="1" si="45"/>
        <v>-27.266532999999999</v>
      </c>
      <c r="U421" s="17">
        <f t="shared" si="46"/>
        <v>1326</v>
      </c>
      <c r="V421" s="17" t="str">
        <f t="shared" si="47"/>
        <v>$J$1326</v>
      </c>
      <c r="W421" s="17">
        <f t="shared" ca="1" si="48"/>
        <v>1.358467000000001</v>
      </c>
    </row>
    <row r="422" spans="1:23" x14ac:dyDescent="0.35">
      <c r="A422" s="9">
        <v>-243</v>
      </c>
      <c r="B422" s="4">
        <f t="shared" si="43"/>
        <v>-30.375</v>
      </c>
      <c r="C422" s="14">
        <v>421</v>
      </c>
      <c r="D422" s="15">
        <v>92.813676757815131</v>
      </c>
      <c r="H422" s="12">
        <v>109.22086788366965</v>
      </c>
      <c r="I422" s="13">
        <f t="shared" si="42"/>
        <v>-27.836998000000001</v>
      </c>
      <c r="J422" s="1">
        <v>-27.836998000000001</v>
      </c>
      <c r="R422" s="16">
        <f t="shared" si="44"/>
        <v>92.813676757815131</v>
      </c>
      <c r="S422" s="16">
        <f t="shared" ca="1" si="45"/>
        <v>-28.611217</v>
      </c>
      <c r="U422" s="17">
        <f t="shared" si="46"/>
        <v>1329</v>
      </c>
      <c r="V422" s="17" t="str">
        <f t="shared" si="47"/>
        <v>$J$1329</v>
      </c>
      <c r="W422" s="17">
        <f t="shared" ca="1" si="48"/>
        <v>1.7637830000000001</v>
      </c>
    </row>
    <row r="423" spans="1:23" x14ac:dyDescent="0.35">
      <c r="A423" s="9">
        <v>-251</v>
      </c>
      <c r="B423" s="4">
        <f t="shared" si="43"/>
        <v>-31.375</v>
      </c>
      <c r="C423" s="14">
        <v>422</v>
      </c>
      <c r="D423" s="15">
        <v>92.756630859377637</v>
      </c>
      <c r="H423" s="12">
        <v>109.20279393564985</v>
      </c>
      <c r="I423" s="13">
        <f t="shared" si="42"/>
        <v>-28.594768999999999</v>
      </c>
      <c r="J423" s="1">
        <v>-28.594768999999999</v>
      </c>
      <c r="R423" s="16">
        <f t="shared" si="44"/>
        <v>92.756630859377637</v>
      </c>
      <c r="S423" s="16">
        <f t="shared" ca="1" si="45"/>
        <v>-28.223586999999998</v>
      </c>
      <c r="U423" s="17">
        <f t="shared" si="46"/>
        <v>1332</v>
      </c>
      <c r="V423" s="17" t="str">
        <f t="shared" si="47"/>
        <v>$J$1332</v>
      </c>
      <c r="W423" s="17">
        <f t="shared" ca="1" si="48"/>
        <v>3.1514130000000016</v>
      </c>
    </row>
    <row r="424" spans="1:23" x14ac:dyDescent="0.35">
      <c r="A424" s="9">
        <v>-230</v>
      </c>
      <c r="B424" s="4">
        <f t="shared" si="43"/>
        <v>-28.75</v>
      </c>
      <c r="C424" s="14">
        <v>423</v>
      </c>
      <c r="D424" s="15">
        <v>92.699584960940143</v>
      </c>
      <c r="H424" s="12">
        <v>109.18471998763005</v>
      </c>
      <c r="I424" s="13">
        <f t="shared" si="42"/>
        <v>-29.33886</v>
      </c>
      <c r="J424" s="1">
        <v>-29.33886</v>
      </c>
      <c r="R424" s="16">
        <f t="shared" si="44"/>
        <v>92.699584960940143</v>
      </c>
      <c r="S424" s="16">
        <f t="shared" ca="1" si="45"/>
        <v>-27.494671</v>
      </c>
      <c r="U424" s="17">
        <f t="shared" si="46"/>
        <v>1336</v>
      </c>
      <c r="V424" s="17" t="str">
        <f t="shared" si="47"/>
        <v>$J$1336</v>
      </c>
      <c r="W424" s="17">
        <f t="shared" ca="1" si="48"/>
        <v>1.2553289999999997</v>
      </c>
    </row>
    <row r="425" spans="1:23" x14ac:dyDescent="0.35">
      <c r="A425" s="9">
        <v>-242</v>
      </c>
      <c r="B425" s="4">
        <f t="shared" si="43"/>
        <v>-30.25</v>
      </c>
      <c r="C425" s="14">
        <v>424</v>
      </c>
      <c r="D425" s="15">
        <v>92.642539062502649</v>
      </c>
      <c r="H425" s="12">
        <v>109.16664603961024</v>
      </c>
      <c r="I425" s="13">
        <f t="shared" si="42"/>
        <v>-29.695537999999999</v>
      </c>
      <c r="J425" s="1">
        <v>-29.695537999999999</v>
      </c>
      <c r="R425" s="16">
        <f t="shared" si="44"/>
        <v>92.642539062502649</v>
      </c>
      <c r="S425" s="16">
        <f t="shared" ca="1" si="45"/>
        <v>-28.314831000000002</v>
      </c>
      <c r="U425" s="17">
        <f t="shared" si="46"/>
        <v>1339</v>
      </c>
      <c r="V425" s="17" t="str">
        <f t="shared" si="47"/>
        <v>$J$1339</v>
      </c>
      <c r="W425" s="17">
        <f t="shared" ca="1" si="48"/>
        <v>1.9351689999999984</v>
      </c>
    </row>
    <row r="426" spans="1:23" x14ac:dyDescent="0.35">
      <c r="A426" s="9">
        <v>-232</v>
      </c>
      <c r="B426" s="4">
        <f t="shared" si="43"/>
        <v>-29</v>
      </c>
      <c r="C426" s="14">
        <v>425</v>
      </c>
      <c r="D426" s="15">
        <v>92.585493164065156</v>
      </c>
      <c r="H426" s="12">
        <v>109.14857209159044</v>
      </c>
      <c r="I426" s="13">
        <f t="shared" si="42"/>
        <v>-30.177016999999999</v>
      </c>
      <c r="J426" s="1">
        <v>-30.177016999999999</v>
      </c>
      <c r="R426" s="16">
        <f t="shared" si="44"/>
        <v>92.585493164065156</v>
      </c>
      <c r="S426" s="16">
        <f t="shared" ca="1" si="45"/>
        <v>-26.974246999999998</v>
      </c>
      <c r="U426" s="17">
        <f t="shared" si="46"/>
        <v>1342</v>
      </c>
      <c r="V426" s="17" t="str">
        <f t="shared" si="47"/>
        <v>$J$1342</v>
      </c>
      <c r="W426" s="17">
        <f t="shared" ca="1" si="48"/>
        <v>2.0257530000000017</v>
      </c>
    </row>
    <row r="427" spans="1:23" x14ac:dyDescent="0.35">
      <c r="A427" s="9">
        <v>-245</v>
      </c>
      <c r="B427" s="4">
        <f t="shared" si="43"/>
        <v>-30.625</v>
      </c>
      <c r="C427" s="14">
        <v>426</v>
      </c>
      <c r="D427" s="15">
        <v>92.528447265627662</v>
      </c>
      <c r="H427" s="12">
        <v>109.13049814357063</v>
      </c>
      <c r="I427" s="13">
        <f t="shared" si="42"/>
        <v>-30.934166000000001</v>
      </c>
      <c r="J427" s="1">
        <v>-30.934166000000001</v>
      </c>
      <c r="R427" s="16">
        <f t="shared" si="44"/>
        <v>92.528447265627662</v>
      </c>
      <c r="S427" s="16">
        <f t="shared" ca="1" si="45"/>
        <v>-27.670624</v>
      </c>
      <c r="U427" s="17">
        <f t="shared" si="46"/>
        <v>1345</v>
      </c>
      <c r="V427" s="17" t="str">
        <f t="shared" si="47"/>
        <v>$J$1345</v>
      </c>
      <c r="W427" s="17">
        <f t="shared" ca="1" si="48"/>
        <v>2.9543759999999999</v>
      </c>
    </row>
    <row r="428" spans="1:23" x14ac:dyDescent="0.35">
      <c r="A428" s="9">
        <v>-245</v>
      </c>
      <c r="B428" s="4">
        <f t="shared" si="43"/>
        <v>-30.625</v>
      </c>
      <c r="C428" s="14">
        <v>427</v>
      </c>
      <c r="D428" s="15">
        <v>92.471401367190168</v>
      </c>
      <c r="H428" s="12">
        <v>109.11242419555083</v>
      </c>
      <c r="I428" s="13">
        <f t="shared" si="42"/>
        <v>-31.768238</v>
      </c>
      <c r="J428" s="1">
        <v>-31.768238</v>
      </c>
      <c r="R428" s="16">
        <f t="shared" si="44"/>
        <v>92.471401367190168</v>
      </c>
      <c r="S428" s="16">
        <f t="shared" ca="1" si="45"/>
        <v>-27.710457000000002</v>
      </c>
      <c r="U428" s="17">
        <f t="shared" si="46"/>
        <v>1348</v>
      </c>
      <c r="V428" s="17" t="str">
        <f t="shared" si="47"/>
        <v>$J$1348</v>
      </c>
      <c r="W428" s="17">
        <f t="shared" ca="1" si="48"/>
        <v>2.9145429999999983</v>
      </c>
    </row>
    <row r="429" spans="1:23" x14ac:dyDescent="0.35">
      <c r="A429" s="9">
        <v>-246</v>
      </c>
      <c r="B429" s="4">
        <f t="shared" si="43"/>
        <v>-30.75</v>
      </c>
      <c r="C429" s="14">
        <v>428</v>
      </c>
      <c r="D429" s="15">
        <v>92.414355468752674</v>
      </c>
      <c r="H429" s="12">
        <v>109.09435024753103</v>
      </c>
      <c r="I429" s="13">
        <f t="shared" si="42"/>
        <v>-32.438690000000001</v>
      </c>
      <c r="J429" s="1">
        <v>-32.438690000000001</v>
      </c>
      <c r="R429" s="16">
        <f t="shared" si="44"/>
        <v>92.414355468752674</v>
      </c>
      <c r="S429" s="16">
        <f t="shared" ca="1" si="45"/>
        <v>-27.707439000000001</v>
      </c>
      <c r="U429" s="17">
        <f t="shared" si="46"/>
        <v>1351</v>
      </c>
      <c r="V429" s="17" t="str">
        <f t="shared" si="47"/>
        <v>$J$1351</v>
      </c>
      <c r="W429" s="17">
        <f t="shared" ca="1" si="48"/>
        <v>3.0425609999999992</v>
      </c>
    </row>
    <row r="430" spans="1:23" x14ac:dyDescent="0.35">
      <c r="A430" s="9">
        <v>-252</v>
      </c>
      <c r="B430" s="4">
        <f t="shared" si="43"/>
        <v>-31.5</v>
      </c>
      <c r="C430" s="14">
        <v>429</v>
      </c>
      <c r="D430" s="15">
        <v>92.357309570315181</v>
      </c>
      <c r="H430" s="12">
        <v>109.07627629951122</v>
      </c>
      <c r="I430" s="13">
        <f t="shared" si="42"/>
        <v>-32.905909999999999</v>
      </c>
      <c r="J430" s="1">
        <v>-32.905909999999999</v>
      </c>
      <c r="R430" s="16">
        <f t="shared" si="44"/>
        <v>92.357309570315181</v>
      </c>
      <c r="S430" s="16">
        <f t="shared" ca="1" si="45"/>
        <v>-29.321929999999998</v>
      </c>
      <c r="U430" s="17">
        <f t="shared" si="46"/>
        <v>1355</v>
      </c>
      <c r="V430" s="17" t="str">
        <f t="shared" si="47"/>
        <v>$J$1355</v>
      </c>
      <c r="W430" s="17">
        <f t="shared" ca="1" si="48"/>
        <v>2.1780700000000017</v>
      </c>
    </row>
    <row r="431" spans="1:23" x14ac:dyDescent="0.35">
      <c r="A431" s="9">
        <v>-255</v>
      </c>
      <c r="B431" s="4">
        <f t="shared" si="43"/>
        <v>-31.875</v>
      </c>
      <c r="C431" s="14">
        <v>430</v>
      </c>
      <c r="D431" s="15">
        <v>92.300263671877687</v>
      </c>
      <c r="H431" s="12">
        <v>109.05820235149142</v>
      </c>
      <c r="I431" s="13">
        <f t="shared" si="42"/>
        <v>-32.859741</v>
      </c>
      <c r="J431" s="1">
        <v>-32.859741</v>
      </c>
      <c r="R431" s="16">
        <f t="shared" si="44"/>
        <v>92.300263671877687</v>
      </c>
      <c r="S431" s="16">
        <f t="shared" ca="1" si="45"/>
        <v>-28.007538</v>
      </c>
      <c r="U431" s="17">
        <f t="shared" si="46"/>
        <v>1358</v>
      </c>
      <c r="V431" s="17" t="str">
        <f t="shared" si="47"/>
        <v>$J$1358</v>
      </c>
      <c r="W431" s="17">
        <f t="shared" ca="1" si="48"/>
        <v>3.8674619999999997</v>
      </c>
    </row>
    <row r="432" spans="1:23" x14ac:dyDescent="0.35">
      <c r="A432" s="9">
        <v>-251</v>
      </c>
      <c r="B432" s="4">
        <f t="shared" si="43"/>
        <v>-31.375</v>
      </c>
      <c r="C432" s="14">
        <v>431</v>
      </c>
      <c r="D432" s="15">
        <v>92.243217773440193</v>
      </c>
      <c r="H432" s="12">
        <v>109.04012840347161</v>
      </c>
      <c r="I432" s="13">
        <f t="shared" si="42"/>
        <v>-32.747017</v>
      </c>
      <c r="J432" s="1">
        <v>-32.747017</v>
      </c>
      <c r="R432" s="16">
        <f t="shared" si="44"/>
        <v>92.243217773440193</v>
      </c>
      <c r="S432" s="16">
        <f t="shared" ca="1" si="45"/>
        <v>-27.953869000000001</v>
      </c>
      <c r="U432" s="17">
        <f t="shared" si="46"/>
        <v>1361</v>
      </c>
      <c r="V432" s="17" t="str">
        <f t="shared" si="47"/>
        <v>$J$1361</v>
      </c>
      <c r="W432" s="17">
        <f t="shared" ca="1" si="48"/>
        <v>3.421130999999999</v>
      </c>
    </row>
    <row r="433" spans="1:23" x14ac:dyDescent="0.35">
      <c r="A433" s="9">
        <v>-253</v>
      </c>
      <c r="B433" s="4">
        <f t="shared" si="43"/>
        <v>-31.625</v>
      </c>
      <c r="C433" s="14">
        <v>432</v>
      </c>
      <c r="D433" s="15">
        <v>92.186171875002699</v>
      </c>
      <c r="H433" s="12">
        <v>109.02205445545181</v>
      </c>
      <c r="I433" s="13">
        <f t="shared" si="42"/>
        <v>-32.554993000000003</v>
      </c>
      <c r="J433" s="1">
        <v>-32.554993000000003</v>
      </c>
      <c r="R433" s="16">
        <f t="shared" si="44"/>
        <v>92.186171875002699</v>
      </c>
      <c r="S433" s="16">
        <f t="shared" ca="1" si="45"/>
        <v>-29.122971</v>
      </c>
      <c r="U433" s="17">
        <f t="shared" si="46"/>
        <v>1364</v>
      </c>
      <c r="V433" s="17" t="str">
        <f t="shared" si="47"/>
        <v>$J$1364</v>
      </c>
      <c r="W433" s="17">
        <f t="shared" ca="1" si="48"/>
        <v>2.5020290000000003</v>
      </c>
    </row>
    <row r="434" spans="1:23" x14ac:dyDescent="0.35">
      <c r="A434" s="9">
        <v>-246</v>
      </c>
      <c r="B434" s="4">
        <f t="shared" si="43"/>
        <v>-30.75</v>
      </c>
      <c r="C434" s="14">
        <v>433</v>
      </c>
      <c r="D434" s="15">
        <v>92.129125976565206</v>
      </c>
      <c r="H434" s="12">
        <v>109.003980507432</v>
      </c>
      <c r="I434" s="13">
        <f t="shared" si="42"/>
        <v>-32.844990000000003</v>
      </c>
      <c r="J434" s="1">
        <v>-32.844990000000003</v>
      </c>
      <c r="R434" s="16">
        <f t="shared" si="44"/>
        <v>92.129125976565206</v>
      </c>
      <c r="S434" s="16">
        <f t="shared" ca="1" si="45"/>
        <v>-28.573715</v>
      </c>
      <c r="U434" s="17">
        <f t="shared" si="46"/>
        <v>1367</v>
      </c>
      <c r="V434" s="17" t="str">
        <f t="shared" si="47"/>
        <v>$J$1367</v>
      </c>
      <c r="W434" s="17">
        <f t="shared" ca="1" si="48"/>
        <v>2.176285</v>
      </c>
    </row>
    <row r="435" spans="1:23" x14ac:dyDescent="0.35">
      <c r="A435" s="9">
        <v>-248</v>
      </c>
      <c r="B435" s="4">
        <f t="shared" si="43"/>
        <v>-31</v>
      </c>
      <c r="C435" s="14">
        <v>434</v>
      </c>
      <c r="D435" s="15">
        <v>92.072080078127712</v>
      </c>
      <c r="H435" s="12">
        <v>108.9859065594122</v>
      </c>
      <c r="I435" s="13">
        <f t="shared" si="42"/>
        <v>-33.510764999999999</v>
      </c>
      <c r="J435" s="1">
        <v>-33.510764999999999</v>
      </c>
      <c r="R435" s="16">
        <f t="shared" si="44"/>
        <v>92.072080078127712</v>
      </c>
      <c r="S435" s="16">
        <f t="shared" ca="1" si="45"/>
        <v>-29.232517000000001</v>
      </c>
      <c r="U435" s="17">
        <f t="shared" si="46"/>
        <v>1370</v>
      </c>
      <c r="V435" s="17" t="str">
        <f t="shared" si="47"/>
        <v>$J$1370</v>
      </c>
      <c r="W435" s="17">
        <f t="shared" ca="1" si="48"/>
        <v>1.7674829999999986</v>
      </c>
    </row>
    <row r="436" spans="1:23" x14ac:dyDescent="0.35">
      <c r="A436" s="9">
        <v>-243</v>
      </c>
      <c r="B436" s="4">
        <f t="shared" si="43"/>
        <v>-30.375</v>
      </c>
      <c r="C436" s="14">
        <v>435</v>
      </c>
      <c r="D436" s="15">
        <v>92.015034179690218</v>
      </c>
      <c r="H436" s="12">
        <v>108.9678326113924</v>
      </c>
      <c r="I436" s="13">
        <f t="shared" si="42"/>
        <v>-33.986266999999998</v>
      </c>
      <c r="J436" s="1">
        <v>-33.986266999999998</v>
      </c>
      <c r="R436" s="16">
        <f t="shared" si="44"/>
        <v>92.015034179690218</v>
      </c>
      <c r="S436" s="16">
        <f t="shared" ca="1" si="45"/>
        <v>-29.392372000000002</v>
      </c>
      <c r="U436" s="17">
        <f t="shared" si="46"/>
        <v>1373</v>
      </c>
      <c r="V436" s="17" t="str">
        <f t="shared" si="47"/>
        <v>$J$1373</v>
      </c>
      <c r="W436" s="17">
        <f t="shared" ca="1" si="48"/>
        <v>0.98262799999999828</v>
      </c>
    </row>
    <row r="437" spans="1:23" x14ac:dyDescent="0.35">
      <c r="A437" s="9">
        <v>-247</v>
      </c>
      <c r="B437" s="4">
        <f t="shared" si="43"/>
        <v>-30.875</v>
      </c>
      <c r="C437" s="14">
        <v>436</v>
      </c>
      <c r="D437" s="15">
        <v>91.957988281252725</v>
      </c>
      <c r="H437" s="12">
        <v>108.94975866337259</v>
      </c>
      <c r="I437" s="13">
        <f t="shared" si="42"/>
        <v>-34.338023999999997</v>
      </c>
      <c r="J437" s="1">
        <v>-34.338023999999997</v>
      </c>
      <c r="R437" s="16">
        <f t="shared" si="44"/>
        <v>91.957988281252725</v>
      </c>
      <c r="S437" s="16">
        <f t="shared" ca="1" si="45"/>
        <v>-28.369948999999998</v>
      </c>
      <c r="U437" s="17">
        <f t="shared" si="46"/>
        <v>1377</v>
      </c>
      <c r="V437" s="17" t="str">
        <f t="shared" si="47"/>
        <v>$J$1377</v>
      </c>
      <c r="W437" s="17">
        <f t="shared" ca="1" si="48"/>
        <v>2.5050510000000017</v>
      </c>
    </row>
    <row r="438" spans="1:23" x14ac:dyDescent="0.35">
      <c r="A438" s="9">
        <v>-255</v>
      </c>
      <c r="B438" s="4">
        <f t="shared" si="43"/>
        <v>-31.875</v>
      </c>
      <c r="C438" s="14">
        <v>437</v>
      </c>
      <c r="D438" s="15">
        <v>91.900942382815231</v>
      </c>
      <c r="H438" s="12">
        <v>108.93168471535279</v>
      </c>
      <c r="I438" s="13">
        <f t="shared" si="42"/>
        <v>-35.179130999999998</v>
      </c>
      <c r="J438" s="1">
        <v>-35.179130999999998</v>
      </c>
      <c r="R438" s="16">
        <f t="shared" si="44"/>
        <v>91.900942382815231</v>
      </c>
      <c r="S438" s="16">
        <f t="shared" ca="1" si="45"/>
        <v>-29.540389999999999</v>
      </c>
      <c r="U438" s="17">
        <f t="shared" si="46"/>
        <v>1380</v>
      </c>
      <c r="V438" s="17" t="str">
        <f t="shared" si="47"/>
        <v>$J$1380</v>
      </c>
      <c r="W438" s="17">
        <f t="shared" ca="1" si="48"/>
        <v>2.3346100000000014</v>
      </c>
    </row>
    <row r="439" spans="1:23" x14ac:dyDescent="0.35">
      <c r="A439" s="9">
        <v>-260</v>
      </c>
      <c r="B439" s="4">
        <f t="shared" si="43"/>
        <v>-32.5</v>
      </c>
      <c r="C439" s="14">
        <v>438</v>
      </c>
      <c r="D439" s="15">
        <v>91.843896484377737</v>
      </c>
      <c r="H439" s="12">
        <v>108.91361076733298</v>
      </c>
      <c r="I439" s="13">
        <f t="shared" si="42"/>
        <v>-36.554256000000002</v>
      </c>
      <c r="J439" s="1">
        <v>-36.554256000000002</v>
      </c>
      <c r="R439" s="16">
        <f t="shared" si="44"/>
        <v>91.843896484377737</v>
      </c>
      <c r="S439" s="16">
        <f t="shared" ca="1" si="45"/>
        <v>-30.317394</v>
      </c>
      <c r="U439" s="17">
        <f t="shared" si="46"/>
        <v>1383</v>
      </c>
      <c r="V439" s="17" t="str">
        <f t="shared" si="47"/>
        <v>$J$1383</v>
      </c>
      <c r="W439" s="17">
        <f t="shared" ca="1" si="48"/>
        <v>2.1826059999999998</v>
      </c>
    </row>
    <row r="440" spans="1:23" x14ac:dyDescent="0.35">
      <c r="A440" s="9">
        <v>-261</v>
      </c>
      <c r="B440" s="4">
        <f t="shared" si="43"/>
        <v>-32.625</v>
      </c>
      <c r="C440" s="14">
        <v>439</v>
      </c>
      <c r="D440" s="15">
        <v>91.786850585940243</v>
      </c>
      <c r="H440" s="12">
        <v>108.89553681931318</v>
      </c>
      <c r="I440" s="13">
        <f t="shared" si="42"/>
        <v>-37.463833000000001</v>
      </c>
      <c r="J440" s="1">
        <v>-37.463833000000001</v>
      </c>
      <c r="R440" s="16">
        <f t="shared" si="44"/>
        <v>91.786850585940243</v>
      </c>
      <c r="S440" s="16">
        <f t="shared" ca="1" si="45"/>
        <v>-29.069794000000002</v>
      </c>
      <c r="U440" s="17">
        <f t="shared" si="46"/>
        <v>1386</v>
      </c>
      <c r="V440" s="17" t="str">
        <f t="shared" si="47"/>
        <v>$J$1386</v>
      </c>
      <c r="W440" s="17">
        <f t="shared" ca="1" si="48"/>
        <v>3.5552059999999983</v>
      </c>
    </row>
    <row r="441" spans="1:23" x14ac:dyDescent="0.35">
      <c r="A441" s="9">
        <v>-259</v>
      </c>
      <c r="B441" s="4">
        <f t="shared" si="43"/>
        <v>-32.375</v>
      </c>
      <c r="C441" s="14">
        <v>440</v>
      </c>
      <c r="D441" s="15">
        <v>91.72980468750275</v>
      </c>
      <c r="H441" s="12">
        <v>108.87746287129337</v>
      </c>
      <c r="I441" s="13">
        <f t="shared" si="42"/>
        <v>-36.751128999999999</v>
      </c>
      <c r="J441" s="1">
        <v>-36.751128999999999</v>
      </c>
      <c r="R441" s="16">
        <f t="shared" si="44"/>
        <v>91.72980468750275</v>
      </c>
      <c r="S441" s="16">
        <f t="shared" ca="1" si="45"/>
        <v>-30.333126</v>
      </c>
      <c r="U441" s="17">
        <f t="shared" si="46"/>
        <v>1389</v>
      </c>
      <c r="V441" s="17" t="str">
        <f t="shared" si="47"/>
        <v>$J$1389</v>
      </c>
      <c r="W441" s="17">
        <f t="shared" ca="1" si="48"/>
        <v>2.041874</v>
      </c>
    </row>
    <row r="442" spans="1:23" x14ac:dyDescent="0.35">
      <c r="A442" s="9">
        <v>-274</v>
      </c>
      <c r="B442" s="4">
        <f t="shared" si="43"/>
        <v>-34.25</v>
      </c>
      <c r="C442" s="14">
        <v>441</v>
      </c>
      <c r="D442" s="15">
        <v>91.672758789065256</v>
      </c>
      <c r="H442" s="12">
        <v>108.85938892327357</v>
      </c>
      <c r="I442" s="13">
        <f t="shared" si="42"/>
        <v>-35.797725999999997</v>
      </c>
      <c r="J442" s="1">
        <v>-35.797725999999997</v>
      </c>
      <c r="R442" s="16">
        <f t="shared" si="44"/>
        <v>91.672758789065256</v>
      </c>
      <c r="S442" s="16">
        <f t="shared" ca="1" si="45"/>
        <v>-31.139030000000002</v>
      </c>
      <c r="U442" s="17">
        <f t="shared" si="46"/>
        <v>1392</v>
      </c>
      <c r="V442" s="17" t="str">
        <f t="shared" si="47"/>
        <v>$J$1392</v>
      </c>
      <c r="W442" s="17">
        <f t="shared" ca="1" si="48"/>
        <v>3.1109699999999982</v>
      </c>
    </row>
    <row r="443" spans="1:23" x14ac:dyDescent="0.35">
      <c r="A443" s="9">
        <v>-274</v>
      </c>
      <c r="B443" s="4">
        <f t="shared" si="43"/>
        <v>-34.25</v>
      </c>
      <c r="C443" s="14">
        <v>442</v>
      </c>
      <c r="D443" s="15">
        <v>91.615712890627762</v>
      </c>
      <c r="H443" s="12">
        <v>108.84131497525377</v>
      </c>
      <c r="I443" s="13">
        <f t="shared" si="42"/>
        <v>-35.482154999999999</v>
      </c>
      <c r="J443" s="1">
        <v>-35.482154999999999</v>
      </c>
      <c r="R443" s="16">
        <f t="shared" si="44"/>
        <v>91.615712890627762</v>
      </c>
      <c r="S443" s="16">
        <f t="shared" ca="1" si="45"/>
        <v>-32.171630999999998</v>
      </c>
      <c r="U443" s="17">
        <f t="shared" si="46"/>
        <v>1396</v>
      </c>
      <c r="V443" s="17" t="str">
        <f t="shared" si="47"/>
        <v>$J$1396</v>
      </c>
      <c r="W443" s="17">
        <f t="shared" ca="1" si="48"/>
        <v>2.0783690000000021</v>
      </c>
    </row>
    <row r="444" spans="1:23" x14ac:dyDescent="0.35">
      <c r="A444" s="9">
        <v>-260</v>
      </c>
      <c r="B444" s="4">
        <f t="shared" si="43"/>
        <v>-32.5</v>
      </c>
      <c r="C444" s="14">
        <v>443</v>
      </c>
      <c r="D444" s="15">
        <v>91.558666992190268</v>
      </c>
      <c r="H444" s="12">
        <v>108.82324102723396</v>
      </c>
      <c r="I444" s="13">
        <f t="shared" si="42"/>
        <v>-35.638911999999998</v>
      </c>
      <c r="J444" s="1">
        <v>-35.638911999999998</v>
      </c>
      <c r="R444" s="16">
        <f t="shared" si="44"/>
        <v>91.558666992190268</v>
      </c>
      <c r="S444" s="16">
        <f t="shared" ca="1" si="45"/>
        <v>-30.717796</v>
      </c>
      <c r="U444" s="17">
        <f t="shared" si="46"/>
        <v>1399</v>
      </c>
      <c r="V444" s="17" t="str">
        <f t="shared" si="47"/>
        <v>$J$1399</v>
      </c>
      <c r="W444" s="17">
        <f t="shared" ca="1" si="48"/>
        <v>1.7822040000000001</v>
      </c>
    </row>
    <row r="445" spans="1:23" x14ac:dyDescent="0.35">
      <c r="A445" s="9">
        <v>-265</v>
      </c>
      <c r="B445" s="4">
        <f t="shared" si="43"/>
        <v>-33.125</v>
      </c>
      <c r="C445" s="14">
        <v>444</v>
      </c>
      <c r="D445" s="15">
        <v>91.501621093752775</v>
      </c>
      <c r="H445" s="12">
        <v>108.80516707921416</v>
      </c>
      <c r="I445" s="13">
        <f t="shared" si="42"/>
        <v>-35.991669000000002</v>
      </c>
      <c r="J445" s="1">
        <v>-35.991669000000002</v>
      </c>
      <c r="R445" s="16">
        <f t="shared" si="44"/>
        <v>91.501621093752775</v>
      </c>
      <c r="S445" s="16">
        <f t="shared" ca="1" si="45"/>
        <v>-29.884868999999998</v>
      </c>
      <c r="U445" s="17">
        <f t="shared" si="46"/>
        <v>1402</v>
      </c>
      <c r="V445" s="17" t="str">
        <f t="shared" si="47"/>
        <v>$J$1402</v>
      </c>
      <c r="W445" s="17">
        <f t="shared" ca="1" si="48"/>
        <v>3.2401310000000016</v>
      </c>
    </row>
    <row r="446" spans="1:23" x14ac:dyDescent="0.35">
      <c r="A446" s="9">
        <v>-266</v>
      </c>
      <c r="B446" s="4">
        <f t="shared" si="43"/>
        <v>-33.25</v>
      </c>
      <c r="C446" s="14">
        <v>445</v>
      </c>
      <c r="D446" s="15">
        <v>91.444575195315281</v>
      </c>
      <c r="H446" s="12">
        <v>108.78709313119435</v>
      </c>
      <c r="I446" s="13">
        <f t="shared" si="42"/>
        <v>-36.180664</v>
      </c>
      <c r="J446" s="1">
        <v>-36.180664</v>
      </c>
      <c r="R446" s="16">
        <f t="shared" si="44"/>
        <v>91.444575195315281</v>
      </c>
      <c r="S446" s="16">
        <f t="shared" ca="1" si="45"/>
        <v>-31.596534999999999</v>
      </c>
      <c r="U446" s="17">
        <f t="shared" si="46"/>
        <v>1405</v>
      </c>
      <c r="V446" s="17" t="str">
        <f t="shared" si="47"/>
        <v>$J$1405</v>
      </c>
      <c r="W446" s="17">
        <f t="shared" ca="1" si="48"/>
        <v>1.6534650000000006</v>
      </c>
    </row>
    <row r="447" spans="1:23" x14ac:dyDescent="0.35">
      <c r="A447" s="9">
        <v>-280</v>
      </c>
      <c r="B447" s="4">
        <f t="shared" si="43"/>
        <v>-35</v>
      </c>
      <c r="C447" s="14">
        <v>446</v>
      </c>
      <c r="D447" s="15">
        <v>91.387529296877787</v>
      </c>
      <c r="H447" s="12">
        <v>108.76901918317455</v>
      </c>
      <c r="I447" s="13">
        <f t="shared" si="42"/>
        <v>-36.759673999999997</v>
      </c>
      <c r="J447" s="1">
        <v>-36.759673999999997</v>
      </c>
      <c r="R447" s="16">
        <f t="shared" si="44"/>
        <v>91.387529296877787</v>
      </c>
      <c r="S447" s="16">
        <f t="shared" ca="1" si="45"/>
        <v>-31.381004000000001</v>
      </c>
      <c r="U447" s="17">
        <f t="shared" si="46"/>
        <v>1408</v>
      </c>
      <c r="V447" s="17" t="str">
        <f t="shared" si="47"/>
        <v>$J$1408</v>
      </c>
      <c r="W447" s="17">
        <f t="shared" ca="1" si="48"/>
        <v>3.6189959999999992</v>
      </c>
    </row>
    <row r="448" spans="1:23" x14ac:dyDescent="0.35">
      <c r="A448" s="9">
        <v>-268</v>
      </c>
      <c r="B448" s="4">
        <f t="shared" si="43"/>
        <v>-33.5</v>
      </c>
      <c r="C448" s="14">
        <v>447</v>
      </c>
      <c r="D448" s="15">
        <v>91.330483398440293</v>
      </c>
      <c r="H448" s="12">
        <v>108.75094523515475</v>
      </c>
      <c r="I448" s="13">
        <f t="shared" si="42"/>
        <v>-37.552047999999999</v>
      </c>
      <c r="J448" s="1">
        <v>-37.552047999999999</v>
      </c>
      <c r="R448" s="16">
        <f t="shared" si="44"/>
        <v>91.330483398440293</v>
      </c>
      <c r="S448" s="16">
        <f t="shared" ca="1" si="45"/>
        <v>-30.779983999999999</v>
      </c>
      <c r="U448" s="17">
        <f t="shared" si="46"/>
        <v>1411</v>
      </c>
      <c r="V448" s="17" t="str">
        <f t="shared" si="47"/>
        <v>$J$1411</v>
      </c>
      <c r="W448" s="17">
        <f t="shared" ca="1" si="48"/>
        <v>2.7200160000000011</v>
      </c>
    </row>
    <row r="449" spans="1:23" x14ac:dyDescent="0.35">
      <c r="A449" s="9">
        <v>-269</v>
      </c>
      <c r="B449" s="4">
        <f t="shared" si="43"/>
        <v>-33.625</v>
      </c>
      <c r="C449" s="14">
        <v>448</v>
      </c>
      <c r="D449" s="15">
        <v>91.2734375000028</v>
      </c>
      <c r="H449" s="12">
        <v>108.73287128713494</v>
      </c>
      <c r="I449" s="13">
        <f t="shared" ref="I449:I512" si="49">J449+0</f>
        <v>-38.581459000000002</v>
      </c>
      <c r="J449" s="1">
        <v>-38.581459000000002</v>
      </c>
      <c r="R449" s="16">
        <f t="shared" si="44"/>
        <v>91.2734375000028</v>
      </c>
      <c r="S449" s="16">
        <f t="shared" ca="1" si="45"/>
        <v>-31.708347</v>
      </c>
      <c r="U449" s="17">
        <f t="shared" si="46"/>
        <v>1415</v>
      </c>
      <c r="V449" s="17" t="str">
        <f t="shared" si="47"/>
        <v>$J$1415</v>
      </c>
      <c r="W449" s="17">
        <f t="shared" ca="1" si="48"/>
        <v>1.9166530000000002</v>
      </c>
    </row>
    <row r="450" spans="1:23" x14ac:dyDescent="0.35">
      <c r="A450" s="9">
        <v>-269</v>
      </c>
      <c r="B450" s="4">
        <f t="shared" ref="B450:B513" si="50">A450/8</f>
        <v>-33.625</v>
      </c>
      <c r="C450" s="14">
        <v>449</v>
      </c>
      <c r="D450" s="15">
        <v>91.216391601565306</v>
      </c>
      <c r="H450" s="12">
        <v>108.71479733911514</v>
      </c>
      <c r="I450" s="13">
        <f t="shared" si="49"/>
        <v>-39.590499999999999</v>
      </c>
      <c r="J450" s="1">
        <v>-39.590499999999999</v>
      </c>
      <c r="R450" s="16">
        <f t="shared" ref="R450:R513" si="51">D450</f>
        <v>91.216391601565306</v>
      </c>
      <c r="S450" s="16">
        <f t="shared" ref="S450:S513" ca="1" si="52">INDIRECT(V450)</f>
        <v>-32.733814000000002</v>
      </c>
      <c r="U450" s="17">
        <f t="shared" ref="U450:U513" si="53">MATCH(D450,H$1:H$3233,-1)</f>
        <v>1418</v>
      </c>
      <c r="V450" s="17" t="str">
        <f t="shared" ref="V450:V513" si="54">ADDRESS(U450,10)</f>
        <v>$J$1418</v>
      </c>
      <c r="W450" s="17">
        <f t="shared" ref="W450:W513" ca="1" si="55">SQRT((S450-B450)^2)</f>
        <v>0.89118599999999759</v>
      </c>
    </row>
    <row r="451" spans="1:23" x14ac:dyDescent="0.35">
      <c r="A451" s="9">
        <v>-270</v>
      </c>
      <c r="B451" s="4">
        <f t="shared" si="50"/>
        <v>-33.75</v>
      </c>
      <c r="C451" s="14">
        <v>450</v>
      </c>
      <c r="D451" s="15">
        <v>91.159345703127812</v>
      </c>
      <c r="H451" s="12">
        <v>108.69672339109533</v>
      </c>
      <c r="I451" s="13">
        <f t="shared" si="49"/>
        <v>-40.305686999999999</v>
      </c>
      <c r="J451" s="1">
        <v>-40.305686999999999</v>
      </c>
      <c r="R451" s="16">
        <f t="shared" si="51"/>
        <v>91.159345703127812</v>
      </c>
      <c r="S451" s="16">
        <f t="shared" ca="1" si="52"/>
        <v>-31.706271999999998</v>
      </c>
      <c r="U451" s="17">
        <f t="shared" si="53"/>
        <v>1421</v>
      </c>
      <c r="V451" s="17" t="str">
        <f t="shared" si="54"/>
        <v>$J$1421</v>
      </c>
      <c r="W451" s="17">
        <f t="shared" ca="1" si="55"/>
        <v>2.0437280000000015</v>
      </c>
    </row>
    <row r="452" spans="1:23" x14ac:dyDescent="0.35">
      <c r="A452" s="9">
        <v>-285</v>
      </c>
      <c r="B452" s="4">
        <f t="shared" si="50"/>
        <v>-35.625</v>
      </c>
      <c r="C452" s="14">
        <v>451</v>
      </c>
      <c r="D452" s="15">
        <v>91.102299804690318</v>
      </c>
      <c r="H452" s="12">
        <v>108.67864944307553</v>
      </c>
      <c r="I452" s="13">
        <f t="shared" si="49"/>
        <v>-41.130699</v>
      </c>
      <c r="J452" s="1">
        <v>-41.130699</v>
      </c>
      <c r="R452" s="16">
        <f t="shared" si="51"/>
        <v>91.102299804690318</v>
      </c>
      <c r="S452" s="16">
        <f t="shared" ca="1" si="52"/>
        <v>-32.974068000000003</v>
      </c>
      <c r="U452" s="17">
        <f t="shared" si="53"/>
        <v>1424</v>
      </c>
      <c r="V452" s="17" t="str">
        <f t="shared" si="54"/>
        <v>$J$1424</v>
      </c>
      <c r="W452" s="17">
        <f t="shared" ca="1" si="55"/>
        <v>2.6509319999999974</v>
      </c>
    </row>
    <row r="453" spans="1:23" x14ac:dyDescent="0.35">
      <c r="A453" s="9">
        <v>-281</v>
      </c>
      <c r="B453" s="4">
        <f t="shared" si="50"/>
        <v>-35.125</v>
      </c>
      <c r="C453" s="14">
        <v>452</v>
      </c>
      <c r="D453" s="15">
        <v>91.045253906252825</v>
      </c>
      <c r="H453" s="12">
        <v>108.66057549505572</v>
      </c>
      <c r="I453" s="13">
        <f t="shared" si="49"/>
        <v>-41.783535000000001</v>
      </c>
      <c r="J453" s="1">
        <v>-41.783535000000001</v>
      </c>
      <c r="R453" s="16">
        <f t="shared" si="51"/>
        <v>91.045253906252825</v>
      </c>
      <c r="S453" s="16">
        <f t="shared" ca="1" si="52"/>
        <v>-32.247157999999999</v>
      </c>
      <c r="U453" s="17">
        <f t="shared" si="53"/>
        <v>1427</v>
      </c>
      <c r="V453" s="17" t="str">
        <f t="shared" si="54"/>
        <v>$J$1427</v>
      </c>
      <c r="W453" s="17">
        <f t="shared" ca="1" si="55"/>
        <v>2.8778420000000011</v>
      </c>
    </row>
    <row r="454" spans="1:23" x14ac:dyDescent="0.35">
      <c r="A454" s="9">
        <v>-286</v>
      </c>
      <c r="B454" s="4">
        <f t="shared" si="50"/>
        <v>-35.75</v>
      </c>
      <c r="C454" s="14">
        <v>453</v>
      </c>
      <c r="D454" s="15">
        <v>90.988208007815331</v>
      </c>
      <c r="H454" s="12">
        <v>108.64250154703592</v>
      </c>
      <c r="I454" s="13">
        <f t="shared" si="49"/>
        <v>-42.536903000000002</v>
      </c>
      <c r="J454" s="1">
        <v>-42.536903000000002</v>
      </c>
      <c r="R454" s="16">
        <f t="shared" si="51"/>
        <v>90.988208007815331</v>
      </c>
      <c r="S454" s="16">
        <f t="shared" ca="1" si="52"/>
        <v>-32.930370000000003</v>
      </c>
      <c r="U454" s="17">
        <f t="shared" si="53"/>
        <v>1430</v>
      </c>
      <c r="V454" s="17" t="str">
        <f t="shared" si="54"/>
        <v>$J$1430</v>
      </c>
      <c r="W454" s="17">
        <f t="shared" ca="1" si="55"/>
        <v>2.8196299999999965</v>
      </c>
    </row>
    <row r="455" spans="1:23" x14ac:dyDescent="0.35">
      <c r="A455" s="9">
        <v>-302</v>
      </c>
      <c r="B455" s="4">
        <f t="shared" si="50"/>
        <v>-37.75</v>
      </c>
      <c r="C455" s="14">
        <v>454</v>
      </c>
      <c r="D455" s="15">
        <v>90.931162109377837</v>
      </c>
      <c r="H455" s="12">
        <v>108.62442759901612</v>
      </c>
      <c r="I455" s="13">
        <f t="shared" si="49"/>
        <v>-43.432738999999998</v>
      </c>
      <c r="J455" s="1">
        <v>-43.432738999999998</v>
      </c>
      <c r="R455" s="16">
        <f t="shared" si="51"/>
        <v>90.931162109377837</v>
      </c>
      <c r="S455" s="16">
        <f t="shared" ca="1" si="52"/>
        <v>-33.305767000000003</v>
      </c>
      <c r="U455" s="17">
        <f t="shared" si="53"/>
        <v>1433</v>
      </c>
      <c r="V455" s="17" t="str">
        <f t="shared" si="54"/>
        <v>$J$1433</v>
      </c>
      <c r="W455" s="17">
        <f t="shared" ca="1" si="55"/>
        <v>4.444232999999997</v>
      </c>
    </row>
    <row r="456" spans="1:23" x14ac:dyDescent="0.35">
      <c r="A456" s="9">
        <v>-282</v>
      </c>
      <c r="B456" s="4">
        <f t="shared" si="50"/>
        <v>-35.25</v>
      </c>
      <c r="C456" s="14">
        <v>455</v>
      </c>
      <c r="D456" s="15">
        <v>90.874116210940343</v>
      </c>
      <c r="H456" s="12">
        <v>108.60635365099631</v>
      </c>
      <c r="I456" s="13">
        <f t="shared" si="49"/>
        <v>-44.581612</v>
      </c>
      <c r="J456" s="1">
        <v>-44.581612</v>
      </c>
      <c r="R456" s="16">
        <f t="shared" si="51"/>
        <v>90.874116210940343</v>
      </c>
      <c r="S456" s="16">
        <f t="shared" ca="1" si="52"/>
        <v>-33.189425999999997</v>
      </c>
      <c r="U456" s="17">
        <f t="shared" si="53"/>
        <v>1437</v>
      </c>
      <c r="V456" s="17" t="str">
        <f t="shared" si="54"/>
        <v>$J$1437</v>
      </c>
      <c r="W456" s="17">
        <f t="shared" ca="1" si="55"/>
        <v>2.0605740000000026</v>
      </c>
    </row>
    <row r="457" spans="1:23" x14ac:dyDescent="0.35">
      <c r="A457" s="9">
        <v>-290</v>
      </c>
      <c r="B457" s="4">
        <f t="shared" si="50"/>
        <v>-36.25</v>
      </c>
      <c r="C457" s="14">
        <v>456</v>
      </c>
      <c r="D457" s="15">
        <v>90.81707031250285</v>
      </c>
      <c r="H457" s="12">
        <v>108.58827970297651</v>
      </c>
      <c r="I457" s="13">
        <f t="shared" si="49"/>
        <v>-45.245674000000001</v>
      </c>
      <c r="J457" s="1">
        <v>-45.245674000000001</v>
      </c>
      <c r="R457" s="16">
        <f t="shared" si="51"/>
        <v>90.81707031250285</v>
      </c>
      <c r="S457" s="16">
        <f t="shared" ca="1" si="52"/>
        <v>-33.899666000000003</v>
      </c>
      <c r="U457" s="17">
        <f t="shared" si="53"/>
        <v>1440</v>
      </c>
      <c r="V457" s="17" t="str">
        <f t="shared" si="54"/>
        <v>$J$1440</v>
      </c>
      <c r="W457" s="17">
        <f t="shared" ca="1" si="55"/>
        <v>2.3503339999999966</v>
      </c>
    </row>
    <row r="458" spans="1:23" x14ac:dyDescent="0.35">
      <c r="A458" s="9">
        <v>-295</v>
      </c>
      <c r="B458" s="4">
        <f t="shared" si="50"/>
        <v>-36.875</v>
      </c>
      <c r="C458" s="14">
        <v>457</v>
      </c>
      <c r="D458" s="15">
        <v>90.760024414065356</v>
      </c>
      <c r="H458" s="12">
        <v>108.5702057549567</v>
      </c>
      <c r="I458" s="13">
        <f t="shared" si="49"/>
        <v>-45.422085000000003</v>
      </c>
      <c r="J458" s="1">
        <v>-45.422085000000003</v>
      </c>
      <c r="R458" s="16">
        <f t="shared" si="51"/>
        <v>90.760024414065356</v>
      </c>
      <c r="S458" s="16">
        <f t="shared" ca="1" si="52"/>
        <v>-34.067763999999997</v>
      </c>
      <c r="U458" s="17">
        <f t="shared" si="53"/>
        <v>1443</v>
      </c>
      <c r="V458" s="17" t="str">
        <f t="shared" si="54"/>
        <v>$J$1443</v>
      </c>
      <c r="W458" s="17">
        <f t="shared" ca="1" si="55"/>
        <v>2.8072360000000032</v>
      </c>
    </row>
    <row r="459" spans="1:23" x14ac:dyDescent="0.35">
      <c r="A459" s="9">
        <v>-288</v>
      </c>
      <c r="B459" s="4">
        <f t="shared" si="50"/>
        <v>-36</v>
      </c>
      <c r="C459" s="14">
        <v>458</v>
      </c>
      <c r="D459" s="15">
        <v>90.702978515627862</v>
      </c>
      <c r="H459" s="12">
        <v>108.5521318069369</v>
      </c>
      <c r="I459" s="13">
        <f t="shared" si="49"/>
        <v>-45.279685999999998</v>
      </c>
      <c r="J459" s="1">
        <v>-45.279685999999998</v>
      </c>
      <c r="R459" s="16">
        <f t="shared" si="51"/>
        <v>90.702978515627862</v>
      </c>
      <c r="S459" s="16">
        <f t="shared" ca="1" si="52"/>
        <v>-33.483275999999996</v>
      </c>
      <c r="U459" s="17">
        <f t="shared" si="53"/>
        <v>1446</v>
      </c>
      <c r="V459" s="17" t="str">
        <f t="shared" si="54"/>
        <v>$J$1446</v>
      </c>
      <c r="W459" s="17">
        <f t="shared" ca="1" si="55"/>
        <v>2.5167240000000035</v>
      </c>
    </row>
    <row r="460" spans="1:23" x14ac:dyDescent="0.35">
      <c r="A460" s="9">
        <v>-296</v>
      </c>
      <c r="B460" s="4">
        <f t="shared" si="50"/>
        <v>-37</v>
      </c>
      <c r="C460" s="14">
        <v>459</v>
      </c>
      <c r="D460" s="15">
        <v>90.645932617190368</v>
      </c>
      <c r="H460" s="12">
        <v>108.53405785891709</v>
      </c>
      <c r="I460" s="13">
        <f t="shared" si="49"/>
        <v>-45.678550999999999</v>
      </c>
      <c r="J460" s="1">
        <v>-45.678550999999999</v>
      </c>
      <c r="R460" s="16">
        <f t="shared" si="51"/>
        <v>90.645932617190368</v>
      </c>
      <c r="S460" s="16">
        <f t="shared" ca="1" si="52"/>
        <v>-35.298088</v>
      </c>
      <c r="U460" s="17">
        <f t="shared" si="53"/>
        <v>1449</v>
      </c>
      <c r="V460" s="17" t="str">
        <f t="shared" si="54"/>
        <v>$J$1449</v>
      </c>
      <c r="W460" s="17">
        <f t="shared" ca="1" si="55"/>
        <v>1.7019120000000001</v>
      </c>
    </row>
    <row r="461" spans="1:23" x14ac:dyDescent="0.35">
      <c r="A461" s="9">
        <v>-302</v>
      </c>
      <c r="B461" s="4">
        <f t="shared" si="50"/>
        <v>-37.75</v>
      </c>
      <c r="C461" s="14">
        <v>460</v>
      </c>
      <c r="D461" s="15">
        <v>90.588886718752875</v>
      </c>
      <c r="H461" s="12">
        <v>108.51598391089729</v>
      </c>
      <c r="I461" s="13">
        <f t="shared" si="49"/>
        <v>-46.460529000000001</v>
      </c>
      <c r="J461" s="1">
        <v>-46.460529000000001</v>
      </c>
      <c r="R461" s="16">
        <f t="shared" si="51"/>
        <v>90.588886718752875</v>
      </c>
      <c r="S461" s="16">
        <f t="shared" ca="1" si="52"/>
        <v>-34.482284999999997</v>
      </c>
      <c r="U461" s="17">
        <f t="shared" si="53"/>
        <v>1452</v>
      </c>
      <c r="V461" s="17" t="str">
        <f t="shared" si="54"/>
        <v>$J$1452</v>
      </c>
      <c r="W461" s="17">
        <f t="shared" ca="1" si="55"/>
        <v>3.2677150000000026</v>
      </c>
    </row>
    <row r="462" spans="1:23" x14ac:dyDescent="0.35">
      <c r="A462" s="9">
        <v>-306</v>
      </c>
      <c r="B462" s="4">
        <f t="shared" si="50"/>
        <v>-38.25</v>
      </c>
      <c r="C462" s="14">
        <v>461</v>
      </c>
      <c r="D462" s="15">
        <v>90.531840820315381</v>
      </c>
      <c r="H462" s="12">
        <v>108.49790996287749</v>
      </c>
      <c r="I462" s="13">
        <f t="shared" si="49"/>
        <v>-47.236224999999997</v>
      </c>
      <c r="J462" s="1">
        <v>-47.236224999999997</v>
      </c>
      <c r="R462" s="16">
        <f t="shared" si="51"/>
        <v>90.531840820315381</v>
      </c>
      <c r="S462" s="16">
        <f t="shared" ca="1" si="52"/>
        <v>-36.566811000000001</v>
      </c>
      <c r="U462" s="17">
        <f t="shared" si="53"/>
        <v>1456</v>
      </c>
      <c r="V462" s="17" t="str">
        <f t="shared" si="54"/>
        <v>$J$1456</v>
      </c>
      <c r="W462" s="17">
        <f t="shared" ca="1" si="55"/>
        <v>1.6831889999999987</v>
      </c>
    </row>
    <row r="463" spans="1:23" x14ac:dyDescent="0.35">
      <c r="A463" s="9">
        <v>-309</v>
      </c>
      <c r="B463" s="4">
        <f t="shared" si="50"/>
        <v>-38.625</v>
      </c>
      <c r="C463" s="14">
        <v>462</v>
      </c>
      <c r="D463" s="15">
        <v>90.474794921877887</v>
      </c>
      <c r="H463" s="12">
        <v>108.47983601485768</v>
      </c>
      <c r="I463" s="13">
        <f t="shared" si="49"/>
        <v>-47.869616999999998</v>
      </c>
      <c r="J463" s="1">
        <v>-47.869616999999998</v>
      </c>
      <c r="R463" s="16">
        <f t="shared" si="51"/>
        <v>90.474794921877887</v>
      </c>
      <c r="S463" s="16">
        <f t="shared" ca="1" si="52"/>
        <v>-37.21022</v>
      </c>
      <c r="U463" s="17">
        <f t="shared" si="53"/>
        <v>1459</v>
      </c>
      <c r="V463" s="17" t="str">
        <f t="shared" si="54"/>
        <v>$J$1459</v>
      </c>
      <c r="W463" s="17">
        <f t="shared" ca="1" si="55"/>
        <v>1.4147800000000004</v>
      </c>
    </row>
    <row r="464" spans="1:23" x14ac:dyDescent="0.35">
      <c r="A464" s="9">
        <v>-300</v>
      </c>
      <c r="B464" s="4">
        <f t="shared" si="50"/>
        <v>-37.5</v>
      </c>
      <c r="C464" s="14">
        <v>463</v>
      </c>
      <c r="D464" s="15">
        <v>90.417749023440393</v>
      </c>
      <c r="H464" s="12">
        <v>108.46176206683788</v>
      </c>
      <c r="I464" s="13">
        <f t="shared" si="49"/>
        <v>-48.858597000000003</v>
      </c>
      <c r="J464" s="1">
        <v>-48.858597000000003</v>
      </c>
      <c r="R464" s="16">
        <f t="shared" si="51"/>
        <v>90.417749023440393</v>
      </c>
      <c r="S464" s="16">
        <f t="shared" ca="1" si="52"/>
        <v>-36.014946000000002</v>
      </c>
      <c r="U464" s="17">
        <f t="shared" si="53"/>
        <v>1462</v>
      </c>
      <c r="V464" s="17" t="str">
        <f t="shared" si="54"/>
        <v>$J$1462</v>
      </c>
      <c r="W464" s="17">
        <f t="shared" ca="1" si="55"/>
        <v>1.4850539999999981</v>
      </c>
    </row>
    <row r="465" spans="1:23" x14ac:dyDescent="0.35">
      <c r="A465" s="9">
        <v>-328</v>
      </c>
      <c r="B465" s="4">
        <f t="shared" si="50"/>
        <v>-41</v>
      </c>
      <c r="C465" s="14">
        <v>464</v>
      </c>
      <c r="D465" s="15">
        <v>90.3607031250029</v>
      </c>
      <c r="H465" s="12">
        <v>108.44368811881807</v>
      </c>
      <c r="I465" s="13">
        <f t="shared" si="49"/>
        <v>-50.106949</v>
      </c>
      <c r="J465" s="1">
        <v>-50.106949</v>
      </c>
      <c r="R465" s="16">
        <f t="shared" si="51"/>
        <v>90.3607031250029</v>
      </c>
      <c r="S465" s="16">
        <f t="shared" ca="1" si="52"/>
        <v>-37.093845000000002</v>
      </c>
      <c r="U465" s="17">
        <f t="shared" si="53"/>
        <v>1465</v>
      </c>
      <c r="V465" s="17" t="str">
        <f t="shared" si="54"/>
        <v>$J$1465</v>
      </c>
      <c r="W465" s="17">
        <f t="shared" ca="1" si="55"/>
        <v>3.9061549999999983</v>
      </c>
    </row>
    <row r="466" spans="1:23" x14ac:dyDescent="0.35">
      <c r="A466" s="9">
        <v>-327</v>
      </c>
      <c r="B466" s="4">
        <f t="shared" si="50"/>
        <v>-40.875</v>
      </c>
      <c r="C466" s="14">
        <v>465</v>
      </c>
      <c r="D466" s="15">
        <v>90.303657226565406</v>
      </c>
      <c r="H466" s="12">
        <v>108.42561417079827</v>
      </c>
      <c r="I466" s="13">
        <f t="shared" si="49"/>
        <v>-51.006774999999998</v>
      </c>
      <c r="J466" s="1">
        <v>-51.006774999999998</v>
      </c>
      <c r="R466" s="16">
        <f t="shared" si="51"/>
        <v>90.303657226565406</v>
      </c>
      <c r="S466" s="16">
        <f t="shared" ca="1" si="52"/>
        <v>-38.850310999999998</v>
      </c>
      <c r="U466" s="17">
        <f t="shared" si="53"/>
        <v>1468</v>
      </c>
      <c r="V466" s="17" t="str">
        <f t="shared" si="54"/>
        <v>$J$1468</v>
      </c>
      <c r="W466" s="17">
        <f t="shared" ca="1" si="55"/>
        <v>2.0246890000000022</v>
      </c>
    </row>
    <row r="467" spans="1:23" x14ac:dyDescent="0.35">
      <c r="A467" s="9">
        <v>-322</v>
      </c>
      <c r="B467" s="4">
        <f t="shared" si="50"/>
        <v>-40.25</v>
      </c>
      <c r="C467" s="14">
        <v>466</v>
      </c>
      <c r="D467" s="15">
        <v>90.246611328127912</v>
      </c>
      <c r="H467" s="12">
        <v>108.40754022277847</v>
      </c>
      <c r="I467" s="13">
        <f t="shared" si="49"/>
        <v>-51.710006999999997</v>
      </c>
      <c r="J467" s="1">
        <v>-51.710006999999997</v>
      </c>
      <c r="R467" s="16">
        <f t="shared" si="51"/>
        <v>90.246611328127912</v>
      </c>
      <c r="S467" s="16">
        <f t="shared" ca="1" si="52"/>
        <v>-38.729163999999997</v>
      </c>
      <c r="U467" s="17">
        <f t="shared" si="53"/>
        <v>1471</v>
      </c>
      <c r="V467" s="17" t="str">
        <f t="shared" si="54"/>
        <v>$J$1471</v>
      </c>
      <c r="W467" s="17">
        <f t="shared" ca="1" si="55"/>
        <v>1.5208360000000027</v>
      </c>
    </row>
    <row r="468" spans="1:23" x14ac:dyDescent="0.35">
      <c r="A468" s="9">
        <v>-313</v>
      </c>
      <c r="B468" s="4">
        <f t="shared" si="50"/>
        <v>-39.125</v>
      </c>
      <c r="C468" s="14">
        <v>467</v>
      </c>
      <c r="D468" s="15">
        <v>90.189565429690418</v>
      </c>
      <c r="H468" s="12">
        <v>108.38946627475866</v>
      </c>
      <c r="I468" s="13">
        <f t="shared" si="49"/>
        <v>-52.485886000000001</v>
      </c>
      <c r="J468" s="1">
        <v>-52.485886000000001</v>
      </c>
      <c r="R468" s="16">
        <f t="shared" si="51"/>
        <v>90.189565429690418</v>
      </c>
      <c r="S468" s="16">
        <f t="shared" ca="1" si="52"/>
        <v>-37.070076</v>
      </c>
      <c r="U468" s="17">
        <f t="shared" si="53"/>
        <v>1474</v>
      </c>
      <c r="V468" s="17" t="str">
        <f t="shared" si="54"/>
        <v>$J$1474</v>
      </c>
      <c r="W468" s="17">
        <f t="shared" ca="1" si="55"/>
        <v>2.0549239999999998</v>
      </c>
    </row>
    <row r="469" spans="1:23" x14ac:dyDescent="0.35">
      <c r="A469" s="9">
        <v>-316</v>
      </c>
      <c r="B469" s="4">
        <f t="shared" si="50"/>
        <v>-39.5</v>
      </c>
      <c r="C469" s="14">
        <v>468</v>
      </c>
      <c r="D469" s="15">
        <v>90.132519531252925</v>
      </c>
      <c r="H469" s="12">
        <v>108.37139232673886</v>
      </c>
      <c r="I469" s="13">
        <f t="shared" si="49"/>
        <v>-53.335982999999999</v>
      </c>
      <c r="J469" s="1">
        <v>-53.335982999999999</v>
      </c>
      <c r="R469" s="16">
        <f t="shared" si="51"/>
        <v>90.132519531252925</v>
      </c>
      <c r="S469" s="16">
        <f t="shared" ca="1" si="52"/>
        <v>-37.218688999999998</v>
      </c>
      <c r="U469" s="17">
        <f t="shared" si="53"/>
        <v>1478</v>
      </c>
      <c r="V469" s="17" t="str">
        <f t="shared" si="54"/>
        <v>$J$1478</v>
      </c>
      <c r="W469" s="17">
        <f t="shared" ca="1" si="55"/>
        <v>2.2813110000000023</v>
      </c>
    </row>
    <row r="470" spans="1:23" x14ac:dyDescent="0.35">
      <c r="A470" s="9">
        <v>-316</v>
      </c>
      <c r="B470" s="4">
        <f t="shared" si="50"/>
        <v>-39.5</v>
      </c>
      <c r="C470" s="14">
        <v>469</v>
      </c>
      <c r="D470" s="15">
        <v>90.075473632815431</v>
      </c>
      <c r="H470" s="12">
        <v>108.35331837871905</v>
      </c>
      <c r="I470" s="13">
        <f t="shared" si="49"/>
        <v>-54.572693000000001</v>
      </c>
      <c r="J470" s="1">
        <v>-54.572693000000001</v>
      </c>
      <c r="R470" s="16">
        <f t="shared" si="51"/>
        <v>90.075473632815431</v>
      </c>
      <c r="S470" s="16">
        <f t="shared" ca="1" si="52"/>
        <v>-39.196888000000001</v>
      </c>
      <c r="U470" s="17">
        <f t="shared" si="53"/>
        <v>1481</v>
      </c>
      <c r="V470" s="17" t="str">
        <f t="shared" si="54"/>
        <v>$J$1481</v>
      </c>
      <c r="W470" s="17">
        <f t="shared" ca="1" si="55"/>
        <v>0.30311199999999872</v>
      </c>
    </row>
    <row r="471" spans="1:23" x14ac:dyDescent="0.35">
      <c r="A471" s="9">
        <v>-327</v>
      </c>
      <c r="B471" s="4">
        <f t="shared" si="50"/>
        <v>-40.875</v>
      </c>
      <c r="C471" s="14">
        <v>470</v>
      </c>
      <c r="D471" s="15">
        <v>90.018427734377937</v>
      </c>
      <c r="H471" s="12">
        <v>108.33524443069925</v>
      </c>
      <c r="I471" s="13">
        <f t="shared" si="49"/>
        <v>-55.418799999999997</v>
      </c>
      <c r="J471" s="1">
        <v>-55.418799999999997</v>
      </c>
      <c r="R471" s="16">
        <f t="shared" si="51"/>
        <v>90.018427734377937</v>
      </c>
      <c r="S471" s="16">
        <f t="shared" ca="1" si="52"/>
        <v>-38.837775999999998</v>
      </c>
      <c r="U471" s="17">
        <f t="shared" si="53"/>
        <v>1484</v>
      </c>
      <c r="V471" s="17" t="str">
        <f t="shared" si="54"/>
        <v>$J$1484</v>
      </c>
      <c r="W471" s="17">
        <f t="shared" ca="1" si="55"/>
        <v>2.0372240000000019</v>
      </c>
    </row>
    <row r="472" spans="1:23" x14ac:dyDescent="0.35">
      <c r="A472" s="9">
        <v>-323</v>
      </c>
      <c r="B472" s="4">
        <f t="shared" si="50"/>
        <v>-40.375</v>
      </c>
      <c r="C472" s="14">
        <v>471</v>
      </c>
      <c r="D472" s="15">
        <v>89.961381835940443</v>
      </c>
      <c r="H472" s="12">
        <v>108.31717048267944</v>
      </c>
      <c r="I472" s="13">
        <f t="shared" si="49"/>
        <v>-56.226204000000003</v>
      </c>
      <c r="J472" s="1">
        <v>-56.226204000000003</v>
      </c>
      <c r="R472" s="16">
        <f t="shared" si="51"/>
        <v>89.961381835940443</v>
      </c>
      <c r="S472" s="16">
        <f t="shared" ca="1" si="52"/>
        <v>-39.074630999999997</v>
      </c>
      <c r="U472" s="17">
        <f t="shared" si="53"/>
        <v>1487</v>
      </c>
      <c r="V472" s="17" t="str">
        <f t="shared" si="54"/>
        <v>$J$1487</v>
      </c>
      <c r="W472" s="17">
        <f t="shared" ca="1" si="55"/>
        <v>1.3003690000000034</v>
      </c>
    </row>
    <row r="473" spans="1:23" x14ac:dyDescent="0.35">
      <c r="A473" s="9">
        <v>-341</v>
      </c>
      <c r="B473" s="4">
        <f t="shared" si="50"/>
        <v>-42.625</v>
      </c>
      <c r="C473" s="14">
        <v>472</v>
      </c>
      <c r="D473" s="15">
        <v>89.90433593750295</v>
      </c>
      <c r="H473" s="12">
        <v>108.29909653465964</v>
      </c>
      <c r="I473" s="13">
        <f t="shared" si="49"/>
        <v>-57.716408000000001</v>
      </c>
      <c r="J473" s="1">
        <v>-57.716408000000001</v>
      </c>
      <c r="R473" s="16">
        <f t="shared" si="51"/>
        <v>89.90433593750295</v>
      </c>
      <c r="S473" s="16">
        <f t="shared" ca="1" si="52"/>
        <v>-39.886127000000002</v>
      </c>
      <c r="U473" s="17">
        <f t="shared" si="53"/>
        <v>1490</v>
      </c>
      <c r="V473" s="17" t="str">
        <f t="shared" si="54"/>
        <v>$J$1490</v>
      </c>
      <c r="W473" s="17">
        <f t="shared" ca="1" si="55"/>
        <v>2.7388729999999981</v>
      </c>
    </row>
    <row r="474" spans="1:23" x14ac:dyDescent="0.35">
      <c r="A474" s="9">
        <v>-333</v>
      </c>
      <c r="B474" s="4">
        <f t="shared" si="50"/>
        <v>-41.625</v>
      </c>
      <c r="C474" s="14">
        <v>473</v>
      </c>
      <c r="D474" s="15">
        <v>89.847290039065456</v>
      </c>
      <c r="H474" s="12">
        <v>108.28102258663984</v>
      </c>
      <c r="I474" s="13">
        <f t="shared" si="49"/>
        <v>-59.557136999999997</v>
      </c>
      <c r="J474" s="1">
        <v>-59.557136999999997</v>
      </c>
      <c r="R474" s="16">
        <f t="shared" si="51"/>
        <v>89.847290039065456</v>
      </c>
      <c r="S474" s="16">
        <f t="shared" ca="1" si="52"/>
        <v>-39.304172999999999</v>
      </c>
      <c r="U474" s="17">
        <f t="shared" si="53"/>
        <v>1493</v>
      </c>
      <c r="V474" s="17" t="str">
        <f t="shared" si="54"/>
        <v>$J$1493</v>
      </c>
      <c r="W474" s="17">
        <f t="shared" ca="1" si="55"/>
        <v>2.3208270000000013</v>
      </c>
    </row>
    <row r="475" spans="1:23" x14ac:dyDescent="0.35">
      <c r="A475" s="9">
        <v>-341</v>
      </c>
      <c r="B475" s="4">
        <f t="shared" si="50"/>
        <v>-42.625</v>
      </c>
      <c r="C475" s="14">
        <v>474</v>
      </c>
      <c r="D475" s="15">
        <v>89.790244140627962</v>
      </c>
      <c r="H475" s="12">
        <v>108.26294863862003</v>
      </c>
      <c r="I475" s="13">
        <f t="shared" si="49"/>
        <v>-61.253532</v>
      </c>
      <c r="J475" s="1">
        <v>-61.253532</v>
      </c>
      <c r="R475" s="16">
        <f t="shared" si="51"/>
        <v>89.790244140627962</v>
      </c>
      <c r="S475" s="16">
        <f t="shared" ca="1" si="52"/>
        <v>-40.032626999999998</v>
      </c>
      <c r="U475" s="17">
        <f t="shared" si="53"/>
        <v>1497</v>
      </c>
      <c r="V475" s="17" t="str">
        <f t="shared" si="54"/>
        <v>$J$1497</v>
      </c>
      <c r="W475" s="17">
        <f t="shared" ca="1" si="55"/>
        <v>2.592373000000002</v>
      </c>
    </row>
    <row r="476" spans="1:23" x14ac:dyDescent="0.35">
      <c r="A476" s="9">
        <v>-343</v>
      </c>
      <c r="B476" s="4">
        <f t="shared" si="50"/>
        <v>-42.875</v>
      </c>
      <c r="C476" s="14">
        <v>475</v>
      </c>
      <c r="D476" s="15">
        <v>89.733198242190468</v>
      </c>
      <c r="H476" s="12">
        <v>108.24487469060023</v>
      </c>
      <c r="I476" s="13">
        <f t="shared" si="49"/>
        <v>-62.437843000000001</v>
      </c>
      <c r="J476" s="1">
        <v>-62.437843000000001</v>
      </c>
      <c r="R476" s="16">
        <f t="shared" si="51"/>
        <v>89.733198242190468</v>
      </c>
      <c r="S476" s="16">
        <f t="shared" ca="1" si="52"/>
        <v>-41.404983999999999</v>
      </c>
      <c r="U476" s="17">
        <f t="shared" si="53"/>
        <v>1500</v>
      </c>
      <c r="V476" s="17" t="str">
        <f t="shared" si="54"/>
        <v>$J$1500</v>
      </c>
      <c r="W476" s="17">
        <f t="shared" ca="1" si="55"/>
        <v>1.4700160000000011</v>
      </c>
    </row>
    <row r="477" spans="1:23" x14ac:dyDescent="0.35">
      <c r="A477" s="9">
        <v>-350</v>
      </c>
      <c r="B477" s="4">
        <f t="shared" si="50"/>
        <v>-43.75</v>
      </c>
      <c r="C477" s="14">
        <v>476</v>
      </c>
      <c r="D477" s="15">
        <v>89.676152343752975</v>
      </c>
      <c r="H477" s="12">
        <v>108.22680074258042</v>
      </c>
      <c r="I477" s="13">
        <f t="shared" si="49"/>
        <v>-63.245750000000001</v>
      </c>
      <c r="J477" s="1">
        <v>-63.245750000000001</v>
      </c>
      <c r="R477" s="16">
        <f t="shared" si="51"/>
        <v>89.676152343752975</v>
      </c>
      <c r="S477" s="16">
        <f t="shared" ca="1" si="52"/>
        <v>-41.033462999999998</v>
      </c>
      <c r="U477" s="17">
        <f t="shared" si="53"/>
        <v>1503</v>
      </c>
      <c r="V477" s="17" t="str">
        <f t="shared" si="54"/>
        <v>$J$1503</v>
      </c>
      <c r="W477" s="17">
        <f t="shared" ca="1" si="55"/>
        <v>2.7165370000000024</v>
      </c>
    </row>
    <row r="478" spans="1:23" x14ac:dyDescent="0.35">
      <c r="A478" s="9">
        <v>-343</v>
      </c>
      <c r="B478" s="4">
        <f t="shared" si="50"/>
        <v>-42.875</v>
      </c>
      <c r="C478" s="14">
        <v>477</v>
      </c>
      <c r="D478" s="15">
        <v>89.619106445315481</v>
      </c>
      <c r="H478" s="12">
        <v>108.20872679456062</v>
      </c>
      <c r="I478" s="13">
        <f t="shared" si="49"/>
        <v>-64.011436000000003</v>
      </c>
      <c r="J478" s="1">
        <v>-64.011436000000003</v>
      </c>
      <c r="R478" s="16">
        <f t="shared" si="51"/>
        <v>89.619106445315481</v>
      </c>
      <c r="S478" s="16">
        <f t="shared" ca="1" si="52"/>
        <v>-40.924388999999998</v>
      </c>
      <c r="U478" s="17">
        <f t="shared" si="53"/>
        <v>1506</v>
      </c>
      <c r="V478" s="17" t="str">
        <f t="shared" si="54"/>
        <v>$J$1506</v>
      </c>
      <c r="W478" s="17">
        <f t="shared" ca="1" si="55"/>
        <v>1.9506110000000021</v>
      </c>
    </row>
    <row r="479" spans="1:23" x14ac:dyDescent="0.35">
      <c r="A479" s="9">
        <v>-365</v>
      </c>
      <c r="B479" s="4">
        <f t="shared" si="50"/>
        <v>-45.625</v>
      </c>
      <c r="C479" s="14">
        <v>478</v>
      </c>
      <c r="D479" s="15">
        <v>89.562060546877987</v>
      </c>
      <c r="H479" s="12">
        <v>108.19065284654081</v>
      </c>
      <c r="I479" s="13">
        <f t="shared" si="49"/>
        <v>-65.113754</v>
      </c>
      <c r="J479" s="1">
        <v>-65.113754</v>
      </c>
      <c r="R479" s="16">
        <f t="shared" si="51"/>
        <v>89.562060546877987</v>
      </c>
      <c r="S479" s="16">
        <f t="shared" ca="1" si="52"/>
        <v>-43.154319999999998</v>
      </c>
      <c r="U479" s="17">
        <f t="shared" si="53"/>
        <v>1509</v>
      </c>
      <c r="V479" s="17" t="str">
        <f t="shared" si="54"/>
        <v>$J$1509</v>
      </c>
      <c r="W479" s="17">
        <f t="shared" ca="1" si="55"/>
        <v>2.4706800000000015</v>
      </c>
    </row>
    <row r="480" spans="1:23" x14ac:dyDescent="0.35">
      <c r="A480" s="9">
        <v>-349</v>
      </c>
      <c r="B480" s="4">
        <f t="shared" si="50"/>
        <v>-43.625</v>
      </c>
      <c r="C480" s="14">
        <v>479</v>
      </c>
      <c r="D480" s="15">
        <v>89.505014648440493</v>
      </c>
      <c r="H480" s="12">
        <v>108.17257889852101</v>
      </c>
      <c r="I480" s="13">
        <f t="shared" si="49"/>
        <v>-66.476401999999993</v>
      </c>
      <c r="J480" s="1">
        <v>-66.476401999999993</v>
      </c>
      <c r="R480" s="16">
        <f t="shared" si="51"/>
        <v>89.505014648440493</v>
      </c>
      <c r="S480" s="16">
        <f t="shared" ca="1" si="52"/>
        <v>-42.868423</v>
      </c>
      <c r="U480" s="17">
        <f t="shared" si="53"/>
        <v>1512</v>
      </c>
      <c r="V480" s="17" t="str">
        <f t="shared" si="54"/>
        <v>$J$1512</v>
      </c>
      <c r="W480" s="17">
        <f t="shared" ca="1" si="55"/>
        <v>0.75657700000000006</v>
      </c>
    </row>
    <row r="481" spans="1:23" x14ac:dyDescent="0.35">
      <c r="A481" s="9">
        <v>-371</v>
      </c>
      <c r="B481" s="4">
        <f t="shared" si="50"/>
        <v>-46.375</v>
      </c>
      <c r="C481" s="14">
        <v>480</v>
      </c>
      <c r="D481" s="15">
        <v>89.447968750003</v>
      </c>
      <c r="H481" s="12">
        <v>108.15450495050121</v>
      </c>
      <c r="I481" s="13">
        <f t="shared" si="49"/>
        <v>-67.561027999999993</v>
      </c>
      <c r="J481" s="1">
        <v>-67.561027999999993</v>
      </c>
      <c r="R481" s="16">
        <f t="shared" si="51"/>
        <v>89.447968750003</v>
      </c>
      <c r="S481" s="16">
        <f t="shared" ca="1" si="52"/>
        <v>-44.736857999999998</v>
      </c>
      <c r="U481" s="17">
        <f t="shared" si="53"/>
        <v>1516</v>
      </c>
      <c r="V481" s="17" t="str">
        <f t="shared" si="54"/>
        <v>$J$1516</v>
      </c>
      <c r="W481" s="17">
        <f t="shared" ca="1" si="55"/>
        <v>1.638142000000002</v>
      </c>
    </row>
    <row r="482" spans="1:23" x14ac:dyDescent="0.35">
      <c r="A482" s="9">
        <v>-366</v>
      </c>
      <c r="B482" s="4">
        <f t="shared" si="50"/>
        <v>-45.75</v>
      </c>
      <c r="C482" s="14">
        <v>481</v>
      </c>
      <c r="D482" s="15">
        <v>89.390922851565506</v>
      </c>
      <c r="H482" s="12">
        <v>108.1364310024814</v>
      </c>
      <c r="I482" s="13">
        <f t="shared" si="49"/>
        <v>-68.018753000000004</v>
      </c>
      <c r="J482" s="1">
        <v>-68.018753000000004</v>
      </c>
      <c r="R482" s="16">
        <f t="shared" si="51"/>
        <v>89.390922851565506</v>
      </c>
      <c r="S482" s="16">
        <f t="shared" ca="1" si="52"/>
        <v>-44.612952999999997</v>
      </c>
      <c r="U482" s="17">
        <f t="shared" si="53"/>
        <v>1519</v>
      </c>
      <c r="V482" s="17" t="str">
        <f t="shared" si="54"/>
        <v>$J$1519</v>
      </c>
      <c r="W482" s="17">
        <f t="shared" ca="1" si="55"/>
        <v>1.1370470000000026</v>
      </c>
    </row>
    <row r="483" spans="1:23" x14ac:dyDescent="0.35">
      <c r="A483" s="9">
        <v>-365</v>
      </c>
      <c r="B483" s="4">
        <f t="shared" si="50"/>
        <v>-45.625</v>
      </c>
      <c r="C483" s="14">
        <v>482</v>
      </c>
      <c r="D483" s="15">
        <v>89.333876953128012</v>
      </c>
      <c r="H483" s="12">
        <v>108.1183570544616</v>
      </c>
      <c r="I483" s="13">
        <f t="shared" si="49"/>
        <v>-68.883690000000001</v>
      </c>
      <c r="J483" s="1">
        <v>-68.883690000000001</v>
      </c>
      <c r="R483" s="16">
        <f t="shared" si="51"/>
        <v>89.333876953128012</v>
      </c>
      <c r="S483" s="16">
        <f t="shared" ca="1" si="52"/>
        <v>-43.056282000000003</v>
      </c>
      <c r="U483" s="17">
        <f t="shared" si="53"/>
        <v>1522</v>
      </c>
      <c r="V483" s="17" t="str">
        <f t="shared" si="54"/>
        <v>$J$1522</v>
      </c>
      <c r="W483" s="17">
        <f t="shared" ca="1" si="55"/>
        <v>2.5687179999999969</v>
      </c>
    </row>
    <row r="484" spans="1:23" x14ac:dyDescent="0.35">
      <c r="A484" s="9">
        <v>-384</v>
      </c>
      <c r="B484" s="4">
        <f t="shared" si="50"/>
        <v>-48</v>
      </c>
      <c r="C484" s="14">
        <v>483</v>
      </c>
      <c r="D484" s="15">
        <v>89.276831054690518</v>
      </c>
      <c r="H484" s="12">
        <v>108.10028310644179</v>
      </c>
      <c r="I484" s="13">
        <f t="shared" si="49"/>
        <v>-69.580612000000002</v>
      </c>
      <c r="J484" s="1">
        <v>-69.580612000000002</v>
      </c>
      <c r="R484" s="16">
        <f t="shared" si="51"/>
        <v>89.276831054690518</v>
      </c>
      <c r="S484" s="16">
        <f t="shared" ca="1" si="52"/>
        <v>-46.433585999999998</v>
      </c>
      <c r="U484" s="17">
        <f t="shared" si="53"/>
        <v>1525</v>
      </c>
      <c r="V484" s="17" t="str">
        <f t="shared" si="54"/>
        <v>$J$1525</v>
      </c>
      <c r="W484" s="17">
        <f t="shared" ca="1" si="55"/>
        <v>1.5664140000000017</v>
      </c>
    </row>
    <row r="485" spans="1:23" x14ac:dyDescent="0.35">
      <c r="A485" s="9">
        <v>-370</v>
      </c>
      <c r="B485" s="4">
        <f t="shared" si="50"/>
        <v>-46.25</v>
      </c>
      <c r="C485" s="14">
        <v>484</v>
      </c>
      <c r="D485" s="15">
        <v>89.219785156253025</v>
      </c>
      <c r="H485" s="12">
        <v>108.08220915842199</v>
      </c>
      <c r="I485" s="13">
        <f t="shared" si="49"/>
        <v>-69.680267000000001</v>
      </c>
      <c r="J485" s="1">
        <v>-69.680267000000001</v>
      </c>
      <c r="R485" s="16">
        <f t="shared" si="51"/>
        <v>89.219785156253025</v>
      </c>
      <c r="S485" s="16">
        <f t="shared" ca="1" si="52"/>
        <v>-44.645640999999998</v>
      </c>
      <c r="U485" s="17">
        <f t="shared" si="53"/>
        <v>1528</v>
      </c>
      <c r="V485" s="17" t="str">
        <f t="shared" si="54"/>
        <v>$J$1528</v>
      </c>
      <c r="W485" s="17">
        <f t="shared" ca="1" si="55"/>
        <v>1.6043590000000023</v>
      </c>
    </row>
    <row r="486" spans="1:23" x14ac:dyDescent="0.35">
      <c r="A486" s="9">
        <v>-377</v>
      </c>
      <c r="B486" s="4">
        <f t="shared" si="50"/>
        <v>-47.125</v>
      </c>
      <c r="C486" s="14">
        <v>485</v>
      </c>
      <c r="D486" s="15">
        <v>89.162739257815531</v>
      </c>
      <c r="H486" s="12">
        <v>108.06413521040218</v>
      </c>
      <c r="I486" s="13">
        <f t="shared" si="49"/>
        <v>-69.447899000000007</v>
      </c>
      <c r="J486" s="1">
        <v>-69.447899000000007</v>
      </c>
      <c r="R486" s="16">
        <f t="shared" si="51"/>
        <v>89.162739257815531</v>
      </c>
      <c r="S486" s="16">
        <f t="shared" ca="1" si="52"/>
        <v>-44.575077</v>
      </c>
      <c r="U486" s="17">
        <f t="shared" si="53"/>
        <v>1531</v>
      </c>
      <c r="V486" s="17" t="str">
        <f t="shared" si="54"/>
        <v>$J$1531</v>
      </c>
      <c r="W486" s="17">
        <f t="shared" ca="1" si="55"/>
        <v>2.5499229999999997</v>
      </c>
    </row>
    <row r="487" spans="1:23" x14ac:dyDescent="0.35">
      <c r="A487" s="9">
        <v>-389</v>
      </c>
      <c r="B487" s="4">
        <f t="shared" si="50"/>
        <v>-48.625</v>
      </c>
      <c r="C487" s="14">
        <v>486</v>
      </c>
      <c r="D487" s="15">
        <v>89.105693359378037</v>
      </c>
      <c r="H487" s="12">
        <v>108.04606126238238</v>
      </c>
      <c r="I487" s="13">
        <f t="shared" si="49"/>
        <v>-69.155640000000005</v>
      </c>
      <c r="J487" s="1">
        <v>-69.155640000000005</v>
      </c>
      <c r="R487" s="16">
        <f t="shared" si="51"/>
        <v>89.105693359378037</v>
      </c>
      <c r="S487" s="16">
        <f t="shared" ca="1" si="52"/>
        <v>-45.425949000000003</v>
      </c>
      <c r="U487" s="17">
        <f t="shared" si="53"/>
        <v>1534</v>
      </c>
      <c r="V487" s="17" t="str">
        <f t="shared" si="54"/>
        <v>$J$1534</v>
      </c>
      <c r="W487" s="17">
        <f t="shared" ca="1" si="55"/>
        <v>3.1990509999999972</v>
      </c>
    </row>
    <row r="488" spans="1:23" x14ac:dyDescent="0.35">
      <c r="A488" s="9">
        <v>-393</v>
      </c>
      <c r="B488" s="4">
        <f t="shared" si="50"/>
        <v>-49.125</v>
      </c>
      <c r="C488" s="14">
        <v>487</v>
      </c>
      <c r="D488" s="15">
        <v>89.048647460940543</v>
      </c>
      <c r="H488" s="12">
        <v>108.02798731436258</v>
      </c>
      <c r="I488" s="13">
        <f t="shared" si="49"/>
        <v>-69.005814000000001</v>
      </c>
      <c r="J488" s="1">
        <v>-69.005814000000001</v>
      </c>
      <c r="R488" s="16">
        <f t="shared" si="51"/>
        <v>89.048647460940543</v>
      </c>
      <c r="S488" s="16">
        <f t="shared" ca="1" si="52"/>
        <v>-46.556846999999998</v>
      </c>
      <c r="U488" s="17">
        <f t="shared" si="53"/>
        <v>1538</v>
      </c>
      <c r="V488" s="17" t="str">
        <f t="shared" si="54"/>
        <v>$J$1538</v>
      </c>
      <c r="W488" s="17">
        <f t="shared" ca="1" si="55"/>
        <v>2.5681530000000024</v>
      </c>
    </row>
    <row r="489" spans="1:23" x14ac:dyDescent="0.35">
      <c r="A489" s="9">
        <v>-388</v>
      </c>
      <c r="B489" s="4">
        <f t="shared" si="50"/>
        <v>-48.5</v>
      </c>
      <c r="C489" s="14">
        <v>488</v>
      </c>
      <c r="D489" s="15">
        <v>88.99160156250305</v>
      </c>
      <c r="H489" s="12">
        <v>108.00991336634277</v>
      </c>
      <c r="I489" s="13">
        <f t="shared" si="49"/>
        <v>-69.177047999999999</v>
      </c>
      <c r="J489" s="1">
        <v>-69.177047999999999</v>
      </c>
      <c r="R489" s="16">
        <f t="shared" si="51"/>
        <v>88.99160156250305</v>
      </c>
      <c r="S489" s="16">
        <f t="shared" ca="1" si="52"/>
        <v>-47.970672999999998</v>
      </c>
      <c r="U489" s="17">
        <f t="shared" si="53"/>
        <v>1541</v>
      </c>
      <c r="V489" s="17" t="str">
        <f t="shared" si="54"/>
        <v>$J$1541</v>
      </c>
      <c r="W489" s="17">
        <f t="shared" ca="1" si="55"/>
        <v>0.5293270000000021</v>
      </c>
    </row>
    <row r="490" spans="1:23" x14ac:dyDescent="0.35">
      <c r="A490" s="9">
        <v>-398</v>
      </c>
      <c r="B490" s="4">
        <f t="shared" si="50"/>
        <v>-49.75</v>
      </c>
      <c r="C490" s="14">
        <v>489</v>
      </c>
      <c r="D490" s="15">
        <v>88.934555664065556</v>
      </c>
      <c r="H490" s="12">
        <v>107.99183941832297</v>
      </c>
      <c r="I490" s="13">
        <f t="shared" si="49"/>
        <v>-69.481994999999998</v>
      </c>
      <c r="J490" s="1">
        <v>-69.481994999999998</v>
      </c>
      <c r="R490" s="16">
        <f t="shared" si="51"/>
        <v>88.934555664065556</v>
      </c>
      <c r="S490" s="16">
        <f t="shared" ca="1" si="52"/>
        <v>-47.591208999999999</v>
      </c>
      <c r="U490" s="17">
        <f t="shared" si="53"/>
        <v>1544</v>
      </c>
      <c r="V490" s="17" t="str">
        <f t="shared" si="54"/>
        <v>$J$1544</v>
      </c>
      <c r="W490" s="17">
        <f t="shared" ca="1" si="55"/>
        <v>2.1587910000000008</v>
      </c>
    </row>
    <row r="491" spans="1:23" x14ac:dyDescent="0.35">
      <c r="A491" s="9">
        <v>-401</v>
      </c>
      <c r="B491" s="4">
        <f t="shared" si="50"/>
        <v>-50.125</v>
      </c>
      <c r="C491" s="14">
        <v>490</v>
      </c>
      <c r="D491" s="15">
        <v>88.877509765628062</v>
      </c>
      <c r="H491" s="12">
        <v>107.97376547030316</v>
      </c>
      <c r="I491" s="13">
        <f t="shared" si="49"/>
        <v>-69.611435</v>
      </c>
      <c r="J491" s="1">
        <v>-69.611435</v>
      </c>
      <c r="R491" s="16">
        <f t="shared" si="51"/>
        <v>88.877509765628062</v>
      </c>
      <c r="S491" s="16">
        <f t="shared" ca="1" si="52"/>
        <v>-48.311641999999999</v>
      </c>
      <c r="U491" s="17">
        <f t="shared" si="53"/>
        <v>1547</v>
      </c>
      <c r="V491" s="17" t="str">
        <f t="shared" si="54"/>
        <v>$J$1547</v>
      </c>
      <c r="W491" s="17">
        <f t="shared" ca="1" si="55"/>
        <v>1.8133580000000009</v>
      </c>
    </row>
    <row r="492" spans="1:23" x14ac:dyDescent="0.35">
      <c r="A492" s="9">
        <v>-400</v>
      </c>
      <c r="B492" s="4">
        <f t="shared" si="50"/>
        <v>-50</v>
      </c>
      <c r="C492" s="14">
        <v>491</v>
      </c>
      <c r="D492" s="15">
        <v>88.820463867190568</v>
      </c>
      <c r="H492" s="12">
        <v>107.95569152228336</v>
      </c>
      <c r="I492" s="13">
        <f t="shared" si="49"/>
        <v>-69.219040000000007</v>
      </c>
      <c r="J492" s="1">
        <v>-69.219040000000007</v>
      </c>
      <c r="R492" s="16">
        <f t="shared" si="51"/>
        <v>88.820463867190568</v>
      </c>
      <c r="S492" s="16">
        <f t="shared" ca="1" si="52"/>
        <v>-48.473202000000001</v>
      </c>
      <c r="U492" s="17">
        <f t="shared" si="53"/>
        <v>1550</v>
      </c>
      <c r="V492" s="17" t="str">
        <f t="shared" si="54"/>
        <v>$J$1550</v>
      </c>
      <c r="W492" s="17">
        <f t="shared" ca="1" si="55"/>
        <v>1.5267979999999994</v>
      </c>
    </row>
    <row r="493" spans="1:23" x14ac:dyDescent="0.35">
      <c r="A493" s="9">
        <v>-408</v>
      </c>
      <c r="B493" s="4">
        <f t="shared" si="50"/>
        <v>-51</v>
      </c>
      <c r="C493" s="14">
        <v>492</v>
      </c>
      <c r="D493" s="15">
        <v>88.763417968753075</v>
      </c>
      <c r="H493" s="12">
        <v>107.93761757426356</v>
      </c>
      <c r="I493" s="13">
        <f t="shared" si="49"/>
        <v>-69.376862000000003</v>
      </c>
      <c r="J493" s="1">
        <v>-69.376862000000003</v>
      </c>
      <c r="R493" s="16">
        <f t="shared" si="51"/>
        <v>88.763417968753075</v>
      </c>
      <c r="S493" s="16">
        <f t="shared" ca="1" si="52"/>
        <v>-49.743034000000002</v>
      </c>
      <c r="U493" s="17">
        <f t="shared" si="53"/>
        <v>1553</v>
      </c>
      <c r="V493" s="17" t="str">
        <f t="shared" si="54"/>
        <v>$J$1553</v>
      </c>
      <c r="W493" s="17">
        <f t="shared" ca="1" si="55"/>
        <v>1.2569659999999985</v>
      </c>
    </row>
    <row r="494" spans="1:23" x14ac:dyDescent="0.35">
      <c r="A494" s="9">
        <v>-422</v>
      </c>
      <c r="B494" s="4">
        <f t="shared" si="50"/>
        <v>-52.75</v>
      </c>
      <c r="C494" s="14">
        <v>493</v>
      </c>
      <c r="D494" s="15">
        <v>88.706372070315581</v>
      </c>
      <c r="H494" s="12">
        <v>107.91954362624375</v>
      </c>
      <c r="I494" s="13">
        <f t="shared" si="49"/>
        <v>-69.903319999999994</v>
      </c>
      <c r="J494" s="1">
        <v>-69.903319999999994</v>
      </c>
      <c r="R494" s="16">
        <f t="shared" si="51"/>
        <v>88.706372070315581</v>
      </c>
      <c r="S494" s="16">
        <f t="shared" ca="1" si="52"/>
        <v>-49.689289000000002</v>
      </c>
      <c r="U494" s="17">
        <f t="shared" si="53"/>
        <v>1557</v>
      </c>
      <c r="V494" s="17" t="str">
        <f t="shared" si="54"/>
        <v>$J$1557</v>
      </c>
      <c r="W494" s="17">
        <f t="shared" ca="1" si="55"/>
        <v>3.0607109999999977</v>
      </c>
    </row>
    <row r="495" spans="1:23" x14ac:dyDescent="0.35">
      <c r="A495" s="9">
        <v>-422</v>
      </c>
      <c r="B495" s="4">
        <f t="shared" si="50"/>
        <v>-52.75</v>
      </c>
      <c r="C495" s="14">
        <v>494</v>
      </c>
      <c r="D495" s="15">
        <v>88.649326171878087</v>
      </c>
      <c r="H495" s="12">
        <v>107.90146967822395</v>
      </c>
      <c r="I495" s="13">
        <f t="shared" si="49"/>
        <v>-69.994536999999994</v>
      </c>
      <c r="J495" s="1">
        <v>-69.994536999999994</v>
      </c>
      <c r="R495" s="16">
        <f t="shared" si="51"/>
        <v>88.649326171878087</v>
      </c>
      <c r="S495" s="16">
        <f t="shared" ca="1" si="52"/>
        <v>-52.161484000000002</v>
      </c>
      <c r="U495" s="17">
        <f t="shared" si="53"/>
        <v>1560</v>
      </c>
      <c r="V495" s="17" t="str">
        <f t="shared" si="54"/>
        <v>$J$1560</v>
      </c>
      <c r="W495" s="17">
        <f t="shared" ca="1" si="55"/>
        <v>0.58851599999999848</v>
      </c>
    </row>
    <row r="496" spans="1:23" x14ac:dyDescent="0.35">
      <c r="A496" s="9">
        <v>-436</v>
      </c>
      <c r="B496" s="4">
        <f t="shared" si="50"/>
        <v>-54.5</v>
      </c>
      <c r="C496" s="14">
        <v>495</v>
      </c>
      <c r="D496" s="15">
        <v>88.592280273440593</v>
      </c>
      <c r="H496" s="12">
        <v>107.88339573020414</v>
      </c>
      <c r="I496" s="13">
        <f t="shared" si="49"/>
        <v>-70.266402999999997</v>
      </c>
      <c r="J496" s="1">
        <v>-70.266402999999997</v>
      </c>
      <c r="R496" s="16">
        <f t="shared" si="51"/>
        <v>88.592280273440593</v>
      </c>
      <c r="S496" s="16">
        <f t="shared" ca="1" si="52"/>
        <v>-53.339958000000003</v>
      </c>
      <c r="U496" s="17">
        <f t="shared" si="53"/>
        <v>1563</v>
      </c>
      <c r="V496" s="17" t="str">
        <f t="shared" si="54"/>
        <v>$J$1563</v>
      </c>
      <c r="W496" s="17">
        <f t="shared" ca="1" si="55"/>
        <v>1.1600419999999971</v>
      </c>
    </row>
    <row r="497" spans="1:23" x14ac:dyDescent="0.35">
      <c r="A497" s="9">
        <v>-424</v>
      </c>
      <c r="B497" s="4">
        <f t="shared" si="50"/>
        <v>-53</v>
      </c>
      <c r="C497" s="14">
        <v>496</v>
      </c>
      <c r="D497" s="15">
        <v>88.5352343750031</v>
      </c>
      <c r="H497" s="12">
        <v>107.86532178218434</v>
      </c>
      <c r="I497" s="13">
        <f t="shared" si="49"/>
        <v>-70.379326000000006</v>
      </c>
      <c r="J497" s="1">
        <v>-70.379326000000006</v>
      </c>
      <c r="R497" s="16">
        <f t="shared" si="51"/>
        <v>88.5352343750031</v>
      </c>
      <c r="S497" s="16">
        <f t="shared" ca="1" si="52"/>
        <v>-52.342315999999997</v>
      </c>
      <c r="U497" s="17">
        <f t="shared" si="53"/>
        <v>1566</v>
      </c>
      <c r="V497" s="17" t="str">
        <f t="shared" si="54"/>
        <v>$J$1566</v>
      </c>
      <c r="W497" s="17">
        <f t="shared" ca="1" si="55"/>
        <v>0.65768400000000327</v>
      </c>
    </row>
    <row r="498" spans="1:23" x14ac:dyDescent="0.35">
      <c r="A498" s="9">
        <v>-439</v>
      </c>
      <c r="B498" s="4">
        <f t="shared" si="50"/>
        <v>-54.875</v>
      </c>
      <c r="C498" s="14">
        <v>497</v>
      </c>
      <c r="D498" s="15">
        <v>88.478188476565606</v>
      </c>
      <c r="H498" s="12">
        <v>107.84724783416453</v>
      </c>
      <c r="I498" s="13">
        <f t="shared" si="49"/>
        <v>-70.068541999999994</v>
      </c>
      <c r="J498" s="1">
        <v>-70.068541999999994</v>
      </c>
      <c r="R498" s="16">
        <f t="shared" si="51"/>
        <v>88.478188476565606</v>
      </c>
      <c r="S498" s="16">
        <f t="shared" ca="1" si="52"/>
        <v>-52.673431000000001</v>
      </c>
      <c r="U498" s="17">
        <f t="shared" si="53"/>
        <v>1569</v>
      </c>
      <c r="V498" s="17" t="str">
        <f t="shared" si="54"/>
        <v>$J$1569</v>
      </c>
      <c r="W498" s="17">
        <f t="shared" ca="1" si="55"/>
        <v>2.2015689999999992</v>
      </c>
    </row>
    <row r="499" spans="1:23" x14ac:dyDescent="0.35">
      <c r="A499" s="9">
        <v>-436</v>
      </c>
      <c r="B499" s="4">
        <f t="shared" si="50"/>
        <v>-54.5</v>
      </c>
      <c r="C499" s="14">
        <v>498</v>
      </c>
      <c r="D499" s="15">
        <v>88.421142578128112</v>
      </c>
      <c r="H499" s="12">
        <v>107.82917388614473</v>
      </c>
      <c r="I499" s="13">
        <f t="shared" si="49"/>
        <v>-69.719382999999993</v>
      </c>
      <c r="J499" s="1">
        <v>-69.719382999999993</v>
      </c>
      <c r="R499" s="16">
        <f t="shared" si="51"/>
        <v>88.421142578128112</v>
      </c>
      <c r="S499" s="16">
        <f t="shared" ca="1" si="52"/>
        <v>-53.485503999999999</v>
      </c>
      <c r="U499" s="17">
        <f t="shared" si="53"/>
        <v>1572</v>
      </c>
      <c r="V499" s="17" t="str">
        <f t="shared" si="54"/>
        <v>$J$1572</v>
      </c>
      <c r="W499" s="17">
        <f t="shared" ca="1" si="55"/>
        <v>1.0144960000000012</v>
      </c>
    </row>
    <row r="500" spans="1:23" x14ac:dyDescent="0.35">
      <c r="A500" s="9">
        <v>-454</v>
      </c>
      <c r="B500" s="4">
        <f t="shared" si="50"/>
        <v>-56.75</v>
      </c>
      <c r="C500" s="14">
        <v>499</v>
      </c>
      <c r="D500" s="15">
        <v>88.364096679690618</v>
      </c>
      <c r="H500" s="12">
        <v>107.81109993812493</v>
      </c>
      <c r="I500" s="13">
        <f t="shared" si="49"/>
        <v>-69.391655</v>
      </c>
      <c r="J500" s="1">
        <v>-69.391655</v>
      </c>
      <c r="R500" s="16">
        <f t="shared" si="51"/>
        <v>88.364096679690618</v>
      </c>
      <c r="S500" s="16">
        <f t="shared" ca="1" si="52"/>
        <v>-55.114693000000003</v>
      </c>
      <c r="U500" s="17">
        <f t="shared" si="53"/>
        <v>1575</v>
      </c>
      <c r="V500" s="17" t="str">
        <f t="shared" si="54"/>
        <v>$J$1575</v>
      </c>
      <c r="W500" s="17">
        <f t="shared" ca="1" si="55"/>
        <v>1.6353069999999974</v>
      </c>
    </row>
    <row r="501" spans="1:23" x14ac:dyDescent="0.35">
      <c r="A501" s="9">
        <v>-448</v>
      </c>
      <c r="B501" s="4">
        <f t="shared" si="50"/>
        <v>-56</v>
      </c>
      <c r="C501" s="14">
        <v>500</v>
      </c>
      <c r="D501" s="15">
        <v>88.307050781253125</v>
      </c>
      <c r="H501" s="12">
        <v>107.79302599010512</v>
      </c>
      <c r="I501" s="13">
        <f t="shared" si="49"/>
        <v>-69.155395999999996</v>
      </c>
      <c r="J501" s="1">
        <v>-69.155395999999996</v>
      </c>
      <c r="R501" s="16">
        <f t="shared" si="51"/>
        <v>88.307050781253125</v>
      </c>
      <c r="S501" s="16">
        <f t="shared" ca="1" si="52"/>
        <v>-55.210921999999997</v>
      </c>
      <c r="U501" s="17">
        <f t="shared" si="53"/>
        <v>1579</v>
      </c>
      <c r="V501" s="17" t="str">
        <f t="shared" si="54"/>
        <v>$J$1579</v>
      </c>
      <c r="W501" s="17">
        <f t="shared" ca="1" si="55"/>
        <v>0.7890780000000035</v>
      </c>
    </row>
    <row r="502" spans="1:23" x14ac:dyDescent="0.35">
      <c r="A502" s="9">
        <v>-448</v>
      </c>
      <c r="B502" s="4">
        <f t="shared" si="50"/>
        <v>-56</v>
      </c>
      <c r="C502" s="14">
        <v>501</v>
      </c>
      <c r="D502" s="15">
        <v>88.250004882815631</v>
      </c>
      <c r="H502" s="12">
        <v>107.77495204208532</v>
      </c>
      <c r="I502" s="13">
        <f t="shared" si="49"/>
        <v>-69.069168000000005</v>
      </c>
      <c r="J502" s="1">
        <v>-69.069168000000005</v>
      </c>
      <c r="R502" s="16">
        <f t="shared" si="51"/>
        <v>88.250004882815631</v>
      </c>
      <c r="S502" s="16">
        <f t="shared" ca="1" si="52"/>
        <v>-57.378754000000001</v>
      </c>
      <c r="U502" s="17">
        <f t="shared" si="53"/>
        <v>1582</v>
      </c>
      <c r="V502" s="17" t="str">
        <f t="shared" si="54"/>
        <v>$J$1582</v>
      </c>
      <c r="W502" s="17">
        <f t="shared" ca="1" si="55"/>
        <v>1.3787540000000007</v>
      </c>
    </row>
    <row r="503" spans="1:23" x14ac:dyDescent="0.35">
      <c r="A503" s="9">
        <v>-458</v>
      </c>
      <c r="B503" s="4">
        <f t="shared" si="50"/>
        <v>-57.25</v>
      </c>
      <c r="C503" s="14">
        <v>502</v>
      </c>
      <c r="D503" s="15">
        <v>88.192958984378137</v>
      </c>
      <c r="H503" s="12">
        <v>107.75687809406551</v>
      </c>
      <c r="I503" s="13">
        <f t="shared" si="49"/>
        <v>-69.316970999999995</v>
      </c>
      <c r="J503" s="1">
        <v>-69.316970999999995</v>
      </c>
      <c r="R503" s="16">
        <f t="shared" si="51"/>
        <v>88.192958984378137</v>
      </c>
      <c r="S503" s="16">
        <f t="shared" ca="1" si="52"/>
        <v>-59.008353999999997</v>
      </c>
      <c r="U503" s="17">
        <f t="shared" si="53"/>
        <v>1585</v>
      </c>
      <c r="V503" s="17" t="str">
        <f t="shared" si="54"/>
        <v>$J$1585</v>
      </c>
      <c r="W503" s="17">
        <f t="shared" ca="1" si="55"/>
        <v>1.7583539999999971</v>
      </c>
    </row>
    <row r="504" spans="1:23" x14ac:dyDescent="0.35">
      <c r="A504" s="9">
        <v>-466</v>
      </c>
      <c r="B504" s="4">
        <f t="shared" si="50"/>
        <v>-58.25</v>
      </c>
      <c r="C504" s="14">
        <v>503</v>
      </c>
      <c r="D504" s="15">
        <v>88.135913085940643</v>
      </c>
      <c r="H504" s="12">
        <v>107.73880414604571</v>
      </c>
      <c r="I504" s="13">
        <f t="shared" si="49"/>
        <v>-69.898269999999997</v>
      </c>
      <c r="J504" s="1">
        <v>-69.898269999999997</v>
      </c>
      <c r="R504" s="16">
        <f t="shared" si="51"/>
        <v>88.135913085940643</v>
      </c>
      <c r="S504" s="16">
        <f t="shared" ca="1" si="52"/>
        <v>-59.074677000000001</v>
      </c>
      <c r="U504" s="17">
        <f t="shared" si="53"/>
        <v>1588</v>
      </c>
      <c r="V504" s="17" t="str">
        <f t="shared" si="54"/>
        <v>$J$1588</v>
      </c>
      <c r="W504" s="17">
        <f t="shared" ca="1" si="55"/>
        <v>0.82467700000000121</v>
      </c>
    </row>
    <row r="505" spans="1:23" x14ac:dyDescent="0.35">
      <c r="A505" s="9">
        <v>-474</v>
      </c>
      <c r="B505" s="4">
        <f t="shared" si="50"/>
        <v>-59.25</v>
      </c>
      <c r="C505" s="14">
        <v>504</v>
      </c>
      <c r="D505" s="15">
        <v>88.07886718750315</v>
      </c>
      <c r="H505" s="12">
        <v>107.7207301980259</v>
      </c>
      <c r="I505" s="13">
        <f t="shared" si="49"/>
        <v>-70.349136000000001</v>
      </c>
      <c r="J505" s="1">
        <v>-70.349136000000001</v>
      </c>
      <c r="R505" s="16">
        <f t="shared" si="51"/>
        <v>88.07886718750315</v>
      </c>
      <c r="S505" s="16">
        <f t="shared" ca="1" si="52"/>
        <v>-58.513762999999997</v>
      </c>
      <c r="U505" s="17">
        <f t="shared" si="53"/>
        <v>1591</v>
      </c>
      <c r="V505" s="17" t="str">
        <f t="shared" si="54"/>
        <v>$J$1591</v>
      </c>
      <c r="W505" s="17">
        <f t="shared" ca="1" si="55"/>
        <v>0.73623700000000269</v>
      </c>
    </row>
    <row r="506" spans="1:23" x14ac:dyDescent="0.35">
      <c r="A506" s="9">
        <v>-470</v>
      </c>
      <c r="B506" s="4">
        <f t="shared" si="50"/>
        <v>-58.75</v>
      </c>
      <c r="C506" s="14">
        <v>505</v>
      </c>
      <c r="D506" s="15">
        <v>88.021821289065656</v>
      </c>
      <c r="H506" s="12">
        <v>107.7026562500061</v>
      </c>
      <c r="I506" s="13">
        <f t="shared" si="49"/>
        <v>-70.396193999999994</v>
      </c>
      <c r="J506" s="1">
        <v>-70.396193999999994</v>
      </c>
      <c r="R506" s="16">
        <f t="shared" si="51"/>
        <v>88.021821289065656</v>
      </c>
      <c r="S506" s="16">
        <f t="shared" ca="1" si="52"/>
        <v>-59.334434999999999</v>
      </c>
      <c r="U506" s="17">
        <f t="shared" si="53"/>
        <v>1594</v>
      </c>
      <c r="V506" s="17" t="str">
        <f t="shared" si="54"/>
        <v>$J$1594</v>
      </c>
      <c r="W506" s="17">
        <f t="shared" ca="1" si="55"/>
        <v>0.58443499999999915</v>
      </c>
    </row>
    <row r="507" spans="1:23" x14ac:dyDescent="0.35">
      <c r="A507" s="9">
        <v>-479</v>
      </c>
      <c r="B507" s="4">
        <f t="shared" si="50"/>
        <v>-59.875</v>
      </c>
      <c r="C507" s="14">
        <v>506</v>
      </c>
      <c r="D507" s="15">
        <v>87.964775390628162</v>
      </c>
      <c r="H507" s="12">
        <v>107.6845823019863</v>
      </c>
      <c r="I507" s="13">
        <f t="shared" si="49"/>
        <v>-69.775222999999997</v>
      </c>
      <c r="J507" s="1">
        <v>-69.775222999999997</v>
      </c>
      <c r="R507" s="16">
        <f t="shared" si="51"/>
        <v>87.964775390628162</v>
      </c>
      <c r="S507" s="16">
        <f t="shared" ca="1" si="52"/>
        <v>-60.859772</v>
      </c>
      <c r="U507" s="17">
        <f t="shared" si="53"/>
        <v>1598</v>
      </c>
      <c r="V507" s="17" t="str">
        <f t="shared" si="54"/>
        <v>$J$1598</v>
      </c>
      <c r="W507" s="17">
        <f t="shared" ca="1" si="55"/>
        <v>0.98477199999999954</v>
      </c>
    </row>
    <row r="508" spans="1:23" x14ac:dyDescent="0.35">
      <c r="A508" s="9">
        <v>-479</v>
      </c>
      <c r="B508" s="4">
        <f t="shared" si="50"/>
        <v>-59.875</v>
      </c>
      <c r="C508" s="14">
        <v>507</v>
      </c>
      <c r="D508" s="15">
        <v>87.907729492190668</v>
      </c>
      <c r="H508" s="12">
        <v>107.66650835396649</v>
      </c>
      <c r="I508" s="13">
        <f t="shared" si="49"/>
        <v>-69.462081999999995</v>
      </c>
      <c r="J508" s="1">
        <v>-69.462081999999995</v>
      </c>
      <c r="R508" s="16">
        <f t="shared" si="51"/>
        <v>87.907729492190668</v>
      </c>
      <c r="S508" s="16">
        <f t="shared" ca="1" si="52"/>
        <v>-61.629387000000001</v>
      </c>
      <c r="U508" s="17">
        <f t="shared" si="53"/>
        <v>1601</v>
      </c>
      <c r="V508" s="17" t="str">
        <f t="shared" si="54"/>
        <v>$J$1601</v>
      </c>
      <c r="W508" s="17">
        <f t="shared" ca="1" si="55"/>
        <v>1.7543870000000013</v>
      </c>
    </row>
    <row r="509" spans="1:23" x14ac:dyDescent="0.35">
      <c r="A509" s="9">
        <v>-490</v>
      </c>
      <c r="B509" s="4">
        <f t="shared" si="50"/>
        <v>-61.25</v>
      </c>
      <c r="C509" s="14">
        <v>508</v>
      </c>
      <c r="D509" s="15">
        <v>87.850683593753175</v>
      </c>
      <c r="H509" s="12">
        <v>107.64843440594669</v>
      </c>
      <c r="I509" s="13">
        <f t="shared" si="49"/>
        <v>-69.416190999999998</v>
      </c>
      <c r="J509" s="1">
        <v>-69.416190999999998</v>
      </c>
      <c r="R509" s="16">
        <f t="shared" si="51"/>
        <v>87.850683593753175</v>
      </c>
      <c r="S509" s="16">
        <f t="shared" ca="1" si="52"/>
        <v>-62.305160999999998</v>
      </c>
      <c r="U509" s="17">
        <f t="shared" si="53"/>
        <v>1604</v>
      </c>
      <c r="V509" s="17" t="str">
        <f t="shared" si="54"/>
        <v>$J$1604</v>
      </c>
      <c r="W509" s="17">
        <f t="shared" ca="1" si="55"/>
        <v>1.0551609999999982</v>
      </c>
    </row>
    <row r="510" spans="1:23" x14ac:dyDescent="0.35">
      <c r="A510" s="9">
        <v>-479</v>
      </c>
      <c r="B510" s="4">
        <f t="shared" si="50"/>
        <v>-59.875</v>
      </c>
      <c r="C510" s="14">
        <v>509</v>
      </c>
      <c r="D510" s="15">
        <v>87.793637695315681</v>
      </c>
      <c r="H510" s="12">
        <v>107.63036045792688</v>
      </c>
      <c r="I510" s="13">
        <f t="shared" si="49"/>
        <v>-69.728110999999998</v>
      </c>
      <c r="J510" s="1">
        <v>-69.728110999999998</v>
      </c>
      <c r="R510" s="16">
        <f t="shared" si="51"/>
        <v>87.793637695315681</v>
      </c>
      <c r="S510" s="16">
        <f t="shared" ca="1" si="52"/>
        <v>-64.762062</v>
      </c>
      <c r="U510" s="17">
        <f t="shared" si="53"/>
        <v>1607</v>
      </c>
      <c r="V510" s="17" t="str">
        <f t="shared" si="54"/>
        <v>$J$1607</v>
      </c>
      <c r="W510" s="17">
        <f t="shared" ca="1" si="55"/>
        <v>4.8870620000000002</v>
      </c>
    </row>
    <row r="511" spans="1:23" x14ac:dyDescent="0.35">
      <c r="A511" s="9">
        <v>-474</v>
      </c>
      <c r="B511" s="4">
        <f t="shared" si="50"/>
        <v>-59.25</v>
      </c>
      <c r="C511" s="14">
        <v>510</v>
      </c>
      <c r="D511" s="15">
        <v>87.736591796878187</v>
      </c>
      <c r="H511" s="12">
        <v>107.61228650990708</v>
      </c>
      <c r="I511" s="13">
        <f t="shared" si="49"/>
        <v>-70.260131999999999</v>
      </c>
      <c r="J511" s="1">
        <v>-70.260131999999999</v>
      </c>
      <c r="R511" s="16">
        <f t="shared" si="51"/>
        <v>87.736591796878187</v>
      </c>
      <c r="S511" s="16">
        <f t="shared" ca="1" si="52"/>
        <v>-64.059296000000003</v>
      </c>
      <c r="U511" s="17">
        <f t="shared" si="53"/>
        <v>1610</v>
      </c>
      <c r="V511" s="17" t="str">
        <f t="shared" si="54"/>
        <v>$J$1610</v>
      </c>
      <c r="W511" s="17">
        <f t="shared" ca="1" si="55"/>
        <v>4.8092960000000033</v>
      </c>
    </row>
    <row r="512" spans="1:23" x14ac:dyDescent="0.35">
      <c r="A512" s="9">
        <v>-479</v>
      </c>
      <c r="B512" s="4">
        <f t="shared" si="50"/>
        <v>-59.875</v>
      </c>
      <c r="C512" s="14">
        <v>511</v>
      </c>
      <c r="D512" s="15">
        <v>87.679545898440693</v>
      </c>
      <c r="H512" s="12">
        <v>107.59421256188728</v>
      </c>
      <c r="I512" s="13">
        <f t="shared" si="49"/>
        <v>-70.799880999999999</v>
      </c>
      <c r="J512" s="1">
        <v>-70.799880999999999</v>
      </c>
      <c r="R512" s="16">
        <f t="shared" si="51"/>
        <v>87.679545898440693</v>
      </c>
      <c r="S512" s="16">
        <f t="shared" ca="1" si="52"/>
        <v>-63.868279000000001</v>
      </c>
      <c r="U512" s="17">
        <f t="shared" si="53"/>
        <v>1613</v>
      </c>
      <c r="V512" s="17" t="str">
        <f t="shared" si="54"/>
        <v>$J$1613</v>
      </c>
      <c r="W512" s="17">
        <f t="shared" ca="1" si="55"/>
        <v>3.9932790000000011</v>
      </c>
    </row>
    <row r="513" spans="1:23" x14ac:dyDescent="0.35">
      <c r="A513" s="9">
        <v>-496</v>
      </c>
      <c r="B513" s="4">
        <f t="shared" si="50"/>
        <v>-62</v>
      </c>
      <c r="C513" s="14">
        <v>512</v>
      </c>
      <c r="D513" s="15">
        <v>87.6225000000032</v>
      </c>
      <c r="H513" s="12">
        <v>107.57613861386747</v>
      </c>
      <c r="I513" s="13">
        <f t="shared" ref="I513:I576" si="56">J513+0</f>
        <v>-71.363326999999998</v>
      </c>
      <c r="J513" s="1">
        <v>-71.363326999999998</v>
      </c>
      <c r="R513" s="16">
        <f t="shared" si="51"/>
        <v>87.6225000000032</v>
      </c>
      <c r="S513" s="16">
        <f t="shared" ca="1" si="52"/>
        <v>-64.329886999999999</v>
      </c>
      <c r="U513" s="17">
        <f t="shared" si="53"/>
        <v>1617</v>
      </c>
      <c r="V513" s="17" t="str">
        <f t="shared" si="54"/>
        <v>$J$1617</v>
      </c>
      <c r="W513" s="17">
        <f t="shared" ca="1" si="55"/>
        <v>2.3298869999999994</v>
      </c>
    </row>
    <row r="514" spans="1:23" x14ac:dyDescent="0.35">
      <c r="A514" s="9">
        <v>-484</v>
      </c>
      <c r="B514" s="4">
        <f t="shared" ref="B514:B577" si="57">A514/8</f>
        <v>-60.5</v>
      </c>
      <c r="C514" s="14">
        <v>513</v>
      </c>
      <c r="D514" s="15">
        <v>87.565454101565706</v>
      </c>
      <c r="H514" s="12">
        <v>107.55806466584767</v>
      </c>
      <c r="I514" s="13">
        <f t="shared" si="56"/>
        <v>-71.526984999999996</v>
      </c>
      <c r="J514" s="1">
        <v>-71.526984999999996</v>
      </c>
      <c r="R514" s="16">
        <f t="shared" ref="R514:R577" si="58">D514</f>
        <v>87.565454101565706</v>
      </c>
      <c r="S514" s="16">
        <f t="shared" ref="S514:S577" ca="1" si="59">INDIRECT(V514)</f>
        <v>-63.859116</v>
      </c>
      <c r="U514" s="17">
        <f t="shared" ref="U514:U577" si="60">MATCH(D514,H$1:H$3233,-1)</f>
        <v>1620</v>
      </c>
      <c r="V514" s="17" t="str">
        <f t="shared" ref="V514:V577" si="61">ADDRESS(U514,10)</f>
        <v>$J$1620</v>
      </c>
      <c r="W514" s="17">
        <f t="shared" ref="W514:W577" ca="1" si="62">SQRT((S514-B514)^2)</f>
        <v>3.3591160000000002</v>
      </c>
    </row>
    <row r="515" spans="1:23" x14ac:dyDescent="0.35">
      <c r="A515" s="9">
        <v>-496</v>
      </c>
      <c r="B515" s="4">
        <f t="shared" si="57"/>
        <v>-62</v>
      </c>
      <c r="C515" s="14">
        <v>514</v>
      </c>
      <c r="D515" s="15">
        <v>87.508408203128212</v>
      </c>
      <c r="H515" s="12">
        <v>107.53999071782786</v>
      </c>
      <c r="I515" s="13">
        <f t="shared" si="56"/>
        <v>-71.152541999999997</v>
      </c>
      <c r="J515" s="1">
        <v>-71.152541999999997</v>
      </c>
      <c r="R515" s="16">
        <f t="shared" si="58"/>
        <v>87.508408203128212</v>
      </c>
      <c r="S515" s="16">
        <f t="shared" ca="1" si="59"/>
        <v>-65.362746999999999</v>
      </c>
      <c r="U515" s="17">
        <f t="shared" si="60"/>
        <v>1623</v>
      </c>
      <c r="V515" s="17" t="str">
        <f t="shared" si="61"/>
        <v>$J$1623</v>
      </c>
      <c r="W515" s="17">
        <f t="shared" ca="1" si="62"/>
        <v>3.3627469999999988</v>
      </c>
    </row>
    <row r="516" spans="1:23" x14ac:dyDescent="0.35">
      <c r="A516" s="9">
        <v>-484</v>
      </c>
      <c r="B516" s="4">
        <f t="shared" si="57"/>
        <v>-60.5</v>
      </c>
      <c r="C516" s="14">
        <v>515</v>
      </c>
      <c r="D516" s="15">
        <v>87.451362304690718</v>
      </c>
      <c r="H516" s="12">
        <v>107.52191676980806</v>
      </c>
      <c r="I516" s="13">
        <f t="shared" si="56"/>
        <v>-70.624236999999994</v>
      </c>
      <c r="J516" s="1">
        <v>-70.624236999999994</v>
      </c>
      <c r="R516" s="16">
        <f t="shared" si="58"/>
        <v>87.451362304690718</v>
      </c>
      <c r="S516" s="16">
        <f t="shared" ca="1" si="59"/>
        <v>-65.266632000000001</v>
      </c>
      <c r="U516" s="17">
        <f t="shared" si="60"/>
        <v>1626</v>
      </c>
      <c r="V516" s="17" t="str">
        <f t="shared" si="61"/>
        <v>$J$1626</v>
      </c>
      <c r="W516" s="17">
        <f t="shared" ca="1" si="62"/>
        <v>4.7666320000000013</v>
      </c>
    </row>
    <row r="517" spans="1:23" x14ac:dyDescent="0.35">
      <c r="A517" s="9">
        <v>-484</v>
      </c>
      <c r="B517" s="4">
        <f t="shared" si="57"/>
        <v>-60.5</v>
      </c>
      <c r="C517" s="14">
        <v>516</v>
      </c>
      <c r="D517" s="15">
        <v>87.394316406253225</v>
      </c>
      <c r="H517" s="12">
        <v>107.50384282178825</v>
      </c>
      <c r="I517" s="13">
        <f t="shared" si="56"/>
        <v>-70.502799999999993</v>
      </c>
      <c r="J517" s="1">
        <v>-70.502799999999993</v>
      </c>
      <c r="R517" s="16">
        <f t="shared" si="58"/>
        <v>87.394316406253225</v>
      </c>
      <c r="S517" s="16">
        <f t="shared" ca="1" si="59"/>
        <v>-64.511795000000006</v>
      </c>
      <c r="U517" s="17">
        <f t="shared" si="60"/>
        <v>1629</v>
      </c>
      <c r="V517" s="17" t="str">
        <f t="shared" si="61"/>
        <v>$J$1629</v>
      </c>
      <c r="W517" s="17">
        <f t="shared" ca="1" si="62"/>
        <v>4.0117950000000064</v>
      </c>
    </row>
    <row r="518" spans="1:23" x14ac:dyDescent="0.35">
      <c r="A518" s="9">
        <v>-490</v>
      </c>
      <c r="B518" s="4">
        <f t="shared" si="57"/>
        <v>-61.25</v>
      </c>
      <c r="C518" s="14">
        <v>517</v>
      </c>
      <c r="D518" s="15">
        <v>87.337270507815731</v>
      </c>
      <c r="H518" s="12">
        <v>107.48576887376845</v>
      </c>
      <c r="I518" s="13">
        <f t="shared" si="56"/>
        <v>-70.759697000000003</v>
      </c>
      <c r="J518" s="1">
        <v>-70.759697000000003</v>
      </c>
      <c r="R518" s="16">
        <f t="shared" si="58"/>
        <v>87.337270507815731</v>
      </c>
      <c r="S518" s="16">
        <f t="shared" ca="1" si="59"/>
        <v>-63.406180999999997</v>
      </c>
      <c r="U518" s="17">
        <f t="shared" si="60"/>
        <v>1632</v>
      </c>
      <c r="V518" s="17" t="str">
        <f t="shared" si="61"/>
        <v>$J$1632</v>
      </c>
      <c r="W518" s="17">
        <f t="shared" ca="1" si="62"/>
        <v>2.1561809999999966</v>
      </c>
    </row>
    <row r="519" spans="1:23" x14ac:dyDescent="0.35">
      <c r="A519" s="9">
        <v>-479</v>
      </c>
      <c r="B519" s="4">
        <f t="shared" si="57"/>
        <v>-59.875</v>
      </c>
      <c r="C519" s="14">
        <v>518</v>
      </c>
      <c r="D519" s="15">
        <v>87.280224609378237</v>
      </c>
      <c r="H519" s="12">
        <v>107.46769492574865</v>
      </c>
      <c r="I519" s="13">
        <f t="shared" si="56"/>
        <v>-70.402473000000001</v>
      </c>
      <c r="J519" s="1">
        <v>-70.402473000000001</v>
      </c>
      <c r="R519" s="16">
        <f t="shared" si="58"/>
        <v>87.280224609378237</v>
      </c>
      <c r="S519" s="16">
        <f t="shared" ca="1" si="59"/>
        <v>-62.798552999999998</v>
      </c>
      <c r="U519" s="17">
        <f t="shared" si="60"/>
        <v>1635</v>
      </c>
      <c r="V519" s="17" t="str">
        <f t="shared" si="61"/>
        <v>$J$1635</v>
      </c>
      <c r="W519" s="17">
        <f t="shared" ca="1" si="62"/>
        <v>2.9235529999999983</v>
      </c>
    </row>
    <row r="520" spans="1:23" x14ac:dyDescent="0.35">
      <c r="A520" s="9">
        <v>-484</v>
      </c>
      <c r="B520" s="4">
        <f t="shared" si="57"/>
        <v>-60.5</v>
      </c>
      <c r="C520" s="14">
        <v>519</v>
      </c>
      <c r="D520" s="15">
        <v>87.223178710940743</v>
      </c>
      <c r="H520" s="12">
        <v>107.44962097772884</v>
      </c>
      <c r="I520" s="13">
        <f t="shared" si="56"/>
        <v>-69.727135000000004</v>
      </c>
      <c r="J520" s="1">
        <v>-69.727135000000004</v>
      </c>
      <c r="R520" s="16">
        <f t="shared" si="58"/>
        <v>87.223178710940743</v>
      </c>
      <c r="S520" s="16">
        <f t="shared" ca="1" si="59"/>
        <v>-65.282700000000006</v>
      </c>
      <c r="U520" s="17">
        <f t="shared" si="60"/>
        <v>1639</v>
      </c>
      <c r="V520" s="17" t="str">
        <f t="shared" si="61"/>
        <v>$J$1639</v>
      </c>
      <c r="W520" s="17">
        <f t="shared" ca="1" si="62"/>
        <v>4.7827000000000055</v>
      </c>
    </row>
    <row r="521" spans="1:23" x14ac:dyDescent="0.35">
      <c r="A521" s="9">
        <v>-502</v>
      </c>
      <c r="B521" s="4">
        <f t="shared" si="57"/>
        <v>-62.75</v>
      </c>
      <c r="C521" s="14">
        <v>520</v>
      </c>
      <c r="D521" s="15">
        <v>87.16613281250325</v>
      </c>
      <c r="H521" s="12">
        <v>107.43154702970904</v>
      </c>
      <c r="I521" s="13">
        <f t="shared" si="56"/>
        <v>-69.425826999999998</v>
      </c>
      <c r="J521" s="1">
        <v>-69.425826999999998</v>
      </c>
      <c r="R521" s="16">
        <f t="shared" si="58"/>
        <v>87.16613281250325</v>
      </c>
      <c r="S521" s="16">
        <f t="shared" ca="1" si="59"/>
        <v>-65.187652999999997</v>
      </c>
      <c r="U521" s="17">
        <f t="shared" si="60"/>
        <v>1642</v>
      </c>
      <c r="V521" s="17" t="str">
        <f t="shared" si="61"/>
        <v>$J$1642</v>
      </c>
      <c r="W521" s="17">
        <f t="shared" ca="1" si="62"/>
        <v>2.4376529999999974</v>
      </c>
    </row>
    <row r="522" spans="1:23" x14ac:dyDescent="0.35">
      <c r="A522" s="9">
        <v>-490</v>
      </c>
      <c r="B522" s="4">
        <f t="shared" si="57"/>
        <v>-61.25</v>
      </c>
      <c r="C522" s="14">
        <v>521</v>
      </c>
      <c r="D522" s="15">
        <v>87.109086914065756</v>
      </c>
      <c r="H522" s="12">
        <v>107.41347308168923</v>
      </c>
      <c r="I522" s="13">
        <f t="shared" si="56"/>
        <v>-69.608406000000002</v>
      </c>
      <c r="J522" s="1">
        <v>-69.608406000000002</v>
      </c>
      <c r="R522" s="16">
        <f t="shared" si="58"/>
        <v>87.109086914065756</v>
      </c>
      <c r="S522" s="16">
        <f t="shared" ca="1" si="59"/>
        <v>-64.279197999999994</v>
      </c>
      <c r="U522" s="17">
        <f t="shared" si="60"/>
        <v>1645</v>
      </c>
      <c r="V522" s="17" t="str">
        <f t="shared" si="61"/>
        <v>$J$1645</v>
      </c>
      <c r="W522" s="17">
        <f t="shared" ca="1" si="62"/>
        <v>3.0291979999999938</v>
      </c>
    </row>
    <row r="523" spans="1:23" x14ac:dyDescent="0.35">
      <c r="A523" s="9">
        <v>-484</v>
      </c>
      <c r="B523" s="4">
        <f t="shared" si="57"/>
        <v>-60.5</v>
      </c>
      <c r="C523" s="14">
        <v>522</v>
      </c>
      <c r="D523" s="15">
        <v>87.052041015628262</v>
      </c>
      <c r="H523" s="12">
        <v>107.39539913366943</v>
      </c>
      <c r="I523" s="13">
        <f t="shared" si="56"/>
        <v>-70.055526999999998</v>
      </c>
      <c r="J523" s="1">
        <v>-70.055526999999998</v>
      </c>
      <c r="R523" s="16">
        <f t="shared" si="58"/>
        <v>87.052041015628262</v>
      </c>
      <c r="S523" s="16">
        <f t="shared" ca="1" si="59"/>
        <v>-65.021645000000007</v>
      </c>
      <c r="U523" s="17">
        <f t="shared" si="60"/>
        <v>1648</v>
      </c>
      <c r="V523" s="17" t="str">
        <f t="shared" si="61"/>
        <v>$J$1648</v>
      </c>
      <c r="W523" s="17">
        <f t="shared" ca="1" si="62"/>
        <v>4.5216450000000066</v>
      </c>
    </row>
    <row r="524" spans="1:23" x14ac:dyDescent="0.35">
      <c r="A524" s="9">
        <v>-484</v>
      </c>
      <c r="B524" s="4">
        <f t="shared" si="57"/>
        <v>-60.5</v>
      </c>
      <c r="C524" s="14">
        <v>523</v>
      </c>
      <c r="D524" s="15">
        <v>86.994995117190768</v>
      </c>
      <c r="H524" s="12">
        <v>107.37732518564962</v>
      </c>
      <c r="I524" s="13">
        <f t="shared" si="56"/>
        <v>-70.398758000000001</v>
      </c>
      <c r="J524" s="1">
        <v>-70.398758000000001</v>
      </c>
      <c r="R524" s="16">
        <f t="shared" si="58"/>
        <v>86.994995117190768</v>
      </c>
      <c r="S524" s="16">
        <f t="shared" ca="1" si="59"/>
        <v>-63.144409000000003</v>
      </c>
      <c r="U524" s="17">
        <f t="shared" si="60"/>
        <v>1651</v>
      </c>
      <c r="V524" s="17" t="str">
        <f t="shared" si="61"/>
        <v>$J$1651</v>
      </c>
      <c r="W524" s="17">
        <f t="shared" ca="1" si="62"/>
        <v>2.6444090000000031</v>
      </c>
    </row>
    <row r="525" spans="1:23" x14ac:dyDescent="0.35">
      <c r="A525" s="9">
        <v>-484</v>
      </c>
      <c r="B525" s="4">
        <f t="shared" si="57"/>
        <v>-60.5</v>
      </c>
      <c r="C525" s="14">
        <v>524</v>
      </c>
      <c r="D525" s="15">
        <v>86.937949218753275</v>
      </c>
      <c r="H525" s="12">
        <v>107.35925123762982</v>
      </c>
      <c r="I525" s="13">
        <f t="shared" si="56"/>
        <v>-70.725280999999995</v>
      </c>
      <c r="J525" s="1">
        <v>-70.725280999999995</v>
      </c>
      <c r="R525" s="16">
        <f t="shared" si="58"/>
        <v>86.937949218753275</v>
      </c>
      <c r="S525" s="16">
        <f t="shared" ca="1" si="59"/>
        <v>-62.995010000000001</v>
      </c>
      <c r="U525" s="17">
        <f t="shared" si="60"/>
        <v>1654</v>
      </c>
      <c r="V525" s="17" t="str">
        <f t="shared" si="61"/>
        <v>$J$1654</v>
      </c>
      <c r="W525" s="17">
        <f t="shared" ca="1" si="62"/>
        <v>2.4950100000000006</v>
      </c>
    </row>
    <row r="526" spans="1:23" x14ac:dyDescent="0.35">
      <c r="A526" s="9">
        <v>-484</v>
      </c>
      <c r="B526" s="4">
        <f t="shared" si="57"/>
        <v>-60.5</v>
      </c>
      <c r="C526" s="14">
        <v>525</v>
      </c>
      <c r="D526" s="15">
        <v>86.880903320315781</v>
      </c>
      <c r="H526" s="12">
        <v>107.34117728961002</v>
      </c>
      <c r="I526" s="13">
        <f t="shared" si="56"/>
        <v>-70.838363999999999</v>
      </c>
      <c r="J526" s="1">
        <v>-70.838363999999999</v>
      </c>
      <c r="R526" s="16">
        <f t="shared" si="58"/>
        <v>86.880903320315781</v>
      </c>
      <c r="S526" s="16">
        <f t="shared" ca="1" si="59"/>
        <v>-63.412711999999999</v>
      </c>
      <c r="U526" s="17">
        <f t="shared" si="60"/>
        <v>1658</v>
      </c>
      <c r="V526" s="17" t="str">
        <f t="shared" si="61"/>
        <v>$J$1658</v>
      </c>
      <c r="W526" s="17">
        <f t="shared" ca="1" si="62"/>
        <v>2.9127119999999991</v>
      </c>
    </row>
    <row r="527" spans="1:23" x14ac:dyDescent="0.35">
      <c r="A527" s="9">
        <v>-484</v>
      </c>
      <c r="B527" s="4">
        <f t="shared" si="57"/>
        <v>-60.5</v>
      </c>
      <c r="C527" s="14">
        <v>526</v>
      </c>
      <c r="D527" s="15">
        <v>86.823857421878287</v>
      </c>
      <c r="H527" s="12">
        <v>107.32310334159021</v>
      </c>
      <c r="I527" s="13">
        <f t="shared" si="56"/>
        <v>-70.977249</v>
      </c>
      <c r="J527" s="1">
        <v>-70.977249</v>
      </c>
      <c r="R527" s="16">
        <f t="shared" si="58"/>
        <v>86.823857421878287</v>
      </c>
      <c r="S527" s="16">
        <f t="shared" ca="1" si="59"/>
        <v>-63.110168000000002</v>
      </c>
      <c r="U527" s="17">
        <f t="shared" si="60"/>
        <v>1661</v>
      </c>
      <c r="V527" s="17" t="str">
        <f t="shared" si="61"/>
        <v>$J$1661</v>
      </c>
      <c r="W527" s="17">
        <f t="shared" ca="1" si="62"/>
        <v>2.6101680000000016</v>
      </c>
    </row>
    <row r="528" spans="1:23" x14ac:dyDescent="0.35">
      <c r="A528" s="9">
        <v>-490</v>
      </c>
      <c r="B528" s="4">
        <f t="shared" si="57"/>
        <v>-61.25</v>
      </c>
      <c r="C528" s="14">
        <v>527</v>
      </c>
      <c r="D528" s="15">
        <v>86.766811523440794</v>
      </c>
      <c r="H528" s="12">
        <v>107.30502939357041</v>
      </c>
      <c r="I528" s="13">
        <f t="shared" si="56"/>
        <v>-70.631989000000004</v>
      </c>
      <c r="J528" s="1">
        <v>-70.631989000000004</v>
      </c>
      <c r="R528" s="16">
        <f t="shared" si="58"/>
        <v>86.766811523440794</v>
      </c>
      <c r="S528" s="16">
        <f t="shared" ca="1" si="59"/>
        <v>-62.731293000000001</v>
      </c>
      <c r="U528" s="17">
        <f t="shared" si="60"/>
        <v>1664</v>
      </c>
      <c r="V528" s="17" t="str">
        <f t="shared" si="61"/>
        <v>$J$1664</v>
      </c>
      <c r="W528" s="17">
        <f t="shared" ca="1" si="62"/>
        <v>1.4812930000000009</v>
      </c>
    </row>
    <row r="529" spans="1:23" x14ac:dyDescent="0.35">
      <c r="A529" s="9">
        <v>-490</v>
      </c>
      <c r="B529" s="4">
        <f t="shared" si="57"/>
        <v>-61.25</v>
      </c>
      <c r="C529" s="14">
        <v>528</v>
      </c>
      <c r="D529" s="15">
        <v>86.7097656250033</v>
      </c>
      <c r="H529" s="12">
        <v>107.2869554455506</v>
      </c>
      <c r="I529" s="13">
        <f t="shared" si="56"/>
        <v>-70.123588999999996</v>
      </c>
      <c r="J529" s="1">
        <v>-70.123588999999996</v>
      </c>
      <c r="R529" s="16">
        <f t="shared" si="58"/>
        <v>86.7097656250033</v>
      </c>
      <c r="S529" s="16">
        <f t="shared" ca="1" si="59"/>
        <v>-62.516159000000002</v>
      </c>
      <c r="U529" s="17">
        <f t="shared" si="60"/>
        <v>1667</v>
      </c>
      <c r="V529" s="17" t="str">
        <f t="shared" si="61"/>
        <v>$J$1667</v>
      </c>
      <c r="W529" s="17">
        <f t="shared" ca="1" si="62"/>
        <v>1.2661590000000018</v>
      </c>
    </row>
    <row r="530" spans="1:23" x14ac:dyDescent="0.35">
      <c r="A530" s="9">
        <v>-484</v>
      </c>
      <c r="B530" s="4">
        <f t="shared" si="57"/>
        <v>-60.5</v>
      </c>
      <c r="C530" s="14">
        <v>529</v>
      </c>
      <c r="D530" s="15">
        <v>86.652719726565806</v>
      </c>
      <c r="H530" s="12">
        <v>107.2688814975308</v>
      </c>
      <c r="I530" s="13">
        <f t="shared" si="56"/>
        <v>-70.067618999999993</v>
      </c>
      <c r="J530" s="1">
        <v>-70.067618999999993</v>
      </c>
      <c r="R530" s="16">
        <f t="shared" si="58"/>
        <v>86.652719726565806</v>
      </c>
      <c r="S530" s="16">
        <f t="shared" ca="1" si="59"/>
        <v>-64.324661000000006</v>
      </c>
      <c r="U530" s="17">
        <f t="shared" si="60"/>
        <v>1670</v>
      </c>
      <c r="V530" s="17" t="str">
        <f t="shared" si="61"/>
        <v>$J$1670</v>
      </c>
      <c r="W530" s="17">
        <f t="shared" ca="1" si="62"/>
        <v>3.8246610000000061</v>
      </c>
    </row>
    <row r="531" spans="1:23" x14ac:dyDescent="0.35">
      <c r="A531" s="9">
        <v>-484</v>
      </c>
      <c r="B531" s="4">
        <f t="shared" si="57"/>
        <v>-60.5</v>
      </c>
      <c r="C531" s="14">
        <v>530</v>
      </c>
      <c r="D531" s="15">
        <v>86.595673828128312</v>
      </c>
      <c r="H531" s="12">
        <v>107.25080754951099</v>
      </c>
      <c r="I531" s="13">
        <f t="shared" si="56"/>
        <v>-70.367003999999994</v>
      </c>
      <c r="J531" s="1">
        <v>-70.367003999999994</v>
      </c>
      <c r="R531" s="16">
        <f t="shared" si="58"/>
        <v>86.595673828128312</v>
      </c>
      <c r="S531" s="16">
        <f t="shared" ca="1" si="59"/>
        <v>-64.335396000000003</v>
      </c>
      <c r="U531" s="17">
        <f t="shared" si="60"/>
        <v>1673</v>
      </c>
      <c r="V531" s="17" t="str">
        <f t="shared" si="61"/>
        <v>$J$1673</v>
      </c>
      <c r="W531" s="17">
        <f t="shared" ca="1" si="62"/>
        <v>3.8353960000000029</v>
      </c>
    </row>
    <row r="532" spans="1:23" x14ac:dyDescent="0.35">
      <c r="A532" s="9">
        <v>-496</v>
      </c>
      <c r="B532" s="4">
        <f t="shared" si="57"/>
        <v>-62</v>
      </c>
      <c r="C532" s="14">
        <v>531</v>
      </c>
      <c r="D532" s="15">
        <v>86.538627929690819</v>
      </c>
      <c r="H532" s="12">
        <v>107.23273360149119</v>
      </c>
      <c r="I532" s="13">
        <f t="shared" si="56"/>
        <v>-70.623230000000007</v>
      </c>
      <c r="J532" s="1">
        <v>-70.623230000000007</v>
      </c>
      <c r="R532" s="16">
        <f t="shared" si="58"/>
        <v>86.538627929690819</v>
      </c>
      <c r="S532" s="16">
        <f t="shared" ca="1" si="59"/>
        <v>-62.829360999999999</v>
      </c>
      <c r="U532" s="17">
        <f t="shared" si="60"/>
        <v>1676</v>
      </c>
      <c r="V532" s="17" t="str">
        <f t="shared" si="61"/>
        <v>$J$1676</v>
      </c>
      <c r="W532" s="17">
        <f t="shared" ca="1" si="62"/>
        <v>0.82936099999999868</v>
      </c>
    </row>
    <row r="533" spans="1:23" x14ac:dyDescent="0.35">
      <c r="A533" s="9">
        <v>-496</v>
      </c>
      <c r="B533" s="4">
        <f t="shared" si="57"/>
        <v>-62</v>
      </c>
      <c r="C533" s="14">
        <v>532</v>
      </c>
      <c r="D533" s="15">
        <v>86.481582031253325</v>
      </c>
      <c r="H533" s="12">
        <v>107.21465965347139</v>
      </c>
      <c r="I533" s="13">
        <f t="shared" si="56"/>
        <v>-70.440887000000004</v>
      </c>
      <c r="J533" s="1">
        <v>-70.440887000000004</v>
      </c>
      <c r="R533" s="16">
        <f t="shared" si="58"/>
        <v>86.481582031253325</v>
      </c>
      <c r="S533" s="16">
        <f t="shared" ca="1" si="59"/>
        <v>-64.246796000000003</v>
      </c>
      <c r="U533" s="17">
        <f t="shared" si="60"/>
        <v>1680</v>
      </c>
      <c r="V533" s="17" t="str">
        <f t="shared" si="61"/>
        <v>$J$1680</v>
      </c>
      <c r="W533" s="17">
        <f t="shared" ca="1" si="62"/>
        <v>2.2467960000000033</v>
      </c>
    </row>
    <row r="534" spans="1:23" x14ac:dyDescent="0.35">
      <c r="A534" s="9">
        <v>-490</v>
      </c>
      <c r="B534" s="4">
        <f t="shared" si="57"/>
        <v>-61.25</v>
      </c>
      <c r="C534" s="14">
        <v>533</v>
      </c>
      <c r="D534" s="15">
        <v>86.424536132815831</v>
      </c>
      <c r="H534" s="12">
        <v>107.19658570545158</v>
      </c>
      <c r="I534" s="13">
        <f t="shared" si="56"/>
        <v>-70.005188000000004</v>
      </c>
      <c r="J534" s="1">
        <v>-70.005188000000004</v>
      </c>
      <c r="R534" s="16">
        <f t="shared" si="58"/>
        <v>86.424536132815831</v>
      </c>
      <c r="S534" s="16">
        <f t="shared" ca="1" si="59"/>
        <v>-62.072586000000001</v>
      </c>
      <c r="U534" s="17">
        <f t="shared" si="60"/>
        <v>1683</v>
      </c>
      <c r="V534" s="17" t="str">
        <f t="shared" si="61"/>
        <v>$J$1683</v>
      </c>
      <c r="W534" s="17">
        <f t="shared" ca="1" si="62"/>
        <v>0.82258600000000115</v>
      </c>
    </row>
    <row r="535" spans="1:23" x14ac:dyDescent="0.35">
      <c r="A535" s="9">
        <v>-496</v>
      </c>
      <c r="B535" s="4">
        <f t="shared" si="57"/>
        <v>-62</v>
      </c>
      <c r="C535" s="14">
        <v>534</v>
      </c>
      <c r="D535" s="15">
        <v>86.367490234378337</v>
      </c>
      <c r="H535" s="12">
        <v>107.17851175743178</v>
      </c>
      <c r="I535" s="13">
        <f t="shared" si="56"/>
        <v>-69.521713000000005</v>
      </c>
      <c r="J535" s="1">
        <v>-69.521713000000005</v>
      </c>
      <c r="R535" s="16">
        <f t="shared" si="58"/>
        <v>86.367490234378337</v>
      </c>
      <c r="S535" s="16">
        <f t="shared" ca="1" si="59"/>
        <v>-63.227950999999997</v>
      </c>
      <c r="U535" s="17">
        <f t="shared" si="60"/>
        <v>1686</v>
      </c>
      <c r="V535" s="17" t="str">
        <f t="shared" si="61"/>
        <v>$J$1686</v>
      </c>
      <c r="W535" s="17">
        <f t="shared" ca="1" si="62"/>
        <v>1.2279509999999974</v>
      </c>
    </row>
    <row r="536" spans="1:23" x14ac:dyDescent="0.35">
      <c r="A536" s="9">
        <v>-496</v>
      </c>
      <c r="B536" s="4">
        <f t="shared" si="57"/>
        <v>-62</v>
      </c>
      <c r="C536" s="14">
        <v>535</v>
      </c>
      <c r="D536" s="15">
        <v>86.310444335940844</v>
      </c>
      <c r="H536" s="12">
        <v>107.16043780941197</v>
      </c>
      <c r="I536" s="13">
        <f t="shared" si="56"/>
        <v>-69.257262999999995</v>
      </c>
      <c r="J536" s="1">
        <v>-69.257262999999995</v>
      </c>
      <c r="R536" s="16">
        <f t="shared" si="58"/>
        <v>86.310444335940844</v>
      </c>
      <c r="S536" s="16">
        <f t="shared" ca="1" si="59"/>
        <v>-64.652512000000002</v>
      </c>
      <c r="U536" s="17">
        <f t="shared" si="60"/>
        <v>1689</v>
      </c>
      <c r="V536" s="17" t="str">
        <f t="shared" si="61"/>
        <v>$J$1689</v>
      </c>
      <c r="W536" s="17">
        <f t="shared" ca="1" si="62"/>
        <v>2.6525120000000015</v>
      </c>
    </row>
    <row r="537" spans="1:23" x14ac:dyDescent="0.35">
      <c r="A537" s="9">
        <v>-496</v>
      </c>
      <c r="B537" s="4">
        <f t="shared" si="57"/>
        <v>-62</v>
      </c>
      <c r="C537" s="14">
        <v>536</v>
      </c>
      <c r="D537" s="15">
        <v>86.25339843750335</v>
      </c>
      <c r="H537" s="12">
        <v>107.14236386139217</v>
      </c>
      <c r="I537" s="13">
        <f t="shared" si="56"/>
        <v>-69.344879000000006</v>
      </c>
      <c r="J537" s="1">
        <v>-69.344879000000006</v>
      </c>
      <c r="R537" s="16">
        <f t="shared" si="58"/>
        <v>86.25339843750335</v>
      </c>
      <c r="S537" s="16">
        <f t="shared" ca="1" si="59"/>
        <v>-62.877144000000001</v>
      </c>
      <c r="U537" s="17">
        <f t="shared" si="60"/>
        <v>1692</v>
      </c>
      <c r="V537" s="17" t="str">
        <f t="shared" si="61"/>
        <v>$J$1692</v>
      </c>
      <c r="W537" s="17">
        <f t="shared" ca="1" si="62"/>
        <v>0.87714400000000126</v>
      </c>
    </row>
    <row r="538" spans="1:23" x14ac:dyDescent="0.35">
      <c r="A538" s="9">
        <v>-496</v>
      </c>
      <c r="B538" s="4">
        <f t="shared" si="57"/>
        <v>-62</v>
      </c>
      <c r="C538" s="14">
        <v>537</v>
      </c>
      <c r="D538" s="15">
        <v>86.196352539065856</v>
      </c>
      <c r="H538" s="12">
        <v>107.12428991337237</v>
      </c>
      <c r="I538" s="13">
        <f t="shared" si="56"/>
        <v>-69.540237000000005</v>
      </c>
      <c r="J538" s="1">
        <v>-69.540237000000005</v>
      </c>
      <c r="R538" s="16">
        <f t="shared" si="58"/>
        <v>86.196352539065856</v>
      </c>
      <c r="S538" s="16">
        <f t="shared" ca="1" si="59"/>
        <v>-63.193817000000003</v>
      </c>
      <c r="U538" s="17">
        <f t="shared" si="60"/>
        <v>1695</v>
      </c>
      <c r="V538" s="17" t="str">
        <f t="shared" si="61"/>
        <v>$J$1695</v>
      </c>
      <c r="W538" s="17">
        <f t="shared" ca="1" si="62"/>
        <v>1.1938170000000028</v>
      </c>
    </row>
    <row r="539" spans="1:23" x14ac:dyDescent="0.35">
      <c r="A539" s="9">
        <v>-496</v>
      </c>
      <c r="B539" s="4">
        <f t="shared" si="57"/>
        <v>-62</v>
      </c>
      <c r="C539" s="14">
        <v>538</v>
      </c>
      <c r="D539" s="15">
        <v>86.139306640628362</v>
      </c>
      <c r="H539" s="12">
        <v>107.10621596535256</v>
      </c>
      <c r="I539" s="13">
        <f t="shared" si="56"/>
        <v>-69.690262000000004</v>
      </c>
      <c r="J539" s="1">
        <v>-69.690262000000004</v>
      </c>
      <c r="R539" s="16">
        <f t="shared" si="58"/>
        <v>86.139306640628362</v>
      </c>
      <c r="S539" s="16">
        <f t="shared" ca="1" si="59"/>
        <v>-63.818244999999997</v>
      </c>
      <c r="U539" s="17">
        <f t="shared" si="60"/>
        <v>1699</v>
      </c>
      <c r="V539" s="17" t="str">
        <f t="shared" si="61"/>
        <v>$J$1699</v>
      </c>
      <c r="W539" s="17">
        <f t="shared" ca="1" si="62"/>
        <v>1.8182449999999974</v>
      </c>
    </row>
    <row r="540" spans="1:23" x14ac:dyDescent="0.35">
      <c r="A540" s="9">
        <v>-490</v>
      </c>
      <c r="B540" s="4">
        <f t="shared" si="57"/>
        <v>-61.25</v>
      </c>
      <c r="C540" s="14">
        <v>539</v>
      </c>
      <c r="D540" s="15">
        <v>86.082260742190869</v>
      </c>
      <c r="H540" s="12">
        <v>107.08814201733276</v>
      </c>
      <c r="I540" s="13">
        <f t="shared" si="56"/>
        <v>-69.676743000000002</v>
      </c>
      <c r="J540" s="1">
        <v>-69.676743000000002</v>
      </c>
      <c r="R540" s="16">
        <f t="shared" si="58"/>
        <v>86.082260742190869</v>
      </c>
      <c r="S540" s="16">
        <f t="shared" ca="1" si="59"/>
        <v>-63.693595999999999</v>
      </c>
      <c r="U540" s="17">
        <f t="shared" si="60"/>
        <v>1702</v>
      </c>
      <c r="V540" s="17" t="str">
        <f t="shared" si="61"/>
        <v>$J$1702</v>
      </c>
      <c r="W540" s="17">
        <f t="shared" ca="1" si="62"/>
        <v>2.4435959999999994</v>
      </c>
    </row>
    <row r="541" spans="1:23" x14ac:dyDescent="0.35">
      <c r="A541" s="9">
        <v>-496</v>
      </c>
      <c r="B541" s="4">
        <f t="shared" si="57"/>
        <v>-62</v>
      </c>
      <c r="C541" s="14">
        <v>540</v>
      </c>
      <c r="D541" s="15">
        <v>86.025214843753375</v>
      </c>
      <c r="H541" s="12">
        <v>107.07006806931295</v>
      </c>
      <c r="I541" s="13">
        <f t="shared" si="56"/>
        <v>-69.798018999999996</v>
      </c>
      <c r="J541" s="1">
        <v>-69.798018999999996</v>
      </c>
      <c r="R541" s="16">
        <f t="shared" si="58"/>
        <v>86.025214843753375</v>
      </c>
      <c r="S541" s="16">
        <f t="shared" ca="1" si="59"/>
        <v>-63.276291000000001</v>
      </c>
      <c r="U541" s="17">
        <f t="shared" si="60"/>
        <v>1705</v>
      </c>
      <c r="V541" s="17" t="str">
        <f t="shared" si="61"/>
        <v>$J$1705</v>
      </c>
      <c r="W541" s="17">
        <f t="shared" ca="1" si="62"/>
        <v>1.2762910000000005</v>
      </c>
    </row>
    <row r="542" spans="1:23" x14ac:dyDescent="0.35">
      <c r="A542" s="9">
        <v>-496</v>
      </c>
      <c r="B542" s="4">
        <f t="shared" si="57"/>
        <v>-62</v>
      </c>
      <c r="C542" s="14">
        <v>541</v>
      </c>
      <c r="D542" s="15">
        <v>85.968168945315881</v>
      </c>
      <c r="H542" s="12">
        <v>107.05199412129315</v>
      </c>
      <c r="I542" s="13">
        <f t="shared" si="56"/>
        <v>-69.723350999999994</v>
      </c>
      <c r="J542" s="1">
        <v>-69.723350999999994</v>
      </c>
      <c r="R542" s="16">
        <f t="shared" si="58"/>
        <v>85.968168945315881</v>
      </c>
      <c r="S542" s="16">
        <f t="shared" ca="1" si="59"/>
        <v>-63.734093000000001</v>
      </c>
      <c r="U542" s="17">
        <f t="shared" si="60"/>
        <v>1708</v>
      </c>
      <c r="V542" s="17" t="str">
        <f t="shared" si="61"/>
        <v>$J$1708</v>
      </c>
      <c r="W542" s="17">
        <f t="shared" ca="1" si="62"/>
        <v>1.7340930000000014</v>
      </c>
    </row>
    <row r="543" spans="1:23" x14ac:dyDescent="0.35">
      <c r="A543" s="9">
        <v>-502</v>
      </c>
      <c r="B543" s="4">
        <f t="shared" si="57"/>
        <v>-62.75</v>
      </c>
      <c r="C543" s="14">
        <v>542</v>
      </c>
      <c r="D543" s="15">
        <v>85.911123046878387</v>
      </c>
      <c r="H543" s="12">
        <v>107.03392017327334</v>
      </c>
      <c r="I543" s="13">
        <f t="shared" si="56"/>
        <v>-69.625343000000001</v>
      </c>
      <c r="J543" s="1">
        <v>-69.625343000000001</v>
      </c>
      <c r="R543" s="16">
        <f t="shared" si="58"/>
        <v>85.911123046878387</v>
      </c>
      <c r="S543" s="16">
        <f t="shared" ca="1" si="59"/>
        <v>-64.822204999999997</v>
      </c>
      <c r="U543" s="17">
        <f t="shared" si="60"/>
        <v>1711</v>
      </c>
      <c r="V543" s="17" t="str">
        <f t="shared" si="61"/>
        <v>$J$1711</v>
      </c>
      <c r="W543" s="17">
        <f t="shared" ca="1" si="62"/>
        <v>2.0722049999999967</v>
      </c>
    </row>
    <row r="544" spans="1:23" x14ac:dyDescent="0.35">
      <c r="A544" s="9">
        <v>-510</v>
      </c>
      <c r="B544" s="4">
        <f t="shared" si="57"/>
        <v>-63.75</v>
      </c>
      <c r="C544" s="14">
        <v>543</v>
      </c>
      <c r="D544" s="15">
        <v>85.854077148440894</v>
      </c>
      <c r="H544" s="12">
        <v>107.01584622525354</v>
      </c>
      <c r="I544" s="13">
        <f t="shared" si="56"/>
        <v>-69.844925000000003</v>
      </c>
      <c r="J544" s="1">
        <v>-69.844925000000003</v>
      </c>
      <c r="R544" s="16">
        <f t="shared" si="58"/>
        <v>85.854077148440894</v>
      </c>
      <c r="S544" s="16">
        <f t="shared" ca="1" si="59"/>
        <v>-64.022675000000007</v>
      </c>
      <c r="U544" s="17">
        <f t="shared" si="60"/>
        <v>1714</v>
      </c>
      <c r="V544" s="17" t="str">
        <f t="shared" si="61"/>
        <v>$J$1714</v>
      </c>
      <c r="W544" s="17">
        <f t="shared" ca="1" si="62"/>
        <v>0.27267500000000666</v>
      </c>
    </row>
    <row r="545" spans="1:23" x14ac:dyDescent="0.35">
      <c r="A545" s="9">
        <v>-502</v>
      </c>
      <c r="B545" s="4">
        <f t="shared" si="57"/>
        <v>-62.75</v>
      </c>
      <c r="C545" s="14">
        <v>544</v>
      </c>
      <c r="D545" s="15">
        <v>85.7970312500034</v>
      </c>
      <c r="H545" s="12">
        <v>106.99777227723374</v>
      </c>
      <c r="I545" s="13">
        <f t="shared" si="56"/>
        <v>-69.85257</v>
      </c>
      <c r="J545" s="1">
        <v>-69.85257</v>
      </c>
      <c r="R545" s="16">
        <f t="shared" si="58"/>
        <v>85.7970312500034</v>
      </c>
      <c r="S545" s="16">
        <f t="shared" ca="1" si="59"/>
        <v>-64.127335000000002</v>
      </c>
      <c r="U545" s="17">
        <f t="shared" si="60"/>
        <v>1717</v>
      </c>
      <c r="V545" s="17" t="str">
        <f t="shared" si="61"/>
        <v>$J$1717</v>
      </c>
      <c r="W545" s="17">
        <f t="shared" ca="1" si="62"/>
        <v>1.3773350000000022</v>
      </c>
    </row>
    <row r="546" spans="1:23" x14ac:dyDescent="0.35">
      <c r="A546" s="9">
        <v>-496</v>
      </c>
      <c r="B546" s="4">
        <f t="shared" si="57"/>
        <v>-62</v>
      </c>
      <c r="C546" s="14">
        <v>545</v>
      </c>
      <c r="D546" s="15">
        <v>85.739985351565906</v>
      </c>
      <c r="H546" s="12">
        <v>106.97969832921393</v>
      </c>
      <c r="I546" s="13">
        <f t="shared" si="56"/>
        <v>-69.344481999999999</v>
      </c>
      <c r="J546" s="1">
        <v>-69.344481999999999</v>
      </c>
      <c r="R546" s="16">
        <f t="shared" si="58"/>
        <v>85.739985351565906</v>
      </c>
      <c r="S546" s="16">
        <f t="shared" ca="1" si="59"/>
        <v>-64.671317999999999</v>
      </c>
      <c r="U546" s="17">
        <f t="shared" si="60"/>
        <v>1721</v>
      </c>
      <c r="V546" s="17" t="str">
        <f t="shared" si="61"/>
        <v>$J$1721</v>
      </c>
      <c r="W546" s="17">
        <f t="shared" ca="1" si="62"/>
        <v>2.6713179999999994</v>
      </c>
    </row>
    <row r="547" spans="1:23" x14ac:dyDescent="0.35">
      <c r="A547" s="9">
        <v>-496</v>
      </c>
      <c r="B547" s="4">
        <f t="shared" si="57"/>
        <v>-62</v>
      </c>
      <c r="C547" s="14">
        <v>546</v>
      </c>
      <c r="D547" s="15">
        <v>85.682939453128412</v>
      </c>
      <c r="H547" s="12">
        <v>106.96162438119413</v>
      </c>
      <c r="I547" s="13">
        <f t="shared" si="56"/>
        <v>-69.414291000000006</v>
      </c>
      <c r="J547" s="1">
        <v>-69.414291000000006</v>
      </c>
      <c r="R547" s="16">
        <f t="shared" si="58"/>
        <v>85.682939453128412</v>
      </c>
      <c r="S547" s="16">
        <f t="shared" ca="1" si="59"/>
        <v>-66.148514000000006</v>
      </c>
      <c r="U547" s="17">
        <f t="shared" si="60"/>
        <v>1724</v>
      </c>
      <c r="V547" s="17" t="str">
        <f t="shared" si="61"/>
        <v>$J$1724</v>
      </c>
      <c r="W547" s="17">
        <f t="shared" ca="1" si="62"/>
        <v>4.1485140000000058</v>
      </c>
    </row>
    <row r="548" spans="1:23" x14ac:dyDescent="0.35">
      <c r="A548" s="9">
        <v>-502</v>
      </c>
      <c r="B548" s="4">
        <f t="shared" si="57"/>
        <v>-62.75</v>
      </c>
      <c r="C548" s="14">
        <v>547</v>
      </c>
      <c r="D548" s="15">
        <v>85.625893554690919</v>
      </c>
      <c r="H548" s="12">
        <v>106.94355043317432</v>
      </c>
      <c r="I548" s="13">
        <f t="shared" si="56"/>
        <v>-69.745902999999998</v>
      </c>
      <c r="J548" s="1">
        <v>-69.745902999999998</v>
      </c>
      <c r="R548" s="16">
        <f t="shared" si="58"/>
        <v>85.625893554690919</v>
      </c>
      <c r="S548" s="16">
        <f t="shared" ca="1" si="59"/>
        <v>-64.263405000000006</v>
      </c>
      <c r="U548" s="17">
        <f t="shared" si="60"/>
        <v>1727</v>
      </c>
      <c r="V548" s="17" t="str">
        <f t="shared" si="61"/>
        <v>$J$1727</v>
      </c>
      <c r="W548" s="17">
        <f t="shared" ca="1" si="62"/>
        <v>1.5134050000000059</v>
      </c>
    </row>
    <row r="549" spans="1:23" x14ac:dyDescent="0.35">
      <c r="A549" s="9">
        <v>-502</v>
      </c>
      <c r="B549" s="4">
        <f t="shared" si="57"/>
        <v>-62.75</v>
      </c>
      <c r="C549" s="14">
        <v>548</v>
      </c>
      <c r="D549" s="15">
        <v>85.568847656253425</v>
      </c>
      <c r="H549" s="12">
        <v>106.92547648515452</v>
      </c>
      <c r="I549" s="13">
        <f t="shared" si="56"/>
        <v>-69.787589999999994</v>
      </c>
      <c r="J549" s="1">
        <v>-69.787589999999994</v>
      </c>
      <c r="R549" s="16">
        <f t="shared" si="58"/>
        <v>85.568847656253425</v>
      </c>
      <c r="S549" s="16">
        <f t="shared" ca="1" si="59"/>
        <v>-65.127791999999999</v>
      </c>
      <c r="U549" s="17">
        <f t="shared" si="60"/>
        <v>1730</v>
      </c>
      <c r="V549" s="17" t="str">
        <f t="shared" si="61"/>
        <v>$J$1730</v>
      </c>
      <c r="W549" s="17">
        <f t="shared" ca="1" si="62"/>
        <v>2.3777919999999995</v>
      </c>
    </row>
    <row r="550" spans="1:23" x14ac:dyDescent="0.35">
      <c r="A550" s="9">
        <v>-502</v>
      </c>
      <c r="B550" s="4">
        <f t="shared" si="57"/>
        <v>-62.75</v>
      </c>
      <c r="C550" s="14">
        <v>549</v>
      </c>
      <c r="D550" s="15">
        <v>85.511801757815931</v>
      </c>
      <c r="H550" s="12">
        <v>106.90740253713471</v>
      </c>
      <c r="I550" s="13">
        <f t="shared" si="56"/>
        <v>-70.325203000000002</v>
      </c>
      <c r="J550" s="1">
        <v>-70.325203000000002</v>
      </c>
      <c r="R550" s="16">
        <f t="shared" si="58"/>
        <v>85.511801757815931</v>
      </c>
      <c r="S550" s="16">
        <f t="shared" ca="1" si="59"/>
        <v>-65.992607000000007</v>
      </c>
      <c r="U550" s="17">
        <f t="shared" si="60"/>
        <v>1733</v>
      </c>
      <c r="V550" s="17" t="str">
        <f t="shared" si="61"/>
        <v>$J$1733</v>
      </c>
      <c r="W550" s="17">
        <f t="shared" ca="1" si="62"/>
        <v>3.2426070000000067</v>
      </c>
    </row>
    <row r="551" spans="1:23" x14ac:dyDescent="0.35">
      <c r="A551" s="9">
        <v>-510</v>
      </c>
      <c r="B551" s="4">
        <f t="shared" si="57"/>
        <v>-63.75</v>
      </c>
      <c r="C551" s="14">
        <v>550</v>
      </c>
      <c r="D551" s="15">
        <v>85.454755859378437</v>
      </c>
      <c r="H551" s="12">
        <v>106.88932858911491</v>
      </c>
      <c r="I551" s="13">
        <f t="shared" si="56"/>
        <v>-71.019485000000003</v>
      </c>
      <c r="J551" s="1">
        <v>-71.019485000000003</v>
      </c>
      <c r="R551" s="16">
        <f t="shared" si="58"/>
        <v>85.454755859378437</v>
      </c>
      <c r="S551" s="16">
        <f t="shared" ca="1" si="59"/>
        <v>-66.570267000000001</v>
      </c>
      <c r="U551" s="17">
        <f t="shared" si="60"/>
        <v>1736</v>
      </c>
      <c r="V551" s="17" t="str">
        <f t="shared" si="61"/>
        <v>$J$1736</v>
      </c>
      <c r="W551" s="17">
        <f t="shared" ca="1" si="62"/>
        <v>2.8202670000000012</v>
      </c>
    </row>
    <row r="552" spans="1:23" x14ac:dyDescent="0.35">
      <c r="A552" s="9">
        <v>-502</v>
      </c>
      <c r="B552" s="4">
        <f t="shared" si="57"/>
        <v>-62.75</v>
      </c>
      <c r="C552" s="14">
        <v>551</v>
      </c>
      <c r="D552" s="15">
        <v>85.397709960940944</v>
      </c>
      <c r="H552" s="12">
        <v>106.87125464109511</v>
      </c>
      <c r="I552" s="13">
        <f t="shared" si="56"/>
        <v>-71.431647999999996</v>
      </c>
      <c r="J552" s="1">
        <v>-71.431647999999996</v>
      </c>
      <c r="R552" s="16">
        <f t="shared" si="58"/>
        <v>85.397709960940944</v>
      </c>
      <c r="S552" s="16">
        <f t="shared" ca="1" si="59"/>
        <v>-66.095626999999993</v>
      </c>
      <c r="U552" s="17">
        <f t="shared" si="60"/>
        <v>1740</v>
      </c>
      <c r="V552" s="17" t="str">
        <f t="shared" si="61"/>
        <v>$J$1740</v>
      </c>
      <c r="W552" s="17">
        <f t="shared" ca="1" si="62"/>
        <v>3.3456269999999932</v>
      </c>
    </row>
    <row r="553" spans="1:23" x14ac:dyDescent="0.35">
      <c r="A553" s="9">
        <v>-510</v>
      </c>
      <c r="B553" s="4">
        <f t="shared" si="57"/>
        <v>-63.75</v>
      </c>
      <c r="C553" s="14">
        <v>552</v>
      </c>
      <c r="D553" s="15">
        <v>85.34066406250345</v>
      </c>
      <c r="H553" s="12">
        <v>106.8531806930753</v>
      </c>
      <c r="I553" s="13">
        <f t="shared" si="56"/>
        <v>-71.023269999999997</v>
      </c>
      <c r="J553" s="1">
        <v>-71.023269999999997</v>
      </c>
      <c r="R553" s="16">
        <f t="shared" si="58"/>
        <v>85.34066406250345</v>
      </c>
      <c r="S553" s="16">
        <f t="shared" ca="1" si="59"/>
        <v>-65.480896000000001</v>
      </c>
      <c r="U553" s="17">
        <f t="shared" si="60"/>
        <v>1743</v>
      </c>
      <c r="V553" s="17" t="str">
        <f t="shared" si="61"/>
        <v>$J$1743</v>
      </c>
      <c r="W553" s="17">
        <f t="shared" ca="1" si="62"/>
        <v>1.7308960000000013</v>
      </c>
    </row>
    <row r="554" spans="1:23" x14ac:dyDescent="0.35">
      <c r="A554" s="9">
        <v>-510</v>
      </c>
      <c r="B554" s="4">
        <f t="shared" si="57"/>
        <v>-63.75</v>
      </c>
      <c r="C554" s="14">
        <v>553</v>
      </c>
      <c r="D554" s="15">
        <v>85.283618164065956</v>
      </c>
      <c r="H554" s="12">
        <v>106.8351067450555</v>
      </c>
      <c r="I554" s="13">
        <f t="shared" si="56"/>
        <v>-70.672721999999993</v>
      </c>
      <c r="J554" s="1">
        <v>-70.672721999999993</v>
      </c>
      <c r="R554" s="16">
        <f t="shared" si="58"/>
        <v>85.283618164065956</v>
      </c>
      <c r="S554" s="16">
        <f t="shared" ca="1" si="59"/>
        <v>-65.879767999999999</v>
      </c>
      <c r="U554" s="17">
        <f t="shared" si="60"/>
        <v>1746</v>
      </c>
      <c r="V554" s="17" t="str">
        <f t="shared" si="61"/>
        <v>$J$1746</v>
      </c>
      <c r="W554" s="17">
        <f t="shared" ca="1" si="62"/>
        <v>2.1297679999999986</v>
      </c>
    </row>
    <row r="555" spans="1:23" x14ac:dyDescent="0.35">
      <c r="A555" s="9">
        <v>-502</v>
      </c>
      <c r="B555" s="4">
        <f t="shared" si="57"/>
        <v>-62.75</v>
      </c>
      <c r="C555" s="14">
        <v>554</v>
      </c>
      <c r="D555" s="15">
        <v>85.226572265628462</v>
      </c>
      <c r="H555" s="12">
        <v>106.81703279703569</v>
      </c>
      <c r="I555" s="13">
        <f t="shared" si="56"/>
        <v>-70.411552</v>
      </c>
      <c r="J555" s="1">
        <v>-70.411552</v>
      </c>
      <c r="R555" s="16">
        <f t="shared" si="58"/>
        <v>85.226572265628462</v>
      </c>
      <c r="S555" s="16">
        <f t="shared" ca="1" si="59"/>
        <v>-66.461158999999995</v>
      </c>
      <c r="U555" s="17">
        <f t="shared" si="60"/>
        <v>1749</v>
      </c>
      <c r="V555" s="17" t="str">
        <f t="shared" si="61"/>
        <v>$J$1749</v>
      </c>
      <c r="W555" s="17">
        <f t="shared" ca="1" si="62"/>
        <v>3.711158999999995</v>
      </c>
    </row>
    <row r="556" spans="1:23" x14ac:dyDescent="0.35">
      <c r="A556" s="9">
        <v>-510</v>
      </c>
      <c r="B556" s="4">
        <f t="shared" si="57"/>
        <v>-63.75</v>
      </c>
      <c r="C556" s="14">
        <v>555</v>
      </c>
      <c r="D556" s="15">
        <v>85.169526367190969</v>
      </c>
      <c r="H556" s="12">
        <v>106.79895884901589</v>
      </c>
      <c r="I556" s="13">
        <f t="shared" si="56"/>
        <v>-70.491378999999995</v>
      </c>
      <c r="J556" s="1">
        <v>-70.491378999999995</v>
      </c>
      <c r="R556" s="16">
        <f t="shared" si="58"/>
        <v>85.169526367190969</v>
      </c>
      <c r="S556" s="16">
        <f t="shared" ca="1" si="59"/>
        <v>-67.056656000000004</v>
      </c>
      <c r="U556" s="17">
        <f t="shared" si="60"/>
        <v>1752</v>
      </c>
      <c r="V556" s="17" t="str">
        <f t="shared" si="61"/>
        <v>$J$1752</v>
      </c>
      <c r="W556" s="17">
        <f t="shared" ca="1" si="62"/>
        <v>3.3066560000000038</v>
      </c>
    </row>
    <row r="557" spans="1:23" x14ac:dyDescent="0.35">
      <c r="A557" s="9">
        <v>-510</v>
      </c>
      <c r="B557" s="4">
        <f t="shared" si="57"/>
        <v>-63.75</v>
      </c>
      <c r="C557" s="14">
        <v>556</v>
      </c>
      <c r="D557" s="15">
        <v>85.112480468753475</v>
      </c>
      <c r="H557" s="12">
        <v>106.78088490099609</v>
      </c>
      <c r="I557" s="13">
        <f t="shared" si="56"/>
        <v>-70.860504000000006</v>
      </c>
      <c r="J557" s="1">
        <v>-70.860504000000006</v>
      </c>
      <c r="R557" s="16">
        <f t="shared" si="58"/>
        <v>85.112480468753475</v>
      </c>
      <c r="S557" s="16">
        <f t="shared" ca="1" si="59"/>
        <v>-66.552054999999996</v>
      </c>
      <c r="U557" s="17">
        <f t="shared" si="60"/>
        <v>1755</v>
      </c>
      <c r="V557" s="17" t="str">
        <f t="shared" si="61"/>
        <v>$J$1755</v>
      </c>
      <c r="W557" s="17">
        <f t="shared" ca="1" si="62"/>
        <v>2.8020549999999957</v>
      </c>
    </row>
    <row r="558" spans="1:23" x14ac:dyDescent="0.35">
      <c r="A558" s="9">
        <v>-510</v>
      </c>
      <c r="B558" s="4">
        <f t="shared" si="57"/>
        <v>-63.75</v>
      </c>
      <c r="C558" s="14">
        <v>557</v>
      </c>
      <c r="D558" s="15">
        <v>85.055434570315981</v>
      </c>
      <c r="H558" s="12">
        <v>106.76281095297628</v>
      </c>
      <c r="I558" s="13">
        <f t="shared" si="56"/>
        <v>-71.178925000000007</v>
      </c>
      <c r="J558" s="1">
        <v>-71.178925000000007</v>
      </c>
      <c r="R558" s="16">
        <f t="shared" si="58"/>
        <v>85.055434570315981</v>
      </c>
      <c r="S558" s="16">
        <f t="shared" ca="1" si="59"/>
        <v>-67.111525999999998</v>
      </c>
      <c r="U558" s="17">
        <f t="shared" si="60"/>
        <v>1759</v>
      </c>
      <c r="V558" s="17" t="str">
        <f t="shared" si="61"/>
        <v>$J$1759</v>
      </c>
      <c r="W558" s="17">
        <f t="shared" ca="1" si="62"/>
        <v>3.3615259999999978</v>
      </c>
    </row>
    <row r="559" spans="1:23" x14ac:dyDescent="0.35">
      <c r="A559" s="9">
        <v>-518</v>
      </c>
      <c r="B559" s="4">
        <f t="shared" si="57"/>
        <v>-64.75</v>
      </c>
      <c r="C559" s="14">
        <v>558</v>
      </c>
      <c r="D559" s="15">
        <v>84.998388671878487</v>
      </c>
      <c r="H559" s="12">
        <v>106.74473700495648</v>
      </c>
      <c r="I559" s="13">
        <f t="shared" si="56"/>
        <v>-70.985527000000005</v>
      </c>
      <c r="J559" s="1">
        <v>-70.985527000000005</v>
      </c>
      <c r="R559" s="16">
        <f t="shared" si="58"/>
        <v>84.998388671878487</v>
      </c>
      <c r="S559" s="16">
        <f t="shared" ca="1" si="59"/>
        <v>-67.838286999999994</v>
      </c>
      <c r="U559" s="17">
        <f t="shared" si="60"/>
        <v>1762</v>
      </c>
      <c r="V559" s="17" t="str">
        <f t="shared" si="61"/>
        <v>$J$1762</v>
      </c>
      <c r="W559" s="17">
        <f t="shared" ca="1" si="62"/>
        <v>3.088286999999994</v>
      </c>
    </row>
    <row r="560" spans="1:23" x14ac:dyDescent="0.35">
      <c r="A560" s="9">
        <v>-510</v>
      </c>
      <c r="B560" s="4">
        <f t="shared" si="57"/>
        <v>-63.75</v>
      </c>
      <c r="C560" s="14">
        <v>559</v>
      </c>
      <c r="D560" s="15">
        <v>84.941342773440994</v>
      </c>
      <c r="H560" s="12">
        <v>106.72666305693667</v>
      </c>
      <c r="I560" s="13">
        <f t="shared" si="56"/>
        <v>-70.560149999999993</v>
      </c>
      <c r="J560" s="1">
        <v>-70.560149999999993</v>
      </c>
      <c r="R560" s="16">
        <f t="shared" si="58"/>
        <v>84.941342773440994</v>
      </c>
      <c r="S560" s="16">
        <f t="shared" ca="1" si="59"/>
        <v>-67.639945999999995</v>
      </c>
      <c r="U560" s="17">
        <f t="shared" si="60"/>
        <v>1765</v>
      </c>
      <c r="V560" s="17" t="str">
        <f t="shared" si="61"/>
        <v>$J$1765</v>
      </c>
      <c r="W560" s="17">
        <f t="shared" ca="1" si="62"/>
        <v>3.8899459999999948</v>
      </c>
    </row>
    <row r="561" spans="1:23" x14ac:dyDescent="0.35">
      <c r="A561" s="9">
        <v>-510</v>
      </c>
      <c r="B561" s="4">
        <f t="shared" si="57"/>
        <v>-63.75</v>
      </c>
      <c r="C561" s="14">
        <v>560</v>
      </c>
      <c r="D561" s="15">
        <v>84.8842968750035</v>
      </c>
      <c r="H561" s="12">
        <v>106.70858910891687</v>
      </c>
      <c r="I561" s="13">
        <f t="shared" si="56"/>
        <v>-70.115547000000007</v>
      </c>
      <c r="J561" s="1">
        <v>-70.115547000000007</v>
      </c>
      <c r="R561" s="16">
        <f t="shared" si="58"/>
        <v>84.8842968750035</v>
      </c>
      <c r="S561" s="16">
        <f t="shared" ca="1" si="59"/>
        <v>-67.657791000000003</v>
      </c>
      <c r="U561" s="17">
        <f t="shared" si="60"/>
        <v>1768</v>
      </c>
      <c r="V561" s="17" t="str">
        <f t="shared" si="61"/>
        <v>$J$1768</v>
      </c>
      <c r="W561" s="17">
        <f t="shared" ca="1" si="62"/>
        <v>3.9077910000000031</v>
      </c>
    </row>
    <row r="562" spans="1:23" x14ac:dyDescent="0.35">
      <c r="A562" s="9">
        <v>-518</v>
      </c>
      <c r="B562" s="4">
        <f t="shared" si="57"/>
        <v>-64.75</v>
      </c>
      <c r="C562" s="14">
        <v>561</v>
      </c>
      <c r="D562" s="15">
        <v>84.827250976566006</v>
      </c>
      <c r="H562" s="12">
        <v>106.69051516089706</v>
      </c>
      <c r="I562" s="13">
        <f t="shared" si="56"/>
        <v>-69.973845999999995</v>
      </c>
      <c r="J562" s="1">
        <v>-69.973845999999995</v>
      </c>
      <c r="R562" s="16">
        <f t="shared" si="58"/>
        <v>84.827250976566006</v>
      </c>
      <c r="S562" s="16">
        <f t="shared" ca="1" si="59"/>
        <v>-70.195351000000002</v>
      </c>
      <c r="U562" s="17">
        <f t="shared" si="60"/>
        <v>1771</v>
      </c>
      <c r="V562" s="17" t="str">
        <f t="shared" si="61"/>
        <v>$J$1771</v>
      </c>
      <c r="W562" s="17">
        <f t="shared" ca="1" si="62"/>
        <v>5.4453510000000023</v>
      </c>
    </row>
    <row r="563" spans="1:23" x14ac:dyDescent="0.35">
      <c r="A563" s="9">
        <v>-510</v>
      </c>
      <c r="B563" s="4">
        <f t="shared" si="57"/>
        <v>-63.75</v>
      </c>
      <c r="C563" s="14">
        <v>562</v>
      </c>
      <c r="D563" s="15">
        <v>84.770205078128512</v>
      </c>
      <c r="H563" s="12">
        <v>106.67244121287726</v>
      </c>
      <c r="I563" s="13">
        <f t="shared" si="56"/>
        <v>-70.026245000000003</v>
      </c>
      <c r="J563" s="1">
        <v>-70.026245000000003</v>
      </c>
      <c r="R563" s="16">
        <f t="shared" si="58"/>
        <v>84.770205078128512</v>
      </c>
      <c r="S563" s="16">
        <f t="shared" ca="1" si="59"/>
        <v>-69.366485999999995</v>
      </c>
      <c r="U563" s="17">
        <f t="shared" si="60"/>
        <v>1774</v>
      </c>
      <c r="V563" s="17" t="str">
        <f t="shared" si="61"/>
        <v>$J$1774</v>
      </c>
      <c r="W563" s="17">
        <f t="shared" ca="1" si="62"/>
        <v>5.6164859999999948</v>
      </c>
    </row>
    <row r="564" spans="1:23" x14ac:dyDescent="0.35">
      <c r="A564" s="9">
        <v>-502</v>
      </c>
      <c r="B564" s="4">
        <f t="shared" si="57"/>
        <v>-62.75</v>
      </c>
      <c r="C564" s="14">
        <v>563</v>
      </c>
      <c r="D564" s="15">
        <v>84.713159179691019</v>
      </c>
      <c r="H564" s="12">
        <v>106.65436726485746</v>
      </c>
      <c r="I564" s="13">
        <f t="shared" si="56"/>
        <v>-70.330185</v>
      </c>
      <c r="J564" s="1">
        <v>-70.330185</v>
      </c>
      <c r="R564" s="16">
        <f t="shared" si="58"/>
        <v>84.713159179691019</v>
      </c>
      <c r="S564" s="16">
        <f t="shared" ca="1" si="59"/>
        <v>-69.267989999999998</v>
      </c>
      <c r="U564" s="17">
        <f t="shared" si="60"/>
        <v>1777</v>
      </c>
      <c r="V564" s="17" t="str">
        <f t="shared" si="61"/>
        <v>$J$1777</v>
      </c>
      <c r="W564" s="17">
        <f t="shared" ca="1" si="62"/>
        <v>6.5179899999999975</v>
      </c>
    </row>
    <row r="565" spans="1:23" x14ac:dyDescent="0.35">
      <c r="A565" s="9">
        <v>-518</v>
      </c>
      <c r="B565" s="4">
        <f t="shared" si="57"/>
        <v>-64.75</v>
      </c>
      <c r="C565" s="14">
        <v>564</v>
      </c>
      <c r="D565" s="15">
        <v>84.656113281253525</v>
      </c>
      <c r="H565" s="12">
        <v>106.63629331683765</v>
      </c>
      <c r="I565" s="13">
        <f t="shared" si="56"/>
        <v>-70.625136999999995</v>
      </c>
      <c r="J565" s="1">
        <v>-70.625136999999995</v>
      </c>
      <c r="R565" s="16">
        <f t="shared" si="58"/>
        <v>84.656113281253525</v>
      </c>
      <c r="S565" s="16">
        <f t="shared" ca="1" si="59"/>
        <v>-68.750534000000002</v>
      </c>
      <c r="U565" s="17">
        <f t="shared" si="60"/>
        <v>1781</v>
      </c>
      <c r="V565" s="17" t="str">
        <f t="shared" si="61"/>
        <v>$J$1781</v>
      </c>
      <c r="W565" s="17">
        <f t="shared" ca="1" si="62"/>
        <v>4.0005340000000018</v>
      </c>
    </row>
    <row r="566" spans="1:23" x14ac:dyDescent="0.35">
      <c r="A566" s="9">
        <v>-510</v>
      </c>
      <c r="B566" s="4">
        <f t="shared" si="57"/>
        <v>-63.75</v>
      </c>
      <c r="C566" s="14">
        <v>565</v>
      </c>
      <c r="D566" s="15">
        <v>84.599067382816031</v>
      </c>
      <c r="H566" s="12">
        <v>106.61821936881785</v>
      </c>
      <c r="I566" s="13">
        <f t="shared" si="56"/>
        <v>-70.553702999999999</v>
      </c>
      <c r="J566" s="1">
        <v>-70.553702999999999</v>
      </c>
      <c r="R566" s="16">
        <f t="shared" si="58"/>
        <v>84.599067382816031</v>
      </c>
      <c r="S566" s="16">
        <f t="shared" ca="1" si="59"/>
        <v>-68.320403999999996</v>
      </c>
      <c r="U566" s="17">
        <f t="shared" si="60"/>
        <v>1784</v>
      </c>
      <c r="V566" s="17" t="str">
        <f t="shared" si="61"/>
        <v>$J$1784</v>
      </c>
      <c r="W566" s="17">
        <f t="shared" ca="1" si="62"/>
        <v>4.5704039999999964</v>
      </c>
    </row>
    <row r="567" spans="1:23" x14ac:dyDescent="0.35">
      <c r="A567" s="9">
        <v>-510</v>
      </c>
      <c r="B567" s="4">
        <f t="shared" si="57"/>
        <v>-63.75</v>
      </c>
      <c r="C567" s="14">
        <v>566</v>
      </c>
      <c r="D567" s="15">
        <v>84.542021484378537</v>
      </c>
      <c r="H567" s="12">
        <v>106.60014542079804</v>
      </c>
      <c r="I567" s="13">
        <f t="shared" si="56"/>
        <v>-69.799819999999997</v>
      </c>
      <c r="J567" s="1">
        <v>-69.799819999999997</v>
      </c>
      <c r="R567" s="16">
        <f t="shared" si="58"/>
        <v>84.542021484378537</v>
      </c>
      <c r="S567" s="16">
        <f t="shared" ca="1" si="59"/>
        <v>-68.990707</v>
      </c>
      <c r="U567" s="17">
        <f t="shared" si="60"/>
        <v>1787</v>
      </c>
      <c r="V567" s="17" t="str">
        <f t="shared" si="61"/>
        <v>$J$1787</v>
      </c>
      <c r="W567" s="17">
        <f t="shared" ca="1" si="62"/>
        <v>5.2407070000000004</v>
      </c>
    </row>
    <row r="568" spans="1:23" x14ac:dyDescent="0.35">
      <c r="A568" s="9">
        <v>-510</v>
      </c>
      <c r="B568" s="4">
        <f t="shared" si="57"/>
        <v>-63.75</v>
      </c>
      <c r="C568" s="14">
        <v>567</v>
      </c>
      <c r="D568" s="15">
        <v>84.484975585941044</v>
      </c>
      <c r="H568" s="12">
        <v>106.58207147277824</v>
      </c>
      <c r="I568" s="13">
        <f t="shared" si="56"/>
        <v>-68.799301</v>
      </c>
      <c r="J568" s="1">
        <v>-68.799301</v>
      </c>
      <c r="R568" s="16">
        <f t="shared" si="58"/>
        <v>84.484975585941044</v>
      </c>
      <c r="S568" s="16">
        <f t="shared" ca="1" si="59"/>
        <v>-68.396629000000004</v>
      </c>
      <c r="U568" s="17">
        <f t="shared" si="60"/>
        <v>1790</v>
      </c>
      <c r="V568" s="17" t="str">
        <f t="shared" si="61"/>
        <v>$J$1790</v>
      </c>
      <c r="W568" s="17">
        <f t="shared" ca="1" si="62"/>
        <v>4.6466290000000043</v>
      </c>
    </row>
    <row r="569" spans="1:23" x14ac:dyDescent="0.35">
      <c r="A569" s="9">
        <v>-518</v>
      </c>
      <c r="B569" s="4">
        <f t="shared" si="57"/>
        <v>-64.75</v>
      </c>
      <c r="C569" s="14">
        <v>568</v>
      </c>
      <c r="D569" s="15">
        <v>84.42792968750355</v>
      </c>
      <c r="H569" s="12">
        <v>106.56399752475843</v>
      </c>
      <c r="I569" s="13">
        <f t="shared" si="56"/>
        <v>-68.234015999999997</v>
      </c>
      <c r="J569" s="1">
        <v>-68.234015999999997</v>
      </c>
      <c r="R569" s="16">
        <f t="shared" si="58"/>
        <v>84.42792968750355</v>
      </c>
      <c r="S569" s="16">
        <f t="shared" ca="1" si="59"/>
        <v>-68.782393999999996</v>
      </c>
      <c r="U569" s="17">
        <f t="shared" si="60"/>
        <v>1793</v>
      </c>
      <c r="V569" s="17" t="str">
        <f t="shared" si="61"/>
        <v>$J$1793</v>
      </c>
      <c r="W569" s="17">
        <f t="shared" ca="1" si="62"/>
        <v>4.0323939999999965</v>
      </c>
    </row>
    <row r="570" spans="1:23" x14ac:dyDescent="0.35">
      <c r="A570" s="9">
        <v>-510</v>
      </c>
      <c r="B570" s="4">
        <f t="shared" si="57"/>
        <v>-63.75</v>
      </c>
      <c r="C570" s="14">
        <v>569</v>
      </c>
      <c r="D570" s="15">
        <v>84.370883789066056</v>
      </c>
      <c r="H570" s="12">
        <v>106.54592357673863</v>
      </c>
      <c r="I570" s="13">
        <f t="shared" si="56"/>
        <v>-68.497864000000007</v>
      </c>
      <c r="J570" s="1">
        <v>-68.497864000000007</v>
      </c>
      <c r="R570" s="16">
        <f t="shared" si="58"/>
        <v>84.370883789066056</v>
      </c>
      <c r="S570" s="16">
        <f t="shared" ca="1" si="59"/>
        <v>-68.386077999999998</v>
      </c>
      <c r="U570" s="17">
        <f t="shared" si="60"/>
        <v>1796</v>
      </c>
      <c r="V570" s="17" t="str">
        <f t="shared" si="61"/>
        <v>$J$1796</v>
      </c>
      <c r="W570" s="17">
        <f t="shared" ca="1" si="62"/>
        <v>4.6360779999999977</v>
      </c>
    </row>
    <row r="571" spans="1:23" x14ac:dyDescent="0.35">
      <c r="A571" s="9">
        <v>-510</v>
      </c>
      <c r="B571" s="4">
        <f t="shared" si="57"/>
        <v>-63.75</v>
      </c>
      <c r="C571" s="14">
        <v>570</v>
      </c>
      <c r="D571" s="15">
        <v>84.313837890628562</v>
      </c>
      <c r="H571" s="12">
        <v>106.52784962871883</v>
      </c>
      <c r="I571" s="13">
        <f t="shared" si="56"/>
        <v>-68.787102000000004</v>
      </c>
      <c r="J571" s="1">
        <v>-68.787102000000004</v>
      </c>
      <c r="R571" s="16">
        <f t="shared" si="58"/>
        <v>84.313837890628562</v>
      </c>
      <c r="S571" s="16">
        <f t="shared" ca="1" si="59"/>
        <v>-69.079964000000004</v>
      </c>
      <c r="U571" s="17">
        <f t="shared" si="60"/>
        <v>1800</v>
      </c>
      <c r="V571" s="17" t="str">
        <f t="shared" si="61"/>
        <v>$J$1800</v>
      </c>
      <c r="W571" s="17">
        <f t="shared" ca="1" si="62"/>
        <v>5.3299640000000039</v>
      </c>
    </row>
    <row r="572" spans="1:23" x14ac:dyDescent="0.35">
      <c r="A572" s="9">
        <v>-510</v>
      </c>
      <c r="B572" s="4">
        <f t="shared" si="57"/>
        <v>-63.75</v>
      </c>
      <c r="C572" s="14">
        <v>571</v>
      </c>
      <c r="D572" s="15">
        <v>84.256791992191069</v>
      </c>
      <c r="H572" s="12">
        <v>106.50977568069902</v>
      </c>
      <c r="I572" s="13">
        <f t="shared" si="56"/>
        <v>-69.787209000000004</v>
      </c>
      <c r="J572" s="1">
        <v>-69.787209000000004</v>
      </c>
      <c r="R572" s="16">
        <f t="shared" si="58"/>
        <v>84.256791992191069</v>
      </c>
      <c r="S572" s="16">
        <f t="shared" ca="1" si="59"/>
        <v>-68.742523000000006</v>
      </c>
      <c r="U572" s="17">
        <f t="shared" si="60"/>
        <v>1803</v>
      </c>
      <c r="V572" s="17" t="str">
        <f t="shared" si="61"/>
        <v>$J$1803</v>
      </c>
      <c r="W572" s="17">
        <f t="shared" ca="1" si="62"/>
        <v>4.9925230000000056</v>
      </c>
    </row>
    <row r="573" spans="1:23" x14ac:dyDescent="0.35">
      <c r="A573" s="9">
        <v>-518</v>
      </c>
      <c r="B573" s="4">
        <f t="shared" si="57"/>
        <v>-64.75</v>
      </c>
      <c r="C573" s="14">
        <v>572</v>
      </c>
      <c r="D573" s="15">
        <v>84.199746093753575</v>
      </c>
      <c r="H573" s="12">
        <v>106.49170173267922</v>
      </c>
      <c r="I573" s="13">
        <f t="shared" si="56"/>
        <v>-70.704650999999998</v>
      </c>
      <c r="J573" s="1">
        <v>-70.704650999999998</v>
      </c>
      <c r="R573" s="16">
        <f t="shared" si="58"/>
        <v>84.199746093753575</v>
      </c>
      <c r="S573" s="16">
        <f t="shared" ca="1" si="59"/>
        <v>-70.015129000000002</v>
      </c>
      <c r="U573" s="17">
        <f t="shared" si="60"/>
        <v>1806</v>
      </c>
      <c r="V573" s="17" t="str">
        <f t="shared" si="61"/>
        <v>$J$1806</v>
      </c>
      <c r="W573" s="17">
        <f t="shared" ca="1" si="62"/>
        <v>5.2651290000000017</v>
      </c>
    </row>
    <row r="574" spans="1:23" x14ac:dyDescent="0.35">
      <c r="A574" s="9">
        <v>-518</v>
      </c>
      <c r="B574" s="4">
        <f t="shared" si="57"/>
        <v>-64.75</v>
      </c>
      <c r="C574" s="14">
        <v>573</v>
      </c>
      <c r="D574" s="15">
        <v>84.142700195316081</v>
      </c>
      <c r="H574" s="12">
        <v>106.47362778465941</v>
      </c>
      <c r="I574" s="13">
        <f t="shared" si="56"/>
        <v>-70.737067999999994</v>
      </c>
      <c r="J574" s="1">
        <v>-70.737067999999994</v>
      </c>
      <c r="R574" s="16">
        <f t="shared" si="58"/>
        <v>84.142700195316081</v>
      </c>
      <c r="S574" s="16">
        <f t="shared" ca="1" si="59"/>
        <v>-69.220291000000003</v>
      </c>
      <c r="U574" s="17">
        <f t="shared" si="60"/>
        <v>1809</v>
      </c>
      <c r="V574" s="17" t="str">
        <f t="shared" si="61"/>
        <v>$J$1809</v>
      </c>
      <c r="W574" s="17">
        <f t="shared" ca="1" si="62"/>
        <v>4.4702910000000031</v>
      </c>
    </row>
    <row r="575" spans="1:23" x14ac:dyDescent="0.35">
      <c r="A575" s="9">
        <v>-510</v>
      </c>
      <c r="B575" s="4">
        <f t="shared" si="57"/>
        <v>-63.75</v>
      </c>
      <c r="C575" s="14">
        <v>574</v>
      </c>
      <c r="D575" s="15">
        <v>84.085654296878587</v>
      </c>
      <c r="H575" s="12">
        <v>106.45555383663961</v>
      </c>
      <c r="I575" s="13">
        <f t="shared" si="56"/>
        <v>-70.548957999999999</v>
      </c>
      <c r="J575" s="1">
        <v>-70.548957999999999</v>
      </c>
      <c r="R575" s="16">
        <f t="shared" si="58"/>
        <v>84.085654296878587</v>
      </c>
      <c r="S575" s="16">
        <f t="shared" ca="1" si="59"/>
        <v>-69.171859999999995</v>
      </c>
      <c r="U575" s="17">
        <f t="shared" si="60"/>
        <v>1812</v>
      </c>
      <c r="V575" s="17" t="str">
        <f t="shared" si="61"/>
        <v>$J$1812</v>
      </c>
      <c r="W575" s="17">
        <f t="shared" ca="1" si="62"/>
        <v>5.4218599999999952</v>
      </c>
    </row>
    <row r="576" spans="1:23" x14ac:dyDescent="0.35">
      <c r="A576" s="9">
        <v>-510</v>
      </c>
      <c r="B576" s="4">
        <f t="shared" si="57"/>
        <v>-63.75</v>
      </c>
      <c r="C576" s="14">
        <v>575</v>
      </c>
      <c r="D576" s="15">
        <v>84.028608398441094</v>
      </c>
      <c r="H576" s="12">
        <v>106.43747988861981</v>
      </c>
      <c r="I576" s="13">
        <f t="shared" si="56"/>
        <v>-69.912864999999996</v>
      </c>
      <c r="J576" s="1">
        <v>-69.912864999999996</v>
      </c>
      <c r="R576" s="16">
        <f t="shared" si="58"/>
        <v>84.028608398441094</v>
      </c>
      <c r="S576" s="16">
        <f t="shared" ca="1" si="59"/>
        <v>-68.334701999999993</v>
      </c>
      <c r="U576" s="17">
        <f t="shared" si="60"/>
        <v>1815</v>
      </c>
      <c r="V576" s="17" t="str">
        <f t="shared" si="61"/>
        <v>$J$1815</v>
      </c>
      <c r="W576" s="17">
        <f t="shared" ca="1" si="62"/>
        <v>4.5847019999999929</v>
      </c>
    </row>
    <row r="577" spans="1:23" x14ac:dyDescent="0.35">
      <c r="A577" s="9">
        <v>-518</v>
      </c>
      <c r="B577" s="4">
        <f t="shared" si="57"/>
        <v>-64.75</v>
      </c>
      <c r="C577" s="14">
        <v>576</v>
      </c>
      <c r="D577" s="15">
        <v>83.9715625000036</v>
      </c>
      <c r="H577" s="12">
        <v>106.4194059406</v>
      </c>
      <c r="I577" s="13">
        <f t="shared" ref="I577:I640" si="63">J577+0</f>
        <v>-69.125731999999999</v>
      </c>
      <c r="J577" s="1">
        <v>-69.125731999999999</v>
      </c>
      <c r="R577" s="16">
        <f t="shared" si="58"/>
        <v>83.9715625000036</v>
      </c>
      <c r="S577" s="16">
        <f t="shared" ca="1" si="59"/>
        <v>-68.552443999999994</v>
      </c>
      <c r="U577" s="17">
        <f t="shared" si="60"/>
        <v>1818</v>
      </c>
      <c r="V577" s="17" t="str">
        <f t="shared" si="61"/>
        <v>$J$1818</v>
      </c>
      <c r="W577" s="17">
        <f t="shared" ca="1" si="62"/>
        <v>3.8024439999999942</v>
      </c>
    </row>
    <row r="578" spans="1:23" x14ac:dyDescent="0.35">
      <c r="A578" s="9">
        <v>-510</v>
      </c>
      <c r="B578" s="4">
        <f t="shared" ref="B578:B641" si="64">A578/8</f>
        <v>-63.75</v>
      </c>
      <c r="C578" s="14">
        <v>577</v>
      </c>
      <c r="D578" s="15">
        <v>83.914516601566106</v>
      </c>
      <c r="H578" s="12">
        <v>106.4013319925802</v>
      </c>
      <c r="I578" s="13">
        <f t="shared" si="63"/>
        <v>-68.667557000000002</v>
      </c>
      <c r="J578" s="1">
        <v>-68.667557000000002</v>
      </c>
      <c r="R578" s="16">
        <f t="shared" ref="R578:R641" si="65">D578</f>
        <v>83.914516601566106</v>
      </c>
      <c r="S578" s="16">
        <f t="shared" ref="S578:S641" ca="1" si="66">INDIRECT(V578)</f>
        <v>-71.608833000000004</v>
      </c>
      <c r="U578" s="17">
        <f t="shared" ref="U578:U641" si="67">MATCH(D578,H$1:H$3233,-1)</f>
        <v>1822</v>
      </c>
      <c r="V578" s="17" t="str">
        <f t="shared" ref="V578:V641" si="68">ADDRESS(U578,10)</f>
        <v>$J$1822</v>
      </c>
      <c r="W578" s="17">
        <f t="shared" ref="W578:W641" ca="1" si="69">SQRT((S578-B578)^2)</f>
        <v>7.8588330000000042</v>
      </c>
    </row>
    <row r="579" spans="1:23" x14ac:dyDescent="0.35">
      <c r="A579" s="9">
        <v>-518</v>
      </c>
      <c r="B579" s="4">
        <f t="shared" si="64"/>
        <v>-64.75</v>
      </c>
      <c r="C579" s="14">
        <v>578</v>
      </c>
      <c r="D579" s="15">
        <v>83.857470703128612</v>
      </c>
      <c r="H579" s="12">
        <v>106.38325804456039</v>
      </c>
      <c r="I579" s="13">
        <f t="shared" si="63"/>
        <v>-68.593895000000003</v>
      </c>
      <c r="J579" s="1">
        <v>-68.593895000000003</v>
      </c>
      <c r="R579" s="16">
        <f t="shared" si="65"/>
        <v>83.857470703128612</v>
      </c>
      <c r="S579" s="16">
        <f t="shared" ca="1" si="66"/>
        <v>-69.699416999999997</v>
      </c>
      <c r="U579" s="17">
        <f t="shared" si="67"/>
        <v>1825</v>
      </c>
      <c r="V579" s="17" t="str">
        <f t="shared" si="68"/>
        <v>$J$1825</v>
      </c>
      <c r="W579" s="17">
        <f t="shared" ca="1" si="69"/>
        <v>4.9494169999999968</v>
      </c>
    </row>
    <row r="580" spans="1:23" x14ac:dyDescent="0.35">
      <c r="A580" s="9">
        <v>-510</v>
      </c>
      <c r="B580" s="4">
        <f t="shared" si="64"/>
        <v>-63.75</v>
      </c>
      <c r="C580" s="14">
        <v>579</v>
      </c>
      <c r="D580" s="15">
        <v>83.800424804691119</v>
      </c>
      <c r="H580" s="12">
        <v>106.36518409654059</v>
      </c>
      <c r="I580" s="13">
        <f t="shared" si="63"/>
        <v>-68.803734000000006</v>
      </c>
      <c r="J580" s="1">
        <v>-68.803734000000006</v>
      </c>
      <c r="R580" s="16">
        <f t="shared" si="65"/>
        <v>83.800424804691119</v>
      </c>
      <c r="S580" s="16">
        <f t="shared" ca="1" si="66"/>
        <v>-69.226707000000005</v>
      </c>
      <c r="U580" s="17">
        <f t="shared" si="67"/>
        <v>1828</v>
      </c>
      <c r="V580" s="17" t="str">
        <f t="shared" si="68"/>
        <v>$J$1828</v>
      </c>
      <c r="W580" s="17">
        <f t="shared" ca="1" si="69"/>
        <v>5.4767070000000047</v>
      </c>
    </row>
    <row r="581" spans="1:23" x14ac:dyDescent="0.35">
      <c r="A581" s="9">
        <v>-510</v>
      </c>
      <c r="B581" s="4">
        <f t="shared" si="64"/>
        <v>-63.75</v>
      </c>
      <c r="C581" s="14">
        <v>580</v>
      </c>
      <c r="D581" s="15">
        <v>83.743378906253625</v>
      </c>
      <c r="H581" s="12">
        <v>106.34711014852078</v>
      </c>
      <c r="I581" s="13">
        <f t="shared" si="63"/>
        <v>-69.169182000000006</v>
      </c>
      <c r="J581" s="1">
        <v>-69.169182000000006</v>
      </c>
      <c r="R581" s="16">
        <f t="shared" si="65"/>
        <v>83.743378906253625</v>
      </c>
      <c r="S581" s="16">
        <f t="shared" ca="1" si="66"/>
        <v>-69.403221000000002</v>
      </c>
      <c r="U581" s="17">
        <f t="shared" si="67"/>
        <v>1831</v>
      </c>
      <c r="V581" s="17" t="str">
        <f t="shared" si="68"/>
        <v>$J$1831</v>
      </c>
      <c r="W581" s="17">
        <f t="shared" ca="1" si="69"/>
        <v>5.6532210000000021</v>
      </c>
    </row>
    <row r="582" spans="1:23" x14ac:dyDescent="0.35">
      <c r="A582" s="9">
        <v>-510</v>
      </c>
      <c r="B582" s="4">
        <f t="shared" si="64"/>
        <v>-63.75</v>
      </c>
      <c r="C582" s="14">
        <v>581</v>
      </c>
      <c r="D582" s="15">
        <v>83.686333007816131</v>
      </c>
      <c r="H582" s="12">
        <v>106.32903620050098</v>
      </c>
      <c r="I582" s="13">
        <f t="shared" si="63"/>
        <v>-69.507087999999996</v>
      </c>
      <c r="J582" s="1">
        <v>-69.507087999999996</v>
      </c>
      <c r="R582" s="16">
        <f t="shared" si="65"/>
        <v>83.686333007816131</v>
      </c>
      <c r="S582" s="16">
        <f t="shared" ca="1" si="66"/>
        <v>-69.485657000000003</v>
      </c>
      <c r="U582" s="17">
        <f t="shared" si="67"/>
        <v>1834</v>
      </c>
      <c r="V582" s="17" t="str">
        <f t="shared" si="68"/>
        <v>$J$1834</v>
      </c>
      <c r="W582" s="17">
        <f t="shared" ca="1" si="69"/>
        <v>5.7356570000000033</v>
      </c>
    </row>
    <row r="583" spans="1:23" x14ac:dyDescent="0.35">
      <c r="A583" s="9">
        <v>-518</v>
      </c>
      <c r="B583" s="4">
        <f t="shared" si="64"/>
        <v>-64.75</v>
      </c>
      <c r="C583" s="14">
        <v>582</v>
      </c>
      <c r="D583" s="15">
        <v>83.629287109378637</v>
      </c>
      <c r="H583" s="12">
        <v>106.31096225248118</v>
      </c>
      <c r="I583" s="13">
        <f t="shared" si="63"/>
        <v>-70.088165000000004</v>
      </c>
      <c r="J583" s="1">
        <v>-70.088165000000004</v>
      </c>
      <c r="R583" s="16">
        <f t="shared" si="65"/>
        <v>83.629287109378637</v>
      </c>
      <c r="S583" s="16">
        <f t="shared" ca="1" si="66"/>
        <v>-69.544822999999994</v>
      </c>
      <c r="U583" s="17">
        <f t="shared" si="67"/>
        <v>1837</v>
      </c>
      <c r="V583" s="17" t="str">
        <f t="shared" si="68"/>
        <v>$J$1837</v>
      </c>
      <c r="W583" s="17">
        <f t="shared" ca="1" si="69"/>
        <v>4.7948229999999938</v>
      </c>
    </row>
    <row r="584" spans="1:23" x14ac:dyDescent="0.35">
      <c r="A584" s="9">
        <v>-518</v>
      </c>
      <c r="B584" s="4">
        <f t="shared" si="64"/>
        <v>-64.75</v>
      </c>
      <c r="C584" s="14">
        <v>583</v>
      </c>
      <c r="D584" s="15">
        <v>83.572241210941144</v>
      </c>
      <c r="H584" s="12">
        <v>106.29288830446137</v>
      </c>
      <c r="I584" s="13">
        <f t="shared" si="63"/>
        <v>-70.336783999999994</v>
      </c>
      <c r="J584" s="1">
        <v>-70.336783999999994</v>
      </c>
      <c r="R584" s="16">
        <f t="shared" si="65"/>
        <v>83.572241210941144</v>
      </c>
      <c r="S584" s="16">
        <f t="shared" ca="1" si="66"/>
        <v>-68.861275000000006</v>
      </c>
      <c r="U584" s="17">
        <f t="shared" si="67"/>
        <v>1841</v>
      </c>
      <c r="V584" s="17" t="str">
        <f t="shared" si="68"/>
        <v>$J$1841</v>
      </c>
      <c r="W584" s="17">
        <f t="shared" ca="1" si="69"/>
        <v>4.1112750000000062</v>
      </c>
    </row>
    <row r="585" spans="1:23" x14ac:dyDescent="0.35">
      <c r="A585" s="9">
        <v>-510</v>
      </c>
      <c r="B585" s="4">
        <f t="shared" si="64"/>
        <v>-63.75</v>
      </c>
      <c r="C585" s="14">
        <v>584</v>
      </c>
      <c r="D585" s="15">
        <v>83.51519531250365</v>
      </c>
      <c r="H585" s="12">
        <v>106.27481435644157</v>
      </c>
      <c r="I585" s="13">
        <f t="shared" si="63"/>
        <v>-70.804550000000006</v>
      </c>
      <c r="J585" s="1">
        <v>-70.804550000000006</v>
      </c>
      <c r="R585" s="16">
        <f t="shared" si="65"/>
        <v>83.51519531250365</v>
      </c>
      <c r="S585" s="16">
        <f t="shared" ca="1" si="66"/>
        <v>-69.459641000000005</v>
      </c>
      <c r="U585" s="17">
        <f t="shared" si="67"/>
        <v>1844</v>
      </c>
      <c r="V585" s="17" t="str">
        <f t="shared" si="68"/>
        <v>$J$1844</v>
      </c>
      <c r="W585" s="17">
        <f t="shared" ca="1" si="69"/>
        <v>5.7096410000000049</v>
      </c>
    </row>
    <row r="586" spans="1:23" x14ac:dyDescent="0.35">
      <c r="A586" s="9">
        <v>-518</v>
      </c>
      <c r="B586" s="4">
        <f t="shared" si="64"/>
        <v>-64.75</v>
      </c>
      <c r="C586" s="14">
        <v>585</v>
      </c>
      <c r="D586" s="15">
        <v>83.458149414066156</v>
      </c>
      <c r="H586" s="12">
        <v>106.25674040842176</v>
      </c>
      <c r="I586" s="13">
        <f t="shared" si="63"/>
        <v>-71.042862</v>
      </c>
      <c r="J586" s="1">
        <v>-71.042862</v>
      </c>
      <c r="R586" s="16">
        <f t="shared" si="65"/>
        <v>83.458149414066156</v>
      </c>
      <c r="S586" s="16">
        <f t="shared" ca="1" si="66"/>
        <v>-69.71096</v>
      </c>
      <c r="U586" s="17">
        <f t="shared" si="67"/>
        <v>1847</v>
      </c>
      <c r="V586" s="17" t="str">
        <f t="shared" si="68"/>
        <v>$J$1847</v>
      </c>
      <c r="W586" s="17">
        <f t="shared" ca="1" si="69"/>
        <v>4.96096</v>
      </c>
    </row>
    <row r="587" spans="1:23" x14ac:dyDescent="0.35">
      <c r="A587" s="9">
        <v>-518</v>
      </c>
      <c r="B587" s="4">
        <f t="shared" si="64"/>
        <v>-64.75</v>
      </c>
      <c r="C587" s="14">
        <v>586</v>
      </c>
      <c r="D587" s="15">
        <v>83.401103515628662</v>
      </c>
      <c r="H587" s="12">
        <v>106.23866646040196</v>
      </c>
      <c r="I587" s="13">
        <f t="shared" si="63"/>
        <v>-70.541718000000003</v>
      </c>
      <c r="J587" s="1">
        <v>-70.541718000000003</v>
      </c>
      <c r="R587" s="16">
        <f t="shared" si="65"/>
        <v>83.401103515628662</v>
      </c>
      <c r="S587" s="16">
        <f t="shared" ca="1" si="66"/>
        <v>-70.519974000000005</v>
      </c>
      <c r="U587" s="17">
        <f t="shared" si="67"/>
        <v>1850</v>
      </c>
      <c r="V587" s="17" t="str">
        <f t="shared" si="68"/>
        <v>$J$1850</v>
      </c>
      <c r="W587" s="17">
        <f t="shared" ca="1" si="69"/>
        <v>5.7699740000000048</v>
      </c>
    </row>
    <row r="588" spans="1:23" x14ac:dyDescent="0.35">
      <c r="A588" s="9">
        <v>-510</v>
      </c>
      <c r="B588" s="4">
        <f t="shared" si="64"/>
        <v>-63.75</v>
      </c>
      <c r="C588" s="14">
        <v>587</v>
      </c>
      <c r="D588" s="15">
        <v>83.344057617191169</v>
      </c>
      <c r="H588" s="12">
        <v>106.22059251238215</v>
      </c>
      <c r="I588" s="13">
        <f t="shared" si="63"/>
        <v>-70.109451000000007</v>
      </c>
      <c r="J588" s="1">
        <v>-70.109451000000007</v>
      </c>
      <c r="R588" s="16">
        <f t="shared" si="65"/>
        <v>83.344057617191169</v>
      </c>
      <c r="S588" s="16">
        <f t="shared" ca="1" si="66"/>
        <v>-71.430053999999998</v>
      </c>
      <c r="U588" s="17">
        <f t="shared" si="67"/>
        <v>1853</v>
      </c>
      <c r="V588" s="17" t="str">
        <f t="shared" si="68"/>
        <v>$J$1853</v>
      </c>
      <c r="W588" s="17">
        <f t="shared" ca="1" si="69"/>
        <v>7.6800539999999984</v>
      </c>
    </row>
    <row r="589" spans="1:23" x14ac:dyDescent="0.35">
      <c r="A589" s="9">
        <v>-510</v>
      </c>
      <c r="B589" s="4">
        <f t="shared" si="64"/>
        <v>-63.75</v>
      </c>
      <c r="C589" s="14">
        <v>588</v>
      </c>
      <c r="D589" s="15">
        <v>83.287011718753675</v>
      </c>
      <c r="H589" s="12">
        <v>106.20251856436235</v>
      </c>
      <c r="I589" s="13">
        <f t="shared" si="63"/>
        <v>-70.051902999999996</v>
      </c>
      <c r="J589" s="1">
        <v>-70.051902999999996</v>
      </c>
      <c r="R589" s="16">
        <f t="shared" si="65"/>
        <v>83.287011718753675</v>
      </c>
      <c r="S589" s="16">
        <f t="shared" ca="1" si="66"/>
        <v>-71.153830999999997</v>
      </c>
      <c r="U589" s="17">
        <f t="shared" si="67"/>
        <v>1856</v>
      </c>
      <c r="V589" s="17" t="str">
        <f t="shared" si="68"/>
        <v>$J$1856</v>
      </c>
      <c r="W589" s="17">
        <f t="shared" ca="1" si="69"/>
        <v>7.4038309999999967</v>
      </c>
    </row>
    <row r="590" spans="1:23" x14ac:dyDescent="0.35">
      <c r="A590" s="9">
        <v>-518</v>
      </c>
      <c r="B590" s="4">
        <f t="shared" si="64"/>
        <v>-64.75</v>
      </c>
      <c r="C590" s="14">
        <v>589</v>
      </c>
      <c r="D590" s="15">
        <v>83.229965820316181</v>
      </c>
      <c r="H590" s="12">
        <v>106.18444461634255</v>
      </c>
      <c r="I590" s="13">
        <f t="shared" si="63"/>
        <v>-70.459891999999996</v>
      </c>
      <c r="J590" s="1">
        <v>-70.459891999999996</v>
      </c>
      <c r="R590" s="16">
        <f t="shared" si="65"/>
        <v>83.229965820316181</v>
      </c>
      <c r="S590" s="16">
        <f t="shared" ca="1" si="66"/>
        <v>-71.038223000000002</v>
      </c>
      <c r="U590" s="17">
        <f t="shared" si="67"/>
        <v>1860</v>
      </c>
      <c r="V590" s="17" t="str">
        <f t="shared" si="68"/>
        <v>$J$1860</v>
      </c>
      <c r="W590" s="17">
        <f t="shared" ca="1" si="69"/>
        <v>6.2882230000000021</v>
      </c>
    </row>
    <row r="591" spans="1:23" x14ac:dyDescent="0.35">
      <c r="A591" s="9">
        <v>-510</v>
      </c>
      <c r="B591" s="4">
        <f t="shared" si="64"/>
        <v>-63.75</v>
      </c>
      <c r="C591" s="14">
        <v>590</v>
      </c>
      <c r="D591" s="15">
        <v>83.172919921878687</v>
      </c>
      <c r="H591" s="12">
        <v>106.16637066832274</v>
      </c>
      <c r="I591" s="13">
        <f t="shared" si="63"/>
        <v>-70.862160000000003</v>
      </c>
      <c r="J591" s="1">
        <v>-70.862160000000003</v>
      </c>
      <c r="R591" s="16">
        <f t="shared" si="65"/>
        <v>83.172919921878687</v>
      </c>
      <c r="S591" s="16">
        <f t="shared" ca="1" si="66"/>
        <v>-71.125336000000004</v>
      </c>
      <c r="U591" s="17">
        <f t="shared" si="67"/>
        <v>1863</v>
      </c>
      <c r="V591" s="17" t="str">
        <f t="shared" si="68"/>
        <v>$J$1863</v>
      </c>
      <c r="W591" s="17">
        <f t="shared" ca="1" si="69"/>
        <v>7.3753360000000043</v>
      </c>
    </row>
    <row r="592" spans="1:23" x14ac:dyDescent="0.35">
      <c r="A592" s="9">
        <v>-518</v>
      </c>
      <c r="B592" s="4">
        <f t="shared" si="64"/>
        <v>-64.75</v>
      </c>
      <c r="C592" s="14">
        <v>591</v>
      </c>
      <c r="D592" s="15">
        <v>83.115874023441194</v>
      </c>
      <c r="H592" s="12">
        <v>106.14829672030294</v>
      </c>
      <c r="I592" s="13">
        <f t="shared" si="63"/>
        <v>-70.977699000000001</v>
      </c>
      <c r="J592" s="1">
        <v>-70.977699000000001</v>
      </c>
      <c r="R592" s="16">
        <f t="shared" si="65"/>
        <v>83.115874023441194</v>
      </c>
      <c r="S592" s="16">
        <f t="shared" ca="1" si="66"/>
        <v>-70.533005000000003</v>
      </c>
      <c r="U592" s="17">
        <f t="shared" si="67"/>
        <v>1866</v>
      </c>
      <c r="V592" s="17" t="str">
        <f t="shared" si="68"/>
        <v>$J$1866</v>
      </c>
      <c r="W592" s="17">
        <f t="shared" ca="1" si="69"/>
        <v>5.7830050000000028</v>
      </c>
    </row>
    <row r="593" spans="1:23" x14ac:dyDescent="0.35">
      <c r="A593" s="9">
        <v>-510</v>
      </c>
      <c r="B593" s="4">
        <f t="shared" si="64"/>
        <v>-63.75</v>
      </c>
      <c r="C593" s="14">
        <v>592</v>
      </c>
      <c r="D593" s="15">
        <v>83.0588281250037</v>
      </c>
      <c r="H593" s="12">
        <v>106.13022277228313</v>
      </c>
      <c r="I593" s="13">
        <f t="shared" si="63"/>
        <v>-70.566497999999996</v>
      </c>
      <c r="J593" s="1">
        <v>-70.566497999999996</v>
      </c>
      <c r="R593" s="16">
        <f t="shared" si="65"/>
        <v>83.0588281250037</v>
      </c>
      <c r="S593" s="16">
        <f t="shared" ca="1" si="66"/>
        <v>-71.040688000000003</v>
      </c>
      <c r="U593" s="17">
        <f t="shared" si="67"/>
        <v>1869</v>
      </c>
      <c r="V593" s="17" t="str">
        <f t="shared" si="68"/>
        <v>$J$1869</v>
      </c>
      <c r="W593" s="17">
        <f t="shared" ca="1" si="69"/>
        <v>7.2906880000000029</v>
      </c>
    </row>
    <row r="594" spans="1:23" x14ac:dyDescent="0.35">
      <c r="A594" s="9">
        <v>-518</v>
      </c>
      <c r="B594" s="4">
        <f t="shared" si="64"/>
        <v>-64.75</v>
      </c>
      <c r="C594" s="14">
        <v>593</v>
      </c>
      <c r="D594" s="15">
        <v>83.001782226566206</v>
      </c>
      <c r="H594" s="12">
        <v>106.11214882426333</v>
      </c>
      <c r="I594" s="13">
        <f t="shared" si="63"/>
        <v>-70.352813999999995</v>
      </c>
      <c r="J594" s="1">
        <v>-70.352813999999995</v>
      </c>
      <c r="R594" s="16">
        <f t="shared" si="65"/>
        <v>83.001782226566206</v>
      </c>
      <c r="S594" s="16">
        <f t="shared" ca="1" si="66"/>
        <v>-71.019690999999995</v>
      </c>
      <c r="U594" s="17">
        <f t="shared" si="67"/>
        <v>1872</v>
      </c>
      <c r="V594" s="17" t="str">
        <f t="shared" si="68"/>
        <v>$J$1872</v>
      </c>
      <c r="W594" s="17">
        <f t="shared" ca="1" si="69"/>
        <v>6.2696909999999946</v>
      </c>
    </row>
    <row r="595" spans="1:23" x14ac:dyDescent="0.35">
      <c r="A595" s="9">
        <v>-518</v>
      </c>
      <c r="B595" s="4">
        <f t="shared" si="64"/>
        <v>-64.75</v>
      </c>
      <c r="C595" s="14">
        <v>594</v>
      </c>
      <c r="D595" s="15">
        <v>82.944736328128712</v>
      </c>
      <c r="H595" s="12">
        <v>106.09407487624352</v>
      </c>
      <c r="I595" s="13">
        <f t="shared" si="63"/>
        <v>-70.484459000000001</v>
      </c>
      <c r="J595" s="1">
        <v>-70.484459000000001</v>
      </c>
      <c r="R595" s="16">
        <f t="shared" si="65"/>
        <v>82.944736328128712</v>
      </c>
      <c r="S595" s="16">
        <f t="shared" ca="1" si="66"/>
        <v>-70.353843999999995</v>
      </c>
      <c r="U595" s="17">
        <f t="shared" si="67"/>
        <v>1875</v>
      </c>
      <c r="V595" s="17" t="str">
        <f t="shared" si="68"/>
        <v>$J$1875</v>
      </c>
      <c r="W595" s="17">
        <f t="shared" ca="1" si="69"/>
        <v>5.6038439999999952</v>
      </c>
    </row>
    <row r="596" spans="1:23" x14ac:dyDescent="0.35">
      <c r="A596" s="9">
        <v>-518</v>
      </c>
      <c r="B596" s="4">
        <f t="shared" si="64"/>
        <v>-64.75</v>
      </c>
      <c r="C596" s="14">
        <v>595</v>
      </c>
      <c r="D596" s="15">
        <v>82.887690429691219</v>
      </c>
      <c r="H596" s="12">
        <v>106.07600092822372</v>
      </c>
      <c r="I596" s="13">
        <f t="shared" si="63"/>
        <v>-70.874961999999996</v>
      </c>
      <c r="J596" s="1">
        <v>-70.874961999999996</v>
      </c>
      <c r="R596" s="16">
        <f t="shared" si="65"/>
        <v>82.887690429691219</v>
      </c>
      <c r="S596" s="16">
        <f t="shared" ca="1" si="66"/>
        <v>-69.386330000000001</v>
      </c>
      <c r="U596" s="17">
        <f t="shared" si="67"/>
        <v>1878</v>
      </c>
      <c r="V596" s="17" t="str">
        <f t="shared" si="68"/>
        <v>$J$1878</v>
      </c>
      <c r="W596" s="17">
        <f t="shared" ca="1" si="69"/>
        <v>4.636330000000001</v>
      </c>
    </row>
    <row r="597" spans="1:23" x14ac:dyDescent="0.35">
      <c r="A597" s="9">
        <v>-518</v>
      </c>
      <c r="B597" s="4">
        <f t="shared" si="64"/>
        <v>-64.75</v>
      </c>
      <c r="C597" s="14">
        <v>596</v>
      </c>
      <c r="D597" s="15">
        <v>82.830644531253725</v>
      </c>
      <c r="H597" s="12">
        <v>106.05792698020392</v>
      </c>
      <c r="I597" s="13">
        <f t="shared" si="63"/>
        <v>-71.160240000000002</v>
      </c>
      <c r="J597" s="1">
        <v>-71.160240000000002</v>
      </c>
      <c r="R597" s="16">
        <f t="shared" si="65"/>
        <v>82.830644531253725</v>
      </c>
      <c r="S597" s="16">
        <f t="shared" ca="1" si="66"/>
        <v>-70.508369000000002</v>
      </c>
      <c r="U597" s="17">
        <f t="shared" si="67"/>
        <v>1882</v>
      </c>
      <c r="V597" s="17" t="str">
        <f t="shared" si="68"/>
        <v>$J$1882</v>
      </c>
      <c r="W597" s="17">
        <f t="shared" ca="1" si="69"/>
        <v>5.7583690000000018</v>
      </c>
    </row>
    <row r="598" spans="1:23" x14ac:dyDescent="0.35">
      <c r="A598" s="9">
        <v>-518</v>
      </c>
      <c r="B598" s="4">
        <f t="shared" si="64"/>
        <v>-64.75</v>
      </c>
      <c r="C598" s="14">
        <v>597</v>
      </c>
      <c r="D598" s="15">
        <v>82.773598632816231</v>
      </c>
      <c r="H598" s="12">
        <v>106.03985303218411</v>
      </c>
      <c r="I598" s="13">
        <f t="shared" si="63"/>
        <v>-70.350204000000005</v>
      </c>
      <c r="J598" s="1">
        <v>-70.350204000000005</v>
      </c>
      <c r="R598" s="16">
        <f t="shared" si="65"/>
        <v>82.773598632816231</v>
      </c>
      <c r="S598" s="16">
        <f t="shared" ca="1" si="66"/>
        <v>-69.170394999999999</v>
      </c>
      <c r="U598" s="17">
        <f t="shared" si="67"/>
        <v>1885</v>
      </c>
      <c r="V598" s="17" t="str">
        <f t="shared" si="68"/>
        <v>$J$1885</v>
      </c>
      <c r="W598" s="17">
        <f t="shared" ca="1" si="69"/>
        <v>4.4203949999999992</v>
      </c>
    </row>
    <row r="599" spans="1:23" x14ac:dyDescent="0.35">
      <c r="A599" s="9">
        <v>-510</v>
      </c>
      <c r="B599" s="4">
        <f t="shared" si="64"/>
        <v>-63.75</v>
      </c>
      <c r="C599" s="14">
        <v>598</v>
      </c>
      <c r="D599" s="15">
        <v>82.716552734378737</v>
      </c>
      <c r="H599" s="12">
        <v>106.02177908416431</v>
      </c>
      <c r="I599" s="13">
        <f t="shared" si="63"/>
        <v>-69.560531999999995</v>
      </c>
      <c r="J599" s="1">
        <v>-69.560531999999995</v>
      </c>
      <c r="R599" s="16">
        <f t="shared" si="65"/>
        <v>82.716552734378737</v>
      </c>
      <c r="S599" s="16">
        <f t="shared" ca="1" si="66"/>
        <v>-68.976821999999999</v>
      </c>
      <c r="U599" s="17">
        <f t="shared" si="67"/>
        <v>1888</v>
      </c>
      <c r="V599" s="17" t="str">
        <f t="shared" si="68"/>
        <v>$J$1888</v>
      </c>
      <c r="W599" s="17">
        <f t="shared" ca="1" si="69"/>
        <v>5.2268219999999985</v>
      </c>
    </row>
    <row r="600" spans="1:23" x14ac:dyDescent="0.35">
      <c r="A600" s="9">
        <v>-518</v>
      </c>
      <c r="B600" s="4">
        <f t="shared" si="64"/>
        <v>-64.75</v>
      </c>
      <c r="C600" s="14">
        <v>599</v>
      </c>
      <c r="D600" s="15">
        <v>82.659506835941244</v>
      </c>
      <c r="H600" s="12">
        <v>106.0037051361445</v>
      </c>
      <c r="I600" s="13">
        <f t="shared" si="63"/>
        <v>-69.389411999999993</v>
      </c>
      <c r="J600" s="1">
        <v>-69.389411999999993</v>
      </c>
      <c r="R600" s="16">
        <f t="shared" si="65"/>
        <v>82.659506835941244</v>
      </c>
      <c r="S600" s="16">
        <f t="shared" ca="1" si="66"/>
        <v>-70.610123000000002</v>
      </c>
      <c r="U600" s="17">
        <f t="shared" si="67"/>
        <v>1891</v>
      </c>
      <c r="V600" s="17" t="str">
        <f t="shared" si="68"/>
        <v>$J$1891</v>
      </c>
      <c r="W600" s="17">
        <f t="shared" ca="1" si="69"/>
        <v>5.8601230000000015</v>
      </c>
    </row>
    <row r="601" spans="1:23" x14ac:dyDescent="0.35">
      <c r="A601" s="9">
        <v>-510</v>
      </c>
      <c r="B601" s="4">
        <f t="shared" si="64"/>
        <v>-63.75</v>
      </c>
      <c r="C601" s="14">
        <v>600</v>
      </c>
      <c r="D601" s="15">
        <v>82.60246093750375</v>
      </c>
      <c r="H601" s="12">
        <v>105.9856311881247</v>
      </c>
      <c r="I601" s="13">
        <f t="shared" si="63"/>
        <v>-69.539885999999996</v>
      </c>
      <c r="J601" s="1">
        <v>-69.539885999999996</v>
      </c>
      <c r="R601" s="16">
        <f t="shared" si="65"/>
        <v>82.60246093750375</v>
      </c>
      <c r="S601" s="16">
        <f t="shared" ca="1" si="66"/>
        <v>-70.801506000000003</v>
      </c>
      <c r="U601" s="17">
        <f t="shared" si="67"/>
        <v>1894</v>
      </c>
      <c r="V601" s="17" t="str">
        <f t="shared" si="68"/>
        <v>$J$1894</v>
      </c>
      <c r="W601" s="17">
        <f t="shared" ca="1" si="69"/>
        <v>7.0515060000000034</v>
      </c>
    </row>
    <row r="602" spans="1:23" x14ac:dyDescent="0.35">
      <c r="A602" s="9">
        <v>-510</v>
      </c>
      <c r="B602" s="4">
        <f t="shared" si="64"/>
        <v>-63.75</v>
      </c>
      <c r="C602" s="14">
        <v>601</v>
      </c>
      <c r="D602" s="15">
        <v>82.545415039066256</v>
      </c>
      <c r="H602" s="12">
        <v>105.9675572401049</v>
      </c>
      <c r="I602" s="13">
        <f t="shared" si="63"/>
        <v>-69.641227999999998</v>
      </c>
      <c r="J602" s="1">
        <v>-69.641227999999998</v>
      </c>
      <c r="R602" s="16">
        <f t="shared" si="65"/>
        <v>82.545415039066256</v>
      </c>
      <c r="S602" s="16">
        <f t="shared" ca="1" si="66"/>
        <v>-71.716965000000002</v>
      </c>
      <c r="U602" s="17">
        <f t="shared" si="67"/>
        <v>1897</v>
      </c>
      <c r="V602" s="17" t="str">
        <f t="shared" si="68"/>
        <v>$J$1897</v>
      </c>
      <c r="W602" s="17">
        <f t="shared" ca="1" si="69"/>
        <v>7.9669650000000019</v>
      </c>
    </row>
    <row r="603" spans="1:23" x14ac:dyDescent="0.35">
      <c r="A603" s="9">
        <v>-510</v>
      </c>
      <c r="B603" s="4">
        <f t="shared" si="64"/>
        <v>-63.75</v>
      </c>
      <c r="C603" s="14">
        <v>602</v>
      </c>
      <c r="D603" s="15">
        <v>82.488369140628762</v>
      </c>
      <c r="H603" s="12">
        <v>105.94948329208509</v>
      </c>
      <c r="I603" s="13">
        <f t="shared" si="63"/>
        <v>-69.965782000000004</v>
      </c>
      <c r="J603" s="1">
        <v>-69.965782000000004</v>
      </c>
      <c r="R603" s="16">
        <f t="shared" si="65"/>
        <v>82.488369140628762</v>
      </c>
      <c r="S603" s="16">
        <f t="shared" ca="1" si="66"/>
        <v>-69.538100999999997</v>
      </c>
      <c r="U603" s="17">
        <f t="shared" si="67"/>
        <v>1901</v>
      </c>
      <c r="V603" s="17" t="str">
        <f t="shared" si="68"/>
        <v>$J$1901</v>
      </c>
      <c r="W603" s="17">
        <f t="shared" ca="1" si="69"/>
        <v>5.7881009999999975</v>
      </c>
    </row>
    <row r="604" spans="1:23" x14ac:dyDescent="0.35">
      <c r="A604" s="9">
        <v>-510</v>
      </c>
      <c r="B604" s="4">
        <f t="shared" si="64"/>
        <v>-63.75</v>
      </c>
      <c r="C604" s="14">
        <v>603</v>
      </c>
      <c r="D604" s="15">
        <v>82.431323242191269</v>
      </c>
      <c r="H604" s="12">
        <v>105.93140934406529</v>
      </c>
      <c r="I604" s="13">
        <f t="shared" si="63"/>
        <v>-70.206847999999994</v>
      </c>
      <c r="J604" s="1">
        <v>-70.206847999999994</v>
      </c>
      <c r="R604" s="16">
        <f t="shared" si="65"/>
        <v>82.431323242191269</v>
      </c>
      <c r="S604" s="16">
        <f t="shared" ca="1" si="66"/>
        <v>-70.296440000000004</v>
      </c>
      <c r="U604" s="17">
        <f t="shared" si="67"/>
        <v>1904</v>
      </c>
      <c r="V604" s="17" t="str">
        <f t="shared" si="68"/>
        <v>$J$1904</v>
      </c>
      <c r="W604" s="17">
        <f t="shared" ca="1" si="69"/>
        <v>6.546440000000004</v>
      </c>
    </row>
    <row r="605" spans="1:23" x14ac:dyDescent="0.35">
      <c r="A605" s="9">
        <v>-518</v>
      </c>
      <c r="B605" s="4">
        <f t="shared" si="64"/>
        <v>-64.75</v>
      </c>
      <c r="C605" s="14">
        <v>604</v>
      </c>
      <c r="D605" s="15">
        <v>82.374277343753775</v>
      </c>
      <c r="H605" s="12">
        <v>105.91333539604548</v>
      </c>
      <c r="I605" s="13">
        <f t="shared" si="63"/>
        <v>-70.387032000000005</v>
      </c>
      <c r="J605" s="1">
        <v>-70.387032000000005</v>
      </c>
      <c r="R605" s="16">
        <f t="shared" si="65"/>
        <v>82.374277343753775</v>
      </c>
      <c r="S605" s="16">
        <f t="shared" ca="1" si="66"/>
        <v>-69.780533000000005</v>
      </c>
      <c r="U605" s="17">
        <f t="shared" si="67"/>
        <v>1907</v>
      </c>
      <c r="V605" s="17" t="str">
        <f t="shared" si="68"/>
        <v>$J$1907</v>
      </c>
      <c r="W605" s="17">
        <f t="shared" ca="1" si="69"/>
        <v>5.0305330000000055</v>
      </c>
    </row>
    <row r="606" spans="1:23" x14ac:dyDescent="0.35">
      <c r="A606" s="9">
        <v>-518</v>
      </c>
      <c r="B606" s="4">
        <f t="shared" si="64"/>
        <v>-64.75</v>
      </c>
      <c r="C606" s="14">
        <v>605</v>
      </c>
      <c r="D606" s="15">
        <v>82.317231445316281</v>
      </c>
      <c r="H606" s="12">
        <v>105.89526144802568</v>
      </c>
      <c r="I606" s="13">
        <f t="shared" si="63"/>
        <v>-70.351685000000003</v>
      </c>
      <c r="J606" s="1">
        <v>-70.351685000000003</v>
      </c>
      <c r="R606" s="16">
        <f t="shared" si="65"/>
        <v>82.317231445316281</v>
      </c>
      <c r="S606" s="16">
        <f t="shared" ca="1" si="66"/>
        <v>-70.767578</v>
      </c>
      <c r="U606" s="17">
        <f t="shared" si="67"/>
        <v>1910</v>
      </c>
      <c r="V606" s="17" t="str">
        <f t="shared" si="68"/>
        <v>$J$1910</v>
      </c>
      <c r="W606" s="17">
        <f t="shared" ca="1" si="69"/>
        <v>6.0175780000000003</v>
      </c>
    </row>
    <row r="607" spans="1:23" x14ac:dyDescent="0.35">
      <c r="A607" s="9">
        <v>-518</v>
      </c>
      <c r="B607" s="4">
        <f t="shared" si="64"/>
        <v>-64.75</v>
      </c>
      <c r="C607" s="14">
        <v>606</v>
      </c>
      <c r="D607" s="15">
        <v>82.260185546878787</v>
      </c>
      <c r="H607" s="12">
        <v>105.87718750000587</v>
      </c>
      <c r="I607" s="13">
        <f t="shared" si="63"/>
        <v>-70.552634999999995</v>
      </c>
      <c r="J607" s="1">
        <v>-70.552634999999995</v>
      </c>
      <c r="R607" s="16">
        <f t="shared" si="65"/>
        <v>82.260185546878787</v>
      </c>
      <c r="S607" s="16">
        <f t="shared" ca="1" si="66"/>
        <v>-70.192024000000004</v>
      </c>
      <c r="U607" s="17">
        <f t="shared" si="67"/>
        <v>1913</v>
      </c>
      <c r="V607" s="17" t="str">
        <f t="shared" si="68"/>
        <v>$J$1913</v>
      </c>
      <c r="W607" s="17">
        <f t="shared" ca="1" si="69"/>
        <v>5.4420240000000035</v>
      </c>
    </row>
    <row r="608" spans="1:23" x14ac:dyDescent="0.35">
      <c r="A608" s="9">
        <v>-518</v>
      </c>
      <c r="B608" s="4">
        <f t="shared" si="64"/>
        <v>-64.75</v>
      </c>
      <c r="C608" s="14">
        <v>607</v>
      </c>
      <c r="D608" s="15">
        <v>82.203139648441294</v>
      </c>
      <c r="H608" s="12">
        <v>105.85911355198607</v>
      </c>
      <c r="I608" s="13">
        <f t="shared" si="63"/>
        <v>-70.712684999999993</v>
      </c>
      <c r="J608" s="1">
        <v>-70.712684999999993</v>
      </c>
      <c r="R608" s="16">
        <f t="shared" si="65"/>
        <v>82.203139648441294</v>
      </c>
      <c r="S608" s="16">
        <f t="shared" ca="1" si="66"/>
        <v>-69.122803000000005</v>
      </c>
      <c r="U608" s="17">
        <f t="shared" si="67"/>
        <v>1916</v>
      </c>
      <c r="V608" s="17" t="str">
        <f t="shared" si="68"/>
        <v>$J$1916</v>
      </c>
      <c r="W608" s="17">
        <f t="shared" ca="1" si="69"/>
        <v>4.3728030000000047</v>
      </c>
    </row>
    <row r="609" spans="1:23" x14ac:dyDescent="0.35">
      <c r="A609" s="9">
        <v>-518</v>
      </c>
      <c r="B609" s="4">
        <f t="shared" si="64"/>
        <v>-64.75</v>
      </c>
      <c r="C609" s="14">
        <v>608</v>
      </c>
      <c r="D609" s="15">
        <v>82.1460937500038</v>
      </c>
      <c r="H609" s="12">
        <v>105.84103960396627</v>
      </c>
      <c r="I609" s="13">
        <f t="shared" si="63"/>
        <v>-70.843857</v>
      </c>
      <c r="J609" s="1">
        <v>-70.843857</v>
      </c>
      <c r="R609" s="16">
        <f t="shared" si="65"/>
        <v>82.1460937500038</v>
      </c>
      <c r="S609" s="16">
        <f t="shared" ca="1" si="66"/>
        <v>-69.643066000000005</v>
      </c>
      <c r="U609" s="17">
        <f t="shared" si="67"/>
        <v>1919</v>
      </c>
      <c r="V609" s="17" t="str">
        <f t="shared" si="68"/>
        <v>$J$1919</v>
      </c>
      <c r="W609" s="17">
        <f t="shared" ca="1" si="69"/>
        <v>4.8930660000000046</v>
      </c>
    </row>
    <row r="610" spans="1:23" x14ac:dyDescent="0.35">
      <c r="A610" s="9">
        <v>-518</v>
      </c>
      <c r="B610" s="4">
        <f t="shared" si="64"/>
        <v>-64.75</v>
      </c>
      <c r="C610" s="14">
        <v>609</v>
      </c>
      <c r="D610" s="15">
        <v>82.089047851566306</v>
      </c>
      <c r="H610" s="12">
        <v>105.82296565594646</v>
      </c>
      <c r="I610" s="13">
        <f t="shared" si="63"/>
        <v>-70.992874</v>
      </c>
      <c r="J610" s="1">
        <v>-70.992874</v>
      </c>
      <c r="R610" s="16">
        <f t="shared" si="65"/>
        <v>82.089047851566306</v>
      </c>
      <c r="S610" s="16">
        <f t="shared" ca="1" si="66"/>
        <v>-68.335526000000002</v>
      </c>
      <c r="U610" s="17">
        <f t="shared" si="67"/>
        <v>1923</v>
      </c>
      <c r="V610" s="17" t="str">
        <f t="shared" si="68"/>
        <v>$J$1923</v>
      </c>
      <c r="W610" s="17">
        <f t="shared" ca="1" si="69"/>
        <v>3.5855260000000015</v>
      </c>
    </row>
    <row r="611" spans="1:23" x14ac:dyDescent="0.35">
      <c r="A611" s="9">
        <v>-510</v>
      </c>
      <c r="B611" s="4">
        <f t="shared" si="64"/>
        <v>-63.75</v>
      </c>
      <c r="C611" s="14">
        <v>610</v>
      </c>
      <c r="D611" s="15">
        <v>82.032001953128812</v>
      </c>
      <c r="H611" s="12">
        <v>105.80489170792666</v>
      </c>
      <c r="I611" s="13">
        <f t="shared" si="63"/>
        <v>-70.995345999999998</v>
      </c>
      <c r="J611" s="1">
        <v>-70.995345999999998</v>
      </c>
      <c r="R611" s="16">
        <f t="shared" si="65"/>
        <v>82.032001953128812</v>
      </c>
      <c r="S611" s="16">
        <f t="shared" ca="1" si="66"/>
        <v>-69.939621000000002</v>
      </c>
      <c r="U611" s="17">
        <f t="shared" si="67"/>
        <v>1926</v>
      </c>
      <c r="V611" s="17" t="str">
        <f t="shared" si="68"/>
        <v>$J$1926</v>
      </c>
      <c r="W611" s="17">
        <f t="shared" ca="1" si="69"/>
        <v>6.1896210000000025</v>
      </c>
    </row>
    <row r="612" spans="1:23" x14ac:dyDescent="0.35">
      <c r="A612" s="9">
        <v>-518</v>
      </c>
      <c r="B612" s="4">
        <f t="shared" si="64"/>
        <v>-64.75</v>
      </c>
      <c r="C612" s="14">
        <v>611</v>
      </c>
      <c r="D612" s="15">
        <v>81.974956054691319</v>
      </c>
      <c r="H612" s="12">
        <v>105.78681775990685</v>
      </c>
      <c r="I612" s="13">
        <f t="shared" si="63"/>
        <v>-71.022232000000002</v>
      </c>
      <c r="J612" s="1">
        <v>-71.022232000000002</v>
      </c>
      <c r="R612" s="16">
        <f t="shared" si="65"/>
        <v>81.974956054691319</v>
      </c>
      <c r="S612" s="16">
        <f t="shared" ca="1" si="66"/>
        <v>-69.485207000000003</v>
      </c>
      <c r="U612" s="17">
        <f t="shared" si="67"/>
        <v>1929</v>
      </c>
      <c r="V612" s="17" t="str">
        <f t="shared" si="68"/>
        <v>$J$1929</v>
      </c>
      <c r="W612" s="17">
        <f t="shared" ca="1" si="69"/>
        <v>4.7352070000000026</v>
      </c>
    </row>
    <row r="613" spans="1:23" x14ac:dyDescent="0.35">
      <c r="A613" s="9">
        <v>-510</v>
      </c>
      <c r="B613" s="4">
        <f t="shared" si="64"/>
        <v>-63.75</v>
      </c>
      <c r="C613" s="14">
        <v>612</v>
      </c>
      <c r="D613" s="15">
        <v>81.917910156253825</v>
      </c>
      <c r="H613" s="12">
        <v>105.76874381188705</v>
      </c>
      <c r="I613" s="13">
        <f t="shared" si="63"/>
        <v>-71.090041999999997</v>
      </c>
      <c r="J613" s="1">
        <v>-71.090041999999997</v>
      </c>
      <c r="R613" s="16">
        <f t="shared" si="65"/>
        <v>81.917910156253825</v>
      </c>
      <c r="S613" s="16">
        <f t="shared" ca="1" si="66"/>
        <v>-69.220016000000001</v>
      </c>
      <c r="U613" s="17">
        <f t="shared" si="67"/>
        <v>1932</v>
      </c>
      <c r="V613" s="17" t="str">
        <f t="shared" si="68"/>
        <v>$J$1932</v>
      </c>
      <c r="W613" s="17">
        <f t="shared" ca="1" si="69"/>
        <v>5.4700160000000011</v>
      </c>
    </row>
    <row r="614" spans="1:23" x14ac:dyDescent="0.35">
      <c r="A614" s="9">
        <v>-518</v>
      </c>
      <c r="B614" s="4">
        <f t="shared" si="64"/>
        <v>-64.75</v>
      </c>
      <c r="C614" s="14">
        <v>613</v>
      </c>
      <c r="D614" s="15">
        <v>81.860864257816331</v>
      </c>
      <c r="H614" s="12">
        <v>105.75066986386724</v>
      </c>
      <c r="I614" s="13">
        <f t="shared" si="63"/>
        <v>-70.782180999999994</v>
      </c>
      <c r="J614" s="1">
        <v>-70.782180999999994</v>
      </c>
      <c r="R614" s="16">
        <f t="shared" si="65"/>
        <v>81.860864257816331</v>
      </c>
      <c r="S614" s="16">
        <f t="shared" ca="1" si="66"/>
        <v>-69.413398999999998</v>
      </c>
      <c r="U614" s="17">
        <f t="shared" si="67"/>
        <v>1935</v>
      </c>
      <c r="V614" s="17" t="str">
        <f t="shared" si="68"/>
        <v>$J$1935</v>
      </c>
      <c r="W614" s="17">
        <f t="shared" ca="1" si="69"/>
        <v>4.6633989999999983</v>
      </c>
    </row>
    <row r="615" spans="1:23" x14ac:dyDescent="0.35">
      <c r="A615" s="9">
        <v>-518</v>
      </c>
      <c r="B615" s="4">
        <f t="shared" si="64"/>
        <v>-64.75</v>
      </c>
      <c r="C615" s="14">
        <v>614</v>
      </c>
      <c r="D615" s="15">
        <v>81.803818359378837</v>
      </c>
      <c r="H615" s="12">
        <v>105.73259591584744</v>
      </c>
      <c r="I615" s="13">
        <f t="shared" si="63"/>
        <v>-70.213074000000006</v>
      </c>
      <c r="J615" s="1">
        <v>-70.213074000000006</v>
      </c>
      <c r="R615" s="16">
        <f t="shared" si="65"/>
        <v>81.803818359378837</v>
      </c>
      <c r="S615" s="16">
        <f t="shared" ca="1" si="66"/>
        <v>-68.603333000000006</v>
      </c>
      <c r="U615" s="17">
        <f t="shared" si="67"/>
        <v>1938</v>
      </c>
      <c r="V615" s="17" t="str">
        <f t="shared" si="68"/>
        <v>$J$1938</v>
      </c>
      <c r="W615" s="17">
        <f t="shared" ca="1" si="69"/>
        <v>3.8533330000000063</v>
      </c>
    </row>
    <row r="616" spans="1:23" x14ac:dyDescent="0.35">
      <c r="A616" s="9">
        <v>-518</v>
      </c>
      <c r="B616" s="4">
        <f t="shared" si="64"/>
        <v>-64.75</v>
      </c>
      <c r="C616" s="14">
        <v>615</v>
      </c>
      <c r="D616" s="15">
        <v>81.746772460941344</v>
      </c>
      <c r="H616" s="12">
        <v>105.71452196782764</v>
      </c>
      <c r="I616" s="13">
        <f t="shared" si="63"/>
        <v>-69.812386000000004</v>
      </c>
      <c r="J616" s="1">
        <v>-69.812386000000004</v>
      </c>
      <c r="R616" s="16">
        <f t="shared" si="65"/>
        <v>81.746772460941344</v>
      </c>
      <c r="S616" s="16">
        <f t="shared" ca="1" si="66"/>
        <v>-68.057464999999993</v>
      </c>
      <c r="U616" s="17">
        <f t="shared" si="67"/>
        <v>1942</v>
      </c>
      <c r="V616" s="17" t="str">
        <f t="shared" si="68"/>
        <v>$J$1942</v>
      </c>
      <c r="W616" s="17">
        <f t="shared" ca="1" si="69"/>
        <v>3.3074649999999934</v>
      </c>
    </row>
    <row r="617" spans="1:23" x14ac:dyDescent="0.35">
      <c r="A617" s="9">
        <v>-518</v>
      </c>
      <c r="B617" s="4">
        <f t="shared" si="64"/>
        <v>-64.75</v>
      </c>
      <c r="C617" s="14">
        <v>616</v>
      </c>
      <c r="D617" s="15">
        <v>81.68972656250385</v>
      </c>
      <c r="H617" s="12">
        <v>105.69644801980783</v>
      </c>
      <c r="I617" s="13">
        <f t="shared" si="63"/>
        <v>-69.807755</v>
      </c>
      <c r="J617" s="1">
        <v>-69.807755</v>
      </c>
      <c r="R617" s="16">
        <f t="shared" si="65"/>
        <v>81.68972656250385</v>
      </c>
      <c r="S617" s="16">
        <f t="shared" ca="1" si="66"/>
        <v>-70.895767000000006</v>
      </c>
      <c r="U617" s="17">
        <f t="shared" si="67"/>
        <v>1945</v>
      </c>
      <c r="V617" s="17" t="str">
        <f t="shared" si="68"/>
        <v>$J$1945</v>
      </c>
      <c r="W617" s="17">
        <f t="shared" ca="1" si="69"/>
        <v>6.1457670000000064</v>
      </c>
    </row>
    <row r="618" spans="1:23" x14ac:dyDescent="0.35">
      <c r="A618" s="9">
        <v>-518</v>
      </c>
      <c r="B618" s="4">
        <f t="shared" si="64"/>
        <v>-64.75</v>
      </c>
      <c r="C618" s="14">
        <v>617</v>
      </c>
      <c r="D618" s="15">
        <v>81.632680664066356</v>
      </c>
      <c r="H618" s="12">
        <v>105.67837407178803</v>
      </c>
      <c r="I618" s="13">
        <f t="shared" si="63"/>
        <v>-69.825248999999999</v>
      </c>
      <c r="J618" s="1">
        <v>-69.825248999999999</v>
      </c>
      <c r="R618" s="16">
        <f t="shared" si="65"/>
        <v>81.632680664066356</v>
      </c>
      <c r="S618" s="16">
        <f t="shared" ca="1" si="66"/>
        <v>-69.054405000000003</v>
      </c>
      <c r="U618" s="17">
        <f t="shared" si="67"/>
        <v>1948</v>
      </c>
      <c r="V618" s="17" t="str">
        <f t="shared" si="68"/>
        <v>$J$1948</v>
      </c>
      <c r="W618" s="17">
        <f t="shared" ca="1" si="69"/>
        <v>4.3044050000000027</v>
      </c>
    </row>
    <row r="619" spans="1:23" x14ac:dyDescent="0.35">
      <c r="A619" s="9">
        <v>-510</v>
      </c>
      <c r="B619" s="4">
        <f t="shared" si="64"/>
        <v>-63.75</v>
      </c>
      <c r="C619" s="14">
        <v>618</v>
      </c>
      <c r="D619" s="15">
        <v>81.575634765628863</v>
      </c>
      <c r="H619" s="12">
        <v>105.66030012376822</v>
      </c>
      <c r="I619" s="13">
        <f t="shared" si="63"/>
        <v>-69.955703999999997</v>
      </c>
      <c r="J619" s="1">
        <v>-69.955703999999997</v>
      </c>
      <c r="R619" s="16">
        <f t="shared" si="65"/>
        <v>81.575634765628863</v>
      </c>
      <c r="S619" s="16">
        <f t="shared" ca="1" si="66"/>
        <v>-69.502296000000001</v>
      </c>
      <c r="U619" s="17">
        <f t="shared" si="67"/>
        <v>1951</v>
      </c>
      <c r="V619" s="17" t="str">
        <f t="shared" si="68"/>
        <v>$J$1951</v>
      </c>
      <c r="W619" s="17">
        <f t="shared" ca="1" si="69"/>
        <v>5.7522960000000012</v>
      </c>
    </row>
    <row r="620" spans="1:23" x14ac:dyDescent="0.35">
      <c r="A620" s="9">
        <v>-518</v>
      </c>
      <c r="B620" s="4">
        <f t="shared" si="64"/>
        <v>-64.75</v>
      </c>
      <c r="C620" s="14">
        <v>619</v>
      </c>
      <c r="D620" s="15">
        <v>81.518588867191369</v>
      </c>
      <c r="H620" s="12">
        <v>105.64222617574842</v>
      </c>
      <c r="I620" s="13">
        <f t="shared" si="63"/>
        <v>-70.134444999999999</v>
      </c>
      <c r="J620" s="1">
        <v>-70.134444999999999</v>
      </c>
      <c r="R620" s="16">
        <f t="shared" si="65"/>
        <v>81.518588867191369</v>
      </c>
      <c r="S620" s="16">
        <f t="shared" ca="1" si="66"/>
        <v>-70.393028000000001</v>
      </c>
      <c r="U620" s="17">
        <f t="shared" si="67"/>
        <v>1954</v>
      </c>
      <c r="V620" s="17" t="str">
        <f t="shared" si="68"/>
        <v>$J$1954</v>
      </c>
      <c r="W620" s="17">
        <f t="shared" ca="1" si="69"/>
        <v>5.643028000000001</v>
      </c>
    </row>
    <row r="621" spans="1:23" x14ac:dyDescent="0.35">
      <c r="A621" s="9">
        <v>-518</v>
      </c>
      <c r="B621" s="4">
        <f t="shared" si="64"/>
        <v>-64.75</v>
      </c>
      <c r="C621" s="14">
        <v>620</v>
      </c>
      <c r="D621" s="15">
        <v>81.461542968753875</v>
      </c>
      <c r="H621" s="12">
        <v>105.62415222772862</v>
      </c>
      <c r="I621" s="13">
        <f t="shared" si="63"/>
        <v>-70.205001999999993</v>
      </c>
      <c r="J621" s="1">
        <v>-70.205001999999993</v>
      </c>
      <c r="R621" s="16">
        <f t="shared" si="65"/>
        <v>81.461542968753875</v>
      </c>
      <c r="S621" s="16">
        <f t="shared" ca="1" si="66"/>
        <v>-70.798676</v>
      </c>
      <c r="U621" s="17">
        <f t="shared" si="67"/>
        <v>1957</v>
      </c>
      <c r="V621" s="17" t="str">
        <f t="shared" si="68"/>
        <v>$J$1957</v>
      </c>
      <c r="W621" s="17">
        <f t="shared" ca="1" si="69"/>
        <v>6.0486760000000004</v>
      </c>
    </row>
    <row r="622" spans="1:23" x14ac:dyDescent="0.35">
      <c r="A622" s="9">
        <v>-518</v>
      </c>
      <c r="B622" s="4">
        <f t="shared" si="64"/>
        <v>-64.75</v>
      </c>
      <c r="C622" s="14">
        <v>621</v>
      </c>
      <c r="D622" s="15">
        <v>81.404497070316381</v>
      </c>
      <c r="H622" s="12">
        <v>105.60607827970881</v>
      </c>
      <c r="I622" s="13">
        <f t="shared" si="63"/>
        <v>-70.110138000000006</v>
      </c>
      <c r="J622" s="1">
        <v>-70.110138000000006</v>
      </c>
      <c r="R622" s="16">
        <f t="shared" si="65"/>
        <v>81.404497070316381</v>
      </c>
      <c r="S622" s="16">
        <f t="shared" ca="1" si="66"/>
        <v>-68.916290000000004</v>
      </c>
      <c r="U622" s="17">
        <f t="shared" si="67"/>
        <v>1961</v>
      </c>
      <c r="V622" s="17" t="str">
        <f t="shared" si="68"/>
        <v>$J$1961</v>
      </c>
      <c r="W622" s="17">
        <f t="shared" ca="1" si="69"/>
        <v>4.1662900000000036</v>
      </c>
    </row>
    <row r="623" spans="1:23" x14ac:dyDescent="0.35">
      <c r="A623" s="9">
        <v>-510</v>
      </c>
      <c r="B623" s="4">
        <f t="shared" si="64"/>
        <v>-63.75</v>
      </c>
      <c r="C623" s="14">
        <v>622</v>
      </c>
      <c r="D623" s="15">
        <v>81.347451171878888</v>
      </c>
      <c r="H623" s="12">
        <v>105.58800433168901</v>
      </c>
      <c r="I623" s="13">
        <f t="shared" si="63"/>
        <v>-69.712874999999997</v>
      </c>
      <c r="J623" s="1">
        <v>-69.712874999999997</v>
      </c>
      <c r="R623" s="16">
        <f t="shared" si="65"/>
        <v>81.347451171878888</v>
      </c>
      <c r="S623" s="16">
        <f t="shared" ca="1" si="66"/>
        <v>-69.755508000000006</v>
      </c>
      <c r="U623" s="17">
        <f t="shared" si="67"/>
        <v>1964</v>
      </c>
      <c r="V623" s="17" t="str">
        <f t="shared" si="68"/>
        <v>$J$1964</v>
      </c>
      <c r="W623" s="17">
        <f t="shared" ca="1" si="69"/>
        <v>6.0055080000000061</v>
      </c>
    </row>
    <row r="624" spans="1:23" x14ac:dyDescent="0.35">
      <c r="A624" s="9">
        <v>-510</v>
      </c>
      <c r="B624" s="4">
        <f t="shared" si="64"/>
        <v>-63.75</v>
      </c>
      <c r="C624" s="14">
        <v>623</v>
      </c>
      <c r="D624" s="15">
        <v>81.290405273441394</v>
      </c>
      <c r="H624" s="12">
        <v>105.5699303836692</v>
      </c>
      <c r="I624" s="13">
        <f t="shared" si="63"/>
        <v>-69.383156</v>
      </c>
      <c r="J624" s="1">
        <v>-69.383156</v>
      </c>
      <c r="R624" s="16">
        <f t="shared" si="65"/>
        <v>81.290405273441394</v>
      </c>
      <c r="S624" s="16">
        <f t="shared" ca="1" si="66"/>
        <v>-69.551201000000006</v>
      </c>
      <c r="U624" s="17">
        <f t="shared" si="67"/>
        <v>1967</v>
      </c>
      <c r="V624" s="17" t="str">
        <f t="shared" si="68"/>
        <v>$J$1967</v>
      </c>
      <c r="W624" s="17">
        <f t="shared" ca="1" si="69"/>
        <v>5.801201000000006</v>
      </c>
    </row>
    <row r="625" spans="1:23" x14ac:dyDescent="0.35">
      <c r="A625" s="9">
        <v>-510</v>
      </c>
      <c r="B625" s="4">
        <f t="shared" si="64"/>
        <v>-63.75</v>
      </c>
      <c r="C625" s="14">
        <v>624</v>
      </c>
      <c r="D625" s="15">
        <v>81.2333593750039</v>
      </c>
      <c r="H625" s="12">
        <v>105.5518564356494</v>
      </c>
      <c r="I625" s="13">
        <f t="shared" si="63"/>
        <v>-69.092201000000003</v>
      </c>
      <c r="J625" s="1">
        <v>-69.092201000000003</v>
      </c>
      <c r="R625" s="16">
        <f t="shared" si="65"/>
        <v>81.2333593750039</v>
      </c>
      <c r="S625" s="16">
        <f t="shared" ca="1" si="66"/>
        <v>-69.384483000000003</v>
      </c>
      <c r="U625" s="17">
        <f t="shared" si="67"/>
        <v>1970</v>
      </c>
      <c r="V625" s="17" t="str">
        <f t="shared" si="68"/>
        <v>$J$1970</v>
      </c>
      <c r="W625" s="17">
        <f t="shared" ca="1" si="69"/>
        <v>5.634483000000003</v>
      </c>
    </row>
    <row r="626" spans="1:23" x14ac:dyDescent="0.35">
      <c r="A626" s="9">
        <v>-518</v>
      </c>
      <c r="B626" s="4">
        <f t="shared" si="64"/>
        <v>-64.75</v>
      </c>
      <c r="C626" s="14">
        <v>625</v>
      </c>
      <c r="D626" s="15">
        <v>81.176313476566406</v>
      </c>
      <c r="H626" s="12">
        <v>105.53378248762959</v>
      </c>
      <c r="I626" s="13">
        <f t="shared" si="63"/>
        <v>-69.268203999999997</v>
      </c>
      <c r="J626" s="1">
        <v>-69.268203999999997</v>
      </c>
      <c r="R626" s="16">
        <f t="shared" si="65"/>
        <v>81.176313476566406</v>
      </c>
      <c r="S626" s="16">
        <f t="shared" ca="1" si="66"/>
        <v>-69.952087000000006</v>
      </c>
      <c r="U626" s="17">
        <f t="shared" si="67"/>
        <v>1973</v>
      </c>
      <c r="V626" s="17" t="str">
        <f t="shared" si="68"/>
        <v>$J$1973</v>
      </c>
      <c r="W626" s="17">
        <f t="shared" ca="1" si="69"/>
        <v>5.2020870000000059</v>
      </c>
    </row>
    <row r="627" spans="1:23" x14ac:dyDescent="0.35">
      <c r="A627" s="9">
        <v>-518</v>
      </c>
      <c r="B627" s="4">
        <f t="shared" si="64"/>
        <v>-64.75</v>
      </c>
      <c r="C627" s="14">
        <v>626</v>
      </c>
      <c r="D627" s="15">
        <v>81.119267578128913</v>
      </c>
      <c r="H627" s="12">
        <v>105.51570853960979</v>
      </c>
      <c r="I627" s="13">
        <f t="shared" si="63"/>
        <v>-69.823502000000005</v>
      </c>
      <c r="J627" s="1">
        <v>-69.823502000000005</v>
      </c>
      <c r="R627" s="16">
        <f t="shared" si="65"/>
        <v>81.119267578128913</v>
      </c>
      <c r="S627" s="16">
        <f t="shared" ca="1" si="66"/>
        <v>-70.062172000000004</v>
      </c>
      <c r="U627" s="17">
        <f t="shared" si="67"/>
        <v>1976</v>
      </c>
      <c r="V627" s="17" t="str">
        <f t="shared" si="68"/>
        <v>$J$1976</v>
      </c>
      <c r="W627" s="17">
        <f t="shared" ca="1" si="69"/>
        <v>5.3121720000000039</v>
      </c>
    </row>
    <row r="628" spans="1:23" x14ac:dyDescent="0.35">
      <c r="A628" s="9">
        <v>-518</v>
      </c>
      <c r="B628" s="4">
        <f t="shared" si="64"/>
        <v>-64.75</v>
      </c>
      <c r="C628" s="14">
        <v>627</v>
      </c>
      <c r="D628" s="15">
        <v>81.062221679691419</v>
      </c>
      <c r="H628" s="12">
        <v>105.49763459158999</v>
      </c>
      <c r="I628" s="13">
        <f t="shared" si="63"/>
        <v>-70.010445000000004</v>
      </c>
      <c r="J628" s="1">
        <v>-70.010445000000004</v>
      </c>
      <c r="R628" s="16">
        <f t="shared" si="65"/>
        <v>81.062221679691419</v>
      </c>
      <c r="S628" s="16">
        <f t="shared" ca="1" si="66"/>
        <v>-69.806206000000003</v>
      </c>
      <c r="U628" s="17">
        <f t="shared" si="67"/>
        <v>1979</v>
      </c>
      <c r="V628" s="17" t="str">
        <f t="shared" si="68"/>
        <v>$J$1979</v>
      </c>
      <c r="W628" s="17">
        <f t="shared" ca="1" si="69"/>
        <v>5.0562060000000031</v>
      </c>
    </row>
    <row r="629" spans="1:23" x14ac:dyDescent="0.35">
      <c r="A629" s="9">
        <v>-518</v>
      </c>
      <c r="B629" s="4">
        <f t="shared" si="64"/>
        <v>-64.75</v>
      </c>
      <c r="C629" s="14">
        <v>628</v>
      </c>
      <c r="D629" s="15">
        <v>81.005175781253925</v>
      </c>
      <c r="H629" s="12">
        <v>105.47956064357018</v>
      </c>
      <c r="I629" s="13">
        <f t="shared" si="63"/>
        <v>-70.166472999999996</v>
      </c>
      <c r="J629" s="1">
        <v>-70.166472999999996</v>
      </c>
      <c r="R629" s="16">
        <f t="shared" si="65"/>
        <v>81.005175781253925</v>
      </c>
      <c r="S629" s="16">
        <f t="shared" ca="1" si="66"/>
        <v>-69.641670000000005</v>
      </c>
      <c r="U629" s="17">
        <f t="shared" si="67"/>
        <v>1983</v>
      </c>
      <c r="V629" s="17" t="str">
        <f t="shared" si="68"/>
        <v>$J$1983</v>
      </c>
      <c r="W629" s="17">
        <f t="shared" ca="1" si="69"/>
        <v>4.8916700000000048</v>
      </c>
    </row>
    <row r="630" spans="1:23" x14ac:dyDescent="0.35">
      <c r="A630" s="9">
        <v>-518</v>
      </c>
      <c r="B630" s="4">
        <f t="shared" si="64"/>
        <v>-64.75</v>
      </c>
      <c r="C630" s="14">
        <v>629</v>
      </c>
      <c r="D630" s="15">
        <v>80.948129882816431</v>
      </c>
      <c r="H630" s="12">
        <v>105.46148669555038</v>
      </c>
      <c r="I630" s="13">
        <f t="shared" si="63"/>
        <v>-70.405144000000007</v>
      </c>
      <c r="J630" s="1">
        <v>-70.405144000000007</v>
      </c>
      <c r="R630" s="16">
        <f t="shared" si="65"/>
        <v>80.948129882816431</v>
      </c>
      <c r="S630" s="16">
        <f t="shared" ca="1" si="66"/>
        <v>-69.592117000000002</v>
      </c>
      <c r="U630" s="17">
        <f t="shared" si="67"/>
        <v>1986</v>
      </c>
      <c r="V630" s="17" t="str">
        <f t="shared" si="68"/>
        <v>$J$1986</v>
      </c>
      <c r="W630" s="17">
        <f t="shared" ca="1" si="69"/>
        <v>4.8421170000000018</v>
      </c>
    </row>
    <row r="631" spans="1:23" x14ac:dyDescent="0.35">
      <c r="A631" s="9">
        <v>-518</v>
      </c>
      <c r="B631" s="4">
        <f t="shared" si="64"/>
        <v>-64.75</v>
      </c>
      <c r="C631" s="14">
        <v>630</v>
      </c>
      <c r="D631" s="15">
        <v>80.891083984378938</v>
      </c>
      <c r="H631" s="12">
        <v>105.44341274753057</v>
      </c>
      <c r="I631" s="13">
        <f t="shared" si="63"/>
        <v>-70.845412999999994</v>
      </c>
      <c r="J631" s="1">
        <v>-70.845412999999994</v>
      </c>
      <c r="R631" s="16">
        <f t="shared" si="65"/>
        <v>80.891083984378938</v>
      </c>
      <c r="S631" s="16">
        <f t="shared" ca="1" si="66"/>
        <v>-69.734108000000006</v>
      </c>
      <c r="U631" s="17">
        <f t="shared" si="67"/>
        <v>1989</v>
      </c>
      <c r="V631" s="17" t="str">
        <f t="shared" si="68"/>
        <v>$J$1989</v>
      </c>
      <c r="W631" s="17">
        <f t="shared" ca="1" si="69"/>
        <v>4.9841080000000062</v>
      </c>
    </row>
    <row r="632" spans="1:23" x14ac:dyDescent="0.35">
      <c r="A632" s="9">
        <v>-510</v>
      </c>
      <c r="B632" s="4">
        <f t="shared" si="64"/>
        <v>-63.75</v>
      </c>
      <c r="C632" s="14">
        <v>631</v>
      </c>
      <c r="D632" s="15">
        <v>80.834038085941444</v>
      </c>
      <c r="H632" s="12">
        <v>105.42533879951077</v>
      </c>
      <c r="I632" s="13">
        <f t="shared" si="63"/>
        <v>-70.890136999999996</v>
      </c>
      <c r="J632" s="1">
        <v>-70.890136999999996</v>
      </c>
      <c r="R632" s="16">
        <f t="shared" si="65"/>
        <v>80.834038085941444</v>
      </c>
      <c r="S632" s="16">
        <f t="shared" ca="1" si="66"/>
        <v>-69.107628000000005</v>
      </c>
      <c r="U632" s="17">
        <f t="shared" si="67"/>
        <v>1992</v>
      </c>
      <c r="V632" s="17" t="str">
        <f t="shared" si="68"/>
        <v>$J$1992</v>
      </c>
      <c r="W632" s="17">
        <f t="shared" ca="1" si="69"/>
        <v>5.3576280000000054</v>
      </c>
    </row>
    <row r="633" spans="1:23" x14ac:dyDescent="0.35">
      <c r="A633" s="9">
        <v>-518</v>
      </c>
      <c r="B633" s="4">
        <f t="shared" si="64"/>
        <v>-64.75</v>
      </c>
      <c r="C633" s="14">
        <v>632</v>
      </c>
      <c r="D633" s="15">
        <v>80.77699218750395</v>
      </c>
      <c r="H633" s="12">
        <v>105.40726485149096</v>
      </c>
      <c r="I633" s="13">
        <f t="shared" si="63"/>
        <v>-70.718299999999999</v>
      </c>
      <c r="J633" s="1">
        <v>-70.718299999999999</v>
      </c>
      <c r="R633" s="16">
        <f t="shared" si="65"/>
        <v>80.77699218750395</v>
      </c>
      <c r="S633" s="16">
        <f t="shared" ca="1" si="66"/>
        <v>-70.563918999999999</v>
      </c>
      <c r="U633" s="17">
        <f t="shared" si="67"/>
        <v>1995</v>
      </c>
      <c r="V633" s="17" t="str">
        <f t="shared" si="68"/>
        <v>$J$1995</v>
      </c>
      <c r="W633" s="17">
        <f t="shared" ca="1" si="69"/>
        <v>5.8139189999999985</v>
      </c>
    </row>
    <row r="634" spans="1:23" x14ac:dyDescent="0.35">
      <c r="A634" s="9">
        <v>-518</v>
      </c>
      <c r="B634" s="4">
        <f t="shared" si="64"/>
        <v>-64.75</v>
      </c>
      <c r="C634" s="14">
        <v>633</v>
      </c>
      <c r="D634" s="15">
        <v>80.719946289066456</v>
      </c>
      <c r="H634" s="12">
        <v>105.38919090347116</v>
      </c>
      <c r="I634" s="13">
        <f t="shared" si="63"/>
        <v>-70.359191999999993</v>
      </c>
      <c r="J634" s="1">
        <v>-70.359191999999993</v>
      </c>
      <c r="R634" s="16">
        <f t="shared" si="65"/>
        <v>80.719946289066456</v>
      </c>
      <c r="S634" s="16">
        <f t="shared" ca="1" si="66"/>
        <v>-71.824966000000003</v>
      </c>
      <c r="U634" s="17">
        <f t="shared" si="67"/>
        <v>1998</v>
      </c>
      <c r="V634" s="17" t="str">
        <f t="shared" si="68"/>
        <v>$J$1998</v>
      </c>
      <c r="W634" s="17">
        <f t="shared" ca="1" si="69"/>
        <v>7.0749660000000034</v>
      </c>
    </row>
    <row r="635" spans="1:23" x14ac:dyDescent="0.35">
      <c r="A635" s="9">
        <v>-518</v>
      </c>
      <c r="B635" s="4">
        <f t="shared" si="64"/>
        <v>-64.75</v>
      </c>
      <c r="C635" s="14">
        <v>634</v>
      </c>
      <c r="D635" s="15">
        <v>80.662900390628963</v>
      </c>
      <c r="H635" s="12">
        <v>105.37111695545136</v>
      </c>
      <c r="I635" s="13">
        <f t="shared" si="63"/>
        <v>-69.908409000000006</v>
      </c>
      <c r="J635" s="1">
        <v>-69.908409000000006</v>
      </c>
      <c r="R635" s="16">
        <f t="shared" si="65"/>
        <v>80.662900390628963</v>
      </c>
      <c r="S635" s="16">
        <f t="shared" ca="1" si="66"/>
        <v>-69.730034000000003</v>
      </c>
      <c r="U635" s="17">
        <f t="shared" si="67"/>
        <v>2002</v>
      </c>
      <c r="V635" s="17" t="str">
        <f t="shared" si="68"/>
        <v>$J$2002</v>
      </c>
      <c r="W635" s="17">
        <f t="shared" ca="1" si="69"/>
        <v>4.9800340000000034</v>
      </c>
    </row>
    <row r="636" spans="1:23" x14ac:dyDescent="0.35">
      <c r="A636" s="9">
        <v>-518</v>
      </c>
      <c r="B636" s="4">
        <f t="shared" si="64"/>
        <v>-64.75</v>
      </c>
      <c r="C636" s="14">
        <v>635</v>
      </c>
      <c r="D636" s="15">
        <v>80.605854492191469</v>
      </c>
      <c r="H636" s="12">
        <v>105.35304300743155</v>
      </c>
      <c r="I636" s="13">
        <f t="shared" si="63"/>
        <v>-69.810210999999995</v>
      </c>
      <c r="J636" s="1">
        <v>-69.810210999999995</v>
      </c>
      <c r="R636" s="16">
        <f t="shared" si="65"/>
        <v>80.605854492191469</v>
      </c>
      <c r="S636" s="16">
        <f t="shared" ca="1" si="66"/>
        <v>-69.426452999999995</v>
      </c>
      <c r="U636" s="17">
        <f t="shared" si="67"/>
        <v>2005</v>
      </c>
      <c r="V636" s="17" t="str">
        <f t="shared" si="68"/>
        <v>$J$2005</v>
      </c>
      <c r="W636" s="17">
        <f t="shared" ca="1" si="69"/>
        <v>4.6764529999999951</v>
      </c>
    </row>
    <row r="637" spans="1:23" x14ac:dyDescent="0.35">
      <c r="A637" s="9">
        <v>-518</v>
      </c>
      <c r="B637" s="4">
        <f t="shared" si="64"/>
        <v>-64.75</v>
      </c>
      <c r="C637" s="14">
        <v>636</v>
      </c>
      <c r="D637" s="15">
        <v>80.548808593753975</v>
      </c>
      <c r="H637" s="12">
        <v>105.33496905941175</v>
      </c>
      <c r="I637" s="13">
        <f t="shared" si="63"/>
        <v>-69.637282999999996</v>
      </c>
      <c r="J637" s="1">
        <v>-69.637282999999996</v>
      </c>
      <c r="R637" s="16">
        <f t="shared" si="65"/>
        <v>80.548808593753975</v>
      </c>
      <c r="S637" s="16">
        <f t="shared" ca="1" si="66"/>
        <v>-69.833290000000005</v>
      </c>
      <c r="U637" s="17">
        <f t="shared" si="67"/>
        <v>2008</v>
      </c>
      <c r="V637" s="17" t="str">
        <f t="shared" si="68"/>
        <v>$J$2008</v>
      </c>
      <c r="W637" s="17">
        <f t="shared" ca="1" si="69"/>
        <v>5.0832900000000052</v>
      </c>
    </row>
    <row r="638" spans="1:23" x14ac:dyDescent="0.35">
      <c r="A638" s="9">
        <v>-518</v>
      </c>
      <c r="B638" s="4">
        <f t="shared" si="64"/>
        <v>-64.75</v>
      </c>
      <c r="C638" s="14">
        <v>637</v>
      </c>
      <c r="D638" s="15">
        <v>80.491762695316481</v>
      </c>
      <c r="H638" s="12">
        <v>105.31689511139194</v>
      </c>
      <c r="I638" s="13">
        <f t="shared" si="63"/>
        <v>-69.569159999999997</v>
      </c>
      <c r="J638" s="1">
        <v>-69.569159999999997</v>
      </c>
      <c r="R638" s="16">
        <f t="shared" si="65"/>
        <v>80.491762695316481</v>
      </c>
      <c r="S638" s="16">
        <f t="shared" ca="1" si="66"/>
        <v>-69.740875000000003</v>
      </c>
      <c r="U638" s="17">
        <f t="shared" si="67"/>
        <v>2011</v>
      </c>
      <c r="V638" s="17" t="str">
        <f t="shared" si="68"/>
        <v>$J$2011</v>
      </c>
      <c r="W638" s="17">
        <f t="shared" ca="1" si="69"/>
        <v>4.9908750000000026</v>
      </c>
    </row>
    <row r="639" spans="1:23" x14ac:dyDescent="0.35">
      <c r="A639" s="9">
        <v>-518</v>
      </c>
      <c r="B639" s="4">
        <f t="shared" si="64"/>
        <v>-64.75</v>
      </c>
      <c r="C639" s="14">
        <v>638</v>
      </c>
      <c r="D639" s="15">
        <v>80.434716796878988</v>
      </c>
      <c r="H639" s="12">
        <v>105.29882116337214</v>
      </c>
      <c r="I639" s="13">
        <f t="shared" si="63"/>
        <v>-69.063689999999994</v>
      </c>
      <c r="J639" s="1">
        <v>-69.063689999999994</v>
      </c>
      <c r="R639" s="16">
        <f t="shared" si="65"/>
        <v>80.434716796878988</v>
      </c>
      <c r="S639" s="16">
        <f t="shared" ca="1" si="66"/>
        <v>-70.016272999999998</v>
      </c>
      <c r="U639" s="17">
        <f t="shared" si="67"/>
        <v>2014</v>
      </c>
      <c r="V639" s="17" t="str">
        <f t="shared" si="68"/>
        <v>$J$2014</v>
      </c>
      <c r="W639" s="17">
        <f t="shared" ca="1" si="69"/>
        <v>5.2662729999999982</v>
      </c>
    </row>
    <row r="640" spans="1:23" x14ac:dyDescent="0.35">
      <c r="A640" s="9">
        <v>-518</v>
      </c>
      <c r="B640" s="4">
        <f t="shared" si="64"/>
        <v>-64.75</v>
      </c>
      <c r="C640" s="14">
        <v>639</v>
      </c>
      <c r="D640" s="15">
        <v>80.377670898441494</v>
      </c>
      <c r="H640" s="12">
        <v>105.28074721535233</v>
      </c>
      <c r="I640" s="13">
        <f t="shared" si="63"/>
        <v>-68.741577000000007</v>
      </c>
      <c r="J640" s="1">
        <v>-68.741577000000007</v>
      </c>
      <c r="R640" s="16">
        <f t="shared" si="65"/>
        <v>80.377670898441494</v>
      </c>
      <c r="S640" s="16">
        <f t="shared" ca="1" si="66"/>
        <v>-69.990004999999996</v>
      </c>
      <c r="U640" s="17">
        <f t="shared" si="67"/>
        <v>2017</v>
      </c>
      <c r="V640" s="17" t="str">
        <f t="shared" si="68"/>
        <v>$J$2017</v>
      </c>
      <c r="W640" s="17">
        <f t="shared" ca="1" si="69"/>
        <v>5.2400049999999965</v>
      </c>
    </row>
    <row r="641" spans="1:23" x14ac:dyDescent="0.35">
      <c r="A641" s="9">
        <v>-518</v>
      </c>
      <c r="B641" s="4">
        <f t="shared" si="64"/>
        <v>-64.75</v>
      </c>
      <c r="C641" s="14">
        <v>640</v>
      </c>
      <c r="D641" s="15">
        <v>80.320625000004</v>
      </c>
      <c r="H641" s="12">
        <v>105.26267326733253</v>
      </c>
      <c r="I641" s="13">
        <f t="shared" ref="I641:I704" si="70">J641+0</f>
        <v>-68.636436000000003</v>
      </c>
      <c r="J641" s="1">
        <v>-68.636436000000003</v>
      </c>
      <c r="R641" s="16">
        <f t="shared" si="65"/>
        <v>80.320625000004</v>
      </c>
      <c r="S641" s="16">
        <f t="shared" ca="1" si="66"/>
        <v>-68.962440000000001</v>
      </c>
      <c r="U641" s="17">
        <f t="shared" si="67"/>
        <v>2020</v>
      </c>
      <c r="V641" s="17" t="str">
        <f t="shared" si="68"/>
        <v>$J$2020</v>
      </c>
      <c r="W641" s="17">
        <f t="shared" ca="1" si="69"/>
        <v>4.2124400000000009</v>
      </c>
    </row>
    <row r="642" spans="1:23" x14ac:dyDescent="0.35">
      <c r="A642" s="9">
        <v>-518</v>
      </c>
      <c r="B642" s="4">
        <f t="shared" ref="B642:B705" si="71">A642/8</f>
        <v>-64.75</v>
      </c>
      <c r="C642" s="14">
        <v>641</v>
      </c>
      <c r="D642" s="15">
        <v>80.263579101566506</v>
      </c>
      <c r="H642" s="12">
        <v>105.24459931931273</v>
      </c>
      <c r="I642" s="13">
        <f t="shared" si="70"/>
        <v>-68.591292999999993</v>
      </c>
      <c r="J642" s="1">
        <v>-68.591292999999993</v>
      </c>
      <c r="R642" s="16">
        <f t="shared" ref="R642:R705" si="72">D642</f>
        <v>80.263579101566506</v>
      </c>
      <c r="S642" s="16">
        <f t="shared" ref="S642:S705" ca="1" si="73">INDIRECT(V642)</f>
        <v>-71.576476999999997</v>
      </c>
      <c r="U642" s="17">
        <f t="shared" ref="U642:U705" si="74">MATCH(D642,H$1:H$3233,-1)</f>
        <v>2024</v>
      </c>
      <c r="V642" s="17" t="str">
        <f t="shared" ref="V642:V705" si="75">ADDRESS(U642,10)</f>
        <v>$J$2024</v>
      </c>
      <c r="W642" s="17">
        <f t="shared" ref="W642:W705" ca="1" si="76">SQRT((S642-B642)^2)</f>
        <v>6.826476999999997</v>
      </c>
    </row>
    <row r="643" spans="1:23" x14ac:dyDescent="0.35">
      <c r="A643" s="9">
        <v>-518</v>
      </c>
      <c r="B643" s="4">
        <f t="shared" si="71"/>
        <v>-64.75</v>
      </c>
      <c r="C643" s="14">
        <v>642</v>
      </c>
      <c r="D643" s="15">
        <v>80.206533203129013</v>
      </c>
      <c r="H643" s="12">
        <v>105.22652537129292</v>
      </c>
      <c r="I643" s="13">
        <f t="shared" si="70"/>
        <v>-68.616066000000004</v>
      </c>
      <c r="J643" s="1">
        <v>-68.616066000000004</v>
      </c>
      <c r="R643" s="16">
        <f t="shared" si="72"/>
        <v>80.206533203129013</v>
      </c>
      <c r="S643" s="16">
        <f t="shared" ca="1" si="73"/>
        <v>-70.347260000000006</v>
      </c>
      <c r="U643" s="17">
        <f t="shared" si="74"/>
        <v>2027</v>
      </c>
      <c r="V643" s="17" t="str">
        <f t="shared" si="75"/>
        <v>$J$2027</v>
      </c>
      <c r="W643" s="17">
        <f t="shared" ca="1" si="76"/>
        <v>5.5972600000000057</v>
      </c>
    </row>
    <row r="644" spans="1:23" x14ac:dyDescent="0.35">
      <c r="A644" s="9">
        <v>-518</v>
      </c>
      <c r="B644" s="4">
        <f t="shared" si="71"/>
        <v>-64.75</v>
      </c>
      <c r="C644" s="14">
        <v>643</v>
      </c>
      <c r="D644" s="15">
        <v>80.149487304691519</v>
      </c>
      <c r="H644" s="12">
        <v>105.20845142327312</v>
      </c>
      <c r="I644" s="13">
        <f t="shared" si="70"/>
        <v>-69.247962999999999</v>
      </c>
      <c r="J644" s="1">
        <v>-69.247962999999999</v>
      </c>
      <c r="R644" s="16">
        <f t="shared" si="72"/>
        <v>80.149487304691519</v>
      </c>
      <c r="S644" s="16">
        <f t="shared" ca="1" si="73"/>
        <v>-69.098372999999995</v>
      </c>
      <c r="U644" s="17">
        <f t="shared" si="74"/>
        <v>2030</v>
      </c>
      <c r="V644" s="17" t="str">
        <f t="shared" si="75"/>
        <v>$J$2030</v>
      </c>
      <c r="W644" s="17">
        <f t="shared" ca="1" si="76"/>
        <v>4.3483729999999952</v>
      </c>
    </row>
    <row r="645" spans="1:23" x14ac:dyDescent="0.35">
      <c r="A645" s="9">
        <v>-518</v>
      </c>
      <c r="B645" s="4">
        <f t="shared" si="71"/>
        <v>-64.75</v>
      </c>
      <c r="C645" s="14">
        <v>644</v>
      </c>
      <c r="D645" s="15">
        <v>80.092441406254025</v>
      </c>
      <c r="H645" s="12">
        <v>105.19037747525331</v>
      </c>
      <c r="I645" s="13">
        <f t="shared" si="70"/>
        <v>-69.664291000000006</v>
      </c>
      <c r="J645" s="1">
        <v>-69.664291000000006</v>
      </c>
      <c r="R645" s="16">
        <f t="shared" si="72"/>
        <v>80.092441406254025</v>
      </c>
      <c r="S645" s="16">
        <f t="shared" ca="1" si="73"/>
        <v>-69.327202</v>
      </c>
      <c r="U645" s="17">
        <f t="shared" si="74"/>
        <v>2033</v>
      </c>
      <c r="V645" s="17" t="str">
        <f t="shared" si="75"/>
        <v>$J$2033</v>
      </c>
      <c r="W645" s="17">
        <f t="shared" ca="1" si="76"/>
        <v>4.5772019999999998</v>
      </c>
    </row>
    <row r="646" spans="1:23" x14ac:dyDescent="0.35">
      <c r="A646" s="9">
        <v>-518</v>
      </c>
      <c r="B646" s="4">
        <f t="shared" si="71"/>
        <v>-64.75</v>
      </c>
      <c r="C646" s="14">
        <v>645</v>
      </c>
      <c r="D646" s="15">
        <v>80.035395507816531</v>
      </c>
      <c r="H646" s="12">
        <v>105.17230352723351</v>
      </c>
      <c r="I646" s="13">
        <f t="shared" si="70"/>
        <v>-69.727783000000002</v>
      </c>
      <c r="J646" s="1">
        <v>-69.727783000000002</v>
      </c>
      <c r="R646" s="16">
        <f t="shared" si="72"/>
        <v>80.035395507816531</v>
      </c>
      <c r="S646" s="16">
        <f t="shared" ca="1" si="73"/>
        <v>-69.884369000000007</v>
      </c>
      <c r="U646" s="17">
        <f t="shared" si="74"/>
        <v>2036</v>
      </c>
      <c r="V646" s="17" t="str">
        <f t="shared" si="75"/>
        <v>$J$2036</v>
      </c>
      <c r="W646" s="17">
        <f t="shared" ca="1" si="76"/>
        <v>5.1343690000000066</v>
      </c>
    </row>
    <row r="647" spans="1:23" x14ac:dyDescent="0.35">
      <c r="A647" s="9">
        <v>-518</v>
      </c>
      <c r="B647" s="4">
        <f t="shared" si="71"/>
        <v>-64.75</v>
      </c>
      <c r="C647" s="14">
        <v>646</v>
      </c>
      <c r="D647" s="15">
        <v>79.978349609379038</v>
      </c>
      <c r="H647" s="12">
        <v>105.15422957921371</v>
      </c>
      <c r="I647" s="13">
        <f t="shared" si="70"/>
        <v>-69.835037</v>
      </c>
      <c r="J647" s="1">
        <v>-69.835037</v>
      </c>
      <c r="R647" s="16">
        <f t="shared" si="72"/>
        <v>79.978349609379038</v>
      </c>
      <c r="S647" s="16">
        <f t="shared" ca="1" si="73"/>
        <v>-69.073639</v>
      </c>
      <c r="U647" s="17">
        <f t="shared" si="74"/>
        <v>2039</v>
      </c>
      <c r="V647" s="17" t="str">
        <f t="shared" si="75"/>
        <v>$J$2039</v>
      </c>
      <c r="W647" s="17">
        <f t="shared" ca="1" si="76"/>
        <v>4.323639</v>
      </c>
    </row>
    <row r="648" spans="1:23" x14ac:dyDescent="0.35">
      <c r="A648" s="9">
        <v>-518</v>
      </c>
      <c r="B648" s="4">
        <f t="shared" si="71"/>
        <v>-64.75</v>
      </c>
      <c r="C648" s="14">
        <v>647</v>
      </c>
      <c r="D648" s="15">
        <v>79.921303710941544</v>
      </c>
      <c r="H648" s="12">
        <v>105.1361556311939</v>
      </c>
      <c r="I648" s="13">
        <f t="shared" si="70"/>
        <v>-70.246467999999993</v>
      </c>
      <c r="J648" s="1">
        <v>-70.246467999999993</v>
      </c>
      <c r="R648" s="16">
        <f t="shared" si="72"/>
        <v>79.921303710941544</v>
      </c>
      <c r="S648" s="16">
        <f t="shared" ca="1" si="73"/>
        <v>-70.600548000000003</v>
      </c>
      <c r="U648" s="17">
        <f t="shared" si="74"/>
        <v>2043</v>
      </c>
      <c r="V648" s="17" t="str">
        <f t="shared" si="75"/>
        <v>$J$2043</v>
      </c>
      <c r="W648" s="17">
        <f t="shared" ca="1" si="76"/>
        <v>5.8505480000000034</v>
      </c>
    </row>
    <row r="649" spans="1:23" x14ac:dyDescent="0.35">
      <c r="A649" s="9">
        <v>-518</v>
      </c>
      <c r="B649" s="4">
        <f t="shared" si="71"/>
        <v>-64.75</v>
      </c>
      <c r="C649" s="14">
        <v>648</v>
      </c>
      <c r="D649" s="15">
        <v>79.86425781250405</v>
      </c>
      <c r="H649" s="12">
        <v>105.1180816831741</v>
      </c>
      <c r="I649" s="13">
        <f t="shared" si="70"/>
        <v>-70.414672999999993</v>
      </c>
      <c r="J649" s="1">
        <v>-70.414672999999993</v>
      </c>
      <c r="R649" s="16">
        <f t="shared" si="72"/>
        <v>79.86425781250405</v>
      </c>
      <c r="S649" s="16">
        <f t="shared" ca="1" si="73"/>
        <v>-68.735245000000006</v>
      </c>
      <c r="U649" s="17">
        <f t="shared" si="74"/>
        <v>2046</v>
      </c>
      <c r="V649" s="17" t="str">
        <f t="shared" si="75"/>
        <v>$J$2046</v>
      </c>
      <c r="W649" s="17">
        <f t="shared" ca="1" si="76"/>
        <v>3.9852450000000061</v>
      </c>
    </row>
    <row r="650" spans="1:23" x14ac:dyDescent="0.35">
      <c r="A650" s="9">
        <v>-518</v>
      </c>
      <c r="B650" s="4">
        <f t="shared" si="71"/>
        <v>-64.75</v>
      </c>
      <c r="C650" s="14">
        <v>649</v>
      </c>
      <c r="D650" s="15">
        <v>79.807211914066556</v>
      </c>
      <c r="H650" s="12">
        <v>105.10000773515429</v>
      </c>
      <c r="I650" s="13">
        <f t="shared" si="70"/>
        <v>-70.235809000000003</v>
      </c>
      <c r="J650" s="1">
        <v>-70.235809000000003</v>
      </c>
      <c r="R650" s="16">
        <f t="shared" si="72"/>
        <v>79.807211914066556</v>
      </c>
      <c r="S650" s="16">
        <f t="shared" ca="1" si="73"/>
        <v>-69.755477999999997</v>
      </c>
      <c r="U650" s="17">
        <f t="shared" si="74"/>
        <v>2049</v>
      </c>
      <c r="V650" s="17" t="str">
        <f t="shared" si="75"/>
        <v>$J$2049</v>
      </c>
      <c r="W650" s="17">
        <f t="shared" ca="1" si="76"/>
        <v>5.0054779999999965</v>
      </c>
    </row>
    <row r="651" spans="1:23" x14ac:dyDescent="0.35">
      <c r="A651" s="9">
        <v>-518</v>
      </c>
      <c r="B651" s="4">
        <f t="shared" si="71"/>
        <v>-64.75</v>
      </c>
      <c r="C651" s="14">
        <v>650</v>
      </c>
      <c r="D651" s="15">
        <v>79.750166015629063</v>
      </c>
      <c r="H651" s="12">
        <v>105.08193378713449</v>
      </c>
      <c r="I651" s="13">
        <f t="shared" si="70"/>
        <v>-70.138199</v>
      </c>
      <c r="J651" s="1">
        <v>-70.138199</v>
      </c>
      <c r="R651" s="16">
        <f t="shared" si="72"/>
        <v>79.750166015629063</v>
      </c>
      <c r="S651" s="16">
        <f t="shared" ca="1" si="73"/>
        <v>-70.239448999999993</v>
      </c>
      <c r="U651" s="17">
        <f t="shared" si="74"/>
        <v>2052</v>
      </c>
      <c r="V651" s="17" t="str">
        <f t="shared" si="75"/>
        <v>$J$2052</v>
      </c>
      <c r="W651" s="17">
        <f t="shared" ca="1" si="76"/>
        <v>5.4894489999999934</v>
      </c>
    </row>
    <row r="652" spans="1:23" x14ac:dyDescent="0.35">
      <c r="A652" s="9">
        <v>-518</v>
      </c>
      <c r="B652" s="4">
        <f t="shared" si="71"/>
        <v>-64.75</v>
      </c>
      <c r="C652" s="14">
        <v>651</v>
      </c>
      <c r="D652" s="15">
        <v>79.693120117191569</v>
      </c>
      <c r="H652" s="12">
        <v>105.06385983911468</v>
      </c>
      <c r="I652" s="13">
        <f t="shared" si="70"/>
        <v>-70.194153</v>
      </c>
      <c r="J652" s="1">
        <v>-70.194153</v>
      </c>
      <c r="R652" s="16">
        <f t="shared" si="72"/>
        <v>79.693120117191569</v>
      </c>
      <c r="S652" s="16">
        <f t="shared" ca="1" si="73"/>
        <v>-69.318343999999996</v>
      </c>
      <c r="U652" s="17">
        <f t="shared" si="74"/>
        <v>2055</v>
      </c>
      <c r="V652" s="17" t="str">
        <f t="shared" si="75"/>
        <v>$J$2055</v>
      </c>
      <c r="W652" s="17">
        <f t="shared" ca="1" si="76"/>
        <v>4.5683439999999962</v>
      </c>
    </row>
    <row r="653" spans="1:23" x14ac:dyDescent="0.35">
      <c r="A653" s="9">
        <v>-518</v>
      </c>
      <c r="B653" s="4">
        <f t="shared" si="71"/>
        <v>-64.75</v>
      </c>
      <c r="C653" s="14">
        <v>652</v>
      </c>
      <c r="D653" s="15">
        <v>79.636074218754075</v>
      </c>
      <c r="H653" s="12">
        <v>105.04578589109488</v>
      </c>
      <c r="I653" s="13">
        <f t="shared" si="70"/>
        <v>-69.859993000000003</v>
      </c>
      <c r="J653" s="1">
        <v>-69.859993000000003</v>
      </c>
      <c r="R653" s="16">
        <f t="shared" si="72"/>
        <v>79.636074218754075</v>
      </c>
      <c r="S653" s="16">
        <f t="shared" ca="1" si="73"/>
        <v>-68.942383000000007</v>
      </c>
      <c r="U653" s="17">
        <f t="shared" si="74"/>
        <v>2058</v>
      </c>
      <c r="V653" s="17" t="str">
        <f t="shared" si="75"/>
        <v>$J$2058</v>
      </c>
      <c r="W653" s="17">
        <f t="shared" ca="1" si="76"/>
        <v>4.1923830000000066</v>
      </c>
    </row>
    <row r="654" spans="1:23" x14ac:dyDescent="0.35">
      <c r="A654" s="9">
        <v>-518</v>
      </c>
      <c r="B654" s="4">
        <f t="shared" si="71"/>
        <v>-64.75</v>
      </c>
      <c r="C654" s="14">
        <v>653</v>
      </c>
      <c r="D654" s="15">
        <v>79.579028320316581</v>
      </c>
      <c r="H654" s="12">
        <v>105.02771194307508</v>
      </c>
      <c r="I654" s="13">
        <f t="shared" si="70"/>
        <v>-69.340630000000004</v>
      </c>
      <c r="J654" s="1">
        <v>-69.340630000000004</v>
      </c>
      <c r="R654" s="16">
        <f t="shared" si="72"/>
        <v>79.579028320316581</v>
      </c>
      <c r="S654" s="16">
        <f t="shared" ca="1" si="73"/>
        <v>-70.059982000000005</v>
      </c>
      <c r="U654" s="17">
        <f t="shared" si="74"/>
        <v>2062</v>
      </c>
      <c r="V654" s="17" t="str">
        <f t="shared" si="75"/>
        <v>$J$2062</v>
      </c>
      <c r="W654" s="17">
        <f t="shared" ca="1" si="76"/>
        <v>5.3099820000000051</v>
      </c>
    </row>
    <row r="655" spans="1:23" x14ac:dyDescent="0.35">
      <c r="A655" s="9">
        <v>-518</v>
      </c>
      <c r="B655" s="4">
        <f t="shared" si="71"/>
        <v>-64.75</v>
      </c>
      <c r="C655" s="14">
        <v>654</v>
      </c>
      <c r="D655" s="15">
        <v>79.521982421879088</v>
      </c>
      <c r="H655" s="12">
        <v>105.00963799505527</v>
      </c>
      <c r="I655" s="13">
        <f t="shared" si="70"/>
        <v>-69.462418</v>
      </c>
      <c r="J655" s="1">
        <v>-69.462418</v>
      </c>
      <c r="R655" s="16">
        <f t="shared" si="72"/>
        <v>79.521982421879088</v>
      </c>
      <c r="S655" s="16">
        <f t="shared" ca="1" si="73"/>
        <v>-70.072044000000005</v>
      </c>
      <c r="U655" s="17">
        <f t="shared" si="74"/>
        <v>2065</v>
      </c>
      <c r="V655" s="17" t="str">
        <f t="shared" si="75"/>
        <v>$J$2065</v>
      </c>
      <c r="W655" s="17">
        <f t="shared" ca="1" si="76"/>
        <v>5.3220440000000053</v>
      </c>
    </row>
    <row r="656" spans="1:23" x14ac:dyDescent="0.35">
      <c r="A656" s="9">
        <v>-518</v>
      </c>
      <c r="B656" s="4">
        <f t="shared" si="71"/>
        <v>-64.75</v>
      </c>
      <c r="C656" s="14">
        <v>655</v>
      </c>
      <c r="D656" s="15">
        <v>79.464936523441594</v>
      </c>
      <c r="H656" s="12">
        <v>104.99156404703547</v>
      </c>
      <c r="I656" s="13">
        <f t="shared" si="70"/>
        <v>-70.307265999999998</v>
      </c>
      <c r="J656" s="1">
        <v>-70.307265999999998</v>
      </c>
      <c r="R656" s="16">
        <f t="shared" si="72"/>
        <v>79.464936523441594</v>
      </c>
      <c r="S656" s="16">
        <f t="shared" ca="1" si="73"/>
        <v>-71.033066000000005</v>
      </c>
      <c r="U656" s="17">
        <f t="shared" si="74"/>
        <v>2068</v>
      </c>
      <c r="V656" s="17" t="str">
        <f t="shared" si="75"/>
        <v>$J$2068</v>
      </c>
      <c r="W656" s="17">
        <f t="shared" ca="1" si="76"/>
        <v>6.2830660000000051</v>
      </c>
    </row>
    <row r="657" spans="1:23" x14ac:dyDescent="0.35">
      <c r="A657" s="9">
        <v>-518</v>
      </c>
      <c r="B657" s="4">
        <f t="shared" si="71"/>
        <v>-64.75</v>
      </c>
      <c r="C657" s="14">
        <v>656</v>
      </c>
      <c r="D657" s="15">
        <v>79.4078906250041</v>
      </c>
      <c r="H657" s="12">
        <v>104.97349009901566</v>
      </c>
      <c r="I657" s="13">
        <f t="shared" si="70"/>
        <v>-71.120552000000004</v>
      </c>
      <c r="J657" s="1">
        <v>-71.120552000000004</v>
      </c>
      <c r="R657" s="16">
        <f t="shared" si="72"/>
        <v>79.4078906250041</v>
      </c>
      <c r="S657" s="16">
        <f t="shared" ca="1" si="73"/>
        <v>-70.798325000000006</v>
      </c>
      <c r="U657" s="17">
        <f t="shared" si="74"/>
        <v>2071</v>
      </c>
      <c r="V657" s="17" t="str">
        <f t="shared" si="75"/>
        <v>$J$2071</v>
      </c>
      <c r="W657" s="17">
        <f t="shared" ca="1" si="76"/>
        <v>6.0483250000000055</v>
      </c>
    </row>
    <row r="658" spans="1:23" x14ac:dyDescent="0.35">
      <c r="A658" s="9">
        <v>-518</v>
      </c>
      <c r="B658" s="4">
        <f t="shared" si="71"/>
        <v>-64.75</v>
      </c>
      <c r="C658" s="14">
        <v>657</v>
      </c>
      <c r="D658" s="15">
        <v>79.350844726566606</v>
      </c>
      <c r="H658" s="12">
        <v>104.95541615099586</v>
      </c>
      <c r="I658" s="13">
        <f t="shared" si="70"/>
        <v>-71.224784999999997</v>
      </c>
      <c r="J658" s="1">
        <v>-71.224784999999997</v>
      </c>
      <c r="R658" s="16">
        <f t="shared" si="72"/>
        <v>79.350844726566606</v>
      </c>
      <c r="S658" s="16">
        <f t="shared" ca="1" si="73"/>
        <v>-70.959793000000005</v>
      </c>
      <c r="U658" s="17">
        <f t="shared" si="74"/>
        <v>2074</v>
      </c>
      <c r="V658" s="17" t="str">
        <f t="shared" si="75"/>
        <v>$J$2074</v>
      </c>
      <c r="W658" s="17">
        <f t="shared" ca="1" si="76"/>
        <v>6.2097930000000048</v>
      </c>
    </row>
    <row r="659" spans="1:23" x14ac:dyDescent="0.35">
      <c r="A659" s="9">
        <v>-518</v>
      </c>
      <c r="B659" s="4">
        <f t="shared" si="71"/>
        <v>-64.75</v>
      </c>
      <c r="C659" s="14">
        <v>658</v>
      </c>
      <c r="D659" s="15">
        <v>79.293798828129113</v>
      </c>
      <c r="H659" s="12">
        <v>104.93734220297605</v>
      </c>
      <c r="I659" s="13">
        <f t="shared" si="70"/>
        <v>-70.964088000000004</v>
      </c>
      <c r="J659" s="1">
        <v>-70.964088000000004</v>
      </c>
      <c r="R659" s="16">
        <f t="shared" si="72"/>
        <v>79.293798828129113</v>
      </c>
      <c r="S659" s="16">
        <f t="shared" ca="1" si="73"/>
        <v>-69.701156999999995</v>
      </c>
      <c r="U659" s="17">
        <f t="shared" si="74"/>
        <v>2077</v>
      </c>
      <c r="V659" s="17" t="str">
        <f t="shared" si="75"/>
        <v>$J$2077</v>
      </c>
      <c r="W659" s="17">
        <f t="shared" ca="1" si="76"/>
        <v>4.9511569999999949</v>
      </c>
    </row>
    <row r="660" spans="1:23" x14ac:dyDescent="0.35">
      <c r="A660" s="9">
        <v>-518</v>
      </c>
      <c r="B660" s="4">
        <f t="shared" si="71"/>
        <v>-64.75</v>
      </c>
      <c r="C660" s="14">
        <v>659</v>
      </c>
      <c r="D660" s="15">
        <v>79.236752929691619</v>
      </c>
      <c r="H660" s="12">
        <v>104.91926825495625</v>
      </c>
      <c r="I660" s="13">
        <f t="shared" si="70"/>
        <v>-70.599930000000001</v>
      </c>
      <c r="J660" s="1">
        <v>-70.599930000000001</v>
      </c>
      <c r="R660" s="16">
        <f t="shared" si="72"/>
        <v>79.236752929691619</v>
      </c>
      <c r="S660" s="16">
        <f t="shared" ca="1" si="73"/>
        <v>-69.654349999999994</v>
      </c>
      <c r="U660" s="17">
        <f t="shared" si="74"/>
        <v>2080</v>
      </c>
      <c r="V660" s="17" t="str">
        <f t="shared" si="75"/>
        <v>$J$2080</v>
      </c>
      <c r="W660" s="17">
        <f t="shared" ca="1" si="76"/>
        <v>4.9043499999999938</v>
      </c>
    </row>
    <row r="661" spans="1:23" x14ac:dyDescent="0.35">
      <c r="A661" s="9">
        <v>-518</v>
      </c>
      <c r="B661" s="4">
        <f t="shared" si="71"/>
        <v>-64.75</v>
      </c>
      <c r="C661" s="14">
        <v>660</v>
      </c>
      <c r="D661" s="15">
        <v>79.179707031254125</v>
      </c>
      <c r="H661" s="12">
        <v>104.90119430693645</v>
      </c>
      <c r="I661" s="13">
        <f t="shared" si="70"/>
        <v>-70.212097</v>
      </c>
      <c r="J661" s="1">
        <v>-70.212097</v>
      </c>
      <c r="R661" s="16">
        <f t="shared" si="72"/>
        <v>79.179707031254125</v>
      </c>
      <c r="S661" s="16">
        <f t="shared" ca="1" si="73"/>
        <v>-70.380889999999994</v>
      </c>
      <c r="U661" s="17">
        <f t="shared" si="74"/>
        <v>2084</v>
      </c>
      <c r="V661" s="17" t="str">
        <f t="shared" si="75"/>
        <v>$J$2084</v>
      </c>
      <c r="W661" s="17">
        <f t="shared" ca="1" si="76"/>
        <v>5.6308899999999937</v>
      </c>
    </row>
    <row r="662" spans="1:23" x14ac:dyDescent="0.35">
      <c r="A662" s="9">
        <v>-518</v>
      </c>
      <c r="B662" s="4">
        <f t="shared" si="71"/>
        <v>-64.75</v>
      </c>
      <c r="C662" s="14">
        <v>661</v>
      </c>
      <c r="D662" s="15">
        <v>79.122661132816631</v>
      </c>
      <c r="H662" s="12">
        <v>104.88312035891664</v>
      </c>
      <c r="I662" s="13">
        <f t="shared" si="70"/>
        <v>-69.897186000000005</v>
      </c>
      <c r="J662" s="1">
        <v>-69.897186000000005</v>
      </c>
      <c r="R662" s="16">
        <f t="shared" si="72"/>
        <v>79.122661132816631</v>
      </c>
      <c r="S662" s="16">
        <f t="shared" ca="1" si="73"/>
        <v>-69.706642000000002</v>
      </c>
      <c r="U662" s="17">
        <f t="shared" si="74"/>
        <v>2087</v>
      </c>
      <c r="V662" s="17" t="str">
        <f t="shared" si="75"/>
        <v>$J$2087</v>
      </c>
      <c r="W662" s="17">
        <f t="shared" ca="1" si="76"/>
        <v>4.9566420000000022</v>
      </c>
    </row>
    <row r="663" spans="1:23" x14ac:dyDescent="0.35">
      <c r="A663" s="9">
        <v>-518</v>
      </c>
      <c r="B663" s="4">
        <f t="shared" si="71"/>
        <v>-64.75</v>
      </c>
      <c r="C663" s="14">
        <v>662</v>
      </c>
      <c r="D663" s="15">
        <v>79.065615234379138</v>
      </c>
      <c r="H663" s="12">
        <v>104.86504641089684</v>
      </c>
      <c r="I663" s="13">
        <f t="shared" si="70"/>
        <v>-70.313323999999994</v>
      </c>
      <c r="J663" s="1">
        <v>-70.313323999999994</v>
      </c>
      <c r="R663" s="16">
        <f t="shared" si="72"/>
        <v>79.065615234379138</v>
      </c>
      <c r="S663" s="16">
        <f t="shared" ca="1" si="73"/>
        <v>-69.490311000000005</v>
      </c>
      <c r="U663" s="17">
        <f t="shared" si="74"/>
        <v>2090</v>
      </c>
      <c r="V663" s="17" t="str">
        <f t="shared" si="75"/>
        <v>$J$2090</v>
      </c>
      <c r="W663" s="17">
        <f t="shared" ca="1" si="76"/>
        <v>4.7403110000000055</v>
      </c>
    </row>
    <row r="664" spans="1:23" x14ac:dyDescent="0.35">
      <c r="A664" s="9">
        <v>-518</v>
      </c>
      <c r="B664" s="4">
        <f t="shared" si="71"/>
        <v>-64.75</v>
      </c>
      <c r="C664" s="14">
        <v>663</v>
      </c>
      <c r="D664" s="15">
        <v>79.008569335941644</v>
      </c>
      <c r="H664" s="12">
        <v>104.84697246287703</v>
      </c>
      <c r="I664" s="13">
        <f t="shared" si="70"/>
        <v>-70.718147000000002</v>
      </c>
      <c r="J664" s="1">
        <v>-70.718147000000002</v>
      </c>
      <c r="R664" s="16">
        <f t="shared" si="72"/>
        <v>79.008569335941644</v>
      </c>
      <c r="S664" s="16">
        <f t="shared" ca="1" si="73"/>
        <v>-71.681281999999996</v>
      </c>
      <c r="U664" s="17">
        <f t="shared" si="74"/>
        <v>2093</v>
      </c>
      <c r="V664" s="17" t="str">
        <f t="shared" si="75"/>
        <v>$J$2093</v>
      </c>
      <c r="W664" s="17">
        <f t="shared" ca="1" si="76"/>
        <v>6.9312819999999959</v>
      </c>
    </row>
    <row r="665" spans="1:23" x14ac:dyDescent="0.35">
      <c r="A665" s="9">
        <v>-518</v>
      </c>
      <c r="B665" s="4">
        <f t="shared" si="71"/>
        <v>-64.75</v>
      </c>
      <c r="C665" s="14">
        <v>664</v>
      </c>
      <c r="D665" s="15">
        <v>78.95152343750415</v>
      </c>
      <c r="H665" s="12">
        <v>104.82889851485723</v>
      </c>
      <c r="I665" s="13">
        <f t="shared" si="70"/>
        <v>-70.953201000000007</v>
      </c>
      <c r="J665" s="1">
        <v>-70.953201000000007</v>
      </c>
      <c r="R665" s="16">
        <f t="shared" si="72"/>
        <v>78.95152343750415</v>
      </c>
      <c r="S665" s="16">
        <f t="shared" ca="1" si="73"/>
        <v>-70.169662000000002</v>
      </c>
      <c r="U665" s="17">
        <f t="shared" si="74"/>
        <v>2096</v>
      </c>
      <c r="V665" s="17" t="str">
        <f t="shared" si="75"/>
        <v>$J$2096</v>
      </c>
      <c r="W665" s="17">
        <f t="shared" ca="1" si="76"/>
        <v>5.4196620000000024</v>
      </c>
    </row>
    <row r="666" spans="1:23" x14ac:dyDescent="0.35">
      <c r="A666" s="9">
        <v>-518</v>
      </c>
      <c r="B666" s="4">
        <f t="shared" si="71"/>
        <v>-64.75</v>
      </c>
      <c r="C666" s="14">
        <v>665</v>
      </c>
      <c r="D666" s="15">
        <v>78.894477539066656</v>
      </c>
      <c r="H666" s="12">
        <v>104.81082456683743</v>
      </c>
      <c r="I666" s="13">
        <f t="shared" si="70"/>
        <v>-70.698111999999995</v>
      </c>
      <c r="J666" s="1">
        <v>-70.698111999999995</v>
      </c>
      <c r="R666" s="16">
        <f t="shared" si="72"/>
        <v>78.894477539066656</v>
      </c>
      <c r="S666" s="16">
        <f t="shared" ca="1" si="73"/>
        <v>-69.866378999999995</v>
      </c>
      <c r="U666" s="17">
        <f t="shared" si="74"/>
        <v>2099</v>
      </c>
      <c r="V666" s="17" t="str">
        <f t="shared" si="75"/>
        <v>$J$2099</v>
      </c>
      <c r="W666" s="17">
        <f t="shared" ca="1" si="76"/>
        <v>5.1163789999999949</v>
      </c>
    </row>
    <row r="667" spans="1:23" x14ac:dyDescent="0.35">
      <c r="A667" s="9">
        <v>-518</v>
      </c>
      <c r="B667" s="4">
        <f t="shared" si="71"/>
        <v>-64.75</v>
      </c>
      <c r="C667" s="14">
        <v>666</v>
      </c>
      <c r="D667" s="15">
        <v>78.837431640629163</v>
      </c>
      <c r="H667" s="12">
        <v>104.79275061881762</v>
      </c>
      <c r="I667" s="13">
        <f t="shared" si="70"/>
        <v>-69.974059999999994</v>
      </c>
      <c r="J667" s="1">
        <v>-69.974059999999994</v>
      </c>
      <c r="R667" s="16">
        <f t="shared" si="72"/>
        <v>78.837431640629163</v>
      </c>
      <c r="S667" s="16">
        <f t="shared" ca="1" si="73"/>
        <v>-69.988045</v>
      </c>
      <c r="U667" s="17">
        <f t="shared" si="74"/>
        <v>2103</v>
      </c>
      <c r="V667" s="17" t="str">
        <f t="shared" si="75"/>
        <v>$J$2103</v>
      </c>
      <c r="W667" s="17">
        <f t="shared" ca="1" si="76"/>
        <v>5.2380449999999996</v>
      </c>
    </row>
    <row r="668" spans="1:23" x14ac:dyDescent="0.35">
      <c r="A668" s="9">
        <v>-518</v>
      </c>
      <c r="B668" s="4">
        <f t="shared" si="71"/>
        <v>-64.75</v>
      </c>
      <c r="C668" s="14">
        <v>667</v>
      </c>
      <c r="D668" s="15">
        <v>78.780385742191669</v>
      </c>
      <c r="H668" s="12">
        <v>104.77467667079782</v>
      </c>
      <c r="I668" s="13">
        <f t="shared" si="70"/>
        <v>-69.696526000000006</v>
      </c>
      <c r="J668" s="1">
        <v>-69.696526000000006</v>
      </c>
      <c r="R668" s="16">
        <f t="shared" si="72"/>
        <v>78.780385742191669</v>
      </c>
      <c r="S668" s="16">
        <f t="shared" ca="1" si="73"/>
        <v>-70.215789999999998</v>
      </c>
      <c r="U668" s="17">
        <f t="shared" si="74"/>
        <v>2106</v>
      </c>
      <c r="V668" s="17" t="str">
        <f t="shared" si="75"/>
        <v>$J$2106</v>
      </c>
      <c r="W668" s="17">
        <f t="shared" ca="1" si="76"/>
        <v>5.4657899999999984</v>
      </c>
    </row>
    <row r="669" spans="1:23" x14ac:dyDescent="0.35">
      <c r="A669" s="9">
        <v>-518</v>
      </c>
      <c r="B669" s="4">
        <f t="shared" si="71"/>
        <v>-64.75</v>
      </c>
      <c r="C669" s="14">
        <v>668</v>
      </c>
      <c r="D669" s="15">
        <v>78.723339843754175</v>
      </c>
      <c r="H669" s="12">
        <v>104.75660272277801</v>
      </c>
      <c r="I669" s="13">
        <f t="shared" si="70"/>
        <v>-69.975769</v>
      </c>
      <c r="J669" s="1">
        <v>-69.975769</v>
      </c>
      <c r="R669" s="16">
        <f t="shared" si="72"/>
        <v>78.723339843754175</v>
      </c>
      <c r="S669" s="16">
        <f t="shared" ca="1" si="73"/>
        <v>-70.738342000000003</v>
      </c>
      <c r="U669" s="17">
        <f t="shared" si="74"/>
        <v>2109</v>
      </c>
      <c r="V669" s="17" t="str">
        <f t="shared" si="75"/>
        <v>$J$2109</v>
      </c>
      <c r="W669" s="17">
        <f t="shared" ca="1" si="76"/>
        <v>5.9883420000000029</v>
      </c>
    </row>
    <row r="670" spans="1:23" x14ac:dyDescent="0.35">
      <c r="A670" s="9">
        <v>-518</v>
      </c>
      <c r="B670" s="4">
        <f t="shared" si="71"/>
        <v>-64.75</v>
      </c>
      <c r="C670" s="14">
        <v>669</v>
      </c>
      <c r="D670" s="15">
        <v>78.666293945316681</v>
      </c>
      <c r="H670" s="12">
        <v>104.73852877475821</v>
      </c>
      <c r="I670" s="13">
        <f t="shared" si="70"/>
        <v>-70.208168000000001</v>
      </c>
      <c r="J670" s="1">
        <v>-70.208168000000001</v>
      </c>
      <c r="R670" s="16">
        <f t="shared" si="72"/>
        <v>78.666293945316681</v>
      </c>
      <c r="S670" s="16">
        <f t="shared" ca="1" si="73"/>
        <v>-69.151222000000004</v>
      </c>
      <c r="U670" s="17">
        <f t="shared" si="74"/>
        <v>2112</v>
      </c>
      <c r="V670" s="17" t="str">
        <f t="shared" si="75"/>
        <v>$J$2112</v>
      </c>
      <c r="W670" s="17">
        <f t="shared" ca="1" si="76"/>
        <v>4.4012220000000042</v>
      </c>
    </row>
    <row r="671" spans="1:23" x14ac:dyDescent="0.35">
      <c r="A671" s="9">
        <v>-518</v>
      </c>
      <c r="B671" s="4">
        <f t="shared" si="71"/>
        <v>-64.75</v>
      </c>
      <c r="C671" s="14">
        <v>670</v>
      </c>
      <c r="D671" s="15">
        <v>78.609248046879188</v>
      </c>
      <c r="H671" s="12">
        <v>104.7204548267384</v>
      </c>
      <c r="I671" s="13">
        <f t="shared" si="70"/>
        <v>-70.408744999999996</v>
      </c>
      <c r="J671" s="1">
        <v>-70.408744999999996</v>
      </c>
      <c r="R671" s="16">
        <f t="shared" si="72"/>
        <v>78.609248046879188</v>
      </c>
      <c r="S671" s="16">
        <f t="shared" ca="1" si="73"/>
        <v>-68.827278000000007</v>
      </c>
      <c r="U671" s="17">
        <f t="shared" si="74"/>
        <v>2115</v>
      </c>
      <c r="V671" s="17" t="str">
        <f t="shared" si="75"/>
        <v>$J$2115</v>
      </c>
      <c r="W671" s="17">
        <f t="shared" ca="1" si="76"/>
        <v>4.0772780000000068</v>
      </c>
    </row>
    <row r="672" spans="1:23" x14ac:dyDescent="0.35">
      <c r="A672" s="9">
        <v>-518</v>
      </c>
      <c r="B672" s="4">
        <f t="shared" si="71"/>
        <v>-64.75</v>
      </c>
      <c r="C672" s="14">
        <v>671</v>
      </c>
      <c r="D672" s="15">
        <v>78.552202148441694</v>
      </c>
      <c r="H672" s="12">
        <v>104.7023808787186</v>
      </c>
      <c r="I672" s="13">
        <f t="shared" si="70"/>
        <v>-70.412612999999993</v>
      </c>
      <c r="J672" s="1">
        <v>-70.412612999999993</v>
      </c>
      <c r="R672" s="16">
        <f t="shared" si="72"/>
        <v>78.552202148441694</v>
      </c>
      <c r="S672" s="16">
        <f t="shared" ca="1" si="73"/>
        <v>-70.216515000000001</v>
      </c>
      <c r="U672" s="17">
        <f t="shared" si="74"/>
        <v>2118</v>
      </c>
      <c r="V672" s="17" t="str">
        <f t="shared" si="75"/>
        <v>$J$2118</v>
      </c>
      <c r="W672" s="17">
        <f t="shared" ca="1" si="76"/>
        <v>5.4665150000000011</v>
      </c>
    </row>
    <row r="673" spans="1:23" x14ac:dyDescent="0.35">
      <c r="A673" s="9">
        <v>-518</v>
      </c>
      <c r="B673" s="4">
        <f t="shared" si="71"/>
        <v>-64.75</v>
      </c>
      <c r="C673" s="14">
        <v>672</v>
      </c>
      <c r="D673" s="15">
        <v>78.4951562500042</v>
      </c>
      <c r="H673" s="12">
        <v>104.6843069306988</v>
      </c>
      <c r="I673" s="13">
        <f t="shared" si="70"/>
        <v>-70.512161000000006</v>
      </c>
      <c r="J673" s="1">
        <v>-70.512161000000006</v>
      </c>
      <c r="R673" s="16">
        <f t="shared" si="72"/>
        <v>78.4951562500042</v>
      </c>
      <c r="S673" s="16">
        <f t="shared" ca="1" si="73"/>
        <v>-69.167884999999998</v>
      </c>
      <c r="U673" s="17">
        <f t="shared" si="74"/>
        <v>2121</v>
      </c>
      <c r="V673" s="17" t="str">
        <f t="shared" si="75"/>
        <v>$J$2121</v>
      </c>
      <c r="W673" s="17">
        <f t="shared" ca="1" si="76"/>
        <v>4.4178849999999983</v>
      </c>
    </row>
    <row r="674" spans="1:23" x14ac:dyDescent="0.35">
      <c r="A674" s="9">
        <v>-518</v>
      </c>
      <c r="B674" s="4">
        <f t="shared" si="71"/>
        <v>-64.75</v>
      </c>
      <c r="C674" s="14">
        <v>673</v>
      </c>
      <c r="D674" s="15">
        <v>78.438110351566706</v>
      </c>
      <c r="H674" s="12">
        <v>104.66623298267899</v>
      </c>
      <c r="I674" s="13">
        <f t="shared" si="70"/>
        <v>-70.773026000000002</v>
      </c>
      <c r="J674" s="1">
        <v>-70.773026000000002</v>
      </c>
      <c r="R674" s="16">
        <f t="shared" si="72"/>
        <v>78.438110351566706</v>
      </c>
      <c r="S674" s="16">
        <f t="shared" ca="1" si="73"/>
        <v>-69.635315000000006</v>
      </c>
      <c r="U674" s="17">
        <f t="shared" si="74"/>
        <v>2125</v>
      </c>
      <c r="V674" s="17" t="str">
        <f t="shared" si="75"/>
        <v>$J$2125</v>
      </c>
      <c r="W674" s="17">
        <f t="shared" ca="1" si="76"/>
        <v>4.8853150000000056</v>
      </c>
    </row>
    <row r="675" spans="1:23" x14ac:dyDescent="0.35">
      <c r="A675" s="9">
        <v>-518</v>
      </c>
      <c r="B675" s="4">
        <f t="shared" si="71"/>
        <v>-64.75</v>
      </c>
      <c r="C675" s="14">
        <v>674</v>
      </c>
      <c r="D675" s="15">
        <v>78.381064453129213</v>
      </c>
      <c r="H675" s="12">
        <v>104.64815903465919</v>
      </c>
      <c r="I675" s="13">
        <f t="shared" si="70"/>
        <v>-71.215378000000001</v>
      </c>
      <c r="J675" s="1">
        <v>-71.215378000000001</v>
      </c>
      <c r="R675" s="16">
        <f t="shared" si="72"/>
        <v>78.381064453129213</v>
      </c>
      <c r="S675" s="16">
        <f t="shared" ca="1" si="73"/>
        <v>-70.782454999999999</v>
      </c>
      <c r="U675" s="17">
        <f t="shared" si="74"/>
        <v>2128</v>
      </c>
      <c r="V675" s="17" t="str">
        <f t="shared" si="75"/>
        <v>$J$2128</v>
      </c>
      <c r="W675" s="17">
        <f t="shared" ca="1" si="76"/>
        <v>6.0324549999999988</v>
      </c>
    </row>
    <row r="676" spans="1:23" x14ac:dyDescent="0.35">
      <c r="A676" s="9">
        <v>-518</v>
      </c>
      <c r="B676" s="4">
        <f t="shared" si="71"/>
        <v>-64.75</v>
      </c>
      <c r="C676" s="14">
        <v>675</v>
      </c>
      <c r="D676" s="15">
        <v>78.324018554691719</v>
      </c>
      <c r="H676" s="12">
        <v>104.63008508663938</v>
      </c>
      <c r="I676" s="13">
        <f t="shared" si="70"/>
        <v>-71.918364999999994</v>
      </c>
      <c r="J676" s="1">
        <v>-71.918364999999994</v>
      </c>
      <c r="R676" s="16">
        <f t="shared" si="72"/>
        <v>78.324018554691719</v>
      </c>
      <c r="S676" s="16">
        <f t="shared" ca="1" si="73"/>
        <v>-72.047577000000004</v>
      </c>
      <c r="U676" s="17">
        <f t="shared" si="74"/>
        <v>2131</v>
      </c>
      <c r="V676" s="17" t="str">
        <f t="shared" si="75"/>
        <v>$J$2131</v>
      </c>
      <c r="W676" s="17">
        <f t="shared" ca="1" si="76"/>
        <v>7.297577000000004</v>
      </c>
    </row>
    <row r="677" spans="1:23" x14ac:dyDescent="0.35">
      <c r="A677" s="9">
        <v>-518</v>
      </c>
      <c r="B677" s="4">
        <f t="shared" si="71"/>
        <v>-64.75</v>
      </c>
      <c r="C677" s="14">
        <v>676</v>
      </c>
      <c r="D677" s="15">
        <v>78.266972656254225</v>
      </c>
      <c r="H677" s="12">
        <v>104.61201113861958</v>
      </c>
      <c r="I677" s="13">
        <f t="shared" si="70"/>
        <v>-71.949684000000005</v>
      </c>
      <c r="J677" s="1">
        <v>-71.949684000000005</v>
      </c>
      <c r="R677" s="16">
        <f t="shared" si="72"/>
        <v>78.266972656254225</v>
      </c>
      <c r="S677" s="16">
        <f t="shared" ca="1" si="73"/>
        <v>-70.186751999999998</v>
      </c>
      <c r="U677" s="17">
        <f t="shared" si="74"/>
        <v>2134</v>
      </c>
      <c r="V677" s="17" t="str">
        <f t="shared" si="75"/>
        <v>$J$2134</v>
      </c>
      <c r="W677" s="17">
        <f t="shared" ca="1" si="76"/>
        <v>5.4367519999999985</v>
      </c>
    </row>
    <row r="678" spans="1:23" x14ac:dyDescent="0.35">
      <c r="A678" s="9">
        <v>-518</v>
      </c>
      <c r="B678" s="4">
        <f t="shared" si="71"/>
        <v>-64.75</v>
      </c>
      <c r="C678" s="14">
        <v>677</v>
      </c>
      <c r="D678" s="15">
        <v>78.209926757816731</v>
      </c>
      <c r="H678" s="12">
        <v>104.59393719059977</v>
      </c>
      <c r="I678" s="13">
        <f t="shared" si="70"/>
        <v>-70.722931000000003</v>
      </c>
      <c r="J678" s="1">
        <v>-70.722931000000003</v>
      </c>
      <c r="R678" s="16">
        <f t="shared" si="72"/>
        <v>78.209926757816731</v>
      </c>
      <c r="S678" s="16">
        <f t="shared" ca="1" si="73"/>
        <v>-69.517403000000002</v>
      </c>
      <c r="U678" s="17">
        <f t="shared" si="74"/>
        <v>2137</v>
      </c>
      <c r="V678" s="17" t="str">
        <f t="shared" si="75"/>
        <v>$J$2137</v>
      </c>
      <c r="W678" s="17">
        <f t="shared" ca="1" si="76"/>
        <v>4.7674030000000016</v>
      </c>
    </row>
    <row r="679" spans="1:23" x14ac:dyDescent="0.35">
      <c r="A679" s="9">
        <v>-518</v>
      </c>
      <c r="B679" s="4">
        <f t="shared" si="71"/>
        <v>-64.75</v>
      </c>
      <c r="C679" s="14">
        <v>678</v>
      </c>
      <c r="D679" s="15">
        <v>78.152880859379238</v>
      </c>
      <c r="H679" s="12">
        <v>104.57586324257997</v>
      </c>
      <c r="I679" s="13">
        <f t="shared" si="70"/>
        <v>-69.492705999999998</v>
      </c>
      <c r="J679" s="1">
        <v>-69.492705999999998</v>
      </c>
      <c r="R679" s="16">
        <f t="shared" si="72"/>
        <v>78.152880859379238</v>
      </c>
      <c r="S679" s="16">
        <f t="shared" ca="1" si="73"/>
        <v>-68.614531999999997</v>
      </c>
      <c r="U679" s="17">
        <f t="shared" si="74"/>
        <v>2140</v>
      </c>
      <c r="V679" s="17" t="str">
        <f t="shared" si="75"/>
        <v>$J$2140</v>
      </c>
      <c r="W679" s="17">
        <f t="shared" ca="1" si="76"/>
        <v>3.864531999999997</v>
      </c>
    </row>
    <row r="680" spans="1:23" x14ac:dyDescent="0.35">
      <c r="A680" s="9">
        <v>-518</v>
      </c>
      <c r="B680" s="4">
        <f t="shared" si="71"/>
        <v>-64.75</v>
      </c>
      <c r="C680" s="14">
        <v>679</v>
      </c>
      <c r="D680" s="15">
        <v>78.095834960941744</v>
      </c>
      <c r="H680" s="12">
        <v>104.55778929456017</v>
      </c>
      <c r="I680" s="13">
        <f t="shared" si="70"/>
        <v>-69.219879000000006</v>
      </c>
      <c r="J680" s="1">
        <v>-69.219879000000006</v>
      </c>
      <c r="R680" s="16">
        <f t="shared" si="72"/>
        <v>78.095834960941744</v>
      </c>
      <c r="S680" s="16">
        <f t="shared" ca="1" si="73"/>
        <v>-70.057709000000003</v>
      </c>
      <c r="U680" s="17">
        <f t="shared" si="74"/>
        <v>2144</v>
      </c>
      <c r="V680" s="17" t="str">
        <f t="shared" si="75"/>
        <v>$J$2144</v>
      </c>
      <c r="W680" s="17">
        <f t="shared" ca="1" si="76"/>
        <v>5.3077090000000027</v>
      </c>
    </row>
    <row r="681" spans="1:23" x14ac:dyDescent="0.35">
      <c r="A681" s="9">
        <v>-518</v>
      </c>
      <c r="B681" s="4">
        <f t="shared" si="71"/>
        <v>-64.75</v>
      </c>
      <c r="C681" s="14">
        <v>680</v>
      </c>
      <c r="D681" s="15">
        <v>78.03878906250425</v>
      </c>
      <c r="H681" s="12">
        <v>104.53971534654036</v>
      </c>
      <c r="I681" s="13">
        <f t="shared" si="70"/>
        <v>-69.791656000000003</v>
      </c>
      <c r="J681" s="1">
        <v>-69.791656000000003</v>
      </c>
      <c r="R681" s="16">
        <f t="shared" si="72"/>
        <v>78.03878906250425</v>
      </c>
      <c r="S681" s="16">
        <f t="shared" ca="1" si="73"/>
        <v>-69.307129000000003</v>
      </c>
      <c r="U681" s="17">
        <f t="shared" si="74"/>
        <v>2147</v>
      </c>
      <c r="V681" s="17" t="str">
        <f t="shared" si="75"/>
        <v>$J$2147</v>
      </c>
      <c r="W681" s="17">
        <f t="shared" ca="1" si="76"/>
        <v>4.5571290000000033</v>
      </c>
    </row>
    <row r="682" spans="1:23" x14ac:dyDescent="0.35">
      <c r="A682" s="9">
        <v>-518</v>
      </c>
      <c r="B682" s="4">
        <f t="shared" si="71"/>
        <v>-64.75</v>
      </c>
      <c r="C682" s="14">
        <v>681</v>
      </c>
      <c r="D682" s="15">
        <v>77.981743164066756</v>
      </c>
      <c r="H682" s="12">
        <v>104.52164139852056</v>
      </c>
      <c r="I682" s="13">
        <f t="shared" si="70"/>
        <v>-70.502167</v>
      </c>
      <c r="J682" s="1">
        <v>-70.502167</v>
      </c>
      <c r="R682" s="16">
        <f t="shared" si="72"/>
        <v>77.981743164066756</v>
      </c>
      <c r="S682" s="16">
        <f t="shared" ca="1" si="73"/>
        <v>-69.761016999999995</v>
      </c>
      <c r="U682" s="17">
        <f t="shared" si="74"/>
        <v>2150</v>
      </c>
      <c r="V682" s="17" t="str">
        <f t="shared" si="75"/>
        <v>$J$2150</v>
      </c>
      <c r="W682" s="17">
        <f t="shared" ca="1" si="76"/>
        <v>5.0110169999999954</v>
      </c>
    </row>
    <row r="683" spans="1:23" x14ac:dyDescent="0.35">
      <c r="A683" s="9">
        <v>-518</v>
      </c>
      <c r="B683" s="4">
        <f t="shared" si="71"/>
        <v>-64.75</v>
      </c>
      <c r="C683" s="14">
        <v>682</v>
      </c>
      <c r="D683" s="15">
        <v>77.924697265629263</v>
      </c>
      <c r="H683" s="12">
        <v>104.50356745050075</v>
      </c>
      <c r="I683" s="13">
        <f t="shared" si="70"/>
        <v>-70.430449999999993</v>
      </c>
      <c r="J683" s="1">
        <v>-70.430449999999993</v>
      </c>
      <c r="R683" s="16">
        <f t="shared" si="72"/>
        <v>77.924697265629263</v>
      </c>
      <c r="S683" s="16">
        <f t="shared" ca="1" si="73"/>
        <v>-69.757446000000002</v>
      </c>
      <c r="U683" s="17">
        <f t="shared" si="74"/>
        <v>2153</v>
      </c>
      <c r="V683" s="17" t="str">
        <f t="shared" si="75"/>
        <v>$J$2153</v>
      </c>
      <c r="W683" s="17">
        <f t="shared" ca="1" si="76"/>
        <v>5.0074460000000016</v>
      </c>
    </row>
    <row r="684" spans="1:23" x14ac:dyDescent="0.35">
      <c r="A684" s="9">
        <v>-518</v>
      </c>
      <c r="B684" s="4">
        <f t="shared" si="71"/>
        <v>-64.75</v>
      </c>
      <c r="C684" s="14">
        <v>683</v>
      </c>
      <c r="D684" s="15">
        <v>77.867651367191769</v>
      </c>
      <c r="H684" s="12">
        <v>104.48549350248095</v>
      </c>
      <c r="I684" s="13">
        <f t="shared" si="70"/>
        <v>-69.977226000000002</v>
      </c>
      <c r="J684" s="1">
        <v>-69.977226000000002</v>
      </c>
      <c r="R684" s="16">
        <f t="shared" si="72"/>
        <v>77.867651367191769</v>
      </c>
      <c r="S684" s="16">
        <f t="shared" ca="1" si="73"/>
        <v>-69.57132</v>
      </c>
      <c r="U684" s="17">
        <f t="shared" si="74"/>
        <v>2156</v>
      </c>
      <c r="V684" s="17" t="str">
        <f t="shared" si="75"/>
        <v>$J$2156</v>
      </c>
      <c r="W684" s="17">
        <f t="shared" ca="1" si="76"/>
        <v>4.8213200000000001</v>
      </c>
    </row>
    <row r="685" spans="1:23" x14ac:dyDescent="0.35">
      <c r="A685" s="9">
        <v>-518</v>
      </c>
      <c r="B685" s="4">
        <f t="shared" si="71"/>
        <v>-64.75</v>
      </c>
      <c r="C685" s="14">
        <v>684</v>
      </c>
      <c r="D685" s="15">
        <v>77.810605468754275</v>
      </c>
      <c r="H685" s="12">
        <v>104.46741955446115</v>
      </c>
      <c r="I685" s="13">
        <f t="shared" si="70"/>
        <v>-69.521300999999994</v>
      </c>
      <c r="J685" s="1">
        <v>-69.521300999999994</v>
      </c>
      <c r="R685" s="16">
        <f t="shared" si="72"/>
        <v>77.810605468754275</v>
      </c>
      <c r="S685" s="16">
        <f t="shared" ca="1" si="73"/>
        <v>-68.857864000000006</v>
      </c>
      <c r="U685" s="17">
        <f t="shared" si="74"/>
        <v>2159</v>
      </c>
      <c r="V685" s="17" t="str">
        <f t="shared" si="75"/>
        <v>$J$2159</v>
      </c>
      <c r="W685" s="17">
        <f t="shared" ca="1" si="76"/>
        <v>4.1078640000000064</v>
      </c>
    </row>
    <row r="686" spans="1:23" x14ac:dyDescent="0.35">
      <c r="A686" s="9">
        <v>-518</v>
      </c>
      <c r="B686" s="4">
        <f t="shared" si="71"/>
        <v>-64.75</v>
      </c>
      <c r="C686" s="14">
        <v>685</v>
      </c>
      <c r="D686" s="15">
        <v>77.753559570316781</v>
      </c>
      <c r="H686" s="12">
        <v>104.44934560644134</v>
      </c>
      <c r="I686" s="13">
        <f t="shared" si="70"/>
        <v>-69.326804999999993</v>
      </c>
      <c r="J686" s="1">
        <v>-69.326804999999993</v>
      </c>
      <c r="R686" s="16">
        <f t="shared" si="72"/>
        <v>77.753559570316781</v>
      </c>
      <c r="S686" s="16">
        <f t="shared" ca="1" si="73"/>
        <v>-69.738342000000003</v>
      </c>
      <c r="U686" s="17">
        <f t="shared" si="74"/>
        <v>2163</v>
      </c>
      <c r="V686" s="17" t="str">
        <f t="shared" si="75"/>
        <v>$J$2163</v>
      </c>
      <c r="W686" s="17">
        <f t="shared" ca="1" si="76"/>
        <v>4.9883420000000029</v>
      </c>
    </row>
    <row r="687" spans="1:23" x14ac:dyDescent="0.35">
      <c r="A687" s="9">
        <v>-518</v>
      </c>
      <c r="B687" s="4">
        <f t="shared" si="71"/>
        <v>-64.75</v>
      </c>
      <c r="C687" s="14">
        <v>686</v>
      </c>
      <c r="D687" s="15">
        <v>77.696513671879288</v>
      </c>
      <c r="H687" s="12">
        <v>104.43127165842154</v>
      </c>
      <c r="I687" s="13">
        <f t="shared" si="70"/>
        <v>-69.725250000000003</v>
      </c>
      <c r="J687" s="1">
        <v>-69.725250000000003</v>
      </c>
      <c r="R687" s="16">
        <f t="shared" si="72"/>
        <v>77.696513671879288</v>
      </c>
      <c r="S687" s="16">
        <f t="shared" ca="1" si="73"/>
        <v>-69.204346000000001</v>
      </c>
      <c r="U687" s="17">
        <f t="shared" si="74"/>
        <v>2166</v>
      </c>
      <c r="V687" s="17" t="str">
        <f t="shared" si="75"/>
        <v>$J$2166</v>
      </c>
      <c r="W687" s="17">
        <f t="shared" ca="1" si="76"/>
        <v>4.454346000000001</v>
      </c>
    </row>
    <row r="688" spans="1:23" x14ac:dyDescent="0.35">
      <c r="A688" s="9">
        <v>-518</v>
      </c>
      <c r="B688" s="4">
        <f t="shared" si="71"/>
        <v>-64.75</v>
      </c>
      <c r="C688" s="14">
        <v>687</v>
      </c>
      <c r="D688" s="15">
        <v>77.639467773441794</v>
      </c>
      <c r="H688" s="12">
        <v>104.41319771040173</v>
      </c>
      <c r="I688" s="13">
        <f t="shared" si="70"/>
        <v>-70.036231999999998</v>
      </c>
      <c r="J688" s="1">
        <v>-70.036231999999998</v>
      </c>
      <c r="R688" s="16">
        <f t="shared" si="72"/>
        <v>77.639467773441794</v>
      </c>
      <c r="S688" s="16">
        <f t="shared" ca="1" si="73"/>
        <v>-69.344772000000006</v>
      </c>
      <c r="U688" s="17">
        <f t="shared" si="74"/>
        <v>2169</v>
      </c>
      <c r="V688" s="17" t="str">
        <f t="shared" si="75"/>
        <v>$J$2169</v>
      </c>
      <c r="W688" s="17">
        <f t="shared" ca="1" si="76"/>
        <v>4.5947720000000061</v>
      </c>
    </row>
    <row r="689" spans="1:23" x14ac:dyDescent="0.35">
      <c r="A689" s="9">
        <v>-518</v>
      </c>
      <c r="B689" s="4">
        <f t="shared" si="71"/>
        <v>-64.75</v>
      </c>
      <c r="C689" s="14">
        <v>688</v>
      </c>
      <c r="D689" s="15">
        <v>77.5824218750043</v>
      </c>
      <c r="H689" s="12">
        <v>104.39512376238193</v>
      </c>
      <c r="I689" s="13">
        <f t="shared" si="70"/>
        <v>-69.739479000000003</v>
      </c>
      <c r="J689" s="1">
        <v>-69.739479000000003</v>
      </c>
      <c r="R689" s="16">
        <f t="shared" si="72"/>
        <v>77.5824218750043</v>
      </c>
      <c r="S689" s="16">
        <f t="shared" ca="1" si="73"/>
        <v>-70.216292999999993</v>
      </c>
      <c r="U689" s="17">
        <f t="shared" si="74"/>
        <v>2172</v>
      </c>
      <c r="V689" s="17" t="str">
        <f t="shared" si="75"/>
        <v>$J$2172</v>
      </c>
      <c r="W689" s="17">
        <f t="shared" ca="1" si="76"/>
        <v>5.4662929999999932</v>
      </c>
    </row>
    <row r="690" spans="1:23" x14ac:dyDescent="0.35">
      <c r="A690" s="9">
        <v>-518</v>
      </c>
      <c r="B690" s="4">
        <f t="shared" si="71"/>
        <v>-64.75</v>
      </c>
      <c r="C690" s="14">
        <v>689</v>
      </c>
      <c r="D690" s="15">
        <v>77.525375976566806</v>
      </c>
      <c r="H690" s="12">
        <v>104.37704981436212</v>
      </c>
      <c r="I690" s="13">
        <f t="shared" si="70"/>
        <v>-69.807204999999996</v>
      </c>
      <c r="J690" s="1">
        <v>-69.807204999999996</v>
      </c>
      <c r="R690" s="16">
        <f t="shared" si="72"/>
        <v>77.525375976566806</v>
      </c>
      <c r="S690" s="16">
        <f t="shared" ca="1" si="73"/>
        <v>-69.891509999999997</v>
      </c>
      <c r="U690" s="17">
        <f t="shared" si="74"/>
        <v>2175</v>
      </c>
      <c r="V690" s="17" t="str">
        <f t="shared" si="75"/>
        <v>$J$2175</v>
      </c>
      <c r="W690" s="17">
        <f t="shared" ca="1" si="76"/>
        <v>5.1415099999999967</v>
      </c>
    </row>
    <row r="691" spans="1:23" x14ac:dyDescent="0.35">
      <c r="A691" s="9">
        <v>-518</v>
      </c>
      <c r="B691" s="4">
        <f t="shared" si="71"/>
        <v>-64.75</v>
      </c>
      <c r="C691" s="14">
        <v>690</v>
      </c>
      <c r="D691" s="15">
        <v>77.468330078129313</v>
      </c>
      <c r="H691" s="12">
        <v>104.35897586634232</v>
      </c>
      <c r="I691" s="13">
        <f t="shared" si="70"/>
        <v>-70.723868999999993</v>
      </c>
      <c r="J691" s="1">
        <v>-70.723868999999993</v>
      </c>
      <c r="R691" s="16">
        <f t="shared" si="72"/>
        <v>77.468330078129313</v>
      </c>
      <c r="S691" s="16">
        <f t="shared" ca="1" si="73"/>
        <v>-70.450149999999994</v>
      </c>
      <c r="U691" s="17">
        <f t="shared" si="74"/>
        <v>2178</v>
      </c>
      <c r="V691" s="17" t="str">
        <f t="shared" si="75"/>
        <v>$J$2178</v>
      </c>
      <c r="W691" s="17">
        <f t="shared" ca="1" si="76"/>
        <v>5.7001499999999936</v>
      </c>
    </row>
    <row r="692" spans="1:23" x14ac:dyDescent="0.35">
      <c r="A692" s="9">
        <v>-518</v>
      </c>
      <c r="B692" s="4">
        <f t="shared" si="71"/>
        <v>-64.75</v>
      </c>
      <c r="C692" s="14">
        <v>691</v>
      </c>
      <c r="D692" s="15">
        <v>77.411284179691819</v>
      </c>
      <c r="H692" s="12">
        <v>104.34090191832252</v>
      </c>
      <c r="I692" s="13">
        <f t="shared" si="70"/>
        <v>-71.115111999999996</v>
      </c>
      <c r="J692" s="1">
        <v>-71.115111999999996</v>
      </c>
      <c r="R692" s="16">
        <f t="shared" si="72"/>
        <v>77.411284179691819</v>
      </c>
      <c r="S692" s="16">
        <f t="shared" ca="1" si="73"/>
        <v>-69.383544999999998</v>
      </c>
      <c r="U692" s="17">
        <f t="shared" si="74"/>
        <v>2181</v>
      </c>
      <c r="V692" s="17" t="str">
        <f t="shared" si="75"/>
        <v>$J$2181</v>
      </c>
      <c r="W692" s="17">
        <f t="shared" ca="1" si="76"/>
        <v>4.633544999999998</v>
      </c>
    </row>
    <row r="693" spans="1:23" x14ac:dyDescent="0.35">
      <c r="A693" s="9">
        <v>-518</v>
      </c>
      <c r="B693" s="4">
        <f t="shared" si="71"/>
        <v>-64.75</v>
      </c>
      <c r="C693" s="14">
        <v>692</v>
      </c>
      <c r="D693" s="15">
        <v>77.354238281254325</v>
      </c>
      <c r="H693" s="12">
        <v>104.32282797030271</v>
      </c>
      <c r="I693" s="13">
        <f t="shared" si="70"/>
        <v>-70.292266999999995</v>
      </c>
      <c r="J693" s="1">
        <v>-70.292266999999995</v>
      </c>
      <c r="R693" s="16">
        <f t="shared" si="72"/>
        <v>77.354238281254325</v>
      </c>
      <c r="S693" s="16">
        <f t="shared" ca="1" si="73"/>
        <v>-69.145859000000002</v>
      </c>
      <c r="U693" s="17">
        <f t="shared" si="74"/>
        <v>2185</v>
      </c>
      <c r="V693" s="17" t="str">
        <f t="shared" si="75"/>
        <v>$J$2185</v>
      </c>
      <c r="W693" s="17">
        <f t="shared" ca="1" si="76"/>
        <v>4.3958590000000015</v>
      </c>
    </row>
    <row r="694" spans="1:23" x14ac:dyDescent="0.35">
      <c r="A694" s="9">
        <v>-518</v>
      </c>
      <c r="B694" s="4">
        <f t="shared" si="71"/>
        <v>-64.75</v>
      </c>
      <c r="C694" s="14">
        <v>693</v>
      </c>
      <c r="D694" s="15">
        <v>77.297192382816831</v>
      </c>
      <c r="H694" s="12">
        <v>104.30475402228291</v>
      </c>
      <c r="I694" s="13">
        <f t="shared" si="70"/>
        <v>-69.671242000000007</v>
      </c>
      <c r="J694" s="1">
        <v>-69.671242000000007</v>
      </c>
      <c r="R694" s="16">
        <f t="shared" si="72"/>
        <v>77.297192382816831</v>
      </c>
      <c r="S694" s="16">
        <f t="shared" ca="1" si="73"/>
        <v>-70.099518000000003</v>
      </c>
      <c r="U694" s="17">
        <f t="shared" si="74"/>
        <v>2188</v>
      </c>
      <c r="V694" s="17" t="str">
        <f t="shared" si="75"/>
        <v>$J$2188</v>
      </c>
      <c r="W694" s="17">
        <f t="shared" ca="1" si="76"/>
        <v>5.3495180000000033</v>
      </c>
    </row>
    <row r="695" spans="1:23" x14ac:dyDescent="0.35">
      <c r="A695" s="9">
        <v>-518</v>
      </c>
      <c r="B695" s="4">
        <f t="shared" si="71"/>
        <v>-64.75</v>
      </c>
      <c r="C695" s="14">
        <v>694</v>
      </c>
      <c r="D695" s="15">
        <v>77.240146484379338</v>
      </c>
      <c r="H695" s="12">
        <v>104.2866800742631</v>
      </c>
      <c r="I695" s="13">
        <f t="shared" si="70"/>
        <v>-69.713302999999996</v>
      </c>
      <c r="J695" s="1">
        <v>-69.713302999999996</v>
      </c>
      <c r="R695" s="16">
        <f t="shared" si="72"/>
        <v>77.240146484379338</v>
      </c>
      <c r="S695" s="16">
        <f t="shared" ca="1" si="73"/>
        <v>-70.174507000000006</v>
      </c>
      <c r="U695" s="17">
        <f t="shared" si="74"/>
        <v>2191</v>
      </c>
      <c r="V695" s="17" t="str">
        <f t="shared" si="75"/>
        <v>$J$2191</v>
      </c>
      <c r="W695" s="17">
        <f t="shared" ca="1" si="76"/>
        <v>5.4245070000000055</v>
      </c>
    </row>
    <row r="696" spans="1:23" x14ac:dyDescent="0.35">
      <c r="A696" s="9">
        <v>-518</v>
      </c>
      <c r="B696" s="4">
        <f t="shared" si="71"/>
        <v>-64.75</v>
      </c>
      <c r="C696" s="14">
        <v>695</v>
      </c>
      <c r="D696" s="15">
        <v>77.183100585941844</v>
      </c>
      <c r="H696" s="12">
        <v>104.2686061262433</v>
      </c>
      <c r="I696" s="13">
        <f t="shared" si="70"/>
        <v>-69.962029000000001</v>
      </c>
      <c r="J696" s="1">
        <v>-69.962029000000001</v>
      </c>
      <c r="R696" s="16">
        <f t="shared" si="72"/>
        <v>77.183100585941844</v>
      </c>
      <c r="S696" s="16">
        <f t="shared" ca="1" si="73"/>
        <v>-70.654258999999996</v>
      </c>
      <c r="U696" s="17">
        <f t="shared" si="74"/>
        <v>2194</v>
      </c>
      <c r="V696" s="17" t="str">
        <f t="shared" si="75"/>
        <v>$J$2194</v>
      </c>
      <c r="W696" s="17">
        <f t="shared" ca="1" si="76"/>
        <v>5.9042589999999961</v>
      </c>
    </row>
    <row r="697" spans="1:23" x14ac:dyDescent="0.35">
      <c r="A697" s="9">
        <v>-518</v>
      </c>
      <c r="B697" s="4">
        <f t="shared" si="71"/>
        <v>-64.75</v>
      </c>
      <c r="C697" s="14">
        <v>696</v>
      </c>
      <c r="D697" s="15">
        <v>77.12605468750435</v>
      </c>
      <c r="H697" s="12">
        <v>104.25053217822349</v>
      </c>
      <c r="I697" s="13">
        <f t="shared" si="70"/>
        <v>-70.364104999999995</v>
      </c>
      <c r="J697" s="1">
        <v>-70.364104999999995</v>
      </c>
      <c r="R697" s="16">
        <f t="shared" si="72"/>
        <v>77.12605468750435</v>
      </c>
      <c r="S697" s="16">
        <f t="shared" ca="1" si="73"/>
        <v>-70.629677000000001</v>
      </c>
      <c r="U697" s="17">
        <f t="shared" si="74"/>
        <v>2197</v>
      </c>
      <c r="V697" s="17" t="str">
        <f t="shared" si="75"/>
        <v>$J$2197</v>
      </c>
      <c r="W697" s="17">
        <f t="shared" ca="1" si="76"/>
        <v>5.8796770000000009</v>
      </c>
    </row>
    <row r="698" spans="1:23" x14ac:dyDescent="0.35">
      <c r="A698" s="9">
        <v>-518</v>
      </c>
      <c r="B698" s="4">
        <f t="shared" si="71"/>
        <v>-64.75</v>
      </c>
      <c r="C698" s="14">
        <v>697</v>
      </c>
      <c r="D698" s="15">
        <v>77.069008789066856</v>
      </c>
      <c r="H698" s="12">
        <v>104.23245823020369</v>
      </c>
      <c r="I698" s="13">
        <f t="shared" si="70"/>
        <v>-70.659096000000005</v>
      </c>
      <c r="J698" s="1">
        <v>-70.659096000000005</v>
      </c>
      <c r="R698" s="16">
        <f t="shared" si="72"/>
        <v>77.069008789066856</v>
      </c>
      <c r="S698" s="16">
        <f t="shared" ca="1" si="73"/>
        <v>-71.352447999999995</v>
      </c>
      <c r="U698" s="17">
        <f t="shared" si="74"/>
        <v>2200</v>
      </c>
      <c r="V698" s="17" t="str">
        <f t="shared" si="75"/>
        <v>$J$2200</v>
      </c>
      <c r="W698" s="17">
        <f t="shared" ca="1" si="76"/>
        <v>6.6024479999999954</v>
      </c>
    </row>
    <row r="699" spans="1:23" x14ac:dyDescent="0.35">
      <c r="A699" s="9">
        <v>-518</v>
      </c>
      <c r="B699" s="4">
        <f t="shared" si="71"/>
        <v>-64.75</v>
      </c>
      <c r="C699" s="14">
        <v>698</v>
      </c>
      <c r="D699" s="15">
        <v>77.011962890629363</v>
      </c>
      <c r="H699" s="12">
        <v>104.21438428218389</v>
      </c>
      <c r="I699" s="13">
        <f t="shared" si="70"/>
        <v>-70.280547999999996</v>
      </c>
      <c r="J699" s="1">
        <v>-70.280547999999996</v>
      </c>
      <c r="R699" s="16">
        <f t="shared" si="72"/>
        <v>77.011962890629363</v>
      </c>
      <c r="S699" s="16">
        <f t="shared" ca="1" si="73"/>
        <v>-70.508842000000001</v>
      </c>
      <c r="U699" s="17">
        <f t="shared" si="74"/>
        <v>2204</v>
      </c>
      <c r="V699" s="17" t="str">
        <f t="shared" si="75"/>
        <v>$J$2204</v>
      </c>
      <c r="W699" s="17">
        <f t="shared" ca="1" si="76"/>
        <v>5.7588420000000013</v>
      </c>
    </row>
    <row r="700" spans="1:23" x14ac:dyDescent="0.35">
      <c r="A700" s="9">
        <v>-518</v>
      </c>
      <c r="B700" s="4">
        <f t="shared" si="71"/>
        <v>-64.75</v>
      </c>
      <c r="C700" s="14">
        <v>699</v>
      </c>
      <c r="D700" s="15">
        <v>76.954916992191869</v>
      </c>
      <c r="H700" s="12">
        <v>104.19631033416408</v>
      </c>
      <c r="I700" s="13">
        <f t="shared" si="70"/>
        <v>-70.288155000000003</v>
      </c>
      <c r="J700" s="1">
        <v>-70.288155000000003</v>
      </c>
      <c r="R700" s="16">
        <f t="shared" si="72"/>
        <v>76.954916992191869</v>
      </c>
      <c r="S700" s="16">
        <f t="shared" ca="1" si="73"/>
        <v>-71.001380999999995</v>
      </c>
      <c r="U700" s="17">
        <f t="shared" si="74"/>
        <v>2207</v>
      </c>
      <c r="V700" s="17" t="str">
        <f t="shared" si="75"/>
        <v>$J$2207</v>
      </c>
      <c r="W700" s="17">
        <f t="shared" ca="1" si="76"/>
        <v>6.251380999999995</v>
      </c>
    </row>
    <row r="701" spans="1:23" x14ac:dyDescent="0.35">
      <c r="A701" s="9">
        <v>-518</v>
      </c>
      <c r="B701" s="4">
        <f t="shared" si="71"/>
        <v>-64.75</v>
      </c>
      <c r="C701" s="14">
        <v>700</v>
      </c>
      <c r="D701" s="15">
        <v>76.897871093754375</v>
      </c>
      <c r="H701" s="12">
        <v>104.17823638614428</v>
      </c>
      <c r="I701" s="13">
        <f t="shared" si="70"/>
        <v>-70.616882000000004</v>
      </c>
      <c r="J701" s="1">
        <v>-70.616882000000004</v>
      </c>
      <c r="R701" s="16">
        <f t="shared" si="72"/>
        <v>76.897871093754375</v>
      </c>
      <c r="S701" s="16">
        <f t="shared" ca="1" si="73"/>
        <v>-70.756912</v>
      </c>
      <c r="U701" s="17">
        <f t="shared" si="74"/>
        <v>2210</v>
      </c>
      <c r="V701" s="17" t="str">
        <f t="shared" si="75"/>
        <v>$J$2210</v>
      </c>
      <c r="W701" s="17">
        <f t="shared" ca="1" si="76"/>
        <v>6.0069119999999998</v>
      </c>
    </row>
    <row r="702" spans="1:23" x14ac:dyDescent="0.35">
      <c r="A702" s="9">
        <v>-518</v>
      </c>
      <c r="B702" s="4">
        <f t="shared" si="71"/>
        <v>-64.75</v>
      </c>
      <c r="C702" s="14">
        <v>701</v>
      </c>
      <c r="D702" s="15">
        <v>76.840825195316881</v>
      </c>
      <c r="H702" s="12">
        <v>104.16016243812447</v>
      </c>
      <c r="I702" s="13">
        <f t="shared" si="70"/>
        <v>-71.040915999999996</v>
      </c>
      <c r="J702" s="1">
        <v>-71.040915999999996</v>
      </c>
      <c r="R702" s="16">
        <f t="shared" si="72"/>
        <v>76.840825195316881</v>
      </c>
      <c r="S702" s="16">
        <f t="shared" ca="1" si="73"/>
        <v>-70.020095999999995</v>
      </c>
      <c r="U702" s="17">
        <f t="shared" si="74"/>
        <v>2213</v>
      </c>
      <c r="V702" s="17" t="str">
        <f t="shared" si="75"/>
        <v>$J$2213</v>
      </c>
      <c r="W702" s="17">
        <f t="shared" ca="1" si="76"/>
        <v>5.2700959999999952</v>
      </c>
    </row>
    <row r="703" spans="1:23" x14ac:dyDescent="0.35">
      <c r="A703" s="9">
        <v>-518</v>
      </c>
      <c r="B703" s="4">
        <f t="shared" si="71"/>
        <v>-64.75</v>
      </c>
      <c r="C703" s="14">
        <v>702</v>
      </c>
      <c r="D703" s="15">
        <v>76.783779296879388</v>
      </c>
      <c r="H703" s="12">
        <v>104.14208849010467</v>
      </c>
      <c r="I703" s="13">
        <f t="shared" si="70"/>
        <v>-71.505234000000002</v>
      </c>
      <c r="J703" s="1">
        <v>-71.505234000000002</v>
      </c>
      <c r="R703" s="16">
        <f t="shared" si="72"/>
        <v>76.783779296879388</v>
      </c>
      <c r="S703" s="16">
        <f t="shared" ca="1" si="73"/>
        <v>-70.228667999999999</v>
      </c>
      <c r="U703" s="17">
        <f t="shared" si="74"/>
        <v>2216</v>
      </c>
      <c r="V703" s="17" t="str">
        <f t="shared" si="75"/>
        <v>$J$2216</v>
      </c>
      <c r="W703" s="17">
        <f t="shared" ca="1" si="76"/>
        <v>5.478667999999999</v>
      </c>
    </row>
    <row r="704" spans="1:23" x14ac:dyDescent="0.35">
      <c r="A704" s="9">
        <v>-518</v>
      </c>
      <c r="B704" s="4">
        <f t="shared" si="71"/>
        <v>-64.75</v>
      </c>
      <c r="C704" s="14">
        <v>703</v>
      </c>
      <c r="D704" s="15">
        <v>76.726733398441894</v>
      </c>
      <c r="H704" s="12">
        <v>104.12401454208486</v>
      </c>
      <c r="I704" s="13">
        <f t="shared" si="70"/>
        <v>-71.993270999999993</v>
      </c>
      <c r="J704" s="1">
        <v>-71.993270999999993</v>
      </c>
      <c r="R704" s="16">
        <f t="shared" si="72"/>
        <v>76.726733398441894</v>
      </c>
      <c r="S704" s="16">
        <f t="shared" ca="1" si="73"/>
        <v>-69.268555000000006</v>
      </c>
      <c r="U704" s="17">
        <f t="shared" si="74"/>
        <v>2219</v>
      </c>
      <c r="V704" s="17" t="str">
        <f t="shared" si="75"/>
        <v>$J$2219</v>
      </c>
      <c r="W704" s="17">
        <f t="shared" ca="1" si="76"/>
        <v>4.5185550000000063</v>
      </c>
    </row>
    <row r="705" spans="1:23" x14ac:dyDescent="0.35">
      <c r="A705" s="9">
        <v>-518</v>
      </c>
      <c r="B705" s="4">
        <f t="shared" si="71"/>
        <v>-64.75</v>
      </c>
      <c r="C705" s="14">
        <v>704</v>
      </c>
      <c r="D705" s="15">
        <v>76.6696875000044</v>
      </c>
      <c r="H705" s="12">
        <v>104.10594059406506</v>
      </c>
      <c r="I705" s="13">
        <f t="shared" ref="I705:I768" si="77">J705+0</f>
        <v>-71.803557999999995</v>
      </c>
      <c r="J705" s="1">
        <v>-71.803557999999995</v>
      </c>
      <c r="R705" s="16">
        <f t="shared" si="72"/>
        <v>76.6696875000044</v>
      </c>
      <c r="S705" s="16">
        <f t="shared" ca="1" si="73"/>
        <v>-69.320053000000001</v>
      </c>
      <c r="U705" s="17">
        <f t="shared" si="74"/>
        <v>2222</v>
      </c>
      <c r="V705" s="17" t="str">
        <f t="shared" si="75"/>
        <v>$J$2222</v>
      </c>
      <c r="W705" s="17">
        <f t="shared" ca="1" si="76"/>
        <v>4.5700530000000015</v>
      </c>
    </row>
    <row r="706" spans="1:23" x14ac:dyDescent="0.35">
      <c r="A706" s="9">
        <v>-518</v>
      </c>
      <c r="B706" s="4">
        <f t="shared" ref="B706:B769" si="78">A706/8</f>
        <v>-64.75</v>
      </c>
      <c r="C706" s="14">
        <v>705</v>
      </c>
      <c r="D706" s="15">
        <v>76.612641601566907</v>
      </c>
      <c r="H706" s="12">
        <v>104.08786664604526</v>
      </c>
      <c r="I706" s="13">
        <f t="shared" si="77"/>
        <v>-71.946326999999997</v>
      </c>
      <c r="J706" s="1">
        <v>-71.946326999999997</v>
      </c>
      <c r="R706" s="16">
        <f t="shared" ref="R706:R769" si="79">D706</f>
        <v>76.612641601566907</v>
      </c>
      <c r="S706" s="16">
        <f t="shared" ref="S706:S769" ca="1" si="80">INDIRECT(V706)</f>
        <v>-69.160629</v>
      </c>
      <c r="U706" s="17">
        <f t="shared" ref="U706:U769" si="81">MATCH(D706,H$1:H$3233,-1)</f>
        <v>2226</v>
      </c>
      <c r="V706" s="17" t="str">
        <f t="shared" ref="V706:V769" si="82">ADDRESS(U706,10)</f>
        <v>$J$2226</v>
      </c>
      <c r="W706" s="17">
        <f t="shared" ref="W706:W769" ca="1" si="83">SQRT((S706-B706)^2)</f>
        <v>4.4106290000000001</v>
      </c>
    </row>
    <row r="707" spans="1:23" x14ac:dyDescent="0.35">
      <c r="A707" s="9">
        <v>-518</v>
      </c>
      <c r="B707" s="4">
        <f t="shared" si="78"/>
        <v>-64.75</v>
      </c>
      <c r="C707" s="14">
        <v>706</v>
      </c>
      <c r="D707" s="15">
        <v>76.555595703129413</v>
      </c>
      <c r="H707" s="12">
        <v>104.06979269802545</v>
      </c>
      <c r="I707" s="13">
        <f t="shared" si="77"/>
        <v>-71.847167999999996</v>
      </c>
      <c r="J707" s="1">
        <v>-71.847167999999996</v>
      </c>
      <c r="R707" s="16">
        <f t="shared" si="79"/>
        <v>76.555595703129413</v>
      </c>
      <c r="S707" s="16">
        <f t="shared" ca="1" si="80"/>
        <v>-69.991684000000006</v>
      </c>
      <c r="U707" s="17">
        <f t="shared" si="81"/>
        <v>2229</v>
      </c>
      <c r="V707" s="17" t="str">
        <f t="shared" si="82"/>
        <v>$J$2229</v>
      </c>
      <c r="W707" s="17">
        <f t="shared" ca="1" si="83"/>
        <v>5.2416840000000064</v>
      </c>
    </row>
    <row r="708" spans="1:23" x14ac:dyDescent="0.35">
      <c r="A708" s="9">
        <v>-518</v>
      </c>
      <c r="B708" s="4">
        <f t="shared" si="78"/>
        <v>-64.75</v>
      </c>
      <c r="C708" s="14">
        <v>707</v>
      </c>
      <c r="D708" s="15">
        <v>76.498549804691919</v>
      </c>
      <c r="H708" s="12">
        <v>104.05171875000565</v>
      </c>
      <c r="I708" s="13">
        <f t="shared" si="77"/>
        <v>-71.410751000000005</v>
      </c>
      <c r="J708" s="1">
        <v>-71.410751000000005</v>
      </c>
      <c r="R708" s="16">
        <f t="shared" si="79"/>
        <v>76.498549804691919</v>
      </c>
      <c r="S708" s="16">
        <f t="shared" ca="1" si="80"/>
        <v>-71.238265999999996</v>
      </c>
      <c r="U708" s="17">
        <f t="shared" si="81"/>
        <v>2232</v>
      </c>
      <c r="V708" s="17" t="str">
        <f t="shared" si="82"/>
        <v>$J$2232</v>
      </c>
      <c r="W708" s="17">
        <f t="shared" ca="1" si="83"/>
        <v>6.4882659999999959</v>
      </c>
    </row>
    <row r="709" spans="1:23" x14ac:dyDescent="0.35">
      <c r="A709" s="9">
        <v>-518</v>
      </c>
      <c r="B709" s="4">
        <f t="shared" si="78"/>
        <v>-64.75</v>
      </c>
      <c r="C709" s="14">
        <v>708</v>
      </c>
      <c r="D709" s="15">
        <v>76.441503906254425</v>
      </c>
      <c r="H709" s="12">
        <v>104.03364480198584</v>
      </c>
      <c r="I709" s="13">
        <f t="shared" si="77"/>
        <v>-70.755073999999993</v>
      </c>
      <c r="J709" s="1">
        <v>-70.755073999999993</v>
      </c>
      <c r="R709" s="16">
        <f t="shared" si="79"/>
        <v>76.441503906254425</v>
      </c>
      <c r="S709" s="16">
        <f t="shared" ca="1" si="80"/>
        <v>-70.051063999999997</v>
      </c>
      <c r="U709" s="17">
        <f t="shared" si="81"/>
        <v>2235</v>
      </c>
      <c r="V709" s="17" t="str">
        <f t="shared" si="82"/>
        <v>$J$2235</v>
      </c>
      <c r="W709" s="17">
        <f t="shared" ca="1" si="83"/>
        <v>5.3010639999999967</v>
      </c>
    </row>
    <row r="710" spans="1:23" x14ac:dyDescent="0.35">
      <c r="A710" s="9">
        <v>-518</v>
      </c>
      <c r="B710" s="4">
        <f t="shared" si="78"/>
        <v>-64.75</v>
      </c>
      <c r="C710" s="14">
        <v>709</v>
      </c>
      <c r="D710" s="15">
        <v>76.384458007816932</v>
      </c>
      <c r="H710" s="12">
        <v>104.01557085396604</v>
      </c>
      <c r="I710" s="13">
        <f t="shared" si="77"/>
        <v>-70.213493</v>
      </c>
      <c r="J710" s="1">
        <v>-70.213493</v>
      </c>
      <c r="R710" s="16">
        <f t="shared" si="79"/>
        <v>76.384458007816932</v>
      </c>
      <c r="S710" s="16">
        <f t="shared" ca="1" si="80"/>
        <v>-70.49118</v>
      </c>
      <c r="U710" s="17">
        <f t="shared" si="81"/>
        <v>2238</v>
      </c>
      <c r="V710" s="17" t="str">
        <f t="shared" si="82"/>
        <v>$J$2238</v>
      </c>
      <c r="W710" s="17">
        <f t="shared" ca="1" si="83"/>
        <v>5.7411799999999999</v>
      </c>
    </row>
    <row r="711" spans="1:23" x14ac:dyDescent="0.35">
      <c r="A711" s="9">
        <v>-518</v>
      </c>
      <c r="B711" s="4">
        <f t="shared" si="78"/>
        <v>-64.75</v>
      </c>
      <c r="C711" s="14">
        <v>710</v>
      </c>
      <c r="D711" s="15">
        <v>76.327412109379438</v>
      </c>
      <c r="H711" s="12">
        <v>103.99749690594624</v>
      </c>
      <c r="I711" s="13">
        <f t="shared" si="77"/>
        <v>-69.726059000000006</v>
      </c>
      <c r="J711" s="1">
        <v>-69.726059000000006</v>
      </c>
      <c r="R711" s="16">
        <f t="shared" si="79"/>
        <v>76.327412109379438</v>
      </c>
      <c r="S711" s="16">
        <f t="shared" ca="1" si="80"/>
        <v>-70.391532999999995</v>
      </c>
      <c r="U711" s="17">
        <f t="shared" si="81"/>
        <v>2241</v>
      </c>
      <c r="V711" s="17" t="str">
        <f t="shared" si="82"/>
        <v>$J$2241</v>
      </c>
      <c r="W711" s="17">
        <f t="shared" ca="1" si="83"/>
        <v>5.6415329999999955</v>
      </c>
    </row>
    <row r="712" spans="1:23" x14ac:dyDescent="0.35">
      <c r="A712" s="9">
        <v>-518</v>
      </c>
      <c r="B712" s="4">
        <f t="shared" si="78"/>
        <v>-64.75</v>
      </c>
      <c r="C712" s="14">
        <v>711</v>
      </c>
      <c r="D712" s="15">
        <v>76.270366210941944</v>
      </c>
      <c r="H712" s="12">
        <v>103.97942295792643</v>
      </c>
      <c r="I712" s="13">
        <f t="shared" si="77"/>
        <v>-69.628792000000004</v>
      </c>
      <c r="J712" s="1">
        <v>-69.628792000000004</v>
      </c>
      <c r="R712" s="16">
        <f t="shared" si="79"/>
        <v>76.270366210941944</v>
      </c>
      <c r="S712" s="16">
        <f t="shared" ca="1" si="80"/>
        <v>-70.545776000000004</v>
      </c>
      <c r="U712" s="17">
        <f t="shared" si="81"/>
        <v>2245</v>
      </c>
      <c r="V712" s="17" t="str">
        <f t="shared" si="82"/>
        <v>$J$2245</v>
      </c>
      <c r="W712" s="17">
        <f t="shared" ca="1" si="83"/>
        <v>5.7957760000000036</v>
      </c>
    </row>
    <row r="713" spans="1:23" x14ac:dyDescent="0.35">
      <c r="A713" s="9">
        <v>-518</v>
      </c>
      <c r="B713" s="4">
        <f t="shared" si="78"/>
        <v>-64.75</v>
      </c>
      <c r="C713" s="14">
        <v>712</v>
      </c>
      <c r="D713" s="15">
        <v>76.21332031250445</v>
      </c>
      <c r="H713" s="12">
        <v>103.96134900990663</v>
      </c>
      <c r="I713" s="13">
        <f t="shared" si="77"/>
        <v>-69.69838</v>
      </c>
      <c r="J713" s="1">
        <v>-69.69838</v>
      </c>
      <c r="R713" s="16">
        <f t="shared" si="79"/>
        <v>76.21332031250445</v>
      </c>
      <c r="S713" s="16">
        <f t="shared" ca="1" si="80"/>
        <v>-69.176247000000004</v>
      </c>
      <c r="U713" s="17">
        <f t="shared" si="81"/>
        <v>2248</v>
      </c>
      <c r="V713" s="17" t="str">
        <f t="shared" si="82"/>
        <v>$J$2248</v>
      </c>
      <c r="W713" s="17">
        <f t="shared" ca="1" si="83"/>
        <v>4.4262470000000036</v>
      </c>
    </row>
    <row r="714" spans="1:23" x14ac:dyDescent="0.35">
      <c r="A714" s="9">
        <v>-518</v>
      </c>
      <c r="B714" s="4">
        <f t="shared" si="78"/>
        <v>-64.75</v>
      </c>
      <c r="C714" s="14">
        <v>713</v>
      </c>
      <c r="D714" s="15">
        <v>76.156274414066957</v>
      </c>
      <c r="H714" s="12">
        <v>103.94327506188682</v>
      </c>
      <c r="I714" s="13">
        <f t="shared" si="77"/>
        <v>-69.581879000000001</v>
      </c>
      <c r="J714" s="1">
        <v>-69.581879000000001</v>
      </c>
      <c r="R714" s="16">
        <f t="shared" si="79"/>
        <v>76.156274414066957</v>
      </c>
      <c r="S714" s="16">
        <f t="shared" ca="1" si="80"/>
        <v>-68.742935000000003</v>
      </c>
      <c r="U714" s="17">
        <f t="shared" si="81"/>
        <v>2251</v>
      </c>
      <c r="V714" s="17" t="str">
        <f t="shared" si="82"/>
        <v>$J$2251</v>
      </c>
      <c r="W714" s="17">
        <f t="shared" ca="1" si="83"/>
        <v>3.9929350000000028</v>
      </c>
    </row>
    <row r="715" spans="1:23" x14ac:dyDescent="0.35">
      <c r="A715" s="9">
        <v>-518</v>
      </c>
      <c r="B715" s="4">
        <f t="shared" si="78"/>
        <v>-64.75</v>
      </c>
      <c r="C715" s="14">
        <v>714</v>
      </c>
      <c r="D715" s="15">
        <v>76.099228515629463</v>
      </c>
      <c r="H715" s="12">
        <v>103.92520111386702</v>
      </c>
      <c r="I715" s="13">
        <f t="shared" si="77"/>
        <v>-69.491501</v>
      </c>
      <c r="J715" s="1">
        <v>-69.491501</v>
      </c>
      <c r="R715" s="16">
        <f t="shared" si="79"/>
        <v>76.099228515629463</v>
      </c>
      <c r="S715" s="16">
        <f t="shared" ca="1" si="80"/>
        <v>-70.085327000000007</v>
      </c>
      <c r="U715" s="17">
        <f t="shared" si="81"/>
        <v>2254</v>
      </c>
      <c r="V715" s="17" t="str">
        <f t="shared" si="82"/>
        <v>$J$2254</v>
      </c>
      <c r="W715" s="17">
        <f t="shared" ca="1" si="83"/>
        <v>5.3353270000000066</v>
      </c>
    </row>
    <row r="716" spans="1:23" x14ac:dyDescent="0.35">
      <c r="A716" s="9">
        <v>-518</v>
      </c>
      <c r="B716" s="4">
        <f t="shared" si="78"/>
        <v>-64.75</v>
      </c>
      <c r="C716" s="14">
        <v>715</v>
      </c>
      <c r="D716" s="15">
        <v>76.042182617191969</v>
      </c>
      <c r="H716" s="12">
        <v>103.90712716584721</v>
      </c>
      <c r="I716" s="13">
        <f t="shared" si="77"/>
        <v>-69.204445000000007</v>
      </c>
      <c r="J716" s="1">
        <v>-69.204445000000007</v>
      </c>
      <c r="R716" s="16">
        <f t="shared" si="79"/>
        <v>76.042182617191969</v>
      </c>
      <c r="S716" s="16">
        <f t="shared" ca="1" si="80"/>
        <v>-70.413077999999999</v>
      </c>
      <c r="U716" s="17">
        <f t="shared" si="81"/>
        <v>2257</v>
      </c>
      <c r="V716" s="17" t="str">
        <f t="shared" si="82"/>
        <v>$J$2257</v>
      </c>
      <c r="W716" s="17">
        <f t="shared" ca="1" si="83"/>
        <v>5.6630779999999987</v>
      </c>
    </row>
    <row r="717" spans="1:23" x14ac:dyDescent="0.35">
      <c r="A717" s="9">
        <v>-518</v>
      </c>
      <c r="B717" s="4">
        <f t="shared" si="78"/>
        <v>-64.75</v>
      </c>
      <c r="C717" s="14">
        <v>716</v>
      </c>
      <c r="D717" s="15">
        <v>75.985136718754475</v>
      </c>
      <c r="H717" s="12">
        <v>103.88905321782741</v>
      </c>
      <c r="I717" s="13">
        <f t="shared" si="77"/>
        <v>-69.073607999999993</v>
      </c>
      <c r="J717" s="1">
        <v>-69.073607999999993</v>
      </c>
      <c r="R717" s="16">
        <f t="shared" si="79"/>
        <v>75.985136718754475</v>
      </c>
      <c r="S717" s="16">
        <f t="shared" ca="1" si="80"/>
        <v>-70.500968999999998</v>
      </c>
      <c r="U717" s="17">
        <f t="shared" si="81"/>
        <v>2260</v>
      </c>
      <c r="V717" s="17" t="str">
        <f t="shared" si="82"/>
        <v>$J$2260</v>
      </c>
      <c r="W717" s="17">
        <f t="shared" ca="1" si="83"/>
        <v>5.7509689999999978</v>
      </c>
    </row>
    <row r="718" spans="1:23" x14ac:dyDescent="0.35">
      <c r="A718" s="9">
        <v>-518</v>
      </c>
      <c r="B718" s="4">
        <f t="shared" si="78"/>
        <v>-64.75</v>
      </c>
      <c r="C718" s="14">
        <v>717</v>
      </c>
      <c r="D718" s="15">
        <v>75.928090820316982</v>
      </c>
      <c r="H718" s="12">
        <v>103.87097926980761</v>
      </c>
      <c r="I718" s="13">
        <f t="shared" si="77"/>
        <v>-69.285956999999996</v>
      </c>
      <c r="J718" s="1">
        <v>-69.285956999999996</v>
      </c>
      <c r="R718" s="16">
        <f t="shared" si="79"/>
        <v>75.928090820316982</v>
      </c>
      <c r="S718" s="16">
        <f t="shared" ca="1" si="80"/>
        <v>-69.398978999999997</v>
      </c>
      <c r="U718" s="17">
        <f t="shared" si="81"/>
        <v>2264</v>
      </c>
      <c r="V718" s="17" t="str">
        <f t="shared" si="82"/>
        <v>$J$2264</v>
      </c>
      <c r="W718" s="17">
        <f t="shared" ca="1" si="83"/>
        <v>4.6489789999999971</v>
      </c>
    </row>
    <row r="719" spans="1:23" x14ac:dyDescent="0.35">
      <c r="A719" s="9">
        <v>-518</v>
      </c>
      <c r="B719" s="4">
        <f t="shared" si="78"/>
        <v>-64.75</v>
      </c>
      <c r="C719" s="14">
        <v>718</v>
      </c>
      <c r="D719" s="15">
        <v>75.871044921879488</v>
      </c>
      <c r="H719" s="12">
        <v>103.8529053217878</v>
      </c>
      <c r="I719" s="13">
        <f t="shared" si="77"/>
        <v>-69.353661000000002</v>
      </c>
      <c r="J719" s="1">
        <v>-69.353661000000002</v>
      </c>
      <c r="R719" s="16">
        <f t="shared" si="79"/>
        <v>75.871044921879488</v>
      </c>
      <c r="S719" s="16">
        <f t="shared" ca="1" si="80"/>
        <v>-70.194030999999995</v>
      </c>
      <c r="U719" s="17">
        <f t="shared" si="81"/>
        <v>2267</v>
      </c>
      <c r="V719" s="17" t="str">
        <f t="shared" si="82"/>
        <v>$J$2267</v>
      </c>
      <c r="W719" s="17">
        <f t="shared" ca="1" si="83"/>
        <v>5.4440309999999954</v>
      </c>
    </row>
    <row r="720" spans="1:23" x14ac:dyDescent="0.35">
      <c r="A720" s="9">
        <v>-518</v>
      </c>
      <c r="B720" s="4">
        <f t="shared" si="78"/>
        <v>-64.75</v>
      </c>
      <c r="C720" s="14">
        <v>719</v>
      </c>
      <c r="D720" s="15">
        <v>75.813999023441994</v>
      </c>
      <c r="H720" s="12">
        <v>103.834831373768</v>
      </c>
      <c r="I720" s="13">
        <f t="shared" si="77"/>
        <v>-69.461585999999997</v>
      </c>
      <c r="J720" s="1">
        <v>-69.461585999999997</v>
      </c>
      <c r="R720" s="16">
        <f t="shared" si="79"/>
        <v>75.813999023441994</v>
      </c>
      <c r="S720" s="16">
        <f t="shared" ca="1" si="80"/>
        <v>-69.913200000000003</v>
      </c>
      <c r="U720" s="17">
        <f t="shared" si="81"/>
        <v>2270</v>
      </c>
      <c r="V720" s="17" t="str">
        <f t="shared" si="82"/>
        <v>$J$2270</v>
      </c>
      <c r="W720" s="17">
        <f t="shared" ca="1" si="83"/>
        <v>5.1632000000000033</v>
      </c>
    </row>
    <row r="721" spans="1:23" x14ac:dyDescent="0.35">
      <c r="A721" s="9">
        <v>-518</v>
      </c>
      <c r="B721" s="4">
        <f t="shared" si="78"/>
        <v>-64.75</v>
      </c>
      <c r="C721" s="14">
        <v>720</v>
      </c>
      <c r="D721" s="15">
        <v>75.7569531250045</v>
      </c>
      <c r="H721" s="12">
        <v>103.81675742574819</v>
      </c>
      <c r="I721" s="13">
        <f t="shared" si="77"/>
        <v>-69.811142000000004</v>
      </c>
      <c r="J721" s="1">
        <v>-69.811142000000004</v>
      </c>
      <c r="R721" s="16">
        <f t="shared" si="79"/>
        <v>75.7569531250045</v>
      </c>
      <c r="S721" s="16">
        <f t="shared" ca="1" si="80"/>
        <v>-70.124465999999998</v>
      </c>
      <c r="U721" s="17">
        <f t="shared" si="81"/>
        <v>2273</v>
      </c>
      <c r="V721" s="17" t="str">
        <f t="shared" si="82"/>
        <v>$J$2273</v>
      </c>
      <c r="W721" s="17">
        <f t="shared" ca="1" si="83"/>
        <v>5.3744659999999982</v>
      </c>
    </row>
    <row r="722" spans="1:23" x14ac:dyDescent="0.35">
      <c r="A722" s="9">
        <v>-518</v>
      </c>
      <c r="B722" s="4">
        <f t="shared" si="78"/>
        <v>-64.75</v>
      </c>
      <c r="C722" s="14">
        <v>721</v>
      </c>
      <c r="D722" s="15">
        <v>75.699907226567007</v>
      </c>
      <c r="H722" s="12">
        <v>103.79868347772839</v>
      </c>
      <c r="I722" s="13">
        <f t="shared" si="77"/>
        <v>-70.229445999999996</v>
      </c>
      <c r="J722" s="1">
        <v>-70.229445999999996</v>
      </c>
      <c r="R722" s="16">
        <f t="shared" si="79"/>
        <v>75.699907226567007</v>
      </c>
      <c r="S722" s="16">
        <f t="shared" ca="1" si="80"/>
        <v>-72.219086000000004</v>
      </c>
      <c r="U722" s="17">
        <f t="shared" si="81"/>
        <v>2276</v>
      </c>
      <c r="V722" s="17" t="str">
        <f t="shared" si="82"/>
        <v>$J$2276</v>
      </c>
      <c r="W722" s="17">
        <f t="shared" ca="1" si="83"/>
        <v>7.4690860000000043</v>
      </c>
    </row>
    <row r="723" spans="1:23" x14ac:dyDescent="0.35">
      <c r="A723" s="9">
        <v>-518</v>
      </c>
      <c r="B723" s="4">
        <f t="shared" si="78"/>
        <v>-64.75</v>
      </c>
      <c r="C723" s="14">
        <v>722</v>
      </c>
      <c r="D723" s="15">
        <v>75.642861328129513</v>
      </c>
      <c r="H723" s="12">
        <v>103.78060952970858</v>
      </c>
      <c r="I723" s="13">
        <f t="shared" si="77"/>
        <v>-69.632141000000004</v>
      </c>
      <c r="J723" s="1">
        <v>-69.632141000000004</v>
      </c>
      <c r="R723" s="16">
        <f t="shared" si="79"/>
        <v>75.642861328129513</v>
      </c>
      <c r="S723" s="16">
        <f t="shared" ca="1" si="80"/>
        <v>-70.439980000000006</v>
      </c>
      <c r="U723" s="17">
        <f t="shared" si="81"/>
        <v>2279</v>
      </c>
      <c r="V723" s="17" t="str">
        <f t="shared" si="82"/>
        <v>$J$2279</v>
      </c>
      <c r="W723" s="17">
        <f t="shared" ca="1" si="83"/>
        <v>5.6899800000000056</v>
      </c>
    </row>
    <row r="724" spans="1:23" x14ac:dyDescent="0.35">
      <c r="A724" s="9">
        <v>-518</v>
      </c>
      <c r="B724" s="4">
        <f t="shared" si="78"/>
        <v>-64.75</v>
      </c>
      <c r="C724" s="14">
        <v>723</v>
      </c>
      <c r="D724" s="15">
        <v>75.585815429692019</v>
      </c>
      <c r="H724" s="12">
        <v>103.76253558168878</v>
      </c>
      <c r="I724" s="13">
        <f t="shared" si="77"/>
        <v>-69.062943000000004</v>
      </c>
      <c r="J724" s="1">
        <v>-69.062943000000004</v>
      </c>
      <c r="R724" s="16">
        <f t="shared" si="79"/>
        <v>75.585815429692019</v>
      </c>
      <c r="S724" s="16">
        <f t="shared" ca="1" si="80"/>
        <v>-69.618934999999993</v>
      </c>
      <c r="U724" s="17">
        <f t="shared" si="81"/>
        <v>2282</v>
      </c>
      <c r="V724" s="17" t="str">
        <f t="shared" si="82"/>
        <v>$J$2282</v>
      </c>
      <c r="W724" s="17">
        <f t="shared" ca="1" si="83"/>
        <v>4.8689349999999934</v>
      </c>
    </row>
    <row r="725" spans="1:23" x14ac:dyDescent="0.35">
      <c r="A725" s="9">
        <v>-518</v>
      </c>
      <c r="B725" s="4">
        <f t="shared" si="78"/>
        <v>-64.75</v>
      </c>
      <c r="C725" s="14">
        <v>724</v>
      </c>
      <c r="D725" s="15">
        <v>75.528769531254525</v>
      </c>
      <c r="H725" s="12">
        <v>103.74446163366898</v>
      </c>
      <c r="I725" s="13">
        <f t="shared" si="77"/>
        <v>-68.845009000000005</v>
      </c>
      <c r="J725" s="1">
        <v>-68.845009000000005</v>
      </c>
      <c r="R725" s="16">
        <f t="shared" si="79"/>
        <v>75.528769531254525</v>
      </c>
      <c r="S725" s="16">
        <f t="shared" ca="1" si="80"/>
        <v>-69.350341999999998</v>
      </c>
      <c r="U725" s="17">
        <f t="shared" si="81"/>
        <v>2286</v>
      </c>
      <c r="V725" s="17" t="str">
        <f t="shared" si="82"/>
        <v>$J$2286</v>
      </c>
      <c r="W725" s="17">
        <f t="shared" ca="1" si="83"/>
        <v>4.6003419999999977</v>
      </c>
    </row>
    <row r="726" spans="1:23" x14ac:dyDescent="0.35">
      <c r="A726" s="9">
        <v>-518</v>
      </c>
      <c r="B726" s="4">
        <f t="shared" si="78"/>
        <v>-64.75</v>
      </c>
      <c r="C726" s="14">
        <v>725</v>
      </c>
      <c r="D726" s="15">
        <v>75.471723632817032</v>
      </c>
      <c r="H726" s="12">
        <v>103.72638768564917</v>
      </c>
      <c r="I726" s="13">
        <f t="shared" si="77"/>
        <v>-69.306290000000004</v>
      </c>
      <c r="J726" s="1">
        <v>-69.306290000000004</v>
      </c>
      <c r="R726" s="16">
        <f t="shared" si="79"/>
        <v>75.471723632817032</v>
      </c>
      <c r="S726" s="16">
        <f t="shared" ca="1" si="80"/>
        <v>-70.044433999999995</v>
      </c>
      <c r="U726" s="17">
        <f t="shared" si="81"/>
        <v>2289</v>
      </c>
      <c r="V726" s="17" t="str">
        <f t="shared" si="82"/>
        <v>$J$2289</v>
      </c>
      <c r="W726" s="17">
        <f t="shared" ca="1" si="83"/>
        <v>5.2944339999999954</v>
      </c>
    </row>
    <row r="727" spans="1:23" x14ac:dyDescent="0.35">
      <c r="A727" s="9">
        <v>-518</v>
      </c>
      <c r="B727" s="4">
        <f t="shared" si="78"/>
        <v>-64.75</v>
      </c>
      <c r="C727" s="14">
        <v>726</v>
      </c>
      <c r="D727" s="15">
        <v>75.414677734379538</v>
      </c>
      <c r="H727" s="12">
        <v>103.70831373762937</v>
      </c>
      <c r="I727" s="13">
        <f t="shared" si="77"/>
        <v>-70.058318999999997</v>
      </c>
      <c r="J727" s="1">
        <v>-70.058318999999997</v>
      </c>
      <c r="R727" s="16">
        <f t="shared" si="79"/>
        <v>75.414677734379538</v>
      </c>
      <c r="S727" s="16">
        <f t="shared" ca="1" si="80"/>
        <v>-69.571877000000001</v>
      </c>
      <c r="U727" s="17">
        <f t="shared" si="81"/>
        <v>2292</v>
      </c>
      <c r="V727" s="17" t="str">
        <f t="shared" si="82"/>
        <v>$J$2292</v>
      </c>
      <c r="W727" s="17">
        <f t="shared" ca="1" si="83"/>
        <v>4.8218770000000006</v>
      </c>
    </row>
    <row r="728" spans="1:23" x14ac:dyDescent="0.35">
      <c r="A728" s="9">
        <v>-518</v>
      </c>
      <c r="B728" s="4">
        <f t="shared" si="78"/>
        <v>-64.75</v>
      </c>
      <c r="C728" s="14">
        <v>727</v>
      </c>
      <c r="D728" s="15">
        <v>75.357631835942044</v>
      </c>
      <c r="H728" s="12">
        <v>103.69023978960956</v>
      </c>
      <c r="I728" s="13">
        <f t="shared" si="77"/>
        <v>-70.640381000000005</v>
      </c>
      <c r="J728" s="1">
        <v>-70.640381000000005</v>
      </c>
      <c r="R728" s="16">
        <f t="shared" si="79"/>
        <v>75.357631835942044</v>
      </c>
      <c r="S728" s="16">
        <f t="shared" ca="1" si="80"/>
        <v>-69.059364000000002</v>
      </c>
      <c r="U728" s="17">
        <f t="shared" si="81"/>
        <v>2295</v>
      </c>
      <c r="V728" s="17" t="str">
        <f t="shared" si="82"/>
        <v>$J$2295</v>
      </c>
      <c r="W728" s="17">
        <f t="shared" ca="1" si="83"/>
        <v>4.3093640000000022</v>
      </c>
    </row>
    <row r="729" spans="1:23" x14ac:dyDescent="0.35">
      <c r="A729" s="9">
        <v>-518</v>
      </c>
      <c r="B729" s="4">
        <f t="shared" si="78"/>
        <v>-64.75</v>
      </c>
      <c r="C729" s="14">
        <v>728</v>
      </c>
      <c r="D729" s="15">
        <v>75.30058593750455</v>
      </c>
      <c r="H729" s="12">
        <v>103.67216584158976</v>
      </c>
      <c r="I729" s="13">
        <f t="shared" si="77"/>
        <v>-70.701706000000001</v>
      </c>
      <c r="J729" s="1">
        <v>-70.701706000000001</v>
      </c>
      <c r="R729" s="16">
        <f t="shared" si="79"/>
        <v>75.30058593750455</v>
      </c>
      <c r="S729" s="16">
        <f t="shared" ca="1" si="80"/>
        <v>-70.509186</v>
      </c>
      <c r="U729" s="17">
        <f t="shared" si="81"/>
        <v>2298</v>
      </c>
      <c r="V729" s="17" t="str">
        <f t="shared" si="82"/>
        <v>$J$2298</v>
      </c>
      <c r="W729" s="17">
        <f t="shared" ca="1" si="83"/>
        <v>5.7591859999999997</v>
      </c>
    </row>
    <row r="730" spans="1:23" x14ac:dyDescent="0.35">
      <c r="A730" s="9">
        <v>-518</v>
      </c>
      <c r="B730" s="4">
        <f t="shared" si="78"/>
        <v>-64.75</v>
      </c>
      <c r="C730" s="14">
        <v>729</v>
      </c>
      <c r="D730" s="15">
        <v>75.243540039067057</v>
      </c>
      <c r="H730" s="12">
        <v>103.65409189356996</v>
      </c>
      <c r="I730" s="13">
        <f t="shared" si="77"/>
        <v>-70.817795000000004</v>
      </c>
      <c r="J730" s="1">
        <v>-70.817795000000004</v>
      </c>
      <c r="R730" s="16">
        <f t="shared" si="79"/>
        <v>75.243540039067057</v>
      </c>
      <c r="S730" s="16">
        <f t="shared" ca="1" si="80"/>
        <v>-70.704750000000004</v>
      </c>
      <c r="U730" s="17">
        <f t="shared" si="81"/>
        <v>2301</v>
      </c>
      <c r="V730" s="17" t="str">
        <f t="shared" si="82"/>
        <v>$J$2301</v>
      </c>
      <c r="W730" s="17">
        <f t="shared" ca="1" si="83"/>
        <v>5.9547500000000042</v>
      </c>
    </row>
    <row r="731" spans="1:23" x14ac:dyDescent="0.35">
      <c r="A731" s="9">
        <v>-518</v>
      </c>
      <c r="B731" s="4">
        <f t="shared" si="78"/>
        <v>-64.75</v>
      </c>
      <c r="C731" s="14">
        <v>730</v>
      </c>
      <c r="D731" s="15">
        <v>75.186494140629563</v>
      </c>
      <c r="H731" s="12">
        <v>103.63601794555015</v>
      </c>
      <c r="I731" s="13">
        <f t="shared" si="77"/>
        <v>-69.955489999999998</v>
      </c>
      <c r="J731" s="1">
        <v>-69.955489999999998</v>
      </c>
      <c r="R731" s="16">
        <f t="shared" si="79"/>
        <v>75.186494140629563</v>
      </c>
      <c r="S731" s="16">
        <f t="shared" ca="1" si="80"/>
        <v>-69.175583000000003</v>
      </c>
      <c r="U731" s="17">
        <f t="shared" si="81"/>
        <v>2305</v>
      </c>
      <c r="V731" s="17" t="str">
        <f t="shared" si="82"/>
        <v>$J$2305</v>
      </c>
      <c r="W731" s="17">
        <f t="shared" ca="1" si="83"/>
        <v>4.4255830000000032</v>
      </c>
    </row>
    <row r="732" spans="1:23" x14ac:dyDescent="0.35">
      <c r="A732" s="9">
        <v>-518</v>
      </c>
      <c r="B732" s="4">
        <f t="shared" si="78"/>
        <v>-64.75</v>
      </c>
      <c r="C732" s="14">
        <v>731</v>
      </c>
      <c r="D732" s="15">
        <v>75.129448242192069</v>
      </c>
      <c r="H732" s="12">
        <v>103.61794399753035</v>
      </c>
      <c r="I732" s="13">
        <f t="shared" si="77"/>
        <v>-68.993469000000005</v>
      </c>
      <c r="J732" s="1">
        <v>-68.993469000000005</v>
      </c>
      <c r="R732" s="16">
        <f t="shared" si="79"/>
        <v>75.129448242192069</v>
      </c>
      <c r="S732" s="16">
        <f t="shared" ca="1" si="80"/>
        <v>-71.037704000000005</v>
      </c>
      <c r="U732" s="17">
        <f t="shared" si="81"/>
        <v>2308</v>
      </c>
      <c r="V732" s="17" t="str">
        <f t="shared" si="82"/>
        <v>$J$2308</v>
      </c>
      <c r="W732" s="17">
        <f t="shared" ca="1" si="83"/>
        <v>6.2877040000000051</v>
      </c>
    </row>
    <row r="733" spans="1:23" x14ac:dyDescent="0.35">
      <c r="A733" s="9">
        <v>-518</v>
      </c>
      <c r="B733" s="4">
        <f t="shared" si="78"/>
        <v>-64.75</v>
      </c>
      <c r="C733" s="14">
        <v>732</v>
      </c>
      <c r="D733" s="15">
        <v>75.072402343754575</v>
      </c>
      <c r="H733" s="12">
        <v>103.59987004951054</v>
      </c>
      <c r="I733" s="13">
        <f t="shared" si="77"/>
        <v>-68.349677999999997</v>
      </c>
      <c r="J733" s="1">
        <v>-68.349677999999997</v>
      </c>
      <c r="R733" s="16">
        <f t="shared" si="79"/>
        <v>75.072402343754575</v>
      </c>
      <c r="S733" s="16">
        <f t="shared" ca="1" si="80"/>
        <v>-70.254784000000001</v>
      </c>
      <c r="U733" s="17">
        <f t="shared" si="81"/>
        <v>2311</v>
      </c>
      <c r="V733" s="17" t="str">
        <f t="shared" si="82"/>
        <v>$J$2311</v>
      </c>
      <c r="W733" s="17">
        <f t="shared" ca="1" si="83"/>
        <v>5.5047840000000008</v>
      </c>
    </row>
    <row r="734" spans="1:23" x14ac:dyDescent="0.35">
      <c r="A734" s="9">
        <v>-518</v>
      </c>
      <c r="B734" s="4">
        <f t="shared" si="78"/>
        <v>-64.75</v>
      </c>
      <c r="C734" s="14">
        <v>733</v>
      </c>
      <c r="D734" s="15">
        <v>75.015356445317082</v>
      </c>
      <c r="H734" s="12">
        <v>103.58179610149074</v>
      </c>
      <c r="I734" s="13">
        <f t="shared" si="77"/>
        <v>-68.342269999999999</v>
      </c>
      <c r="J734" s="1">
        <v>-68.342269999999999</v>
      </c>
      <c r="R734" s="16">
        <f t="shared" si="79"/>
        <v>75.015356445317082</v>
      </c>
      <c r="S734" s="16">
        <f t="shared" ca="1" si="80"/>
        <v>-70.692093</v>
      </c>
      <c r="U734" s="17">
        <f t="shared" si="81"/>
        <v>2314</v>
      </c>
      <c r="V734" s="17" t="str">
        <f t="shared" si="82"/>
        <v>$J$2314</v>
      </c>
      <c r="W734" s="17">
        <f t="shared" ca="1" si="83"/>
        <v>5.9420929999999998</v>
      </c>
    </row>
    <row r="735" spans="1:23" x14ac:dyDescent="0.35">
      <c r="A735" s="9">
        <v>-518</v>
      </c>
      <c r="B735" s="4">
        <f t="shared" si="78"/>
        <v>-64.75</v>
      </c>
      <c r="C735" s="14">
        <v>734</v>
      </c>
      <c r="D735" s="15">
        <v>74.958310546879588</v>
      </c>
      <c r="H735" s="12">
        <v>103.56372215347093</v>
      </c>
      <c r="I735" s="13">
        <f t="shared" si="77"/>
        <v>-68.868094999999997</v>
      </c>
      <c r="J735" s="1">
        <v>-68.868094999999997</v>
      </c>
      <c r="R735" s="16">
        <f t="shared" si="79"/>
        <v>74.958310546879588</v>
      </c>
      <c r="S735" s="16">
        <f t="shared" ca="1" si="80"/>
        <v>-69.131125999999995</v>
      </c>
      <c r="U735" s="17">
        <f t="shared" si="81"/>
        <v>2317</v>
      </c>
      <c r="V735" s="17" t="str">
        <f t="shared" si="82"/>
        <v>$J$2317</v>
      </c>
      <c r="W735" s="17">
        <f t="shared" ca="1" si="83"/>
        <v>4.3811259999999947</v>
      </c>
    </row>
    <row r="736" spans="1:23" x14ac:dyDescent="0.35">
      <c r="A736" s="9">
        <v>-518</v>
      </c>
      <c r="B736" s="4">
        <f t="shared" si="78"/>
        <v>-64.75</v>
      </c>
      <c r="C736" s="14">
        <v>735</v>
      </c>
      <c r="D736" s="15">
        <v>74.901264648442094</v>
      </c>
      <c r="H736" s="12">
        <v>103.54564820545113</v>
      </c>
      <c r="I736" s="13">
        <f t="shared" si="77"/>
        <v>-69.538773000000006</v>
      </c>
      <c r="J736" s="1">
        <v>-69.538773000000006</v>
      </c>
      <c r="R736" s="16">
        <f t="shared" si="79"/>
        <v>74.901264648442094</v>
      </c>
      <c r="S736" s="16">
        <f t="shared" ca="1" si="80"/>
        <v>-70.110579999999999</v>
      </c>
      <c r="U736" s="17">
        <f t="shared" si="81"/>
        <v>2320</v>
      </c>
      <c r="V736" s="17" t="str">
        <f t="shared" si="82"/>
        <v>$J$2320</v>
      </c>
      <c r="W736" s="17">
        <f t="shared" ca="1" si="83"/>
        <v>5.3605799999999988</v>
      </c>
    </row>
    <row r="737" spans="1:23" x14ac:dyDescent="0.35">
      <c r="A737" s="9">
        <v>-518</v>
      </c>
      <c r="B737" s="4">
        <f t="shared" si="78"/>
        <v>-64.75</v>
      </c>
      <c r="C737" s="14">
        <v>736</v>
      </c>
      <c r="D737" s="15">
        <v>74.8442187500046</v>
      </c>
      <c r="H737" s="12">
        <v>103.52757425743133</v>
      </c>
      <c r="I737" s="13">
        <f t="shared" si="77"/>
        <v>-69.930519000000004</v>
      </c>
      <c r="J737" s="1">
        <v>-69.930519000000004</v>
      </c>
      <c r="R737" s="16">
        <f t="shared" si="79"/>
        <v>74.8442187500046</v>
      </c>
      <c r="S737" s="16">
        <f t="shared" ca="1" si="80"/>
        <v>-70.258246999999997</v>
      </c>
      <c r="U737" s="17">
        <f t="shared" si="81"/>
        <v>2323</v>
      </c>
      <c r="V737" s="17" t="str">
        <f t="shared" si="82"/>
        <v>$J$2323</v>
      </c>
      <c r="W737" s="17">
        <f t="shared" ca="1" si="83"/>
        <v>5.5082469999999972</v>
      </c>
    </row>
    <row r="738" spans="1:23" x14ac:dyDescent="0.35">
      <c r="A738" s="9">
        <v>-518</v>
      </c>
      <c r="B738" s="4">
        <f t="shared" si="78"/>
        <v>-64.75</v>
      </c>
      <c r="C738" s="14">
        <v>737</v>
      </c>
      <c r="D738" s="15">
        <v>74.787172851567107</v>
      </c>
      <c r="H738" s="12">
        <v>103.50950030941152</v>
      </c>
      <c r="I738" s="13">
        <f t="shared" si="77"/>
        <v>-69.834961000000007</v>
      </c>
      <c r="J738" s="1">
        <v>-69.834961000000007</v>
      </c>
      <c r="R738" s="16">
        <f t="shared" si="79"/>
        <v>74.787172851567107</v>
      </c>
      <c r="S738" s="16">
        <f t="shared" ca="1" si="80"/>
        <v>-70.161963999999998</v>
      </c>
      <c r="U738" s="17">
        <f t="shared" si="81"/>
        <v>2327</v>
      </c>
      <c r="V738" s="17" t="str">
        <f t="shared" si="82"/>
        <v>$J$2327</v>
      </c>
      <c r="W738" s="17">
        <f t="shared" ca="1" si="83"/>
        <v>5.4119639999999976</v>
      </c>
    </row>
    <row r="739" spans="1:23" x14ac:dyDescent="0.35">
      <c r="A739" s="9">
        <v>-518</v>
      </c>
      <c r="B739" s="4">
        <f t="shared" si="78"/>
        <v>-64.75</v>
      </c>
      <c r="C739" s="14">
        <v>738</v>
      </c>
      <c r="D739" s="15">
        <v>74.730126953129613</v>
      </c>
      <c r="H739" s="12">
        <v>103.49142636139172</v>
      </c>
      <c r="I739" s="13">
        <f t="shared" si="77"/>
        <v>-69.526381999999998</v>
      </c>
      <c r="J739" s="1">
        <v>-69.526381999999998</v>
      </c>
      <c r="R739" s="16">
        <f t="shared" si="79"/>
        <v>74.730126953129613</v>
      </c>
      <c r="S739" s="16">
        <f t="shared" ca="1" si="80"/>
        <v>-68.395065000000002</v>
      </c>
      <c r="U739" s="17">
        <f t="shared" si="81"/>
        <v>2330</v>
      </c>
      <c r="V739" s="17" t="str">
        <f t="shared" si="82"/>
        <v>$J$2330</v>
      </c>
      <c r="W739" s="17">
        <f t="shared" ca="1" si="83"/>
        <v>3.6450650000000024</v>
      </c>
    </row>
    <row r="740" spans="1:23" x14ac:dyDescent="0.35">
      <c r="A740" s="9">
        <v>-518</v>
      </c>
      <c r="B740" s="4">
        <f t="shared" si="78"/>
        <v>-64.75</v>
      </c>
      <c r="C740" s="14">
        <v>739</v>
      </c>
      <c r="D740" s="15">
        <v>74.673081054692119</v>
      </c>
      <c r="H740" s="12">
        <v>103.47335241337191</v>
      </c>
      <c r="I740" s="13">
        <f t="shared" si="77"/>
        <v>-69.430183</v>
      </c>
      <c r="J740" s="1">
        <v>-69.430183</v>
      </c>
      <c r="R740" s="16">
        <f t="shared" si="79"/>
        <v>74.673081054692119</v>
      </c>
      <c r="S740" s="16">
        <f t="shared" ca="1" si="80"/>
        <v>-69.778014999999996</v>
      </c>
      <c r="U740" s="17">
        <f t="shared" si="81"/>
        <v>2333</v>
      </c>
      <c r="V740" s="17" t="str">
        <f t="shared" si="82"/>
        <v>$J$2333</v>
      </c>
      <c r="W740" s="17">
        <f t="shared" ca="1" si="83"/>
        <v>5.0280149999999963</v>
      </c>
    </row>
    <row r="741" spans="1:23" x14ac:dyDescent="0.35">
      <c r="A741" s="9">
        <v>-518</v>
      </c>
      <c r="B741" s="4">
        <f t="shared" si="78"/>
        <v>-64.75</v>
      </c>
      <c r="C741" s="14">
        <v>740</v>
      </c>
      <c r="D741" s="15">
        <v>74.616035156254625</v>
      </c>
      <c r="H741" s="12">
        <v>103.45527846535211</v>
      </c>
      <c r="I741" s="13">
        <f t="shared" si="77"/>
        <v>-69.542762999999994</v>
      </c>
      <c r="J741" s="1">
        <v>-69.542762999999994</v>
      </c>
      <c r="R741" s="16">
        <f t="shared" si="79"/>
        <v>74.616035156254625</v>
      </c>
      <c r="S741" s="16">
        <f t="shared" ca="1" si="80"/>
        <v>-69.638428000000005</v>
      </c>
      <c r="U741" s="17">
        <f t="shared" si="81"/>
        <v>2336</v>
      </c>
      <c r="V741" s="17" t="str">
        <f t="shared" si="82"/>
        <v>$J$2336</v>
      </c>
      <c r="W741" s="17">
        <f t="shared" ca="1" si="83"/>
        <v>4.8884280000000047</v>
      </c>
    </row>
    <row r="742" spans="1:23" x14ac:dyDescent="0.35">
      <c r="A742" s="9">
        <v>-518</v>
      </c>
      <c r="B742" s="4">
        <f t="shared" si="78"/>
        <v>-64.75</v>
      </c>
      <c r="C742" s="14">
        <v>741</v>
      </c>
      <c r="D742" s="15">
        <v>74.558989257817132</v>
      </c>
      <c r="H742" s="12">
        <v>103.4372045173323</v>
      </c>
      <c r="I742" s="13">
        <f t="shared" si="77"/>
        <v>-69.706069999999997</v>
      </c>
      <c r="J742" s="1">
        <v>-69.706069999999997</v>
      </c>
      <c r="R742" s="16">
        <f t="shared" si="79"/>
        <v>74.558989257817132</v>
      </c>
      <c r="S742" s="16">
        <f t="shared" ca="1" si="80"/>
        <v>-70.069182999999995</v>
      </c>
      <c r="U742" s="17">
        <f t="shared" si="81"/>
        <v>2339</v>
      </c>
      <c r="V742" s="17" t="str">
        <f t="shared" si="82"/>
        <v>$J$2339</v>
      </c>
      <c r="W742" s="17">
        <f t="shared" ca="1" si="83"/>
        <v>5.3191829999999953</v>
      </c>
    </row>
    <row r="743" spans="1:23" x14ac:dyDescent="0.35">
      <c r="A743" s="9">
        <v>-518</v>
      </c>
      <c r="B743" s="4">
        <f t="shared" si="78"/>
        <v>-64.75</v>
      </c>
      <c r="C743" s="14">
        <v>742</v>
      </c>
      <c r="D743" s="15">
        <v>74.501943359379638</v>
      </c>
      <c r="H743" s="12">
        <v>103.4191305693125</v>
      </c>
      <c r="I743" s="13">
        <f t="shared" si="77"/>
        <v>-69.759613000000002</v>
      </c>
      <c r="J743" s="1">
        <v>-69.759613000000002</v>
      </c>
      <c r="R743" s="16">
        <f t="shared" si="79"/>
        <v>74.501943359379638</v>
      </c>
      <c r="S743" s="16">
        <f t="shared" ca="1" si="80"/>
        <v>-69.956169000000003</v>
      </c>
      <c r="U743" s="17">
        <f t="shared" si="81"/>
        <v>2342</v>
      </c>
      <c r="V743" s="17" t="str">
        <f t="shared" si="82"/>
        <v>$J$2342</v>
      </c>
      <c r="W743" s="17">
        <f t="shared" ca="1" si="83"/>
        <v>5.2061690000000027</v>
      </c>
    </row>
    <row r="744" spans="1:23" x14ac:dyDescent="0.35">
      <c r="A744" s="9">
        <v>-518</v>
      </c>
      <c r="B744" s="4">
        <f t="shared" si="78"/>
        <v>-64.75</v>
      </c>
      <c r="C744" s="14">
        <v>743</v>
      </c>
      <c r="D744" s="15">
        <v>74.444897460942144</v>
      </c>
      <c r="H744" s="12">
        <v>103.4010566212927</v>
      </c>
      <c r="I744" s="13">
        <f t="shared" si="77"/>
        <v>-69.840468999999999</v>
      </c>
      <c r="J744" s="1">
        <v>-69.840468999999999</v>
      </c>
      <c r="R744" s="16">
        <f t="shared" si="79"/>
        <v>74.444897460942144</v>
      </c>
      <c r="S744" s="16">
        <f t="shared" ca="1" si="80"/>
        <v>-70.234177000000003</v>
      </c>
      <c r="U744" s="17">
        <f t="shared" si="81"/>
        <v>2346</v>
      </c>
      <c r="V744" s="17" t="str">
        <f t="shared" si="82"/>
        <v>$J$2346</v>
      </c>
      <c r="W744" s="17">
        <f t="shared" ca="1" si="83"/>
        <v>5.4841770000000025</v>
      </c>
    </row>
    <row r="745" spans="1:23" x14ac:dyDescent="0.35">
      <c r="A745" s="9">
        <v>-518</v>
      </c>
      <c r="B745" s="4">
        <f t="shared" si="78"/>
        <v>-64.75</v>
      </c>
      <c r="C745" s="14">
        <v>744</v>
      </c>
      <c r="D745" s="15">
        <v>74.38785156250465</v>
      </c>
      <c r="H745" s="12">
        <v>103.38298267327289</v>
      </c>
      <c r="I745" s="13">
        <f t="shared" si="77"/>
        <v>-69.599373</v>
      </c>
      <c r="J745" s="1">
        <v>-69.599373</v>
      </c>
      <c r="R745" s="16">
        <f t="shared" si="79"/>
        <v>74.38785156250465</v>
      </c>
      <c r="S745" s="16">
        <f t="shared" ca="1" si="80"/>
        <v>-70.002692999999994</v>
      </c>
      <c r="U745" s="17">
        <f t="shared" si="81"/>
        <v>2349</v>
      </c>
      <c r="V745" s="17" t="str">
        <f t="shared" si="82"/>
        <v>$J$2349</v>
      </c>
      <c r="W745" s="17">
        <f t="shared" ca="1" si="83"/>
        <v>5.2526929999999936</v>
      </c>
    </row>
    <row r="746" spans="1:23" x14ac:dyDescent="0.35">
      <c r="A746" s="9">
        <v>-518</v>
      </c>
      <c r="B746" s="4">
        <f t="shared" si="78"/>
        <v>-64.75</v>
      </c>
      <c r="C746" s="14">
        <v>745</v>
      </c>
      <c r="D746" s="15">
        <v>74.330805664067157</v>
      </c>
      <c r="H746" s="12">
        <v>103.36490872525309</v>
      </c>
      <c r="I746" s="13">
        <f t="shared" si="77"/>
        <v>-68.891105999999994</v>
      </c>
      <c r="J746" s="1">
        <v>-68.891105999999994</v>
      </c>
      <c r="R746" s="16">
        <f t="shared" si="79"/>
        <v>74.330805664067157</v>
      </c>
      <c r="S746" s="16">
        <f t="shared" ca="1" si="80"/>
        <v>-69.481750000000005</v>
      </c>
      <c r="U746" s="17">
        <f t="shared" si="81"/>
        <v>2352</v>
      </c>
      <c r="V746" s="17" t="str">
        <f t="shared" si="82"/>
        <v>$J$2352</v>
      </c>
      <c r="W746" s="17">
        <f t="shared" ca="1" si="83"/>
        <v>4.7317500000000052</v>
      </c>
    </row>
    <row r="747" spans="1:23" x14ac:dyDescent="0.35">
      <c r="A747" s="9">
        <v>-518</v>
      </c>
      <c r="B747" s="4">
        <f t="shared" si="78"/>
        <v>-64.75</v>
      </c>
      <c r="C747" s="14">
        <v>746</v>
      </c>
      <c r="D747" s="15">
        <v>74.273759765629663</v>
      </c>
      <c r="H747" s="12">
        <v>103.34683477723328</v>
      </c>
      <c r="I747" s="13">
        <f t="shared" si="77"/>
        <v>-68.315010000000001</v>
      </c>
      <c r="J747" s="1">
        <v>-68.315010000000001</v>
      </c>
      <c r="R747" s="16">
        <f t="shared" si="79"/>
        <v>74.273759765629663</v>
      </c>
      <c r="S747" s="16">
        <f t="shared" ca="1" si="80"/>
        <v>-69.047263999999998</v>
      </c>
      <c r="U747" s="17">
        <f t="shared" si="81"/>
        <v>2355</v>
      </c>
      <c r="V747" s="17" t="str">
        <f t="shared" si="82"/>
        <v>$J$2355</v>
      </c>
      <c r="W747" s="17">
        <f t="shared" ca="1" si="83"/>
        <v>4.2972639999999984</v>
      </c>
    </row>
    <row r="748" spans="1:23" x14ac:dyDescent="0.35">
      <c r="A748" s="9">
        <v>-518</v>
      </c>
      <c r="B748" s="4">
        <f t="shared" si="78"/>
        <v>-64.75</v>
      </c>
      <c r="C748" s="14">
        <v>747</v>
      </c>
      <c r="D748" s="15">
        <v>74.216713867192169</v>
      </c>
      <c r="H748" s="12">
        <v>103.32876082921348</v>
      </c>
      <c r="I748" s="13">
        <f t="shared" si="77"/>
        <v>-68.524428999999998</v>
      </c>
      <c r="J748" s="1">
        <v>-68.524428999999998</v>
      </c>
      <c r="R748" s="16">
        <f t="shared" si="79"/>
        <v>74.216713867192169</v>
      </c>
      <c r="S748" s="16">
        <f t="shared" ca="1" si="80"/>
        <v>-69.621932999999999</v>
      </c>
      <c r="U748" s="17">
        <f t="shared" si="81"/>
        <v>2358</v>
      </c>
      <c r="V748" s="17" t="str">
        <f t="shared" si="82"/>
        <v>$J$2358</v>
      </c>
      <c r="W748" s="17">
        <f t="shared" ca="1" si="83"/>
        <v>4.8719329999999985</v>
      </c>
    </row>
    <row r="749" spans="1:23" x14ac:dyDescent="0.35">
      <c r="A749" s="9">
        <v>-518</v>
      </c>
      <c r="B749" s="4">
        <f t="shared" si="78"/>
        <v>-64.75</v>
      </c>
      <c r="C749" s="14">
        <v>748</v>
      </c>
      <c r="D749" s="15">
        <v>74.159667968754675</v>
      </c>
      <c r="H749" s="12">
        <v>103.31068688119367</v>
      </c>
      <c r="I749" s="13">
        <f t="shared" si="77"/>
        <v>-69.416458000000006</v>
      </c>
      <c r="J749" s="1">
        <v>-69.416458000000006</v>
      </c>
      <c r="R749" s="16">
        <f t="shared" si="79"/>
        <v>74.159667968754675</v>
      </c>
      <c r="S749" s="16">
        <f t="shared" ca="1" si="80"/>
        <v>-70.326476999999997</v>
      </c>
      <c r="U749" s="17">
        <f t="shared" si="81"/>
        <v>2361</v>
      </c>
      <c r="V749" s="17" t="str">
        <f t="shared" si="82"/>
        <v>$J$2361</v>
      </c>
      <c r="W749" s="17">
        <f t="shared" ca="1" si="83"/>
        <v>5.576476999999997</v>
      </c>
    </row>
    <row r="750" spans="1:23" x14ac:dyDescent="0.35">
      <c r="A750" s="9">
        <v>-518</v>
      </c>
      <c r="B750" s="4">
        <f t="shared" si="78"/>
        <v>-64.75</v>
      </c>
      <c r="C750" s="14">
        <v>749</v>
      </c>
      <c r="D750" s="15">
        <v>74.102622070317182</v>
      </c>
      <c r="H750" s="12">
        <v>103.29261293317387</v>
      </c>
      <c r="I750" s="13">
        <f t="shared" si="77"/>
        <v>-70.212554999999995</v>
      </c>
      <c r="J750" s="1">
        <v>-70.212554999999995</v>
      </c>
      <c r="R750" s="16">
        <f t="shared" si="79"/>
        <v>74.102622070317182</v>
      </c>
      <c r="S750" s="16">
        <f t="shared" ca="1" si="80"/>
        <v>-69.101546999999997</v>
      </c>
      <c r="U750" s="17">
        <f t="shared" si="81"/>
        <v>2365</v>
      </c>
      <c r="V750" s="17" t="str">
        <f t="shared" si="82"/>
        <v>$J$2365</v>
      </c>
      <c r="W750" s="17">
        <f t="shared" ca="1" si="83"/>
        <v>4.3515469999999965</v>
      </c>
    </row>
    <row r="751" spans="1:23" x14ac:dyDescent="0.35">
      <c r="A751" s="9">
        <v>-518</v>
      </c>
      <c r="B751" s="4">
        <f t="shared" si="78"/>
        <v>-64.75</v>
      </c>
      <c r="C751" s="14">
        <v>750</v>
      </c>
      <c r="D751" s="15">
        <v>74.045576171879688</v>
      </c>
      <c r="H751" s="12">
        <v>103.27453898515407</v>
      </c>
      <c r="I751" s="13">
        <f t="shared" si="77"/>
        <v>-69.880973999999995</v>
      </c>
      <c r="J751" s="1">
        <v>-69.880973999999995</v>
      </c>
      <c r="R751" s="16">
        <f t="shared" si="79"/>
        <v>74.045576171879688</v>
      </c>
      <c r="S751" s="16">
        <f t="shared" ca="1" si="80"/>
        <v>-70.369003000000006</v>
      </c>
      <c r="U751" s="17">
        <f t="shared" si="81"/>
        <v>2368</v>
      </c>
      <c r="V751" s="17" t="str">
        <f t="shared" si="82"/>
        <v>$J$2368</v>
      </c>
      <c r="W751" s="17">
        <f t="shared" ca="1" si="83"/>
        <v>5.6190030000000064</v>
      </c>
    </row>
    <row r="752" spans="1:23" x14ac:dyDescent="0.35">
      <c r="A752" s="9">
        <v>-518</v>
      </c>
      <c r="B752" s="4">
        <f t="shared" si="78"/>
        <v>-64.75</v>
      </c>
      <c r="C752" s="14">
        <v>751</v>
      </c>
      <c r="D752" s="15">
        <v>73.988530273442194</v>
      </c>
      <c r="H752" s="12">
        <v>103.25646503713426</v>
      </c>
      <c r="I752" s="13">
        <f t="shared" si="77"/>
        <v>-69.881516000000005</v>
      </c>
      <c r="J752" s="1">
        <v>-69.881516000000005</v>
      </c>
      <c r="R752" s="16">
        <f t="shared" si="79"/>
        <v>73.988530273442194</v>
      </c>
      <c r="S752" s="16">
        <f t="shared" ca="1" si="80"/>
        <v>-69.805831999999995</v>
      </c>
      <c r="U752" s="17">
        <f t="shared" si="81"/>
        <v>2371</v>
      </c>
      <c r="V752" s="17" t="str">
        <f t="shared" si="82"/>
        <v>$J$2371</v>
      </c>
      <c r="W752" s="17">
        <f t="shared" ca="1" si="83"/>
        <v>5.0558319999999952</v>
      </c>
    </row>
    <row r="753" spans="1:23" x14ac:dyDescent="0.35">
      <c r="A753" s="9">
        <v>-518</v>
      </c>
      <c r="B753" s="4">
        <f t="shared" si="78"/>
        <v>-64.75</v>
      </c>
      <c r="C753" s="14">
        <v>752</v>
      </c>
      <c r="D753" s="15">
        <v>73.9314843750047</v>
      </c>
      <c r="H753" s="12">
        <v>103.23839108911446</v>
      </c>
      <c r="I753" s="13">
        <f t="shared" si="77"/>
        <v>-70.191451999999998</v>
      </c>
      <c r="J753" s="1">
        <v>-70.191451999999998</v>
      </c>
      <c r="R753" s="16">
        <f t="shared" si="79"/>
        <v>73.9314843750047</v>
      </c>
      <c r="S753" s="16">
        <f t="shared" ca="1" si="80"/>
        <v>-72.489716000000001</v>
      </c>
      <c r="U753" s="17">
        <f t="shared" si="81"/>
        <v>2374</v>
      </c>
      <c r="V753" s="17" t="str">
        <f t="shared" si="82"/>
        <v>$J$2374</v>
      </c>
      <c r="W753" s="17">
        <f t="shared" ca="1" si="83"/>
        <v>7.7397160000000014</v>
      </c>
    </row>
    <row r="754" spans="1:23" x14ac:dyDescent="0.35">
      <c r="A754" s="9">
        <v>-518</v>
      </c>
      <c r="B754" s="4">
        <f t="shared" si="78"/>
        <v>-64.75</v>
      </c>
      <c r="C754" s="14">
        <v>753</v>
      </c>
      <c r="D754" s="15">
        <v>73.874438476567207</v>
      </c>
      <c r="H754" s="12">
        <v>103.22031714109465</v>
      </c>
      <c r="I754" s="13">
        <f t="shared" si="77"/>
        <v>-70.402901</v>
      </c>
      <c r="J754" s="1">
        <v>-70.402901</v>
      </c>
      <c r="R754" s="16">
        <f t="shared" si="79"/>
        <v>73.874438476567207</v>
      </c>
      <c r="S754" s="16">
        <f t="shared" ca="1" si="80"/>
        <v>-69.747992999999994</v>
      </c>
      <c r="U754" s="17">
        <f t="shared" si="81"/>
        <v>2377</v>
      </c>
      <c r="V754" s="17" t="str">
        <f t="shared" si="82"/>
        <v>$J$2377</v>
      </c>
      <c r="W754" s="17">
        <f t="shared" ca="1" si="83"/>
        <v>4.9979929999999939</v>
      </c>
    </row>
    <row r="755" spans="1:23" x14ac:dyDescent="0.35">
      <c r="A755" s="9">
        <v>-518</v>
      </c>
      <c r="B755" s="4">
        <f t="shared" si="78"/>
        <v>-64.75</v>
      </c>
      <c r="C755" s="14">
        <v>754</v>
      </c>
      <c r="D755" s="15">
        <v>73.817392578129713</v>
      </c>
      <c r="H755" s="12">
        <v>103.20224319307485</v>
      </c>
      <c r="I755" s="13">
        <f t="shared" si="77"/>
        <v>-69.901122999999998</v>
      </c>
      <c r="J755" s="1">
        <v>-69.901122999999998</v>
      </c>
      <c r="R755" s="16">
        <f t="shared" si="79"/>
        <v>73.817392578129713</v>
      </c>
      <c r="S755" s="16">
        <f t="shared" ca="1" si="80"/>
        <v>-69.174103000000002</v>
      </c>
      <c r="U755" s="17">
        <f t="shared" si="81"/>
        <v>2380</v>
      </c>
      <c r="V755" s="17" t="str">
        <f t="shared" si="82"/>
        <v>$J$2380</v>
      </c>
      <c r="W755" s="17">
        <f t="shared" ca="1" si="83"/>
        <v>4.4241030000000023</v>
      </c>
    </row>
    <row r="756" spans="1:23" x14ac:dyDescent="0.35">
      <c r="A756" s="9">
        <v>-518</v>
      </c>
      <c r="B756" s="4">
        <f t="shared" si="78"/>
        <v>-64.75</v>
      </c>
      <c r="C756" s="14">
        <v>755</v>
      </c>
      <c r="D756" s="15">
        <v>73.760346679692219</v>
      </c>
      <c r="H756" s="12">
        <v>103.18416924505505</v>
      </c>
      <c r="I756" s="13">
        <f t="shared" si="77"/>
        <v>-69.802741999999995</v>
      </c>
      <c r="J756" s="1">
        <v>-69.802741999999995</v>
      </c>
      <c r="R756" s="16">
        <f t="shared" si="79"/>
        <v>73.760346679692219</v>
      </c>
      <c r="S756" s="16">
        <f t="shared" ca="1" si="80"/>
        <v>-71.505508000000006</v>
      </c>
      <c r="U756" s="17">
        <f t="shared" si="81"/>
        <v>2383</v>
      </c>
      <c r="V756" s="17" t="str">
        <f t="shared" si="82"/>
        <v>$J$2383</v>
      </c>
      <c r="W756" s="17">
        <f t="shared" ca="1" si="83"/>
        <v>6.7555080000000061</v>
      </c>
    </row>
    <row r="757" spans="1:23" x14ac:dyDescent="0.35">
      <c r="A757" s="9">
        <v>-518</v>
      </c>
      <c r="B757" s="4">
        <f t="shared" si="78"/>
        <v>-64.75</v>
      </c>
      <c r="C757" s="14">
        <v>756</v>
      </c>
      <c r="D757" s="15">
        <v>73.703300781254725</v>
      </c>
      <c r="H757" s="12">
        <v>103.16609529703524</v>
      </c>
      <c r="I757" s="13">
        <f t="shared" si="77"/>
        <v>-69.501380999999995</v>
      </c>
      <c r="J757" s="1">
        <v>-69.501380999999995</v>
      </c>
      <c r="R757" s="16">
        <f t="shared" si="79"/>
        <v>73.703300781254725</v>
      </c>
      <c r="S757" s="16">
        <f t="shared" ca="1" si="80"/>
        <v>-68.789710999999997</v>
      </c>
      <c r="U757" s="17">
        <f t="shared" si="81"/>
        <v>2387</v>
      </c>
      <c r="V757" s="17" t="str">
        <f t="shared" si="82"/>
        <v>$J$2387</v>
      </c>
      <c r="W757" s="17">
        <f t="shared" ca="1" si="83"/>
        <v>4.0397109999999969</v>
      </c>
    </row>
    <row r="758" spans="1:23" x14ac:dyDescent="0.35">
      <c r="A758" s="9">
        <v>-518</v>
      </c>
      <c r="B758" s="4">
        <f t="shared" si="78"/>
        <v>-64.75</v>
      </c>
      <c r="C758" s="14">
        <v>757</v>
      </c>
      <c r="D758" s="15">
        <v>73.646254882817232</v>
      </c>
      <c r="H758" s="12">
        <v>103.14802134901544</v>
      </c>
      <c r="I758" s="13">
        <f t="shared" si="77"/>
        <v>-68.870002999999997</v>
      </c>
      <c r="J758" s="1">
        <v>-68.870002999999997</v>
      </c>
      <c r="R758" s="16">
        <f t="shared" si="79"/>
        <v>73.646254882817232</v>
      </c>
      <c r="S758" s="16">
        <f t="shared" ca="1" si="80"/>
        <v>-68.888869999999997</v>
      </c>
      <c r="U758" s="17">
        <f t="shared" si="81"/>
        <v>2390</v>
      </c>
      <c r="V758" s="17" t="str">
        <f t="shared" si="82"/>
        <v>$J$2390</v>
      </c>
      <c r="W758" s="17">
        <f t="shared" ca="1" si="83"/>
        <v>4.1388699999999972</v>
      </c>
    </row>
    <row r="759" spans="1:23" x14ac:dyDescent="0.35">
      <c r="A759" s="9">
        <v>-518</v>
      </c>
      <c r="B759" s="4">
        <f t="shared" si="78"/>
        <v>-64.75</v>
      </c>
      <c r="C759" s="14">
        <v>758</v>
      </c>
      <c r="D759" s="15">
        <v>73.589208984379738</v>
      </c>
      <c r="H759" s="12">
        <v>103.12994740099563</v>
      </c>
      <c r="I759" s="13">
        <f t="shared" si="77"/>
        <v>-68.416634000000002</v>
      </c>
      <c r="J759" s="1">
        <v>-68.416634000000002</v>
      </c>
      <c r="R759" s="16">
        <f t="shared" si="79"/>
        <v>73.589208984379738</v>
      </c>
      <c r="S759" s="16">
        <f t="shared" ca="1" si="80"/>
        <v>-69.761261000000005</v>
      </c>
      <c r="U759" s="17">
        <f t="shared" si="81"/>
        <v>2393</v>
      </c>
      <c r="V759" s="17" t="str">
        <f t="shared" si="82"/>
        <v>$J$2393</v>
      </c>
      <c r="W759" s="17">
        <f t="shared" ca="1" si="83"/>
        <v>5.0112610000000046</v>
      </c>
    </row>
    <row r="760" spans="1:23" x14ac:dyDescent="0.35">
      <c r="A760" s="9">
        <v>-518</v>
      </c>
      <c r="B760" s="4">
        <f t="shared" si="78"/>
        <v>-64.75</v>
      </c>
      <c r="C760" s="14">
        <v>759</v>
      </c>
      <c r="D760" s="15">
        <v>73.532163085942244</v>
      </c>
      <c r="H760" s="12">
        <v>103.11187345297583</v>
      </c>
      <c r="I760" s="13">
        <f t="shared" si="77"/>
        <v>-68.566742000000005</v>
      </c>
      <c r="J760" s="1">
        <v>-68.566742000000005</v>
      </c>
      <c r="R760" s="16">
        <f t="shared" si="79"/>
        <v>73.532163085942244</v>
      </c>
      <c r="S760" s="16">
        <f t="shared" ca="1" si="80"/>
        <v>-69.361343000000005</v>
      </c>
      <c r="U760" s="17">
        <f t="shared" si="81"/>
        <v>2396</v>
      </c>
      <c r="V760" s="17" t="str">
        <f t="shared" si="82"/>
        <v>$J$2396</v>
      </c>
      <c r="W760" s="17">
        <f t="shared" ca="1" si="83"/>
        <v>4.6113430000000051</v>
      </c>
    </row>
    <row r="761" spans="1:23" x14ac:dyDescent="0.35">
      <c r="A761" s="9">
        <v>-518</v>
      </c>
      <c r="B761" s="4">
        <f t="shared" si="78"/>
        <v>-64.75</v>
      </c>
      <c r="C761" s="14">
        <v>760</v>
      </c>
      <c r="D761" s="15">
        <v>73.47511718750475</v>
      </c>
      <c r="H761" s="12">
        <v>103.09379950495602</v>
      </c>
      <c r="I761" s="13">
        <f t="shared" si="77"/>
        <v>-69.173423999999997</v>
      </c>
      <c r="J761" s="1">
        <v>-69.173423999999997</v>
      </c>
      <c r="R761" s="16">
        <f t="shared" si="79"/>
        <v>73.47511718750475</v>
      </c>
      <c r="S761" s="16">
        <f t="shared" ca="1" si="80"/>
        <v>-69.179625999999999</v>
      </c>
      <c r="U761" s="17">
        <f t="shared" si="81"/>
        <v>2399</v>
      </c>
      <c r="V761" s="17" t="str">
        <f t="shared" si="82"/>
        <v>$J$2399</v>
      </c>
      <c r="W761" s="17">
        <f t="shared" ca="1" si="83"/>
        <v>4.429625999999999</v>
      </c>
    </row>
    <row r="762" spans="1:23" x14ac:dyDescent="0.35">
      <c r="A762" s="9">
        <v>-518</v>
      </c>
      <c r="B762" s="4">
        <f t="shared" si="78"/>
        <v>-64.75</v>
      </c>
      <c r="C762" s="14">
        <v>761</v>
      </c>
      <c r="D762" s="15">
        <v>73.418071289067257</v>
      </c>
      <c r="H762" s="12">
        <v>103.07572555693622</v>
      </c>
      <c r="I762" s="13">
        <f t="shared" si="77"/>
        <v>-69.424164000000005</v>
      </c>
      <c r="J762" s="1">
        <v>-69.424164000000005</v>
      </c>
      <c r="R762" s="16">
        <f t="shared" si="79"/>
        <v>73.418071289067257</v>
      </c>
      <c r="S762" s="16">
        <f t="shared" ca="1" si="80"/>
        <v>-68.980887999999993</v>
      </c>
      <c r="U762" s="17">
        <f t="shared" si="81"/>
        <v>2402</v>
      </c>
      <c r="V762" s="17" t="str">
        <f t="shared" si="82"/>
        <v>$J$2402</v>
      </c>
      <c r="W762" s="17">
        <f t="shared" ca="1" si="83"/>
        <v>4.2308879999999931</v>
      </c>
    </row>
    <row r="763" spans="1:23" x14ac:dyDescent="0.35">
      <c r="A763" s="9">
        <v>-518</v>
      </c>
      <c r="B763" s="4">
        <f t="shared" si="78"/>
        <v>-64.75</v>
      </c>
      <c r="C763" s="14">
        <v>762</v>
      </c>
      <c r="D763" s="15">
        <v>73.361025390629763</v>
      </c>
      <c r="H763" s="12">
        <v>103.05765160891642</v>
      </c>
      <c r="I763" s="13">
        <f t="shared" si="77"/>
        <v>-69.301331000000005</v>
      </c>
      <c r="J763" s="1">
        <v>-69.301331000000005</v>
      </c>
      <c r="R763" s="16">
        <f t="shared" si="79"/>
        <v>73.361025390629763</v>
      </c>
      <c r="S763" s="16">
        <f t="shared" ca="1" si="80"/>
        <v>-69.520225999999994</v>
      </c>
      <c r="U763" s="17">
        <f t="shared" si="81"/>
        <v>2406</v>
      </c>
      <c r="V763" s="17" t="str">
        <f t="shared" si="82"/>
        <v>$J$2406</v>
      </c>
      <c r="W763" s="17">
        <f t="shared" ca="1" si="83"/>
        <v>4.7702259999999939</v>
      </c>
    </row>
    <row r="764" spans="1:23" x14ac:dyDescent="0.35">
      <c r="A764" s="9">
        <v>-518</v>
      </c>
      <c r="B764" s="4">
        <f t="shared" si="78"/>
        <v>-64.75</v>
      </c>
      <c r="C764" s="14">
        <v>763</v>
      </c>
      <c r="D764" s="15">
        <v>73.303979492192269</v>
      </c>
      <c r="H764" s="12">
        <v>103.03957766089661</v>
      </c>
      <c r="I764" s="13">
        <f t="shared" si="77"/>
        <v>-68.927978999999993</v>
      </c>
      <c r="J764" s="1">
        <v>-68.927978999999993</v>
      </c>
      <c r="R764" s="16">
        <f t="shared" si="79"/>
        <v>73.303979492192269</v>
      </c>
      <c r="S764" s="16">
        <f t="shared" ca="1" si="80"/>
        <v>-70.439498999999998</v>
      </c>
      <c r="U764" s="17">
        <f t="shared" si="81"/>
        <v>2409</v>
      </c>
      <c r="V764" s="17" t="str">
        <f t="shared" si="82"/>
        <v>$J$2409</v>
      </c>
      <c r="W764" s="17">
        <f t="shared" ca="1" si="83"/>
        <v>5.6894989999999979</v>
      </c>
    </row>
    <row r="765" spans="1:23" x14ac:dyDescent="0.35">
      <c r="A765" s="9">
        <v>-518</v>
      </c>
      <c r="B765" s="4">
        <f t="shared" si="78"/>
        <v>-64.75</v>
      </c>
      <c r="C765" s="14">
        <v>764</v>
      </c>
      <c r="D765" s="15">
        <v>73.246933593754775</v>
      </c>
      <c r="H765" s="12">
        <v>103.02150371287681</v>
      </c>
      <c r="I765" s="13">
        <f t="shared" si="77"/>
        <v>-68.424942000000001</v>
      </c>
      <c r="J765" s="1">
        <v>-68.424942000000001</v>
      </c>
      <c r="R765" s="16">
        <f t="shared" si="79"/>
        <v>73.246933593754775</v>
      </c>
      <c r="S765" s="16">
        <f t="shared" ca="1" si="80"/>
        <v>-69.431633000000005</v>
      </c>
      <c r="U765" s="17">
        <f t="shared" si="81"/>
        <v>2412</v>
      </c>
      <c r="V765" s="17" t="str">
        <f t="shared" si="82"/>
        <v>$J$2412</v>
      </c>
      <c r="W765" s="17">
        <f t="shared" ca="1" si="83"/>
        <v>4.681633000000005</v>
      </c>
    </row>
    <row r="766" spans="1:23" x14ac:dyDescent="0.35">
      <c r="A766" s="9">
        <v>-518</v>
      </c>
      <c r="B766" s="4">
        <f t="shared" si="78"/>
        <v>-64.75</v>
      </c>
      <c r="C766" s="14">
        <v>765</v>
      </c>
      <c r="D766" s="15">
        <v>73.189887695317282</v>
      </c>
      <c r="H766" s="12">
        <v>103.003429764857</v>
      </c>
      <c r="I766" s="13">
        <f t="shared" si="77"/>
        <v>-67.835693000000006</v>
      </c>
      <c r="J766" s="1">
        <v>-67.835693000000006</v>
      </c>
      <c r="R766" s="16">
        <f t="shared" si="79"/>
        <v>73.189887695317282</v>
      </c>
      <c r="S766" s="16">
        <f t="shared" ca="1" si="80"/>
        <v>-68.619147999999996</v>
      </c>
      <c r="U766" s="17">
        <f t="shared" si="81"/>
        <v>2415</v>
      </c>
      <c r="V766" s="17" t="str">
        <f t="shared" si="82"/>
        <v>$J$2415</v>
      </c>
      <c r="W766" s="17">
        <f t="shared" ca="1" si="83"/>
        <v>3.8691479999999956</v>
      </c>
    </row>
    <row r="767" spans="1:23" x14ac:dyDescent="0.35">
      <c r="A767" s="9">
        <v>-518</v>
      </c>
      <c r="B767" s="4">
        <f t="shared" si="78"/>
        <v>-64.75</v>
      </c>
      <c r="C767" s="14">
        <v>766</v>
      </c>
      <c r="D767" s="15">
        <v>73.132841796879788</v>
      </c>
      <c r="H767" s="12">
        <v>102.9853558168372</v>
      </c>
      <c r="I767" s="13">
        <f t="shared" si="77"/>
        <v>-67.292350999999996</v>
      </c>
      <c r="J767" s="1">
        <v>-67.292350999999996</v>
      </c>
      <c r="R767" s="16">
        <f t="shared" si="79"/>
        <v>73.132841796879788</v>
      </c>
      <c r="S767" s="16">
        <f t="shared" ca="1" si="80"/>
        <v>-69.309051999999994</v>
      </c>
      <c r="U767" s="17">
        <f t="shared" si="81"/>
        <v>2418</v>
      </c>
      <c r="V767" s="17" t="str">
        <f t="shared" si="82"/>
        <v>$J$2418</v>
      </c>
      <c r="W767" s="17">
        <f t="shared" ca="1" si="83"/>
        <v>4.5590519999999941</v>
      </c>
    </row>
    <row r="768" spans="1:23" x14ac:dyDescent="0.35">
      <c r="A768" s="9">
        <v>-518</v>
      </c>
      <c r="B768" s="4">
        <f t="shared" si="78"/>
        <v>-64.75</v>
      </c>
      <c r="C768" s="14">
        <v>767</v>
      </c>
      <c r="D768" s="15">
        <v>73.075795898442294</v>
      </c>
      <c r="H768" s="12">
        <v>102.96728186881739</v>
      </c>
      <c r="I768" s="13">
        <f t="shared" si="77"/>
        <v>-67.240486000000004</v>
      </c>
      <c r="J768" s="1">
        <v>-67.240486000000004</v>
      </c>
      <c r="R768" s="16">
        <f t="shared" si="79"/>
        <v>73.075795898442294</v>
      </c>
      <c r="S768" s="16">
        <f t="shared" ca="1" si="80"/>
        <v>-69.301788000000002</v>
      </c>
      <c r="U768" s="17">
        <f t="shared" si="81"/>
        <v>2421</v>
      </c>
      <c r="V768" s="17" t="str">
        <f t="shared" si="82"/>
        <v>$J$2421</v>
      </c>
      <c r="W768" s="17">
        <f t="shared" ca="1" si="83"/>
        <v>4.5517880000000019</v>
      </c>
    </row>
    <row r="769" spans="1:23" x14ac:dyDescent="0.35">
      <c r="A769" s="9">
        <v>-518</v>
      </c>
      <c r="B769" s="4">
        <f t="shared" si="78"/>
        <v>-64.75</v>
      </c>
      <c r="C769" s="14">
        <v>768</v>
      </c>
      <c r="D769" s="15">
        <v>73.0187500000048</v>
      </c>
      <c r="H769" s="12">
        <v>102.94920792079759</v>
      </c>
      <c r="I769" s="13">
        <f t="shared" ref="I769:I832" si="84">J769+0</f>
        <v>-67.826217999999997</v>
      </c>
      <c r="J769" s="1">
        <v>-67.826217999999997</v>
      </c>
      <c r="R769" s="16">
        <f t="shared" si="79"/>
        <v>73.0187500000048</v>
      </c>
      <c r="S769" s="16">
        <f t="shared" ca="1" si="80"/>
        <v>-70.369568000000001</v>
      </c>
      <c r="U769" s="17">
        <f t="shared" si="81"/>
        <v>2424</v>
      </c>
      <c r="V769" s="17" t="str">
        <f t="shared" si="82"/>
        <v>$J$2424</v>
      </c>
      <c r="W769" s="17">
        <f t="shared" ca="1" si="83"/>
        <v>5.619568000000001</v>
      </c>
    </row>
    <row r="770" spans="1:23" x14ac:dyDescent="0.35">
      <c r="A770" s="9">
        <v>-518</v>
      </c>
      <c r="B770" s="4">
        <f t="shared" ref="B770:B833" si="85">A770/8</f>
        <v>-64.75</v>
      </c>
      <c r="C770" s="14">
        <v>769</v>
      </c>
      <c r="D770" s="15">
        <v>72.961704101567307</v>
      </c>
      <c r="H770" s="12">
        <v>102.93113397277779</v>
      </c>
      <c r="I770" s="13">
        <f t="shared" si="84"/>
        <v>-68.518401999999995</v>
      </c>
      <c r="J770" s="1">
        <v>-68.518401999999995</v>
      </c>
      <c r="R770" s="16">
        <f t="shared" ref="R770:R833" si="86">D770</f>
        <v>72.961704101567307</v>
      </c>
      <c r="S770" s="16">
        <f t="shared" ref="S770:S833" ca="1" si="87">INDIRECT(V770)</f>
        <v>-71.014296999999999</v>
      </c>
      <c r="U770" s="17">
        <f t="shared" ref="U770:U833" si="88">MATCH(D770,H$1:H$3233,-1)</f>
        <v>2428</v>
      </c>
      <c r="V770" s="17" t="str">
        <f t="shared" ref="V770:V833" si="89">ADDRESS(U770,10)</f>
        <v>$J$2428</v>
      </c>
      <c r="W770" s="17">
        <f t="shared" ref="W770:W833" ca="1" si="90">SQRT((S770-B770)^2)</f>
        <v>6.2642969999999991</v>
      </c>
    </row>
    <row r="771" spans="1:23" x14ac:dyDescent="0.35">
      <c r="A771" s="9">
        <v>-518</v>
      </c>
      <c r="B771" s="4">
        <f t="shared" si="85"/>
        <v>-64.75</v>
      </c>
      <c r="C771" s="14">
        <v>770</v>
      </c>
      <c r="D771" s="15">
        <v>72.904658203129813</v>
      </c>
      <c r="H771" s="12">
        <v>102.91306002475798</v>
      </c>
      <c r="I771" s="13">
        <f t="shared" si="84"/>
        <v>-68.846069</v>
      </c>
      <c r="J771" s="1">
        <v>-68.846069</v>
      </c>
      <c r="R771" s="16">
        <f t="shared" si="86"/>
        <v>72.904658203129813</v>
      </c>
      <c r="S771" s="16">
        <f t="shared" ca="1" si="87"/>
        <v>-70.842856999999995</v>
      </c>
      <c r="U771" s="17">
        <f t="shared" si="88"/>
        <v>2431</v>
      </c>
      <c r="V771" s="17" t="str">
        <f t="shared" si="89"/>
        <v>$J$2431</v>
      </c>
      <c r="W771" s="17">
        <f t="shared" ca="1" si="90"/>
        <v>6.0928569999999951</v>
      </c>
    </row>
    <row r="772" spans="1:23" x14ac:dyDescent="0.35">
      <c r="A772" s="9">
        <v>-518</v>
      </c>
      <c r="B772" s="4">
        <f t="shared" si="85"/>
        <v>-64.75</v>
      </c>
      <c r="C772" s="14">
        <v>771</v>
      </c>
      <c r="D772" s="15">
        <v>72.847612304692319</v>
      </c>
      <c r="H772" s="12">
        <v>102.89498607673818</v>
      </c>
      <c r="I772" s="13">
        <f t="shared" si="84"/>
        <v>-69.009208999999998</v>
      </c>
      <c r="J772" s="1">
        <v>-69.009208999999998</v>
      </c>
      <c r="R772" s="16">
        <f t="shared" si="86"/>
        <v>72.847612304692319</v>
      </c>
      <c r="S772" s="16">
        <f t="shared" ca="1" si="87"/>
        <v>-70.863677999999993</v>
      </c>
      <c r="U772" s="17">
        <f t="shared" si="88"/>
        <v>2434</v>
      </c>
      <c r="V772" s="17" t="str">
        <f t="shared" si="89"/>
        <v>$J$2434</v>
      </c>
      <c r="W772" s="17">
        <f t="shared" ca="1" si="90"/>
        <v>6.1136779999999931</v>
      </c>
    </row>
    <row r="773" spans="1:23" x14ac:dyDescent="0.35">
      <c r="A773" s="9">
        <v>-518</v>
      </c>
      <c r="B773" s="4">
        <f t="shared" si="85"/>
        <v>-64.75</v>
      </c>
      <c r="C773" s="14">
        <v>772</v>
      </c>
      <c r="D773" s="15">
        <v>72.790566406254825</v>
      </c>
      <c r="H773" s="12">
        <v>102.87691212871837</v>
      </c>
      <c r="I773" s="13">
        <f t="shared" si="84"/>
        <v>-68.937468999999993</v>
      </c>
      <c r="J773" s="1">
        <v>-68.937468999999993</v>
      </c>
      <c r="R773" s="16">
        <f t="shared" si="86"/>
        <v>72.790566406254825</v>
      </c>
      <c r="S773" s="16">
        <f t="shared" ca="1" si="87"/>
        <v>-70.725326999999993</v>
      </c>
      <c r="U773" s="17">
        <f t="shared" si="88"/>
        <v>2437</v>
      </c>
      <c r="V773" s="17" t="str">
        <f t="shared" si="89"/>
        <v>$J$2437</v>
      </c>
      <c r="W773" s="17">
        <f t="shared" ca="1" si="90"/>
        <v>5.9753269999999929</v>
      </c>
    </row>
    <row r="774" spans="1:23" x14ac:dyDescent="0.35">
      <c r="A774" s="9">
        <v>-518</v>
      </c>
      <c r="B774" s="4">
        <f t="shared" si="85"/>
        <v>-64.75</v>
      </c>
      <c r="C774" s="14">
        <v>773</v>
      </c>
      <c r="D774" s="15">
        <v>72.733520507817332</v>
      </c>
      <c r="H774" s="12">
        <v>102.85883818069857</v>
      </c>
      <c r="I774" s="13">
        <f t="shared" si="84"/>
        <v>-68.476806999999994</v>
      </c>
      <c r="J774" s="1">
        <v>-68.476806999999994</v>
      </c>
      <c r="R774" s="16">
        <f t="shared" si="86"/>
        <v>72.733520507817332</v>
      </c>
      <c r="S774" s="16">
        <f t="shared" ca="1" si="87"/>
        <v>-70.178970000000007</v>
      </c>
      <c r="U774" s="17">
        <f t="shared" si="88"/>
        <v>2440</v>
      </c>
      <c r="V774" s="17" t="str">
        <f t="shared" si="89"/>
        <v>$J$2440</v>
      </c>
      <c r="W774" s="17">
        <f t="shared" ca="1" si="90"/>
        <v>5.4289700000000067</v>
      </c>
    </row>
    <row r="775" spans="1:23" x14ac:dyDescent="0.35">
      <c r="A775" s="9">
        <v>-518</v>
      </c>
      <c r="B775" s="4">
        <f t="shared" si="85"/>
        <v>-64.75</v>
      </c>
      <c r="C775" s="14">
        <v>774</v>
      </c>
      <c r="D775" s="15">
        <v>72.676474609379838</v>
      </c>
      <c r="H775" s="12">
        <v>102.84076423267877</v>
      </c>
      <c r="I775" s="13">
        <f t="shared" si="84"/>
        <v>-67.762703000000002</v>
      </c>
      <c r="J775" s="1">
        <v>-67.762703000000002</v>
      </c>
      <c r="R775" s="16">
        <f t="shared" si="86"/>
        <v>72.676474609379838</v>
      </c>
      <c r="S775" s="16">
        <f t="shared" ca="1" si="87"/>
        <v>-69.608397999999994</v>
      </c>
      <c r="U775" s="17">
        <f t="shared" si="88"/>
        <v>2443</v>
      </c>
      <c r="V775" s="17" t="str">
        <f t="shared" si="89"/>
        <v>$J$2443</v>
      </c>
      <c r="W775" s="17">
        <f t="shared" ca="1" si="90"/>
        <v>4.858397999999994</v>
      </c>
    </row>
    <row r="776" spans="1:23" x14ac:dyDescent="0.35">
      <c r="A776" s="9">
        <v>-518</v>
      </c>
      <c r="B776" s="4">
        <f t="shared" si="85"/>
        <v>-64.75</v>
      </c>
      <c r="C776" s="14">
        <v>775</v>
      </c>
      <c r="D776" s="15">
        <v>72.619428710942344</v>
      </c>
      <c r="H776" s="12">
        <v>102.82269028465896</v>
      </c>
      <c r="I776" s="13">
        <f t="shared" si="84"/>
        <v>-67.198791999999997</v>
      </c>
      <c r="J776" s="1">
        <v>-67.198791999999997</v>
      </c>
      <c r="R776" s="16">
        <f t="shared" si="86"/>
        <v>72.619428710942344</v>
      </c>
      <c r="S776" s="16">
        <f t="shared" ca="1" si="87"/>
        <v>-68.685317999999995</v>
      </c>
      <c r="U776" s="17">
        <f t="shared" si="88"/>
        <v>2447</v>
      </c>
      <c r="V776" s="17" t="str">
        <f t="shared" si="89"/>
        <v>$J$2447</v>
      </c>
      <c r="W776" s="17">
        <f t="shared" ca="1" si="90"/>
        <v>3.9353179999999952</v>
      </c>
    </row>
    <row r="777" spans="1:23" x14ac:dyDescent="0.35">
      <c r="A777" s="9">
        <v>-518</v>
      </c>
      <c r="B777" s="4">
        <f t="shared" si="85"/>
        <v>-64.75</v>
      </c>
      <c r="C777" s="14">
        <v>776</v>
      </c>
      <c r="D777" s="15">
        <v>72.56238281250485</v>
      </c>
      <c r="H777" s="12">
        <v>102.80461633663916</v>
      </c>
      <c r="I777" s="13">
        <f t="shared" si="84"/>
        <v>-67.007469</v>
      </c>
      <c r="J777" s="1">
        <v>-67.007469</v>
      </c>
      <c r="R777" s="16">
        <f t="shared" si="86"/>
        <v>72.56238281250485</v>
      </c>
      <c r="S777" s="16">
        <f t="shared" ca="1" si="87"/>
        <v>-69.511887000000002</v>
      </c>
      <c r="U777" s="17">
        <f t="shared" si="88"/>
        <v>2450</v>
      </c>
      <c r="V777" s="17" t="str">
        <f t="shared" si="89"/>
        <v>$J$2450</v>
      </c>
      <c r="W777" s="17">
        <f t="shared" ca="1" si="90"/>
        <v>4.7618870000000015</v>
      </c>
    </row>
    <row r="778" spans="1:23" x14ac:dyDescent="0.35">
      <c r="A778" s="9">
        <v>-518</v>
      </c>
      <c r="B778" s="4">
        <f t="shared" si="85"/>
        <v>-64.75</v>
      </c>
      <c r="C778" s="14">
        <v>777</v>
      </c>
      <c r="D778" s="15">
        <v>72.505336914067357</v>
      </c>
      <c r="H778" s="12">
        <v>102.78654238861935</v>
      </c>
      <c r="I778" s="13">
        <f t="shared" si="84"/>
        <v>-67.139420000000001</v>
      </c>
      <c r="J778" s="1">
        <v>-67.139420000000001</v>
      </c>
      <c r="R778" s="16">
        <f t="shared" si="86"/>
        <v>72.505336914067357</v>
      </c>
      <c r="S778" s="16">
        <f t="shared" ca="1" si="87"/>
        <v>-70.092185999999998</v>
      </c>
      <c r="U778" s="17">
        <f t="shared" si="88"/>
        <v>2453</v>
      </c>
      <c r="V778" s="17" t="str">
        <f t="shared" si="89"/>
        <v>$J$2453</v>
      </c>
      <c r="W778" s="17">
        <f t="shared" ca="1" si="90"/>
        <v>5.3421859999999981</v>
      </c>
    </row>
    <row r="779" spans="1:23" x14ac:dyDescent="0.35">
      <c r="A779" s="9">
        <v>-518</v>
      </c>
      <c r="B779" s="4">
        <f t="shared" si="85"/>
        <v>-64.75</v>
      </c>
      <c r="C779" s="14">
        <v>778</v>
      </c>
      <c r="D779" s="15">
        <v>72.448291015629863</v>
      </c>
      <c r="H779" s="12">
        <v>102.76846844059955</v>
      </c>
      <c r="I779" s="13">
        <f t="shared" si="84"/>
        <v>-67.350273000000001</v>
      </c>
      <c r="J779" s="1">
        <v>-67.350273000000001</v>
      </c>
      <c r="R779" s="16">
        <f t="shared" si="86"/>
        <v>72.448291015629863</v>
      </c>
      <c r="S779" s="16">
        <f t="shared" ca="1" si="87"/>
        <v>-70.373947000000001</v>
      </c>
      <c r="U779" s="17">
        <f t="shared" si="88"/>
        <v>2456</v>
      </c>
      <c r="V779" s="17" t="str">
        <f t="shared" si="89"/>
        <v>$J$2456</v>
      </c>
      <c r="W779" s="17">
        <f t="shared" ca="1" si="90"/>
        <v>5.6239470000000011</v>
      </c>
    </row>
    <row r="780" spans="1:23" x14ac:dyDescent="0.35">
      <c r="A780" s="9">
        <v>-518</v>
      </c>
      <c r="B780" s="4">
        <f t="shared" si="85"/>
        <v>-64.75</v>
      </c>
      <c r="C780" s="14">
        <v>779</v>
      </c>
      <c r="D780" s="15">
        <v>72.391245117192369</v>
      </c>
      <c r="H780" s="12">
        <v>102.75039449257974</v>
      </c>
      <c r="I780" s="13">
        <f t="shared" si="84"/>
        <v>-68.062354999999997</v>
      </c>
      <c r="J780" s="1">
        <v>-68.062354999999997</v>
      </c>
      <c r="R780" s="16">
        <f t="shared" si="86"/>
        <v>72.391245117192369</v>
      </c>
      <c r="S780" s="16">
        <f t="shared" ca="1" si="87"/>
        <v>-69.757996000000006</v>
      </c>
      <c r="U780" s="17">
        <f t="shared" si="88"/>
        <v>2459</v>
      </c>
      <c r="V780" s="17" t="str">
        <f t="shared" si="89"/>
        <v>$J$2459</v>
      </c>
      <c r="W780" s="17">
        <f t="shared" ca="1" si="90"/>
        <v>5.0079960000000057</v>
      </c>
    </row>
    <row r="781" spans="1:23" x14ac:dyDescent="0.35">
      <c r="A781" s="9">
        <v>-518</v>
      </c>
      <c r="B781" s="4">
        <f t="shared" si="85"/>
        <v>-64.75</v>
      </c>
      <c r="C781" s="14">
        <v>780</v>
      </c>
      <c r="D781" s="15">
        <v>72.334199218754875</v>
      </c>
      <c r="H781" s="12">
        <v>102.73232054455994</v>
      </c>
      <c r="I781" s="13">
        <f t="shared" si="84"/>
        <v>-68.844452000000004</v>
      </c>
      <c r="J781" s="1">
        <v>-68.844452000000004</v>
      </c>
      <c r="R781" s="16">
        <f t="shared" si="86"/>
        <v>72.334199218754875</v>
      </c>
      <c r="S781" s="16">
        <f t="shared" ca="1" si="87"/>
        <v>-69.202849999999998</v>
      </c>
      <c r="U781" s="17">
        <f t="shared" si="88"/>
        <v>2462</v>
      </c>
      <c r="V781" s="17" t="str">
        <f t="shared" si="89"/>
        <v>$J$2462</v>
      </c>
      <c r="W781" s="17">
        <f t="shared" ca="1" si="90"/>
        <v>4.452849999999998</v>
      </c>
    </row>
    <row r="782" spans="1:23" x14ac:dyDescent="0.35">
      <c r="A782" s="9">
        <v>-518</v>
      </c>
      <c r="B782" s="4">
        <f t="shared" si="85"/>
        <v>-64.75</v>
      </c>
      <c r="C782" s="14">
        <v>781</v>
      </c>
      <c r="D782" s="15">
        <v>72.277153320317382</v>
      </c>
      <c r="H782" s="12">
        <v>102.71424659654014</v>
      </c>
      <c r="I782" s="13">
        <f t="shared" si="84"/>
        <v>-68.696014000000005</v>
      </c>
      <c r="J782" s="1">
        <v>-68.696014000000005</v>
      </c>
      <c r="R782" s="16">
        <f t="shared" si="86"/>
        <v>72.277153320317382</v>
      </c>
      <c r="S782" s="16">
        <f t="shared" ca="1" si="87"/>
        <v>-70.576735999999997</v>
      </c>
      <c r="U782" s="17">
        <f t="shared" si="88"/>
        <v>2466</v>
      </c>
      <c r="V782" s="17" t="str">
        <f t="shared" si="89"/>
        <v>$J$2466</v>
      </c>
      <c r="W782" s="17">
        <f t="shared" ca="1" si="90"/>
        <v>5.8267359999999968</v>
      </c>
    </row>
    <row r="783" spans="1:23" x14ac:dyDescent="0.35">
      <c r="A783" s="9">
        <v>-518</v>
      </c>
      <c r="B783" s="4">
        <f t="shared" si="85"/>
        <v>-64.75</v>
      </c>
      <c r="C783" s="14">
        <v>782</v>
      </c>
      <c r="D783" s="15">
        <v>72.220107421879888</v>
      </c>
      <c r="H783" s="12">
        <v>102.69617264852033</v>
      </c>
      <c r="I783" s="13">
        <f t="shared" si="84"/>
        <v>-67.728386</v>
      </c>
      <c r="J783" s="1">
        <v>-67.728386</v>
      </c>
      <c r="R783" s="16">
        <f t="shared" si="86"/>
        <v>72.220107421879888</v>
      </c>
      <c r="S783" s="16">
        <f t="shared" ca="1" si="87"/>
        <v>-70.164023999999998</v>
      </c>
      <c r="U783" s="17">
        <f t="shared" si="88"/>
        <v>2469</v>
      </c>
      <c r="V783" s="17" t="str">
        <f t="shared" si="89"/>
        <v>$J$2469</v>
      </c>
      <c r="W783" s="17">
        <f t="shared" ca="1" si="90"/>
        <v>5.4140239999999977</v>
      </c>
    </row>
    <row r="784" spans="1:23" x14ac:dyDescent="0.35">
      <c r="A784" s="9">
        <v>-518</v>
      </c>
      <c r="B784" s="4">
        <f t="shared" si="85"/>
        <v>-64.75</v>
      </c>
      <c r="C784" s="14">
        <v>783</v>
      </c>
      <c r="D784" s="15">
        <v>72.163061523442394</v>
      </c>
      <c r="H784" s="12">
        <v>102.67809870050053</v>
      </c>
      <c r="I784" s="13">
        <f t="shared" si="84"/>
        <v>-66.737731999999994</v>
      </c>
      <c r="J784" s="1">
        <v>-66.737731999999994</v>
      </c>
      <c r="R784" s="16">
        <f t="shared" si="86"/>
        <v>72.163061523442394</v>
      </c>
      <c r="S784" s="16">
        <f t="shared" ca="1" si="87"/>
        <v>-69.136977999999999</v>
      </c>
      <c r="U784" s="17">
        <f t="shared" si="88"/>
        <v>2472</v>
      </c>
      <c r="V784" s="17" t="str">
        <f t="shared" si="89"/>
        <v>$J$2472</v>
      </c>
      <c r="W784" s="17">
        <f t="shared" ca="1" si="90"/>
        <v>4.3869779999999992</v>
      </c>
    </row>
    <row r="785" spans="1:23" x14ac:dyDescent="0.35">
      <c r="A785" s="9">
        <v>-518</v>
      </c>
      <c r="B785" s="4">
        <f t="shared" si="85"/>
        <v>-64.75</v>
      </c>
      <c r="C785" s="14">
        <v>784</v>
      </c>
      <c r="D785" s="15">
        <v>72.1060156250049</v>
      </c>
      <c r="H785" s="12">
        <v>102.66002475248072</v>
      </c>
      <c r="I785" s="13">
        <f t="shared" si="84"/>
        <v>-66.205521000000005</v>
      </c>
      <c r="J785" s="1">
        <v>-66.205521000000005</v>
      </c>
      <c r="R785" s="16">
        <f t="shared" si="86"/>
        <v>72.1060156250049</v>
      </c>
      <c r="S785" s="16">
        <f t="shared" ca="1" si="87"/>
        <v>-71.171051000000006</v>
      </c>
      <c r="U785" s="17">
        <f t="shared" si="88"/>
        <v>2475</v>
      </c>
      <c r="V785" s="17" t="str">
        <f t="shared" si="89"/>
        <v>$J$2475</v>
      </c>
      <c r="W785" s="17">
        <f t="shared" ca="1" si="90"/>
        <v>6.4210510000000056</v>
      </c>
    </row>
    <row r="786" spans="1:23" x14ac:dyDescent="0.35">
      <c r="A786" s="9">
        <v>-518</v>
      </c>
      <c r="B786" s="4">
        <f t="shared" si="85"/>
        <v>-64.75</v>
      </c>
      <c r="C786" s="14">
        <v>785</v>
      </c>
      <c r="D786" s="15">
        <v>72.048969726567407</v>
      </c>
      <c r="H786" s="12">
        <v>102.64195080446092</v>
      </c>
      <c r="I786" s="13">
        <f t="shared" si="84"/>
        <v>-66.324577000000005</v>
      </c>
      <c r="J786" s="1">
        <v>-66.324577000000005</v>
      </c>
      <c r="R786" s="16">
        <f t="shared" si="86"/>
        <v>72.048969726567407</v>
      </c>
      <c r="S786" s="16">
        <f t="shared" ca="1" si="87"/>
        <v>-70.525726000000006</v>
      </c>
      <c r="U786" s="17">
        <f t="shared" si="88"/>
        <v>2478</v>
      </c>
      <c r="V786" s="17" t="str">
        <f t="shared" si="89"/>
        <v>$J$2478</v>
      </c>
      <c r="W786" s="17">
        <f t="shared" ca="1" si="90"/>
        <v>5.7757260000000059</v>
      </c>
    </row>
    <row r="787" spans="1:23" x14ac:dyDescent="0.35">
      <c r="A787" s="9">
        <v>-518</v>
      </c>
      <c r="B787" s="4">
        <f t="shared" si="85"/>
        <v>-64.75</v>
      </c>
      <c r="C787" s="14">
        <v>786</v>
      </c>
      <c r="D787" s="15">
        <v>71.991923828129913</v>
      </c>
      <c r="H787" s="12">
        <v>102.62387685644111</v>
      </c>
      <c r="I787" s="13">
        <f t="shared" si="84"/>
        <v>-66.542686000000003</v>
      </c>
      <c r="J787" s="1">
        <v>-66.542686000000003</v>
      </c>
      <c r="R787" s="16">
        <f t="shared" si="86"/>
        <v>71.991923828129913</v>
      </c>
      <c r="S787" s="16">
        <f t="shared" ca="1" si="87"/>
        <v>-70.565871999999999</v>
      </c>
      <c r="U787" s="17">
        <f t="shared" si="88"/>
        <v>2481</v>
      </c>
      <c r="V787" s="17" t="str">
        <f t="shared" si="89"/>
        <v>$J$2481</v>
      </c>
      <c r="W787" s="17">
        <f t="shared" ca="1" si="90"/>
        <v>5.8158719999999988</v>
      </c>
    </row>
    <row r="788" spans="1:23" x14ac:dyDescent="0.35">
      <c r="A788" s="9">
        <v>-518</v>
      </c>
      <c r="B788" s="4">
        <f t="shared" si="85"/>
        <v>-64.75</v>
      </c>
      <c r="C788" s="14">
        <v>787</v>
      </c>
      <c r="D788" s="15">
        <v>71.934877929692419</v>
      </c>
      <c r="H788" s="12">
        <v>102.60580290842131</v>
      </c>
      <c r="I788" s="13">
        <f t="shared" si="84"/>
        <v>-66.439269999999993</v>
      </c>
      <c r="J788" s="1">
        <v>-66.439269999999993</v>
      </c>
      <c r="R788" s="16">
        <f t="shared" si="86"/>
        <v>71.934877929692419</v>
      </c>
      <c r="S788" s="16">
        <f t="shared" ca="1" si="87"/>
        <v>-70.551940999999999</v>
      </c>
      <c r="U788" s="17">
        <f t="shared" si="88"/>
        <v>2484</v>
      </c>
      <c r="V788" s="17" t="str">
        <f t="shared" si="89"/>
        <v>$J$2484</v>
      </c>
      <c r="W788" s="17">
        <f t="shared" ca="1" si="90"/>
        <v>5.8019409999999993</v>
      </c>
    </row>
    <row r="789" spans="1:23" x14ac:dyDescent="0.35">
      <c r="A789" s="9">
        <v>-518</v>
      </c>
      <c r="B789" s="4">
        <f t="shared" si="85"/>
        <v>-64.75</v>
      </c>
      <c r="C789" s="14">
        <v>788</v>
      </c>
      <c r="D789" s="15">
        <v>71.877832031254925</v>
      </c>
      <c r="H789" s="12">
        <v>102.58772896040151</v>
      </c>
      <c r="I789" s="13">
        <f t="shared" si="84"/>
        <v>-66.453247000000005</v>
      </c>
      <c r="J789" s="1">
        <v>-66.453247000000005</v>
      </c>
      <c r="R789" s="16">
        <f t="shared" si="86"/>
        <v>71.877832031254925</v>
      </c>
      <c r="S789" s="16">
        <f t="shared" ca="1" si="87"/>
        <v>-70.518867</v>
      </c>
      <c r="U789" s="17">
        <f t="shared" si="88"/>
        <v>2488</v>
      </c>
      <c r="V789" s="17" t="str">
        <f t="shared" si="89"/>
        <v>$J$2488</v>
      </c>
      <c r="W789" s="17">
        <f t="shared" ca="1" si="90"/>
        <v>5.7688670000000002</v>
      </c>
    </row>
    <row r="790" spans="1:23" x14ac:dyDescent="0.35">
      <c r="A790" s="9">
        <v>-518</v>
      </c>
      <c r="B790" s="4">
        <f t="shared" si="85"/>
        <v>-64.75</v>
      </c>
      <c r="C790" s="14">
        <v>789</v>
      </c>
      <c r="D790" s="15">
        <v>71.820786132817432</v>
      </c>
      <c r="H790" s="12">
        <v>102.5696550123817</v>
      </c>
      <c r="I790" s="13">
        <f t="shared" si="84"/>
        <v>-66.394394000000005</v>
      </c>
      <c r="J790" s="1">
        <v>-66.394394000000005</v>
      </c>
      <c r="R790" s="16">
        <f t="shared" si="86"/>
        <v>71.820786132817432</v>
      </c>
      <c r="S790" s="16">
        <f t="shared" ca="1" si="87"/>
        <v>-69.739243000000002</v>
      </c>
      <c r="U790" s="17">
        <f t="shared" si="88"/>
        <v>2491</v>
      </c>
      <c r="V790" s="17" t="str">
        <f t="shared" si="89"/>
        <v>$J$2491</v>
      </c>
      <c r="W790" s="17">
        <f t="shared" ca="1" si="90"/>
        <v>4.9892430000000019</v>
      </c>
    </row>
    <row r="791" spans="1:23" x14ac:dyDescent="0.35">
      <c r="A791" s="9">
        <v>-518</v>
      </c>
      <c r="B791" s="4">
        <f t="shared" si="85"/>
        <v>-64.75</v>
      </c>
      <c r="C791" s="14">
        <v>790</v>
      </c>
      <c r="D791" s="15">
        <v>71.763740234379938</v>
      </c>
      <c r="H791" s="12">
        <v>102.5515810643619</v>
      </c>
      <c r="I791" s="13">
        <f t="shared" si="84"/>
        <v>-66.518646000000004</v>
      </c>
      <c r="J791" s="1">
        <v>-66.518646000000004</v>
      </c>
      <c r="R791" s="16">
        <f t="shared" si="86"/>
        <v>71.763740234379938</v>
      </c>
      <c r="S791" s="16">
        <f t="shared" ca="1" si="87"/>
        <v>-68.998749000000004</v>
      </c>
      <c r="U791" s="17">
        <f t="shared" si="88"/>
        <v>2494</v>
      </c>
      <c r="V791" s="17" t="str">
        <f t="shared" si="89"/>
        <v>$J$2494</v>
      </c>
      <c r="W791" s="17">
        <f t="shared" ca="1" si="90"/>
        <v>4.2487490000000037</v>
      </c>
    </row>
    <row r="792" spans="1:23" x14ac:dyDescent="0.35">
      <c r="A792" s="9">
        <v>-518</v>
      </c>
      <c r="B792" s="4">
        <f t="shared" si="85"/>
        <v>-64.75</v>
      </c>
      <c r="C792" s="14">
        <v>791</v>
      </c>
      <c r="D792" s="15">
        <v>71.706694335942444</v>
      </c>
      <c r="H792" s="12">
        <v>102.53350711634209</v>
      </c>
      <c r="I792" s="13">
        <f t="shared" si="84"/>
        <v>-66.559432999999999</v>
      </c>
      <c r="J792" s="1">
        <v>-66.559432999999999</v>
      </c>
      <c r="R792" s="16">
        <f t="shared" si="86"/>
        <v>71.706694335942444</v>
      </c>
      <c r="S792" s="16">
        <f t="shared" ca="1" si="87"/>
        <v>-69.078132999999994</v>
      </c>
      <c r="U792" s="17">
        <f t="shared" si="88"/>
        <v>2497</v>
      </c>
      <c r="V792" s="17" t="str">
        <f t="shared" si="89"/>
        <v>$J$2497</v>
      </c>
      <c r="W792" s="17">
        <f t="shared" ca="1" si="90"/>
        <v>4.328132999999994</v>
      </c>
    </row>
    <row r="793" spans="1:23" x14ac:dyDescent="0.35">
      <c r="A793" s="9">
        <v>-518</v>
      </c>
      <c r="B793" s="4">
        <f t="shared" si="85"/>
        <v>-64.75</v>
      </c>
      <c r="C793" s="14">
        <v>792</v>
      </c>
      <c r="D793" s="15">
        <v>71.64964843750495</v>
      </c>
      <c r="H793" s="12">
        <v>102.51543316832229</v>
      </c>
      <c r="I793" s="13">
        <f t="shared" si="84"/>
        <v>-66.423866000000004</v>
      </c>
      <c r="J793" s="1">
        <v>-66.423866000000004</v>
      </c>
      <c r="R793" s="16">
        <f t="shared" si="86"/>
        <v>71.64964843750495</v>
      </c>
      <c r="S793" s="16">
        <f t="shared" ca="1" si="87"/>
        <v>-70.463515999999998</v>
      </c>
      <c r="U793" s="17">
        <f t="shared" si="88"/>
        <v>2500</v>
      </c>
      <c r="V793" s="17" t="str">
        <f t="shared" si="89"/>
        <v>$J$2500</v>
      </c>
      <c r="W793" s="17">
        <f t="shared" ca="1" si="90"/>
        <v>5.7135159999999985</v>
      </c>
    </row>
    <row r="794" spans="1:23" x14ac:dyDescent="0.35">
      <c r="A794" s="9">
        <v>-518</v>
      </c>
      <c r="B794" s="4">
        <f t="shared" si="85"/>
        <v>-64.75</v>
      </c>
      <c r="C794" s="14">
        <v>793</v>
      </c>
      <c r="D794" s="15">
        <v>71.592602539067457</v>
      </c>
      <c r="H794" s="12">
        <v>102.49735922030249</v>
      </c>
      <c r="I794" s="13">
        <f t="shared" si="84"/>
        <v>-66.366553999999994</v>
      </c>
      <c r="J794" s="1">
        <v>-66.366553999999994</v>
      </c>
      <c r="R794" s="16">
        <f t="shared" si="86"/>
        <v>71.592602539067457</v>
      </c>
      <c r="S794" s="16">
        <f t="shared" ca="1" si="87"/>
        <v>-70.592308000000003</v>
      </c>
      <c r="U794" s="17">
        <f t="shared" si="88"/>
        <v>2503</v>
      </c>
      <c r="V794" s="17" t="str">
        <f t="shared" si="89"/>
        <v>$J$2503</v>
      </c>
      <c r="W794" s="17">
        <f t="shared" ca="1" si="90"/>
        <v>5.8423080000000027</v>
      </c>
    </row>
    <row r="795" spans="1:23" x14ac:dyDescent="0.35">
      <c r="A795" s="9">
        <v>-518</v>
      </c>
      <c r="B795" s="4">
        <f t="shared" si="85"/>
        <v>-64.75</v>
      </c>
      <c r="C795" s="14">
        <v>794</v>
      </c>
      <c r="D795" s="15">
        <v>71.535556640629963</v>
      </c>
      <c r="H795" s="12">
        <v>102.47928527228268</v>
      </c>
      <c r="I795" s="13">
        <f t="shared" si="84"/>
        <v>-66.646248</v>
      </c>
      <c r="J795" s="1">
        <v>-66.646248</v>
      </c>
      <c r="R795" s="16">
        <f t="shared" si="86"/>
        <v>71.535556640629963</v>
      </c>
      <c r="S795" s="16">
        <f t="shared" ca="1" si="87"/>
        <v>-72.560767999999996</v>
      </c>
      <c r="U795" s="17">
        <f t="shared" si="88"/>
        <v>2507</v>
      </c>
      <c r="V795" s="17" t="str">
        <f t="shared" si="89"/>
        <v>$J$2507</v>
      </c>
      <c r="W795" s="17">
        <f t="shared" ca="1" si="90"/>
        <v>7.8107679999999959</v>
      </c>
    </row>
    <row r="796" spans="1:23" x14ac:dyDescent="0.35">
      <c r="A796" s="9">
        <v>-518</v>
      </c>
      <c r="B796" s="4">
        <f t="shared" si="85"/>
        <v>-64.75</v>
      </c>
      <c r="C796" s="14">
        <v>795</v>
      </c>
      <c r="D796" s="15">
        <v>71.478510742192469</v>
      </c>
      <c r="H796" s="12">
        <v>102.46121132426288</v>
      </c>
      <c r="I796" s="13">
        <f t="shared" si="84"/>
        <v>-66.892593000000005</v>
      </c>
      <c r="J796" s="1">
        <v>-66.892593000000005</v>
      </c>
      <c r="R796" s="16">
        <f t="shared" si="86"/>
        <v>71.478510742192469</v>
      </c>
      <c r="S796" s="16">
        <f t="shared" ca="1" si="87"/>
        <v>-70.055801000000002</v>
      </c>
      <c r="U796" s="17">
        <f t="shared" si="88"/>
        <v>2510</v>
      </c>
      <c r="V796" s="17" t="str">
        <f t="shared" si="89"/>
        <v>$J$2510</v>
      </c>
      <c r="W796" s="17">
        <f t="shared" ca="1" si="90"/>
        <v>5.3058010000000024</v>
      </c>
    </row>
    <row r="797" spans="1:23" x14ac:dyDescent="0.35">
      <c r="A797" s="9">
        <v>-518</v>
      </c>
      <c r="B797" s="4">
        <f t="shared" si="85"/>
        <v>-64.75</v>
      </c>
      <c r="C797" s="14">
        <v>796</v>
      </c>
      <c r="D797" s="15">
        <v>71.421464843754976</v>
      </c>
      <c r="H797" s="12">
        <v>102.44313737624307</v>
      </c>
      <c r="I797" s="13">
        <f t="shared" si="84"/>
        <v>-66.903640999999993</v>
      </c>
      <c r="J797" s="1">
        <v>-66.903640999999993</v>
      </c>
      <c r="R797" s="16">
        <f t="shared" si="86"/>
        <v>71.421464843754976</v>
      </c>
      <c r="S797" s="16">
        <f t="shared" ca="1" si="87"/>
        <v>-70.155784999999995</v>
      </c>
      <c r="U797" s="17">
        <f t="shared" si="88"/>
        <v>2513</v>
      </c>
      <c r="V797" s="17" t="str">
        <f t="shared" si="89"/>
        <v>$J$2513</v>
      </c>
      <c r="W797" s="17">
        <f t="shared" ca="1" si="90"/>
        <v>5.4057849999999945</v>
      </c>
    </row>
    <row r="798" spans="1:23" x14ac:dyDescent="0.35">
      <c r="A798" s="9">
        <v>-518</v>
      </c>
      <c r="B798" s="4">
        <f t="shared" si="85"/>
        <v>-64.75</v>
      </c>
      <c r="C798" s="14">
        <v>797</v>
      </c>
      <c r="D798" s="15">
        <v>71.364418945317482</v>
      </c>
      <c r="H798" s="12">
        <v>102.42506342822327</v>
      </c>
      <c r="I798" s="13">
        <f t="shared" si="84"/>
        <v>-66.932770000000005</v>
      </c>
      <c r="J798" s="1">
        <v>-66.932770000000005</v>
      </c>
      <c r="R798" s="16">
        <f t="shared" si="86"/>
        <v>71.364418945317482</v>
      </c>
      <c r="S798" s="16">
        <f t="shared" ca="1" si="87"/>
        <v>-71.140617000000006</v>
      </c>
      <c r="U798" s="17">
        <f t="shared" si="88"/>
        <v>2516</v>
      </c>
      <c r="V798" s="17" t="str">
        <f t="shared" si="89"/>
        <v>$J$2516</v>
      </c>
      <c r="W798" s="17">
        <f t="shared" ca="1" si="90"/>
        <v>6.390617000000006</v>
      </c>
    </row>
    <row r="799" spans="1:23" x14ac:dyDescent="0.35">
      <c r="A799" s="9">
        <v>-518</v>
      </c>
      <c r="B799" s="4">
        <f t="shared" si="85"/>
        <v>-64.75</v>
      </c>
      <c r="C799" s="14">
        <v>798</v>
      </c>
      <c r="D799" s="15">
        <v>71.307373046879988</v>
      </c>
      <c r="H799" s="12">
        <v>102.40698948020346</v>
      </c>
      <c r="I799" s="13">
        <f t="shared" si="84"/>
        <v>-66.84948</v>
      </c>
      <c r="J799" s="1">
        <v>-66.84948</v>
      </c>
      <c r="R799" s="16">
        <f t="shared" si="86"/>
        <v>71.307373046879988</v>
      </c>
      <c r="S799" s="16">
        <f t="shared" ca="1" si="87"/>
        <v>-70.574676999999994</v>
      </c>
      <c r="U799" s="17">
        <f t="shared" si="88"/>
        <v>2519</v>
      </c>
      <c r="V799" s="17" t="str">
        <f t="shared" si="89"/>
        <v>$J$2519</v>
      </c>
      <c r="W799" s="17">
        <f t="shared" ca="1" si="90"/>
        <v>5.8246769999999941</v>
      </c>
    </row>
    <row r="800" spans="1:23" x14ac:dyDescent="0.35">
      <c r="A800" s="9">
        <v>-518</v>
      </c>
      <c r="B800" s="4">
        <f t="shared" si="85"/>
        <v>-64.75</v>
      </c>
      <c r="C800" s="14">
        <v>799</v>
      </c>
      <c r="D800" s="15">
        <v>71.250327148442494</v>
      </c>
      <c r="H800" s="12">
        <v>102.38891553218366</v>
      </c>
      <c r="I800" s="13">
        <f t="shared" si="84"/>
        <v>-66.106872999999993</v>
      </c>
      <c r="J800" s="1">
        <v>-66.106872999999993</v>
      </c>
      <c r="R800" s="16">
        <f t="shared" si="86"/>
        <v>71.250327148442494</v>
      </c>
      <c r="S800" s="16">
        <f t="shared" ca="1" si="87"/>
        <v>-71.909926999999996</v>
      </c>
      <c r="U800" s="17">
        <f t="shared" si="88"/>
        <v>2522</v>
      </c>
      <c r="V800" s="17" t="str">
        <f t="shared" si="89"/>
        <v>$J$2522</v>
      </c>
      <c r="W800" s="17">
        <f t="shared" ca="1" si="90"/>
        <v>7.1599269999999962</v>
      </c>
    </row>
    <row r="801" spans="1:23" x14ac:dyDescent="0.35">
      <c r="A801" s="9">
        <v>-518</v>
      </c>
      <c r="B801" s="4">
        <f t="shared" si="85"/>
        <v>-64.75</v>
      </c>
      <c r="C801" s="14">
        <v>800</v>
      </c>
      <c r="D801" s="15">
        <v>71.193281250005001</v>
      </c>
      <c r="H801" s="12">
        <v>102.37084158416386</v>
      </c>
      <c r="I801" s="13">
        <f t="shared" si="84"/>
        <v>-65.374992000000006</v>
      </c>
      <c r="J801" s="1">
        <v>-65.374992000000006</v>
      </c>
      <c r="R801" s="16">
        <f t="shared" si="86"/>
        <v>71.193281250005001</v>
      </c>
      <c r="S801" s="16">
        <f t="shared" ca="1" si="87"/>
        <v>-71.116669000000002</v>
      </c>
      <c r="U801" s="17">
        <f t="shared" si="88"/>
        <v>2525</v>
      </c>
      <c r="V801" s="17" t="str">
        <f t="shared" si="89"/>
        <v>$J$2525</v>
      </c>
      <c r="W801" s="17">
        <f t="shared" ca="1" si="90"/>
        <v>6.3666690000000017</v>
      </c>
    </row>
    <row r="802" spans="1:23" x14ac:dyDescent="0.35">
      <c r="A802" s="9">
        <v>-518</v>
      </c>
      <c r="B802" s="4">
        <f t="shared" si="85"/>
        <v>-64.75</v>
      </c>
      <c r="C802" s="14">
        <v>801</v>
      </c>
      <c r="D802" s="15">
        <v>71.136235351567507</v>
      </c>
      <c r="H802" s="12">
        <v>102.35276763614405</v>
      </c>
      <c r="I802" s="13">
        <f t="shared" si="84"/>
        <v>-64.841812000000004</v>
      </c>
      <c r="J802" s="1">
        <v>-64.841812000000004</v>
      </c>
      <c r="R802" s="16">
        <f t="shared" si="86"/>
        <v>71.136235351567507</v>
      </c>
      <c r="S802" s="16">
        <f t="shared" ca="1" si="87"/>
        <v>-70.552429000000004</v>
      </c>
      <c r="U802" s="17">
        <f t="shared" si="88"/>
        <v>2529</v>
      </c>
      <c r="V802" s="17" t="str">
        <f t="shared" si="89"/>
        <v>$J$2529</v>
      </c>
      <c r="W802" s="17">
        <f t="shared" ca="1" si="90"/>
        <v>5.8024290000000036</v>
      </c>
    </row>
    <row r="803" spans="1:23" x14ac:dyDescent="0.35">
      <c r="A803" s="9">
        <v>-518</v>
      </c>
      <c r="B803" s="4">
        <f t="shared" si="85"/>
        <v>-64.75</v>
      </c>
      <c r="C803" s="14">
        <v>802</v>
      </c>
      <c r="D803" s="15">
        <v>71.079189453130013</v>
      </c>
      <c r="H803" s="12">
        <v>102.33469368812425</v>
      </c>
      <c r="I803" s="13">
        <f t="shared" si="84"/>
        <v>-64.627646999999996</v>
      </c>
      <c r="J803" s="1">
        <v>-64.627646999999996</v>
      </c>
      <c r="R803" s="16">
        <f t="shared" si="86"/>
        <v>71.079189453130013</v>
      </c>
      <c r="S803" s="16">
        <f t="shared" ca="1" si="87"/>
        <v>-70.245330999999993</v>
      </c>
      <c r="U803" s="17">
        <f t="shared" si="88"/>
        <v>2532</v>
      </c>
      <c r="V803" s="17" t="str">
        <f t="shared" si="89"/>
        <v>$J$2532</v>
      </c>
      <c r="W803" s="17">
        <f t="shared" ca="1" si="90"/>
        <v>5.4953309999999931</v>
      </c>
    </row>
    <row r="804" spans="1:23" x14ac:dyDescent="0.35">
      <c r="A804" s="9">
        <v>-518</v>
      </c>
      <c r="B804" s="4">
        <f t="shared" si="85"/>
        <v>-64.75</v>
      </c>
      <c r="C804" s="14">
        <v>803</v>
      </c>
      <c r="D804" s="15">
        <v>71.022143554692519</v>
      </c>
      <c r="H804" s="12">
        <v>102.31661974010444</v>
      </c>
      <c r="I804" s="13">
        <f t="shared" si="84"/>
        <v>-64.803505000000001</v>
      </c>
      <c r="J804" s="1">
        <v>-64.803505000000001</v>
      </c>
      <c r="R804" s="16">
        <f t="shared" si="86"/>
        <v>71.022143554692519</v>
      </c>
      <c r="S804" s="16">
        <f t="shared" ca="1" si="87"/>
        <v>-69.758408000000003</v>
      </c>
      <c r="U804" s="17">
        <f t="shared" si="88"/>
        <v>2535</v>
      </c>
      <c r="V804" s="17" t="str">
        <f t="shared" si="89"/>
        <v>$J$2535</v>
      </c>
      <c r="W804" s="17">
        <f t="shared" ca="1" si="90"/>
        <v>5.0084080000000029</v>
      </c>
    </row>
    <row r="805" spans="1:23" x14ac:dyDescent="0.35">
      <c r="A805" s="9">
        <v>-518</v>
      </c>
      <c r="B805" s="4">
        <f t="shared" si="85"/>
        <v>-64.75</v>
      </c>
      <c r="C805" s="14">
        <v>804</v>
      </c>
      <c r="D805" s="15">
        <v>70.965097656255026</v>
      </c>
      <c r="H805" s="12">
        <v>102.29854579208464</v>
      </c>
      <c r="I805" s="13">
        <f t="shared" si="84"/>
        <v>-64.946715999999995</v>
      </c>
      <c r="J805" s="1">
        <v>-64.946715999999995</v>
      </c>
      <c r="R805" s="16">
        <f t="shared" si="86"/>
        <v>70.965097656255026</v>
      </c>
      <c r="S805" s="16">
        <f t="shared" ca="1" si="87"/>
        <v>-69.770615000000006</v>
      </c>
      <c r="U805" s="17">
        <f t="shared" si="88"/>
        <v>2538</v>
      </c>
      <c r="V805" s="17" t="str">
        <f t="shared" si="89"/>
        <v>$J$2538</v>
      </c>
      <c r="W805" s="17">
        <f t="shared" ca="1" si="90"/>
        <v>5.0206150000000065</v>
      </c>
    </row>
    <row r="806" spans="1:23" x14ac:dyDescent="0.35">
      <c r="A806" s="9">
        <v>-518</v>
      </c>
      <c r="B806" s="4">
        <f t="shared" si="85"/>
        <v>-64.75</v>
      </c>
      <c r="C806" s="14">
        <v>805</v>
      </c>
      <c r="D806" s="15">
        <v>70.908051757817532</v>
      </c>
      <c r="H806" s="12">
        <v>102.28047184406483</v>
      </c>
      <c r="I806" s="13">
        <f t="shared" si="84"/>
        <v>-64.762496999999996</v>
      </c>
      <c r="J806" s="1">
        <v>-64.762496999999996</v>
      </c>
      <c r="R806" s="16">
        <f t="shared" si="86"/>
        <v>70.908051757817532</v>
      </c>
      <c r="S806" s="16">
        <f t="shared" ca="1" si="87"/>
        <v>-70.075218000000007</v>
      </c>
      <c r="U806" s="17">
        <f t="shared" si="88"/>
        <v>2541</v>
      </c>
      <c r="V806" s="17" t="str">
        <f t="shared" si="89"/>
        <v>$J$2541</v>
      </c>
      <c r="W806" s="17">
        <f t="shared" ca="1" si="90"/>
        <v>5.3252180000000067</v>
      </c>
    </row>
    <row r="807" spans="1:23" x14ac:dyDescent="0.35">
      <c r="A807" s="9">
        <v>-518</v>
      </c>
      <c r="B807" s="4">
        <f t="shared" si="85"/>
        <v>-64.75</v>
      </c>
      <c r="C807" s="14">
        <v>806</v>
      </c>
      <c r="D807" s="15">
        <v>70.851005859380038</v>
      </c>
      <c r="H807" s="12">
        <v>102.26239789604503</v>
      </c>
      <c r="I807" s="13">
        <f t="shared" si="84"/>
        <v>-64.422493000000003</v>
      </c>
      <c r="J807" s="1">
        <v>-64.422493000000003</v>
      </c>
      <c r="R807" s="16">
        <f t="shared" si="86"/>
        <v>70.851005859380038</v>
      </c>
      <c r="S807" s="16">
        <f t="shared" ca="1" si="87"/>
        <v>-69.777321000000001</v>
      </c>
      <c r="U807" s="17">
        <f t="shared" si="88"/>
        <v>2544</v>
      </c>
      <c r="V807" s="17" t="str">
        <f t="shared" si="89"/>
        <v>$J$2544</v>
      </c>
      <c r="W807" s="17">
        <f t="shared" ca="1" si="90"/>
        <v>5.0273210000000006</v>
      </c>
    </row>
    <row r="808" spans="1:23" x14ac:dyDescent="0.35">
      <c r="A808" s="9">
        <v>-518</v>
      </c>
      <c r="B808" s="4">
        <f t="shared" si="85"/>
        <v>-64.75</v>
      </c>
      <c r="C808" s="14">
        <v>807</v>
      </c>
      <c r="D808" s="15">
        <v>70.793959960942544</v>
      </c>
      <c r="H808" s="12">
        <v>102.24432394802523</v>
      </c>
      <c r="I808" s="13">
        <f t="shared" si="84"/>
        <v>-64.132812999999999</v>
      </c>
      <c r="J808" s="1">
        <v>-64.132812999999999</v>
      </c>
      <c r="R808" s="16">
        <f t="shared" si="86"/>
        <v>70.793959960942544</v>
      </c>
      <c r="S808" s="16">
        <f t="shared" ca="1" si="87"/>
        <v>-69.972717000000003</v>
      </c>
      <c r="U808" s="17">
        <f t="shared" si="88"/>
        <v>2548</v>
      </c>
      <c r="V808" s="17" t="str">
        <f t="shared" si="89"/>
        <v>$J$2548</v>
      </c>
      <c r="W808" s="17">
        <f t="shared" ca="1" si="90"/>
        <v>5.2227170000000029</v>
      </c>
    </row>
    <row r="809" spans="1:23" x14ac:dyDescent="0.35">
      <c r="A809" s="9">
        <v>-518</v>
      </c>
      <c r="B809" s="4">
        <f t="shared" si="85"/>
        <v>-64.75</v>
      </c>
      <c r="C809" s="14">
        <v>808</v>
      </c>
      <c r="D809" s="15">
        <v>70.736914062505051</v>
      </c>
      <c r="H809" s="12">
        <v>102.22625000000542</v>
      </c>
      <c r="I809" s="13">
        <f t="shared" si="84"/>
        <v>-64.465584000000007</v>
      </c>
      <c r="J809" s="1">
        <v>-64.465584000000007</v>
      </c>
      <c r="R809" s="16">
        <f t="shared" si="86"/>
        <v>70.736914062505051</v>
      </c>
      <c r="S809" s="16">
        <f t="shared" ca="1" si="87"/>
        <v>-69.094307000000001</v>
      </c>
      <c r="U809" s="17">
        <f t="shared" si="88"/>
        <v>2551</v>
      </c>
      <c r="V809" s="17" t="str">
        <f t="shared" si="89"/>
        <v>$J$2551</v>
      </c>
      <c r="W809" s="17">
        <f t="shared" ca="1" si="90"/>
        <v>4.3443070000000006</v>
      </c>
    </row>
    <row r="810" spans="1:23" x14ac:dyDescent="0.35">
      <c r="A810" s="9">
        <v>-518</v>
      </c>
      <c r="B810" s="4">
        <f t="shared" si="85"/>
        <v>-64.75</v>
      </c>
      <c r="C810" s="14">
        <v>809</v>
      </c>
      <c r="D810" s="15">
        <v>70.679868164067557</v>
      </c>
      <c r="H810" s="12">
        <v>102.20817605198562</v>
      </c>
      <c r="I810" s="13">
        <f t="shared" si="84"/>
        <v>-65.096526999999995</v>
      </c>
      <c r="J810" s="1">
        <v>-65.096526999999995</v>
      </c>
      <c r="R810" s="16">
        <f t="shared" si="86"/>
        <v>70.679868164067557</v>
      </c>
      <c r="S810" s="16">
        <f t="shared" ca="1" si="87"/>
        <v>-70.594086000000004</v>
      </c>
      <c r="U810" s="17">
        <f t="shared" si="88"/>
        <v>2554</v>
      </c>
      <c r="V810" s="17" t="str">
        <f t="shared" si="89"/>
        <v>$J$2554</v>
      </c>
      <c r="W810" s="17">
        <f t="shared" ca="1" si="90"/>
        <v>5.8440860000000043</v>
      </c>
    </row>
    <row r="811" spans="1:23" x14ac:dyDescent="0.35">
      <c r="A811" s="9">
        <v>-518</v>
      </c>
      <c r="B811" s="4">
        <f t="shared" si="85"/>
        <v>-64.75</v>
      </c>
      <c r="C811" s="14">
        <v>810</v>
      </c>
      <c r="D811" s="15">
        <v>70.622822265630063</v>
      </c>
      <c r="H811" s="12">
        <v>102.19010210396581</v>
      </c>
      <c r="I811" s="13">
        <f t="shared" si="84"/>
        <v>-64.399772999999996</v>
      </c>
      <c r="J811" s="1">
        <v>-64.399772999999996</v>
      </c>
      <c r="R811" s="16">
        <f t="shared" si="86"/>
        <v>70.622822265630063</v>
      </c>
      <c r="S811" s="16">
        <f t="shared" ca="1" si="87"/>
        <v>-69.589721999999995</v>
      </c>
      <c r="U811" s="17">
        <f t="shared" si="88"/>
        <v>2557</v>
      </c>
      <c r="V811" s="17" t="str">
        <f t="shared" si="89"/>
        <v>$J$2557</v>
      </c>
      <c r="W811" s="17">
        <f t="shared" ca="1" si="90"/>
        <v>4.8397219999999948</v>
      </c>
    </row>
    <row r="812" spans="1:23" x14ac:dyDescent="0.35">
      <c r="A812" s="9">
        <v>-518</v>
      </c>
      <c r="B812" s="4">
        <f t="shared" si="85"/>
        <v>-64.75</v>
      </c>
      <c r="C812" s="14">
        <v>811</v>
      </c>
      <c r="D812" s="15">
        <v>70.565776367192569</v>
      </c>
      <c r="H812" s="12">
        <v>102.17202815594601</v>
      </c>
      <c r="I812" s="13">
        <f t="shared" si="84"/>
        <v>-63.600532999999999</v>
      </c>
      <c r="J812" s="1">
        <v>-63.600532999999999</v>
      </c>
      <c r="R812" s="16">
        <f t="shared" si="86"/>
        <v>70.565776367192569</v>
      </c>
      <c r="S812" s="16">
        <f t="shared" ca="1" si="87"/>
        <v>-70.033942999999994</v>
      </c>
      <c r="U812" s="17">
        <f t="shared" si="88"/>
        <v>2560</v>
      </c>
      <c r="V812" s="17" t="str">
        <f t="shared" si="89"/>
        <v>$J$2560</v>
      </c>
      <c r="W812" s="17">
        <f t="shared" ca="1" si="90"/>
        <v>5.2839429999999936</v>
      </c>
    </row>
    <row r="813" spans="1:23" x14ac:dyDescent="0.35">
      <c r="A813" s="9">
        <v>-518</v>
      </c>
      <c r="B813" s="4">
        <f t="shared" si="85"/>
        <v>-64.75</v>
      </c>
      <c r="C813" s="14">
        <v>812</v>
      </c>
      <c r="D813" s="15">
        <v>70.508730468755076</v>
      </c>
      <c r="H813" s="12">
        <v>102.1539542079262</v>
      </c>
      <c r="I813" s="13">
        <f t="shared" si="84"/>
        <v>-63.499008000000003</v>
      </c>
      <c r="J813" s="1">
        <v>-63.499008000000003</v>
      </c>
      <c r="R813" s="16">
        <f t="shared" si="86"/>
        <v>70.508730468755076</v>
      </c>
      <c r="S813" s="16">
        <f t="shared" ca="1" si="87"/>
        <v>-69.967842000000005</v>
      </c>
      <c r="U813" s="17">
        <f t="shared" si="88"/>
        <v>2563</v>
      </c>
      <c r="V813" s="17" t="str">
        <f t="shared" si="89"/>
        <v>$J$2563</v>
      </c>
      <c r="W813" s="17">
        <f t="shared" ca="1" si="90"/>
        <v>5.2178420000000045</v>
      </c>
    </row>
    <row r="814" spans="1:23" x14ac:dyDescent="0.35">
      <c r="A814" s="9">
        <v>-518</v>
      </c>
      <c r="B814" s="4">
        <f t="shared" si="85"/>
        <v>-64.75</v>
      </c>
      <c r="C814" s="14">
        <v>813</v>
      </c>
      <c r="D814" s="15">
        <v>70.451684570317582</v>
      </c>
      <c r="H814" s="12">
        <v>102.1358802599064</v>
      </c>
      <c r="I814" s="13">
        <f t="shared" si="84"/>
        <v>-63.799995000000003</v>
      </c>
      <c r="J814" s="1">
        <v>-63.799995000000003</v>
      </c>
      <c r="R814" s="16">
        <f t="shared" si="86"/>
        <v>70.451684570317582</v>
      </c>
      <c r="S814" s="16">
        <f t="shared" ca="1" si="87"/>
        <v>-70.019797999999994</v>
      </c>
      <c r="U814" s="17">
        <f t="shared" si="88"/>
        <v>2567</v>
      </c>
      <c r="V814" s="17" t="str">
        <f t="shared" si="89"/>
        <v>$J$2567</v>
      </c>
      <c r="W814" s="17">
        <f t="shared" ca="1" si="90"/>
        <v>5.2697979999999944</v>
      </c>
    </row>
    <row r="815" spans="1:23" x14ac:dyDescent="0.35">
      <c r="A815" s="9">
        <v>-518</v>
      </c>
      <c r="B815" s="4">
        <f t="shared" si="85"/>
        <v>-64.75</v>
      </c>
      <c r="C815" s="14">
        <v>814</v>
      </c>
      <c r="D815" s="15">
        <v>70.394638671880088</v>
      </c>
      <c r="H815" s="12">
        <v>102.1178063118866</v>
      </c>
      <c r="I815" s="13">
        <f t="shared" si="84"/>
        <v>-64.336135999999996</v>
      </c>
      <c r="J815" s="1">
        <v>-64.336135999999996</v>
      </c>
      <c r="R815" s="16">
        <f t="shared" si="86"/>
        <v>70.394638671880088</v>
      </c>
      <c r="S815" s="16">
        <f t="shared" ca="1" si="87"/>
        <v>-70.061211</v>
      </c>
      <c r="U815" s="17">
        <f t="shared" si="88"/>
        <v>2570</v>
      </c>
      <c r="V815" s="17" t="str">
        <f t="shared" si="89"/>
        <v>$J$2570</v>
      </c>
      <c r="W815" s="17">
        <f t="shared" ca="1" si="90"/>
        <v>5.3112110000000001</v>
      </c>
    </row>
    <row r="816" spans="1:23" x14ac:dyDescent="0.35">
      <c r="A816" s="9">
        <v>-518</v>
      </c>
      <c r="B816" s="4">
        <f t="shared" si="85"/>
        <v>-64.75</v>
      </c>
      <c r="C816" s="14">
        <v>815</v>
      </c>
      <c r="D816" s="15">
        <v>70.337592773442594</v>
      </c>
      <c r="H816" s="12">
        <v>102.09973236386679</v>
      </c>
      <c r="I816" s="13">
        <f t="shared" si="84"/>
        <v>-64.545592999999997</v>
      </c>
      <c r="J816" s="1">
        <v>-64.545592999999997</v>
      </c>
      <c r="R816" s="16">
        <f t="shared" si="86"/>
        <v>70.337592773442594</v>
      </c>
      <c r="S816" s="16">
        <f t="shared" ca="1" si="87"/>
        <v>-70.716621000000004</v>
      </c>
      <c r="U816" s="17">
        <f t="shared" si="88"/>
        <v>2573</v>
      </c>
      <c r="V816" s="17" t="str">
        <f t="shared" si="89"/>
        <v>$J$2573</v>
      </c>
      <c r="W816" s="17">
        <f t="shared" ca="1" si="90"/>
        <v>5.9666210000000035</v>
      </c>
    </row>
    <row r="817" spans="1:23" x14ac:dyDescent="0.35">
      <c r="A817" s="9">
        <v>-518</v>
      </c>
      <c r="B817" s="4">
        <f t="shared" si="85"/>
        <v>-64.75</v>
      </c>
      <c r="C817" s="14">
        <v>816</v>
      </c>
      <c r="D817" s="15">
        <v>70.280546875005101</v>
      </c>
      <c r="H817" s="12">
        <v>102.08165841584699</v>
      </c>
      <c r="I817" s="13">
        <f t="shared" si="84"/>
        <v>-64.455627000000007</v>
      </c>
      <c r="J817" s="1">
        <v>-64.455627000000007</v>
      </c>
      <c r="R817" s="16">
        <f t="shared" si="86"/>
        <v>70.280546875005101</v>
      </c>
      <c r="S817" s="16">
        <f t="shared" ca="1" si="87"/>
        <v>-70.471176</v>
      </c>
      <c r="U817" s="17">
        <f t="shared" si="88"/>
        <v>2576</v>
      </c>
      <c r="V817" s="17" t="str">
        <f t="shared" si="89"/>
        <v>$J$2576</v>
      </c>
      <c r="W817" s="17">
        <f t="shared" ca="1" si="90"/>
        <v>5.7211759999999998</v>
      </c>
    </row>
    <row r="818" spans="1:23" x14ac:dyDescent="0.35">
      <c r="A818" s="9">
        <v>-518</v>
      </c>
      <c r="B818" s="4">
        <f t="shared" si="85"/>
        <v>-64.75</v>
      </c>
      <c r="C818" s="14">
        <v>817</v>
      </c>
      <c r="D818" s="15">
        <v>70.223500976567607</v>
      </c>
      <c r="H818" s="12">
        <v>102.06358446782718</v>
      </c>
      <c r="I818" s="13">
        <f t="shared" si="84"/>
        <v>-64.364654999999999</v>
      </c>
      <c r="J818" s="1">
        <v>-64.364654999999999</v>
      </c>
      <c r="R818" s="16">
        <f t="shared" si="86"/>
        <v>70.223500976567607</v>
      </c>
      <c r="S818" s="16">
        <f t="shared" ca="1" si="87"/>
        <v>-69.168075999999999</v>
      </c>
      <c r="U818" s="17">
        <f t="shared" si="88"/>
        <v>2579</v>
      </c>
      <c r="V818" s="17" t="str">
        <f t="shared" si="89"/>
        <v>$J$2579</v>
      </c>
      <c r="W818" s="17">
        <f t="shared" ca="1" si="90"/>
        <v>4.4180759999999992</v>
      </c>
    </row>
    <row r="819" spans="1:23" x14ac:dyDescent="0.35">
      <c r="A819" s="9">
        <v>-518</v>
      </c>
      <c r="B819" s="4">
        <f t="shared" si="85"/>
        <v>-64.75</v>
      </c>
      <c r="C819" s="14">
        <v>818</v>
      </c>
      <c r="D819" s="15">
        <v>70.166455078130113</v>
      </c>
      <c r="H819" s="12">
        <v>102.04551051980738</v>
      </c>
      <c r="I819" s="13">
        <f t="shared" si="84"/>
        <v>-64.011702999999997</v>
      </c>
      <c r="J819" s="1">
        <v>-64.011702999999997</v>
      </c>
      <c r="R819" s="16">
        <f t="shared" si="86"/>
        <v>70.166455078130113</v>
      </c>
      <c r="S819" s="16">
        <f t="shared" ca="1" si="87"/>
        <v>-70.510581999999999</v>
      </c>
      <c r="U819" s="17">
        <f t="shared" si="88"/>
        <v>2582</v>
      </c>
      <c r="V819" s="17" t="str">
        <f t="shared" si="89"/>
        <v>$J$2582</v>
      </c>
      <c r="W819" s="17">
        <f t="shared" ca="1" si="90"/>
        <v>5.7605819999999994</v>
      </c>
    </row>
    <row r="820" spans="1:23" x14ac:dyDescent="0.35">
      <c r="A820" s="9">
        <v>-518</v>
      </c>
      <c r="B820" s="4">
        <f t="shared" si="85"/>
        <v>-64.75</v>
      </c>
      <c r="C820" s="14">
        <v>819</v>
      </c>
      <c r="D820" s="15">
        <v>70.109409179692619</v>
      </c>
      <c r="H820" s="12">
        <v>102.02743657178758</v>
      </c>
      <c r="I820" s="13">
        <f t="shared" si="84"/>
        <v>-64.385947999999999</v>
      </c>
      <c r="J820" s="1">
        <v>-64.385947999999999</v>
      </c>
      <c r="R820" s="16">
        <f t="shared" si="86"/>
        <v>70.109409179692619</v>
      </c>
      <c r="S820" s="16">
        <f t="shared" ca="1" si="87"/>
        <v>-70.170715000000001</v>
      </c>
      <c r="U820" s="17">
        <f t="shared" si="88"/>
        <v>2585</v>
      </c>
      <c r="V820" s="17" t="str">
        <f t="shared" si="89"/>
        <v>$J$2585</v>
      </c>
      <c r="W820" s="17">
        <f t="shared" ca="1" si="90"/>
        <v>5.4207150000000013</v>
      </c>
    </row>
    <row r="821" spans="1:23" x14ac:dyDescent="0.35">
      <c r="A821" s="9">
        <v>-518</v>
      </c>
      <c r="B821" s="4">
        <f t="shared" si="85"/>
        <v>-64.75</v>
      </c>
      <c r="C821" s="14">
        <v>820</v>
      </c>
      <c r="D821" s="15">
        <v>70.052363281255126</v>
      </c>
      <c r="H821" s="12">
        <v>102.00936262376777</v>
      </c>
      <c r="I821" s="13">
        <f t="shared" si="84"/>
        <v>-65.419562999999997</v>
      </c>
      <c r="J821" s="1">
        <v>-65.419562999999997</v>
      </c>
      <c r="R821" s="16">
        <f t="shared" si="86"/>
        <v>70.052363281255126</v>
      </c>
      <c r="S821" s="16">
        <f t="shared" ca="1" si="87"/>
        <v>-70.622932000000006</v>
      </c>
      <c r="U821" s="17">
        <f t="shared" si="88"/>
        <v>2589</v>
      </c>
      <c r="V821" s="17" t="str">
        <f t="shared" si="89"/>
        <v>$J$2589</v>
      </c>
      <c r="W821" s="17">
        <f t="shared" ca="1" si="90"/>
        <v>5.8729320000000058</v>
      </c>
    </row>
    <row r="822" spans="1:23" x14ac:dyDescent="0.35">
      <c r="A822" s="9">
        <v>-518</v>
      </c>
      <c r="B822" s="4">
        <f t="shared" si="85"/>
        <v>-64.75</v>
      </c>
      <c r="C822" s="14">
        <v>821</v>
      </c>
      <c r="D822" s="15">
        <v>69.995317382817632</v>
      </c>
      <c r="H822" s="12">
        <v>101.99128867574797</v>
      </c>
      <c r="I822" s="13">
        <f t="shared" si="84"/>
        <v>-65.686171999999999</v>
      </c>
      <c r="J822" s="1">
        <v>-65.686171999999999</v>
      </c>
      <c r="R822" s="16">
        <f t="shared" si="86"/>
        <v>69.995317382817632</v>
      </c>
      <c r="S822" s="16">
        <f t="shared" ca="1" si="87"/>
        <v>-69.692397999999997</v>
      </c>
      <c r="U822" s="17">
        <f t="shared" si="88"/>
        <v>2592</v>
      </c>
      <c r="V822" s="17" t="str">
        <f t="shared" si="89"/>
        <v>$J$2592</v>
      </c>
      <c r="W822" s="17">
        <f t="shared" ca="1" si="90"/>
        <v>4.9423979999999972</v>
      </c>
    </row>
    <row r="823" spans="1:23" x14ac:dyDescent="0.35">
      <c r="A823" s="9">
        <v>-518</v>
      </c>
      <c r="B823" s="4">
        <f t="shared" si="85"/>
        <v>-64.75</v>
      </c>
      <c r="C823" s="14">
        <v>822</v>
      </c>
      <c r="D823" s="15">
        <v>69.938271484380138</v>
      </c>
      <c r="H823" s="12">
        <v>101.97321472772816</v>
      </c>
      <c r="I823" s="13">
        <f t="shared" si="84"/>
        <v>-65.316390999999996</v>
      </c>
      <c r="J823" s="1">
        <v>-65.316390999999996</v>
      </c>
      <c r="R823" s="16">
        <f t="shared" si="86"/>
        <v>69.938271484380138</v>
      </c>
      <c r="S823" s="16">
        <f t="shared" ca="1" si="87"/>
        <v>-70.761070000000004</v>
      </c>
      <c r="U823" s="17">
        <f t="shared" si="88"/>
        <v>2595</v>
      </c>
      <c r="V823" s="17" t="str">
        <f t="shared" si="89"/>
        <v>$J$2595</v>
      </c>
      <c r="W823" s="17">
        <f t="shared" ca="1" si="90"/>
        <v>6.0110700000000037</v>
      </c>
    </row>
    <row r="824" spans="1:23" x14ac:dyDescent="0.35">
      <c r="A824" s="9">
        <v>-518</v>
      </c>
      <c r="B824" s="4">
        <f t="shared" si="85"/>
        <v>-64.75</v>
      </c>
      <c r="C824" s="14">
        <v>823</v>
      </c>
      <c r="D824" s="15">
        <v>69.881225585942644</v>
      </c>
      <c r="H824" s="12">
        <v>101.95514077970836</v>
      </c>
      <c r="I824" s="13">
        <f t="shared" si="84"/>
        <v>-65.095612000000003</v>
      </c>
      <c r="J824" s="1">
        <v>-65.095612000000003</v>
      </c>
      <c r="R824" s="16">
        <f t="shared" si="86"/>
        <v>69.881225585942644</v>
      </c>
      <c r="S824" s="16">
        <f t="shared" ca="1" si="87"/>
        <v>-70.323455999999993</v>
      </c>
      <c r="U824" s="17">
        <f t="shared" si="88"/>
        <v>2598</v>
      </c>
      <c r="V824" s="17" t="str">
        <f t="shared" si="89"/>
        <v>$J$2598</v>
      </c>
      <c r="W824" s="17">
        <f t="shared" ca="1" si="90"/>
        <v>5.5734559999999931</v>
      </c>
    </row>
    <row r="825" spans="1:23" x14ac:dyDescent="0.35">
      <c r="A825" s="9">
        <v>-518</v>
      </c>
      <c r="B825" s="4">
        <f t="shared" si="85"/>
        <v>-64.75</v>
      </c>
      <c r="C825" s="14">
        <v>824</v>
      </c>
      <c r="D825" s="15">
        <v>69.824179687505151</v>
      </c>
      <c r="H825" s="12">
        <v>101.93706683168855</v>
      </c>
      <c r="I825" s="13">
        <f t="shared" si="84"/>
        <v>-65.258788999999993</v>
      </c>
      <c r="J825" s="1">
        <v>-65.258788999999993</v>
      </c>
      <c r="R825" s="16">
        <f t="shared" si="86"/>
        <v>69.824179687505151</v>
      </c>
      <c r="S825" s="16">
        <f t="shared" ca="1" si="87"/>
        <v>-69.325599999999994</v>
      </c>
      <c r="U825" s="17">
        <f t="shared" si="88"/>
        <v>2601</v>
      </c>
      <c r="V825" s="17" t="str">
        <f t="shared" si="89"/>
        <v>$J$2601</v>
      </c>
      <c r="W825" s="17">
        <f t="shared" ca="1" si="90"/>
        <v>4.5755999999999943</v>
      </c>
    </row>
    <row r="826" spans="1:23" x14ac:dyDescent="0.35">
      <c r="A826" s="9">
        <v>-518</v>
      </c>
      <c r="B826" s="4">
        <f t="shared" si="85"/>
        <v>-64.75</v>
      </c>
      <c r="C826" s="14">
        <v>825</v>
      </c>
      <c r="D826" s="15">
        <v>69.767133789067657</v>
      </c>
      <c r="H826" s="12">
        <v>101.91899288366875</v>
      </c>
      <c r="I826" s="13">
        <f t="shared" si="84"/>
        <v>-64.924294000000003</v>
      </c>
      <c r="J826" s="1">
        <v>-64.924294000000003</v>
      </c>
      <c r="R826" s="16">
        <f t="shared" si="86"/>
        <v>69.767133789067657</v>
      </c>
      <c r="S826" s="16">
        <f t="shared" ca="1" si="87"/>
        <v>-69.231323000000003</v>
      </c>
      <c r="U826" s="17">
        <f t="shared" si="88"/>
        <v>2604</v>
      </c>
      <c r="V826" s="17" t="str">
        <f t="shared" si="89"/>
        <v>$J$2604</v>
      </c>
      <c r="W826" s="17">
        <f t="shared" ca="1" si="90"/>
        <v>4.4813230000000033</v>
      </c>
    </row>
    <row r="827" spans="1:23" x14ac:dyDescent="0.35">
      <c r="A827" s="9">
        <v>-518</v>
      </c>
      <c r="B827" s="4">
        <f t="shared" si="85"/>
        <v>-64.75</v>
      </c>
      <c r="C827" s="14">
        <v>826</v>
      </c>
      <c r="D827" s="15">
        <v>69.710087890630163</v>
      </c>
      <c r="H827" s="12">
        <v>101.90091893564895</v>
      </c>
      <c r="I827" s="13">
        <f t="shared" si="84"/>
        <v>-64.897987000000001</v>
      </c>
      <c r="J827" s="1">
        <v>-64.897987000000001</v>
      </c>
      <c r="R827" s="16">
        <f t="shared" si="86"/>
        <v>69.710087890630163</v>
      </c>
      <c r="S827" s="16">
        <f t="shared" ca="1" si="87"/>
        <v>-69.625350999999995</v>
      </c>
      <c r="U827" s="17">
        <f t="shared" si="88"/>
        <v>2608</v>
      </c>
      <c r="V827" s="17" t="str">
        <f t="shared" si="89"/>
        <v>$J$2608</v>
      </c>
      <c r="W827" s="17">
        <f t="shared" ca="1" si="90"/>
        <v>4.8753509999999949</v>
      </c>
    </row>
    <row r="828" spans="1:23" x14ac:dyDescent="0.35">
      <c r="A828" s="9">
        <v>-518</v>
      </c>
      <c r="B828" s="4">
        <f t="shared" si="85"/>
        <v>-64.75</v>
      </c>
      <c r="C828" s="14">
        <v>827</v>
      </c>
      <c r="D828" s="15">
        <v>69.653041992192669</v>
      </c>
      <c r="H828" s="12">
        <v>101.88284498762914</v>
      </c>
      <c r="I828" s="13">
        <f t="shared" si="84"/>
        <v>-64.861655999999996</v>
      </c>
      <c r="J828" s="1">
        <v>-64.861655999999996</v>
      </c>
      <c r="R828" s="16">
        <f t="shared" si="86"/>
        <v>69.653041992192669</v>
      </c>
      <c r="S828" s="16">
        <f t="shared" ca="1" si="87"/>
        <v>-70.423507999999998</v>
      </c>
      <c r="U828" s="17">
        <f t="shared" si="88"/>
        <v>2611</v>
      </c>
      <c r="V828" s="17" t="str">
        <f t="shared" si="89"/>
        <v>$J$2611</v>
      </c>
      <c r="W828" s="17">
        <f t="shared" ca="1" si="90"/>
        <v>5.6735079999999982</v>
      </c>
    </row>
    <row r="829" spans="1:23" x14ac:dyDescent="0.35">
      <c r="A829" s="9">
        <v>-518</v>
      </c>
      <c r="B829" s="4">
        <f t="shared" si="85"/>
        <v>-64.75</v>
      </c>
      <c r="C829" s="14">
        <v>828</v>
      </c>
      <c r="D829" s="15">
        <v>69.595996093755176</v>
      </c>
      <c r="H829" s="12">
        <v>101.86477103960934</v>
      </c>
      <c r="I829" s="13">
        <f t="shared" si="84"/>
        <v>-64.141762</v>
      </c>
      <c r="J829" s="1">
        <v>-64.141762</v>
      </c>
      <c r="R829" s="16">
        <f t="shared" si="86"/>
        <v>69.595996093755176</v>
      </c>
      <c r="S829" s="16">
        <f t="shared" ca="1" si="87"/>
        <v>-70.912002999999999</v>
      </c>
      <c r="U829" s="17">
        <f t="shared" si="88"/>
        <v>2614</v>
      </c>
      <c r="V829" s="17" t="str">
        <f t="shared" si="89"/>
        <v>$J$2614</v>
      </c>
      <c r="W829" s="17">
        <f t="shared" ca="1" si="90"/>
        <v>6.1620029999999986</v>
      </c>
    </row>
    <row r="830" spans="1:23" x14ac:dyDescent="0.35">
      <c r="A830" s="9">
        <v>-518</v>
      </c>
      <c r="B830" s="4">
        <f t="shared" si="85"/>
        <v>-64.75</v>
      </c>
      <c r="C830" s="14">
        <v>829</v>
      </c>
      <c r="D830" s="15">
        <v>69.538950195317682</v>
      </c>
      <c r="H830" s="12">
        <v>101.84669709158953</v>
      </c>
      <c r="I830" s="13">
        <f t="shared" si="84"/>
        <v>-63.645195000000001</v>
      </c>
      <c r="J830" s="1">
        <v>-63.645195000000001</v>
      </c>
      <c r="R830" s="16">
        <f t="shared" si="86"/>
        <v>69.538950195317682</v>
      </c>
      <c r="S830" s="16">
        <f t="shared" ca="1" si="87"/>
        <v>-70.357376000000002</v>
      </c>
      <c r="U830" s="17">
        <f t="shared" si="88"/>
        <v>2617</v>
      </c>
      <c r="V830" s="17" t="str">
        <f t="shared" si="89"/>
        <v>$J$2617</v>
      </c>
      <c r="W830" s="17">
        <f t="shared" ca="1" si="90"/>
        <v>5.6073760000000021</v>
      </c>
    </row>
    <row r="831" spans="1:23" x14ac:dyDescent="0.35">
      <c r="A831" s="9">
        <v>-518</v>
      </c>
      <c r="B831" s="4">
        <f t="shared" si="85"/>
        <v>-64.75</v>
      </c>
      <c r="C831" s="14">
        <v>830</v>
      </c>
      <c r="D831" s="15">
        <v>69.481904296880188</v>
      </c>
      <c r="H831" s="12">
        <v>101.82862314356973</v>
      </c>
      <c r="I831" s="13">
        <f t="shared" si="84"/>
        <v>-63.823624000000002</v>
      </c>
      <c r="J831" s="1">
        <v>-63.823624000000002</v>
      </c>
      <c r="R831" s="16">
        <f t="shared" si="86"/>
        <v>69.481904296880188</v>
      </c>
      <c r="S831" s="16">
        <f t="shared" ca="1" si="87"/>
        <v>-69.569991999999999</v>
      </c>
      <c r="U831" s="17">
        <f t="shared" si="88"/>
        <v>2620</v>
      </c>
      <c r="V831" s="17" t="str">
        <f t="shared" si="89"/>
        <v>$J$2620</v>
      </c>
      <c r="W831" s="17">
        <f t="shared" ca="1" si="90"/>
        <v>4.8199919999999992</v>
      </c>
    </row>
    <row r="832" spans="1:23" x14ac:dyDescent="0.35">
      <c r="A832" s="9">
        <v>-518</v>
      </c>
      <c r="B832" s="4">
        <f t="shared" si="85"/>
        <v>-64.75</v>
      </c>
      <c r="C832" s="14">
        <v>831</v>
      </c>
      <c r="D832" s="15">
        <v>69.424858398442694</v>
      </c>
      <c r="H832" s="12">
        <v>101.81054919554992</v>
      </c>
      <c r="I832" s="13">
        <f t="shared" si="84"/>
        <v>-64.345153999999994</v>
      </c>
      <c r="J832" s="1">
        <v>-64.345153999999994</v>
      </c>
      <c r="R832" s="16">
        <f t="shared" si="86"/>
        <v>69.424858398442694</v>
      </c>
      <c r="S832" s="16">
        <f t="shared" ca="1" si="87"/>
        <v>-69.435349000000002</v>
      </c>
      <c r="U832" s="17">
        <f t="shared" si="88"/>
        <v>2623</v>
      </c>
      <c r="V832" s="17" t="str">
        <f t="shared" si="89"/>
        <v>$J$2623</v>
      </c>
      <c r="W832" s="17">
        <f t="shared" ca="1" si="90"/>
        <v>4.6853490000000022</v>
      </c>
    </row>
    <row r="833" spans="1:23" x14ac:dyDescent="0.35">
      <c r="A833" s="9">
        <v>-518</v>
      </c>
      <c r="B833" s="4">
        <f t="shared" si="85"/>
        <v>-64.75</v>
      </c>
      <c r="C833" s="14">
        <v>832</v>
      </c>
      <c r="D833" s="15">
        <v>69.367812500005201</v>
      </c>
      <c r="H833" s="12">
        <v>101.79247524753012</v>
      </c>
      <c r="I833" s="13">
        <f t="shared" ref="I833:I896" si="91">J833+0</f>
        <v>-64.604720999999998</v>
      </c>
      <c r="J833" s="1">
        <v>-64.604720999999998</v>
      </c>
      <c r="R833" s="16">
        <f t="shared" si="86"/>
        <v>69.367812500005201</v>
      </c>
      <c r="S833" s="16">
        <f t="shared" ca="1" si="87"/>
        <v>-70.264999000000003</v>
      </c>
      <c r="U833" s="17">
        <f t="shared" si="88"/>
        <v>2626</v>
      </c>
      <c r="V833" s="17" t="str">
        <f t="shared" si="89"/>
        <v>$J$2626</v>
      </c>
      <c r="W833" s="17">
        <f t="shared" ca="1" si="90"/>
        <v>5.5149990000000031</v>
      </c>
    </row>
    <row r="834" spans="1:23" x14ac:dyDescent="0.35">
      <c r="A834" s="9">
        <v>-518</v>
      </c>
      <c r="B834" s="4">
        <f t="shared" ref="B834:B897" si="92">A834/8</f>
        <v>-64.75</v>
      </c>
      <c r="C834" s="14">
        <v>833</v>
      </c>
      <c r="D834" s="15">
        <v>69.310766601567707</v>
      </c>
      <c r="H834" s="12">
        <v>101.77440129951032</v>
      </c>
      <c r="I834" s="13">
        <f t="shared" si="91"/>
        <v>-64.665970000000002</v>
      </c>
      <c r="J834" s="1">
        <v>-64.665970000000002</v>
      </c>
      <c r="R834" s="16">
        <f t="shared" ref="R834:R897" si="93">D834</f>
        <v>69.310766601567707</v>
      </c>
      <c r="S834" s="16">
        <f t="shared" ref="S834:S897" ca="1" si="94">INDIRECT(V834)</f>
        <v>-69.949325999999999</v>
      </c>
      <c r="U834" s="17">
        <f t="shared" ref="U834:U897" si="95">MATCH(D834,H$1:H$3233,-1)</f>
        <v>2630</v>
      </c>
      <c r="V834" s="17" t="str">
        <f t="shared" ref="V834:V897" si="96">ADDRESS(U834,10)</f>
        <v>$J$2630</v>
      </c>
      <c r="W834" s="17">
        <f t="shared" ref="W834:W897" ca="1" si="97">SQRT((S834-B834)^2)</f>
        <v>5.1993259999999992</v>
      </c>
    </row>
    <row r="835" spans="1:23" x14ac:dyDescent="0.35">
      <c r="A835" s="9">
        <v>-518</v>
      </c>
      <c r="B835" s="4">
        <f t="shared" si="92"/>
        <v>-64.75</v>
      </c>
      <c r="C835" s="14">
        <v>834</v>
      </c>
      <c r="D835" s="15">
        <v>69.253720703130213</v>
      </c>
      <c r="H835" s="12">
        <v>101.75632735149051</v>
      </c>
      <c r="I835" s="13">
        <f t="shared" si="91"/>
        <v>-64.613472000000002</v>
      </c>
      <c r="J835" s="1">
        <v>-64.613472000000002</v>
      </c>
      <c r="R835" s="16">
        <f t="shared" si="93"/>
        <v>69.253720703130213</v>
      </c>
      <c r="S835" s="16">
        <f t="shared" ca="1" si="94"/>
        <v>-69.629547000000002</v>
      </c>
      <c r="U835" s="17">
        <f t="shared" si="95"/>
        <v>2633</v>
      </c>
      <c r="V835" s="17" t="str">
        <f t="shared" si="96"/>
        <v>$J$2633</v>
      </c>
      <c r="W835" s="17">
        <f t="shared" ca="1" si="97"/>
        <v>4.8795470000000023</v>
      </c>
    </row>
    <row r="836" spans="1:23" x14ac:dyDescent="0.35">
      <c r="A836" s="9">
        <v>-518</v>
      </c>
      <c r="B836" s="4">
        <f t="shared" si="92"/>
        <v>-64.75</v>
      </c>
      <c r="C836" s="14">
        <v>835</v>
      </c>
      <c r="D836" s="15">
        <v>69.196674804692719</v>
      </c>
      <c r="H836" s="12">
        <v>101.73825340347071</v>
      </c>
      <c r="I836" s="13">
        <f t="shared" si="91"/>
        <v>-64.956351999999995</v>
      </c>
      <c r="J836" s="1">
        <v>-64.956351999999995</v>
      </c>
      <c r="R836" s="16">
        <f t="shared" si="93"/>
        <v>69.196674804692719</v>
      </c>
      <c r="S836" s="16">
        <f t="shared" ca="1" si="94"/>
        <v>-69.533073000000002</v>
      </c>
      <c r="U836" s="17">
        <f t="shared" si="95"/>
        <v>2636</v>
      </c>
      <c r="V836" s="17" t="str">
        <f t="shared" si="96"/>
        <v>$J$2636</v>
      </c>
      <c r="W836" s="17">
        <f t="shared" ca="1" si="97"/>
        <v>4.7830730000000017</v>
      </c>
    </row>
    <row r="837" spans="1:23" x14ac:dyDescent="0.35">
      <c r="A837" s="9">
        <v>-518</v>
      </c>
      <c r="B837" s="4">
        <f t="shared" si="92"/>
        <v>-64.75</v>
      </c>
      <c r="C837" s="14">
        <v>836</v>
      </c>
      <c r="D837" s="15">
        <v>69.139628906255226</v>
      </c>
      <c r="H837" s="12">
        <v>101.7201794554509</v>
      </c>
      <c r="I837" s="13">
        <f t="shared" si="91"/>
        <v>-65.796370999999994</v>
      </c>
      <c r="J837" s="1">
        <v>-65.796370999999994</v>
      </c>
      <c r="R837" s="16">
        <f t="shared" si="93"/>
        <v>69.139628906255226</v>
      </c>
      <c r="S837" s="16">
        <f t="shared" ca="1" si="94"/>
        <v>-69.785186999999993</v>
      </c>
      <c r="U837" s="17">
        <f t="shared" si="95"/>
        <v>2639</v>
      </c>
      <c r="V837" s="17" t="str">
        <f t="shared" si="96"/>
        <v>$J$2639</v>
      </c>
      <c r="W837" s="17">
        <f t="shared" ca="1" si="97"/>
        <v>5.0351869999999934</v>
      </c>
    </row>
    <row r="838" spans="1:23" x14ac:dyDescent="0.35">
      <c r="A838" s="9">
        <v>-518</v>
      </c>
      <c r="B838" s="4">
        <f t="shared" si="92"/>
        <v>-64.75</v>
      </c>
      <c r="C838" s="14">
        <v>837</v>
      </c>
      <c r="D838" s="15">
        <v>69.082583007817732</v>
      </c>
      <c r="H838" s="12">
        <v>101.7021055074311</v>
      </c>
      <c r="I838" s="13">
        <f t="shared" si="91"/>
        <v>-66.530510000000007</v>
      </c>
      <c r="J838" s="1">
        <v>-66.530510000000007</v>
      </c>
      <c r="R838" s="16">
        <f t="shared" si="93"/>
        <v>69.082583007817732</v>
      </c>
      <c r="S838" s="16">
        <f t="shared" ca="1" si="94"/>
        <v>-69.932968000000002</v>
      </c>
      <c r="U838" s="17">
        <f t="shared" si="95"/>
        <v>2642</v>
      </c>
      <c r="V838" s="17" t="str">
        <f t="shared" si="96"/>
        <v>$J$2642</v>
      </c>
      <c r="W838" s="17">
        <f t="shared" ca="1" si="97"/>
        <v>5.1829680000000025</v>
      </c>
    </row>
    <row r="839" spans="1:23" x14ac:dyDescent="0.35">
      <c r="A839" s="9">
        <v>-518</v>
      </c>
      <c r="B839" s="4">
        <f t="shared" si="92"/>
        <v>-64.75</v>
      </c>
      <c r="C839" s="14">
        <v>838</v>
      </c>
      <c r="D839" s="15">
        <v>69.025537109380238</v>
      </c>
      <c r="H839" s="12">
        <v>101.6840315594113</v>
      </c>
      <c r="I839" s="13">
        <f t="shared" si="91"/>
        <v>-65.495391999999995</v>
      </c>
      <c r="J839" s="1">
        <v>-65.495391999999995</v>
      </c>
      <c r="R839" s="16">
        <f t="shared" si="93"/>
        <v>69.025537109380238</v>
      </c>
      <c r="S839" s="16">
        <f t="shared" ca="1" si="94"/>
        <v>-70.708198999999993</v>
      </c>
      <c r="U839" s="17">
        <f t="shared" si="95"/>
        <v>2645</v>
      </c>
      <c r="V839" s="17" t="str">
        <f t="shared" si="96"/>
        <v>$J$2645</v>
      </c>
      <c r="W839" s="17">
        <f t="shared" ca="1" si="97"/>
        <v>5.9581989999999934</v>
      </c>
    </row>
    <row r="840" spans="1:23" x14ac:dyDescent="0.35">
      <c r="A840" s="9">
        <v>-518</v>
      </c>
      <c r="B840" s="4">
        <f t="shared" si="92"/>
        <v>-64.75</v>
      </c>
      <c r="C840" s="14">
        <v>839</v>
      </c>
      <c r="D840" s="15">
        <v>68.968491210942744</v>
      </c>
      <c r="H840" s="12">
        <v>101.66595761139149</v>
      </c>
      <c r="I840" s="13">
        <f t="shared" si="91"/>
        <v>-64.373420999999993</v>
      </c>
      <c r="J840" s="1">
        <v>-64.373420999999993</v>
      </c>
      <c r="R840" s="16">
        <f t="shared" si="93"/>
        <v>68.968491210942744</v>
      </c>
      <c r="S840" s="16">
        <f t="shared" ca="1" si="94"/>
        <v>-70.212799000000004</v>
      </c>
      <c r="U840" s="17">
        <f t="shared" si="95"/>
        <v>2649</v>
      </c>
      <c r="V840" s="17" t="str">
        <f t="shared" si="96"/>
        <v>$J$2649</v>
      </c>
      <c r="W840" s="17">
        <f t="shared" ca="1" si="97"/>
        <v>5.462799000000004</v>
      </c>
    </row>
    <row r="841" spans="1:23" x14ac:dyDescent="0.35">
      <c r="A841" s="9">
        <v>-518</v>
      </c>
      <c r="B841" s="4">
        <f t="shared" si="92"/>
        <v>-64.75</v>
      </c>
      <c r="C841" s="14">
        <v>840</v>
      </c>
      <c r="D841" s="15">
        <v>68.911445312505251</v>
      </c>
      <c r="H841" s="12">
        <v>101.64788366337169</v>
      </c>
      <c r="I841" s="13">
        <f t="shared" si="91"/>
        <v>-63.774749999999997</v>
      </c>
      <c r="J841" s="1">
        <v>-63.774749999999997</v>
      </c>
      <c r="R841" s="16">
        <f t="shared" si="93"/>
        <v>68.911445312505251</v>
      </c>
      <c r="S841" s="16">
        <f t="shared" ca="1" si="94"/>
        <v>-69.848854000000003</v>
      </c>
      <c r="U841" s="17">
        <f t="shared" si="95"/>
        <v>2652</v>
      </c>
      <c r="V841" s="17" t="str">
        <f t="shared" si="96"/>
        <v>$J$2652</v>
      </c>
      <c r="W841" s="17">
        <f t="shared" ca="1" si="97"/>
        <v>5.0988540000000029</v>
      </c>
    </row>
    <row r="842" spans="1:23" x14ac:dyDescent="0.35">
      <c r="A842" s="9">
        <v>-518</v>
      </c>
      <c r="B842" s="4">
        <f t="shared" si="92"/>
        <v>-64.75</v>
      </c>
      <c r="C842" s="14">
        <v>841</v>
      </c>
      <c r="D842" s="15">
        <v>68.854399414067757</v>
      </c>
      <c r="H842" s="12">
        <v>101.62980971535188</v>
      </c>
      <c r="I842" s="13">
        <f t="shared" si="91"/>
        <v>-63.498344000000003</v>
      </c>
      <c r="J842" s="1">
        <v>-63.498344000000003</v>
      </c>
      <c r="R842" s="16">
        <f t="shared" si="93"/>
        <v>68.854399414067757</v>
      </c>
      <c r="S842" s="16">
        <f t="shared" ca="1" si="94"/>
        <v>-69.331635000000006</v>
      </c>
      <c r="U842" s="17">
        <f t="shared" si="95"/>
        <v>2655</v>
      </c>
      <c r="V842" s="17" t="str">
        <f t="shared" si="96"/>
        <v>$J$2655</v>
      </c>
      <c r="W842" s="17">
        <f t="shared" ca="1" si="97"/>
        <v>4.5816350000000057</v>
      </c>
    </row>
    <row r="843" spans="1:23" x14ac:dyDescent="0.35">
      <c r="A843" s="9">
        <v>-518</v>
      </c>
      <c r="B843" s="4">
        <f t="shared" si="92"/>
        <v>-64.75</v>
      </c>
      <c r="C843" s="14">
        <v>842</v>
      </c>
      <c r="D843" s="15">
        <v>68.797353515630263</v>
      </c>
      <c r="H843" s="12">
        <v>101.61173576733208</v>
      </c>
      <c r="I843" s="13">
        <f t="shared" si="91"/>
        <v>-63.197243</v>
      </c>
      <c r="J843" s="1">
        <v>-63.197243</v>
      </c>
      <c r="R843" s="16">
        <f t="shared" si="93"/>
        <v>68.797353515630263</v>
      </c>
      <c r="S843" s="16">
        <f t="shared" ca="1" si="94"/>
        <v>-69.562195000000003</v>
      </c>
      <c r="U843" s="17">
        <f t="shared" si="95"/>
        <v>2658</v>
      </c>
      <c r="V843" s="17" t="str">
        <f t="shared" si="96"/>
        <v>$J$2658</v>
      </c>
      <c r="W843" s="17">
        <f t="shared" ca="1" si="97"/>
        <v>4.8121950000000027</v>
      </c>
    </row>
    <row r="844" spans="1:23" x14ac:dyDescent="0.35">
      <c r="A844" s="9">
        <v>-518</v>
      </c>
      <c r="B844" s="4">
        <f t="shared" si="92"/>
        <v>-64.75</v>
      </c>
      <c r="C844" s="14">
        <v>843</v>
      </c>
      <c r="D844" s="15">
        <v>68.740307617192769</v>
      </c>
      <c r="H844" s="12">
        <v>101.59366181931227</v>
      </c>
      <c r="I844" s="13">
        <f t="shared" si="91"/>
        <v>-62.644691000000002</v>
      </c>
      <c r="J844" s="1">
        <v>-62.644691000000002</v>
      </c>
      <c r="R844" s="16">
        <f t="shared" si="93"/>
        <v>68.740307617192769</v>
      </c>
      <c r="S844" s="16">
        <f t="shared" ca="1" si="94"/>
        <v>-70.362212999999997</v>
      </c>
      <c r="U844" s="17">
        <f t="shared" si="95"/>
        <v>2661</v>
      </c>
      <c r="V844" s="17" t="str">
        <f t="shared" si="96"/>
        <v>$J$2661</v>
      </c>
      <c r="W844" s="17">
        <f t="shared" ca="1" si="97"/>
        <v>5.612212999999997</v>
      </c>
    </row>
    <row r="845" spans="1:23" x14ac:dyDescent="0.35">
      <c r="A845" s="9">
        <v>-518</v>
      </c>
      <c r="B845" s="4">
        <f t="shared" si="92"/>
        <v>-64.75</v>
      </c>
      <c r="C845" s="14">
        <v>844</v>
      </c>
      <c r="D845" s="15">
        <v>68.683261718755276</v>
      </c>
      <c r="H845" s="12">
        <v>101.57558787129247</v>
      </c>
      <c r="I845" s="13">
        <f t="shared" si="91"/>
        <v>-62.559432999999999</v>
      </c>
      <c r="J845" s="1">
        <v>-62.559432999999999</v>
      </c>
      <c r="R845" s="16">
        <f t="shared" si="93"/>
        <v>68.683261718755276</v>
      </c>
      <c r="S845" s="16">
        <f t="shared" ca="1" si="94"/>
        <v>-69.144806000000003</v>
      </c>
      <c r="U845" s="17">
        <f t="shared" si="95"/>
        <v>2664</v>
      </c>
      <c r="V845" s="17" t="str">
        <f t="shared" si="96"/>
        <v>$J$2664</v>
      </c>
      <c r="W845" s="17">
        <f t="shared" ca="1" si="97"/>
        <v>4.3948060000000027</v>
      </c>
    </row>
    <row r="846" spans="1:23" x14ac:dyDescent="0.35">
      <c r="A846" s="9">
        <v>-518</v>
      </c>
      <c r="B846" s="4">
        <f t="shared" si="92"/>
        <v>-64.75</v>
      </c>
      <c r="C846" s="14">
        <v>845</v>
      </c>
      <c r="D846" s="15">
        <v>68.626215820317782</v>
      </c>
      <c r="H846" s="12">
        <v>101.55751392327267</v>
      </c>
      <c r="I846" s="13">
        <f t="shared" si="91"/>
        <v>-62.898215999999998</v>
      </c>
      <c r="J846" s="1">
        <v>-62.898215999999998</v>
      </c>
      <c r="R846" s="16">
        <f t="shared" si="93"/>
        <v>68.626215820317782</v>
      </c>
      <c r="S846" s="16">
        <f t="shared" ca="1" si="94"/>
        <v>-69.856750000000005</v>
      </c>
      <c r="U846" s="17">
        <f t="shared" si="95"/>
        <v>2668</v>
      </c>
      <c r="V846" s="17" t="str">
        <f t="shared" si="96"/>
        <v>$J$2668</v>
      </c>
      <c r="W846" s="17">
        <f t="shared" ca="1" si="97"/>
        <v>5.1067500000000052</v>
      </c>
    </row>
    <row r="847" spans="1:23" x14ac:dyDescent="0.35">
      <c r="A847" s="9">
        <v>-518</v>
      </c>
      <c r="B847" s="4">
        <f t="shared" si="92"/>
        <v>-64.75</v>
      </c>
      <c r="C847" s="14">
        <v>846</v>
      </c>
      <c r="D847" s="15">
        <v>68.569169921880288</v>
      </c>
      <c r="H847" s="12">
        <v>101.53943997525286</v>
      </c>
      <c r="I847" s="13">
        <f t="shared" si="91"/>
        <v>-63.122978000000003</v>
      </c>
      <c r="J847" s="1">
        <v>-63.122978000000003</v>
      </c>
      <c r="R847" s="16">
        <f t="shared" si="93"/>
        <v>68.569169921880288</v>
      </c>
      <c r="S847" s="16">
        <f t="shared" ca="1" si="94"/>
        <v>-69.179755999999998</v>
      </c>
      <c r="U847" s="17">
        <f t="shared" si="95"/>
        <v>2671</v>
      </c>
      <c r="V847" s="17" t="str">
        <f t="shared" si="96"/>
        <v>$J$2671</v>
      </c>
      <c r="W847" s="17">
        <f t="shared" ca="1" si="97"/>
        <v>4.4297559999999976</v>
      </c>
    </row>
    <row r="848" spans="1:23" x14ac:dyDescent="0.35">
      <c r="A848" s="9">
        <v>-518</v>
      </c>
      <c r="B848" s="4">
        <f t="shared" si="92"/>
        <v>-64.75</v>
      </c>
      <c r="C848" s="14">
        <v>847</v>
      </c>
      <c r="D848" s="15">
        <v>68.512124023442794</v>
      </c>
      <c r="H848" s="12">
        <v>101.52136602723306</v>
      </c>
      <c r="I848" s="13">
        <f t="shared" si="91"/>
        <v>-62.857093999999996</v>
      </c>
      <c r="J848" s="1">
        <v>-62.857093999999996</v>
      </c>
      <c r="R848" s="16">
        <f t="shared" si="93"/>
        <v>68.512124023442794</v>
      </c>
      <c r="S848" s="16">
        <f t="shared" ca="1" si="94"/>
        <v>-69.069946000000002</v>
      </c>
      <c r="U848" s="17">
        <f t="shared" si="95"/>
        <v>2674</v>
      </c>
      <c r="V848" s="17" t="str">
        <f t="shared" si="96"/>
        <v>$J$2674</v>
      </c>
      <c r="W848" s="17">
        <f t="shared" ca="1" si="97"/>
        <v>4.3199460000000016</v>
      </c>
    </row>
    <row r="849" spans="1:23" x14ac:dyDescent="0.35">
      <c r="A849" s="9">
        <v>-518</v>
      </c>
      <c r="B849" s="4">
        <f t="shared" si="92"/>
        <v>-64.75</v>
      </c>
      <c r="C849" s="14">
        <v>848</v>
      </c>
      <c r="D849" s="15">
        <v>68.455078125005301</v>
      </c>
      <c r="H849" s="12">
        <v>101.50329207921325</v>
      </c>
      <c r="I849" s="13">
        <f t="shared" si="91"/>
        <v>-62.701706000000001</v>
      </c>
      <c r="J849" s="1">
        <v>-62.701706000000001</v>
      </c>
      <c r="R849" s="16">
        <f t="shared" si="93"/>
        <v>68.455078125005301</v>
      </c>
      <c r="S849" s="16">
        <f t="shared" ca="1" si="94"/>
        <v>-69.690994000000003</v>
      </c>
      <c r="U849" s="17">
        <f t="shared" si="95"/>
        <v>2677</v>
      </c>
      <c r="V849" s="17" t="str">
        <f t="shared" si="96"/>
        <v>$J$2677</v>
      </c>
      <c r="W849" s="17">
        <f t="shared" ca="1" si="97"/>
        <v>4.9409940000000034</v>
      </c>
    </row>
    <row r="850" spans="1:23" x14ac:dyDescent="0.35">
      <c r="A850" s="9">
        <v>-518</v>
      </c>
      <c r="B850" s="4">
        <f t="shared" si="92"/>
        <v>-64.75</v>
      </c>
      <c r="C850" s="14">
        <v>849</v>
      </c>
      <c r="D850" s="15">
        <v>68.398032226567807</v>
      </c>
      <c r="H850" s="12">
        <v>101.48521813119345</v>
      </c>
      <c r="I850" s="13">
        <f t="shared" si="91"/>
        <v>-62.908562000000003</v>
      </c>
      <c r="J850" s="1">
        <v>-62.908562000000003</v>
      </c>
      <c r="R850" s="16">
        <f t="shared" si="93"/>
        <v>68.398032226567807</v>
      </c>
      <c r="S850" s="16">
        <f t="shared" ca="1" si="94"/>
        <v>-70.419478999999995</v>
      </c>
      <c r="U850" s="17">
        <f t="shared" si="95"/>
        <v>2680</v>
      </c>
      <c r="V850" s="17" t="str">
        <f t="shared" si="96"/>
        <v>$J$2680</v>
      </c>
      <c r="W850" s="17">
        <f t="shared" ca="1" si="97"/>
        <v>5.6694789999999955</v>
      </c>
    </row>
    <row r="851" spans="1:23" x14ac:dyDescent="0.35">
      <c r="A851" s="9">
        <v>-518</v>
      </c>
      <c r="B851" s="4">
        <f t="shared" si="92"/>
        <v>-64.75</v>
      </c>
      <c r="C851" s="14">
        <v>850</v>
      </c>
      <c r="D851" s="15">
        <v>68.340986328130313</v>
      </c>
      <c r="H851" s="12">
        <v>101.46714418317364</v>
      </c>
      <c r="I851" s="13">
        <f t="shared" si="91"/>
        <v>-63.415244999999999</v>
      </c>
      <c r="J851" s="1">
        <v>-63.415244999999999</v>
      </c>
      <c r="R851" s="16">
        <f t="shared" si="93"/>
        <v>68.340986328130313</v>
      </c>
      <c r="S851" s="16">
        <f t="shared" ca="1" si="94"/>
        <v>-71.241416999999998</v>
      </c>
      <c r="U851" s="17">
        <f t="shared" si="95"/>
        <v>2683</v>
      </c>
      <c r="V851" s="17" t="str">
        <f t="shared" si="96"/>
        <v>$J$2683</v>
      </c>
      <c r="W851" s="17">
        <f t="shared" ca="1" si="97"/>
        <v>6.4914169999999984</v>
      </c>
    </row>
    <row r="852" spans="1:23" x14ac:dyDescent="0.35">
      <c r="A852" s="9">
        <v>-518</v>
      </c>
      <c r="B852" s="4">
        <f t="shared" si="92"/>
        <v>-64.75</v>
      </c>
      <c r="C852" s="14">
        <v>851</v>
      </c>
      <c r="D852" s="15">
        <v>68.283940429692819</v>
      </c>
      <c r="H852" s="12">
        <v>101.44907023515384</v>
      </c>
      <c r="I852" s="13">
        <f t="shared" si="91"/>
        <v>-64.160422999999994</v>
      </c>
      <c r="J852" s="1">
        <v>-64.160422999999994</v>
      </c>
      <c r="R852" s="16">
        <f t="shared" si="93"/>
        <v>68.283940429692819</v>
      </c>
      <c r="S852" s="16">
        <f t="shared" ca="1" si="94"/>
        <v>-69.710526000000002</v>
      </c>
      <c r="U852" s="17">
        <f t="shared" si="95"/>
        <v>2686</v>
      </c>
      <c r="V852" s="17" t="str">
        <f t="shared" si="96"/>
        <v>$J$2686</v>
      </c>
      <c r="W852" s="17">
        <f t="shared" ca="1" si="97"/>
        <v>4.9605260000000015</v>
      </c>
    </row>
    <row r="853" spans="1:23" x14ac:dyDescent="0.35">
      <c r="A853" s="9">
        <v>-518</v>
      </c>
      <c r="B853" s="4">
        <f t="shared" si="92"/>
        <v>-64.75</v>
      </c>
      <c r="C853" s="14">
        <v>852</v>
      </c>
      <c r="D853" s="15">
        <v>68.226894531255326</v>
      </c>
      <c r="H853" s="12">
        <v>101.43099628713404</v>
      </c>
      <c r="I853" s="13">
        <f t="shared" si="91"/>
        <v>-63.726470999999997</v>
      </c>
      <c r="J853" s="1">
        <v>-63.726470999999997</v>
      </c>
      <c r="R853" s="16">
        <f t="shared" si="93"/>
        <v>68.226894531255326</v>
      </c>
      <c r="S853" s="16">
        <f t="shared" ca="1" si="94"/>
        <v>-70.233863999999997</v>
      </c>
      <c r="U853" s="17">
        <f t="shared" si="95"/>
        <v>2690</v>
      </c>
      <c r="V853" s="17" t="str">
        <f t="shared" si="96"/>
        <v>$J$2690</v>
      </c>
      <c r="W853" s="17">
        <f t="shared" ca="1" si="97"/>
        <v>5.483863999999997</v>
      </c>
    </row>
    <row r="854" spans="1:23" x14ac:dyDescent="0.35">
      <c r="A854" s="9">
        <v>-518</v>
      </c>
      <c r="B854" s="4">
        <f t="shared" si="92"/>
        <v>-64.75</v>
      </c>
      <c r="C854" s="14">
        <v>853</v>
      </c>
      <c r="D854" s="15">
        <v>68.169848632817832</v>
      </c>
      <c r="H854" s="12">
        <v>101.41292233911423</v>
      </c>
      <c r="I854" s="13">
        <f t="shared" si="91"/>
        <v>-63.295974999999999</v>
      </c>
      <c r="J854" s="1">
        <v>-63.295974999999999</v>
      </c>
      <c r="R854" s="16">
        <f t="shared" si="93"/>
        <v>68.169848632817832</v>
      </c>
      <c r="S854" s="16">
        <f t="shared" ca="1" si="94"/>
        <v>-70.410988000000003</v>
      </c>
      <c r="U854" s="17">
        <f t="shared" si="95"/>
        <v>2693</v>
      </c>
      <c r="V854" s="17" t="str">
        <f t="shared" si="96"/>
        <v>$J$2693</v>
      </c>
      <c r="W854" s="17">
        <f t="shared" ca="1" si="97"/>
        <v>5.6609880000000032</v>
      </c>
    </row>
    <row r="855" spans="1:23" x14ac:dyDescent="0.35">
      <c r="A855" s="9">
        <v>-518</v>
      </c>
      <c r="B855" s="4">
        <f t="shared" si="92"/>
        <v>-64.75</v>
      </c>
      <c r="C855" s="14">
        <v>854</v>
      </c>
      <c r="D855" s="15">
        <v>68.112802734380338</v>
      </c>
      <c r="H855" s="12">
        <v>101.39484839109443</v>
      </c>
      <c r="I855" s="13">
        <f t="shared" si="91"/>
        <v>-63.152802000000001</v>
      </c>
      <c r="J855" s="1">
        <v>-63.152802000000001</v>
      </c>
      <c r="R855" s="16">
        <f t="shared" si="93"/>
        <v>68.112802734380338</v>
      </c>
      <c r="S855" s="16">
        <f t="shared" ca="1" si="94"/>
        <v>-70.064650999999998</v>
      </c>
      <c r="U855" s="17">
        <f t="shared" si="95"/>
        <v>2696</v>
      </c>
      <c r="V855" s="17" t="str">
        <f t="shared" si="96"/>
        <v>$J$2696</v>
      </c>
      <c r="W855" s="17">
        <f t="shared" ca="1" si="97"/>
        <v>5.3146509999999978</v>
      </c>
    </row>
    <row r="856" spans="1:23" x14ac:dyDescent="0.35">
      <c r="A856" s="9">
        <v>-518</v>
      </c>
      <c r="B856" s="4">
        <f t="shared" si="92"/>
        <v>-64.75</v>
      </c>
      <c r="C856" s="14">
        <v>855</v>
      </c>
      <c r="D856" s="15">
        <v>68.055756835942844</v>
      </c>
      <c r="H856" s="12">
        <v>101.37677444307462</v>
      </c>
      <c r="I856" s="13">
        <f t="shared" si="91"/>
        <v>-63.400115999999997</v>
      </c>
      <c r="J856" s="1">
        <v>-63.400115999999997</v>
      </c>
      <c r="R856" s="16">
        <f t="shared" si="93"/>
        <v>68.055756835942844</v>
      </c>
      <c r="S856" s="16">
        <f t="shared" ca="1" si="94"/>
        <v>-71.088448</v>
      </c>
      <c r="U856" s="17">
        <f t="shared" si="95"/>
        <v>2699</v>
      </c>
      <c r="V856" s="17" t="str">
        <f t="shared" si="96"/>
        <v>$J$2699</v>
      </c>
      <c r="W856" s="17">
        <f t="shared" ca="1" si="97"/>
        <v>6.3384479999999996</v>
      </c>
    </row>
    <row r="857" spans="1:23" x14ac:dyDescent="0.35">
      <c r="A857" s="9">
        <v>-518</v>
      </c>
      <c r="B857" s="4">
        <f t="shared" si="92"/>
        <v>-64.75</v>
      </c>
      <c r="C857" s="14">
        <v>856</v>
      </c>
      <c r="D857" s="15">
        <v>67.998710937505351</v>
      </c>
      <c r="H857" s="12">
        <v>101.35870049505482</v>
      </c>
      <c r="I857" s="13">
        <f t="shared" si="91"/>
        <v>-63.132668000000002</v>
      </c>
      <c r="J857" s="1">
        <v>-63.132668000000002</v>
      </c>
      <c r="R857" s="16">
        <f t="shared" si="93"/>
        <v>67.998710937505351</v>
      </c>
      <c r="S857" s="16">
        <f t="shared" ca="1" si="94"/>
        <v>-70.495391999999995</v>
      </c>
      <c r="U857" s="17">
        <f t="shared" si="95"/>
        <v>2702</v>
      </c>
      <c r="V857" s="17" t="str">
        <f t="shared" si="96"/>
        <v>$J$2702</v>
      </c>
      <c r="W857" s="17">
        <f t="shared" ca="1" si="97"/>
        <v>5.7453919999999954</v>
      </c>
    </row>
    <row r="858" spans="1:23" x14ac:dyDescent="0.35">
      <c r="A858" s="9">
        <v>-518</v>
      </c>
      <c r="B858" s="4">
        <f t="shared" si="92"/>
        <v>-64.75</v>
      </c>
      <c r="C858" s="14">
        <v>857</v>
      </c>
      <c r="D858" s="15">
        <v>67.941665039067857</v>
      </c>
      <c r="H858" s="12">
        <v>101.34062654703501</v>
      </c>
      <c r="I858" s="13">
        <f t="shared" si="91"/>
        <v>-62.621352999999999</v>
      </c>
      <c r="J858" s="1">
        <v>-62.621352999999999</v>
      </c>
      <c r="R858" s="16">
        <f t="shared" si="93"/>
        <v>67.941665039067857</v>
      </c>
      <c r="S858" s="16">
        <f t="shared" ca="1" si="94"/>
        <v>-70.331512000000004</v>
      </c>
      <c r="U858" s="17">
        <f t="shared" si="95"/>
        <v>2705</v>
      </c>
      <c r="V858" s="17" t="str">
        <f t="shared" si="96"/>
        <v>$J$2705</v>
      </c>
      <c r="W858" s="17">
        <f t="shared" ca="1" si="97"/>
        <v>5.5815120000000036</v>
      </c>
    </row>
    <row r="859" spans="1:23" x14ac:dyDescent="0.35">
      <c r="A859" s="9">
        <v>-518</v>
      </c>
      <c r="B859" s="4">
        <f t="shared" si="92"/>
        <v>-64.75</v>
      </c>
      <c r="C859" s="14">
        <v>858</v>
      </c>
      <c r="D859" s="15">
        <v>67.884619140630363</v>
      </c>
      <c r="H859" s="12">
        <v>101.32255259901521</v>
      </c>
      <c r="I859" s="13">
        <f t="shared" si="91"/>
        <v>-62.272872999999997</v>
      </c>
      <c r="J859" s="1">
        <v>-62.272872999999997</v>
      </c>
      <c r="R859" s="16">
        <f t="shared" si="93"/>
        <v>67.884619140630363</v>
      </c>
      <c r="S859" s="16">
        <f t="shared" ca="1" si="94"/>
        <v>-71.435333</v>
      </c>
      <c r="U859" s="17">
        <f t="shared" si="95"/>
        <v>2709</v>
      </c>
      <c r="V859" s="17" t="str">
        <f t="shared" si="96"/>
        <v>$J$2709</v>
      </c>
      <c r="W859" s="17">
        <f t="shared" ca="1" si="97"/>
        <v>6.685333</v>
      </c>
    </row>
    <row r="860" spans="1:23" x14ac:dyDescent="0.35">
      <c r="A860" s="9">
        <v>-518</v>
      </c>
      <c r="B860" s="4">
        <f t="shared" si="92"/>
        <v>-64.75</v>
      </c>
      <c r="C860" s="14">
        <v>859</v>
      </c>
      <c r="D860" s="15">
        <v>67.827573242192869</v>
      </c>
      <c r="H860" s="12">
        <v>101.30447865099541</v>
      </c>
      <c r="I860" s="13">
        <f t="shared" si="91"/>
        <v>-62.114815</v>
      </c>
      <c r="J860" s="1">
        <v>-62.114815</v>
      </c>
      <c r="R860" s="16">
        <f t="shared" si="93"/>
        <v>67.827573242192869</v>
      </c>
      <c r="S860" s="16">
        <f t="shared" ca="1" si="94"/>
        <v>-71.405472000000003</v>
      </c>
      <c r="U860" s="17">
        <f t="shared" si="95"/>
        <v>2712</v>
      </c>
      <c r="V860" s="17" t="str">
        <f t="shared" si="96"/>
        <v>$J$2712</v>
      </c>
      <c r="W860" s="17">
        <f t="shared" ca="1" si="97"/>
        <v>6.6554720000000032</v>
      </c>
    </row>
    <row r="861" spans="1:23" x14ac:dyDescent="0.35">
      <c r="A861" s="9">
        <v>-518</v>
      </c>
      <c r="B861" s="4">
        <f t="shared" si="92"/>
        <v>-64.75</v>
      </c>
      <c r="C861" s="14">
        <v>860</v>
      </c>
      <c r="D861" s="15">
        <v>67.770527343755376</v>
      </c>
      <c r="H861" s="12">
        <v>101.2864047029756</v>
      </c>
      <c r="I861" s="13">
        <f t="shared" si="91"/>
        <v>-61.712935999999999</v>
      </c>
      <c r="J861" s="1">
        <v>-61.712935999999999</v>
      </c>
      <c r="R861" s="16">
        <f t="shared" si="93"/>
        <v>67.770527343755376</v>
      </c>
      <c r="S861" s="16">
        <f t="shared" ca="1" si="94"/>
        <v>-70.100166000000002</v>
      </c>
      <c r="U861" s="17">
        <f t="shared" si="95"/>
        <v>2715</v>
      </c>
      <c r="V861" s="17" t="str">
        <f t="shared" si="96"/>
        <v>$J$2715</v>
      </c>
      <c r="W861" s="17">
        <f t="shared" ca="1" si="97"/>
        <v>5.3501660000000015</v>
      </c>
    </row>
    <row r="862" spans="1:23" x14ac:dyDescent="0.35">
      <c r="A862" s="9">
        <v>-518</v>
      </c>
      <c r="B862" s="4">
        <f t="shared" si="92"/>
        <v>-64.75</v>
      </c>
      <c r="C862" s="14">
        <v>861</v>
      </c>
      <c r="D862" s="15">
        <v>67.713481445317882</v>
      </c>
      <c r="H862" s="12">
        <v>101.2683307549558</v>
      </c>
      <c r="I862" s="13">
        <f t="shared" si="91"/>
        <v>-61.193558000000003</v>
      </c>
      <c r="J862" s="1">
        <v>-61.193558000000003</v>
      </c>
      <c r="R862" s="16">
        <f t="shared" si="93"/>
        <v>67.713481445317882</v>
      </c>
      <c r="S862" s="16">
        <f t="shared" ca="1" si="94"/>
        <v>-71.428702999999999</v>
      </c>
      <c r="U862" s="17">
        <f t="shared" si="95"/>
        <v>2718</v>
      </c>
      <c r="V862" s="17" t="str">
        <f t="shared" si="96"/>
        <v>$J$2718</v>
      </c>
      <c r="W862" s="17">
        <f t="shared" ca="1" si="97"/>
        <v>6.6787029999999987</v>
      </c>
    </row>
    <row r="863" spans="1:23" x14ac:dyDescent="0.35">
      <c r="A863" s="9">
        <v>-518</v>
      </c>
      <c r="B863" s="4">
        <f t="shared" si="92"/>
        <v>-64.75</v>
      </c>
      <c r="C863" s="14">
        <v>862</v>
      </c>
      <c r="D863" s="15">
        <v>67.656435546880388</v>
      </c>
      <c r="H863" s="12">
        <v>101.25025680693599</v>
      </c>
      <c r="I863" s="13">
        <f t="shared" si="91"/>
        <v>-61.044837999999999</v>
      </c>
      <c r="J863" s="1">
        <v>-61.044837999999999</v>
      </c>
      <c r="R863" s="16">
        <f t="shared" si="93"/>
        <v>67.656435546880388</v>
      </c>
      <c r="S863" s="16">
        <f t="shared" ca="1" si="94"/>
        <v>-69.742278999999996</v>
      </c>
      <c r="U863" s="17">
        <f t="shared" si="95"/>
        <v>2721</v>
      </c>
      <c r="V863" s="17" t="str">
        <f t="shared" si="96"/>
        <v>$J$2721</v>
      </c>
      <c r="W863" s="17">
        <f t="shared" ca="1" si="97"/>
        <v>4.9922789999999964</v>
      </c>
    </row>
    <row r="864" spans="1:23" x14ac:dyDescent="0.35">
      <c r="A864" s="9">
        <v>-518</v>
      </c>
      <c r="B864" s="4">
        <f t="shared" si="92"/>
        <v>-64.75</v>
      </c>
      <c r="C864" s="14">
        <v>863</v>
      </c>
      <c r="D864" s="15">
        <v>67.599389648442894</v>
      </c>
      <c r="H864" s="12">
        <v>101.23218285891619</v>
      </c>
      <c r="I864" s="13">
        <f t="shared" si="91"/>
        <v>-61.218001999999998</v>
      </c>
      <c r="J864" s="1">
        <v>-61.218001999999998</v>
      </c>
      <c r="R864" s="16">
        <f t="shared" si="93"/>
        <v>67.599389648442894</v>
      </c>
      <c r="S864" s="16">
        <f t="shared" ca="1" si="94"/>
        <v>-71.141632000000001</v>
      </c>
      <c r="U864" s="17">
        <f t="shared" si="95"/>
        <v>2724</v>
      </c>
      <c r="V864" s="17" t="str">
        <f t="shared" si="96"/>
        <v>$J$2724</v>
      </c>
      <c r="W864" s="17">
        <f t="shared" ca="1" si="97"/>
        <v>6.3916320000000013</v>
      </c>
    </row>
    <row r="865" spans="1:23" x14ac:dyDescent="0.35">
      <c r="A865" s="9">
        <v>-518</v>
      </c>
      <c r="B865" s="4">
        <f t="shared" si="92"/>
        <v>-64.75</v>
      </c>
      <c r="C865" s="14">
        <v>864</v>
      </c>
      <c r="D865" s="15">
        <v>67.542343750005401</v>
      </c>
      <c r="H865" s="12">
        <v>101.21410891089639</v>
      </c>
      <c r="I865" s="13">
        <f t="shared" si="91"/>
        <v>-61.514076000000003</v>
      </c>
      <c r="J865" s="1">
        <v>-61.514076000000003</v>
      </c>
      <c r="R865" s="16">
        <f t="shared" si="93"/>
        <v>67.542343750005401</v>
      </c>
      <c r="S865" s="16">
        <f t="shared" ca="1" si="94"/>
        <v>-69.616196000000002</v>
      </c>
      <c r="U865" s="17">
        <f t="shared" si="95"/>
        <v>2727</v>
      </c>
      <c r="V865" s="17" t="str">
        <f t="shared" si="96"/>
        <v>$J$2727</v>
      </c>
      <c r="W865" s="17">
        <f t="shared" ca="1" si="97"/>
        <v>4.8661960000000022</v>
      </c>
    </row>
    <row r="866" spans="1:23" x14ac:dyDescent="0.35">
      <c r="A866" s="9">
        <v>-518</v>
      </c>
      <c r="B866" s="4">
        <f t="shared" si="92"/>
        <v>-64.75</v>
      </c>
      <c r="C866" s="14">
        <v>865</v>
      </c>
      <c r="D866" s="15">
        <v>67.485297851567907</v>
      </c>
      <c r="H866" s="12">
        <v>101.19603496287658</v>
      </c>
      <c r="I866" s="13">
        <f t="shared" si="91"/>
        <v>-62.222458000000003</v>
      </c>
      <c r="J866" s="1">
        <v>-62.222458000000003</v>
      </c>
      <c r="R866" s="16">
        <f t="shared" si="93"/>
        <v>67.485297851567907</v>
      </c>
      <c r="S866" s="16">
        <f t="shared" ca="1" si="94"/>
        <v>-71.747009000000006</v>
      </c>
      <c r="U866" s="17">
        <f t="shared" si="95"/>
        <v>2731</v>
      </c>
      <c r="V866" s="17" t="str">
        <f t="shared" si="96"/>
        <v>$J$2731</v>
      </c>
      <c r="W866" s="17">
        <f t="shared" ca="1" si="97"/>
        <v>6.9970090000000056</v>
      </c>
    </row>
    <row r="867" spans="1:23" x14ac:dyDescent="0.35">
      <c r="A867" s="9">
        <v>-518</v>
      </c>
      <c r="B867" s="4">
        <f t="shared" si="92"/>
        <v>-64.75</v>
      </c>
      <c r="C867" s="14">
        <v>866</v>
      </c>
      <c r="D867" s="15">
        <v>67.428251953130413</v>
      </c>
      <c r="H867" s="12">
        <v>101.17796101485678</v>
      </c>
      <c r="I867" s="13">
        <f t="shared" si="91"/>
        <v>-62.841453999999999</v>
      </c>
      <c r="J867" s="1">
        <v>-62.841453999999999</v>
      </c>
      <c r="R867" s="16">
        <f t="shared" si="93"/>
        <v>67.428251953130413</v>
      </c>
      <c r="S867" s="16">
        <f t="shared" ca="1" si="94"/>
        <v>-70.020126000000005</v>
      </c>
      <c r="U867" s="17">
        <f t="shared" si="95"/>
        <v>2734</v>
      </c>
      <c r="V867" s="17" t="str">
        <f t="shared" si="96"/>
        <v>$J$2734</v>
      </c>
      <c r="W867" s="17">
        <f t="shared" ca="1" si="97"/>
        <v>5.2701260000000048</v>
      </c>
    </row>
    <row r="868" spans="1:23" x14ac:dyDescent="0.35">
      <c r="A868" s="9">
        <v>-518</v>
      </c>
      <c r="B868" s="4">
        <f t="shared" si="92"/>
        <v>-64.75</v>
      </c>
      <c r="C868" s="14">
        <v>867</v>
      </c>
      <c r="D868" s="15">
        <v>67.371206054692919</v>
      </c>
      <c r="H868" s="12">
        <v>101.15988706683697</v>
      </c>
      <c r="I868" s="13">
        <f t="shared" si="91"/>
        <v>-63.174323999999999</v>
      </c>
      <c r="J868" s="1">
        <v>-63.174323999999999</v>
      </c>
      <c r="R868" s="16">
        <f t="shared" si="93"/>
        <v>67.371206054692919</v>
      </c>
      <c r="S868" s="16">
        <f t="shared" ca="1" si="94"/>
        <v>-70.298018999999996</v>
      </c>
      <c r="U868" s="17">
        <f t="shared" si="95"/>
        <v>2737</v>
      </c>
      <c r="V868" s="17" t="str">
        <f t="shared" si="96"/>
        <v>$J$2737</v>
      </c>
      <c r="W868" s="17">
        <f t="shared" ca="1" si="97"/>
        <v>5.5480189999999965</v>
      </c>
    </row>
    <row r="869" spans="1:23" x14ac:dyDescent="0.35">
      <c r="A869" s="9">
        <v>-518</v>
      </c>
      <c r="B869" s="4">
        <f t="shared" si="92"/>
        <v>-64.75</v>
      </c>
      <c r="C869" s="14">
        <v>868</v>
      </c>
      <c r="D869" s="15">
        <v>67.314160156255426</v>
      </c>
      <c r="H869" s="12">
        <v>101.14181311881717</v>
      </c>
      <c r="I869" s="13">
        <f t="shared" si="91"/>
        <v>-63.263733000000002</v>
      </c>
      <c r="J869" s="1">
        <v>-63.263733000000002</v>
      </c>
      <c r="R869" s="16">
        <f t="shared" si="93"/>
        <v>67.314160156255426</v>
      </c>
      <c r="S869" s="16">
        <f t="shared" ca="1" si="94"/>
        <v>-70.989975000000001</v>
      </c>
      <c r="U869" s="17">
        <f t="shared" si="95"/>
        <v>2740</v>
      </c>
      <c r="V869" s="17" t="str">
        <f t="shared" si="96"/>
        <v>$J$2740</v>
      </c>
      <c r="W869" s="17">
        <f t="shared" ca="1" si="97"/>
        <v>6.2399750000000012</v>
      </c>
    </row>
    <row r="870" spans="1:23" x14ac:dyDescent="0.35">
      <c r="A870" s="9">
        <v>-518</v>
      </c>
      <c r="B870" s="4">
        <f t="shared" si="92"/>
        <v>-64.75</v>
      </c>
      <c r="C870" s="14">
        <v>869</v>
      </c>
      <c r="D870" s="15">
        <v>67.257114257817932</v>
      </c>
      <c r="H870" s="12">
        <v>101.12373917079736</v>
      </c>
      <c r="I870" s="13">
        <f t="shared" si="91"/>
        <v>-62.864288000000002</v>
      </c>
      <c r="J870" s="1">
        <v>-62.864288000000002</v>
      </c>
      <c r="R870" s="16">
        <f t="shared" si="93"/>
        <v>67.257114257817932</v>
      </c>
      <c r="S870" s="16">
        <f t="shared" ca="1" si="94"/>
        <v>-70.248474000000002</v>
      </c>
      <c r="U870" s="17">
        <f t="shared" si="95"/>
        <v>2743</v>
      </c>
      <c r="V870" s="17" t="str">
        <f t="shared" si="96"/>
        <v>$J$2743</v>
      </c>
      <c r="W870" s="17">
        <f t="shared" ca="1" si="97"/>
        <v>5.4984740000000016</v>
      </c>
    </row>
    <row r="871" spans="1:23" x14ac:dyDescent="0.35">
      <c r="A871" s="9">
        <v>-518</v>
      </c>
      <c r="B871" s="4">
        <f t="shared" si="92"/>
        <v>-64.75</v>
      </c>
      <c r="C871" s="14">
        <v>870</v>
      </c>
      <c r="D871" s="15">
        <v>67.200068359380438</v>
      </c>
      <c r="H871" s="12">
        <v>101.10566522277756</v>
      </c>
      <c r="I871" s="13">
        <f t="shared" si="91"/>
        <v>-62.612060999999997</v>
      </c>
      <c r="J871" s="1">
        <v>-62.612060999999997</v>
      </c>
      <c r="R871" s="16">
        <f t="shared" si="93"/>
        <v>67.200068359380438</v>
      </c>
      <c r="S871" s="16">
        <f t="shared" ca="1" si="94"/>
        <v>-69.861389000000003</v>
      </c>
      <c r="U871" s="17">
        <f t="shared" si="95"/>
        <v>2746</v>
      </c>
      <c r="V871" s="17" t="str">
        <f t="shared" si="96"/>
        <v>$J$2746</v>
      </c>
      <c r="W871" s="17">
        <f t="shared" ca="1" si="97"/>
        <v>5.1113890000000026</v>
      </c>
    </row>
    <row r="872" spans="1:23" x14ac:dyDescent="0.35">
      <c r="A872" s="9">
        <v>-518</v>
      </c>
      <c r="B872" s="4">
        <f t="shared" si="92"/>
        <v>-64.75</v>
      </c>
      <c r="C872" s="14">
        <v>871</v>
      </c>
      <c r="D872" s="15">
        <v>67.143022460942944</v>
      </c>
      <c r="H872" s="12">
        <v>101.08759127475776</v>
      </c>
      <c r="I872" s="13">
        <f t="shared" si="91"/>
        <v>-62.555968999999997</v>
      </c>
      <c r="J872" s="1">
        <v>-62.555968999999997</v>
      </c>
      <c r="R872" s="16">
        <f t="shared" si="93"/>
        <v>67.143022460942944</v>
      </c>
      <c r="S872" s="16">
        <f t="shared" ca="1" si="94"/>
        <v>-70.559616000000005</v>
      </c>
      <c r="U872" s="17">
        <f t="shared" si="95"/>
        <v>2750</v>
      </c>
      <c r="V872" s="17" t="str">
        <f t="shared" si="96"/>
        <v>$J$2750</v>
      </c>
      <c r="W872" s="17">
        <f t="shared" ca="1" si="97"/>
        <v>5.8096160000000054</v>
      </c>
    </row>
    <row r="873" spans="1:23" x14ac:dyDescent="0.35">
      <c r="A873" s="9">
        <v>-518</v>
      </c>
      <c r="B873" s="4">
        <f t="shared" si="92"/>
        <v>-64.75</v>
      </c>
      <c r="C873" s="14">
        <v>872</v>
      </c>
      <c r="D873" s="15">
        <v>67.085976562505451</v>
      </c>
      <c r="H873" s="12">
        <v>101.06951732673795</v>
      </c>
      <c r="I873" s="13">
        <f t="shared" si="91"/>
        <v>-62.389930999999997</v>
      </c>
      <c r="J873" s="1">
        <v>-62.389930999999997</v>
      </c>
      <c r="R873" s="16">
        <f t="shared" si="93"/>
        <v>67.085976562505451</v>
      </c>
      <c r="S873" s="16">
        <f t="shared" ca="1" si="94"/>
        <v>-69.794724000000002</v>
      </c>
      <c r="U873" s="17">
        <f t="shared" si="95"/>
        <v>2753</v>
      </c>
      <c r="V873" s="17" t="str">
        <f t="shared" si="96"/>
        <v>$J$2753</v>
      </c>
      <c r="W873" s="17">
        <f t="shared" ca="1" si="97"/>
        <v>5.0447240000000022</v>
      </c>
    </row>
    <row r="874" spans="1:23" x14ac:dyDescent="0.35">
      <c r="A874" s="9">
        <v>-518</v>
      </c>
      <c r="B874" s="4">
        <f t="shared" si="92"/>
        <v>-64.75</v>
      </c>
      <c r="C874" s="14">
        <v>873</v>
      </c>
      <c r="D874" s="15">
        <v>67.028930664067957</v>
      </c>
      <c r="H874" s="12">
        <v>101.05144337871815</v>
      </c>
      <c r="I874" s="13">
        <f t="shared" si="91"/>
        <v>-62.762886000000002</v>
      </c>
      <c r="J874" s="1">
        <v>-62.762886000000002</v>
      </c>
      <c r="R874" s="16">
        <f t="shared" si="93"/>
        <v>67.028930664067957</v>
      </c>
      <c r="S874" s="16">
        <f t="shared" ca="1" si="94"/>
        <v>-70.577393000000001</v>
      </c>
      <c r="U874" s="17">
        <f t="shared" si="95"/>
        <v>2756</v>
      </c>
      <c r="V874" s="17" t="str">
        <f t="shared" si="96"/>
        <v>$J$2756</v>
      </c>
      <c r="W874" s="17">
        <f t="shared" ca="1" si="97"/>
        <v>5.8273930000000007</v>
      </c>
    </row>
    <row r="875" spans="1:23" x14ac:dyDescent="0.35">
      <c r="A875" s="9">
        <v>-518</v>
      </c>
      <c r="B875" s="4">
        <f t="shared" si="92"/>
        <v>-64.75</v>
      </c>
      <c r="C875" s="14">
        <v>874</v>
      </c>
      <c r="D875" s="15">
        <v>66.971884765630463</v>
      </c>
      <c r="H875" s="12">
        <v>101.03336943069834</v>
      </c>
      <c r="I875" s="13">
        <f t="shared" si="91"/>
        <v>-63.311667999999997</v>
      </c>
      <c r="J875" s="1">
        <v>-63.311667999999997</v>
      </c>
      <c r="R875" s="16">
        <f t="shared" si="93"/>
        <v>66.971884765630463</v>
      </c>
      <c r="S875" s="16">
        <f t="shared" ca="1" si="94"/>
        <v>-69.459625000000003</v>
      </c>
      <c r="U875" s="17">
        <f t="shared" si="95"/>
        <v>2759</v>
      </c>
      <c r="V875" s="17" t="str">
        <f t="shared" si="96"/>
        <v>$J$2759</v>
      </c>
      <c r="W875" s="17">
        <f t="shared" ca="1" si="97"/>
        <v>4.7096250000000026</v>
      </c>
    </row>
    <row r="876" spans="1:23" x14ac:dyDescent="0.35">
      <c r="A876" s="9">
        <v>-518</v>
      </c>
      <c r="B876" s="4">
        <f t="shared" si="92"/>
        <v>-64.75</v>
      </c>
      <c r="C876" s="14">
        <v>875</v>
      </c>
      <c r="D876" s="15">
        <v>66.914838867192969</v>
      </c>
      <c r="H876" s="12">
        <v>101.01529548267854</v>
      </c>
      <c r="I876" s="13">
        <f t="shared" si="91"/>
        <v>-62.932991000000001</v>
      </c>
      <c r="J876" s="1">
        <v>-62.932991000000001</v>
      </c>
      <c r="R876" s="16">
        <f t="shared" si="93"/>
        <v>66.914838867192969</v>
      </c>
      <c r="S876" s="16">
        <f t="shared" ca="1" si="94"/>
        <v>-70.098572000000004</v>
      </c>
      <c r="U876" s="17">
        <f t="shared" si="95"/>
        <v>2762</v>
      </c>
      <c r="V876" s="17" t="str">
        <f t="shared" si="96"/>
        <v>$J$2762</v>
      </c>
      <c r="W876" s="17">
        <f t="shared" ca="1" si="97"/>
        <v>5.3485720000000043</v>
      </c>
    </row>
    <row r="877" spans="1:23" x14ac:dyDescent="0.35">
      <c r="A877" s="9">
        <v>-518</v>
      </c>
      <c r="B877" s="4">
        <f t="shared" si="92"/>
        <v>-64.75</v>
      </c>
      <c r="C877" s="14">
        <v>876</v>
      </c>
      <c r="D877" s="15">
        <v>66.857792968755476</v>
      </c>
      <c r="H877" s="12">
        <v>100.99722153465873</v>
      </c>
      <c r="I877" s="13">
        <f t="shared" si="91"/>
        <v>-62.552132</v>
      </c>
      <c r="J877" s="1">
        <v>-62.552132</v>
      </c>
      <c r="R877" s="16">
        <f t="shared" si="93"/>
        <v>66.857792968755476</v>
      </c>
      <c r="S877" s="16">
        <f t="shared" ca="1" si="94"/>
        <v>-70.161499000000006</v>
      </c>
      <c r="U877" s="17">
        <f t="shared" si="95"/>
        <v>2765</v>
      </c>
      <c r="V877" s="17" t="str">
        <f t="shared" si="96"/>
        <v>$J$2765</v>
      </c>
      <c r="W877" s="17">
        <f t="shared" ca="1" si="97"/>
        <v>5.4114990000000063</v>
      </c>
    </row>
    <row r="878" spans="1:23" x14ac:dyDescent="0.35">
      <c r="A878" s="9">
        <v>-518</v>
      </c>
      <c r="B878" s="4">
        <f t="shared" si="92"/>
        <v>-64.75</v>
      </c>
      <c r="C878" s="14">
        <v>877</v>
      </c>
      <c r="D878" s="15">
        <v>66.800747070317982</v>
      </c>
      <c r="H878" s="12">
        <v>100.97914758663893</v>
      </c>
      <c r="I878" s="13">
        <f t="shared" si="91"/>
        <v>-62.303145999999998</v>
      </c>
      <c r="J878" s="1">
        <v>-62.303145999999998</v>
      </c>
      <c r="R878" s="16">
        <f t="shared" si="93"/>
        <v>66.800747070317982</v>
      </c>
      <c r="S878" s="16">
        <f t="shared" ca="1" si="94"/>
        <v>-69.697906000000003</v>
      </c>
      <c r="U878" s="17">
        <f t="shared" si="95"/>
        <v>2769</v>
      </c>
      <c r="V878" s="17" t="str">
        <f t="shared" si="96"/>
        <v>$J$2769</v>
      </c>
      <c r="W878" s="17">
        <f t="shared" ca="1" si="97"/>
        <v>4.9479060000000032</v>
      </c>
    </row>
    <row r="879" spans="1:23" x14ac:dyDescent="0.35">
      <c r="A879" s="9">
        <v>-518</v>
      </c>
      <c r="B879" s="4">
        <f t="shared" si="92"/>
        <v>-64.75</v>
      </c>
      <c r="C879" s="14">
        <v>878</v>
      </c>
      <c r="D879" s="15">
        <v>66.743701171880488</v>
      </c>
      <c r="H879" s="12">
        <v>100.96107363861913</v>
      </c>
      <c r="I879" s="13">
        <f t="shared" si="91"/>
        <v>-62.198563</v>
      </c>
      <c r="J879" s="1">
        <v>-62.198563</v>
      </c>
      <c r="R879" s="16">
        <f t="shared" si="93"/>
        <v>66.743701171880488</v>
      </c>
      <c r="S879" s="16">
        <f t="shared" ca="1" si="94"/>
        <v>-70.127837999999997</v>
      </c>
      <c r="U879" s="17">
        <f t="shared" si="95"/>
        <v>2772</v>
      </c>
      <c r="V879" s="17" t="str">
        <f t="shared" si="96"/>
        <v>$J$2772</v>
      </c>
      <c r="W879" s="17">
        <f t="shared" ca="1" si="97"/>
        <v>5.377837999999997</v>
      </c>
    </row>
    <row r="880" spans="1:23" x14ac:dyDescent="0.35">
      <c r="A880" s="9">
        <v>-518</v>
      </c>
      <c r="B880" s="4">
        <f t="shared" si="92"/>
        <v>-64.75</v>
      </c>
      <c r="C880" s="14">
        <v>879</v>
      </c>
      <c r="D880" s="15">
        <v>66.686655273442994</v>
      </c>
      <c r="H880" s="12">
        <v>100.94299969059932</v>
      </c>
      <c r="I880" s="13">
        <f t="shared" si="91"/>
        <v>-62.554749000000001</v>
      </c>
      <c r="J880" s="1">
        <v>-62.554749000000001</v>
      </c>
      <c r="R880" s="16">
        <f t="shared" si="93"/>
        <v>66.686655273442994</v>
      </c>
      <c r="S880" s="16">
        <f t="shared" ca="1" si="94"/>
        <v>-70.470230000000001</v>
      </c>
      <c r="U880" s="17">
        <f t="shared" si="95"/>
        <v>2775</v>
      </c>
      <c r="V880" s="17" t="str">
        <f t="shared" si="96"/>
        <v>$J$2775</v>
      </c>
      <c r="W880" s="17">
        <f t="shared" ca="1" si="97"/>
        <v>5.7202300000000008</v>
      </c>
    </row>
    <row r="881" spans="1:23" x14ac:dyDescent="0.35">
      <c r="A881" s="9">
        <v>-518</v>
      </c>
      <c r="B881" s="4">
        <f t="shared" si="92"/>
        <v>-64.75</v>
      </c>
      <c r="C881" s="14">
        <v>880</v>
      </c>
      <c r="D881" s="15">
        <v>66.629609375005501</v>
      </c>
      <c r="H881" s="12">
        <v>100.92492574257952</v>
      </c>
      <c r="I881" s="13">
        <f t="shared" si="91"/>
        <v>-62.787979</v>
      </c>
      <c r="J881" s="1">
        <v>-62.787979</v>
      </c>
      <c r="R881" s="16">
        <f t="shared" si="93"/>
        <v>66.629609375005501</v>
      </c>
      <c r="S881" s="16">
        <f t="shared" ca="1" si="94"/>
        <v>-72.194739999999996</v>
      </c>
      <c r="U881" s="17">
        <f t="shared" si="95"/>
        <v>2778</v>
      </c>
      <c r="V881" s="17" t="str">
        <f t="shared" si="96"/>
        <v>$J$2778</v>
      </c>
      <c r="W881" s="17">
        <f t="shared" ca="1" si="97"/>
        <v>7.4447399999999959</v>
      </c>
    </row>
    <row r="882" spans="1:23" x14ac:dyDescent="0.35">
      <c r="A882" s="9">
        <v>-518</v>
      </c>
      <c r="B882" s="4">
        <f t="shared" si="92"/>
        <v>-64.75</v>
      </c>
      <c r="C882" s="14">
        <v>881</v>
      </c>
      <c r="D882" s="15">
        <v>66.572563476568007</v>
      </c>
      <c r="H882" s="12">
        <v>100.90685179455971</v>
      </c>
      <c r="I882" s="13">
        <f t="shared" si="91"/>
        <v>-62.931548999999997</v>
      </c>
      <c r="J882" s="1">
        <v>-62.931548999999997</v>
      </c>
      <c r="R882" s="16">
        <f t="shared" si="93"/>
        <v>66.572563476568007</v>
      </c>
      <c r="S882" s="16">
        <f t="shared" ca="1" si="94"/>
        <v>-70.591171000000003</v>
      </c>
      <c r="U882" s="17">
        <f t="shared" si="95"/>
        <v>2781</v>
      </c>
      <c r="V882" s="17" t="str">
        <f t="shared" si="96"/>
        <v>$J$2781</v>
      </c>
      <c r="W882" s="17">
        <f t="shared" ca="1" si="97"/>
        <v>5.8411710000000028</v>
      </c>
    </row>
    <row r="883" spans="1:23" x14ac:dyDescent="0.35">
      <c r="A883" s="9">
        <v>-518</v>
      </c>
      <c r="B883" s="4">
        <f t="shared" si="92"/>
        <v>-64.75</v>
      </c>
      <c r="C883" s="14">
        <v>882</v>
      </c>
      <c r="D883" s="15">
        <v>66.515517578130513</v>
      </c>
      <c r="H883" s="12">
        <v>100.88877784653991</v>
      </c>
      <c r="I883" s="13">
        <f t="shared" si="91"/>
        <v>-63.043846000000002</v>
      </c>
      <c r="J883" s="1">
        <v>-63.043846000000002</v>
      </c>
      <c r="R883" s="16">
        <f t="shared" si="93"/>
        <v>66.515517578130513</v>
      </c>
      <c r="S883" s="16">
        <f t="shared" ca="1" si="94"/>
        <v>-70.331954999999994</v>
      </c>
      <c r="U883" s="17">
        <f t="shared" si="95"/>
        <v>2784</v>
      </c>
      <c r="V883" s="17" t="str">
        <f t="shared" si="96"/>
        <v>$J$2784</v>
      </c>
      <c r="W883" s="17">
        <f t="shared" ca="1" si="97"/>
        <v>5.5819549999999936</v>
      </c>
    </row>
    <row r="884" spans="1:23" x14ac:dyDescent="0.35">
      <c r="A884" s="9">
        <v>-518</v>
      </c>
      <c r="B884" s="4">
        <f t="shared" si="92"/>
        <v>-64.75</v>
      </c>
      <c r="C884" s="14">
        <v>883</v>
      </c>
      <c r="D884" s="15">
        <v>66.458471679693019</v>
      </c>
      <c r="H884" s="12">
        <v>100.87070389852011</v>
      </c>
      <c r="I884" s="13">
        <f t="shared" si="91"/>
        <v>-63.138114999999999</v>
      </c>
      <c r="J884" s="1">
        <v>-63.138114999999999</v>
      </c>
      <c r="R884" s="16">
        <f t="shared" si="93"/>
        <v>66.458471679693019</v>
      </c>
      <c r="S884" s="16">
        <f t="shared" ca="1" si="94"/>
        <v>-69.431640999999999</v>
      </c>
      <c r="U884" s="17">
        <f t="shared" si="95"/>
        <v>2787</v>
      </c>
      <c r="V884" s="17" t="str">
        <f t="shared" si="96"/>
        <v>$J$2787</v>
      </c>
      <c r="W884" s="17">
        <f t="shared" ca="1" si="97"/>
        <v>4.6816409999999991</v>
      </c>
    </row>
    <row r="885" spans="1:23" x14ac:dyDescent="0.35">
      <c r="A885" s="9">
        <v>-518</v>
      </c>
      <c r="B885" s="4">
        <f t="shared" si="92"/>
        <v>-64.75</v>
      </c>
      <c r="C885" s="14">
        <v>884</v>
      </c>
      <c r="D885" s="15">
        <v>66.401425781255526</v>
      </c>
      <c r="H885" s="12">
        <v>100.8526299505003</v>
      </c>
      <c r="I885" s="13">
        <f t="shared" si="91"/>
        <v>-63.573174000000002</v>
      </c>
      <c r="J885" s="1">
        <v>-63.573174000000002</v>
      </c>
      <c r="R885" s="16">
        <f t="shared" si="93"/>
        <v>66.401425781255526</v>
      </c>
      <c r="S885" s="16">
        <f t="shared" ca="1" si="94"/>
        <v>-69.393722999999994</v>
      </c>
      <c r="U885" s="17">
        <f t="shared" si="95"/>
        <v>2791</v>
      </c>
      <c r="V885" s="17" t="str">
        <f t="shared" si="96"/>
        <v>$J$2791</v>
      </c>
      <c r="W885" s="17">
        <f t="shared" ca="1" si="97"/>
        <v>4.6437229999999943</v>
      </c>
    </row>
    <row r="886" spans="1:23" x14ac:dyDescent="0.35">
      <c r="A886" s="9">
        <v>-518</v>
      </c>
      <c r="B886" s="4">
        <f t="shared" si="92"/>
        <v>-64.75</v>
      </c>
      <c r="C886" s="14">
        <v>885</v>
      </c>
      <c r="D886" s="15">
        <v>66.344379882818032</v>
      </c>
      <c r="H886" s="12">
        <v>100.8345560024805</v>
      </c>
      <c r="I886" s="13">
        <f t="shared" si="91"/>
        <v>-63.616982</v>
      </c>
      <c r="J886" s="1">
        <v>-63.616982</v>
      </c>
      <c r="R886" s="16">
        <f t="shared" si="93"/>
        <v>66.344379882818032</v>
      </c>
      <c r="S886" s="16">
        <f t="shared" ca="1" si="94"/>
        <v>-69.359504999999999</v>
      </c>
      <c r="U886" s="17">
        <f t="shared" si="95"/>
        <v>2794</v>
      </c>
      <c r="V886" s="17" t="str">
        <f t="shared" si="96"/>
        <v>$J$2794</v>
      </c>
      <c r="W886" s="17">
        <f t="shared" ca="1" si="97"/>
        <v>4.6095049999999986</v>
      </c>
    </row>
    <row r="887" spans="1:23" x14ac:dyDescent="0.35">
      <c r="A887" s="9">
        <v>-518</v>
      </c>
      <c r="B887" s="4">
        <f t="shared" si="92"/>
        <v>-64.75</v>
      </c>
      <c r="C887" s="14">
        <v>886</v>
      </c>
      <c r="D887" s="15">
        <v>66.287333984380538</v>
      </c>
      <c r="H887" s="12">
        <v>100.81648205446069</v>
      </c>
      <c r="I887" s="13">
        <f t="shared" si="91"/>
        <v>-63.273147999999999</v>
      </c>
      <c r="J887" s="1">
        <v>-63.273147999999999</v>
      </c>
      <c r="R887" s="16">
        <f t="shared" si="93"/>
        <v>66.287333984380538</v>
      </c>
      <c r="S887" s="16">
        <f t="shared" ca="1" si="94"/>
        <v>-70.014602999999994</v>
      </c>
      <c r="U887" s="17">
        <f t="shared" si="95"/>
        <v>2797</v>
      </c>
      <c r="V887" s="17" t="str">
        <f t="shared" si="96"/>
        <v>$J$2797</v>
      </c>
      <c r="W887" s="17">
        <f t="shared" ca="1" si="97"/>
        <v>5.2646029999999939</v>
      </c>
    </row>
    <row r="888" spans="1:23" x14ac:dyDescent="0.35">
      <c r="A888" s="9">
        <v>-518</v>
      </c>
      <c r="B888" s="4">
        <f t="shared" si="92"/>
        <v>-64.75</v>
      </c>
      <c r="C888" s="14">
        <v>887</v>
      </c>
      <c r="D888" s="15">
        <v>66.230288085943045</v>
      </c>
      <c r="H888" s="12">
        <v>100.79840810644089</v>
      </c>
      <c r="I888" s="13">
        <f t="shared" si="91"/>
        <v>-63.492966000000003</v>
      </c>
      <c r="J888" s="1">
        <v>-63.492966000000003</v>
      </c>
      <c r="R888" s="16">
        <f t="shared" si="93"/>
        <v>66.230288085943045</v>
      </c>
      <c r="S888" s="16">
        <f t="shared" ca="1" si="94"/>
        <v>-68.889281999999994</v>
      </c>
      <c r="U888" s="17">
        <f t="shared" si="95"/>
        <v>2800</v>
      </c>
      <c r="V888" s="17" t="str">
        <f t="shared" si="96"/>
        <v>$J$2800</v>
      </c>
      <c r="W888" s="17">
        <f t="shared" ca="1" si="97"/>
        <v>4.1392819999999944</v>
      </c>
    </row>
    <row r="889" spans="1:23" x14ac:dyDescent="0.35">
      <c r="A889" s="9">
        <v>-518</v>
      </c>
      <c r="B889" s="4">
        <f t="shared" si="92"/>
        <v>-64.75</v>
      </c>
      <c r="C889" s="14">
        <v>888</v>
      </c>
      <c r="D889" s="15">
        <v>66.173242187505551</v>
      </c>
      <c r="H889" s="12">
        <v>100.78033415842108</v>
      </c>
      <c r="I889" s="13">
        <f t="shared" si="91"/>
        <v>-63.347152999999999</v>
      </c>
      <c r="J889" s="1">
        <v>-63.347152999999999</v>
      </c>
      <c r="R889" s="16">
        <f t="shared" si="93"/>
        <v>66.173242187505551</v>
      </c>
      <c r="S889" s="16">
        <f t="shared" ca="1" si="94"/>
        <v>-71.042197999999999</v>
      </c>
      <c r="U889" s="17">
        <f t="shared" si="95"/>
        <v>2803</v>
      </c>
      <c r="V889" s="17" t="str">
        <f t="shared" si="96"/>
        <v>$J$2803</v>
      </c>
      <c r="W889" s="17">
        <f t="shared" ca="1" si="97"/>
        <v>6.2921979999999991</v>
      </c>
    </row>
    <row r="890" spans="1:23" x14ac:dyDescent="0.35">
      <c r="A890" s="9">
        <v>-518</v>
      </c>
      <c r="B890" s="4">
        <f t="shared" si="92"/>
        <v>-64.75</v>
      </c>
      <c r="C890" s="14">
        <v>889</v>
      </c>
      <c r="D890" s="15">
        <v>66.116196289068057</v>
      </c>
      <c r="H890" s="12">
        <v>100.76226021040128</v>
      </c>
      <c r="I890" s="13">
        <f t="shared" si="91"/>
        <v>-63.274628</v>
      </c>
      <c r="J890" s="1">
        <v>-63.274628</v>
      </c>
      <c r="R890" s="16">
        <f t="shared" si="93"/>
        <v>66.116196289068057</v>
      </c>
      <c r="S890" s="16">
        <f t="shared" ca="1" si="94"/>
        <v>-70.038856999999993</v>
      </c>
      <c r="U890" s="17">
        <f t="shared" si="95"/>
        <v>2806</v>
      </c>
      <c r="V890" s="17" t="str">
        <f t="shared" si="96"/>
        <v>$J$2806</v>
      </c>
      <c r="W890" s="17">
        <f t="shared" ca="1" si="97"/>
        <v>5.288856999999993</v>
      </c>
    </row>
    <row r="891" spans="1:23" x14ac:dyDescent="0.35">
      <c r="A891" s="9">
        <v>-518</v>
      </c>
      <c r="B891" s="4">
        <f t="shared" si="92"/>
        <v>-64.75</v>
      </c>
      <c r="C891" s="14">
        <v>890</v>
      </c>
      <c r="D891" s="15">
        <v>66.059150390630563</v>
      </c>
      <c r="H891" s="12">
        <v>100.74418626238148</v>
      </c>
      <c r="I891" s="13">
        <f t="shared" si="91"/>
        <v>-63.361412000000001</v>
      </c>
      <c r="J891" s="1">
        <v>-63.361412000000001</v>
      </c>
      <c r="R891" s="16">
        <f t="shared" si="93"/>
        <v>66.059150390630563</v>
      </c>
      <c r="S891" s="16">
        <f t="shared" ca="1" si="94"/>
        <v>-69.907653999999994</v>
      </c>
      <c r="U891" s="17">
        <f t="shared" si="95"/>
        <v>2810</v>
      </c>
      <c r="V891" s="17" t="str">
        <f t="shared" si="96"/>
        <v>$J$2810</v>
      </c>
      <c r="W891" s="17">
        <f t="shared" ca="1" si="97"/>
        <v>5.1576539999999937</v>
      </c>
    </row>
    <row r="892" spans="1:23" x14ac:dyDescent="0.35">
      <c r="A892" s="9">
        <v>-518</v>
      </c>
      <c r="B892" s="4">
        <f t="shared" si="92"/>
        <v>-64.75</v>
      </c>
      <c r="C892" s="14">
        <v>891</v>
      </c>
      <c r="D892" s="15">
        <v>66.00210449219307</v>
      </c>
      <c r="H892" s="12">
        <v>100.72611231436167</v>
      </c>
      <c r="I892" s="13">
        <f t="shared" si="91"/>
        <v>-62.836959999999998</v>
      </c>
      <c r="J892" s="1">
        <v>-62.836959999999998</v>
      </c>
      <c r="R892" s="16">
        <f t="shared" si="93"/>
        <v>66.00210449219307</v>
      </c>
      <c r="S892" s="16">
        <f t="shared" ca="1" si="94"/>
        <v>-69.475746000000001</v>
      </c>
      <c r="U892" s="17">
        <f t="shared" si="95"/>
        <v>2813</v>
      </c>
      <c r="V892" s="17" t="str">
        <f t="shared" si="96"/>
        <v>$J$2813</v>
      </c>
      <c r="W892" s="17">
        <f t="shared" ca="1" si="97"/>
        <v>4.7257460000000009</v>
      </c>
    </row>
    <row r="893" spans="1:23" x14ac:dyDescent="0.35">
      <c r="A893" s="9">
        <v>-518</v>
      </c>
      <c r="B893" s="4">
        <f t="shared" si="92"/>
        <v>-64.75</v>
      </c>
      <c r="C893" s="14">
        <v>892</v>
      </c>
      <c r="D893" s="15">
        <v>65.945058593755576</v>
      </c>
      <c r="H893" s="12">
        <v>100.70803836634187</v>
      </c>
      <c r="I893" s="13">
        <f t="shared" si="91"/>
        <v>-62.516685000000003</v>
      </c>
      <c r="J893" s="1">
        <v>-62.516685000000003</v>
      </c>
      <c r="R893" s="16">
        <f t="shared" si="93"/>
        <v>65.945058593755576</v>
      </c>
      <c r="S893" s="16">
        <f t="shared" ca="1" si="94"/>
        <v>-68.482712000000006</v>
      </c>
      <c r="U893" s="17">
        <f t="shared" si="95"/>
        <v>2816</v>
      </c>
      <c r="V893" s="17" t="str">
        <f t="shared" si="96"/>
        <v>$J$2816</v>
      </c>
      <c r="W893" s="17">
        <f t="shared" ca="1" si="97"/>
        <v>3.7327120000000065</v>
      </c>
    </row>
    <row r="894" spans="1:23" x14ac:dyDescent="0.35">
      <c r="A894" s="9">
        <v>-518</v>
      </c>
      <c r="B894" s="4">
        <f t="shared" si="92"/>
        <v>-64.75</v>
      </c>
      <c r="C894" s="14">
        <v>893</v>
      </c>
      <c r="D894" s="15">
        <v>65.888012695318082</v>
      </c>
      <c r="H894" s="12">
        <v>100.68996441832206</v>
      </c>
      <c r="I894" s="13">
        <f t="shared" si="91"/>
        <v>-62.826981000000004</v>
      </c>
      <c r="J894" s="1">
        <v>-62.826981000000004</v>
      </c>
      <c r="R894" s="16">
        <f t="shared" si="93"/>
        <v>65.888012695318082</v>
      </c>
      <c r="S894" s="16">
        <f t="shared" ca="1" si="94"/>
        <v>-69.149612000000005</v>
      </c>
      <c r="U894" s="17">
        <f t="shared" si="95"/>
        <v>2819</v>
      </c>
      <c r="V894" s="17" t="str">
        <f t="shared" si="96"/>
        <v>$J$2819</v>
      </c>
      <c r="W894" s="17">
        <f t="shared" ca="1" si="97"/>
        <v>4.3996120000000047</v>
      </c>
    </row>
    <row r="895" spans="1:23" x14ac:dyDescent="0.35">
      <c r="A895" s="9">
        <v>-518</v>
      </c>
      <c r="B895" s="4">
        <f t="shared" si="92"/>
        <v>-64.75</v>
      </c>
      <c r="C895" s="14">
        <v>894</v>
      </c>
      <c r="D895" s="15">
        <v>65.830966796880588</v>
      </c>
      <c r="H895" s="12">
        <v>100.67189047030226</v>
      </c>
      <c r="I895" s="13">
        <f t="shared" si="91"/>
        <v>-63.415184000000004</v>
      </c>
      <c r="J895" s="1">
        <v>-63.415184000000004</v>
      </c>
      <c r="R895" s="16">
        <f t="shared" si="93"/>
        <v>65.830966796880588</v>
      </c>
      <c r="S895" s="16">
        <f t="shared" ca="1" si="94"/>
        <v>-68.856598000000005</v>
      </c>
      <c r="U895" s="17">
        <f t="shared" si="95"/>
        <v>2822</v>
      </c>
      <c r="V895" s="17" t="str">
        <f t="shared" si="96"/>
        <v>$J$2822</v>
      </c>
      <c r="W895" s="17">
        <f t="shared" ca="1" si="97"/>
        <v>4.1065980000000053</v>
      </c>
    </row>
    <row r="896" spans="1:23" x14ac:dyDescent="0.35">
      <c r="A896" s="9">
        <v>-518</v>
      </c>
      <c r="B896" s="4">
        <f t="shared" si="92"/>
        <v>-64.75</v>
      </c>
      <c r="C896" s="14">
        <v>895</v>
      </c>
      <c r="D896" s="15">
        <v>65.773920898443095</v>
      </c>
      <c r="H896" s="12">
        <v>100.65381652228245</v>
      </c>
      <c r="I896" s="13">
        <f t="shared" si="91"/>
        <v>-64.239044000000007</v>
      </c>
      <c r="J896" s="1">
        <v>-64.239044000000007</v>
      </c>
      <c r="R896" s="16">
        <f t="shared" si="93"/>
        <v>65.773920898443095</v>
      </c>
      <c r="S896" s="16">
        <f t="shared" ca="1" si="94"/>
        <v>-69.172614999999993</v>
      </c>
      <c r="U896" s="17">
        <f t="shared" si="95"/>
        <v>2825</v>
      </c>
      <c r="V896" s="17" t="str">
        <f t="shared" si="96"/>
        <v>$J$2825</v>
      </c>
      <c r="W896" s="17">
        <f t="shared" ca="1" si="97"/>
        <v>4.4226149999999933</v>
      </c>
    </row>
    <row r="897" spans="1:23" x14ac:dyDescent="0.35">
      <c r="A897" s="9">
        <v>-518</v>
      </c>
      <c r="B897" s="4">
        <f t="shared" si="92"/>
        <v>-64.75</v>
      </c>
      <c r="C897" s="14">
        <v>896</v>
      </c>
      <c r="D897" s="15">
        <v>65.716875000005601</v>
      </c>
      <c r="H897" s="12">
        <v>100.63574257426265</v>
      </c>
      <c r="I897" s="13">
        <f t="shared" ref="I897:I960" si="98">J897+0</f>
        <v>-64.342429999999993</v>
      </c>
      <c r="J897" s="1">
        <v>-64.342429999999993</v>
      </c>
      <c r="R897" s="16">
        <f t="shared" si="93"/>
        <v>65.716875000005601</v>
      </c>
      <c r="S897" s="16">
        <f t="shared" ca="1" si="94"/>
        <v>-69.704811000000007</v>
      </c>
      <c r="U897" s="17">
        <f t="shared" si="95"/>
        <v>2828</v>
      </c>
      <c r="V897" s="17" t="str">
        <f t="shared" si="96"/>
        <v>$J$2828</v>
      </c>
      <c r="W897" s="17">
        <f t="shared" ca="1" si="97"/>
        <v>4.9548110000000065</v>
      </c>
    </row>
    <row r="898" spans="1:23" x14ac:dyDescent="0.35">
      <c r="A898" s="9">
        <v>-518</v>
      </c>
      <c r="B898" s="4">
        <f t="shared" ref="B898:B961" si="99">A898/8</f>
        <v>-64.75</v>
      </c>
      <c r="C898" s="14">
        <v>897</v>
      </c>
      <c r="D898" s="15">
        <v>65.659829101568107</v>
      </c>
      <c r="H898" s="12">
        <v>100.61766862624285</v>
      </c>
      <c r="I898" s="13">
        <f t="shared" si="98"/>
        <v>-63.704773000000003</v>
      </c>
      <c r="J898" s="1">
        <v>-63.704773000000003</v>
      </c>
      <c r="R898" s="16">
        <f t="shared" ref="R898:R961" si="100">D898</f>
        <v>65.659829101568107</v>
      </c>
      <c r="S898" s="16">
        <f t="shared" ref="S898:S961" ca="1" si="101">INDIRECT(V898)</f>
        <v>-70.004219000000006</v>
      </c>
      <c r="U898" s="17">
        <f t="shared" ref="U898:U961" si="102">MATCH(D898,H$1:H$3233,-1)</f>
        <v>2832</v>
      </c>
      <c r="V898" s="17" t="str">
        <f t="shared" ref="V898:V961" si="103">ADDRESS(U898,10)</f>
        <v>$J$2832</v>
      </c>
      <c r="W898" s="17">
        <f t="shared" ref="W898:W961" ca="1" si="104">SQRT((S898-B898)^2)</f>
        <v>5.2542190000000062</v>
      </c>
    </row>
    <row r="899" spans="1:23" x14ac:dyDescent="0.35">
      <c r="A899" s="9">
        <v>-518</v>
      </c>
      <c r="B899" s="4">
        <f t="shared" si="99"/>
        <v>-64.75</v>
      </c>
      <c r="C899" s="14">
        <v>898</v>
      </c>
      <c r="D899" s="15">
        <v>65.602783203130613</v>
      </c>
      <c r="H899" s="12">
        <v>100.59959467822304</v>
      </c>
      <c r="I899" s="13">
        <f t="shared" si="98"/>
        <v>-63.614044</v>
      </c>
      <c r="J899" s="1">
        <v>-63.614044</v>
      </c>
      <c r="R899" s="16">
        <f t="shared" si="100"/>
        <v>65.602783203130613</v>
      </c>
      <c r="S899" s="16">
        <f t="shared" ca="1" si="101"/>
        <v>-69.581871000000007</v>
      </c>
      <c r="U899" s="17">
        <f t="shared" si="102"/>
        <v>2835</v>
      </c>
      <c r="V899" s="17" t="str">
        <f t="shared" si="103"/>
        <v>$J$2835</v>
      </c>
      <c r="W899" s="17">
        <f t="shared" ca="1" si="104"/>
        <v>4.8318710000000067</v>
      </c>
    </row>
    <row r="900" spans="1:23" x14ac:dyDescent="0.35">
      <c r="A900" s="9">
        <v>-518</v>
      </c>
      <c r="B900" s="4">
        <f t="shared" si="99"/>
        <v>-64.75</v>
      </c>
      <c r="C900" s="14">
        <v>899</v>
      </c>
      <c r="D900" s="15">
        <v>65.54573730469312</v>
      </c>
      <c r="H900" s="12">
        <v>100.58152073020324</v>
      </c>
      <c r="I900" s="13">
        <f t="shared" si="98"/>
        <v>-64.124886000000004</v>
      </c>
      <c r="J900" s="1">
        <v>-64.124886000000004</v>
      </c>
      <c r="R900" s="16">
        <f t="shared" si="100"/>
        <v>65.54573730469312</v>
      </c>
      <c r="S900" s="16">
        <f t="shared" ca="1" si="101"/>
        <v>-69.217421999999999</v>
      </c>
      <c r="U900" s="17">
        <f t="shared" si="102"/>
        <v>2838</v>
      </c>
      <c r="V900" s="17" t="str">
        <f t="shared" si="103"/>
        <v>$J$2838</v>
      </c>
      <c r="W900" s="17">
        <f t="shared" ca="1" si="104"/>
        <v>4.4674219999999991</v>
      </c>
    </row>
    <row r="901" spans="1:23" x14ac:dyDescent="0.35">
      <c r="A901" s="9">
        <v>-518</v>
      </c>
      <c r="B901" s="4">
        <f t="shared" si="99"/>
        <v>-64.75</v>
      </c>
      <c r="C901" s="14">
        <v>900</v>
      </c>
      <c r="D901" s="15">
        <v>65.488691406255626</v>
      </c>
      <c r="H901" s="12">
        <v>100.56344678218343</v>
      </c>
      <c r="I901" s="13">
        <f t="shared" si="98"/>
        <v>-64.735389999999995</v>
      </c>
      <c r="J901" s="1">
        <v>-64.735389999999995</v>
      </c>
      <c r="R901" s="16">
        <f t="shared" si="100"/>
        <v>65.488691406255626</v>
      </c>
      <c r="S901" s="16">
        <f t="shared" ca="1" si="101"/>
        <v>-70.211685000000003</v>
      </c>
      <c r="U901" s="17">
        <f t="shared" si="102"/>
        <v>2841</v>
      </c>
      <c r="V901" s="17" t="str">
        <f t="shared" si="103"/>
        <v>$J$2841</v>
      </c>
      <c r="W901" s="17">
        <f t="shared" ca="1" si="104"/>
        <v>5.4616850000000028</v>
      </c>
    </row>
    <row r="902" spans="1:23" x14ac:dyDescent="0.35">
      <c r="A902" s="9">
        <v>-518</v>
      </c>
      <c r="B902" s="4">
        <f t="shared" si="99"/>
        <v>-64.75</v>
      </c>
      <c r="C902" s="14">
        <v>901</v>
      </c>
      <c r="D902" s="15">
        <v>65.431645507818132</v>
      </c>
      <c r="H902" s="12">
        <v>100.54537283416363</v>
      </c>
      <c r="I902" s="13">
        <f t="shared" si="98"/>
        <v>-64.103859</v>
      </c>
      <c r="J902" s="1">
        <v>-64.103859</v>
      </c>
      <c r="R902" s="16">
        <f t="shared" si="100"/>
        <v>65.431645507818132</v>
      </c>
      <c r="S902" s="16">
        <f t="shared" ca="1" si="101"/>
        <v>-70.476294999999993</v>
      </c>
      <c r="U902" s="17">
        <f t="shared" si="102"/>
        <v>2844</v>
      </c>
      <c r="V902" s="17" t="str">
        <f t="shared" si="103"/>
        <v>$J$2844</v>
      </c>
      <c r="W902" s="17">
        <f t="shared" ca="1" si="104"/>
        <v>5.7262949999999933</v>
      </c>
    </row>
    <row r="903" spans="1:23" x14ac:dyDescent="0.35">
      <c r="A903" s="9">
        <v>-518</v>
      </c>
      <c r="B903" s="4">
        <f t="shared" si="99"/>
        <v>-64.75</v>
      </c>
      <c r="C903" s="14">
        <v>902</v>
      </c>
      <c r="D903" s="15">
        <v>65.374599609380638</v>
      </c>
      <c r="H903" s="12">
        <v>100.52729888614383</v>
      </c>
      <c r="I903" s="13">
        <f t="shared" si="98"/>
        <v>-63.601089000000002</v>
      </c>
      <c r="J903" s="1">
        <v>-63.601089000000002</v>
      </c>
      <c r="R903" s="16">
        <f t="shared" si="100"/>
        <v>65.374599609380638</v>
      </c>
      <c r="S903" s="16">
        <f t="shared" ca="1" si="101"/>
        <v>-71.253653999999997</v>
      </c>
      <c r="U903" s="17">
        <f t="shared" si="102"/>
        <v>2847</v>
      </c>
      <c r="V903" s="17" t="str">
        <f t="shared" si="103"/>
        <v>$J$2847</v>
      </c>
      <c r="W903" s="17">
        <f t="shared" ca="1" si="104"/>
        <v>6.5036539999999974</v>
      </c>
    </row>
    <row r="904" spans="1:23" x14ac:dyDescent="0.35">
      <c r="A904" s="9">
        <v>-518</v>
      </c>
      <c r="B904" s="4">
        <f t="shared" si="99"/>
        <v>-64.75</v>
      </c>
      <c r="C904" s="14">
        <v>903</v>
      </c>
      <c r="D904" s="15">
        <v>65.317553710943145</v>
      </c>
      <c r="H904" s="12">
        <v>100.50922493812402</v>
      </c>
      <c r="I904" s="13">
        <f t="shared" si="98"/>
        <v>-63.823478999999999</v>
      </c>
      <c r="J904" s="1">
        <v>-63.823478999999999</v>
      </c>
      <c r="R904" s="16">
        <f t="shared" si="100"/>
        <v>65.317553710943145</v>
      </c>
      <c r="S904" s="16">
        <f t="shared" ca="1" si="101"/>
        <v>-69.694687000000002</v>
      </c>
      <c r="U904" s="17">
        <f t="shared" si="102"/>
        <v>2851</v>
      </c>
      <c r="V904" s="17" t="str">
        <f t="shared" si="103"/>
        <v>$J$2851</v>
      </c>
      <c r="W904" s="17">
        <f t="shared" ca="1" si="104"/>
        <v>4.9446870000000018</v>
      </c>
    </row>
    <row r="905" spans="1:23" x14ac:dyDescent="0.35">
      <c r="A905" s="9">
        <v>-518</v>
      </c>
      <c r="B905" s="4">
        <f t="shared" si="99"/>
        <v>-64.75</v>
      </c>
      <c r="C905" s="14">
        <v>904</v>
      </c>
      <c r="D905" s="15">
        <v>65.260507812505651</v>
      </c>
      <c r="H905" s="12">
        <v>100.49115099010422</v>
      </c>
      <c r="I905" s="13">
        <f t="shared" si="98"/>
        <v>-64.260208000000006</v>
      </c>
      <c r="J905" s="1">
        <v>-64.260208000000006</v>
      </c>
      <c r="R905" s="16">
        <f t="shared" si="100"/>
        <v>65.260507812505651</v>
      </c>
      <c r="S905" s="16">
        <f t="shared" ca="1" si="101"/>
        <v>-70.577788999999996</v>
      </c>
      <c r="U905" s="17">
        <f t="shared" si="102"/>
        <v>2854</v>
      </c>
      <c r="V905" s="17" t="str">
        <f t="shared" si="103"/>
        <v>$J$2854</v>
      </c>
      <c r="W905" s="17">
        <f t="shared" ca="1" si="104"/>
        <v>5.8277889999999957</v>
      </c>
    </row>
    <row r="906" spans="1:23" x14ac:dyDescent="0.35">
      <c r="A906" s="9">
        <v>-518</v>
      </c>
      <c r="B906" s="4">
        <f t="shared" si="99"/>
        <v>-64.75</v>
      </c>
      <c r="C906" s="14">
        <v>905</v>
      </c>
      <c r="D906" s="15">
        <v>65.203461914068157</v>
      </c>
      <c r="H906" s="12">
        <v>100.47307704208441</v>
      </c>
      <c r="I906" s="13">
        <f t="shared" si="98"/>
        <v>-64.356621000000004</v>
      </c>
      <c r="J906" s="1">
        <v>-64.356621000000004</v>
      </c>
      <c r="R906" s="16">
        <f t="shared" si="100"/>
        <v>65.203461914068157</v>
      </c>
      <c r="S906" s="16">
        <f t="shared" ca="1" si="101"/>
        <v>-68.97081</v>
      </c>
      <c r="U906" s="17">
        <f t="shared" si="102"/>
        <v>2857</v>
      </c>
      <c r="V906" s="17" t="str">
        <f t="shared" si="103"/>
        <v>$J$2857</v>
      </c>
      <c r="W906" s="17">
        <f t="shared" ca="1" si="104"/>
        <v>4.2208100000000002</v>
      </c>
    </row>
    <row r="907" spans="1:23" x14ac:dyDescent="0.35">
      <c r="A907" s="9">
        <v>-518</v>
      </c>
      <c r="B907" s="4">
        <f t="shared" si="99"/>
        <v>-64.75</v>
      </c>
      <c r="C907" s="14">
        <v>906</v>
      </c>
      <c r="D907" s="15">
        <v>65.146416015630663</v>
      </c>
      <c r="H907" s="12">
        <v>100.45500309406461</v>
      </c>
      <c r="I907" s="13">
        <f t="shared" si="98"/>
        <v>-64.153244000000001</v>
      </c>
      <c r="J907" s="1">
        <v>-64.153244000000001</v>
      </c>
      <c r="R907" s="16">
        <f t="shared" si="100"/>
        <v>65.146416015630663</v>
      </c>
      <c r="S907" s="16">
        <f t="shared" ca="1" si="101"/>
        <v>-69.089172000000005</v>
      </c>
      <c r="U907" s="17">
        <f t="shared" si="102"/>
        <v>2860</v>
      </c>
      <c r="V907" s="17" t="str">
        <f t="shared" si="103"/>
        <v>$J$2860</v>
      </c>
      <c r="W907" s="17">
        <f t="shared" ca="1" si="104"/>
        <v>4.3391720000000049</v>
      </c>
    </row>
    <row r="908" spans="1:23" x14ac:dyDescent="0.35">
      <c r="A908" s="9">
        <v>-518</v>
      </c>
      <c r="B908" s="4">
        <f t="shared" si="99"/>
        <v>-64.75</v>
      </c>
      <c r="C908" s="14">
        <v>907</v>
      </c>
      <c r="D908" s="15">
        <v>65.08937011719317</v>
      </c>
      <c r="H908" s="12">
        <v>100.4369291460448</v>
      </c>
      <c r="I908" s="13">
        <f t="shared" si="98"/>
        <v>-64.190903000000006</v>
      </c>
      <c r="J908" s="1">
        <v>-64.190903000000006</v>
      </c>
      <c r="R908" s="16">
        <f t="shared" si="100"/>
        <v>65.08937011719317</v>
      </c>
      <c r="S908" s="16">
        <f t="shared" ca="1" si="101"/>
        <v>-69.298591999999999</v>
      </c>
      <c r="U908" s="17">
        <f t="shared" si="102"/>
        <v>2863</v>
      </c>
      <c r="V908" s="17" t="str">
        <f t="shared" si="103"/>
        <v>$J$2863</v>
      </c>
      <c r="W908" s="17">
        <f t="shared" ca="1" si="104"/>
        <v>4.5485919999999993</v>
      </c>
    </row>
    <row r="909" spans="1:23" x14ac:dyDescent="0.35">
      <c r="A909" s="9">
        <v>-518</v>
      </c>
      <c r="B909" s="4">
        <f t="shared" si="99"/>
        <v>-64.75</v>
      </c>
      <c r="C909" s="14">
        <v>908</v>
      </c>
      <c r="D909" s="15">
        <v>65.032324218755676</v>
      </c>
      <c r="H909" s="12">
        <v>100.418855198025</v>
      </c>
      <c r="I909" s="13">
        <f t="shared" si="98"/>
        <v>-63.883986999999998</v>
      </c>
      <c r="J909" s="1">
        <v>-63.883986999999998</v>
      </c>
      <c r="R909" s="16">
        <f t="shared" si="100"/>
        <v>65.032324218755676</v>
      </c>
      <c r="S909" s="16">
        <f t="shared" ca="1" si="101"/>
        <v>-69.205901999999995</v>
      </c>
      <c r="U909" s="17">
        <f t="shared" si="102"/>
        <v>2866</v>
      </c>
      <c r="V909" s="17" t="str">
        <f t="shared" si="103"/>
        <v>$J$2866</v>
      </c>
      <c r="W909" s="17">
        <f t="shared" ca="1" si="104"/>
        <v>4.4559019999999947</v>
      </c>
    </row>
    <row r="910" spans="1:23" x14ac:dyDescent="0.35">
      <c r="A910" s="9">
        <v>-518</v>
      </c>
      <c r="B910" s="4">
        <f t="shared" si="99"/>
        <v>-64.75</v>
      </c>
      <c r="C910" s="14">
        <v>909</v>
      </c>
      <c r="D910" s="15">
        <v>64.975278320318182</v>
      </c>
      <c r="H910" s="12">
        <v>100.4007812500052</v>
      </c>
      <c r="I910" s="13">
        <f t="shared" si="98"/>
        <v>-63.502746999999999</v>
      </c>
      <c r="J910" s="1">
        <v>-63.502746999999999</v>
      </c>
      <c r="R910" s="16">
        <f t="shared" si="100"/>
        <v>64.975278320318182</v>
      </c>
      <c r="S910" s="16">
        <f t="shared" ca="1" si="101"/>
        <v>-69.192809999999994</v>
      </c>
      <c r="U910" s="17">
        <f t="shared" si="102"/>
        <v>2870</v>
      </c>
      <c r="V910" s="17" t="str">
        <f t="shared" si="103"/>
        <v>$J$2870</v>
      </c>
      <c r="W910" s="17">
        <f t="shared" ca="1" si="104"/>
        <v>4.4428099999999944</v>
      </c>
    </row>
    <row r="911" spans="1:23" x14ac:dyDescent="0.35">
      <c r="A911" s="9">
        <v>-518</v>
      </c>
      <c r="B911" s="4">
        <f t="shared" si="99"/>
        <v>-64.75</v>
      </c>
      <c r="C911" s="14">
        <v>910</v>
      </c>
      <c r="D911" s="15">
        <v>64.918232421880688</v>
      </c>
      <c r="H911" s="12">
        <v>100.38270730198539</v>
      </c>
      <c r="I911" s="13">
        <f t="shared" si="98"/>
        <v>-63.207839999999997</v>
      </c>
      <c r="J911" s="1">
        <v>-63.207839999999997</v>
      </c>
      <c r="R911" s="16">
        <f t="shared" si="100"/>
        <v>64.918232421880688</v>
      </c>
      <c r="S911" s="16">
        <f t="shared" ca="1" si="101"/>
        <v>-70.172461999999996</v>
      </c>
      <c r="U911" s="17">
        <f t="shared" si="102"/>
        <v>2873</v>
      </c>
      <c r="V911" s="17" t="str">
        <f t="shared" si="103"/>
        <v>$J$2873</v>
      </c>
      <c r="W911" s="17">
        <f t="shared" ca="1" si="104"/>
        <v>5.4224619999999959</v>
      </c>
    </row>
    <row r="912" spans="1:23" x14ac:dyDescent="0.35">
      <c r="A912" s="9">
        <v>-518</v>
      </c>
      <c r="B912" s="4">
        <f t="shared" si="99"/>
        <v>-64.75</v>
      </c>
      <c r="C912" s="14">
        <v>911</v>
      </c>
      <c r="D912" s="15">
        <v>64.861186523443195</v>
      </c>
      <c r="H912" s="12">
        <v>100.36463335396559</v>
      </c>
      <c r="I912" s="13">
        <f t="shared" si="98"/>
        <v>-63.093978999999997</v>
      </c>
      <c r="J912" s="1">
        <v>-63.093978999999997</v>
      </c>
      <c r="R912" s="16">
        <f t="shared" si="100"/>
        <v>64.861186523443195</v>
      </c>
      <c r="S912" s="16">
        <f t="shared" ca="1" si="101"/>
        <v>-70.002274</v>
      </c>
      <c r="U912" s="17">
        <f t="shared" si="102"/>
        <v>2876</v>
      </c>
      <c r="V912" s="17" t="str">
        <f t="shared" si="103"/>
        <v>$J$2876</v>
      </c>
      <c r="W912" s="17">
        <f t="shared" ca="1" si="104"/>
        <v>5.2522739999999999</v>
      </c>
    </row>
    <row r="913" spans="1:23" x14ac:dyDescent="0.35">
      <c r="A913" s="9">
        <v>-518</v>
      </c>
      <c r="B913" s="4">
        <f t="shared" si="99"/>
        <v>-64.75</v>
      </c>
      <c r="C913" s="14">
        <v>912</v>
      </c>
      <c r="D913" s="15">
        <v>64.804140625005701</v>
      </c>
      <c r="H913" s="12">
        <v>100.34655940594578</v>
      </c>
      <c r="I913" s="13">
        <f t="shared" si="98"/>
        <v>-63.501990999999997</v>
      </c>
      <c r="J913" s="1">
        <v>-63.501990999999997</v>
      </c>
      <c r="R913" s="16">
        <f t="shared" si="100"/>
        <v>64.804140625005701</v>
      </c>
      <c r="S913" s="16">
        <f t="shared" ca="1" si="101"/>
        <v>-70.609343999999993</v>
      </c>
      <c r="U913" s="17">
        <f t="shared" si="102"/>
        <v>2879</v>
      </c>
      <c r="V913" s="17" t="str">
        <f t="shared" si="103"/>
        <v>$J$2879</v>
      </c>
      <c r="W913" s="17">
        <f t="shared" ca="1" si="104"/>
        <v>5.859343999999993</v>
      </c>
    </row>
    <row r="914" spans="1:23" x14ac:dyDescent="0.35">
      <c r="A914" s="9">
        <v>-518</v>
      </c>
      <c r="B914" s="4">
        <f t="shared" si="99"/>
        <v>-64.75</v>
      </c>
      <c r="C914" s="14">
        <v>913</v>
      </c>
      <c r="D914" s="15">
        <v>64.747094726568207</v>
      </c>
      <c r="H914" s="12">
        <v>100.32848545792598</v>
      </c>
      <c r="I914" s="13">
        <f t="shared" si="98"/>
        <v>-64.264717000000005</v>
      </c>
      <c r="J914" s="1">
        <v>-64.264717000000005</v>
      </c>
      <c r="R914" s="16">
        <f t="shared" si="100"/>
        <v>64.747094726568207</v>
      </c>
      <c r="S914" s="16">
        <f t="shared" ca="1" si="101"/>
        <v>-69.779533000000001</v>
      </c>
      <c r="U914" s="17">
        <f t="shared" si="102"/>
        <v>2882</v>
      </c>
      <c r="V914" s="17" t="str">
        <f t="shared" si="103"/>
        <v>$J$2882</v>
      </c>
      <c r="W914" s="17">
        <f t="shared" ca="1" si="104"/>
        <v>5.0295330000000007</v>
      </c>
    </row>
    <row r="915" spans="1:23" x14ac:dyDescent="0.35">
      <c r="A915" s="9">
        <v>-518</v>
      </c>
      <c r="B915" s="4">
        <f t="shared" si="99"/>
        <v>-64.75</v>
      </c>
      <c r="C915" s="14">
        <v>914</v>
      </c>
      <c r="D915" s="15">
        <v>64.690048828130713</v>
      </c>
      <c r="H915" s="12">
        <v>100.31041150990617</v>
      </c>
      <c r="I915" s="13">
        <f t="shared" si="98"/>
        <v>-64.598022</v>
      </c>
      <c r="J915" s="1">
        <v>-64.598022</v>
      </c>
      <c r="R915" s="16">
        <f t="shared" si="100"/>
        <v>64.690048828130713</v>
      </c>
      <c r="S915" s="16">
        <f t="shared" ca="1" si="101"/>
        <v>-70.047447000000005</v>
      </c>
      <c r="U915" s="17">
        <f t="shared" si="102"/>
        <v>2885</v>
      </c>
      <c r="V915" s="17" t="str">
        <f t="shared" si="103"/>
        <v>$J$2885</v>
      </c>
      <c r="W915" s="17">
        <f t="shared" ca="1" si="104"/>
        <v>5.2974470000000053</v>
      </c>
    </row>
    <row r="916" spans="1:23" x14ac:dyDescent="0.35">
      <c r="A916" s="9">
        <v>-518</v>
      </c>
      <c r="B916" s="4">
        <f t="shared" si="99"/>
        <v>-64.75</v>
      </c>
      <c r="C916" s="14">
        <v>915</v>
      </c>
      <c r="D916" s="15">
        <v>64.63300292969322</v>
      </c>
      <c r="H916" s="12">
        <v>100.29233756188637</v>
      </c>
      <c r="I916" s="13">
        <f t="shared" si="98"/>
        <v>-64.813582999999994</v>
      </c>
      <c r="J916" s="1">
        <v>-64.813582999999994</v>
      </c>
      <c r="R916" s="16">
        <f t="shared" si="100"/>
        <v>64.63300292969322</v>
      </c>
      <c r="S916" s="16">
        <f t="shared" ca="1" si="101"/>
        <v>-70.456512000000004</v>
      </c>
      <c r="U916" s="17">
        <f t="shared" si="102"/>
        <v>2888</v>
      </c>
      <c r="V916" s="17" t="str">
        <f t="shared" si="103"/>
        <v>$J$2888</v>
      </c>
      <c r="W916" s="17">
        <f t="shared" ca="1" si="104"/>
        <v>5.7065120000000036</v>
      </c>
    </row>
    <row r="917" spans="1:23" x14ac:dyDescent="0.35">
      <c r="A917" s="9">
        <v>-518</v>
      </c>
      <c r="B917" s="4">
        <f t="shared" si="99"/>
        <v>-64.75</v>
      </c>
      <c r="C917" s="14">
        <v>916</v>
      </c>
      <c r="D917" s="15">
        <v>64.575957031255726</v>
      </c>
      <c r="H917" s="12">
        <v>100.27426361386657</v>
      </c>
      <c r="I917" s="13">
        <f t="shared" si="98"/>
        <v>-65.171227000000002</v>
      </c>
      <c r="J917" s="1">
        <v>-65.171227000000002</v>
      </c>
      <c r="R917" s="16">
        <f t="shared" si="100"/>
        <v>64.575957031255726</v>
      </c>
      <c r="S917" s="16">
        <f t="shared" ca="1" si="101"/>
        <v>-69.113297000000003</v>
      </c>
      <c r="U917" s="17">
        <f t="shared" si="102"/>
        <v>2892</v>
      </c>
      <c r="V917" s="17" t="str">
        <f t="shared" si="103"/>
        <v>$J$2892</v>
      </c>
      <c r="W917" s="17">
        <f t="shared" ca="1" si="104"/>
        <v>4.3632970000000029</v>
      </c>
    </row>
    <row r="918" spans="1:23" x14ac:dyDescent="0.35">
      <c r="A918" s="9">
        <v>-518</v>
      </c>
      <c r="B918" s="4">
        <f t="shared" si="99"/>
        <v>-64.75</v>
      </c>
      <c r="C918" s="14">
        <v>917</v>
      </c>
      <c r="D918" s="15">
        <v>64.518911132818232</v>
      </c>
      <c r="H918" s="12">
        <v>100.25618966584676</v>
      </c>
      <c r="I918" s="13">
        <f t="shared" si="98"/>
        <v>-65.322281000000004</v>
      </c>
      <c r="J918" s="1">
        <v>-65.322281000000004</v>
      </c>
      <c r="R918" s="16">
        <f t="shared" si="100"/>
        <v>64.518911132818232</v>
      </c>
      <c r="S918" s="16">
        <f t="shared" ca="1" si="101"/>
        <v>-70.140900000000002</v>
      </c>
      <c r="U918" s="17">
        <f t="shared" si="102"/>
        <v>2895</v>
      </c>
      <c r="V918" s="17" t="str">
        <f t="shared" si="103"/>
        <v>$J$2895</v>
      </c>
      <c r="W918" s="17">
        <f t="shared" ca="1" si="104"/>
        <v>5.390900000000002</v>
      </c>
    </row>
    <row r="919" spans="1:23" x14ac:dyDescent="0.35">
      <c r="A919" s="9">
        <v>-518</v>
      </c>
      <c r="B919" s="4">
        <f t="shared" si="99"/>
        <v>-64.75</v>
      </c>
      <c r="C919" s="14">
        <v>918</v>
      </c>
      <c r="D919" s="15">
        <v>64.461865234380738</v>
      </c>
      <c r="H919" s="12">
        <v>100.23811571782696</v>
      </c>
      <c r="I919" s="13">
        <f t="shared" si="98"/>
        <v>-64.797020000000003</v>
      </c>
      <c r="J919" s="1">
        <v>-64.797020000000003</v>
      </c>
      <c r="R919" s="16">
        <f t="shared" si="100"/>
        <v>64.461865234380738</v>
      </c>
      <c r="S919" s="16">
        <f t="shared" ca="1" si="101"/>
        <v>-70.018203999999997</v>
      </c>
      <c r="U919" s="17">
        <f t="shared" si="102"/>
        <v>2898</v>
      </c>
      <c r="V919" s="17" t="str">
        <f t="shared" si="103"/>
        <v>$J$2898</v>
      </c>
      <c r="W919" s="17">
        <f t="shared" ca="1" si="104"/>
        <v>5.2682039999999972</v>
      </c>
    </row>
    <row r="920" spans="1:23" x14ac:dyDescent="0.35">
      <c r="A920" s="9">
        <v>-518</v>
      </c>
      <c r="B920" s="4">
        <f t="shared" si="99"/>
        <v>-64.75</v>
      </c>
      <c r="C920" s="14">
        <v>919</v>
      </c>
      <c r="D920" s="15">
        <v>64.404819335943245</v>
      </c>
      <c r="H920" s="12">
        <v>100.22004176980715</v>
      </c>
      <c r="I920" s="13">
        <f t="shared" si="98"/>
        <v>-64.324707000000004</v>
      </c>
      <c r="J920" s="1">
        <v>-64.324707000000004</v>
      </c>
      <c r="R920" s="16">
        <f t="shared" si="100"/>
        <v>64.404819335943245</v>
      </c>
      <c r="S920" s="16">
        <f t="shared" ca="1" si="101"/>
        <v>-69.605141000000003</v>
      </c>
      <c r="U920" s="17">
        <f t="shared" si="102"/>
        <v>2901</v>
      </c>
      <c r="V920" s="17" t="str">
        <f t="shared" si="103"/>
        <v>$J$2901</v>
      </c>
      <c r="W920" s="17">
        <f t="shared" ca="1" si="104"/>
        <v>4.8551410000000033</v>
      </c>
    </row>
    <row r="921" spans="1:23" x14ac:dyDescent="0.35">
      <c r="A921" s="9">
        <v>-518</v>
      </c>
      <c r="B921" s="4">
        <f t="shared" si="99"/>
        <v>-64.75</v>
      </c>
      <c r="C921" s="14">
        <v>920</v>
      </c>
      <c r="D921" s="15">
        <v>64.347773437505751</v>
      </c>
      <c r="H921" s="12">
        <v>100.20196782178735</v>
      </c>
      <c r="I921" s="13">
        <f t="shared" si="98"/>
        <v>-64.059387000000001</v>
      </c>
      <c r="J921" s="1">
        <v>-64.059387000000001</v>
      </c>
      <c r="R921" s="16">
        <f t="shared" si="100"/>
        <v>64.347773437505751</v>
      </c>
      <c r="S921" s="16">
        <f t="shared" ca="1" si="101"/>
        <v>-69.627335000000002</v>
      </c>
      <c r="U921" s="17">
        <f t="shared" si="102"/>
        <v>2904</v>
      </c>
      <c r="V921" s="17" t="str">
        <f t="shared" si="103"/>
        <v>$J$2904</v>
      </c>
      <c r="W921" s="17">
        <f t="shared" ca="1" si="104"/>
        <v>4.8773350000000022</v>
      </c>
    </row>
    <row r="922" spans="1:23" x14ac:dyDescent="0.35">
      <c r="A922" s="9">
        <v>-518</v>
      </c>
      <c r="B922" s="4">
        <f t="shared" si="99"/>
        <v>-64.75</v>
      </c>
      <c r="C922" s="14">
        <v>921</v>
      </c>
      <c r="D922" s="15">
        <v>64.290727539068257</v>
      </c>
      <c r="H922" s="12">
        <v>100.18389387376754</v>
      </c>
      <c r="I922" s="13">
        <f t="shared" si="98"/>
        <v>-63.638717999999997</v>
      </c>
      <c r="J922" s="1">
        <v>-63.638717999999997</v>
      </c>
      <c r="R922" s="16">
        <f t="shared" si="100"/>
        <v>64.290727539068257</v>
      </c>
      <c r="S922" s="16">
        <f t="shared" ca="1" si="101"/>
        <v>-69.663002000000006</v>
      </c>
      <c r="U922" s="17">
        <f t="shared" si="102"/>
        <v>2907</v>
      </c>
      <c r="V922" s="17" t="str">
        <f t="shared" si="103"/>
        <v>$J$2907</v>
      </c>
      <c r="W922" s="17">
        <f t="shared" ca="1" si="104"/>
        <v>4.9130020000000059</v>
      </c>
    </row>
    <row r="923" spans="1:23" x14ac:dyDescent="0.35">
      <c r="A923" s="9">
        <v>-518</v>
      </c>
      <c r="B923" s="4">
        <f t="shared" si="99"/>
        <v>-64.75</v>
      </c>
      <c r="C923" s="14">
        <v>922</v>
      </c>
      <c r="D923" s="15">
        <v>64.233681640630763</v>
      </c>
      <c r="H923" s="12">
        <v>100.16581992574774</v>
      </c>
      <c r="I923" s="13">
        <f t="shared" si="98"/>
        <v>-63.486916000000001</v>
      </c>
      <c r="J923" s="1">
        <v>-63.486916000000001</v>
      </c>
      <c r="R923" s="16">
        <f t="shared" si="100"/>
        <v>64.233681640630763</v>
      </c>
      <c r="S923" s="16">
        <f t="shared" ca="1" si="101"/>
        <v>-69.680999999999997</v>
      </c>
      <c r="U923" s="17">
        <f t="shared" si="102"/>
        <v>2911</v>
      </c>
      <c r="V923" s="17" t="str">
        <f t="shared" si="103"/>
        <v>$J$2911</v>
      </c>
      <c r="W923" s="17">
        <f t="shared" ca="1" si="104"/>
        <v>4.9309999999999974</v>
      </c>
    </row>
    <row r="924" spans="1:23" x14ac:dyDescent="0.35">
      <c r="A924" s="9">
        <v>-518</v>
      </c>
      <c r="B924" s="4">
        <f t="shared" si="99"/>
        <v>-64.75</v>
      </c>
      <c r="C924" s="14">
        <v>923</v>
      </c>
      <c r="D924" s="15">
        <v>64.17663574219327</v>
      </c>
      <c r="H924" s="12">
        <v>100.14774597772794</v>
      </c>
      <c r="I924" s="13">
        <f t="shared" si="98"/>
        <v>-63.480995</v>
      </c>
      <c r="J924" s="1">
        <v>-63.480995</v>
      </c>
      <c r="R924" s="16">
        <f t="shared" si="100"/>
        <v>64.17663574219327</v>
      </c>
      <c r="S924" s="16">
        <f t="shared" ca="1" si="101"/>
        <v>-69.941672999999994</v>
      </c>
      <c r="U924" s="17">
        <f t="shared" si="102"/>
        <v>2914</v>
      </c>
      <c r="V924" s="17" t="str">
        <f t="shared" si="103"/>
        <v>$J$2914</v>
      </c>
      <c r="W924" s="17">
        <f t="shared" ca="1" si="104"/>
        <v>5.1916729999999944</v>
      </c>
    </row>
    <row r="925" spans="1:23" x14ac:dyDescent="0.35">
      <c r="A925" s="9">
        <v>-518</v>
      </c>
      <c r="B925" s="4">
        <f t="shared" si="99"/>
        <v>-64.75</v>
      </c>
      <c r="C925" s="14">
        <v>924</v>
      </c>
      <c r="D925" s="15">
        <v>64.119589843755776</v>
      </c>
      <c r="H925" s="12">
        <v>100.12967202970813</v>
      </c>
      <c r="I925" s="13">
        <f t="shared" si="98"/>
        <v>-63.130111999999997</v>
      </c>
      <c r="J925" s="1">
        <v>-63.130111999999997</v>
      </c>
      <c r="R925" s="16">
        <f t="shared" si="100"/>
        <v>64.119589843755776</v>
      </c>
      <c r="S925" s="16">
        <f t="shared" ca="1" si="101"/>
        <v>-70.723770000000002</v>
      </c>
      <c r="U925" s="17">
        <f t="shared" si="102"/>
        <v>2917</v>
      </c>
      <c r="V925" s="17" t="str">
        <f t="shared" si="103"/>
        <v>$J$2917</v>
      </c>
      <c r="W925" s="17">
        <f t="shared" ca="1" si="104"/>
        <v>5.9737700000000018</v>
      </c>
    </row>
    <row r="926" spans="1:23" x14ac:dyDescent="0.35">
      <c r="A926" s="9">
        <v>-518</v>
      </c>
      <c r="B926" s="4">
        <f t="shared" si="99"/>
        <v>-64.75</v>
      </c>
      <c r="C926" s="14">
        <v>925</v>
      </c>
      <c r="D926" s="15">
        <v>64.062543945318282</v>
      </c>
      <c r="H926" s="12">
        <v>100.11159808168833</v>
      </c>
      <c r="I926" s="13">
        <f t="shared" si="98"/>
        <v>-63.067261000000002</v>
      </c>
      <c r="J926" s="1">
        <v>-63.067261000000002</v>
      </c>
      <c r="R926" s="16">
        <f t="shared" si="100"/>
        <v>64.062543945318282</v>
      </c>
      <c r="S926" s="16">
        <f t="shared" ca="1" si="101"/>
        <v>-70.543487999999996</v>
      </c>
      <c r="U926" s="17">
        <f t="shared" si="102"/>
        <v>2920</v>
      </c>
      <c r="V926" s="17" t="str">
        <f t="shared" si="103"/>
        <v>$J$2920</v>
      </c>
      <c r="W926" s="17">
        <f t="shared" ca="1" si="104"/>
        <v>5.7934879999999964</v>
      </c>
    </row>
    <row r="927" spans="1:23" x14ac:dyDescent="0.35">
      <c r="A927" s="9">
        <v>-518</v>
      </c>
      <c r="B927" s="4">
        <f t="shared" si="99"/>
        <v>-64.75</v>
      </c>
      <c r="C927" s="14">
        <v>926</v>
      </c>
      <c r="D927" s="15">
        <v>64.005498046880788</v>
      </c>
      <c r="H927" s="12">
        <v>100.09352413366852</v>
      </c>
      <c r="I927" s="13">
        <f t="shared" si="98"/>
        <v>-63.083571999999997</v>
      </c>
      <c r="J927" s="1">
        <v>-63.083571999999997</v>
      </c>
      <c r="R927" s="16">
        <f t="shared" si="100"/>
        <v>64.005498046880788</v>
      </c>
      <c r="S927" s="16">
        <f t="shared" ca="1" si="101"/>
        <v>-70.151900999999995</v>
      </c>
      <c r="U927" s="17">
        <f t="shared" si="102"/>
        <v>2923</v>
      </c>
      <c r="V927" s="17" t="str">
        <f t="shared" si="103"/>
        <v>$J$2923</v>
      </c>
      <c r="W927" s="17">
        <f t="shared" ca="1" si="104"/>
        <v>5.4019009999999952</v>
      </c>
    </row>
    <row r="928" spans="1:23" x14ac:dyDescent="0.35">
      <c r="A928" s="9">
        <v>-518</v>
      </c>
      <c r="B928" s="4">
        <f t="shared" si="99"/>
        <v>-64.75</v>
      </c>
      <c r="C928" s="14">
        <v>927</v>
      </c>
      <c r="D928" s="15">
        <v>63.948452148443288</v>
      </c>
      <c r="H928" s="12">
        <v>100.07545018564872</v>
      </c>
      <c r="I928" s="13">
        <f t="shared" si="98"/>
        <v>-62.686821000000002</v>
      </c>
      <c r="J928" s="1">
        <v>-62.686821000000002</v>
      </c>
      <c r="R928" s="16">
        <f t="shared" si="100"/>
        <v>63.948452148443288</v>
      </c>
      <c r="S928" s="16">
        <f t="shared" ca="1" si="101"/>
        <v>-69.701096000000007</v>
      </c>
      <c r="U928" s="17">
        <f t="shared" si="102"/>
        <v>2926</v>
      </c>
      <c r="V928" s="17" t="str">
        <f t="shared" si="103"/>
        <v>$J$2926</v>
      </c>
      <c r="W928" s="17">
        <f t="shared" ca="1" si="104"/>
        <v>4.9510960000000068</v>
      </c>
    </row>
    <row r="929" spans="1:23" x14ac:dyDescent="0.35">
      <c r="A929" s="9">
        <v>-518</v>
      </c>
      <c r="B929" s="4">
        <f t="shared" si="99"/>
        <v>-64.75</v>
      </c>
      <c r="C929" s="14">
        <v>928</v>
      </c>
      <c r="D929" s="15">
        <v>63.891406250005787</v>
      </c>
      <c r="H929" s="12">
        <v>100.05737623762892</v>
      </c>
      <c r="I929" s="13">
        <f t="shared" si="98"/>
        <v>-62.693824999999997</v>
      </c>
      <c r="J929" s="1">
        <v>-62.693824999999997</v>
      </c>
      <c r="R929" s="16">
        <f t="shared" si="100"/>
        <v>63.891406250005787</v>
      </c>
      <c r="S929" s="16">
        <f t="shared" ca="1" si="101"/>
        <v>-68.706283999999997</v>
      </c>
      <c r="U929" s="17">
        <f t="shared" si="102"/>
        <v>2929</v>
      </c>
      <c r="V929" s="17" t="str">
        <f t="shared" si="103"/>
        <v>$J$2929</v>
      </c>
      <c r="W929" s="17">
        <f t="shared" ca="1" si="104"/>
        <v>3.9562839999999966</v>
      </c>
    </row>
    <row r="930" spans="1:23" x14ac:dyDescent="0.35">
      <c r="A930" s="9">
        <v>-518</v>
      </c>
      <c r="B930" s="4">
        <f t="shared" si="99"/>
        <v>-64.75</v>
      </c>
      <c r="C930" s="14">
        <v>929</v>
      </c>
      <c r="D930" s="15">
        <v>63.834360351568286</v>
      </c>
      <c r="H930" s="12">
        <v>100.03930228960911</v>
      </c>
      <c r="I930" s="13">
        <f t="shared" si="98"/>
        <v>-62.557983</v>
      </c>
      <c r="J930" s="1">
        <v>-62.557983</v>
      </c>
      <c r="R930" s="16">
        <f t="shared" si="100"/>
        <v>63.834360351568286</v>
      </c>
      <c r="S930" s="16">
        <f t="shared" ca="1" si="101"/>
        <v>-69.171477999999993</v>
      </c>
      <c r="U930" s="17">
        <f t="shared" si="102"/>
        <v>2933</v>
      </c>
      <c r="V930" s="17" t="str">
        <f t="shared" si="103"/>
        <v>$J$2933</v>
      </c>
      <c r="W930" s="17">
        <f t="shared" ca="1" si="104"/>
        <v>4.4214779999999934</v>
      </c>
    </row>
    <row r="931" spans="1:23" x14ac:dyDescent="0.35">
      <c r="A931" s="9">
        <v>-518</v>
      </c>
      <c r="B931" s="4">
        <f t="shared" si="99"/>
        <v>-64.75</v>
      </c>
      <c r="C931" s="14">
        <v>930</v>
      </c>
      <c r="D931" s="15">
        <v>63.777314453130785</v>
      </c>
      <c r="H931" s="12">
        <v>100.02122834158931</v>
      </c>
      <c r="I931" s="13">
        <f t="shared" si="98"/>
        <v>-62.321120999999998</v>
      </c>
      <c r="J931" s="1">
        <v>-62.321120999999998</v>
      </c>
      <c r="R931" s="16">
        <f t="shared" si="100"/>
        <v>63.777314453130785</v>
      </c>
      <c r="S931" s="16">
        <f t="shared" ca="1" si="101"/>
        <v>-67.974670000000003</v>
      </c>
      <c r="U931" s="17">
        <f t="shared" si="102"/>
        <v>2936</v>
      </c>
      <c r="V931" s="17" t="str">
        <f t="shared" si="103"/>
        <v>$J$2936</v>
      </c>
      <c r="W931" s="17">
        <f t="shared" ca="1" si="104"/>
        <v>3.2246700000000033</v>
      </c>
    </row>
    <row r="932" spans="1:23" x14ac:dyDescent="0.35">
      <c r="A932" s="9">
        <v>-518</v>
      </c>
      <c r="B932" s="4">
        <f t="shared" si="99"/>
        <v>-64.75</v>
      </c>
      <c r="C932" s="14">
        <v>931</v>
      </c>
      <c r="D932" s="15">
        <v>63.720268554693284</v>
      </c>
      <c r="H932" s="12">
        <v>100.0031543935695</v>
      </c>
      <c r="I932" s="13">
        <f t="shared" si="98"/>
        <v>-62.095604000000002</v>
      </c>
      <c r="J932" s="1">
        <v>-62.095604000000002</v>
      </c>
      <c r="R932" s="16">
        <f t="shared" si="100"/>
        <v>63.720268554693284</v>
      </c>
      <c r="S932" s="16">
        <f t="shared" ca="1" si="101"/>
        <v>-69.584571999999994</v>
      </c>
      <c r="U932" s="17">
        <f t="shared" si="102"/>
        <v>2939</v>
      </c>
      <c r="V932" s="17" t="str">
        <f t="shared" si="103"/>
        <v>$J$2939</v>
      </c>
      <c r="W932" s="17">
        <f t="shared" ca="1" si="104"/>
        <v>4.8345719999999943</v>
      </c>
    </row>
    <row r="933" spans="1:23" x14ac:dyDescent="0.35">
      <c r="A933" s="9">
        <v>-518</v>
      </c>
      <c r="B933" s="4">
        <f t="shared" si="99"/>
        <v>-64.75</v>
      </c>
      <c r="C933" s="14">
        <v>932</v>
      </c>
      <c r="D933" s="15">
        <v>63.663222656255783</v>
      </c>
      <c r="H933" s="12">
        <v>99.985080445549698</v>
      </c>
      <c r="I933" s="13">
        <f t="shared" si="98"/>
        <v>-62.374588000000003</v>
      </c>
      <c r="J933" s="1">
        <v>-62.374588000000003</v>
      </c>
      <c r="R933" s="16">
        <f t="shared" si="100"/>
        <v>63.663222656255783</v>
      </c>
      <c r="S933" s="16">
        <f t="shared" ca="1" si="101"/>
        <v>-69.788025000000005</v>
      </c>
      <c r="U933" s="17">
        <f t="shared" si="102"/>
        <v>2942</v>
      </c>
      <c r="V933" s="17" t="str">
        <f t="shared" si="103"/>
        <v>$J$2942</v>
      </c>
      <c r="W933" s="17">
        <f t="shared" ca="1" si="104"/>
        <v>5.0380250000000046</v>
      </c>
    </row>
    <row r="934" spans="1:23" x14ac:dyDescent="0.35">
      <c r="A934" s="9">
        <v>-518</v>
      </c>
      <c r="B934" s="4">
        <f t="shared" si="99"/>
        <v>-64.75</v>
      </c>
      <c r="C934" s="14">
        <v>933</v>
      </c>
      <c r="D934" s="15">
        <v>63.606176757818282</v>
      </c>
      <c r="H934" s="12">
        <v>99.967006497529894</v>
      </c>
      <c r="I934" s="13">
        <f t="shared" si="98"/>
        <v>-62.589027000000002</v>
      </c>
      <c r="J934" s="1">
        <v>-62.589027000000002</v>
      </c>
      <c r="R934" s="16">
        <f t="shared" si="100"/>
        <v>63.606176757818282</v>
      </c>
      <c r="S934" s="16">
        <f t="shared" ca="1" si="101"/>
        <v>-70.936981000000003</v>
      </c>
      <c r="U934" s="17">
        <f t="shared" si="102"/>
        <v>2945</v>
      </c>
      <c r="V934" s="17" t="str">
        <f t="shared" si="103"/>
        <v>$J$2945</v>
      </c>
      <c r="W934" s="17">
        <f t="shared" ca="1" si="104"/>
        <v>6.186981000000003</v>
      </c>
    </row>
    <row r="935" spans="1:23" x14ac:dyDescent="0.35">
      <c r="A935" s="9">
        <v>-518</v>
      </c>
      <c r="B935" s="4">
        <f t="shared" si="99"/>
        <v>-64.75</v>
      </c>
      <c r="C935" s="14">
        <v>934</v>
      </c>
      <c r="D935" s="15">
        <v>63.549130859380782</v>
      </c>
      <c r="H935" s="12">
        <v>99.94893254951009</v>
      </c>
      <c r="I935" s="13">
        <f t="shared" si="98"/>
        <v>-62.117645000000003</v>
      </c>
      <c r="J935" s="1">
        <v>-62.117645000000003</v>
      </c>
      <c r="R935" s="16">
        <f t="shared" si="100"/>
        <v>63.549130859380782</v>
      </c>
      <c r="S935" s="16">
        <f t="shared" ca="1" si="101"/>
        <v>-70.293471999999994</v>
      </c>
      <c r="U935" s="17">
        <f t="shared" si="102"/>
        <v>2948</v>
      </c>
      <c r="V935" s="17" t="str">
        <f t="shared" si="103"/>
        <v>$J$2948</v>
      </c>
      <c r="W935" s="17">
        <f t="shared" ca="1" si="104"/>
        <v>5.5434719999999942</v>
      </c>
    </row>
    <row r="936" spans="1:23" x14ac:dyDescent="0.35">
      <c r="A936" s="9">
        <v>-518</v>
      </c>
      <c r="B936" s="4">
        <f t="shared" si="99"/>
        <v>-64.75</v>
      </c>
      <c r="C936" s="14">
        <v>935</v>
      </c>
      <c r="D936" s="15">
        <v>63.492084960943281</v>
      </c>
      <c r="H936" s="12">
        <v>99.930858601490286</v>
      </c>
      <c r="I936" s="13">
        <f t="shared" si="98"/>
        <v>-61.873550000000002</v>
      </c>
      <c r="J936" s="1">
        <v>-61.873550000000002</v>
      </c>
      <c r="R936" s="16">
        <f t="shared" si="100"/>
        <v>63.492084960943281</v>
      </c>
      <c r="S936" s="16">
        <f t="shared" ca="1" si="101"/>
        <v>-69.738792000000004</v>
      </c>
      <c r="U936" s="17">
        <f t="shared" si="102"/>
        <v>2952</v>
      </c>
      <c r="V936" s="17" t="str">
        <f t="shared" si="103"/>
        <v>$J$2952</v>
      </c>
      <c r="W936" s="17">
        <f t="shared" ca="1" si="104"/>
        <v>4.9887920000000037</v>
      </c>
    </row>
    <row r="937" spans="1:23" x14ac:dyDescent="0.35">
      <c r="A937" s="9">
        <v>-518</v>
      </c>
      <c r="B937" s="4">
        <f t="shared" si="99"/>
        <v>-64.75</v>
      </c>
      <c r="C937" s="14">
        <v>936</v>
      </c>
      <c r="D937" s="15">
        <v>63.43503906250578</v>
      </c>
      <c r="H937" s="12">
        <v>99.912784653470482</v>
      </c>
      <c r="I937" s="13">
        <f t="shared" si="98"/>
        <v>-61.643799000000001</v>
      </c>
      <c r="J937" s="1">
        <v>-61.643799000000001</v>
      </c>
      <c r="R937" s="16">
        <f t="shared" si="100"/>
        <v>63.43503906250578</v>
      </c>
      <c r="S937" s="16">
        <f t="shared" ca="1" si="101"/>
        <v>-70.891364999999993</v>
      </c>
      <c r="U937" s="17">
        <f t="shared" si="102"/>
        <v>2955</v>
      </c>
      <c r="V937" s="17" t="str">
        <f t="shared" si="103"/>
        <v>$J$2955</v>
      </c>
      <c r="W937" s="17">
        <f t="shared" ca="1" si="104"/>
        <v>6.1413649999999933</v>
      </c>
    </row>
    <row r="938" spans="1:23" x14ac:dyDescent="0.35">
      <c r="A938" s="9">
        <v>-518</v>
      </c>
      <c r="B938" s="4">
        <f t="shared" si="99"/>
        <v>-64.75</v>
      </c>
      <c r="C938" s="14">
        <v>937</v>
      </c>
      <c r="D938" s="15">
        <v>63.377993164068279</v>
      </c>
      <c r="H938" s="12">
        <v>99.894710705450677</v>
      </c>
      <c r="I938" s="13">
        <f t="shared" si="98"/>
        <v>-61.276459000000003</v>
      </c>
      <c r="J938" s="1">
        <v>-61.276459000000003</v>
      </c>
      <c r="R938" s="16">
        <f t="shared" si="100"/>
        <v>63.377993164068279</v>
      </c>
      <c r="S938" s="16">
        <f t="shared" ca="1" si="101"/>
        <v>-70.480750999999998</v>
      </c>
      <c r="U938" s="17">
        <f t="shared" si="102"/>
        <v>2958</v>
      </c>
      <c r="V938" s="17" t="str">
        <f t="shared" si="103"/>
        <v>$J$2958</v>
      </c>
      <c r="W938" s="17">
        <f t="shared" ca="1" si="104"/>
        <v>5.7307509999999979</v>
      </c>
    </row>
    <row r="939" spans="1:23" x14ac:dyDescent="0.35">
      <c r="A939" s="9">
        <v>-518</v>
      </c>
      <c r="B939" s="4">
        <f t="shared" si="99"/>
        <v>-64.75</v>
      </c>
      <c r="C939" s="14">
        <v>938</v>
      </c>
      <c r="D939" s="15">
        <v>63.320947265630778</v>
      </c>
      <c r="H939" s="12">
        <v>99.876636757430873</v>
      </c>
      <c r="I939" s="13">
        <f t="shared" si="98"/>
        <v>-60.804839999999999</v>
      </c>
      <c r="J939" s="1">
        <v>-60.804839999999999</v>
      </c>
      <c r="R939" s="16">
        <f t="shared" si="100"/>
        <v>63.320947265630778</v>
      </c>
      <c r="S939" s="16">
        <f t="shared" ca="1" si="101"/>
        <v>-71.279212999999999</v>
      </c>
      <c r="U939" s="17">
        <f t="shared" si="102"/>
        <v>2961</v>
      </c>
      <c r="V939" s="17" t="str">
        <f t="shared" si="103"/>
        <v>$J$2961</v>
      </c>
      <c r="W939" s="17">
        <f t="shared" ca="1" si="104"/>
        <v>6.5292129999999986</v>
      </c>
    </row>
    <row r="940" spans="1:23" x14ac:dyDescent="0.35">
      <c r="A940" s="9">
        <v>-518</v>
      </c>
      <c r="B940" s="4">
        <f t="shared" si="99"/>
        <v>-64.75</v>
      </c>
      <c r="C940" s="14">
        <v>939</v>
      </c>
      <c r="D940" s="15">
        <v>63.263901367193277</v>
      </c>
      <c r="H940" s="12">
        <v>99.858562809411069</v>
      </c>
      <c r="I940" s="13">
        <f t="shared" si="98"/>
        <v>-60.657058999999997</v>
      </c>
      <c r="J940" s="1">
        <v>-60.657058999999997</v>
      </c>
      <c r="R940" s="16">
        <f t="shared" si="100"/>
        <v>63.263901367193277</v>
      </c>
      <c r="S940" s="16">
        <f t="shared" ca="1" si="101"/>
        <v>-69.038582000000005</v>
      </c>
      <c r="U940" s="17">
        <f t="shared" si="102"/>
        <v>2964</v>
      </c>
      <c r="V940" s="17" t="str">
        <f t="shared" si="103"/>
        <v>$J$2964</v>
      </c>
      <c r="W940" s="17">
        <f t="shared" ca="1" si="104"/>
        <v>4.2885820000000052</v>
      </c>
    </row>
    <row r="941" spans="1:23" x14ac:dyDescent="0.35">
      <c r="A941" s="9">
        <v>-518</v>
      </c>
      <c r="B941" s="4">
        <f t="shared" si="99"/>
        <v>-64.75</v>
      </c>
      <c r="C941" s="14">
        <v>940</v>
      </c>
      <c r="D941" s="15">
        <v>63.206855468755776</v>
      </c>
      <c r="H941" s="12">
        <v>99.840488861391265</v>
      </c>
      <c r="I941" s="13">
        <f t="shared" si="98"/>
        <v>-60.842742999999999</v>
      </c>
      <c r="J941" s="1">
        <v>-60.842742999999999</v>
      </c>
      <c r="R941" s="16">
        <f t="shared" si="100"/>
        <v>63.206855468755776</v>
      </c>
      <c r="S941" s="16">
        <f t="shared" ca="1" si="101"/>
        <v>-69.813866000000004</v>
      </c>
      <c r="U941" s="17">
        <f t="shared" si="102"/>
        <v>2967</v>
      </c>
      <c r="V941" s="17" t="str">
        <f t="shared" si="103"/>
        <v>$J$2967</v>
      </c>
      <c r="W941" s="17">
        <f t="shared" ca="1" si="104"/>
        <v>5.0638660000000044</v>
      </c>
    </row>
    <row r="942" spans="1:23" x14ac:dyDescent="0.35">
      <c r="A942" s="9">
        <v>-518</v>
      </c>
      <c r="B942" s="4">
        <f t="shared" si="99"/>
        <v>-64.75</v>
      </c>
      <c r="C942" s="14">
        <v>941</v>
      </c>
      <c r="D942" s="15">
        <v>63.149809570318276</v>
      </c>
      <c r="H942" s="12">
        <v>99.82241491337146</v>
      </c>
      <c r="I942" s="13">
        <f t="shared" si="98"/>
        <v>-61.289810000000003</v>
      </c>
      <c r="J942" s="1">
        <v>-61.289810000000003</v>
      </c>
      <c r="R942" s="16">
        <f t="shared" si="100"/>
        <v>63.149809570318276</v>
      </c>
      <c r="S942" s="16">
        <f t="shared" ca="1" si="101"/>
        <v>-70.642471</v>
      </c>
      <c r="U942" s="17">
        <f t="shared" si="102"/>
        <v>2971</v>
      </c>
      <c r="V942" s="17" t="str">
        <f t="shared" si="103"/>
        <v>$J$2971</v>
      </c>
      <c r="W942" s="17">
        <f t="shared" ca="1" si="104"/>
        <v>5.8924710000000005</v>
      </c>
    </row>
    <row r="943" spans="1:23" x14ac:dyDescent="0.35">
      <c r="A943" s="9">
        <v>-518</v>
      </c>
      <c r="B943" s="4">
        <f t="shared" si="99"/>
        <v>-64.75</v>
      </c>
      <c r="C943" s="14">
        <v>942</v>
      </c>
      <c r="D943" s="15">
        <v>63.092763671880775</v>
      </c>
      <c r="H943" s="12">
        <v>99.804340965351656</v>
      </c>
      <c r="I943" s="13">
        <f t="shared" si="98"/>
        <v>-61.785721000000002</v>
      </c>
      <c r="J943" s="1">
        <v>-61.785721000000002</v>
      </c>
      <c r="R943" s="16">
        <f t="shared" si="100"/>
        <v>63.092763671880775</v>
      </c>
      <c r="S943" s="16">
        <f t="shared" ca="1" si="101"/>
        <v>-70.507689999999997</v>
      </c>
      <c r="U943" s="17">
        <f t="shared" si="102"/>
        <v>2974</v>
      </c>
      <c r="V943" s="17" t="str">
        <f t="shared" si="103"/>
        <v>$J$2974</v>
      </c>
      <c r="W943" s="17">
        <f t="shared" ca="1" si="104"/>
        <v>5.7576899999999966</v>
      </c>
    </row>
    <row r="944" spans="1:23" x14ac:dyDescent="0.35">
      <c r="A944" s="9">
        <v>-518</v>
      </c>
      <c r="B944" s="4">
        <f t="shared" si="99"/>
        <v>-64.75</v>
      </c>
      <c r="C944" s="14">
        <v>943</v>
      </c>
      <c r="D944" s="15">
        <v>63.035717773443274</v>
      </c>
      <c r="H944" s="12">
        <v>99.786267017331852</v>
      </c>
      <c r="I944" s="13">
        <f t="shared" si="98"/>
        <v>-61.697166000000003</v>
      </c>
      <c r="J944" s="1">
        <v>-61.697166000000003</v>
      </c>
      <c r="R944" s="16">
        <f t="shared" si="100"/>
        <v>63.035717773443274</v>
      </c>
      <c r="S944" s="16">
        <f t="shared" ca="1" si="101"/>
        <v>-70.014708999999996</v>
      </c>
      <c r="U944" s="17">
        <f t="shared" si="102"/>
        <v>2977</v>
      </c>
      <c r="V944" s="17" t="str">
        <f t="shared" si="103"/>
        <v>$J$2977</v>
      </c>
      <c r="W944" s="17">
        <f t="shared" ca="1" si="104"/>
        <v>5.2647089999999963</v>
      </c>
    </row>
    <row r="945" spans="1:23" x14ac:dyDescent="0.35">
      <c r="A945" s="9">
        <v>-518</v>
      </c>
      <c r="B945" s="4">
        <f t="shared" si="99"/>
        <v>-64.75</v>
      </c>
      <c r="C945" s="14">
        <v>944</v>
      </c>
      <c r="D945" s="15">
        <v>62.978671875005773</v>
      </c>
      <c r="H945" s="12">
        <v>99.768193069312048</v>
      </c>
      <c r="I945" s="13">
        <f t="shared" si="98"/>
        <v>-60.814689999999999</v>
      </c>
      <c r="J945" s="1">
        <v>-60.814689999999999</v>
      </c>
      <c r="R945" s="16">
        <f t="shared" si="100"/>
        <v>62.978671875005773</v>
      </c>
      <c r="S945" s="16">
        <f t="shared" ca="1" si="101"/>
        <v>-71.074721999999994</v>
      </c>
      <c r="U945" s="17">
        <f t="shared" si="102"/>
        <v>2980</v>
      </c>
      <c r="V945" s="17" t="str">
        <f t="shared" si="103"/>
        <v>$J$2980</v>
      </c>
      <c r="W945" s="17">
        <f t="shared" ca="1" si="104"/>
        <v>6.3247219999999942</v>
      </c>
    </row>
    <row r="946" spans="1:23" x14ac:dyDescent="0.35">
      <c r="A946" s="9">
        <v>-518</v>
      </c>
      <c r="B946" s="4">
        <f t="shared" si="99"/>
        <v>-64.75</v>
      </c>
      <c r="C946" s="14">
        <v>945</v>
      </c>
      <c r="D946" s="15">
        <v>62.921625976568272</v>
      </c>
      <c r="H946" s="12">
        <v>99.750119121292244</v>
      </c>
      <c r="I946" s="13">
        <f t="shared" si="98"/>
        <v>-59.979469000000002</v>
      </c>
      <c r="J946" s="1">
        <v>-59.979469000000002</v>
      </c>
      <c r="R946" s="16">
        <f t="shared" si="100"/>
        <v>62.921625976568272</v>
      </c>
      <c r="S946" s="16">
        <f t="shared" ca="1" si="101"/>
        <v>-70.781120000000001</v>
      </c>
      <c r="U946" s="17">
        <f t="shared" si="102"/>
        <v>2983</v>
      </c>
      <c r="V946" s="17" t="str">
        <f t="shared" si="103"/>
        <v>$J$2983</v>
      </c>
      <c r="W946" s="17">
        <f t="shared" ca="1" si="104"/>
        <v>6.0311200000000014</v>
      </c>
    </row>
    <row r="947" spans="1:23" x14ac:dyDescent="0.35">
      <c r="A947" s="9">
        <v>-518</v>
      </c>
      <c r="B947" s="4">
        <f t="shared" si="99"/>
        <v>-64.75</v>
      </c>
      <c r="C947" s="14">
        <v>946</v>
      </c>
      <c r="D947" s="15">
        <v>62.864580078130771</v>
      </c>
      <c r="H947" s="12">
        <v>99.732045173272439</v>
      </c>
      <c r="I947" s="13">
        <f t="shared" si="98"/>
        <v>-59.059814000000003</v>
      </c>
      <c r="J947" s="1">
        <v>-59.059814000000003</v>
      </c>
      <c r="R947" s="16">
        <f t="shared" si="100"/>
        <v>62.864580078130771</v>
      </c>
      <c r="S947" s="16">
        <f t="shared" ca="1" si="101"/>
        <v>-70.476027999999999</v>
      </c>
      <c r="U947" s="17">
        <f t="shared" si="102"/>
        <v>2986</v>
      </c>
      <c r="V947" s="17" t="str">
        <f t="shared" si="103"/>
        <v>$J$2986</v>
      </c>
      <c r="W947" s="17">
        <f t="shared" ca="1" si="104"/>
        <v>5.7260279999999995</v>
      </c>
    </row>
    <row r="948" spans="1:23" x14ac:dyDescent="0.35">
      <c r="A948" s="9">
        <v>-518</v>
      </c>
      <c r="B948" s="4">
        <f t="shared" si="99"/>
        <v>-64.75</v>
      </c>
      <c r="C948" s="14">
        <v>947</v>
      </c>
      <c r="D948" s="15">
        <v>62.80753417969327</v>
      </c>
      <c r="H948" s="12">
        <v>99.713971225252635</v>
      </c>
      <c r="I948" s="13">
        <f t="shared" si="98"/>
        <v>-58.496139999999997</v>
      </c>
      <c r="J948" s="1">
        <v>-58.496139999999997</v>
      </c>
      <c r="R948" s="16">
        <f t="shared" si="100"/>
        <v>62.80753417969327</v>
      </c>
      <c r="S948" s="16">
        <f t="shared" ca="1" si="101"/>
        <v>-70.900374999999997</v>
      </c>
      <c r="U948" s="17">
        <f t="shared" si="102"/>
        <v>2989</v>
      </c>
      <c r="V948" s="17" t="str">
        <f t="shared" si="103"/>
        <v>$J$2989</v>
      </c>
      <c r="W948" s="17">
        <f t="shared" ca="1" si="104"/>
        <v>6.1503749999999968</v>
      </c>
    </row>
    <row r="949" spans="1:23" x14ac:dyDescent="0.35">
      <c r="A949" s="9">
        <v>-518</v>
      </c>
      <c r="B949" s="4">
        <f t="shared" si="99"/>
        <v>-64.75</v>
      </c>
      <c r="C949" s="14">
        <v>948</v>
      </c>
      <c r="D949" s="15">
        <v>62.75048828125577</v>
      </c>
      <c r="H949" s="12">
        <v>99.695897277232831</v>
      </c>
      <c r="I949" s="13">
        <f t="shared" si="98"/>
        <v>-58.819007999999997</v>
      </c>
      <c r="J949" s="1">
        <v>-58.819007999999997</v>
      </c>
      <c r="R949" s="16">
        <f t="shared" si="100"/>
        <v>62.75048828125577</v>
      </c>
      <c r="S949" s="16">
        <f t="shared" ca="1" si="101"/>
        <v>-70.058577999999997</v>
      </c>
      <c r="U949" s="17">
        <f t="shared" si="102"/>
        <v>2993</v>
      </c>
      <c r="V949" s="17" t="str">
        <f t="shared" si="103"/>
        <v>$J$2993</v>
      </c>
      <c r="W949" s="17">
        <f t="shared" ca="1" si="104"/>
        <v>5.3085779999999971</v>
      </c>
    </row>
    <row r="950" spans="1:23" x14ac:dyDescent="0.35">
      <c r="A950" s="9">
        <v>-518</v>
      </c>
      <c r="B950" s="4">
        <f t="shared" si="99"/>
        <v>-64.75</v>
      </c>
      <c r="C950" s="14">
        <v>949</v>
      </c>
      <c r="D950" s="15">
        <v>62.693442382818269</v>
      </c>
      <c r="H950" s="12">
        <v>99.677823329213027</v>
      </c>
      <c r="I950" s="13">
        <f t="shared" si="98"/>
        <v>-59.671416999999998</v>
      </c>
      <c r="J950" s="1">
        <v>-59.671416999999998</v>
      </c>
      <c r="R950" s="16">
        <f t="shared" si="100"/>
        <v>62.693442382818269</v>
      </c>
      <c r="S950" s="16">
        <f t="shared" ca="1" si="101"/>
        <v>-69.976883000000001</v>
      </c>
      <c r="U950" s="17">
        <f t="shared" si="102"/>
        <v>2996</v>
      </c>
      <c r="V950" s="17" t="str">
        <f t="shared" si="103"/>
        <v>$J$2996</v>
      </c>
      <c r="W950" s="17">
        <f t="shared" ca="1" si="104"/>
        <v>5.2268830000000008</v>
      </c>
    </row>
    <row r="951" spans="1:23" x14ac:dyDescent="0.35">
      <c r="A951" s="9">
        <v>-518</v>
      </c>
      <c r="B951" s="4">
        <f t="shared" si="99"/>
        <v>-64.75</v>
      </c>
      <c r="C951" s="14">
        <v>950</v>
      </c>
      <c r="D951" s="15">
        <v>62.636396484380768</v>
      </c>
      <c r="H951" s="12">
        <v>99.659749381193222</v>
      </c>
      <c r="I951" s="13">
        <f t="shared" si="98"/>
        <v>-60.439041000000003</v>
      </c>
      <c r="J951" s="1">
        <v>-60.439041000000003</v>
      </c>
      <c r="R951" s="16">
        <f t="shared" si="100"/>
        <v>62.636396484380768</v>
      </c>
      <c r="S951" s="16">
        <f t="shared" ca="1" si="101"/>
        <v>-69.610641000000001</v>
      </c>
      <c r="U951" s="17">
        <f t="shared" si="102"/>
        <v>2999</v>
      </c>
      <c r="V951" s="17" t="str">
        <f t="shared" si="103"/>
        <v>$J$2999</v>
      </c>
      <c r="W951" s="17">
        <f t="shared" ca="1" si="104"/>
        <v>4.8606410000000011</v>
      </c>
    </row>
    <row r="952" spans="1:23" x14ac:dyDescent="0.35">
      <c r="A952" s="9">
        <v>-518</v>
      </c>
      <c r="B952" s="4">
        <f t="shared" si="99"/>
        <v>-64.75</v>
      </c>
      <c r="C952" s="14">
        <v>951</v>
      </c>
      <c r="D952" s="15">
        <v>62.579350585943267</v>
      </c>
      <c r="H952" s="12">
        <v>99.641675433173418</v>
      </c>
      <c r="I952" s="13">
        <f t="shared" si="98"/>
        <v>-59.423470000000002</v>
      </c>
      <c r="J952" s="1">
        <v>-59.423470000000002</v>
      </c>
      <c r="R952" s="16">
        <f t="shared" si="100"/>
        <v>62.579350585943267</v>
      </c>
      <c r="S952" s="16">
        <f t="shared" ca="1" si="101"/>
        <v>-69.233581999999998</v>
      </c>
      <c r="U952" s="17">
        <f t="shared" si="102"/>
        <v>3002</v>
      </c>
      <c r="V952" s="17" t="str">
        <f t="shared" si="103"/>
        <v>$J$3002</v>
      </c>
      <c r="W952" s="17">
        <f t="shared" ca="1" si="104"/>
        <v>4.4835819999999984</v>
      </c>
    </row>
    <row r="953" spans="1:23" x14ac:dyDescent="0.35">
      <c r="A953" s="9">
        <v>-518</v>
      </c>
      <c r="B953" s="4">
        <f t="shared" si="99"/>
        <v>-64.75</v>
      </c>
      <c r="C953" s="14">
        <v>952</v>
      </c>
      <c r="D953" s="15">
        <v>62.522304687505766</v>
      </c>
      <c r="H953" s="12">
        <v>99.623601485153614</v>
      </c>
      <c r="I953" s="13">
        <f t="shared" si="98"/>
        <v>-57.377265999999999</v>
      </c>
      <c r="J953" s="1">
        <v>-57.377265999999999</v>
      </c>
      <c r="R953" s="16">
        <f t="shared" si="100"/>
        <v>62.522304687505766</v>
      </c>
      <c r="S953" s="16">
        <f t="shared" ca="1" si="101"/>
        <v>-68.187195000000003</v>
      </c>
      <c r="U953" s="17">
        <f t="shared" si="102"/>
        <v>3005</v>
      </c>
      <c r="V953" s="17" t="str">
        <f t="shared" si="103"/>
        <v>$J$3005</v>
      </c>
      <c r="W953" s="17">
        <f t="shared" ca="1" si="104"/>
        <v>3.4371950000000027</v>
      </c>
    </row>
    <row r="954" spans="1:23" x14ac:dyDescent="0.35">
      <c r="A954" s="9">
        <v>-518</v>
      </c>
      <c r="B954" s="4">
        <f t="shared" si="99"/>
        <v>-64.75</v>
      </c>
      <c r="C954" s="14">
        <v>953</v>
      </c>
      <c r="D954" s="15">
        <v>62.465258789068265</v>
      </c>
      <c r="H954" s="12">
        <v>99.60552753713381</v>
      </c>
      <c r="I954" s="13">
        <f t="shared" si="98"/>
        <v>-56.318030999999998</v>
      </c>
      <c r="J954" s="1">
        <v>-56.318030999999998</v>
      </c>
      <c r="R954" s="16">
        <f t="shared" si="100"/>
        <v>62.465258789068265</v>
      </c>
      <c r="S954" s="16">
        <f t="shared" ca="1" si="101"/>
        <v>-69.634743</v>
      </c>
      <c r="U954" s="17">
        <f t="shared" si="102"/>
        <v>3008</v>
      </c>
      <c r="V954" s="17" t="str">
        <f t="shared" si="103"/>
        <v>$J$3008</v>
      </c>
      <c r="W954" s="17">
        <f t="shared" ca="1" si="104"/>
        <v>4.8847430000000003</v>
      </c>
    </row>
    <row r="955" spans="1:23" x14ac:dyDescent="0.35">
      <c r="A955" s="9">
        <v>-518</v>
      </c>
      <c r="B955" s="4">
        <f t="shared" si="99"/>
        <v>-64.75</v>
      </c>
      <c r="C955" s="14">
        <v>954</v>
      </c>
      <c r="D955" s="15">
        <v>62.408212890630764</v>
      </c>
      <c r="H955" s="12">
        <v>99.587453589114006</v>
      </c>
      <c r="I955" s="13">
        <f t="shared" si="98"/>
        <v>-56.320113999999997</v>
      </c>
      <c r="J955" s="1">
        <v>-56.320113999999997</v>
      </c>
      <c r="R955" s="16">
        <f t="shared" si="100"/>
        <v>62.408212890630764</v>
      </c>
      <c r="S955" s="16">
        <f t="shared" ca="1" si="101"/>
        <v>-70.001739999999998</v>
      </c>
      <c r="U955" s="17">
        <f t="shared" si="102"/>
        <v>3012</v>
      </c>
      <c r="V955" s="17" t="str">
        <f t="shared" si="103"/>
        <v>$J$3012</v>
      </c>
      <c r="W955" s="17">
        <f t="shared" ca="1" si="104"/>
        <v>5.2517399999999981</v>
      </c>
    </row>
    <row r="956" spans="1:23" x14ac:dyDescent="0.35">
      <c r="A956" s="9">
        <v>-518</v>
      </c>
      <c r="B956" s="4">
        <f t="shared" si="99"/>
        <v>-64.75</v>
      </c>
      <c r="C956" s="14">
        <v>955</v>
      </c>
      <c r="D956" s="15">
        <v>62.351166992193264</v>
      </c>
      <c r="H956" s="12">
        <v>99.569379641094201</v>
      </c>
      <c r="I956" s="13">
        <f t="shared" si="98"/>
        <v>-56.696548</v>
      </c>
      <c r="J956" s="1">
        <v>-56.696548</v>
      </c>
      <c r="R956" s="16">
        <f t="shared" si="100"/>
        <v>62.351166992193264</v>
      </c>
      <c r="S956" s="16">
        <f t="shared" ca="1" si="101"/>
        <v>-70.176413999999994</v>
      </c>
      <c r="U956" s="17">
        <f t="shared" si="102"/>
        <v>3015</v>
      </c>
      <c r="V956" s="17" t="str">
        <f t="shared" si="103"/>
        <v>$J$3015</v>
      </c>
      <c r="W956" s="17">
        <f t="shared" ca="1" si="104"/>
        <v>5.4264139999999941</v>
      </c>
    </row>
    <row r="957" spans="1:23" x14ac:dyDescent="0.35">
      <c r="A957" s="9">
        <v>-518</v>
      </c>
      <c r="B957" s="4">
        <f t="shared" si="99"/>
        <v>-64.75</v>
      </c>
      <c r="C957" s="14">
        <v>956</v>
      </c>
      <c r="D957" s="15">
        <v>62.294121093755763</v>
      </c>
      <c r="H957" s="12">
        <v>99.551305693074397</v>
      </c>
      <c r="I957" s="13">
        <f t="shared" si="98"/>
        <v>-56.760559000000001</v>
      </c>
      <c r="J957" s="1">
        <v>-56.760559000000001</v>
      </c>
      <c r="R957" s="16">
        <f t="shared" si="100"/>
        <v>62.294121093755763</v>
      </c>
      <c r="S957" s="16">
        <f t="shared" ca="1" si="101"/>
        <v>-69.171875</v>
      </c>
      <c r="U957" s="17">
        <f t="shared" si="102"/>
        <v>3018</v>
      </c>
      <c r="V957" s="17" t="str">
        <f t="shared" si="103"/>
        <v>$J$3018</v>
      </c>
      <c r="W957" s="17">
        <f t="shared" ca="1" si="104"/>
        <v>4.421875</v>
      </c>
    </row>
    <row r="958" spans="1:23" x14ac:dyDescent="0.35">
      <c r="A958" s="9">
        <v>-518</v>
      </c>
      <c r="B958" s="4">
        <f t="shared" si="99"/>
        <v>-64.75</v>
      </c>
      <c r="C958" s="14">
        <v>957</v>
      </c>
      <c r="D958" s="15">
        <v>62.237075195318262</v>
      </c>
      <c r="H958" s="12">
        <v>99.533231745054593</v>
      </c>
      <c r="I958" s="13">
        <f t="shared" si="98"/>
        <v>-56.492019999999997</v>
      </c>
      <c r="J958" s="1">
        <v>-56.492019999999997</v>
      </c>
      <c r="R958" s="16">
        <f t="shared" si="100"/>
        <v>62.237075195318262</v>
      </c>
      <c r="S958" s="16">
        <f t="shared" ca="1" si="101"/>
        <v>-69.348708999999999</v>
      </c>
      <c r="U958" s="17">
        <f t="shared" si="102"/>
        <v>3021</v>
      </c>
      <c r="V958" s="17" t="str">
        <f t="shared" si="103"/>
        <v>$J$3021</v>
      </c>
      <c r="W958" s="17">
        <f t="shared" ca="1" si="104"/>
        <v>4.5987089999999995</v>
      </c>
    </row>
    <row r="959" spans="1:23" x14ac:dyDescent="0.35">
      <c r="A959" s="9">
        <v>-518</v>
      </c>
      <c r="B959" s="4">
        <f t="shared" si="99"/>
        <v>-64.75</v>
      </c>
      <c r="C959" s="14">
        <v>958</v>
      </c>
      <c r="D959" s="15">
        <v>62.180029296880761</v>
      </c>
      <c r="H959" s="12">
        <v>99.515157797034789</v>
      </c>
      <c r="I959" s="13">
        <f t="shared" si="98"/>
        <v>-55.957565000000002</v>
      </c>
      <c r="J959" s="1">
        <v>-55.957565000000002</v>
      </c>
      <c r="R959" s="16">
        <f t="shared" si="100"/>
        <v>62.180029296880761</v>
      </c>
      <c r="S959" s="16">
        <f t="shared" ca="1" si="101"/>
        <v>-70.622428999999997</v>
      </c>
      <c r="U959" s="17">
        <f t="shared" si="102"/>
        <v>3024</v>
      </c>
      <c r="V959" s="17" t="str">
        <f t="shared" si="103"/>
        <v>$J$3024</v>
      </c>
      <c r="W959" s="17">
        <f t="shared" ca="1" si="104"/>
        <v>5.8724289999999968</v>
      </c>
    </row>
    <row r="960" spans="1:23" x14ac:dyDescent="0.35">
      <c r="A960" s="9">
        <v>-518</v>
      </c>
      <c r="B960" s="4">
        <f t="shared" si="99"/>
        <v>-64.75</v>
      </c>
      <c r="C960" s="14">
        <v>959</v>
      </c>
      <c r="D960" s="15">
        <v>62.12298339844326</v>
      </c>
      <c r="H960" s="12">
        <v>99.497083849014984</v>
      </c>
      <c r="I960" s="13">
        <f t="shared" si="98"/>
        <v>-55.806671000000001</v>
      </c>
      <c r="J960" s="1">
        <v>-55.806671000000001</v>
      </c>
      <c r="R960" s="16">
        <f t="shared" si="100"/>
        <v>62.12298339844326</v>
      </c>
      <c r="S960" s="16">
        <f t="shared" ca="1" si="101"/>
        <v>-70.562775000000002</v>
      </c>
      <c r="U960" s="17">
        <f t="shared" si="102"/>
        <v>3027</v>
      </c>
      <c r="V960" s="17" t="str">
        <f t="shared" si="103"/>
        <v>$J$3027</v>
      </c>
      <c r="W960" s="17">
        <f t="shared" ca="1" si="104"/>
        <v>5.812775000000002</v>
      </c>
    </row>
    <row r="961" spans="1:23" x14ac:dyDescent="0.35">
      <c r="A961" s="9">
        <v>-518</v>
      </c>
      <c r="B961" s="4">
        <f t="shared" si="99"/>
        <v>-64.75</v>
      </c>
      <c r="C961" s="14">
        <v>960</v>
      </c>
      <c r="D961" s="15">
        <v>62.065937500005759</v>
      </c>
      <c r="H961" s="12">
        <v>99.47900990099518</v>
      </c>
      <c r="I961" s="13">
        <f t="shared" ref="I961:I1024" si="105">J961+0</f>
        <v>-56.239220000000003</v>
      </c>
      <c r="J961" s="1">
        <v>-56.239220000000003</v>
      </c>
      <c r="R961" s="16">
        <f t="shared" si="100"/>
        <v>62.065937500005759</v>
      </c>
      <c r="S961" s="16">
        <f t="shared" ca="1" si="101"/>
        <v>-71.059134999999998</v>
      </c>
      <c r="U961" s="17">
        <f t="shared" si="102"/>
        <v>3030</v>
      </c>
      <c r="V961" s="17" t="str">
        <f t="shared" si="103"/>
        <v>$J$3030</v>
      </c>
      <c r="W961" s="17">
        <f t="shared" ca="1" si="104"/>
        <v>6.3091349999999977</v>
      </c>
    </row>
    <row r="962" spans="1:23" x14ac:dyDescent="0.35">
      <c r="A962" s="9">
        <v>-518</v>
      </c>
      <c r="B962" s="4">
        <f t="shared" ref="B962:B1024" si="106">A962/8</f>
        <v>-64.75</v>
      </c>
      <c r="C962" s="14">
        <v>961</v>
      </c>
      <c r="D962" s="15">
        <v>62.008891601568259</v>
      </c>
      <c r="H962" s="12">
        <v>99.460935952975376</v>
      </c>
      <c r="I962" s="13">
        <f t="shared" si="105"/>
        <v>-55.555968999999997</v>
      </c>
      <c r="J962" s="1">
        <v>-55.555968999999997</v>
      </c>
      <c r="R962" s="16">
        <f t="shared" ref="R962:R1024" si="107">D962</f>
        <v>62.008891601568259</v>
      </c>
      <c r="S962" s="16">
        <f t="shared" ref="S962:S1024" ca="1" si="108">INDIRECT(V962)</f>
        <v>-69.636093000000002</v>
      </c>
      <c r="U962" s="17">
        <f t="shared" ref="U962:U1024" si="109">MATCH(D962,H$1:H$3233,-1)</f>
        <v>3034</v>
      </c>
      <c r="V962" s="17" t="str">
        <f t="shared" ref="V962:V1024" si="110">ADDRESS(U962,10)</f>
        <v>$J$3034</v>
      </c>
      <c r="W962" s="17">
        <f t="shared" ref="W962:W1024" ca="1" si="111">SQRT((S962-B962)^2)</f>
        <v>4.8860930000000025</v>
      </c>
    </row>
    <row r="963" spans="1:23" x14ac:dyDescent="0.35">
      <c r="A963" s="9">
        <v>-518</v>
      </c>
      <c r="B963" s="4">
        <f t="shared" si="106"/>
        <v>-64.75</v>
      </c>
      <c r="C963" s="14">
        <v>962</v>
      </c>
      <c r="D963" s="15">
        <v>61.951845703130758</v>
      </c>
      <c r="H963" s="12">
        <v>99.442862004955572</v>
      </c>
      <c r="I963" s="13">
        <f t="shared" si="105"/>
        <v>-55.079300000000003</v>
      </c>
      <c r="J963" s="1">
        <v>-55.079300000000003</v>
      </c>
      <c r="R963" s="16">
        <f t="shared" si="107"/>
        <v>61.951845703130758</v>
      </c>
      <c r="S963" s="16">
        <f t="shared" ca="1" si="108"/>
        <v>-69.717026000000004</v>
      </c>
      <c r="U963" s="17">
        <f t="shared" si="109"/>
        <v>3037</v>
      </c>
      <c r="V963" s="17" t="str">
        <f t="shared" si="110"/>
        <v>$J$3037</v>
      </c>
      <c r="W963" s="17">
        <f t="shared" ca="1" si="111"/>
        <v>4.9670260000000042</v>
      </c>
    </row>
    <row r="964" spans="1:23" x14ac:dyDescent="0.35">
      <c r="A964" s="9">
        <v>-518</v>
      </c>
      <c r="B964" s="4">
        <f t="shared" si="106"/>
        <v>-64.75</v>
      </c>
      <c r="C964" s="14">
        <v>963</v>
      </c>
      <c r="D964" s="15">
        <v>61.894799804693257</v>
      </c>
      <c r="H964" s="12">
        <v>99.424788056935768</v>
      </c>
      <c r="I964" s="13">
        <f t="shared" si="105"/>
        <v>-54.774062999999998</v>
      </c>
      <c r="J964" s="1">
        <v>-54.774062999999998</v>
      </c>
      <c r="R964" s="16">
        <f t="shared" si="107"/>
        <v>61.894799804693257</v>
      </c>
      <c r="S964" s="16">
        <f t="shared" ca="1" si="108"/>
        <v>-70.662871999999993</v>
      </c>
      <c r="U964" s="17">
        <f t="shared" si="109"/>
        <v>3040</v>
      </c>
      <c r="V964" s="17" t="str">
        <f t="shared" si="110"/>
        <v>$J$3040</v>
      </c>
      <c r="W964" s="17">
        <f t="shared" ca="1" si="111"/>
        <v>5.912871999999993</v>
      </c>
    </row>
    <row r="965" spans="1:23" x14ac:dyDescent="0.35">
      <c r="A965" s="9">
        <v>-518</v>
      </c>
      <c r="B965" s="4">
        <f t="shared" si="106"/>
        <v>-64.75</v>
      </c>
      <c r="C965" s="14">
        <v>964</v>
      </c>
      <c r="D965" s="15">
        <v>61.837753906255756</v>
      </c>
      <c r="H965" s="12">
        <v>99.406714108915963</v>
      </c>
      <c r="I965" s="13">
        <f t="shared" si="105"/>
        <v>-54.358238</v>
      </c>
      <c r="J965" s="1">
        <v>-54.358238</v>
      </c>
      <c r="R965" s="16">
        <f t="shared" si="107"/>
        <v>61.837753906255756</v>
      </c>
      <c r="S965" s="16">
        <f t="shared" ca="1" si="108"/>
        <v>-69.911895999999999</v>
      </c>
      <c r="U965" s="17">
        <f t="shared" si="109"/>
        <v>3043</v>
      </c>
      <c r="V965" s="17" t="str">
        <f t="shared" si="110"/>
        <v>$J$3043</v>
      </c>
      <c r="W965" s="17">
        <f t="shared" ca="1" si="111"/>
        <v>5.1618959999999987</v>
      </c>
    </row>
    <row r="966" spans="1:23" x14ac:dyDescent="0.35">
      <c r="A966" s="9">
        <v>-518</v>
      </c>
      <c r="B966" s="4">
        <f t="shared" si="106"/>
        <v>-64.75</v>
      </c>
      <c r="C966" s="14">
        <v>965</v>
      </c>
      <c r="D966" s="15">
        <v>61.780708007818255</v>
      </c>
      <c r="H966" s="12">
        <v>99.388640160896159</v>
      </c>
      <c r="I966" s="13">
        <f t="shared" si="105"/>
        <v>-54.215355000000002</v>
      </c>
      <c r="J966" s="1">
        <v>-54.215355000000002</v>
      </c>
      <c r="R966" s="16">
        <f t="shared" si="107"/>
        <v>61.780708007818255</v>
      </c>
      <c r="S966" s="16">
        <f t="shared" ca="1" si="108"/>
        <v>-71.567451000000005</v>
      </c>
      <c r="U966" s="17">
        <f t="shared" si="109"/>
        <v>3046</v>
      </c>
      <c r="V966" s="17" t="str">
        <f t="shared" si="110"/>
        <v>$J$3046</v>
      </c>
      <c r="W966" s="17">
        <f t="shared" ca="1" si="111"/>
        <v>6.8174510000000055</v>
      </c>
    </row>
    <row r="967" spans="1:23" x14ac:dyDescent="0.35">
      <c r="A967" s="9">
        <v>-518</v>
      </c>
      <c r="B967" s="4">
        <f t="shared" si="106"/>
        <v>-64.75</v>
      </c>
      <c r="C967" s="14">
        <v>966</v>
      </c>
      <c r="D967" s="15">
        <v>61.723662109380754</v>
      </c>
      <c r="H967" s="12">
        <v>99.370566212876355</v>
      </c>
      <c r="I967" s="13">
        <f t="shared" si="105"/>
        <v>-54.46566</v>
      </c>
      <c r="J967" s="1">
        <v>-54.46566</v>
      </c>
      <c r="R967" s="16">
        <f t="shared" si="107"/>
        <v>61.723662109380754</v>
      </c>
      <c r="S967" s="16">
        <f t="shared" ca="1" si="108"/>
        <v>-70.141555999999994</v>
      </c>
      <c r="U967" s="17">
        <f t="shared" si="109"/>
        <v>3049</v>
      </c>
      <c r="V967" s="17" t="str">
        <f t="shared" si="110"/>
        <v>$J$3049</v>
      </c>
      <c r="W967" s="17">
        <f t="shared" ca="1" si="111"/>
        <v>5.3915559999999942</v>
      </c>
    </row>
    <row r="968" spans="1:23" x14ac:dyDescent="0.35">
      <c r="A968" s="9">
        <v>-518</v>
      </c>
      <c r="B968" s="4">
        <f t="shared" si="106"/>
        <v>-64.75</v>
      </c>
      <c r="C968" s="14">
        <v>967</v>
      </c>
      <c r="D968" s="15">
        <v>61.666616210943253</v>
      </c>
      <c r="H968" s="12">
        <v>99.352492264856551</v>
      </c>
      <c r="I968" s="13">
        <f t="shared" si="105"/>
        <v>-54.018326000000002</v>
      </c>
      <c r="J968" s="1">
        <v>-54.018326000000002</v>
      </c>
      <c r="R968" s="16">
        <f t="shared" si="107"/>
        <v>61.666616210943253</v>
      </c>
      <c r="S968" s="16">
        <f t="shared" ca="1" si="108"/>
        <v>-71.121207999999996</v>
      </c>
      <c r="U968" s="17">
        <f t="shared" si="109"/>
        <v>3053</v>
      </c>
      <c r="V968" s="17" t="str">
        <f t="shared" si="110"/>
        <v>$J$3053</v>
      </c>
      <c r="W968" s="17">
        <f t="shared" ca="1" si="111"/>
        <v>6.3712079999999958</v>
      </c>
    </row>
    <row r="969" spans="1:23" x14ac:dyDescent="0.35">
      <c r="A969" s="9">
        <v>-518</v>
      </c>
      <c r="B969" s="4">
        <f t="shared" si="106"/>
        <v>-64.75</v>
      </c>
      <c r="C969" s="14">
        <v>968</v>
      </c>
      <c r="D969" s="15">
        <v>61.609570312505753</v>
      </c>
      <c r="H969" s="12">
        <v>99.334418316836746</v>
      </c>
      <c r="I969" s="13">
        <f t="shared" si="105"/>
        <v>-53.984299</v>
      </c>
      <c r="J969" s="1">
        <v>-53.984299</v>
      </c>
      <c r="R969" s="16">
        <f t="shared" si="107"/>
        <v>61.609570312505753</v>
      </c>
      <c r="S969" s="16">
        <f t="shared" ca="1" si="108"/>
        <v>-69.146111000000005</v>
      </c>
      <c r="U969" s="17">
        <f t="shared" si="109"/>
        <v>3056</v>
      </c>
      <c r="V969" s="17" t="str">
        <f t="shared" si="110"/>
        <v>$J$3056</v>
      </c>
      <c r="W969" s="17">
        <f t="shared" ca="1" si="111"/>
        <v>4.3961110000000048</v>
      </c>
    </row>
    <row r="970" spans="1:23" x14ac:dyDescent="0.35">
      <c r="A970" s="9">
        <v>-518</v>
      </c>
      <c r="B970" s="4">
        <f t="shared" si="106"/>
        <v>-64.75</v>
      </c>
      <c r="C970" s="14">
        <v>969</v>
      </c>
      <c r="D970" s="15">
        <v>61.552524414068252</v>
      </c>
      <c r="H970" s="12">
        <v>99.316344368816942</v>
      </c>
      <c r="I970" s="13">
        <f t="shared" si="105"/>
        <v>-53.851433</v>
      </c>
      <c r="J970" s="1">
        <v>-53.851433</v>
      </c>
      <c r="R970" s="16">
        <f t="shared" si="107"/>
        <v>61.552524414068252</v>
      </c>
      <c r="S970" s="16">
        <f t="shared" ca="1" si="108"/>
        <v>-69.593986999999998</v>
      </c>
      <c r="U970" s="17">
        <f t="shared" si="109"/>
        <v>3059</v>
      </c>
      <c r="V970" s="17" t="str">
        <f t="shared" si="110"/>
        <v>$J$3059</v>
      </c>
      <c r="W970" s="17">
        <f t="shared" ca="1" si="111"/>
        <v>4.8439869999999985</v>
      </c>
    </row>
    <row r="971" spans="1:23" x14ac:dyDescent="0.35">
      <c r="A971" s="9">
        <v>-518</v>
      </c>
      <c r="B971" s="4">
        <f t="shared" si="106"/>
        <v>-64.75</v>
      </c>
      <c r="C971" s="14">
        <v>970</v>
      </c>
      <c r="D971" s="15">
        <v>61.495478515630751</v>
      </c>
      <c r="H971" s="12">
        <v>99.298270420797138</v>
      </c>
      <c r="I971" s="13">
        <f t="shared" si="105"/>
        <v>-54.251213</v>
      </c>
      <c r="J971" s="1">
        <v>-54.251213</v>
      </c>
      <c r="R971" s="16">
        <f t="shared" si="107"/>
        <v>61.495478515630751</v>
      </c>
      <c r="S971" s="16">
        <f t="shared" ca="1" si="108"/>
        <v>-69.474968000000004</v>
      </c>
      <c r="U971" s="17">
        <f t="shared" si="109"/>
        <v>3062</v>
      </c>
      <c r="V971" s="17" t="str">
        <f t="shared" si="110"/>
        <v>$J$3062</v>
      </c>
      <c r="W971" s="17">
        <f t="shared" ca="1" si="111"/>
        <v>4.7249680000000041</v>
      </c>
    </row>
    <row r="972" spans="1:23" x14ac:dyDescent="0.35">
      <c r="A972" s="9">
        <v>-518</v>
      </c>
      <c r="B972" s="4">
        <f t="shared" si="106"/>
        <v>-64.75</v>
      </c>
      <c r="C972" s="14">
        <v>971</v>
      </c>
      <c r="D972" s="15">
        <v>61.43843261719325</v>
      </c>
      <c r="H972" s="12">
        <v>99.280196472777334</v>
      </c>
      <c r="I972" s="13">
        <f t="shared" si="105"/>
        <v>-54.885986000000003</v>
      </c>
      <c r="J972" s="1">
        <v>-54.885986000000003</v>
      </c>
      <c r="R972" s="16">
        <f t="shared" si="107"/>
        <v>61.43843261719325</v>
      </c>
      <c r="S972" s="16">
        <f t="shared" ca="1" si="108"/>
        <v>-71.118758999999997</v>
      </c>
      <c r="U972" s="17">
        <f t="shared" si="109"/>
        <v>3065</v>
      </c>
      <c r="V972" s="17" t="str">
        <f t="shared" si="110"/>
        <v>$J$3065</v>
      </c>
      <c r="W972" s="17">
        <f t="shared" ca="1" si="111"/>
        <v>6.3687589999999972</v>
      </c>
    </row>
    <row r="973" spans="1:23" x14ac:dyDescent="0.35">
      <c r="A973" s="9">
        <v>-518</v>
      </c>
      <c r="B973" s="4">
        <f t="shared" si="106"/>
        <v>-64.75</v>
      </c>
      <c r="C973" s="14">
        <v>972</v>
      </c>
      <c r="D973" s="15">
        <v>61.381386718755749</v>
      </c>
      <c r="H973" s="12">
        <v>99.26212252475753</v>
      </c>
      <c r="I973" s="13">
        <f t="shared" si="105"/>
        <v>-54.559502000000002</v>
      </c>
      <c r="J973" s="1">
        <v>-54.559502000000002</v>
      </c>
      <c r="R973" s="16">
        <f t="shared" si="107"/>
        <v>61.381386718755749</v>
      </c>
      <c r="S973" s="16">
        <f t="shared" ca="1" si="108"/>
        <v>-70.780899000000005</v>
      </c>
      <c r="U973" s="17">
        <f t="shared" si="109"/>
        <v>3068</v>
      </c>
      <c r="V973" s="17" t="str">
        <f t="shared" si="110"/>
        <v>$J$3068</v>
      </c>
      <c r="W973" s="17">
        <f t="shared" ca="1" si="111"/>
        <v>6.0308990000000051</v>
      </c>
    </row>
    <row r="974" spans="1:23" x14ac:dyDescent="0.35">
      <c r="A974" s="9">
        <v>-518</v>
      </c>
      <c r="B974" s="4">
        <f t="shared" si="106"/>
        <v>-64.75</v>
      </c>
      <c r="C974" s="14">
        <v>973</v>
      </c>
      <c r="D974" s="15">
        <v>61.324340820318248</v>
      </c>
      <c r="H974" s="12">
        <v>99.244048576737725</v>
      </c>
      <c r="I974" s="13">
        <f t="shared" si="105"/>
        <v>-54.313721000000001</v>
      </c>
      <c r="J974" s="1">
        <v>-54.313721000000001</v>
      </c>
      <c r="R974" s="16">
        <f t="shared" si="107"/>
        <v>61.324340820318248</v>
      </c>
      <c r="S974" s="16">
        <f t="shared" ca="1" si="108"/>
        <v>-71.175094999999999</v>
      </c>
      <c r="U974" s="17">
        <f t="shared" si="109"/>
        <v>3072</v>
      </c>
      <c r="V974" s="17" t="str">
        <f t="shared" si="110"/>
        <v>$J$3072</v>
      </c>
      <c r="W974" s="17">
        <f t="shared" ca="1" si="111"/>
        <v>6.4250949999999989</v>
      </c>
    </row>
    <row r="975" spans="1:23" x14ac:dyDescent="0.35">
      <c r="A975" s="9">
        <v>-518</v>
      </c>
      <c r="B975" s="4">
        <f t="shared" si="106"/>
        <v>-64.75</v>
      </c>
      <c r="C975" s="14">
        <v>974</v>
      </c>
      <c r="D975" s="15">
        <v>61.267294921880747</v>
      </c>
      <c r="H975" s="12">
        <v>99.225974628717921</v>
      </c>
      <c r="I975" s="13">
        <f t="shared" si="105"/>
        <v>-53.343322999999998</v>
      </c>
      <c r="J975" s="1">
        <v>-53.343322999999998</v>
      </c>
      <c r="R975" s="16">
        <f t="shared" si="107"/>
        <v>61.267294921880747</v>
      </c>
      <c r="S975" s="16">
        <f t="shared" ca="1" si="108"/>
        <v>-70.233063000000001</v>
      </c>
      <c r="U975" s="17">
        <f t="shared" si="109"/>
        <v>3075</v>
      </c>
      <c r="V975" s="17" t="str">
        <f t="shared" si="110"/>
        <v>$J$3075</v>
      </c>
      <c r="W975" s="17">
        <f t="shared" ca="1" si="111"/>
        <v>5.4830630000000014</v>
      </c>
    </row>
    <row r="976" spans="1:23" x14ac:dyDescent="0.35">
      <c r="A976" s="9">
        <v>-518</v>
      </c>
      <c r="B976" s="4">
        <f t="shared" si="106"/>
        <v>-64.75</v>
      </c>
      <c r="C976" s="14">
        <v>975</v>
      </c>
      <c r="D976" s="15">
        <v>61.210249023443247</v>
      </c>
      <c r="H976" s="12">
        <v>99.207900680698117</v>
      </c>
      <c r="I976" s="13">
        <f t="shared" si="105"/>
        <v>-52.012580999999997</v>
      </c>
      <c r="J976" s="1">
        <v>-52.012580999999997</v>
      </c>
      <c r="R976" s="16">
        <f t="shared" si="107"/>
        <v>61.210249023443247</v>
      </c>
      <c r="S976" s="16">
        <f t="shared" ca="1" si="108"/>
        <v>-71.251143999999996</v>
      </c>
      <c r="U976" s="17">
        <f t="shared" si="109"/>
        <v>3078</v>
      </c>
      <c r="V976" s="17" t="str">
        <f t="shared" si="110"/>
        <v>$J$3078</v>
      </c>
      <c r="W976" s="17">
        <f t="shared" ca="1" si="111"/>
        <v>6.5011439999999965</v>
      </c>
    </row>
    <row r="977" spans="1:23" x14ac:dyDescent="0.35">
      <c r="A977" s="9">
        <v>-518</v>
      </c>
      <c r="B977" s="4">
        <f t="shared" si="106"/>
        <v>-64.75</v>
      </c>
      <c r="C977" s="14">
        <v>976</v>
      </c>
      <c r="D977" s="15">
        <v>61.153203125005746</v>
      </c>
      <c r="H977" s="12">
        <v>99.189826732678313</v>
      </c>
      <c r="I977" s="13">
        <f t="shared" si="105"/>
        <v>-51.332253000000001</v>
      </c>
      <c r="J977" s="1">
        <v>-51.332253000000001</v>
      </c>
      <c r="R977" s="16">
        <f t="shared" si="107"/>
        <v>61.153203125005746</v>
      </c>
      <c r="S977" s="16">
        <f t="shared" ca="1" si="108"/>
        <v>-71.094382999999993</v>
      </c>
      <c r="U977" s="17">
        <f t="shared" si="109"/>
        <v>3081</v>
      </c>
      <c r="V977" s="17" t="str">
        <f t="shared" si="110"/>
        <v>$J$3081</v>
      </c>
      <c r="W977" s="17">
        <f t="shared" ca="1" si="111"/>
        <v>6.3443829999999934</v>
      </c>
    </row>
    <row r="978" spans="1:23" x14ac:dyDescent="0.35">
      <c r="A978" s="9">
        <v>-518</v>
      </c>
      <c r="B978" s="4">
        <f t="shared" si="106"/>
        <v>-64.75</v>
      </c>
      <c r="C978" s="14">
        <v>977</v>
      </c>
      <c r="D978" s="15">
        <v>61.096157226568245</v>
      </c>
      <c r="H978" s="12">
        <v>99.171752784658509</v>
      </c>
      <c r="I978" s="13">
        <f t="shared" si="105"/>
        <v>-51.300483999999997</v>
      </c>
      <c r="J978" s="1">
        <v>-51.300483999999997</v>
      </c>
      <c r="R978" s="16">
        <f t="shared" si="107"/>
        <v>61.096157226568245</v>
      </c>
      <c r="S978" s="16">
        <f t="shared" ca="1" si="108"/>
        <v>-70.063972000000007</v>
      </c>
      <c r="U978" s="17">
        <f t="shared" si="109"/>
        <v>3084</v>
      </c>
      <c r="V978" s="17" t="str">
        <f t="shared" si="110"/>
        <v>$J$3084</v>
      </c>
      <c r="W978" s="17">
        <f t="shared" ca="1" si="111"/>
        <v>5.3139720000000068</v>
      </c>
    </row>
    <row r="979" spans="1:23" x14ac:dyDescent="0.35">
      <c r="A979" s="9">
        <v>-518</v>
      </c>
      <c r="B979" s="4">
        <f t="shared" si="106"/>
        <v>-64.75</v>
      </c>
      <c r="C979" s="14">
        <v>978</v>
      </c>
      <c r="D979" s="15">
        <v>61.039111328130744</v>
      </c>
      <c r="H979" s="12">
        <v>99.153678836638704</v>
      </c>
      <c r="I979" s="13">
        <f t="shared" si="105"/>
        <v>-51.250824000000001</v>
      </c>
      <c r="J979" s="1">
        <v>-51.250824000000001</v>
      </c>
      <c r="R979" s="16">
        <f t="shared" si="107"/>
        <v>61.039111328130744</v>
      </c>
      <c r="S979" s="16">
        <f t="shared" ca="1" si="108"/>
        <v>-68.963272000000003</v>
      </c>
      <c r="U979" s="17">
        <f t="shared" si="109"/>
        <v>3087</v>
      </c>
      <c r="V979" s="17" t="str">
        <f t="shared" si="110"/>
        <v>$J$3087</v>
      </c>
      <c r="W979" s="17">
        <f t="shared" ca="1" si="111"/>
        <v>4.2132720000000035</v>
      </c>
    </row>
    <row r="980" spans="1:23" x14ac:dyDescent="0.35">
      <c r="A980" s="9">
        <v>-518</v>
      </c>
      <c r="B980" s="4">
        <f t="shared" si="106"/>
        <v>-64.75</v>
      </c>
      <c r="C980" s="14">
        <v>979</v>
      </c>
      <c r="D980" s="15">
        <v>60.982065429693243</v>
      </c>
      <c r="H980" s="12">
        <v>99.1356048886189</v>
      </c>
      <c r="I980" s="13">
        <f t="shared" si="105"/>
        <v>-50.740367999999997</v>
      </c>
      <c r="J980" s="1">
        <v>-50.740367999999997</v>
      </c>
      <c r="R980" s="16">
        <f t="shared" si="107"/>
        <v>60.982065429693243</v>
      </c>
      <c r="S980" s="16">
        <f t="shared" ca="1" si="108"/>
        <v>-69.847397000000001</v>
      </c>
      <c r="U980" s="17">
        <f t="shared" si="109"/>
        <v>3090</v>
      </c>
      <c r="V980" s="17" t="str">
        <f t="shared" si="110"/>
        <v>$J$3090</v>
      </c>
      <c r="W980" s="17">
        <f t="shared" ca="1" si="111"/>
        <v>5.0973970000000008</v>
      </c>
    </row>
    <row r="981" spans="1:23" x14ac:dyDescent="0.35">
      <c r="A981" s="9">
        <v>-518</v>
      </c>
      <c r="B981" s="4">
        <f t="shared" si="106"/>
        <v>-64.75</v>
      </c>
      <c r="C981" s="14">
        <v>980</v>
      </c>
      <c r="D981" s="15">
        <v>60.925019531255742</v>
      </c>
      <c r="H981" s="12">
        <v>99.117530940599096</v>
      </c>
      <c r="I981" s="13">
        <f t="shared" si="105"/>
        <v>-50.548091999999997</v>
      </c>
      <c r="J981" s="1">
        <v>-50.548091999999997</v>
      </c>
      <c r="R981" s="16">
        <f t="shared" si="107"/>
        <v>60.925019531255742</v>
      </c>
      <c r="S981" s="16">
        <f t="shared" ca="1" si="108"/>
        <v>-69.907714999999996</v>
      </c>
      <c r="U981" s="17">
        <f t="shared" si="109"/>
        <v>3094</v>
      </c>
      <c r="V981" s="17" t="str">
        <f t="shared" si="110"/>
        <v>$J$3094</v>
      </c>
      <c r="W981" s="17">
        <f t="shared" ca="1" si="111"/>
        <v>5.1577149999999961</v>
      </c>
    </row>
    <row r="982" spans="1:23" x14ac:dyDescent="0.35">
      <c r="A982" s="9">
        <v>-518</v>
      </c>
      <c r="B982" s="4">
        <f t="shared" si="106"/>
        <v>-64.75</v>
      </c>
      <c r="C982" s="14">
        <v>981</v>
      </c>
      <c r="D982" s="15">
        <v>60.867973632818241</v>
      </c>
      <c r="H982" s="12">
        <v>99.099456992579292</v>
      </c>
      <c r="I982" s="13">
        <f t="shared" si="105"/>
        <v>-51.335106000000003</v>
      </c>
      <c r="J982" s="1">
        <v>-51.335106000000003</v>
      </c>
      <c r="R982" s="16">
        <f t="shared" si="107"/>
        <v>60.867973632818241</v>
      </c>
      <c r="S982" s="16">
        <f t="shared" ca="1" si="108"/>
        <v>-71.081573000000006</v>
      </c>
      <c r="U982" s="17">
        <f t="shared" si="109"/>
        <v>3097</v>
      </c>
      <c r="V982" s="17" t="str">
        <f t="shared" si="110"/>
        <v>$J$3097</v>
      </c>
      <c r="W982" s="17">
        <f t="shared" ca="1" si="111"/>
        <v>6.3315730000000059</v>
      </c>
    </row>
    <row r="983" spans="1:23" x14ac:dyDescent="0.35">
      <c r="A983" s="9">
        <v>-518</v>
      </c>
      <c r="B983" s="4">
        <f t="shared" si="106"/>
        <v>-64.75</v>
      </c>
      <c r="C983" s="14">
        <v>982</v>
      </c>
      <c r="D983" s="15">
        <v>60.810927734380741</v>
      </c>
      <c r="H983" s="12">
        <v>99.081383044559487</v>
      </c>
      <c r="I983" s="13">
        <f t="shared" si="105"/>
        <v>-52.248894</v>
      </c>
      <c r="J983" s="1">
        <v>-52.248894</v>
      </c>
      <c r="R983" s="16">
        <f t="shared" si="107"/>
        <v>60.810927734380741</v>
      </c>
      <c r="S983" s="16">
        <f t="shared" ca="1" si="108"/>
        <v>-70.836830000000006</v>
      </c>
      <c r="U983" s="17">
        <f t="shared" si="109"/>
        <v>3100</v>
      </c>
      <c r="V983" s="17" t="str">
        <f t="shared" si="110"/>
        <v>$J$3100</v>
      </c>
      <c r="W983" s="17">
        <f t="shared" ca="1" si="111"/>
        <v>6.0868300000000062</v>
      </c>
    </row>
    <row r="984" spans="1:23" x14ac:dyDescent="0.35">
      <c r="A984" s="9">
        <v>-518</v>
      </c>
      <c r="B984" s="4">
        <f t="shared" si="106"/>
        <v>-64.75</v>
      </c>
      <c r="C984" s="14">
        <v>983</v>
      </c>
      <c r="D984" s="15">
        <v>60.75388183594324</v>
      </c>
      <c r="H984" s="12">
        <v>99.063309096539683</v>
      </c>
      <c r="I984" s="13">
        <f t="shared" si="105"/>
        <v>-50.919539999999998</v>
      </c>
      <c r="J984" s="1">
        <v>-50.919539999999998</v>
      </c>
      <c r="R984" s="16">
        <f t="shared" si="107"/>
        <v>60.75388183594324</v>
      </c>
      <c r="S984" s="16">
        <f t="shared" ca="1" si="108"/>
        <v>-70.315658999999997</v>
      </c>
      <c r="U984" s="17">
        <f t="shared" si="109"/>
        <v>3103</v>
      </c>
      <c r="V984" s="17" t="str">
        <f t="shared" si="110"/>
        <v>$J$3103</v>
      </c>
      <c r="W984" s="17">
        <f t="shared" ca="1" si="111"/>
        <v>5.5656589999999966</v>
      </c>
    </row>
    <row r="985" spans="1:23" x14ac:dyDescent="0.35">
      <c r="A985" s="9">
        <v>-518</v>
      </c>
      <c r="B985" s="4">
        <f t="shared" si="106"/>
        <v>-64.75</v>
      </c>
      <c r="C985" s="14">
        <v>984</v>
      </c>
      <c r="D985" s="15">
        <v>60.696835937505739</v>
      </c>
      <c r="H985" s="12">
        <v>99.045235148519879</v>
      </c>
      <c r="I985" s="13">
        <f t="shared" si="105"/>
        <v>-50.525283999999999</v>
      </c>
      <c r="J985" s="1">
        <v>-50.525283999999999</v>
      </c>
      <c r="R985" s="16">
        <f t="shared" si="107"/>
        <v>60.696835937505739</v>
      </c>
      <c r="S985" s="16">
        <f t="shared" ca="1" si="108"/>
        <v>-71.939261999999999</v>
      </c>
      <c r="U985" s="17">
        <f t="shared" si="109"/>
        <v>3106</v>
      </c>
      <c r="V985" s="17" t="str">
        <f t="shared" si="110"/>
        <v>$J$3106</v>
      </c>
      <c r="W985" s="17">
        <f t="shared" ca="1" si="111"/>
        <v>7.1892619999999994</v>
      </c>
    </row>
    <row r="986" spans="1:23" x14ac:dyDescent="0.35">
      <c r="A986" s="9">
        <v>-518</v>
      </c>
      <c r="B986" s="4">
        <f t="shared" si="106"/>
        <v>-64.75</v>
      </c>
      <c r="C986" s="14">
        <v>985</v>
      </c>
      <c r="D986" s="15">
        <v>60.639790039068238</v>
      </c>
      <c r="H986" s="12">
        <v>99.027161200500075</v>
      </c>
      <c r="I986" s="13">
        <f t="shared" si="105"/>
        <v>-50.248333000000002</v>
      </c>
      <c r="J986" s="1">
        <v>-50.248333000000002</v>
      </c>
      <c r="R986" s="16">
        <f t="shared" si="107"/>
        <v>60.639790039068238</v>
      </c>
      <c r="S986" s="16">
        <f t="shared" ca="1" si="108"/>
        <v>-70.954575000000006</v>
      </c>
      <c r="U986" s="17">
        <f t="shared" si="109"/>
        <v>3109</v>
      </c>
      <c r="V986" s="17" t="str">
        <f t="shared" si="110"/>
        <v>$J$3109</v>
      </c>
      <c r="W986" s="17">
        <f t="shared" ca="1" si="111"/>
        <v>6.2045750000000055</v>
      </c>
    </row>
    <row r="987" spans="1:23" x14ac:dyDescent="0.35">
      <c r="A987" s="9">
        <v>-518</v>
      </c>
      <c r="B987" s="4">
        <f t="shared" si="106"/>
        <v>-64.75</v>
      </c>
      <c r="C987" s="14">
        <v>986</v>
      </c>
      <c r="D987" s="15">
        <v>60.582744140630737</v>
      </c>
      <c r="H987" s="12">
        <v>99.009087252480271</v>
      </c>
      <c r="I987" s="13">
        <f t="shared" si="105"/>
        <v>-50.195861999999998</v>
      </c>
      <c r="J987" s="1">
        <v>-50.195861999999998</v>
      </c>
      <c r="R987" s="16">
        <f t="shared" si="107"/>
        <v>60.582744140630737</v>
      </c>
      <c r="S987" s="16">
        <f t="shared" ca="1" si="108"/>
        <v>-70.279358000000002</v>
      </c>
      <c r="U987" s="17">
        <f t="shared" si="109"/>
        <v>3113</v>
      </c>
      <c r="V987" s="17" t="str">
        <f t="shared" si="110"/>
        <v>$J$3113</v>
      </c>
      <c r="W987" s="17">
        <f t="shared" ca="1" si="111"/>
        <v>5.529358000000002</v>
      </c>
    </row>
    <row r="988" spans="1:23" x14ac:dyDescent="0.35">
      <c r="A988" s="9">
        <v>-518</v>
      </c>
      <c r="B988" s="4">
        <f t="shared" si="106"/>
        <v>-64.75</v>
      </c>
      <c r="C988" s="14">
        <v>987</v>
      </c>
      <c r="D988" s="15">
        <v>60.525698242193236</v>
      </c>
      <c r="H988" s="12">
        <v>98.991013304460466</v>
      </c>
      <c r="I988" s="13">
        <f t="shared" si="105"/>
        <v>-49.743991999999999</v>
      </c>
      <c r="J988" s="1">
        <v>-49.743991999999999</v>
      </c>
      <c r="R988" s="16">
        <f t="shared" si="107"/>
        <v>60.525698242193236</v>
      </c>
      <c r="S988" s="16">
        <f t="shared" ca="1" si="108"/>
        <v>-71.203941</v>
      </c>
      <c r="U988" s="17">
        <f t="shared" si="109"/>
        <v>3116</v>
      </c>
      <c r="V988" s="17" t="str">
        <f t="shared" si="110"/>
        <v>$J$3116</v>
      </c>
      <c r="W988" s="17">
        <f t="shared" ca="1" si="111"/>
        <v>6.4539410000000004</v>
      </c>
    </row>
    <row r="989" spans="1:23" x14ac:dyDescent="0.35">
      <c r="A989" s="9">
        <v>-518</v>
      </c>
      <c r="B989" s="4">
        <f t="shared" si="106"/>
        <v>-64.75</v>
      </c>
      <c r="C989" s="14">
        <v>988</v>
      </c>
      <c r="D989" s="15">
        <v>60.468652343755736</v>
      </c>
      <c r="H989" s="12">
        <v>98.972939356440662</v>
      </c>
      <c r="I989" s="13">
        <f t="shared" si="105"/>
        <v>-49.285992</v>
      </c>
      <c r="J989" s="1">
        <v>-49.285992</v>
      </c>
      <c r="R989" s="16">
        <f t="shared" si="107"/>
        <v>60.468652343755736</v>
      </c>
      <c r="S989" s="16">
        <f t="shared" ca="1" si="108"/>
        <v>-69.608406000000002</v>
      </c>
      <c r="U989" s="17">
        <f t="shared" si="109"/>
        <v>3119</v>
      </c>
      <c r="V989" s="17" t="str">
        <f t="shared" si="110"/>
        <v>$J$3119</v>
      </c>
      <c r="W989" s="17">
        <f t="shared" ca="1" si="111"/>
        <v>4.8584060000000022</v>
      </c>
    </row>
    <row r="990" spans="1:23" x14ac:dyDescent="0.35">
      <c r="A990" s="9">
        <v>-518</v>
      </c>
      <c r="B990" s="4">
        <f t="shared" si="106"/>
        <v>-64.75</v>
      </c>
      <c r="C990" s="14">
        <v>989</v>
      </c>
      <c r="D990" s="15">
        <v>60.411606445318235</v>
      </c>
      <c r="H990" s="12">
        <v>98.954865408420858</v>
      </c>
      <c r="I990" s="13">
        <f t="shared" si="105"/>
        <v>-48.994124999999997</v>
      </c>
      <c r="J990" s="1">
        <v>-48.994124999999997</v>
      </c>
      <c r="R990" s="16">
        <f t="shared" si="107"/>
        <v>60.411606445318235</v>
      </c>
      <c r="S990" s="16">
        <f t="shared" ca="1" si="108"/>
        <v>-69.973815999999999</v>
      </c>
      <c r="U990" s="17">
        <f t="shared" si="109"/>
        <v>3122</v>
      </c>
      <c r="V990" s="17" t="str">
        <f t="shared" si="110"/>
        <v>$J$3122</v>
      </c>
      <c r="W990" s="17">
        <f t="shared" ca="1" si="111"/>
        <v>5.2238159999999993</v>
      </c>
    </row>
    <row r="991" spans="1:23" x14ac:dyDescent="0.35">
      <c r="A991" s="9">
        <v>-518</v>
      </c>
      <c r="B991" s="4">
        <f t="shared" si="106"/>
        <v>-64.75</v>
      </c>
      <c r="C991" s="14">
        <v>990</v>
      </c>
      <c r="D991" s="15">
        <v>60.354560546880734</v>
      </c>
      <c r="H991" s="12">
        <v>98.936791460401054</v>
      </c>
      <c r="I991" s="13">
        <f t="shared" si="105"/>
        <v>-48.589568999999997</v>
      </c>
      <c r="J991" s="1">
        <v>-48.589568999999997</v>
      </c>
      <c r="R991" s="16">
        <f t="shared" si="107"/>
        <v>60.354560546880734</v>
      </c>
      <c r="S991" s="16">
        <f t="shared" ca="1" si="108"/>
        <v>-70.527221999999995</v>
      </c>
      <c r="U991" s="17">
        <f t="shared" si="109"/>
        <v>3125</v>
      </c>
      <c r="V991" s="17" t="str">
        <f t="shared" si="110"/>
        <v>$J$3125</v>
      </c>
      <c r="W991" s="17">
        <f t="shared" ca="1" si="111"/>
        <v>5.7772219999999948</v>
      </c>
    </row>
    <row r="992" spans="1:23" x14ac:dyDescent="0.35">
      <c r="A992" s="9">
        <v>-518</v>
      </c>
      <c r="B992" s="4">
        <f t="shared" si="106"/>
        <v>-64.75</v>
      </c>
      <c r="C992" s="14">
        <v>991</v>
      </c>
      <c r="D992" s="15">
        <v>60.297514648443233</v>
      </c>
      <c r="H992" s="12">
        <v>98.918717512381249</v>
      </c>
      <c r="I992" s="13">
        <f t="shared" si="105"/>
        <v>-48.927086000000003</v>
      </c>
      <c r="J992" s="1">
        <v>-48.927086000000003</v>
      </c>
      <c r="R992" s="16">
        <f t="shared" si="107"/>
        <v>60.297514648443233</v>
      </c>
      <c r="S992" s="16">
        <f t="shared" ca="1" si="108"/>
        <v>-69.395827999999995</v>
      </c>
      <c r="U992" s="17">
        <f t="shared" si="109"/>
        <v>3128</v>
      </c>
      <c r="V992" s="17" t="str">
        <f t="shared" si="110"/>
        <v>$J$3128</v>
      </c>
      <c r="W992" s="17">
        <f t="shared" ca="1" si="111"/>
        <v>4.6458279999999945</v>
      </c>
    </row>
    <row r="993" spans="1:23" x14ac:dyDescent="0.35">
      <c r="A993" s="9">
        <v>-518</v>
      </c>
      <c r="B993" s="4">
        <f t="shared" si="106"/>
        <v>-64.75</v>
      </c>
      <c r="C993" s="14">
        <v>992</v>
      </c>
      <c r="D993" s="15">
        <v>60.240468750005732</v>
      </c>
      <c r="H993" s="12">
        <v>98.900643564361445</v>
      </c>
      <c r="I993" s="13">
        <f t="shared" si="105"/>
        <v>-49.307685999999997</v>
      </c>
      <c r="J993" s="1">
        <v>-49.307685999999997</v>
      </c>
      <c r="R993" s="16">
        <f t="shared" si="107"/>
        <v>60.240468750005732</v>
      </c>
      <c r="S993" s="16">
        <f t="shared" ca="1" si="108"/>
        <v>-71.061599999999999</v>
      </c>
      <c r="U993" s="17">
        <f t="shared" si="109"/>
        <v>3131</v>
      </c>
      <c r="V993" s="17" t="str">
        <f t="shared" si="110"/>
        <v>$J$3131</v>
      </c>
      <c r="W993" s="17">
        <f t="shared" ca="1" si="111"/>
        <v>6.3115999999999985</v>
      </c>
    </row>
    <row r="994" spans="1:23" x14ac:dyDescent="0.35">
      <c r="A994" s="9">
        <v>-518</v>
      </c>
      <c r="B994" s="4">
        <f t="shared" si="106"/>
        <v>-64.75</v>
      </c>
      <c r="C994" s="14">
        <v>993</v>
      </c>
      <c r="D994" s="15">
        <v>60.183422851568231</v>
      </c>
      <c r="H994" s="12">
        <v>98.882569616341641</v>
      </c>
      <c r="I994" s="13">
        <f t="shared" si="105"/>
        <v>-48.513168</v>
      </c>
      <c r="J994" s="1">
        <v>-48.513168</v>
      </c>
      <c r="R994" s="16">
        <f t="shared" si="107"/>
        <v>60.183422851568231</v>
      </c>
      <c r="S994" s="16">
        <f t="shared" ca="1" si="108"/>
        <v>-70.136916999999997</v>
      </c>
      <c r="U994" s="17">
        <f t="shared" si="109"/>
        <v>3135</v>
      </c>
      <c r="V994" s="17" t="str">
        <f t="shared" si="110"/>
        <v>$J$3135</v>
      </c>
      <c r="W994" s="17">
        <f t="shared" ca="1" si="111"/>
        <v>5.3869169999999968</v>
      </c>
    </row>
    <row r="995" spans="1:23" x14ac:dyDescent="0.35">
      <c r="A995" s="9">
        <v>-518</v>
      </c>
      <c r="B995" s="4">
        <f t="shared" si="106"/>
        <v>-64.75</v>
      </c>
      <c r="C995" s="14">
        <v>994</v>
      </c>
      <c r="D995" s="15">
        <v>60.12637695313073</v>
      </c>
      <c r="H995" s="12">
        <v>98.864495668321837</v>
      </c>
      <c r="I995" s="13">
        <f t="shared" si="105"/>
        <v>-47.613495</v>
      </c>
      <c r="J995" s="1">
        <v>-47.613495</v>
      </c>
      <c r="R995" s="16">
        <f t="shared" si="107"/>
        <v>60.12637695313073</v>
      </c>
      <c r="S995" s="16">
        <f t="shared" ca="1" si="108"/>
        <v>-70.297225999999995</v>
      </c>
      <c r="U995" s="17">
        <f t="shared" si="109"/>
        <v>3138</v>
      </c>
      <c r="V995" s="17" t="str">
        <f t="shared" si="110"/>
        <v>$J$3138</v>
      </c>
      <c r="W995" s="17">
        <f t="shared" ca="1" si="111"/>
        <v>5.5472259999999949</v>
      </c>
    </row>
    <row r="996" spans="1:23" x14ac:dyDescent="0.35">
      <c r="A996" s="9">
        <v>-518</v>
      </c>
      <c r="B996" s="4">
        <f t="shared" si="106"/>
        <v>-64.75</v>
      </c>
      <c r="C996" s="14">
        <v>995</v>
      </c>
      <c r="D996" s="15">
        <v>60.06933105469323</v>
      </c>
      <c r="H996" s="12">
        <v>98.846421720302033</v>
      </c>
      <c r="I996" s="13">
        <f t="shared" si="105"/>
        <v>-46.991408999999997</v>
      </c>
      <c r="J996" s="1">
        <v>-46.991408999999997</v>
      </c>
      <c r="R996" s="16">
        <f t="shared" si="107"/>
        <v>60.06933105469323</v>
      </c>
      <c r="S996" s="16">
        <f t="shared" ca="1" si="108"/>
        <v>-70.918930000000003</v>
      </c>
      <c r="U996" s="17">
        <f t="shared" si="109"/>
        <v>3141</v>
      </c>
      <c r="V996" s="17" t="str">
        <f t="shared" si="110"/>
        <v>$J$3141</v>
      </c>
      <c r="W996" s="17">
        <f t="shared" ca="1" si="111"/>
        <v>6.1689300000000031</v>
      </c>
    </row>
    <row r="997" spans="1:23" x14ac:dyDescent="0.35">
      <c r="A997" s="9">
        <v>-518</v>
      </c>
      <c r="B997" s="4">
        <f t="shared" si="106"/>
        <v>-64.75</v>
      </c>
      <c r="C997" s="14">
        <v>996</v>
      </c>
      <c r="D997" s="15">
        <v>60.012285156255729</v>
      </c>
      <c r="H997" s="12">
        <v>98.828347772282228</v>
      </c>
      <c r="I997" s="13">
        <f t="shared" si="105"/>
        <v>-47.024296</v>
      </c>
      <c r="J997" s="1">
        <v>-47.024296</v>
      </c>
      <c r="R997" s="16">
        <f t="shared" si="107"/>
        <v>60.012285156255729</v>
      </c>
      <c r="S997" s="16">
        <f t="shared" ca="1" si="108"/>
        <v>-70.030395999999996</v>
      </c>
      <c r="U997" s="17">
        <f t="shared" si="109"/>
        <v>3144</v>
      </c>
      <c r="V997" s="17" t="str">
        <f t="shared" si="110"/>
        <v>$J$3144</v>
      </c>
      <c r="W997" s="17">
        <f t="shared" ca="1" si="111"/>
        <v>5.2803959999999961</v>
      </c>
    </row>
    <row r="998" spans="1:23" x14ac:dyDescent="0.35">
      <c r="A998" s="9">
        <v>-518</v>
      </c>
      <c r="B998" s="4">
        <f t="shared" si="106"/>
        <v>-64.75</v>
      </c>
      <c r="C998" s="14">
        <v>997</v>
      </c>
      <c r="D998" s="15">
        <v>59.955239257818228</v>
      </c>
      <c r="H998" s="12">
        <v>98.810273824262424</v>
      </c>
      <c r="I998" s="13">
        <f t="shared" si="105"/>
        <v>-47.098269999999999</v>
      </c>
      <c r="J998" s="1">
        <v>-47.098269999999999</v>
      </c>
      <c r="R998" s="16">
        <f t="shared" si="107"/>
        <v>59.955239257818228</v>
      </c>
      <c r="S998" s="16">
        <f t="shared" ca="1" si="108"/>
        <v>-69.972724999999997</v>
      </c>
      <c r="U998" s="17">
        <f t="shared" si="109"/>
        <v>3147</v>
      </c>
      <c r="V998" s="17" t="str">
        <f t="shared" si="110"/>
        <v>$J$3147</v>
      </c>
      <c r="W998" s="17">
        <f t="shared" ca="1" si="111"/>
        <v>5.222724999999997</v>
      </c>
    </row>
    <row r="999" spans="1:23" x14ac:dyDescent="0.35">
      <c r="A999" s="9">
        <v>-518</v>
      </c>
      <c r="B999" s="4">
        <f t="shared" si="106"/>
        <v>-64.75</v>
      </c>
      <c r="C999" s="14">
        <v>998</v>
      </c>
      <c r="D999" s="15">
        <v>59.898193359380727</v>
      </c>
      <c r="H999" s="12">
        <v>98.79219987624262</v>
      </c>
      <c r="I999" s="13">
        <f t="shared" si="105"/>
        <v>-46.936821000000002</v>
      </c>
      <c r="J999" s="1">
        <v>-46.936821000000002</v>
      </c>
      <c r="R999" s="16">
        <f t="shared" si="107"/>
        <v>59.898193359380727</v>
      </c>
      <c r="S999" s="16">
        <f t="shared" ca="1" si="108"/>
        <v>-71.012603999999996</v>
      </c>
      <c r="U999" s="17">
        <f t="shared" si="109"/>
        <v>3150</v>
      </c>
      <c r="V999" s="17" t="str">
        <f t="shared" si="110"/>
        <v>$J$3150</v>
      </c>
      <c r="W999" s="17">
        <f t="shared" ca="1" si="111"/>
        <v>6.2626039999999961</v>
      </c>
    </row>
    <row r="1000" spans="1:23" x14ac:dyDescent="0.35">
      <c r="A1000" s="9">
        <v>-518</v>
      </c>
      <c r="B1000" s="4">
        <f t="shared" si="106"/>
        <v>-64.75</v>
      </c>
      <c r="C1000" s="14">
        <v>999</v>
      </c>
      <c r="D1000" s="15">
        <v>59.841147460943226</v>
      </c>
      <c r="H1000" s="12">
        <v>98.774125928222816</v>
      </c>
      <c r="I1000" s="13">
        <f t="shared" si="105"/>
        <v>-46.800209000000002</v>
      </c>
      <c r="J1000" s="1">
        <v>-46.800209000000002</v>
      </c>
      <c r="R1000" s="16">
        <f t="shared" si="107"/>
        <v>59.841147460943226</v>
      </c>
      <c r="S1000" s="16">
        <f t="shared" ca="1" si="108"/>
        <v>-70.187247999999997</v>
      </c>
      <c r="U1000" s="17">
        <f t="shared" si="109"/>
        <v>3154</v>
      </c>
      <c r="V1000" s="17" t="str">
        <f t="shared" si="110"/>
        <v>$J$3154</v>
      </c>
      <c r="W1000" s="17">
        <f t="shared" ca="1" si="111"/>
        <v>5.4372479999999968</v>
      </c>
    </row>
    <row r="1001" spans="1:23" x14ac:dyDescent="0.35">
      <c r="A1001" s="9">
        <v>-518</v>
      </c>
      <c r="B1001" s="4">
        <f t="shared" si="106"/>
        <v>-64.75</v>
      </c>
      <c r="C1001" s="14">
        <v>1000</v>
      </c>
      <c r="D1001" s="15">
        <v>59.784101562505725</v>
      </c>
      <c r="H1001" s="12">
        <v>98.756051980203011</v>
      </c>
      <c r="I1001" s="13">
        <f t="shared" si="105"/>
        <v>-47.022263000000002</v>
      </c>
      <c r="J1001" s="1">
        <v>-47.022263000000002</v>
      </c>
      <c r="R1001" s="16">
        <f t="shared" si="107"/>
        <v>59.784101562505725</v>
      </c>
      <c r="S1001" s="16">
        <f t="shared" ca="1" si="108"/>
        <v>-71.517600999999999</v>
      </c>
      <c r="U1001" s="17">
        <f t="shared" si="109"/>
        <v>3157</v>
      </c>
      <c r="V1001" s="17" t="str">
        <f t="shared" si="110"/>
        <v>$J$3157</v>
      </c>
      <c r="W1001" s="17">
        <f t="shared" ca="1" si="111"/>
        <v>6.7676009999999991</v>
      </c>
    </row>
    <row r="1002" spans="1:23" x14ac:dyDescent="0.35">
      <c r="A1002" s="9">
        <v>-518</v>
      </c>
      <c r="B1002" s="4">
        <f t="shared" si="106"/>
        <v>-64.75</v>
      </c>
      <c r="C1002" s="14">
        <v>1001</v>
      </c>
      <c r="D1002" s="15">
        <v>59.727055664068224</v>
      </c>
      <c r="H1002" s="12">
        <v>98.737978032183207</v>
      </c>
      <c r="I1002" s="13">
        <f t="shared" si="105"/>
        <v>-47.260468000000003</v>
      </c>
      <c r="J1002" s="1">
        <v>-47.260468000000003</v>
      </c>
      <c r="R1002" s="16">
        <f t="shared" si="107"/>
        <v>59.727055664068224</v>
      </c>
      <c r="S1002" s="16">
        <f t="shared" ca="1" si="108"/>
        <v>-70.029540999999995</v>
      </c>
      <c r="U1002" s="17">
        <f t="shared" si="109"/>
        <v>3160</v>
      </c>
      <c r="V1002" s="17" t="str">
        <f t="shared" si="110"/>
        <v>$J$3160</v>
      </c>
      <c r="W1002" s="17">
        <f t="shared" ca="1" si="111"/>
        <v>5.2795409999999947</v>
      </c>
    </row>
    <row r="1003" spans="1:23" x14ac:dyDescent="0.35">
      <c r="A1003" s="9">
        <v>-518</v>
      </c>
      <c r="B1003" s="4">
        <f t="shared" si="106"/>
        <v>-64.75</v>
      </c>
      <c r="C1003" s="14">
        <v>1002</v>
      </c>
      <c r="D1003" s="15">
        <v>59.670009765630724</v>
      </c>
      <c r="H1003" s="12">
        <v>98.719904084163403</v>
      </c>
      <c r="I1003" s="13">
        <f t="shared" si="105"/>
        <v>-46.657856000000002</v>
      </c>
      <c r="J1003" s="1">
        <v>-46.657856000000002</v>
      </c>
      <c r="R1003" s="16">
        <f t="shared" si="107"/>
        <v>59.670009765630724</v>
      </c>
      <c r="S1003" s="16">
        <f t="shared" ca="1" si="108"/>
        <v>-70.427643000000003</v>
      </c>
      <c r="U1003" s="17">
        <f t="shared" si="109"/>
        <v>3163</v>
      </c>
      <c r="V1003" s="17" t="str">
        <f t="shared" si="110"/>
        <v>$J$3163</v>
      </c>
      <c r="W1003" s="17">
        <f t="shared" ca="1" si="111"/>
        <v>5.6776430000000033</v>
      </c>
    </row>
    <row r="1004" spans="1:23" x14ac:dyDescent="0.35">
      <c r="A1004" s="9">
        <v>-518</v>
      </c>
      <c r="B1004" s="4">
        <f t="shared" si="106"/>
        <v>-64.75</v>
      </c>
      <c r="C1004" s="14">
        <v>1003</v>
      </c>
      <c r="D1004" s="15">
        <v>59.612963867193223</v>
      </c>
      <c r="H1004" s="12">
        <v>98.701830136143599</v>
      </c>
      <c r="I1004" s="13">
        <f t="shared" si="105"/>
        <v>-45.706825000000002</v>
      </c>
      <c r="J1004" s="1">
        <v>-45.706825000000002</v>
      </c>
      <c r="R1004" s="16">
        <f t="shared" si="107"/>
        <v>59.612963867193223</v>
      </c>
      <c r="S1004" s="16">
        <f t="shared" ca="1" si="108"/>
        <v>-70.324744999999993</v>
      </c>
      <c r="U1004" s="17">
        <f t="shared" si="109"/>
        <v>3166</v>
      </c>
      <c r="V1004" s="17" t="str">
        <f t="shared" si="110"/>
        <v>$J$3166</v>
      </c>
      <c r="W1004" s="17">
        <f t="shared" ca="1" si="111"/>
        <v>5.574744999999993</v>
      </c>
    </row>
    <row r="1005" spans="1:23" x14ac:dyDescent="0.35">
      <c r="A1005" s="9">
        <v>-518</v>
      </c>
      <c r="B1005" s="4">
        <f t="shared" si="106"/>
        <v>-64.75</v>
      </c>
      <c r="C1005" s="14">
        <v>1004</v>
      </c>
      <c r="D1005" s="15">
        <v>59.555917968755722</v>
      </c>
      <c r="H1005" s="12">
        <v>98.683756188123795</v>
      </c>
      <c r="I1005" s="13">
        <f t="shared" si="105"/>
        <v>-45.801006000000001</v>
      </c>
      <c r="J1005" s="1">
        <v>-45.801006000000001</v>
      </c>
      <c r="R1005" s="16">
        <f t="shared" si="107"/>
        <v>59.555917968755722</v>
      </c>
      <c r="S1005" s="16">
        <f t="shared" ca="1" si="108"/>
        <v>-70.414917000000003</v>
      </c>
      <c r="U1005" s="17">
        <f t="shared" si="109"/>
        <v>3169</v>
      </c>
      <c r="V1005" s="17" t="str">
        <f t="shared" si="110"/>
        <v>$J$3169</v>
      </c>
      <c r="W1005" s="17">
        <f t="shared" ca="1" si="111"/>
        <v>5.6649170000000026</v>
      </c>
    </row>
    <row r="1006" spans="1:23" x14ac:dyDescent="0.35">
      <c r="A1006" s="9">
        <v>-518</v>
      </c>
      <c r="B1006" s="4">
        <f t="shared" si="106"/>
        <v>-64.75</v>
      </c>
      <c r="C1006" s="14">
        <v>1005</v>
      </c>
      <c r="D1006" s="15">
        <v>59.498872070318221</v>
      </c>
      <c r="H1006" s="12">
        <v>98.66568224010399</v>
      </c>
      <c r="I1006" s="13">
        <f t="shared" si="105"/>
        <v>-46.544052000000001</v>
      </c>
      <c r="J1006" s="1">
        <v>-46.544052000000001</v>
      </c>
      <c r="R1006" s="16">
        <f t="shared" si="107"/>
        <v>59.498872070318221</v>
      </c>
      <c r="S1006" s="16">
        <f t="shared" ca="1" si="108"/>
        <v>-70.751052999999999</v>
      </c>
      <c r="U1006" s="17">
        <f t="shared" si="109"/>
        <v>3173</v>
      </c>
      <c r="V1006" s="17" t="str">
        <f t="shared" si="110"/>
        <v>$J$3173</v>
      </c>
      <c r="W1006" s="17">
        <f t="shared" ca="1" si="111"/>
        <v>6.0010529999999989</v>
      </c>
    </row>
    <row r="1007" spans="1:23" x14ac:dyDescent="0.35">
      <c r="A1007" s="9">
        <v>-518</v>
      </c>
      <c r="B1007" s="4">
        <f t="shared" si="106"/>
        <v>-64.75</v>
      </c>
      <c r="C1007" s="14">
        <v>1006</v>
      </c>
      <c r="D1007" s="15">
        <v>59.44182617188072</v>
      </c>
      <c r="H1007" s="12">
        <v>98.647608292084186</v>
      </c>
      <c r="I1007" s="13">
        <f t="shared" si="105"/>
        <v>-45.873196</v>
      </c>
      <c r="J1007" s="1">
        <v>-45.873196</v>
      </c>
      <c r="R1007" s="16">
        <f t="shared" si="107"/>
        <v>59.44182617188072</v>
      </c>
      <c r="S1007" s="16">
        <f t="shared" ca="1" si="108"/>
        <v>-68.911163000000002</v>
      </c>
      <c r="U1007" s="17">
        <f t="shared" si="109"/>
        <v>3176</v>
      </c>
      <c r="V1007" s="17" t="str">
        <f t="shared" si="110"/>
        <v>$J$3176</v>
      </c>
      <c r="W1007" s="17">
        <f t="shared" ca="1" si="111"/>
        <v>4.1611630000000019</v>
      </c>
    </row>
    <row r="1008" spans="1:23" x14ac:dyDescent="0.35">
      <c r="A1008" s="9">
        <v>-518</v>
      </c>
      <c r="B1008" s="4">
        <f t="shared" si="106"/>
        <v>-64.75</v>
      </c>
      <c r="C1008" s="14">
        <v>1007</v>
      </c>
      <c r="D1008" s="15">
        <v>59.384780273443219</v>
      </c>
      <c r="H1008" s="12">
        <v>98.629534344064382</v>
      </c>
      <c r="I1008" s="13">
        <f t="shared" si="105"/>
        <v>-45.153156000000003</v>
      </c>
      <c r="J1008" s="1">
        <v>-45.153156000000003</v>
      </c>
      <c r="R1008" s="16">
        <f t="shared" si="107"/>
        <v>59.384780273443219</v>
      </c>
      <c r="S1008" s="16">
        <f t="shared" ca="1" si="108"/>
        <v>-68.878365000000002</v>
      </c>
      <c r="U1008" s="17">
        <f t="shared" si="109"/>
        <v>3179</v>
      </c>
      <c r="V1008" s="17" t="str">
        <f t="shared" si="110"/>
        <v>$J$3179</v>
      </c>
      <c r="W1008" s="17">
        <f t="shared" ca="1" si="111"/>
        <v>4.1283650000000023</v>
      </c>
    </row>
    <row r="1009" spans="1:23" x14ac:dyDescent="0.35">
      <c r="A1009" s="9">
        <v>-518</v>
      </c>
      <c r="B1009" s="4">
        <f t="shared" si="106"/>
        <v>-64.75</v>
      </c>
      <c r="C1009" s="14">
        <v>1008</v>
      </c>
      <c r="D1009" s="15">
        <v>59.327734375005718</v>
      </c>
      <c r="H1009" s="12">
        <v>98.611460396044578</v>
      </c>
      <c r="I1009" s="13">
        <f t="shared" si="105"/>
        <v>-44.821410999999998</v>
      </c>
      <c r="J1009" s="1">
        <v>-44.821410999999998</v>
      </c>
      <c r="R1009" s="16">
        <f t="shared" si="107"/>
        <v>59.327734375005718</v>
      </c>
      <c r="S1009" s="16">
        <f t="shared" ca="1" si="108"/>
        <v>-68.398087000000004</v>
      </c>
      <c r="U1009" s="17">
        <f t="shared" si="109"/>
        <v>3182</v>
      </c>
      <c r="V1009" s="17" t="str">
        <f t="shared" si="110"/>
        <v>$J$3182</v>
      </c>
      <c r="W1009" s="17">
        <f t="shared" ca="1" si="111"/>
        <v>3.6480870000000039</v>
      </c>
    </row>
    <row r="1010" spans="1:23" x14ac:dyDescent="0.35">
      <c r="A1010" s="9">
        <v>-518</v>
      </c>
      <c r="B1010" s="4">
        <f t="shared" si="106"/>
        <v>-64.75</v>
      </c>
      <c r="C1010" s="14">
        <v>1009</v>
      </c>
      <c r="D1010" s="15">
        <v>59.270688476568218</v>
      </c>
      <c r="H1010" s="12">
        <v>98.593386448024773</v>
      </c>
      <c r="I1010" s="13">
        <f t="shared" si="105"/>
        <v>-45.619686000000002</v>
      </c>
      <c r="J1010" s="1">
        <v>-45.619686000000002</v>
      </c>
      <c r="R1010" s="16">
        <f t="shared" si="107"/>
        <v>59.270688476568218</v>
      </c>
      <c r="S1010" s="16">
        <f t="shared" ca="1" si="108"/>
        <v>-69.921059</v>
      </c>
      <c r="U1010" s="17">
        <f t="shared" si="109"/>
        <v>3185</v>
      </c>
      <c r="V1010" s="17" t="str">
        <f t="shared" si="110"/>
        <v>$J$3185</v>
      </c>
      <c r="W1010" s="17">
        <f t="shared" ca="1" si="111"/>
        <v>5.1710589999999996</v>
      </c>
    </row>
    <row r="1011" spans="1:23" x14ac:dyDescent="0.35">
      <c r="A1011" s="9">
        <v>-518</v>
      </c>
      <c r="B1011" s="4">
        <f t="shared" si="106"/>
        <v>-64.75</v>
      </c>
      <c r="C1011" s="14">
        <v>1010</v>
      </c>
      <c r="D1011" s="15">
        <v>59.213642578130717</v>
      </c>
      <c r="H1011" s="12">
        <v>98.575312500004969</v>
      </c>
      <c r="I1011" s="13">
        <f t="shared" si="105"/>
        <v>-46.088065999999998</v>
      </c>
      <c r="J1011" s="1">
        <v>-46.088065999999998</v>
      </c>
      <c r="R1011" s="16">
        <f t="shared" si="107"/>
        <v>59.213642578130717</v>
      </c>
      <c r="S1011" s="16">
        <f t="shared" ca="1" si="108"/>
        <v>-70.242264000000006</v>
      </c>
      <c r="U1011" s="17">
        <f t="shared" si="109"/>
        <v>3188</v>
      </c>
      <c r="V1011" s="17" t="str">
        <f t="shared" si="110"/>
        <v>$J$3188</v>
      </c>
      <c r="W1011" s="17">
        <f t="shared" ca="1" si="111"/>
        <v>5.4922640000000058</v>
      </c>
    </row>
    <row r="1012" spans="1:23" x14ac:dyDescent="0.35">
      <c r="A1012" s="9">
        <v>-518</v>
      </c>
      <c r="B1012" s="4">
        <f t="shared" si="106"/>
        <v>-64.75</v>
      </c>
      <c r="C1012" s="14">
        <v>1011</v>
      </c>
      <c r="D1012" s="15">
        <v>59.156596679693216</v>
      </c>
      <c r="H1012" s="12">
        <v>98.557238551985165</v>
      </c>
      <c r="I1012" s="13">
        <f t="shared" si="105"/>
        <v>-46.233620000000002</v>
      </c>
      <c r="J1012" s="1">
        <v>-46.233620000000002</v>
      </c>
      <c r="R1012" s="16">
        <f t="shared" si="107"/>
        <v>59.156596679693216</v>
      </c>
      <c r="S1012" s="16">
        <f t="shared" ca="1" si="108"/>
        <v>-69.241507999999996</v>
      </c>
      <c r="U1012" s="17">
        <f t="shared" si="109"/>
        <v>3191</v>
      </c>
      <c r="V1012" s="17" t="str">
        <f t="shared" si="110"/>
        <v>$J$3191</v>
      </c>
      <c r="W1012" s="17">
        <f t="shared" ca="1" si="111"/>
        <v>4.4915079999999961</v>
      </c>
    </row>
    <row r="1013" spans="1:23" x14ac:dyDescent="0.35">
      <c r="A1013" s="9">
        <v>-518</v>
      </c>
      <c r="B1013" s="4">
        <f t="shared" si="106"/>
        <v>-64.75</v>
      </c>
      <c r="C1013" s="14">
        <v>1012</v>
      </c>
      <c r="D1013" s="15">
        <v>59.099550781255715</v>
      </c>
      <c r="H1013" s="12">
        <v>98.539164603965361</v>
      </c>
      <c r="I1013" s="13">
        <f t="shared" si="105"/>
        <v>-45.267024999999997</v>
      </c>
      <c r="J1013" s="1">
        <v>-45.267024999999997</v>
      </c>
      <c r="R1013" s="16">
        <f t="shared" si="107"/>
        <v>59.099550781255715</v>
      </c>
      <c r="S1013" s="16">
        <f t="shared" ca="1" si="108"/>
        <v>-69.573325999999994</v>
      </c>
      <c r="U1013" s="17">
        <f t="shared" si="109"/>
        <v>3195</v>
      </c>
      <c r="V1013" s="17" t="str">
        <f t="shared" si="110"/>
        <v>$J$3195</v>
      </c>
      <c r="W1013" s="17">
        <f t="shared" ca="1" si="111"/>
        <v>4.8233259999999945</v>
      </c>
    </row>
    <row r="1014" spans="1:23" x14ac:dyDescent="0.35">
      <c r="A1014" s="9">
        <v>-518</v>
      </c>
      <c r="B1014" s="4">
        <f t="shared" si="106"/>
        <v>-64.75</v>
      </c>
      <c r="C1014" s="14">
        <v>1013</v>
      </c>
      <c r="D1014" s="15">
        <v>59.042504882818214</v>
      </c>
      <c r="H1014" s="12">
        <v>98.521090655945557</v>
      </c>
      <c r="I1014" s="13">
        <f t="shared" si="105"/>
        <v>-44.996386999999999</v>
      </c>
      <c r="J1014" s="1">
        <v>-44.996386999999999</v>
      </c>
      <c r="R1014" s="16">
        <f t="shared" si="107"/>
        <v>59.042504882818214</v>
      </c>
      <c r="S1014" s="16">
        <f t="shared" ca="1" si="108"/>
        <v>-70.593299999999999</v>
      </c>
      <c r="U1014" s="17">
        <f t="shared" si="109"/>
        <v>3198</v>
      </c>
      <c r="V1014" s="17" t="str">
        <f t="shared" si="110"/>
        <v>$J$3198</v>
      </c>
      <c r="W1014" s="17">
        <f t="shared" ca="1" si="111"/>
        <v>5.8432999999999993</v>
      </c>
    </row>
    <row r="1015" spans="1:23" x14ac:dyDescent="0.35">
      <c r="A1015" s="9">
        <v>-518</v>
      </c>
      <c r="B1015" s="4">
        <f t="shared" si="106"/>
        <v>-64.75</v>
      </c>
      <c r="C1015" s="14">
        <v>1014</v>
      </c>
      <c r="D1015" s="15">
        <v>58.985458984380713</v>
      </c>
      <c r="H1015" s="12">
        <v>98.503016707925752</v>
      </c>
      <c r="I1015" s="13">
        <f t="shared" si="105"/>
        <v>-44.42239</v>
      </c>
      <c r="J1015" s="1">
        <v>-44.42239</v>
      </c>
      <c r="R1015" s="16">
        <f t="shared" si="107"/>
        <v>58.985458984380713</v>
      </c>
      <c r="S1015" s="16">
        <f t="shared" ca="1" si="108"/>
        <v>-70.66037</v>
      </c>
      <c r="U1015" s="17">
        <f t="shared" si="109"/>
        <v>3201</v>
      </c>
      <c r="V1015" s="17" t="str">
        <f t="shared" si="110"/>
        <v>$J$3201</v>
      </c>
      <c r="W1015" s="17">
        <f t="shared" ca="1" si="111"/>
        <v>5.9103700000000003</v>
      </c>
    </row>
    <row r="1016" spans="1:23" x14ac:dyDescent="0.35">
      <c r="A1016" s="9">
        <v>-518</v>
      </c>
      <c r="B1016" s="4">
        <f t="shared" si="106"/>
        <v>-64.75</v>
      </c>
      <c r="C1016" s="14">
        <v>1015</v>
      </c>
      <c r="D1016" s="15">
        <v>58.928413085943212</v>
      </c>
      <c r="H1016" s="12">
        <v>98.484942759905948</v>
      </c>
      <c r="I1016" s="13">
        <f t="shared" si="105"/>
        <v>-44.054820999999997</v>
      </c>
      <c r="J1016" s="1">
        <v>-44.054820999999997</v>
      </c>
      <c r="R1016" s="16">
        <f t="shared" si="107"/>
        <v>58.928413085943212</v>
      </c>
      <c r="S1016" s="16">
        <f t="shared" ca="1" si="108"/>
        <v>-70.509476000000006</v>
      </c>
      <c r="U1016" s="17">
        <f t="shared" si="109"/>
        <v>3204</v>
      </c>
      <c r="V1016" s="17" t="str">
        <f t="shared" si="110"/>
        <v>$J$3204</v>
      </c>
      <c r="W1016" s="17">
        <f t="shared" ca="1" si="111"/>
        <v>5.7594760000000065</v>
      </c>
    </row>
    <row r="1017" spans="1:23" x14ac:dyDescent="0.35">
      <c r="A1017" s="9">
        <v>-518</v>
      </c>
      <c r="B1017" s="4">
        <f t="shared" si="106"/>
        <v>-64.75</v>
      </c>
      <c r="C1017" s="14">
        <v>1016</v>
      </c>
      <c r="D1017" s="15">
        <v>58.871367187505712</v>
      </c>
      <c r="H1017" s="12">
        <v>98.466868811886144</v>
      </c>
      <c r="I1017" s="13">
        <f t="shared" si="105"/>
        <v>-44.774410000000003</v>
      </c>
      <c r="J1017" s="1">
        <v>-44.774410000000003</v>
      </c>
      <c r="R1017" s="16">
        <f t="shared" si="107"/>
        <v>58.871367187505712</v>
      </c>
      <c r="S1017" s="16">
        <f t="shared" ca="1" si="108"/>
        <v>-70.289139000000006</v>
      </c>
      <c r="U1017" s="17">
        <f t="shared" si="109"/>
        <v>3207</v>
      </c>
      <c r="V1017" s="17" t="str">
        <f t="shared" si="110"/>
        <v>$J$3207</v>
      </c>
      <c r="W1017" s="17">
        <f t="shared" ca="1" si="111"/>
        <v>5.5391390000000058</v>
      </c>
    </row>
    <row r="1018" spans="1:23" x14ac:dyDescent="0.35">
      <c r="A1018" s="9">
        <v>-518</v>
      </c>
      <c r="B1018" s="4">
        <f t="shared" si="106"/>
        <v>-64.75</v>
      </c>
      <c r="C1018" s="14">
        <v>1017</v>
      </c>
      <c r="D1018" s="15">
        <v>58.814321289068211</v>
      </c>
      <c r="H1018" s="12">
        <v>98.44879486386634</v>
      </c>
      <c r="I1018" s="13">
        <f t="shared" si="105"/>
        <v>-45.559241999999998</v>
      </c>
      <c r="J1018" s="1">
        <v>-45.559241999999998</v>
      </c>
      <c r="R1018" s="16">
        <f t="shared" si="107"/>
        <v>58.814321289068211</v>
      </c>
      <c r="S1018" s="16">
        <f t="shared" ca="1" si="108"/>
        <v>-69.927216000000001</v>
      </c>
      <c r="U1018" s="17">
        <f t="shared" si="109"/>
        <v>3210</v>
      </c>
      <c r="V1018" s="17" t="str">
        <f t="shared" si="110"/>
        <v>$J$3210</v>
      </c>
      <c r="W1018" s="17">
        <f t="shared" ca="1" si="111"/>
        <v>5.1772160000000014</v>
      </c>
    </row>
    <row r="1019" spans="1:23" x14ac:dyDescent="0.35">
      <c r="A1019" s="9">
        <v>-518</v>
      </c>
      <c r="B1019" s="4">
        <f t="shared" si="106"/>
        <v>-64.75</v>
      </c>
      <c r="C1019" s="14">
        <v>1018</v>
      </c>
      <c r="D1019" s="15">
        <v>58.75727539063071</v>
      </c>
      <c r="H1019" s="12">
        <v>98.430720915846535</v>
      </c>
      <c r="I1019" s="13">
        <f t="shared" si="105"/>
        <v>-45.573872000000001</v>
      </c>
      <c r="J1019" s="1">
        <v>-45.573872000000001</v>
      </c>
      <c r="R1019" s="16">
        <f t="shared" si="107"/>
        <v>58.75727539063071</v>
      </c>
      <c r="S1019" s="16">
        <f t="shared" ca="1" si="108"/>
        <v>-70.995452999999998</v>
      </c>
      <c r="U1019" s="17">
        <f t="shared" si="109"/>
        <v>3214</v>
      </c>
      <c r="V1019" s="17" t="str">
        <f t="shared" si="110"/>
        <v>$J$3214</v>
      </c>
      <c r="W1019" s="17">
        <f t="shared" ca="1" si="111"/>
        <v>6.2454529999999977</v>
      </c>
    </row>
    <row r="1020" spans="1:23" x14ac:dyDescent="0.35">
      <c r="A1020" s="9">
        <v>-518</v>
      </c>
      <c r="B1020" s="4">
        <f t="shared" si="106"/>
        <v>-64.75</v>
      </c>
      <c r="C1020" s="14">
        <v>1019</v>
      </c>
      <c r="D1020" s="15">
        <v>58.700229492193209</v>
      </c>
      <c r="H1020" s="12">
        <v>98.412646967826731</v>
      </c>
      <c r="I1020" s="13">
        <f t="shared" si="105"/>
        <v>-45.751282000000003</v>
      </c>
      <c r="J1020" s="1">
        <v>-45.751282000000003</v>
      </c>
      <c r="R1020" s="16">
        <f t="shared" si="107"/>
        <v>58.700229492193209</v>
      </c>
      <c r="S1020" s="16">
        <f t="shared" ca="1" si="108"/>
        <v>-71.095900999999998</v>
      </c>
      <c r="U1020" s="17">
        <f t="shared" si="109"/>
        <v>3217</v>
      </c>
      <c r="V1020" s="17" t="str">
        <f t="shared" si="110"/>
        <v>$J$3217</v>
      </c>
      <c r="W1020" s="17">
        <f t="shared" ca="1" si="111"/>
        <v>6.3459009999999978</v>
      </c>
    </row>
    <row r="1021" spans="1:23" x14ac:dyDescent="0.35">
      <c r="A1021" s="9">
        <v>-518</v>
      </c>
      <c r="B1021" s="4">
        <f t="shared" si="106"/>
        <v>-64.75</v>
      </c>
      <c r="C1021" s="14">
        <v>1020</v>
      </c>
      <c r="D1021" s="15">
        <v>58.643183593755708</v>
      </c>
      <c r="H1021" s="12">
        <v>98.394573019806927</v>
      </c>
      <c r="I1021" s="13">
        <f t="shared" si="105"/>
        <v>-44.521056999999999</v>
      </c>
      <c r="J1021" s="1">
        <v>-44.521056999999999</v>
      </c>
      <c r="R1021" s="16">
        <f t="shared" si="107"/>
        <v>58.643183593755708</v>
      </c>
      <c r="S1021" s="16">
        <f t="shared" ca="1" si="108"/>
        <v>-70.538048000000003</v>
      </c>
      <c r="U1021" s="17">
        <f t="shared" si="109"/>
        <v>3220</v>
      </c>
      <c r="V1021" s="17" t="str">
        <f t="shared" si="110"/>
        <v>$J$3220</v>
      </c>
      <c r="W1021" s="17">
        <f t="shared" ca="1" si="111"/>
        <v>5.7880480000000034</v>
      </c>
    </row>
    <row r="1022" spans="1:23" x14ac:dyDescent="0.35">
      <c r="A1022" s="9">
        <v>-518</v>
      </c>
      <c r="B1022" s="4">
        <f t="shared" si="106"/>
        <v>-64.75</v>
      </c>
      <c r="C1022" s="14">
        <v>1021</v>
      </c>
      <c r="D1022" s="15">
        <v>58.586137695318207</v>
      </c>
      <c r="H1022" s="12">
        <v>98.376499071787123</v>
      </c>
      <c r="I1022" s="13">
        <f t="shared" si="105"/>
        <v>-43.409816999999997</v>
      </c>
      <c r="J1022" s="1">
        <v>-43.409816999999997</v>
      </c>
      <c r="R1022" s="16">
        <f t="shared" si="107"/>
        <v>58.586137695318207</v>
      </c>
      <c r="S1022" s="16">
        <f t="shared" ca="1" si="108"/>
        <v>-70.881500000000003</v>
      </c>
      <c r="U1022" s="17">
        <f t="shared" si="109"/>
        <v>3223</v>
      </c>
      <c r="V1022" s="17" t="str">
        <f t="shared" si="110"/>
        <v>$J$3223</v>
      </c>
      <c r="W1022" s="17">
        <f t="shared" ca="1" si="111"/>
        <v>6.1315000000000026</v>
      </c>
    </row>
    <row r="1023" spans="1:23" x14ac:dyDescent="0.35">
      <c r="A1023" s="9">
        <v>-518</v>
      </c>
      <c r="B1023" s="4">
        <f t="shared" si="106"/>
        <v>-64.75</v>
      </c>
      <c r="C1023" s="14">
        <v>1022</v>
      </c>
      <c r="D1023" s="15">
        <v>58.529091796880707</v>
      </c>
      <c r="H1023" s="12">
        <v>98.358425123767319</v>
      </c>
      <c r="I1023" s="13">
        <f t="shared" si="105"/>
        <v>-42.498179999999998</v>
      </c>
      <c r="J1023" s="1">
        <v>-42.498179999999998</v>
      </c>
      <c r="R1023" s="16">
        <f t="shared" si="107"/>
        <v>58.529091796880707</v>
      </c>
      <c r="S1023" s="16">
        <f t="shared" ca="1" si="108"/>
        <v>-70.757537999999997</v>
      </c>
      <c r="U1023" s="17">
        <f t="shared" si="109"/>
        <v>3226</v>
      </c>
      <c r="V1023" s="17" t="str">
        <f t="shared" si="110"/>
        <v>$J$3226</v>
      </c>
      <c r="W1023" s="17">
        <f t="shared" ca="1" si="111"/>
        <v>6.0075379999999967</v>
      </c>
    </row>
    <row r="1024" spans="1:23" x14ac:dyDescent="0.35">
      <c r="A1024" s="9">
        <v>-518</v>
      </c>
      <c r="B1024" s="4">
        <f t="shared" si="106"/>
        <v>-64.75</v>
      </c>
      <c r="C1024" s="14">
        <v>1023</v>
      </c>
      <c r="D1024" s="15">
        <v>58.472045898443206</v>
      </c>
      <c r="H1024" s="12">
        <v>98.340351175747514</v>
      </c>
      <c r="I1024" s="13">
        <f t="shared" si="105"/>
        <v>-41.905909999999999</v>
      </c>
      <c r="J1024" s="1">
        <v>-41.905909999999999</v>
      </c>
      <c r="R1024" s="16">
        <f t="shared" si="107"/>
        <v>58.472045898443206</v>
      </c>
      <c r="S1024" s="16">
        <f t="shared" ca="1" si="108"/>
        <v>-69.902489000000003</v>
      </c>
      <c r="U1024" s="17">
        <f t="shared" si="109"/>
        <v>3229</v>
      </c>
      <c r="V1024" s="17" t="str">
        <f t="shared" si="110"/>
        <v>$J$3229</v>
      </c>
      <c r="W1024" s="17">
        <f t="shared" ca="1" si="111"/>
        <v>5.1524890000000028</v>
      </c>
    </row>
    <row r="1025" spans="8:10" x14ac:dyDescent="0.35">
      <c r="H1025" s="12">
        <v>98.32227722772771</v>
      </c>
      <c r="I1025" s="13">
        <f t="shared" ref="I1025:I1088" si="112">J1025+0</f>
        <v>-41.998252999999998</v>
      </c>
      <c r="J1025" s="1">
        <v>-41.998252999999998</v>
      </c>
    </row>
    <row r="1026" spans="8:10" x14ac:dyDescent="0.35">
      <c r="H1026" s="12">
        <v>98.304203279707906</v>
      </c>
      <c r="I1026" s="13">
        <f t="shared" si="112"/>
        <v>-42.810943999999999</v>
      </c>
      <c r="J1026" s="1">
        <v>-42.810943999999999</v>
      </c>
    </row>
    <row r="1027" spans="8:10" x14ac:dyDescent="0.35">
      <c r="H1027" s="12">
        <v>98.286129331688102</v>
      </c>
      <c r="I1027" s="13">
        <f t="shared" si="112"/>
        <v>-44.094048000000001</v>
      </c>
      <c r="J1027" s="1">
        <v>-44.094048000000001</v>
      </c>
    </row>
    <row r="1028" spans="8:10" x14ac:dyDescent="0.35">
      <c r="H1028" s="12">
        <v>98.268055383668298</v>
      </c>
      <c r="I1028" s="13">
        <f t="shared" si="112"/>
        <v>-43.997169</v>
      </c>
      <c r="J1028" s="1">
        <v>-43.997169</v>
      </c>
    </row>
    <row r="1029" spans="8:10" x14ac:dyDescent="0.35">
      <c r="H1029" s="12">
        <v>98.249981435648493</v>
      </c>
      <c r="I1029" s="13">
        <f t="shared" si="112"/>
        <v>-42.839148999999999</v>
      </c>
      <c r="J1029" s="1">
        <v>-42.839148999999999</v>
      </c>
    </row>
    <row r="1030" spans="8:10" x14ac:dyDescent="0.35">
      <c r="H1030" s="12">
        <v>98.231907487628689</v>
      </c>
      <c r="I1030" s="13">
        <f t="shared" si="112"/>
        <v>-41.750439</v>
      </c>
      <c r="J1030" s="1">
        <v>-41.750439</v>
      </c>
    </row>
    <row r="1031" spans="8:10" x14ac:dyDescent="0.35">
      <c r="H1031" s="12">
        <v>98.213833539608885</v>
      </c>
      <c r="I1031" s="13">
        <f t="shared" si="112"/>
        <v>-41.471480999999997</v>
      </c>
      <c r="J1031" s="1">
        <v>-41.471480999999997</v>
      </c>
    </row>
    <row r="1032" spans="8:10" x14ac:dyDescent="0.35">
      <c r="H1032" s="12">
        <v>98.195759591589081</v>
      </c>
      <c r="I1032" s="13">
        <f t="shared" si="112"/>
        <v>-41.287666000000002</v>
      </c>
      <c r="J1032" s="1">
        <v>-41.287666000000002</v>
      </c>
    </row>
    <row r="1033" spans="8:10" x14ac:dyDescent="0.35">
      <c r="H1033" s="12">
        <v>98.177685643569276</v>
      </c>
      <c r="I1033" s="13">
        <f t="shared" si="112"/>
        <v>-40.752215999999997</v>
      </c>
      <c r="J1033" s="1">
        <v>-40.752215999999997</v>
      </c>
    </row>
    <row r="1034" spans="8:10" x14ac:dyDescent="0.35">
      <c r="H1034" s="12">
        <v>98.159611695549472</v>
      </c>
      <c r="I1034" s="13">
        <f t="shared" si="112"/>
        <v>-40.276138000000003</v>
      </c>
      <c r="J1034" s="1">
        <v>-40.276138000000003</v>
      </c>
    </row>
    <row r="1035" spans="8:10" x14ac:dyDescent="0.35">
      <c r="H1035" s="12">
        <v>98.141537747529668</v>
      </c>
      <c r="I1035" s="13">
        <f t="shared" si="112"/>
        <v>-40.442824999999999</v>
      </c>
      <c r="J1035" s="1">
        <v>-40.442824999999999</v>
      </c>
    </row>
    <row r="1036" spans="8:10" x14ac:dyDescent="0.35">
      <c r="H1036" s="12">
        <v>98.123463799509864</v>
      </c>
      <c r="I1036" s="13">
        <f t="shared" si="112"/>
        <v>-40.430247999999999</v>
      </c>
      <c r="J1036" s="1">
        <v>-40.430247999999999</v>
      </c>
    </row>
    <row r="1037" spans="8:10" x14ac:dyDescent="0.35">
      <c r="H1037" s="12">
        <v>98.10538985149006</v>
      </c>
      <c r="I1037" s="13">
        <f t="shared" si="112"/>
        <v>-40.527061000000003</v>
      </c>
      <c r="J1037" s="1">
        <v>-40.527061000000003</v>
      </c>
    </row>
    <row r="1038" spans="8:10" x14ac:dyDescent="0.35">
      <c r="H1038" s="12">
        <v>98.087315903470255</v>
      </c>
      <c r="I1038" s="13">
        <f t="shared" si="112"/>
        <v>-40.972625999999998</v>
      </c>
      <c r="J1038" s="1">
        <v>-40.972625999999998</v>
      </c>
    </row>
    <row r="1039" spans="8:10" x14ac:dyDescent="0.35">
      <c r="H1039" s="12">
        <v>98.069241955450451</v>
      </c>
      <c r="I1039" s="13">
        <f t="shared" si="112"/>
        <v>-41.775016999999998</v>
      </c>
      <c r="J1039" s="1">
        <v>-41.775016999999998</v>
      </c>
    </row>
    <row r="1040" spans="8:10" x14ac:dyDescent="0.35">
      <c r="H1040" s="12">
        <v>98.051168007430647</v>
      </c>
      <c r="I1040" s="13">
        <f t="shared" si="112"/>
        <v>-40.508766000000001</v>
      </c>
      <c r="J1040" s="1">
        <v>-40.508766000000001</v>
      </c>
    </row>
    <row r="1041" spans="8:10" x14ac:dyDescent="0.35">
      <c r="H1041" s="12">
        <v>98.033094059410843</v>
      </c>
      <c r="I1041" s="13">
        <f t="shared" si="112"/>
        <v>-39.709353999999998</v>
      </c>
      <c r="J1041" s="1">
        <v>-39.709353999999998</v>
      </c>
    </row>
    <row r="1042" spans="8:10" x14ac:dyDescent="0.35">
      <c r="H1042" s="12">
        <v>98.015020111391038</v>
      </c>
      <c r="I1042" s="13">
        <f t="shared" si="112"/>
        <v>-40.146801000000004</v>
      </c>
      <c r="J1042" s="1">
        <v>-40.146801000000004</v>
      </c>
    </row>
    <row r="1043" spans="8:10" x14ac:dyDescent="0.35">
      <c r="H1043" s="12">
        <v>97.996946163371234</v>
      </c>
      <c r="I1043" s="13">
        <f t="shared" si="112"/>
        <v>-40.729595000000003</v>
      </c>
      <c r="J1043" s="1">
        <v>-40.729595000000003</v>
      </c>
    </row>
    <row r="1044" spans="8:10" x14ac:dyDescent="0.35">
      <c r="H1044" s="12">
        <v>97.97887221535143</v>
      </c>
      <c r="I1044" s="13">
        <f t="shared" si="112"/>
        <v>-39.711353000000003</v>
      </c>
      <c r="J1044" s="1">
        <v>-39.711353000000003</v>
      </c>
    </row>
    <row r="1045" spans="8:10" x14ac:dyDescent="0.35">
      <c r="H1045" s="12">
        <v>97.960798267331626</v>
      </c>
      <c r="I1045" s="13">
        <f t="shared" si="112"/>
        <v>-39.268008999999999</v>
      </c>
      <c r="J1045" s="1">
        <v>-39.268008999999999</v>
      </c>
    </row>
    <row r="1046" spans="8:10" x14ac:dyDescent="0.35">
      <c r="H1046" s="12">
        <v>97.942724319311822</v>
      </c>
      <c r="I1046" s="13">
        <f t="shared" si="112"/>
        <v>-39.109535000000001</v>
      </c>
      <c r="J1046" s="1">
        <v>-39.109535000000001</v>
      </c>
    </row>
    <row r="1047" spans="8:10" x14ac:dyDescent="0.35">
      <c r="H1047" s="12">
        <v>97.924650371292017</v>
      </c>
      <c r="I1047" s="13">
        <f t="shared" si="112"/>
        <v>-38.611271000000002</v>
      </c>
      <c r="J1047" s="1">
        <v>-38.611271000000002</v>
      </c>
    </row>
    <row r="1048" spans="8:10" x14ac:dyDescent="0.35">
      <c r="H1048" s="12">
        <v>97.906576423272213</v>
      </c>
      <c r="I1048" s="13">
        <f t="shared" si="112"/>
        <v>-38.509369</v>
      </c>
      <c r="J1048" s="1">
        <v>-38.509369</v>
      </c>
    </row>
    <row r="1049" spans="8:10" x14ac:dyDescent="0.35">
      <c r="H1049" s="12">
        <v>97.888502475252409</v>
      </c>
      <c r="I1049" s="13">
        <f t="shared" si="112"/>
        <v>-38.958885000000002</v>
      </c>
      <c r="J1049" s="1">
        <v>-38.958885000000002</v>
      </c>
    </row>
    <row r="1050" spans="8:10" x14ac:dyDescent="0.35">
      <c r="H1050" s="12">
        <v>97.870428527232605</v>
      </c>
      <c r="I1050" s="13">
        <f t="shared" si="112"/>
        <v>-38.906776000000001</v>
      </c>
      <c r="J1050" s="1">
        <v>-38.906776000000001</v>
      </c>
    </row>
    <row r="1051" spans="8:10" x14ac:dyDescent="0.35">
      <c r="H1051" s="12">
        <v>97.8523545792128</v>
      </c>
      <c r="I1051" s="13">
        <f t="shared" si="112"/>
        <v>-38.821044999999998</v>
      </c>
      <c r="J1051" s="1">
        <v>-38.821044999999998</v>
      </c>
    </row>
    <row r="1052" spans="8:10" x14ac:dyDescent="0.35">
      <c r="H1052" s="12">
        <v>97.834280631192996</v>
      </c>
      <c r="I1052" s="13">
        <f t="shared" si="112"/>
        <v>-38.454040999999997</v>
      </c>
      <c r="J1052" s="1">
        <v>-38.454040999999997</v>
      </c>
    </row>
    <row r="1053" spans="8:10" x14ac:dyDescent="0.35">
      <c r="H1053" s="12">
        <v>97.816206683173192</v>
      </c>
      <c r="I1053" s="13">
        <f t="shared" si="112"/>
        <v>-38.108787999999997</v>
      </c>
      <c r="J1053" s="1">
        <v>-38.108787999999997</v>
      </c>
    </row>
    <row r="1054" spans="8:10" x14ac:dyDescent="0.35">
      <c r="H1054" s="12">
        <v>97.798132735153388</v>
      </c>
      <c r="I1054" s="13">
        <f t="shared" si="112"/>
        <v>-38.315170000000002</v>
      </c>
      <c r="J1054" s="1">
        <v>-38.315170000000002</v>
      </c>
    </row>
    <row r="1055" spans="8:10" x14ac:dyDescent="0.35">
      <c r="H1055" s="12">
        <v>97.780058787133584</v>
      </c>
      <c r="I1055" s="13">
        <f t="shared" si="112"/>
        <v>-38.591000000000001</v>
      </c>
      <c r="J1055" s="1">
        <v>-38.591000000000001</v>
      </c>
    </row>
    <row r="1056" spans="8:10" x14ac:dyDescent="0.35">
      <c r="H1056" s="12">
        <v>97.761984839113779</v>
      </c>
      <c r="I1056" s="13">
        <f t="shared" si="112"/>
        <v>-37.952229000000003</v>
      </c>
      <c r="J1056" s="1">
        <v>-37.952229000000003</v>
      </c>
    </row>
    <row r="1057" spans="8:10" x14ac:dyDescent="0.35">
      <c r="H1057" s="12">
        <v>97.743910891093975</v>
      </c>
      <c r="I1057" s="13">
        <f t="shared" si="112"/>
        <v>-37.697597999999999</v>
      </c>
      <c r="J1057" s="1">
        <v>-37.697597999999999</v>
      </c>
    </row>
    <row r="1058" spans="8:10" x14ac:dyDescent="0.35">
      <c r="H1058" s="12">
        <v>97.725836943074171</v>
      </c>
      <c r="I1058" s="13">
        <f t="shared" si="112"/>
        <v>-37.471684000000003</v>
      </c>
      <c r="J1058" s="1">
        <v>-37.471684000000003</v>
      </c>
    </row>
    <row r="1059" spans="8:10" x14ac:dyDescent="0.35">
      <c r="H1059" s="12">
        <v>97.707762995054367</v>
      </c>
      <c r="I1059" s="13">
        <f t="shared" si="112"/>
        <v>-37.394550000000002</v>
      </c>
      <c r="J1059" s="1">
        <v>-37.394550000000002</v>
      </c>
    </row>
    <row r="1060" spans="8:10" x14ac:dyDescent="0.35">
      <c r="H1060" s="12">
        <v>97.689689047034562</v>
      </c>
      <c r="I1060" s="13">
        <f t="shared" si="112"/>
        <v>-37.709167000000001</v>
      </c>
      <c r="J1060" s="1">
        <v>-37.709167000000001</v>
      </c>
    </row>
    <row r="1061" spans="8:10" x14ac:dyDescent="0.35">
      <c r="H1061" s="12">
        <v>97.671615099014758</v>
      </c>
      <c r="I1061" s="13">
        <f t="shared" si="112"/>
        <v>-38.099784999999997</v>
      </c>
      <c r="J1061" s="1">
        <v>-38.099784999999997</v>
      </c>
    </row>
    <row r="1062" spans="8:10" x14ac:dyDescent="0.35">
      <c r="H1062" s="12">
        <v>97.653541150994954</v>
      </c>
      <c r="I1062" s="13">
        <f t="shared" si="112"/>
        <v>-37.729126000000001</v>
      </c>
      <c r="J1062" s="1">
        <v>-37.729126000000001</v>
      </c>
    </row>
    <row r="1063" spans="8:10" x14ac:dyDescent="0.35">
      <c r="H1063" s="12">
        <v>97.63546720297515</v>
      </c>
      <c r="I1063" s="13">
        <f t="shared" si="112"/>
        <v>-38.33287</v>
      </c>
      <c r="J1063" s="1">
        <v>-38.33287</v>
      </c>
    </row>
    <row r="1064" spans="8:10" x14ac:dyDescent="0.35">
      <c r="H1064" s="12">
        <v>97.617393254955346</v>
      </c>
      <c r="I1064" s="13">
        <f t="shared" si="112"/>
        <v>-39.983176999999998</v>
      </c>
      <c r="J1064" s="1">
        <v>-39.983176999999998</v>
      </c>
    </row>
    <row r="1065" spans="8:10" x14ac:dyDescent="0.35">
      <c r="H1065" s="12">
        <v>97.599319306935541</v>
      </c>
      <c r="I1065" s="13">
        <f t="shared" si="112"/>
        <v>-38.97419</v>
      </c>
      <c r="J1065" s="1">
        <v>-38.97419</v>
      </c>
    </row>
    <row r="1066" spans="8:10" x14ac:dyDescent="0.35">
      <c r="H1066" s="12">
        <v>97.581245358915737</v>
      </c>
      <c r="I1066" s="13">
        <f t="shared" si="112"/>
        <v>-37.772930000000002</v>
      </c>
      <c r="J1066" s="1">
        <v>-37.772930000000002</v>
      </c>
    </row>
    <row r="1067" spans="8:10" x14ac:dyDescent="0.35">
      <c r="H1067" s="12">
        <v>97.563171410895933</v>
      </c>
      <c r="I1067" s="13">
        <f t="shared" si="112"/>
        <v>-37.46143</v>
      </c>
      <c r="J1067" s="1">
        <v>-37.46143</v>
      </c>
    </row>
    <row r="1068" spans="8:10" x14ac:dyDescent="0.35">
      <c r="H1068" s="12">
        <v>97.545097462876129</v>
      </c>
      <c r="I1068" s="13">
        <f t="shared" si="112"/>
        <v>-36.864688999999998</v>
      </c>
      <c r="J1068" s="1">
        <v>-36.864688999999998</v>
      </c>
    </row>
    <row r="1069" spans="8:10" x14ac:dyDescent="0.35">
      <c r="H1069" s="12">
        <v>97.527023514856324</v>
      </c>
      <c r="I1069" s="13">
        <f t="shared" si="112"/>
        <v>-36.316558999999998</v>
      </c>
      <c r="J1069" s="1">
        <v>-36.316558999999998</v>
      </c>
    </row>
    <row r="1070" spans="8:10" x14ac:dyDescent="0.35">
      <c r="H1070" s="12">
        <v>97.50894956683652</v>
      </c>
      <c r="I1070" s="13">
        <f t="shared" si="112"/>
        <v>-36.063034000000002</v>
      </c>
      <c r="J1070" s="1">
        <v>-36.063034000000002</v>
      </c>
    </row>
    <row r="1071" spans="8:10" x14ac:dyDescent="0.35">
      <c r="H1071" s="12">
        <v>97.490875618816716</v>
      </c>
      <c r="I1071" s="13">
        <f t="shared" si="112"/>
        <v>-35.718456000000003</v>
      </c>
      <c r="J1071" s="1">
        <v>-35.718456000000003</v>
      </c>
    </row>
    <row r="1072" spans="8:10" x14ac:dyDescent="0.35">
      <c r="H1072" s="12">
        <v>97.472801670796912</v>
      </c>
      <c r="I1072" s="13">
        <f t="shared" si="112"/>
        <v>-35.715065000000003</v>
      </c>
      <c r="J1072" s="1">
        <v>-35.715065000000003</v>
      </c>
    </row>
    <row r="1073" spans="8:10" x14ac:dyDescent="0.35">
      <c r="H1073" s="12">
        <v>97.454727722777108</v>
      </c>
      <c r="I1073" s="13">
        <f t="shared" si="112"/>
        <v>-35.664161999999997</v>
      </c>
      <c r="J1073" s="1">
        <v>-35.664161999999997</v>
      </c>
    </row>
    <row r="1074" spans="8:10" x14ac:dyDescent="0.35">
      <c r="H1074" s="12">
        <v>97.436653774757303</v>
      </c>
      <c r="I1074" s="13">
        <f t="shared" si="112"/>
        <v>-35.476391</v>
      </c>
      <c r="J1074" s="1">
        <v>-35.476391</v>
      </c>
    </row>
    <row r="1075" spans="8:10" x14ac:dyDescent="0.35">
      <c r="H1075" s="12">
        <v>97.418579826737499</v>
      </c>
      <c r="I1075" s="13">
        <f t="shared" si="112"/>
        <v>-35.457909000000001</v>
      </c>
      <c r="J1075" s="1">
        <v>-35.457909000000001</v>
      </c>
    </row>
    <row r="1076" spans="8:10" x14ac:dyDescent="0.35">
      <c r="H1076" s="12">
        <v>97.400505878717695</v>
      </c>
      <c r="I1076" s="13">
        <f t="shared" si="112"/>
        <v>-35.367953999999997</v>
      </c>
      <c r="J1076" s="1">
        <v>-35.367953999999997</v>
      </c>
    </row>
    <row r="1077" spans="8:10" x14ac:dyDescent="0.35">
      <c r="H1077" s="12">
        <v>97.382431930697891</v>
      </c>
      <c r="I1077" s="13">
        <f t="shared" si="112"/>
        <v>-35.723391999999997</v>
      </c>
      <c r="J1077" s="1">
        <v>-35.723391999999997</v>
      </c>
    </row>
    <row r="1078" spans="8:10" x14ac:dyDescent="0.35">
      <c r="H1078" s="12">
        <v>97.364357982678087</v>
      </c>
      <c r="I1078" s="13">
        <f t="shared" si="112"/>
        <v>-36.359467000000002</v>
      </c>
      <c r="J1078" s="1">
        <v>-36.359467000000002</v>
      </c>
    </row>
    <row r="1079" spans="8:10" x14ac:dyDescent="0.35">
      <c r="H1079" s="12">
        <v>97.346284034658282</v>
      </c>
      <c r="I1079" s="13">
        <f t="shared" si="112"/>
        <v>-36.397232000000002</v>
      </c>
      <c r="J1079" s="1">
        <v>-36.397232000000002</v>
      </c>
    </row>
    <row r="1080" spans="8:10" x14ac:dyDescent="0.35">
      <c r="H1080" s="12">
        <v>97.328210086638478</v>
      </c>
      <c r="I1080" s="13">
        <f t="shared" si="112"/>
        <v>-35.287070999999997</v>
      </c>
      <c r="J1080" s="1">
        <v>-35.287070999999997</v>
      </c>
    </row>
    <row r="1081" spans="8:10" x14ac:dyDescent="0.35">
      <c r="H1081" s="12">
        <v>97.310136138618674</v>
      </c>
      <c r="I1081" s="13">
        <f t="shared" si="112"/>
        <v>-34.732219999999998</v>
      </c>
      <c r="J1081" s="1">
        <v>-34.732219999999998</v>
      </c>
    </row>
    <row r="1082" spans="8:10" x14ac:dyDescent="0.35">
      <c r="H1082" s="12">
        <v>97.29206219059887</v>
      </c>
      <c r="I1082" s="13">
        <f t="shared" si="112"/>
        <v>-34.603611000000001</v>
      </c>
      <c r="J1082" s="1">
        <v>-34.603611000000001</v>
      </c>
    </row>
    <row r="1083" spans="8:10" x14ac:dyDescent="0.35">
      <c r="H1083" s="12">
        <v>97.273988242579065</v>
      </c>
      <c r="I1083" s="13">
        <f t="shared" si="112"/>
        <v>-34.570053000000001</v>
      </c>
      <c r="J1083" s="1">
        <v>-34.570053000000001</v>
      </c>
    </row>
    <row r="1084" spans="8:10" x14ac:dyDescent="0.35">
      <c r="H1084" s="12">
        <v>97.255914294559261</v>
      </c>
      <c r="I1084" s="13">
        <f t="shared" si="112"/>
        <v>-34.519058000000001</v>
      </c>
      <c r="J1084" s="1">
        <v>-34.519058000000001</v>
      </c>
    </row>
    <row r="1085" spans="8:10" x14ac:dyDescent="0.35">
      <c r="H1085" s="12">
        <v>97.237840346539457</v>
      </c>
      <c r="I1085" s="13">
        <f t="shared" si="112"/>
        <v>-34.691459999999999</v>
      </c>
      <c r="J1085" s="1">
        <v>-34.691459999999999</v>
      </c>
    </row>
    <row r="1086" spans="8:10" x14ac:dyDescent="0.35">
      <c r="H1086" s="12">
        <v>97.219766398519653</v>
      </c>
      <c r="I1086" s="13">
        <f t="shared" si="112"/>
        <v>-35.482025</v>
      </c>
      <c r="J1086" s="1">
        <v>-35.482025</v>
      </c>
    </row>
    <row r="1087" spans="8:10" x14ac:dyDescent="0.35">
      <c r="H1087" s="12">
        <v>97.201692450499849</v>
      </c>
      <c r="I1087" s="13">
        <f t="shared" si="112"/>
        <v>-34.656193000000002</v>
      </c>
      <c r="J1087" s="1">
        <v>-34.656193000000002</v>
      </c>
    </row>
    <row r="1088" spans="8:10" x14ac:dyDescent="0.35">
      <c r="H1088" s="12">
        <v>97.183618502480044</v>
      </c>
      <c r="I1088" s="13">
        <f t="shared" si="112"/>
        <v>-34.376052999999999</v>
      </c>
      <c r="J1088" s="1">
        <v>-34.376052999999999</v>
      </c>
    </row>
    <row r="1089" spans="8:10" x14ac:dyDescent="0.35">
      <c r="H1089" s="12">
        <v>97.16554455446024</v>
      </c>
      <c r="I1089" s="13">
        <f t="shared" ref="I1089:I1152" si="113">J1089+0</f>
        <v>-34.801246999999996</v>
      </c>
      <c r="J1089" s="1">
        <v>-34.801246999999996</v>
      </c>
    </row>
    <row r="1090" spans="8:10" x14ac:dyDescent="0.35">
      <c r="H1090" s="12">
        <v>97.147470606440436</v>
      </c>
      <c r="I1090" s="13">
        <f t="shared" si="113"/>
        <v>-34.905445</v>
      </c>
      <c r="J1090" s="1">
        <v>-34.905445</v>
      </c>
    </row>
    <row r="1091" spans="8:10" x14ac:dyDescent="0.35">
      <c r="H1091" s="12">
        <v>97.129396658420632</v>
      </c>
      <c r="I1091" s="13">
        <f t="shared" si="113"/>
        <v>-35.275829000000002</v>
      </c>
      <c r="J1091" s="1">
        <v>-35.275829000000002</v>
      </c>
    </row>
    <row r="1092" spans="8:10" x14ac:dyDescent="0.35">
      <c r="H1092" s="12">
        <v>97.111322710400827</v>
      </c>
      <c r="I1092" s="13">
        <f t="shared" si="113"/>
        <v>-35.364834000000002</v>
      </c>
      <c r="J1092" s="1">
        <v>-35.364834000000002</v>
      </c>
    </row>
    <row r="1093" spans="8:10" x14ac:dyDescent="0.35">
      <c r="H1093" s="12">
        <v>97.093248762381023</v>
      </c>
      <c r="I1093" s="13">
        <f t="shared" si="113"/>
        <v>-35.118969</v>
      </c>
      <c r="J1093" s="1">
        <v>-35.118969</v>
      </c>
    </row>
    <row r="1094" spans="8:10" x14ac:dyDescent="0.35">
      <c r="H1094" s="12">
        <v>97.075174814361219</v>
      </c>
      <c r="I1094" s="13">
        <f t="shared" si="113"/>
        <v>-33.806854000000001</v>
      </c>
      <c r="J1094" s="1">
        <v>-33.806854000000001</v>
      </c>
    </row>
    <row r="1095" spans="8:10" x14ac:dyDescent="0.35">
      <c r="H1095" s="12">
        <v>97.057100866341415</v>
      </c>
      <c r="I1095" s="13">
        <f t="shared" si="113"/>
        <v>-33.181708999999998</v>
      </c>
      <c r="J1095" s="1">
        <v>-33.181708999999998</v>
      </c>
    </row>
    <row r="1096" spans="8:10" x14ac:dyDescent="0.35">
      <c r="H1096" s="12">
        <v>97.039026918321611</v>
      </c>
      <c r="I1096" s="13">
        <f t="shared" si="113"/>
        <v>-33.154578999999998</v>
      </c>
      <c r="J1096" s="1">
        <v>-33.154578999999998</v>
      </c>
    </row>
    <row r="1097" spans="8:10" x14ac:dyDescent="0.35">
      <c r="H1097" s="12">
        <v>97.020952970301806</v>
      </c>
      <c r="I1097" s="13">
        <f t="shared" si="113"/>
        <v>-33.184952000000003</v>
      </c>
      <c r="J1097" s="1">
        <v>-33.184952000000003</v>
      </c>
    </row>
    <row r="1098" spans="8:10" x14ac:dyDescent="0.35">
      <c r="H1098" s="12">
        <v>97.002879022282002</v>
      </c>
      <c r="I1098" s="13">
        <f t="shared" si="113"/>
        <v>-33.400737999999997</v>
      </c>
      <c r="J1098" s="1">
        <v>-33.400737999999997</v>
      </c>
    </row>
    <row r="1099" spans="8:10" x14ac:dyDescent="0.35">
      <c r="H1099" s="12">
        <v>96.984805074262198</v>
      </c>
      <c r="I1099" s="13">
        <f t="shared" si="113"/>
        <v>-33.151637999999998</v>
      </c>
      <c r="J1099" s="1">
        <v>-33.151637999999998</v>
      </c>
    </row>
    <row r="1100" spans="8:10" x14ac:dyDescent="0.35">
      <c r="H1100" s="12">
        <v>96.966731126242394</v>
      </c>
      <c r="I1100" s="13">
        <f t="shared" si="113"/>
        <v>-33.196815000000001</v>
      </c>
      <c r="J1100" s="1">
        <v>-33.196815000000001</v>
      </c>
    </row>
    <row r="1101" spans="8:10" x14ac:dyDescent="0.35">
      <c r="H1101" s="12">
        <v>96.948657178222589</v>
      </c>
      <c r="I1101" s="13">
        <f t="shared" si="113"/>
        <v>-33.297325000000001</v>
      </c>
      <c r="J1101" s="1">
        <v>-33.297325000000001</v>
      </c>
    </row>
    <row r="1102" spans="8:10" x14ac:dyDescent="0.35">
      <c r="H1102" s="12">
        <v>96.930583230202785</v>
      </c>
      <c r="I1102" s="13">
        <f t="shared" si="113"/>
        <v>-32.816451999999998</v>
      </c>
      <c r="J1102" s="1">
        <v>-32.816451999999998</v>
      </c>
    </row>
    <row r="1103" spans="8:10" x14ac:dyDescent="0.35">
      <c r="H1103" s="12">
        <v>96.912509282182981</v>
      </c>
      <c r="I1103" s="13">
        <f t="shared" si="113"/>
        <v>-32.894249000000002</v>
      </c>
      <c r="J1103" s="1">
        <v>-32.894249000000002</v>
      </c>
    </row>
    <row r="1104" spans="8:10" x14ac:dyDescent="0.35">
      <c r="H1104" s="12">
        <v>96.894435334163177</v>
      </c>
      <c r="I1104" s="13">
        <f t="shared" si="113"/>
        <v>-32.654319999999998</v>
      </c>
      <c r="J1104" s="1">
        <v>-32.654319999999998</v>
      </c>
    </row>
    <row r="1105" spans="8:10" x14ac:dyDescent="0.35">
      <c r="H1105" s="12">
        <v>96.876361386143373</v>
      </c>
      <c r="I1105" s="13">
        <f t="shared" si="113"/>
        <v>-32.165768</v>
      </c>
      <c r="J1105" s="1">
        <v>-32.165768</v>
      </c>
    </row>
    <row r="1106" spans="8:10" x14ac:dyDescent="0.35">
      <c r="H1106" s="12">
        <v>96.858287438123568</v>
      </c>
      <c r="I1106" s="13">
        <f t="shared" si="113"/>
        <v>-32.376548999999997</v>
      </c>
      <c r="J1106" s="1">
        <v>-32.376548999999997</v>
      </c>
    </row>
    <row r="1107" spans="8:10" x14ac:dyDescent="0.35">
      <c r="H1107" s="12">
        <v>96.840213490103764</v>
      </c>
      <c r="I1107" s="13">
        <f t="shared" si="113"/>
        <v>-32.769592000000003</v>
      </c>
      <c r="J1107" s="1">
        <v>-32.769592000000003</v>
      </c>
    </row>
    <row r="1108" spans="8:10" x14ac:dyDescent="0.35">
      <c r="H1108" s="12">
        <v>96.82213954208396</v>
      </c>
      <c r="I1108" s="13">
        <f t="shared" si="113"/>
        <v>-32.933692999999998</v>
      </c>
      <c r="J1108" s="1">
        <v>-32.933692999999998</v>
      </c>
    </row>
    <row r="1109" spans="8:10" x14ac:dyDescent="0.35">
      <c r="H1109" s="12">
        <v>96.804065594064156</v>
      </c>
      <c r="I1109" s="13">
        <f t="shared" si="113"/>
        <v>-33.151085000000002</v>
      </c>
      <c r="J1109" s="1">
        <v>-33.151085000000002</v>
      </c>
    </row>
    <row r="1110" spans="8:10" x14ac:dyDescent="0.35">
      <c r="H1110" s="12">
        <v>96.785991646044351</v>
      </c>
      <c r="I1110" s="13">
        <f t="shared" si="113"/>
        <v>-33.671813999999998</v>
      </c>
      <c r="J1110" s="1">
        <v>-33.671813999999998</v>
      </c>
    </row>
    <row r="1111" spans="8:10" x14ac:dyDescent="0.35">
      <c r="H1111" s="12">
        <v>96.767917698024547</v>
      </c>
      <c r="I1111" s="13">
        <f t="shared" si="113"/>
        <v>-33.551594000000001</v>
      </c>
      <c r="J1111" s="1">
        <v>-33.551594000000001</v>
      </c>
    </row>
    <row r="1112" spans="8:10" x14ac:dyDescent="0.35">
      <c r="H1112" s="12">
        <v>96.749843750004743</v>
      </c>
      <c r="I1112" s="13">
        <f t="shared" si="113"/>
        <v>-33.354370000000003</v>
      </c>
      <c r="J1112" s="1">
        <v>-33.354370000000003</v>
      </c>
    </row>
    <row r="1113" spans="8:10" x14ac:dyDescent="0.35">
      <c r="H1113" s="12">
        <v>96.731769801984939</v>
      </c>
      <c r="I1113" s="13">
        <f t="shared" si="113"/>
        <v>-32.859726000000002</v>
      </c>
      <c r="J1113" s="1">
        <v>-32.859726000000002</v>
      </c>
    </row>
    <row r="1114" spans="8:10" x14ac:dyDescent="0.35">
      <c r="H1114" s="12">
        <v>96.713695853965135</v>
      </c>
      <c r="I1114" s="13">
        <f t="shared" si="113"/>
        <v>-33.216769999999997</v>
      </c>
      <c r="J1114" s="1">
        <v>-33.216769999999997</v>
      </c>
    </row>
    <row r="1115" spans="8:10" x14ac:dyDescent="0.35">
      <c r="H1115" s="12">
        <v>96.69562190594533</v>
      </c>
      <c r="I1115" s="13">
        <f t="shared" si="113"/>
        <v>-33.476753000000002</v>
      </c>
      <c r="J1115" s="1">
        <v>-33.476753000000002</v>
      </c>
    </row>
    <row r="1116" spans="8:10" x14ac:dyDescent="0.35">
      <c r="H1116" s="12">
        <v>96.677547957925526</v>
      </c>
      <c r="I1116" s="13">
        <f t="shared" si="113"/>
        <v>-33.078460999999997</v>
      </c>
      <c r="J1116" s="1">
        <v>-33.078460999999997</v>
      </c>
    </row>
    <row r="1117" spans="8:10" x14ac:dyDescent="0.35">
      <c r="H1117" s="12">
        <v>96.659474009905722</v>
      </c>
      <c r="I1117" s="13">
        <f t="shared" si="113"/>
        <v>-33.311703000000001</v>
      </c>
      <c r="J1117" s="1">
        <v>-33.311703000000001</v>
      </c>
    </row>
    <row r="1118" spans="8:10" x14ac:dyDescent="0.35">
      <c r="H1118" s="12">
        <v>96.641400061885918</v>
      </c>
      <c r="I1118" s="13">
        <f t="shared" si="113"/>
        <v>-33.458019</v>
      </c>
      <c r="J1118" s="1">
        <v>-33.458019</v>
      </c>
    </row>
    <row r="1119" spans="8:10" x14ac:dyDescent="0.35">
      <c r="H1119" s="12">
        <v>96.623326113866113</v>
      </c>
      <c r="I1119" s="13">
        <f t="shared" si="113"/>
        <v>-32.401268000000002</v>
      </c>
      <c r="J1119" s="1">
        <v>-32.401268000000002</v>
      </c>
    </row>
    <row r="1120" spans="8:10" x14ac:dyDescent="0.35">
      <c r="H1120" s="12">
        <v>96.605252165846309</v>
      </c>
      <c r="I1120" s="13">
        <f t="shared" si="113"/>
        <v>-31.539814</v>
      </c>
      <c r="J1120" s="1">
        <v>-31.539814</v>
      </c>
    </row>
    <row r="1121" spans="8:10" x14ac:dyDescent="0.35">
      <c r="H1121" s="12">
        <v>96.587178217826505</v>
      </c>
      <c r="I1121" s="13">
        <f t="shared" si="113"/>
        <v>-31.161263000000002</v>
      </c>
      <c r="J1121" s="1">
        <v>-31.161263000000002</v>
      </c>
    </row>
    <row r="1122" spans="8:10" x14ac:dyDescent="0.35">
      <c r="H1122" s="12">
        <v>96.569104269806701</v>
      </c>
      <c r="I1122" s="13">
        <f t="shared" si="113"/>
        <v>-30.876906999999999</v>
      </c>
      <c r="J1122" s="1">
        <v>-30.876906999999999</v>
      </c>
    </row>
    <row r="1123" spans="8:10" x14ac:dyDescent="0.35">
      <c r="H1123" s="12">
        <v>96.551030321786897</v>
      </c>
      <c r="I1123" s="13">
        <f t="shared" si="113"/>
        <v>-30.525642000000001</v>
      </c>
      <c r="J1123" s="1">
        <v>-30.525642000000001</v>
      </c>
    </row>
    <row r="1124" spans="8:10" x14ac:dyDescent="0.35">
      <c r="H1124" s="12">
        <v>96.532956373767092</v>
      </c>
      <c r="I1124" s="13">
        <f t="shared" si="113"/>
        <v>-30.728770999999998</v>
      </c>
      <c r="J1124" s="1">
        <v>-30.728770999999998</v>
      </c>
    </row>
    <row r="1125" spans="8:10" x14ac:dyDescent="0.35">
      <c r="H1125" s="12">
        <v>96.514882425747288</v>
      </c>
      <c r="I1125" s="13">
        <f t="shared" si="113"/>
        <v>-31.234573000000001</v>
      </c>
      <c r="J1125" s="1">
        <v>-31.234573000000001</v>
      </c>
    </row>
    <row r="1126" spans="8:10" x14ac:dyDescent="0.35">
      <c r="H1126" s="12">
        <v>96.496808477727484</v>
      </c>
      <c r="I1126" s="13">
        <f t="shared" si="113"/>
        <v>-31.773716</v>
      </c>
      <c r="J1126" s="1">
        <v>-31.773716</v>
      </c>
    </row>
    <row r="1127" spans="8:10" x14ac:dyDescent="0.35">
      <c r="H1127" s="12">
        <v>96.47873452970768</v>
      </c>
      <c r="I1127" s="13">
        <f t="shared" si="113"/>
        <v>-32.134129000000001</v>
      </c>
      <c r="J1127" s="1">
        <v>-32.134129000000001</v>
      </c>
    </row>
    <row r="1128" spans="8:10" x14ac:dyDescent="0.35">
      <c r="H1128" s="12">
        <v>96.460660581687875</v>
      </c>
      <c r="I1128" s="13">
        <f t="shared" si="113"/>
        <v>-32.351756999999999</v>
      </c>
      <c r="J1128" s="1">
        <v>-32.351756999999999</v>
      </c>
    </row>
    <row r="1129" spans="8:10" x14ac:dyDescent="0.35">
      <c r="H1129" s="12">
        <v>96.442586633668071</v>
      </c>
      <c r="I1129" s="13">
        <f t="shared" si="113"/>
        <v>-32.706947</v>
      </c>
      <c r="J1129" s="1">
        <v>-32.706947</v>
      </c>
    </row>
    <row r="1130" spans="8:10" x14ac:dyDescent="0.35">
      <c r="H1130" s="12">
        <v>96.424512685648267</v>
      </c>
      <c r="I1130" s="13">
        <f t="shared" si="113"/>
        <v>-32.699787000000001</v>
      </c>
      <c r="J1130" s="1">
        <v>-32.699787000000001</v>
      </c>
    </row>
    <row r="1131" spans="8:10" x14ac:dyDescent="0.35">
      <c r="H1131" s="12">
        <v>96.406438737628463</v>
      </c>
      <c r="I1131" s="13">
        <f t="shared" si="113"/>
        <v>-31.831779000000001</v>
      </c>
      <c r="J1131" s="1">
        <v>-31.831779000000001</v>
      </c>
    </row>
    <row r="1132" spans="8:10" x14ac:dyDescent="0.35">
      <c r="H1132" s="12">
        <v>96.388364789608659</v>
      </c>
      <c r="I1132" s="13">
        <f t="shared" si="113"/>
        <v>-30.976379000000001</v>
      </c>
      <c r="J1132" s="1">
        <v>-30.976379000000001</v>
      </c>
    </row>
    <row r="1133" spans="8:10" x14ac:dyDescent="0.35">
      <c r="H1133" s="12">
        <v>96.370290841588854</v>
      </c>
      <c r="I1133" s="13">
        <f t="shared" si="113"/>
        <v>-30.629555</v>
      </c>
      <c r="J1133" s="1">
        <v>-30.629555</v>
      </c>
    </row>
    <row r="1134" spans="8:10" x14ac:dyDescent="0.35">
      <c r="H1134" s="12">
        <v>96.35221689356905</v>
      </c>
      <c r="I1134" s="13">
        <f t="shared" si="113"/>
        <v>-31.030479</v>
      </c>
      <c r="J1134" s="1">
        <v>-31.030479</v>
      </c>
    </row>
    <row r="1135" spans="8:10" x14ac:dyDescent="0.35">
      <c r="H1135" s="12">
        <v>96.334142945549246</v>
      </c>
      <c r="I1135" s="13">
        <f t="shared" si="113"/>
        <v>-31.076401000000001</v>
      </c>
      <c r="J1135" s="1">
        <v>-31.076401000000001</v>
      </c>
    </row>
    <row r="1136" spans="8:10" x14ac:dyDescent="0.35">
      <c r="H1136" s="12">
        <v>96.316068997529442</v>
      </c>
      <c r="I1136" s="13">
        <f t="shared" si="113"/>
        <v>-31.551945</v>
      </c>
      <c r="J1136" s="1">
        <v>-31.551945</v>
      </c>
    </row>
    <row r="1137" spans="8:10" x14ac:dyDescent="0.35">
      <c r="H1137" s="12">
        <v>96.297995049509638</v>
      </c>
      <c r="I1137" s="13">
        <f t="shared" si="113"/>
        <v>-31.630600000000001</v>
      </c>
      <c r="J1137" s="1">
        <v>-31.630600000000001</v>
      </c>
    </row>
    <row r="1138" spans="8:10" x14ac:dyDescent="0.35">
      <c r="H1138" s="12">
        <v>96.279921101489833</v>
      </c>
      <c r="I1138" s="13">
        <f t="shared" si="113"/>
        <v>-31.074665</v>
      </c>
      <c r="J1138" s="1">
        <v>-31.074665</v>
      </c>
    </row>
    <row r="1139" spans="8:10" x14ac:dyDescent="0.35">
      <c r="H1139" s="12">
        <v>96.261847153470029</v>
      </c>
      <c r="I1139" s="13">
        <f t="shared" si="113"/>
        <v>-30.386275999999999</v>
      </c>
      <c r="J1139" s="1">
        <v>-30.386275999999999</v>
      </c>
    </row>
    <row r="1140" spans="8:10" x14ac:dyDescent="0.35">
      <c r="H1140" s="12">
        <v>96.243773205450225</v>
      </c>
      <c r="I1140" s="13">
        <f t="shared" si="113"/>
        <v>-30.767887000000002</v>
      </c>
      <c r="J1140" s="1">
        <v>-30.767887000000002</v>
      </c>
    </row>
    <row r="1141" spans="8:10" x14ac:dyDescent="0.35">
      <c r="H1141" s="12">
        <v>96.225699257430421</v>
      </c>
      <c r="I1141" s="13">
        <f t="shared" si="113"/>
        <v>-31.076771000000001</v>
      </c>
      <c r="J1141" s="1">
        <v>-31.076771000000001</v>
      </c>
    </row>
    <row r="1142" spans="8:10" x14ac:dyDescent="0.35">
      <c r="H1142" s="12">
        <v>96.207625309410616</v>
      </c>
      <c r="I1142" s="13">
        <f t="shared" si="113"/>
        <v>-31.650452000000001</v>
      </c>
      <c r="J1142" s="1">
        <v>-31.650452000000001</v>
      </c>
    </row>
    <row r="1143" spans="8:10" x14ac:dyDescent="0.35">
      <c r="H1143" s="12">
        <v>96.189551361390812</v>
      </c>
      <c r="I1143" s="13">
        <f t="shared" si="113"/>
        <v>-31.873042999999999</v>
      </c>
      <c r="J1143" s="1">
        <v>-31.873042999999999</v>
      </c>
    </row>
    <row r="1144" spans="8:10" x14ac:dyDescent="0.35">
      <c r="H1144" s="12">
        <v>96.171477413371008</v>
      </c>
      <c r="I1144" s="13">
        <f t="shared" si="113"/>
        <v>-31.377678</v>
      </c>
      <c r="J1144" s="1">
        <v>-31.377678</v>
      </c>
    </row>
    <row r="1145" spans="8:10" x14ac:dyDescent="0.35">
      <c r="H1145" s="12">
        <v>96.153403465351204</v>
      </c>
      <c r="I1145" s="13">
        <f t="shared" si="113"/>
        <v>-31.505405</v>
      </c>
      <c r="J1145" s="1">
        <v>-31.505405</v>
      </c>
    </row>
    <row r="1146" spans="8:10" x14ac:dyDescent="0.35">
      <c r="H1146" s="12">
        <v>96.1353295173314</v>
      </c>
      <c r="I1146" s="13">
        <f t="shared" si="113"/>
        <v>-31.398975</v>
      </c>
      <c r="J1146" s="1">
        <v>-31.398975</v>
      </c>
    </row>
    <row r="1147" spans="8:10" x14ac:dyDescent="0.35">
      <c r="H1147" s="12">
        <v>96.117255569311595</v>
      </c>
      <c r="I1147" s="13">
        <f t="shared" si="113"/>
        <v>-31.224262</v>
      </c>
      <c r="J1147" s="1">
        <v>-31.224262</v>
      </c>
    </row>
    <row r="1148" spans="8:10" x14ac:dyDescent="0.35">
      <c r="H1148" s="12">
        <v>96.099181621291791</v>
      </c>
      <c r="I1148" s="13">
        <f t="shared" si="113"/>
        <v>-31.630507999999999</v>
      </c>
      <c r="J1148" s="1">
        <v>-31.630507999999999</v>
      </c>
    </row>
    <row r="1149" spans="8:10" x14ac:dyDescent="0.35">
      <c r="H1149" s="12">
        <v>96.081107673271987</v>
      </c>
      <c r="I1149" s="13">
        <f t="shared" si="113"/>
        <v>-31.110710000000001</v>
      </c>
      <c r="J1149" s="1">
        <v>-31.110710000000001</v>
      </c>
    </row>
    <row r="1150" spans="8:10" x14ac:dyDescent="0.35">
      <c r="H1150" s="12">
        <v>96.063033725252183</v>
      </c>
      <c r="I1150" s="13">
        <f t="shared" si="113"/>
        <v>-30.484261</v>
      </c>
      <c r="J1150" s="1">
        <v>-30.484261</v>
      </c>
    </row>
    <row r="1151" spans="8:10" x14ac:dyDescent="0.35">
      <c r="H1151" s="12">
        <v>96.044959777232378</v>
      </c>
      <c r="I1151" s="13">
        <f t="shared" si="113"/>
        <v>-30.0075</v>
      </c>
      <c r="J1151" s="1">
        <v>-30.0075</v>
      </c>
    </row>
    <row r="1152" spans="8:10" x14ac:dyDescent="0.35">
      <c r="H1152" s="12">
        <v>96.026885829212574</v>
      </c>
      <c r="I1152" s="13">
        <f t="shared" si="113"/>
        <v>-29.591370000000001</v>
      </c>
      <c r="J1152" s="1">
        <v>-29.591370000000001</v>
      </c>
    </row>
    <row r="1153" spans="8:10" x14ac:dyDescent="0.35">
      <c r="H1153" s="12">
        <v>96.00881188119277</v>
      </c>
      <c r="I1153" s="13">
        <f t="shared" ref="I1153:I1216" si="114">J1153+0</f>
        <v>-30.175357999999999</v>
      </c>
      <c r="J1153" s="1">
        <v>-30.175357999999999</v>
      </c>
    </row>
    <row r="1154" spans="8:10" x14ac:dyDescent="0.35">
      <c r="H1154" s="12">
        <v>95.990737933172966</v>
      </c>
      <c r="I1154" s="13">
        <f t="shared" si="114"/>
        <v>-30.650345000000002</v>
      </c>
      <c r="J1154" s="1">
        <v>-30.650345000000002</v>
      </c>
    </row>
    <row r="1155" spans="8:10" x14ac:dyDescent="0.35">
      <c r="H1155" s="12">
        <v>95.972663985153162</v>
      </c>
      <c r="I1155" s="13">
        <f t="shared" si="114"/>
        <v>-30.262108000000001</v>
      </c>
      <c r="J1155" s="1">
        <v>-30.262108000000001</v>
      </c>
    </row>
    <row r="1156" spans="8:10" x14ac:dyDescent="0.35">
      <c r="H1156" s="12">
        <v>95.954590037133357</v>
      </c>
      <c r="I1156" s="13">
        <f t="shared" si="114"/>
        <v>-29.763999999999999</v>
      </c>
      <c r="J1156" s="1">
        <v>-29.763999999999999</v>
      </c>
    </row>
    <row r="1157" spans="8:10" x14ac:dyDescent="0.35">
      <c r="H1157" s="12">
        <v>95.936516089113553</v>
      </c>
      <c r="I1157" s="13">
        <f t="shared" si="114"/>
        <v>-29.552714999999999</v>
      </c>
      <c r="J1157" s="1">
        <v>-29.552714999999999</v>
      </c>
    </row>
    <row r="1158" spans="8:10" x14ac:dyDescent="0.35">
      <c r="H1158" s="12">
        <v>95.918442141093749</v>
      </c>
      <c r="I1158" s="13">
        <f t="shared" si="114"/>
        <v>-29.089516</v>
      </c>
      <c r="J1158" s="1">
        <v>-29.089516</v>
      </c>
    </row>
    <row r="1159" spans="8:10" x14ac:dyDescent="0.35">
      <c r="H1159" s="12">
        <v>95.900368193073945</v>
      </c>
      <c r="I1159" s="13">
        <f t="shared" si="114"/>
        <v>-29.396694</v>
      </c>
      <c r="J1159" s="1">
        <v>-29.396694</v>
      </c>
    </row>
    <row r="1160" spans="8:10" x14ac:dyDescent="0.35">
      <c r="H1160" s="12">
        <v>95.88229424505414</v>
      </c>
      <c r="I1160" s="13">
        <f t="shared" si="114"/>
        <v>-30.122527999999999</v>
      </c>
      <c r="J1160" s="1">
        <v>-30.122527999999999</v>
      </c>
    </row>
    <row r="1161" spans="8:10" x14ac:dyDescent="0.35">
      <c r="H1161" s="12">
        <v>95.864220297034336</v>
      </c>
      <c r="I1161" s="13">
        <f t="shared" si="114"/>
        <v>-30.748127</v>
      </c>
      <c r="J1161" s="1">
        <v>-30.748127</v>
      </c>
    </row>
    <row r="1162" spans="8:10" x14ac:dyDescent="0.35">
      <c r="H1162" s="12">
        <v>95.846146349014532</v>
      </c>
      <c r="I1162" s="13">
        <f t="shared" si="114"/>
        <v>-30.584599000000001</v>
      </c>
      <c r="J1162" s="1">
        <v>-30.584599000000001</v>
      </c>
    </row>
    <row r="1163" spans="8:10" x14ac:dyDescent="0.35">
      <c r="H1163" s="12">
        <v>95.828072400994728</v>
      </c>
      <c r="I1163" s="13">
        <f t="shared" si="114"/>
        <v>-30.090252</v>
      </c>
      <c r="J1163" s="1">
        <v>-30.090252</v>
      </c>
    </row>
    <row r="1164" spans="8:10" x14ac:dyDescent="0.35">
      <c r="H1164" s="12">
        <v>95.809998452974924</v>
      </c>
      <c r="I1164" s="13">
        <f t="shared" si="114"/>
        <v>-29.742301999999999</v>
      </c>
      <c r="J1164" s="1">
        <v>-29.742301999999999</v>
      </c>
    </row>
    <row r="1165" spans="8:10" x14ac:dyDescent="0.35">
      <c r="H1165" s="12">
        <v>95.791924504955119</v>
      </c>
      <c r="I1165" s="13">
        <f t="shared" si="114"/>
        <v>-29.260860000000001</v>
      </c>
      <c r="J1165" s="1">
        <v>-29.260860000000001</v>
      </c>
    </row>
    <row r="1166" spans="8:10" x14ac:dyDescent="0.35">
      <c r="H1166" s="12">
        <v>95.773850556935315</v>
      </c>
      <c r="I1166" s="13">
        <f t="shared" si="114"/>
        <v>-28.589188</v>
      </c>
      <c r="J1166" s="1">
        <v>-28.589188</v>
      </c>
    </row>
    <row r="1167" spans="8:10" x14ac:dyDescent="0.35">
      <c r="H1167" s="12">
        <v>95.755776608915511</v>
      </c>
      <c r="I1167" s="13">
        <f t="shared" si="114"/>
        <v>-27.982441000000001</v>
      </c>
      <c r="J1167" s="1">
        <v>-27.982441000000001</v>
      </c>
    </row>
    <row r="1168" spans="8:10" x14ac:dyDescent="0.35">
      <c r="H1168" s="12">
        <v>95.737702660895707</v>
      </c>
      <c r="I1168" s="13">
        <f t="shared" si="114"/>
        <v>-27.722332000000002</v>
      </c>
      <c r="J1168" s="1">
        <v>-27.722332000000002</v>
      </c>
    </row>
    <row r="1169" spans="8:10" x14ac:dyDescent="0.35">
      <c r="H1169" s="12">
        <v>95.719628712875902</v>
      </c>
      <c r="I1169" s="13">
        <f t="shared" si="114"/>
        <v>-27.975985999999999</v>
      </c>
      <c r="J1169" s="1">
        <v>-27.975985999999999</v>
      </c>
    </row>
    <row r="1170" spans="8:10" x14ac:dyDescent="0.35">
      <c r="H1170" s="12">
        <v>95.701554764856098</v>
      </c>
      <c r="I1170" s="13">
        <f t="shared" si="114"/>
        <v>-28.113212999999998</v>
      </c>
      <c r="J1170" s="1">
        <v>-28.113212999999998</v>
      </c>
    </row>
    <row r="1171" spans="8:10" x14ac:dyDescent="0.35">
      <c r="H1171" s="12">
        <v>95.683480816836294</v>
      </c>
      <c r="I1171" s="13">
        <f t="shared" si="114"/>
        <v>-28.378609000000001</v>
      </c>
      <c r="J1171" s="1">
        <v>-28.378609000000001</v>
      </c>
    </row>
    <row r="1172" spans="8:10" x14ac:dyDescent="0.35">
      <c r="H1172" s="12">
        <v>95.66540686881649</v>
      </c>
      <c r="I1172" s="13">
        <f t="shared" si="114"/>
        <v>-29.196648</v>
      </c>
      <c r="J1172" s="1">
        <v>-29.196648</v>
      </c>
    </row>
    <row r="1173" spans="8:10" x14ac:dyDescent="0.35">
      <c r="H1173" s="12">
        <v>95.647332920796686</v>
      </c>
      <c r="I1173" s="13">
        <f t="shared" si="114"/>
        <v>-30.072051999999999</v>
      </c>
      <c r="J1173" s="1">
        <v>-30.072051999999999</v>
      </c>
    </row>
    <row r="1174" spans="8:10" x14ac:dyDescent="0.35">
      <c r="H1174" s="12">
        <v>95.629258972776881</v>
      </c>
      <c r="I1174" s="13">
        <f t="shared" si="114"/>
        <v>-29.770752000000002</v>
      </c>
      <c r="J1174" s="1">
        <v>-29.770752000000002</v>
      </c>
    </row>
    <row r="1175" spans="8:10" x14ac:dyDescent="0.35">
      <c r="H1175" s="12">
        <v>95.611185024757077</v>
      </c>
      <c r="I1175" s="13">
        <f t="shared" si="114"/>
        <v>-29.506073000000001</v>
      </c>
      <c r="J1175" s="1">
        <v>-29.506073000000001</v>
      </c>
    </row>
    <row r="1176" spans="8:10" x14ac:dyDescent="0.35">
      <c r="H1176" s="12">
        <v>95.593111076737273</v>
      </c>
      <c r="I1176" s="13">
        <f t="shared" si="114"/>
        <v>-29.766933000000002</v>
      </c>
      <c r="J1176" s="1">
        <v>-29.766933000000002</v>
      </c>
    </row>
    <row r="1177" spans="8:10" x14ac:dyDescent="0.35">
      <c r="H1177" s="12">
        <v>95.575037128717469</v>
      </c>
      <c r="I1177" s="13">
        <f t="shared" si="114"/>
        <v>-29.227955000000001</v>
      </c>
      <c r="J1177" s="1">
        <v>-29.227955000000001</v>
      </c>
    </row>
    <row r="1178" spans="8:10" x14ac:dyDescent="0.35">
      <c r="H1178" s="12">
        <v>95.556963180697664</v>
      </c>
      <c r="I1178" s="13">
        <f t="shared" si="114"/>
        <v>-28.797070000000001</v>
      </c>
      <c r="J1178" s="1">
        <v>-28.797070000000001</v>
      </c>
    </row>
    <row r="1179" spans="8:10" x14ac:dyDescent="0.35">
      <c r="H1179" s="12">
        <v>95.53888923267786</v>
      </c>
      <c r="I1179" s="13">
        <f t="shared" si="114"/>
        <v>-29.203339</v>
      </c>
      <c r="J1179" s="1">
        <v>-29.203339</v>
      </c>
    </row>
    <row r="1180" spans="8:10" x14ac:dyDescent="0.35">
      <c r="H1180" s="12">
        <v>95.520815284658056</v>
      </c>
      <c r="I1180" s="13">
        <f t="shared" si="114"/>
        <v>-29.218689000000001</v>
      </c>
      <c r="J1180" s="1">
        <v>-29.218689000000001</v>
      </c>
    </row>
    <row r="1181" spans="8:10" x14ac:dyDescent="0.35">
      <c r="H1181" s="12">
        <v>95.502741336638252</v>
      </c>
      <c r="I1181" s="13">
        <f t="shared" si="114"/>
        <v>-29.228031000000001</v>
      </c>
      <c r="J1181" s="1">
        <v>-29.228031000000001</v>
      </c>
    </row>
    <row r="1182" spans="8:10" x14ac:dyDescent="0.35">
      <c r="H1182" s="12">
        <v>95.484667388618448</v>
      </c>
      <c r="I1182" s="13">
        <f t="shared" si="114"/>
        <v>-28.540023999999999</v>
      </c>
      <c r="J1182" s="1">
        <v>-28.540023999999999</v>
      </c>
    </row>
    <row r="1183" spans="8:10" x14ac:dyDescent="0.35">
      <c r="H1183" s="12">
        <v>95.466593440598643</v>
      </c>
      <c r="I1183" s="13">
        <f t="shared" si="114"/>
        <v>-28.241043000000001</v>
      </c>
      <c r="J1183" s="1">
        <v>-28.241043000000001</v>
      </c>
    </row>
    <row r="1184" spans="8:10" x14ac:dyDescent="0.35">
      <c r="H1184" s="12">
        <v>95.448519492578839</v>
      </c>
      <c r="I1184" s="13">
        <f t="shared" si="114"/>
        <v>-27.885681000000002</v>
      </c>
      <c r="J1184" s="1">
        <v>-27.885681000000002</v>
      </c>
    </row>
    <row r="1185" spans="8:10" x14ac:dyDescent="0.35">
      <c r="H1185" s="12">
        <v>95.430445544559035</v>
      </c>
      <c r="I1185" s="13">
        <f t="shared" si="114"/>
        <v>-27.353325000000002</v>
      </c>
      <c r="J1185" s="1">
        <v>-27.353325000000002</v>
      </c>
    </row>
    <row r="1186" spans="8:10" x14ac:dyDescent="0.35">
      <c r="H1186" s="12">
        <v>95.412371596539231</v>
      </c>
      <c r="I1186" s="13">
        <f t="shared" si="114"/>
        <v>-27.093921999999999</v>
      </c>
      <c r="J1186" s="1">
        <v>-27.093921999999999</v>
      </c>
    </row>
    <row r="1187" spans="8:10" x14ac:dyDescent="0.35">
      <c r="H1187" s="12">
        <v>95.394297648519427</v>
      </c>
      <c r="I1187" s="13">
        <f t="shared" si="114"/>
        <v>-27.505462999999999</v>
      </c>
      <c r="J1187" s="1">
        <v>-27.505462999999999</v>
      </c>
    </row>
    <row r="1188" spans="8:10" x14ac:dyDescent="0.35">
      <c r="H1188" s="12">
        <v>95.376223700499622</v>
      </c>
      <c r="I1188" s="13">
        <f t="shared" si="114"/>
        <v>-27.532233999999999</v>
      </c>
      <c r="J1188" s="1">
        <v>-27.532233999999999</v>
      </c>
    </row>
    <row r="1189" spans="8:10" x14ac:dyDescent="0.35">
      <c r="H1189" s="12">
        <v>95.358149752479818</v>
      </c>
      <c r="I1189" s="13">
        <f t="shared" si="114"/>
        <v>-27.384727000000002</v>
      </c>
      <c r="J1189" s="1">
        <v>-27.384727000000002</v>
      </c>
    </row>
    <row r="1190" spans="8:10" x14ac:dyDescent="0.35">
      <c r="H1190" s="12">
        <v>95.340075804460014</v>
      </c>
      <c r="I1190" s="13">
        <f t="shared" si="114"/>
        <v>-27.750153000000001</v>
      </c>
      <c r="J1190" s="1">
        <v>-27.750153000000001</v>
      </c>
    </row>
    <row r="1191" spans="8:10" x14ac:dyDescent="0.35">
      <c r="H1191" s="12">
        <v>95.32200185644021</v>
      </c>
      <c r="I1191" s="13">
        <f t="shared" si="114"/>
        <v>-27.460514</v>
      </c>
      <c r="J1191" s="1">
        <v>-27.460514</v>
      </c>
    </row>
    <row r="1192" spans="8:10" x14ac:dyDescent="0.35">
      <c r="H1192" s="12">
        <v>95.303927908420405</v>
      </c>
      <c r="I1192" s="13">
        <f t="shared" si="114"/>
        <v>-27.320167999999999</v>
      </c>
      <c r="J1192" s="1">
        <v>-27.320167999999999</v>
      </c>
    </row>
    <row r="1193" spans="8:10" x14ac:dyDescent="0.35">
      <c r="H1193" s="12">
        <v>95.285853960400601</v>
      </c>
      <c r="I1193" s="13">
        <f t="shared" si="114"/>
        <v>-27.380157000000001</v>
      </c>
      <c r="J1193" s="1">
        <v>-27.380157000000001</v>
      </c>
    </row>
    <row r="1194" spans="8:10" x14ac:dyDescent="0.35">
      <c r="H1194" s="12">
        <v>95.267780012380797</v>
      </c>
      <c r="I1194" s="13">
        <f t="shared" si="114"/>
        <v>-27.013966</v>
      </c>
      <c r="J1194" s="1">
        <v>-27.013966</v>
      </c>
    </row>
    <row r="1195" spans="8:10" x14ac:dyDescent="0.35">
      <c r="H1195" s="12">
        <v>95.249706064360993</v>
      </c>
      <c r="I1195" s="13">
        <f t="shared" si="114"/>
        <v>-26.920231000000001</v>
      </c>
      <c r="J1195" s="1">
        <v>-26.920231000000001</v>
      </c>
    </row>
    <row r="1196" spans="8:10" x14ac:dyDescent="0.35">
      <c r="H1196" s="12">
        <v>95.231632116341189</v>
      </c>
      <c r="I1196" s="13">
        <f t="shared" si="114"/>
        <v>-26.861771000000001</v>
      </c>
      <c r="J1196" s="1">
        <v>-26.861771000000001</v>
      </c>
    </row>
    <row r="1197" spans="8:10" x14ac:dyDescent="0.35">
      <c r="H1197" s="12">
        <v>95.213558168321384</v>
      </c>
      <c r="I1197" s="13">
        <f t="shared" si="114"/>
        <v>-27.501408000000001</v>
      </c>
      <c r="J1197" s="1">
        <v>-27.501408000000001</v>
      </c>
    </row>
    <row r="1198" spans="8:10" x14ac:dyDescent="0.35">
      <c r="H1198" s="12">
        <v>95.19548422030158</v>
      </c>
      <c r="I1198" s="13">
        <f t="shared" si="114"/>
        <v>-28.595146</v>
      </c>
      <c r="J1198" s="1">
        <v>-28.595146</v>
      </c>
    </row>
    <row r="1199" spans="8:10" x14ac:dyDescent="0.35">
      <c r="H1199" s="12">
        <v>95.177410272281776</v>
      </c>
      <c r="I1199" s="13">
        <f t="shared" si="114"/>
        <v>-28.570644000000001</v>
      </c>
      <c r="J1199" s="1">
        <v>-28.570644000000001</v>
      </c>
    </row>
    <row r="1200" spans="8:10" x14ac:dyDescent="0.35">
      <c r="H1200" s="12">
        <v>95.159336324261972</v>
      </c>
      <c r="I1200" s="13">
        <f t="shared" si="114"/>
        <v>-28.328979</v>
      </c>
      <c r="J1200" s="1">
        <v>-28.328979</v>
      </c>
    </row>
    <row r="1201" spans="8:10" x14ac:dyDescent="0.35">
      <c r="H1201" s="12">
        <v>95.141262376242167</v>
      </c>
      <c r="I1201" s="13">
        <f t="shared" si="114"/>
        <v>-27.865584999999999</v>
      </c>
      <c r="J1201" s="1">
        <v>-27.865584999999999</v>
      </c>
    </row>
    <row r="1202" spans="8:10" x14ac:dyDescent="0.35">
      <c r="H1202" s="12">
        <v>95.123188428222363</v>
      </c>
      <c r="I1202" s="13">
        <f t="shared" si="114"/>
        <v>-27.599739</v>
      </c>
      <c r="J1202" s="1">
        <v>-27.599739</v>
      </c>
    </row>
    <row r="1203" spans="8:10" x14ac:dyDescent="0.35">
      <c r="H1203" s="12">
        <v>95.105114480202559</v>
      </c>
      <c r="I1203" s="13">
        <f t="shared" si="114"/>
        <v>-27.002891999999999</v>
      </c>
      <c r="J1203" s="1">
        <v>-27.002891999999999</v>
      </c>
    </row>
    <row r="1204" spans="8:10" x14ac:dyDescent="0.35">
      <c r="H1204" s="12">
        <v>95.087040532182755</v>
      </c>
      <c r="I1204" s="13">
        <f t="shared" si="114"/>
        <v>-27.269141999999999</v>
      </c>
      <c r="J1204" s="1">
        <v>-27.269141999999999</v>
      </c>
    </row>
    <row r="1205" spans="8:10" x14ac:dyDescent="0.35">
      <c r="H1205" s="12">
        <v>95.068966584162951</v>
      </c>
      <c r="I1205" s="13">
        <f t="shared" si="114"/>
        <v>-27.773437999999999</v>
      </c>
      <c r="J1205" s="1">
        <v>-27.773437999999999</v>
      </c>
    </row>
    <row r="1206" spans="8:10" x14ac:dyDescent="0.35">
      <c r="H1206" s="12">
        <v>95.050892636143146</v>
      </c>
      <c r="I1206" s="13">
        <f t="shared" si="114"/>
        <v>-26.863934</v>
      </c>
      <c r="J1206" s="1">
        <v>-26.863934</v>
      </c>
    </row>
    <row r="1207" spans="8:10" x14ac:dyDescent="0.35">
      <c r="H1207" s="12">
        <v>95.032818688123342</v>
      </c>
      <c r="I1207" s="13">
        <f t="shared" si="114"/>
        <v>-26.719902000000001</v>
      </c>
      <c r="J1207" s="1">
        <v>-26.719902000000001</v>
      </c>
    </row>
    <row r="1208" spans="8:10" x14ac:dyDescent="0.35">
      <c r="H1208" s="12">
        <v>95.014744740103538</v>
      </c>
      <c r="I1208" s="13">
        <f t="shared" si="114"/>
        <v>-26.641135999999999</v>
      </c>
      <c r="J1208" s="1">
        <v>-26.641135999999999</v>
      </c>
    </row>
    <row r="1209" spans="8:10" x14ac:dyDescent="0.35">
      <c r="H1209" s="12">
        <v>94.996670792083734</v>
      </c>
      <c r="I1209" s="13">
        <f t="shared" si="114"/>
        <v>-26.549209999999999</v>
      </c>
      <c r="J1209" s="1">
        <v>-26.549209999999999</v>
      </c>
    </row>
    <row r="1210" spans="8:10" x14ac:dyDescent="0.35">
      <c r="H1210" s="12">
        <v>94.978596844063929</v>
      </c>
      <c r="I1210" s="13">
        <f t="shared" si="114"/>
        <v>-26.568625999999998</v>
      </c>
      <c r="J1210" s="1">
        <v>-26.568625999999998</v>
      </c>
    </row>
    <row r="1211" spans="8:10" x14ac:dyDescent="0.35">
      <c r="H1211" s="12">
        <v>94.960522896044125</v>
      </c>
      <c r="I1211" s="13">
        <f t="shared" si="114"/>
        <v>-26.984936000000001</v>
      </c>
      <c r="J1211" s="1">
        <v>-26.984936000000001</v>
      </c>
    </row>
    <row r="1212" spans="8:10" x14ac:dyDescent="0.35">
      <c r="H1212" s="12">
        <v>94.942448948024321</v>
      </c>
      <c r="I1212" s="13">
        <f t="shared" si="114"/>
        <v>-27.870398999999999</v>
      </c>
      <c r="J1212" s="1">
        <v>-27.870398999999999</v>
      </c>
    </row>
    <row r="1213" spans="8:10" x14ac:dyDescent="0.35">
      <c r="H1213" s="12">
        <v>94.924375000004517</v>
      </c>
      <c r="I1213" s="13">
        <f t="shared" si="114"/>
        <v>-27.675429999999999</v>
      </c>
      <c r="J1213" s="1">
        <v>-27.675429999999999</v>
      </c>
    </row>
    <row r="1214" spans="8:10" x14ac:dyDescent="0.35">
      <c r="H1214" s="12">
        <v>94.906301051984713</v>
      </c>
      <c r="I1214" s="13">
        <f t="shared" si="114"/>
        <v>-26.897400000000001</v>
      </c>
      <c r="J1214" s="1">
        <v>-26.897400000000001</v>
      </c>
    </row>
    <row r="1215" spans="8:10" x14ac:dyDescent="0.35">
      <c r="H1215" s="12">
        <v>94.888227103964908</v>
      </c>
      <c r="I1215" s="13">
        <f t="shared" si="114"/>
        <v>-26.492813000000002</v>
      </c>
      <c r="J1215" s="1">
        <v>-26.492813000000002</v>
      </c>
    </row>
    <row r="1216" spans="8:10" x14ac:dyDescent="0.35">
      <c r="H1216" s="12">
        <v>94.870153155945104</v>
      </c>
      <c r="I1216" s="13">
        <f t="shared" si="114"/>
        <v>-26.447514000000002</v>
      </c>
      <c r="J1216" s="1">
        <v>-26.447514000000002</v>
      </c>
    </row>
    <row r="1217" spans="8:10" x14ac:dyDescent="0.35">
      <c r="H1217" s="12">
        <v>94.8520792079253</v>
      </c>
      <c r="I1217" s="13">
        <f t="shared" ref="I1217:I1280" si="115">J1217+0</f>
        <v>-26.312511000000001</v>
      </c>
      <c r="J1217" s="1">
        <v>-26.312511000000001</v>
      </c>
    </row>
    <row r="1218" spans="8:10" x14ac:dyDescent="0.35">
      <c r="H1218" s="12">
        <v>94.834005259905496</v>
      </c>
      <c r="I1218" s="13">
        <f t="shared" si="115"/>
        <v>-26.290199000000001</v>
      </c>
      <c r="J1218" s="1">
        <v>-26.290199000000001</v>
      </c>
    </row>
    <row r="1219" spans="8:10" x14ac:dyDescent="0.35">
      <c r="H1219" s="12">
        <v>94.815931311885691</v>
      </c>
      <c r="I1219" s="13">
        <f t="shared" si="115"/>
        <v>-26.165755999999998</v>
      </c>
      <c r="J1219" s="1">
        <v>-26.165755999999998</v>
      </c>
    </row>
    <row r="1220" spans="8:10" x14ac:dyDescent="0.35">
      <c r="H1220" s="12">
        <v>94.797857363865887</v>
      </c>
      <c r="I1220" s="13">
        <f t="shared" si="115"/>
        <v>-26.138000000000002</v>
      </c>
      <c r="J1220" s="1">
        <v>-26.138000000000002</v>
      </c>
    </row>
    <row r="1221" spans="8:10" x14ac:dyDescent="0.35">
      <c r="H1221" s="12">
        <v>94.779783415846083</v>
      </c>
      <c r="I1221" s="13">
        <f t="shared" si="115"/>
        <v>-26.435473999999999</v>
      </c>
      <c r="J1221" s="1">
        <v>-26.435473999999999</v>
      </c>
    </row>
    <row r="1222" spans="8:10" x14ac:dyDescent="0.35">
      <c r="H1222" s="12">
        <v>94.761709467826279</v>
      </c>
      <c r="I1222" s="13">
        <f t="shared" si="115"/>
        <v>-26.554127000000001</v>
      </c>
      <c r="J1222" s="1">
        <v>-26.554127000000001</v>
      </c>
    </row>
    <row r="1223" spans="8:10" x14ac:dyDescent="0.35">
      <c r="H1223" s="12">
        <v>94.743635519806475</v>
      </c>
      <c r="I1223" s="13">
        <f t="shared" si="115"/>
        <v>-27.042908000000001</v>
      </c>
      <c r="J1223" s="1">
        <v>-27.042908000000001</v>
      </c>
    </row>
    <row r="1224" spans="8:10" x14ac:dyDescent="0.35">
      <c r="H1224" s="12">
        <v>94.72556157178667</v>
      </c>
      <c r="I1224" s="13">
        <f t="shared" si="115"/>
        <v>-27.418185999999999</v>
      </c>
      <c r="J1224" s="1">
        <v>-27.418185999999999</v>
      </c>
    </row>
    <row r="1225" spans="8:10" x14ac:dyDescent="0.35">
      <c r="H1225" s="12">
        <v>94.707487623766866</v>
      </c>
      <c r="I1225" s="13">
        <f t="shared" si="115"/>
        <v>-27.614967</v>
      </c>
      <c r="J1225" s="1">
        <v>-27.614967</v>
      </c>
    </row>
    <row r="1226" spans="8:10" x14ac:dyDescent="0.35">
      <c r="H1226" s="12">
        <v>94.689413675747062</v>
      </c>
      <c r="I1226" s="13">
        <f t="shared" si="115"/>
        <v>-28.852015999999999</v>
      </c>
      <c r="J1226" s="1">
        <v>-28.852015999999999</v>
      </c>
    </row>
    <row r="1227" spans="8:10" x14ac:dyDescent="0.35">
      <c r="H1227" s="12">
        <v>94.671339727727258</v>
      </c>
      <c r="I1227" s="13">
        <f t="shared" si="115"/>
        <v>-29.097534</v>
      </c>
      <c r="J1227" s="1">
        <v>-29.097534</v>
      </c>
    </row>
    <row r="1228" spans="8:10" x14ac:dyDescent="0.35">
      <c r="H1228" s="12">
        <v>94.653265779707453</v>
      </c>
      <c r="I1228" s="13">
        <f t="shared" si="115"/>
        <v>-27.331313999999999</v>
      </c>
      <c r="J1228" s="1">
        <v>-27.331313999999999</v>
      </c>
    </row>
    <row r="1229" spans="8:10" x14ac:dyDescent="0.35">
      <c r="H1229" s="12">
        <v>94.635191831687649</v>
      </c>
      <c r="I1229" s="13">
        <f t="shared" si="115"/>
        <v>-26.783035000000002</v>
      </c>
      <c r="J1229" s="1">
        <v>-26.783035000000002</v>
      </c>
    </row>
    <row r="1230" spans="8:10" x14ac:dyDescent="0.35">
      <c r="H1230" s="12">
        <v>94.617117883667845</v>
      </c>
      <c r="I1230" s="13">
        <f t="shared" si="115"/>
        <v>-27.154357999999998</v>
      </c>
      <c r="J1230" s="1">
        <v>-27.154357999999998</v>
      </c>
    </row>
    <row r="1231" spans="8:10" x14ac:dyDescent="0.35">
      <c r="H1231" s="12">
        <v>94.599043935648041</v>
      </c>
      <c r="I1231" s="13">
        <f t="shared" si="115"/>
        <v>-26.683917999999998</v>
      </c>
      <c r="J1231" s="1">
        <v>-26.683917999999998</v>
      </c>
    </row>
    <row r="1232" spans="8:10" x14ac:dyDescent="0.35">
      <c r="H1232" s="12">
        <v>94.580969987628237</v>
      </c>
      <c r="I1232" s="13">
        <f t="shared" si="115"/>
        <v>-26.271885000000001</v>
      </c>
      <c r="J1232" s="1">
        <v>-26.271885000000001</v>
      </c>
    </row>
    <row r="1233" spans="8:10" x14ac:dyDescent="0.35">
      <c r="H1233" s="12">
        <v>94.562896039608432</v>
      </c>
      <c r="I1233" s="13">
        <f t="shared" si="115"/>
        <v>-26.172260000000001</v>
      </c>
      <c r="J1233" s="1">
        <v>-26.172260000000001</v>
      </c>
    </row>
    <row r="1234" spans="8:10" x14ac:dyDescent="0.35">
      <c r="H1234" s="12">
        <v>94.544822091588628</v>
      </c>
      <c r="I1234" s="13">
        <f t="shared" si="115"/>
        <v>-26.264454000000001</v>
      </c>
      <c r="J1234" s="1">
        <v>-26.264454000000001</v>
      </c>
    </row>
    <row r="1235" spans="8:10" x14ac:dyDescent="0.35">
      <c r="H1235" s="12">
        <v>94.526748143568824</v>
      </c>
      <c r="I1235" s="13">
        <f t="shared" si="115"/>
        <v>-26.421547</v>
      </c>
      <c r="J1235" s="1">
        <v>-26.421547</v>
      </c>
    </row>
    <row r="1236" spans="8:10" x14ac:dyDescent="0.35">
      <c r="H1236" s="12">
        <v>94.50867419554902</v>
      </c>
      <c r="I1236" s="13">
        <f t="shared" si="115"/>
        <v>-27.044098000000002</v>
      </c>
      <c r="J1236" s="1">
        <v>-27.044098000000002</v>
      </c>
    </row>
    <row r="1237" spans="8:10" x14ac:dyDescent="0.35">
      <c r="H1237" s="12">
        <v>94.490600247529215</v>
      </c>
      <c r="I1237" s="13">
        <f t="shared" si="115"/>
        <v>-26.451571999999999</v>
      </c>
      <c r="J1237" s="1">
        <v>-26.451571999999999</v>
      </c>
    </row>
    <row r="1238" spans="8:10" x14ac:dyDescent="0.35">
      <c r="H1238" s="12">
        <v>94.472526299509411</v>
      </c>
      <c r="I1238" s="13">
        <f t="shared" si="115"/>
        <v>-26.225971000000001</v>
      </c>
      <c r="J1238" s="1">
        <v>-26.225971000000001</v>
      </c>
    </row>
    <row r="1239" spans="8:10" x14ac:dyDescent="0.35">
      <c r="H1239" s="12">
        <v>94.454452351489607</v>
      </c>
      <c r="I1239" s="13">
        <f t="shared" si="115"/>
        <v>-26.477913000000001</v>
      </c>
      <c r="J1239" s="1">
        <v>-26.477913000000001</v>
      </c>
    </row>
    <row r="1240" spans="8:10" x14ac:dyDescent="0.35">
      <c r="H1240" s="12">
        <v>94.436378403469803</v>
      </c>
      <c r="I1240" s="13">
        <f t="shared" si="115"/>
        <v>-26.571860999999998</v>
      </c>
      <c r="J1240" s="1">
        <v>-26.571860999999998</v>
      </c>
    </row>
    <row r="1241" spans="8:10" x14ac:dyDescent="0.35">
      <c r="H1241" s="12">
        <v>94.418304455449999</v>
      </c>
      <c r="I1241" s="13">
        <f t="shared" si="115"/>
        <v>-26.498671999999999</v>
      </c>
      <c r="J1241" s="1">
        <v>-26.498671999999999</v>
      </c>
    </row>
    <row r="1242" spans="8:10" x14ac:dyDescent="0.35">
      <c r="H1242" s="12">
        <v>94.400230507430194</v>
      </c>
      <c r="I1242" s="13">
        <f t="shared" si="115"/>
        <v>-26.246162000000002</v>
      </c>
      <c r="J1242" s="1">
        <v>-26.246162000000002</v>
      </c>
    </row>
    <row r="1243" spans="8:10" x14ac:dyDescent="0.35">
      <c r="H1243" s="12">
        <v>94.38215655941039</v>
      </c>
      <c r="I1243" s="13">
        <f t="shared" si="115"/>
        <v>-25.644000999999999</v>
      </c>
      <c r="J1243" s="1">
        <v>-25.644000999999999</v>
      </c>
    </row>
    <row r="1244" spans="8:10" x14ac:dyDescent="0.35">
      <c r="H1244" s="12">
        <v>94.364082611390586</v>
      </c>
      <c r="I1244" s="13">
        <f t="shared" si="115"/>
        <v>-25.631526999999998</v>
      </c>
      <c r="J1244" s="1">
        <v>-25.631526999999998</v>
      </c>
    </row>
    <row r="1245" spans="8:10" x14ac:dyDescent="0.35">
      <c r="H1245" s="12">
        <v>94.346008663370782</v>
      </c>
      <c r="I1245" s="13">
        <f t="shared" si="115"/>
        <v>-25.945522</v>
      </c>
      <c r="J1245" s="1">
        <v>-25.945522</v>
      </c>
    </row>
    <row r="1246" spans="8:10" x14ac:dyDescent="0.35">
      <c r="H1246" s="12">
        <v>94.327934715350978</v>
      </c>
      <c r="I1246" s="13">
        <f t="shared" si="115"/>
        <v>-26.01305</v>
      </c>
      <c r="J1246" s="1">
        <v>-26.01305</v>
      </c>
    </row>
    <row r="1247" spans="8:10" x14ac:dyDescent="0.35">
      <c r="H1247" s="12">
        <v>94.309860767331173</v>
      </c>
      <c r="I1247" s="13">
        <f t="shared" si="115"/>
        <v>-26.460556</v>
      </c>
      <c r="J1247" s="1">
        <v>-26.460556</v>
      </c>
    </row>
    <row r="1248" spans="8:10" x14ac:dyDescent="0.35">
      <c r="H1248" s="12">
        <v>94.291786819311369</v>
      </c>
      <c r="I1248" s="13">
        <f t="shared" si="115"/>
        <v>-27.185576999999999</v>
      </c>
      <c r="J1248" s="1">
        <v>-27.185576999999999</v>
      </c>
    </row>
    <row r="1249" spans="8:10" x14ac:dyDescent="0.35">
      <c r="H1249" s="12">
        <v>94.273712871291565</v>
      </c>
      <c r="I1249" s="13">
        <f t="shared" si="115"/>
        <v>-26.431377000000001</v>
      </c>
      <c r="J1249" s="1">
        <v>-26.431377000000001</v>
      </c>
    </row>
    <row r="1250" spans="8:10" x14ac:dyDescent="0.35">
      <c r="H1250" s="12">
        <v>94.255638923271761</v>
      </c>
      <c r="I1250" s="13">
        <f t="shared" si="115"/>
        <v>-26.077183000000002</v>
      </c>
      <c r="J1250" s="1">
        <v>-26.077183000000002</v>
      </c>
    </row>
    <row r="1251" spans="8:10" x14ac:dyDescent="0.35">
      <c r="H1251" s="12">
        <v>94.237564975251956</v>
      </c>
      <c r="I1251" s="13">
        <f t="shared" si="115"/>
        <v>-26.959205999999998</v>
      </c>
      <c r="J1251" s="1">
        <v>-26.959205999999998</v>
      </c>
    </row>
    <row r="1252" spans="8:10" x14ac:dyDescent="0.35">
      <c r="H1252" s="12">
        <v>94.219491027232152</v>
      </c>
      <c r="I1252" s="13">
        <f t="shared" si="115"/>
        <v>-27.709579000000002</v>
      </c>
      <c r="J1252" s="1">
        <v>-27.709579000000002</v>
      </c>
    </row>
    <row r="1253" spans="8:10" x14ac:dyDescent="0.35">
      <c r="H1253" s="12">
        <v>94.201417079212348</v>
      </c>
      <c r="I1253" s="13">
        <f t="shared" si="115"/>
        <v>-26.610809</v>
      </c>
      <c r="J1253" s="1">
        <v>-26.610809</v>
      </c>
    </row>
    <row r="1254" spans="8:10" x14ac:dyDescent="0.35">
      <c r="H1254" s="12">
        <v>94.183343131192544</v>
      </c>
      <c r="I1254" s="13">
        <f t="shared" si="115"/>
        <v>-26.127818999999999</v>
      </c>
      <c r="J1254" s="1">
        <v>-26.127818999999999</v>
      </c>
    </row>
    <row r="1255" spans="8:10" x14ac:dyDescent="0.35">
      <c r="H1255" s="12">
        <v>94.16526918317274</v>
      </c>
      <c r="I1255" s="13">
        <f t="shared" si="115"/>
        <v>-25.921821999999999</v>
      </c>
      <c r="J1255" s="1">
        <v>-25.921821999999999</v>
      </c>
    </row>
    <row r="1256" spans="8:10" x14ac:dyDescent="0.35">
      <c r="H1256" s="12">
        <v>94.147195235152935</v>
      </c>
      <c r="I1256" s="13">
        <f t="shared" si="115"/>
        <v>-25.788609000000001</v>
      </c>
      <c r="J1256" s="1">
        <v>-25.788609000000001</v>
      </c>
    </row>
    <row r="1257" spans="8:10" x14ac:dyDescent="0.35">
      <c r="H1257" s="12">
        <v>94.129121287133131</v>
      </c>
      <c r="I1257" s="13">
        <f t="shared" si="115"/>
        <v>-25.622364000000001</v>
      </c>
      <c r="J1257" s="1">
        <v>-25.622364000000001</v>
      </c>
    </row>
    <row r="1258" spans="8:10" x14ac:dyDescent="0.35">
      <c r="H1258" s="12">
        <v>94.111047339113327</v>
      </c>
      <c r="I1258" s="13">
        <f t="shared" si="115"/>
        <v>-26.075085000000001</v>
      </c>
      <c r="J1258" s="1">
        <v>-26.075085000000001</v>
      </c>
    </row>
    <row r="1259" spans="8:10" x14ac:dyDescent="0.35">
      <c r="H1259" s="12">
        <v>94.092973391093523</v>
      </c>
      <c r="I1259" s="13">
        <f t="shared" si="115"/>
        <v>-26.346423999999999</v>
      </c>
      <c r="J1259" s="1">
        <v>-26.346423999999999</v>
      </c>
    </row>
    <row r="1260" spans="8:10" x14ac:dyDescent="0.35">
      <c r="H1260" s="12">
        <v>94.074899443073718</v>
      </c>
      <c r="I1260" s="13">
        <f t="shared" si="115"/>
        <v>-26.232814999999999</v>
      </c>
      <c r="J1260" s="1">
        <v>-26.232814999999999</v>
      </c>
    </row>
    <row r="1261" spans="8:10" x14ac:dyDescent="0.35">
      <c r="H1261" s="12">
        <v>94.056825495053914</v>
      </c>
      <c r="I1261" s="13">
        <f t="shared" si="115"/>
        <v>-26.489623999999999</v>
      </c>
      <c r="J1261" s="1">
        <v>-26.489623999999999</v>
      </c>
    </row>
    <row r="1262" spans="8:10" x14ac:dyDescent="0.35">
      <c r="H1262" s="12">
        <v>94.03875154703411</v>
      </c>
      <c r="I1262" s="13">
        <f t="shared" si="115"/>
        <v>-27.369399999999999</v>
      </c>
      <c r="J1262" s="1">
        <v>-27.369399999999999</v>
      </c>
    </row>
    <row r="1263" spans="8:10" x14ac:dyDescent="0.35">
      <c r="H1263" s="12">
        <v>94.020677599014306</v>
      </c>
      <c r="I1263" s="13">
        <f t="shared" si="115"/>
        <v>-28.436630000000001</v>
      </c>
      <c r="J1263" s="1">
        <v>-28.436630000000001</v>
      </c>
    </row>
    <row r="1264" spans="8:10" x14ac:dyDescent="0.35">
      <c r="H1264" s="12">
        <v>94.002603650994502</v>
      </c>
      <c r="I1264" s="13">
        <f t="shared" si="115"/>
        <v>-27.899394999999998</v>
      </c>
      <c r="J1264" s="1">
        <v>-27.899394999999998</v>
      </c>
    </row>
    <row r="1265" spans="8:10" x14ac:dyDescent="0.35">
      <c r="H1265" s="12">
        <v>93.984529702974697</v>
      </c>
      <c r="I1265" s="13">
        <f t="shared" si="115"/>
        <v>-26.487197999999999</v>
      </c>
      <c r="J1265" s="1">
        <v>-26.487197999999999</v>
      </c>
    </row>
    <row r="1266" spans="8:10" x14ac:dyDescent="0.35">
      <c r="H1266" s="12">
        <v>93.966455754954893</v>
      </c>
      <c r="I1266" s="13">
        <f t="shared" si="115"/>
        <v>-25.654015000000001</v>
      </c>
      <c r="J1266" s="1">
        <v>-25.654015000000001</v>
      </c>
    </row>
    <row r="1267" spans="8:10" x14ac:dyDescent="0.35">
      <c r="H1267" s="12">
        <v>93.948381806935089</v>
      </c>
      <c r="I1267" s="13">
        <f t="shared" si="115"/>
        <v>-25.518909000000001</v>
      </c>
      <c r="J1267" s="1">
        <v>-25.518909000000001</v>
      </c>
    </row>
    <row r="1268" spans="8:10" x14ac:dyDescent="0.35">
      <c r="H1268" s="12">
        <v>93.930307858915285</v>
      </c>
      <c r="I1268" s="13">
        <f t="shared" si="115"/>
        <v>-26.107631999999999</v>
      </c>
      <c r="J1268" s="1">
        <v>-26.107631999999999</v>
      </c>
    </row>
    <row r="1269" spans="8:10" x14ac:dyDescent="0.35">
      <c r="H1269" s="12">
        <v>93.91223391089548</v>
      </c>
      <c r="I1269" s="13">
        <f t="shared" si="115"/>
        <v>-27.030692999999999</v>
      </c>
      <c r="J1269" s="1">
        <v>-27.030692999999999</v>
      </c>
    </row>
    <row r="1270" spans="8:10" x14ac:dyDescent="0.35">
      <c r="H1270" s="12">
        <v>93.894159962875676</v>
      </c>
      <c r="I1270" s="13">
        <f t="shared" si="115"/>
        <v>-28.111794</v>
      </c>
      <c r="J1270" s="1">
        <v>-28.111794</v>
      </c>
    </row>
    <row r="1271" spans="8:10" x14ac:dyDescent="0.35">
      <c r="H1271" s="12">
        <v>93.876086014855872</v>
      </c>
      <c r="I1271" s="13">
        <f t="shared" si="115"/>
        <v>-28.739502000000002</v>
      </c>
      <c r="J1271" s="1">
        <v>-28.739502000000002</v>
      </c>
    </row>
    <row r="1272" spans="8:10" x14ac:dyDescent="0.35">
      <c r="H1272" s="12">
        <v>93.858012066836068</v>
      </c>
      <c r="I1272" s="13">
        <f t="shared" si="115"/>
        <v>-28.045985999999999</v>
      </c>
      <c r="J1272" s="1">
        <v>-28.045985999999999</v>
      </c>
    </row>
    <row r="1273" spans="8:10" x14ac:dyDescent="0.35">
      <c r="H1273" s="12">
        <v>93.839938118816264</v>
      </c>
      <c r="I1273" s="13">
        <f t="shared" si="115"/>
        <v>-27.800747000000001</v>
      </c>
      <c r="J1273" s="1">
        <v>-27.800747000000001</v>
      </c>
    </row>
    <row r="1274" spans="8:10" x14ac:dyDescent="0.35">
      <c r="H1274" s="12">
        <v>93.821864170796459</v>
      </c>
      <c r="I1274" s="13">
        <f t="shared" si="115"/>
        <v>-26.913741999999999</v>
      </c>
      <c r="J1274" s="1">
        <v>-26.913741999999999</v>
      </c>
    </row>
    <row r="1275" spans="8:10" x14ac:dyDescent="0.35">
      <c r="H1275" s="12">
        <v>93.803790222776655</v>
      </c>
      <c r="I1275" s="13">
        <f t="shared" si="115"/>
        <v>-26.154247000000002</v>
      </c>
      <c r="J1275" s="1">
        <v>-26.154247000000002</v>
      </c>
    </row>
    <row r="1276" spans="8:10" x14ac:dyDescent="0.35">
      <c r="H1276" s="12">
        <v>93.785716274756851</v>
      </c>
      <c r="I1276" s="13">
        <f t="shared" si="115"/>
        <v>-26.398067000000001</v>
      </c>
      <c r="J1276" s="1">
        <v>-26.398067000000001</v>
      </c>
    </row>
    <row r="1277" spans="8:10" x14ac:dyDescent="0.35">
      <c r="H1277" s="12">
        <v>93.767642326737047</v>
      </c>
      <c r="I1277" s="13">
        <f t="shared" si="115"/>
        <v>-26.862587000000001</v>
      </c>
      <c r="J1277" s="1">
        <v>-26.862587000000001</v>
      </c>
    </row>
    <row r="1278" spans="8:10" x14ac:dyDescent="0.35">
      <c r="H1278" s="12">
        <v>93.749568378717242</v>
      </c>
      <c r="I1278" s="13">
        <f t="shared" si="115"/>
        <v>-27.165592</v>
      </c>
      <c r="J1278" s="1">
        <v>-27.165592</v>
      </c>
    </row>
    <row r="1279" spans="8:10" x14ac:dyDescent="0.35">
      <c r="H1279" s="12">
        <v>93.731494430697438</v>
      </c>
      <c r="I1279" s="13">
        <f t="shared" si="115"/>
        <v>-27.884941000000001</v>
      </c>
      <c r="J1279" s="1">
        <v>-27.884941000000001</v>
      </c>
    </row>
    <row r="1280" spans="8:10" x14ac:dyDescent="0.35">
      <c r="H1280" s="12">
        <v>93.713420482677634</v>
      </c>
      <c r="I1280" s="13">
        <f t="shared" si="115"/>
        <v>-27.607319</v>
      </c>
      <c r="J1280" s="1">
        <v>-27.607319</v>
      </c>
    </row>
    <row r="1281" spans="8:10" x14ac:dyDescent="0.35">
      <c r="H1281" s="12">
        <v>93.69534653465783</v>
      </c>
      <c r="I1281" s="13">
        <f t="shared" ref="I1281:I1344" si="116">J1281+0</f>
        <v>-26.645416000000001</v>
      </c>
      <c r="J1281" s="1">
        <v>-26.645416000000001</v>
      </c>
    </row>
    <row r="1282" spans="8:10" x14ac:dyDescent="0.35">
      <c r="H1282" s="12">
        <v>93.677272586638026</v>
      </c>
      <c r="I1282" s="13">
        <f t="shared" si="116"/>
        <v>-25.708382</v>
      </c>
      <c r="J1282" s="1">
        <v>-25.708382</v>
      </c>
    </row>
    <row r="1283" spans="8:10" x14ac:dyDescent="0.35">
      <c r="H1283" s="12">
        <v>93.659198638618221</v>
      </c>
      <c r="I1283" s="13">
        <f t="shared" si="116"/>
        <v>-25.971588000000001</v>
      </c>
      <c r="J1283" s="1">
        <v>-25.971588000000001</v>
      </c>
    </row>
    <row r="1284" spans="8:10" x14ac:dyDescent="0.35">
      <c r="H1284" s="12">
        <v>93.641124690598417</v>
      </c>
      <c r="I1284" s="13">
        <f t="shared" si="116"/>
        <v>-26.709873000000002</v>
      </c>
      <c r="J1284" s="1">
        <v>-26.709873000000002</v>
      </c>
    </row>
    <row r="1285" spans="8:10" x14ac:dyDescent="0.35">
      <c r="H1285" s="12">
        <v>93.623050742578613</v>
      </c>
      <c r="I1285" s="13">
        <f t="shared" si="116"/>
        <v>-27.078903</v>
      </c>
      <c r="J1285" s="1">
        <v>-27.078903</v>
      </c>
    </row>
    <row r="1286" spans="8:10" x14ac:dyDescent="0.35">
      <c r="H1286" s="12">
        <v>93.604976794558809</v>
      </c>
      <c r="I1286" s="13">
        <f t="shared" si="116"/>
        <v>-26.187904</v>
      </c>
      <c r="J1286" s="1">
        <v>-26.187904</v>
      </c>
    </row>
    <row r="1287" spans="8:10" x14ac:dyDescent="0.35">
      <c r="H1287" s="12">
        <v>93.586902846539004</v>
      </c>
      <c r="I1287" s="13">
        <f t="shared" si="116"/>
        <v>-26.014392999999998</v>
      </c>
      <c r="J1287" s="1">
        <v>-26.014392999999998</v>
      </c>
    </row>
    <row r="1288" spans="8:10" x14ac:dyDescent="0.35">
      <c r="H1288" s="12">
        <v>93.5688288985192</v>
      </c>
      <c r="I1288" s="13">
        <f t="shared" si="116"/>
        <v>-26.643639</v>
      </c>
      <c r="J1288" s="1">
        <v>-26.643639</v>
      </c>
    </row>
    <row r="1289" spans="8:10" x14ac:dyDescent="0.35">
      <c r="H1289" s="12">
        <v>93.550754950499396</v>
      </c>
      <c r="I1289" s="13">
        <f t="shared" si="116"/>
        <v>-27.133929999999999</v>
      </c>
      <c r="J1289" s="1">
        <v>-27.133929999999999</v>
      </c>
    </row>
    <row r="1290" spans="8:10" x14ac:dyDescent="0.35">
      <c r="H1290" s="12">
        <v>93.532681002479592</v>
      </c>
      <c r="I1290" s="13">
        <f t="shared" si="116"/>
        <v>-26.796576999999999</v>
      </c>
      <c r="J1290" s="1">
        <v>-26.796576999999999</v>
      </c>
    </row>
    <row r="1291" spans="8:10" x14ac:dyDescent="0.35">
      <c r="H1291" s="12">
        <v>93.514607054459788</v>
      </c>
      <c r="I1291" s="13">
        <f t="shared" si="116"/>
        <v>-26.306930999999999</v>
      </c>
      <c r="J1291" s="1">
        <v>-26.306930999999999</v>
      </c>
    </row>
    <row r="1292" spans="8:10" x14ac:dyDescent="0.35">
      <c r="H1292" s="12">
        <v>93.496533106439983</v>
      </c>
      <c r="I1292" s="13">
        <f t="shared" si="116"/>
        <v>-26.609123</v>
      </c>
      <c r="J1292" s="1">
        <v>-26.609123</v>
      </c>
    </row>
    <row r="1293" spans="8:10" x14ac:dyDescent="0.35">
      <c r="H1293" s="12">
        <v>93.478459158420179</v>
      </c>
      <c r="I1293" s="13">
        <f t="shared" si="116"/>
        <v>-26.604130000000001</v>
      </c>
      <c r="J1293" s="1">
        <v>-26.604130000000001</v>
      </c>
    </row>
    <row r="1294" spans="8:10" x14ac:dyDescent="0.35">
      <c r="H1294" s="12">
        <v>93.460385210400375</v>
      </c>
      <c r="I1294" s="13">
        <f t="shared" si="116"/>
        <v>-26.266151000000001</v>
      </c>
      <c r="J1294" s="1">
        <v>-26.266151000000001</v>
      </c>
    </row>
    <row r="1295" spans="8:10" x14ac:dyDescent="0.35">
      <c r="H1295" s="12">
        <v>93.442311262380571</v>
      </c>
      <c r="I1295" s="13">
        <f t="shared" si="116"/>
        <v>-25.992622000000001</v>
      </c>
      <c r="J1295" s="1">
        <v>-25.992622000000001</v>
      </c>
    </row>
    <row r="1296" spans="8:10" x14ac:dyDescent="0.35">
      <c r="H1296" s="12">
        <v>93.424237314360767</v>
      </c>
      <c r="I1296" s="13">
        <f t="shared" si="116"/>
        <v>-26.626041000000001</v>
      </c>
      <c r="J1296" s="1">
        <v>-26.626041000000001</v>
      </c>
    </row>
    <row r="1297" spans="8:10" x14ac:dyDescent="0.35">
      <c r="H1297" s="12">
        <v>93.406163366340962</v>
      </c>
      <c r="I1297" s="13">
        <f t="shared" si="116"/>
        <v>-27.801262000000001</v>
      </c>
      <c r="J1297" s="1">
        <v>-27.801262000000001</v>
      </c>
    </row>
    <row r="1298" spans="8:10" x14ac:dyDescent="0.35">
      <c r="H1298" s="12">
        <v>93.388089418321158</v>
      </c>
      <c r="I1298" s="13">
        <f t="shared" si="116"/>
        <v>-27.937508000000001</v>
      </c>
      <c r="J1298" s="1">
        <v>-27.937508000000001</v>
      </c>
    </row>
    <row r="1299" spans="8:10" x14ac:dyDescent="0.35">
      <c r="H1299" s="12">
        <v>93.370015470301354</v>
      </c>
      <c r="I1299" s="13">
        <f t="shared" si="116"/>
        <v>-26.745525000000001</v>
      </c>
      <c r="J1299" s="1">
        <v>-26.745525000000001</v>
      </c>
    </row>
    <row r="1300" spans="8:10" x14ac:dyDescent="0.35">
      <c r="H1300" s="12">
        <v>93.35194152228155</v>
      </c>
      <c r="I1300" s="13">
        <f t="shared" si="116"/>
        <v>-26.257641</v>
      </c>
      <c r="J1300" s="1">
        <v>-26.257641</v>
      </c>
    </row>
    <row r="1301" spans="8:10" x14ac:dyDescent="0.35">
      <c r="H1301" s="12">
        <v>93.333867574261745</v>
      </c>
      <c r="I1301" s="13">
        <f t="shared" si="116"/>
        <v>-26.699252999999999</v>
      </c>
      <c r="J1301" s="1">
        <v>-26.699252999999999</v>
      </c>
    </row>
    <row r="1302" spans="8:10" x14ac:dyDescent="0.35">
      <c r="H1302" s="12">
        <v>93.315793626241941</v>
      </c>
      <c r="I1302" s="13">
        <f t="shared" si="116"/>
        <v>-26.954456</v>
      </c>
      <c r="J1302" s="1">
        <v>-26.954456</v>
      </c>
    </row>
    <row r="1303" spans="8:10" x14ac:dyDescent="0.35">
      <c r="H1303" s="12">
        <v>93.297719678222137</v>
      </c>
      <c r="I1303" s="13">
        <f t="shared" si="116"/>
        <v>-27.377533</v>
      </c>
      <c r="J1303" s="1">
        <v>-27.377533</v>
      </c>
    </row>
    <row r="1304" spans="8:10" x14ac:dyDescent="0.35">
      <c r="H1304" s="12">
        <v>93.279645730202333</v>
      </c>
      <c r="I1304" s="13">
        <f t="shared" si="116"/>
        <v>-27.421745000000001</v>
      </c>
      <c r="J1304" s="1">
        <v>-27.421745000000001</v>
      </c>
    </row>
    <row r="1305" spans="8:10" x14ac:dyDescent="0.35">
      <c r="H1305" s="12">
        <v>93.261571782182529</v>
      </c>
      <c r="I1305" s="13">
        <f t="shared" si="116"/>
        <v>-27.180965</v>
      </c>
      <c r="J1305" s="1">
        <v>-27.180965</v>
      </c>
    </row>
    <row r="1306" spans="8:10" x14ac:dyDescent="0.35">
      <c r="H1306" s="12">
        <v>93.243497834162724</v>
      </c>
      <c r="I1306" s="13">
        <f t="shared" si="116"/>
        <v>-27.153099000000001</v>
      </c>
      <c r="J1306" s="1">
        <v>-27.153099000000001</v>
      </c>
    </row>
    <row r="1307" spans="8:10" x14ac:dyDescent="0.35">
      <c r="H1307" s="12">
        <v>93.22542388614292</v>
      </c>
      <c r="I1307" s="13">
        <f t="shared" si="116"/>
        <v>-27.135693</v>
      </c>
      <c r="J1307" s="1">
        <v>-27.135693</v>
      </c>
    </row>
    <row r="1308" spans="8:10" x14ac:dyDescent="0.35">
      <c r="H1308" s="12">
        <v>93.207349938123116</v>
      </c>
      <c r="I1308" s="13">
        <f t="shared" si="116"/>
        <v>-27.847225000000002</v>
      </c>
      <c r="J1308" s="1">
        <v>-27.847225000000002</v>
      </c>
    </row>
    <row r="1309" spans="8:10" x14ac:dyDescent="0.35">
      <c r="H1309" s="12">
        <v>93.189275990103312</v>
      </c>
      <c r="I1309" s="13">
        <f t="shared" si="116"/>
        <v>-26.566714999999999</v>
      </c>
      <c r="J1309" s="1">
        <v>-26.566714999999999</v>
      </c>
    </row>
    <row r="1310" spans="8:10" x14ac:dyDescent="0.35">
      <c r="H1310" s="12">
        <v>93.171202042083507</v>
      </c>
      <c r="I1310" s="13">
        <f t="shared" si="116"/>
        <v>-25.988567</v>
      </c>
      <c r="J1310" s="1">
        <v>-25.988567</v>
      </c>
    </row>
    <row r="1311" spans="8:10" x14ac:dyDescent="0.35">
      <c r="H1311" s="12">
        <v>93.153128094063703</v>
      </c>
      <c r="I1311" s="13">
        <f t="shared" si="116"/>
        <v>-26.243523</v>
      </c>
      <c r="J1311" s="1">
        <v>-26.243523</v>
      </c>
    </row>
    <row r="1312" spans="8:10" x14ac:dyDescent="0.35">
      <c r="H1312" s="12">
        <v>93.135054146043899</v>
      </c>
      <c r="I1312" s="13">
        <f t="shared" si="116"/>
        <v>-26.596115000000001</v>
      </c>
      <c r="J1312" s="1">
        <v>-26.596115000000001</v>
      </c>
    </row>
    <row r="1313" spans="8:10" x14ac:dyDescent="0.35">
      <c r="H1313" s="12">
        <v>93.116980198024095</v>
      </c>
      <c r="I1313" s="13">
        <f t="shared" si="116"/>
        <v>-26.834461000000001</v>
      </c>
      <c r="J1313" s="1">
        <v>-26.834461000000001</v>
      </c>
    </row>
    <row r="1314" spans="8:10" x14ac:dyDescent="0.35">
      <c r="H1314" s="12">
        <v>93.098906250004291</v>
      </c>
      <c r="I1314" s="13">
        <f t="shared" si="116"/>
        <v>-26.691841</v>
      </c>
      <c r="J1314" s="1">
        <v>-26.691841</v>
      </c>
    </row>
    <row r="1315" spans="8:10" x14ac:dyDescent="0.35">
      <c r="H1315" s="12">
        <v>93.080832301984486</v>
      </c>
      <c r="I1315" s="13">
        <f t="shared" si="116"/>
        <v>-26.938686000000001</v>
      </c>
      <c r="J1315" s="1">
        <v>-26.938686000000001</v>
      </c>
    </row>
    <row r="1316" spans="8:10" x14ac:dyDescent="0.35">
      <c r="H1316" s="12">
        <v>93.062758353964682</v>
      </c>
      <c r="I1316" s="13">
        <f t="shared" si="116"/>
        <v>-27.772777999999999</v>
      </c>
      <c r="J1316" s="1">
        <v>-27.772777999999999</v>
      </c>
    </row>
    <row r="1317" spans="8:10" x14ac:dyDescent="0.35">
      <c r="H1317" s="12">
        <v>93.044684405944878</v>
      </c>
      <c r="I1317" s="13">
        <f t="shared" si="116"/>
        <v>-28.073844999999999</v>
      </c>
      <c r="J1317" s="1">
        <v>-28.073844999999999</v>
      </c>
    </row>
    <row r="1318" spans="8:10" x14ac:dyDescent="0.35">
      <c r="H1318" s="12">
        <v>93.026610457925074</v>
      </c>
      <c r="I1318" s="13">
        <f t="shared" si="116"/>
        <v>-28.958839000000001</v>
      </c>
      <c r="J1318" s="1">
        <v>-28.958839000000001</v>
      </c>
    </row>
    <row r="1319" spans="8:10" x14ac:dyDescent="0.35">
      <c r="H1319" s="12">
        <v>93.008536509905269</v>
      </c>
      <c r="I1319" s="13">
        <f t="shared" si="116"/>
        <v>-30.472534</v>
      </c>
      <c r="J1319" s="1">
        <v>-30.472534</v>
      </c>
    </row>
    <row r="1320" spans="8:10" x14ac:dyDescent="0.35">
      <c r="H1320" s="12">
        <v>92.990462561885465</v>
      </c>
      <c r="I1320" s="13">
        <f t="shared" si="116"/>
        <v>-29.954155</v>
      </c>
      <c r="J1320" s="1">
        <v>-29.954155</v>
      </c>
    </row>
    <row r="1321" spans="8:10" x14ac:dyDescent="0.35">
      <c r="H1321" s="12">
        <v>92.972388613865661</v>
      </c>
      <c r="I1321" s="13">
        <f t="shared" si="116"/>
        <v>-29.513126</v>
      </c>
      <c r="J1321" s="1">
        <v>-29.513126</v>
      </c>
    </row>
    <row r="1322" spans="8:10" x14ac:dyDescent="0.35">
      <c r="H1322" s="12">
        <v>92.954314665845857</v>
      </c>
      <c r="I1322" s="13">
        <f t="shared" si="116"/>
        <v>-29.428135000000001</v>
      </c>
      <c r="J1322" s="1">
        <v>-29.428135000000001</v>
      </c>
    </row>
    <row r="1323" spans="8:10" x14ac:dyDescent="0.35">
      <c r="H1323" s="12">
        <v>92.936240717826053</v>
      </c>
      <c r="I1323" s="13">
        <f t="shared" si="116"/>
        <v>-28.728878000000002</v>
      </c>
      <c r="J1323" s="1">
        <v>-28.728878000000002</v>
      </c>
    </row>
    <row r="1324" spans="8:10" x14ac:dyDescent="0.35">
      <c r="H1324" s="12">
        <v>92.918166769806248</v>
      </c>
      <c r="I1324" s="13">
        <f t="shared" si="116"/>
        <v>-27.644615000000002</v>
      </c>
      <c r="J1324" s="1">
        <v>-27.644615000000002</v>
      </c>
    </row>
    <row r="1325" spans="8:10" x14ac:dyDescent="0.35">
      <c r="H1325" s="12">
        <v>92.900092821786444</v>
      </c>
      <c r="I1325" s="13">
        <f t="shared" si="116"/>
        <v>-27.285988</v>
      </c>
      <c r="J1325" s="1">
        <v>-27.285988</v>
      </c>
    </row>
    <row r="1326" spans="8:10" x14ac:dyDescent="0.35">
      <c r="H1326" s="12">
        <v>92.88201887376664</v>
      </c>
      <c r="I1326" s="13">
        <f t="shared" si="116"/>
        <v>-27.266532999999999</v>
      </c>
      <c r="J1326" s="1">
        <v>-27.266532999999999</v>
      </c>
    </row>
    <row r="1327" spans="8:10" x14ac:dyDescent="0.35">
      <c r="H1327" s="12">
        <v>92.863944925746836</v>
      </c>
      <c r="I1327" s="13">
        <f t="shared" si="116"/>
        <v>-27.360790000000001</v>
      </c>
      <c r="J1327" s="1">
        <v>-27.360790000000001</v>
      </c>
    </row>
    <row r="1328" spans="8:10" x14ac:dyDescent="0.35">
      <c r="H1328" s="12">
        <v>92.845870977727031</v>
      </c>
      <c r="I1328" s="13">
        <f t="shared" si="116"/>
        <v>-27.590751999999998</v>
      </c>
      <c r="J1328" s="1">
        <v>-27.590751999999998</v>
      </c>
    </row>
    <row r="1329" spans="8:10" x14ac:dyDescent="0.35">
      <c r="H1329" s="12">
        <v>92.827797029707227</v>
      </c>
      <c r="I1329" s="13">
        <f t="shared" si="116"/>
        <v>-28.611217</v>
      </c>
      <c r="J1329" s="1">
        <v>-28.611217</v>
      </c>
    </row>
    <row r="1330" spans="8:10" x14ac:dyDescent="0.35">
      <c r="H1330" s="12">
        <v>92.809723081687423</v>
      </c>
      <c r="I1330" s="13">
        <f t="shared" si="116"/>
        <v>-28.797294999999998</v>
      </c>
      <c r="J1330" s="1">
        <v>-28.797294999999998</v>
      </c>
    </row>
    <row r="1331" spans="8:10" x14ac:dyDescent="0.35">
      <c r="H1331" s="12">
        <v>92.791649133667619</v>
      </c>
      <c r="I1331" s="13">
        <f t="shared" si="116"/>
        <v>-28.070740000000001</v>
      </c>
      <c r="J1331" s="1">
        <v>-28.070740000000001</v>
      </c>
    </row>
    <row r="1332" spans="8:10" x14ac:dyDescent="0.35">
      <c r="H1332" s="12">
        <v>92.773575185647815</v>
      </c>
      <c r="I1332" s="13">
        <f t="shared" si="116"/>
        <v>-28.223586999999998</v>
      </c>
      <c r="J1332" s="1">
        <v>-28.223586999999998</v>
      </c>
    </row>
    <row r="1333" spans="8:10" x14ac:dyDescent="0.35">
      <c r="H1333" s="12">
        <v>92.75550123762801</v>
      </c>
      <c r="I1333" s="13">
        <f t="shared" si="116"/>
        <v>-29.103408999999999</v>
      </c>
      <c r="J1333" s="1">
        <v>-29.103408999999999</v>
      </c>
    </row>
    <row r="1334" spans="8:10" x14ac:dyDescent="0.35">
      <c r="H1334" s="12">
        <v>92.737427289608206</v>
      </c>
      <c r="I1334" s="13">
        <f t="shared" si="116"/>
        <v>-29.256302000000002</v>
      </c>
      <c r="J1334" s="1">
        <v>-29.256302000000002</v>
      </c>
    </row>
    <row r="1335" spans="8:10" x14ac:dyDescent="0.35">
      <c r="H1335" s="12">
        <v>92.719353341588402</v>
      </c>
      <c r="I1335" s="13">
        <f t="shared" si="116"/>
        <v>-28.431522000000001</v>
      </c>
      <c r="J1335" s="1">
        <v>-28.431522000000001</v>
      </c>
    </row>
    <row r="1336" spans="8:10" x14ac:dyDescent="0.35">
      <c r="H1336" s="12">
        <v>92.701279393568598</v>
      </c>
      <c r="I1336" s="13">
        <f t="shared" si="116"/>
        <v>-27.494671</v>
      </c>
      <c r="J1336" s="1">
        <v>-27.494671</v>
      </c>
    </row>
    <row r="1337" spans="8:10" x14ac:dyDescent="0.35">
      <c r="H1337" s="12">
        <v>92.683205445548793</v>
      </c>
      <c r="I1337" s="13">
        <f t="shared" si="116"/>
        <v>-27.294150999999999</v>
      </c>
      <c r="J1337" s="1">
        <v>-27.294150999999999</v>
      </c>
    </row>
    <row r="1338" spans="8:10" x14ac:dyDescent="0.35">
      <c r="H1338" s="12">
        <v>92.665131497528989</v>
      </c>
      <c r="I1338" s="13">
        <f t="shared" si="116"/>
        <v>-28.209198000000001</v>
      </c>
      <c r="J1338" s="1">
        <v>-28.209198000000001</v>
      </c>
    </row>
    <row r="1339" spans="8:10" x14ac:dyDescent="0.35">
      <c r="H1339" s="12">
        <v>92.647057549509185</v>
      </c>
      <c r="I1339" s="13">
        <f t="shared" si="116"/>
        <v>-28.314831000000002</v>
      </c>
      <c r="J1339" s="1">
        <v>-28.314831000000002</v>
      </c>
    </row>
    <row r="1340" spans="8:10" x14ac:dyDescent="0.35">
      <c r="H1340" s="12">
        <v>92.628983601489381</v>
      </c>
      <c r="I1340" s="13">
        <f t="shared" si="116"/>
        <v>-28.202438000000001</v>
      </c>
      <c r="J1340" s="1">
        <v>-28.202438000000001</v>
      </c>
    </row>
    <row r="1341" spans="8:10" x14ac:dyDescent="0.35">
      <c r="H1341" s="12">
        <v>92.610909653469577</v>
      </c>
      <c r="I1341" s="13">
        <f t="shared" si="116"/>
        <v>-27.908508000000001</v>
      </c>
      <c r="J1341" s="1">
        <v>-27.908508000000001</v>
      </c>
    </row>
    <row r="1342" spans="8:10" x14ac:dyDescent="0.35">
      <c r="H1342" s="12">
        <v>92.592835705449772</v>
      </c>
      <c r="I1342" s="13">
        <f t="shared" si="116"/>
        <v>-26.974246999999998</v>
      </c>
      <c r="J1342" s="1">
        <v>-26.974246999999998</v>
      </c>
    </row>
    <row r="1343" spans="8:10" x14ac:dyDescent="0.35">
      <c r="H1343" s="12">
        <v>92.574761757429968</v>
      </c>
      <c r="I1343" s="13">
        <f t="shared" si="116"/>
        <v>-26.943092</v>
      </c>
      <c r="J1343" s="1">
        <v>-26.943092</v>
      </c>
    </row>
    <row r="1344" spans="8:10" x14ac:dyDescent="0.35">
      <c r="H1344" s="12">
        <v>92.556687809410164</v>
      </c>
      <c r="I1344" s="13">
        <f t="shared" si="116"/>
        <v>-27.449085</v>
      </c>
      <c r="J1344" s="1">
        <v>-27.449085</v>
      </c>
    </row>
    <row r="1345" spans="8:10" x14ac:dyDescent="0.35">
      <c r="H1345" s="12">
        <v>92.53861386139036</v>
      </c>
      <c r="I1345" s="13">
        <f t="shared" ref="I1345:I1408" si="117">J1345+0</f>
        <v>-27.670624</v>
      </c>
      <c r="J1345" s="1">
        <v>-27.670624</v>
      </c>
    </row>
    <row r="1346" spans="8:10" x14ac:dyDescent="0.35">
      <c r="H1346" s="12">
        <v>92.520539913370555</v>
      </c>
      <c r="I1346" s="13">
        <f t="shared" si="117"/>
        <v>-27.668227999999999</v>
      </c>
      <c r="J1346" s="1">
        <v>-27.668227999999999</v>
      </c>
    </row>
    <row r="1347" spans="8:10" x14ac:dyDescent="0.35">
      <c r="H1347" s="12">
        <v>92.502465965350751</v>
      </c>
      <c r="I1347" s="13">
        <f t="shared" si="117"/>
        <v>-27.511147000000001</v>
      </c>
      <c r="J1347" s="1">
        <v>-27.511147000000001</v>
      </c>
    </row>
    <row r="1348" spans="8:10" x14ac:dyDescent="0.35">
      <c r="H1348" s="12">
        <v>92.484392017330947</v>
      </c>
      <c r="I1348" s="13">
        <f t="shared" si="117"/>
        <v>-27.710457000000002</v>
      </c>
      <c r="J1348" s="1">
        <v>-27.710457000000002</v>
      </c>
    </row>
    <row r="1349" spans="8:10" x14ac:dyDescent="0.35">
      <c r="H1349" s="12">
        <v>92.466318069311143</v>
      </c>
      <c r="I1349" s="13">
        <f t="shared" si="117"/>
        <v>-28.224074999999999</v>
      </c>
      <c r="J1349" s="1">
        <v>-28.224074999999999</v>
      </c>
    </row>
    <row r="1350" spans="8:10" x14ac:dyDescent="0.35">
      <c r="H1350" s="12">
        <v>92.448244121291339</v>
      </c>
      <c r="I1350" s="13">
        <f t="shared" si="117"/>
        <v>-28.146255</v>
      </c>
      <c r="J1350" s="1">
        <v>-28.146255</v>
      </c>
    </row>
    <row r="1351" spans="8:10" x14ac:dyDescent="0.35">
      <c r="H1351" s="12">
        <v>92.430170173271534</v>
      </c>
      <c r="I1351" s="13">
        <f t="shared" si="117"/>
        <v>-27.707439000000001</v>
      </c>
      <c r="J1351" s="1">
        <v>-27.707439000000001</v>
      </c>
    </row>
    <row r="1352" spans="8:10" x14ac:dyDescent="0.35">
      <c r="H1352" s="12">
        <v>92.41209622525173</v>
      </c>
      <c r="I1352" s="13">
        <f t="shared" si="117"/>
        <v>-27.974471999999999</v>
      </c>
      <c r="J1352" s="1">
        <v>-27.974471999999999</v>
      </c>
    </row>
    <row r="1353" spans="8:10" x14ac:dyDescent="0.35">
      <c r="H1353" s="12">
        <v>92.394022277231926</v>
      </c>
      <c r="I1353" s="13">
        <f t="shared" si="117"/>
        <v>-29.371269000000002</v>
      </c>
      <c r="J1353" s="1">
        <v>-29.371269000000002</v>
      </c>
    </row>
    <row r="1354" spans="8:10" x14ac:dyDescent="0.35">
      <c r="H1354" s="12">
        <v>92.375948329212122</v>
      </c>
      <c r="I1354" s="13">
        <f t="shared" si="117"/>
        <v>-30.868195</v>
      </c>
      <c r="J1354" s="1">
        <v>-30.868195</v>
      </c>
    </row>
    <row r="1355" spans="8:10" x14ac:dyDescent="0.35">
      <c r="H1355" s="12">
        <v>92.357874381192318</v>
      </c>
      <c r="I1355" s="13">
        <f t="shared" si="117"/>
        <v>-29.321929999999998</v>
      </c>
      <c r="J1355" s="1">
        <v>-29.321929999999998</v>
      </c>
    </row>
    <row r="1356" spans="8:10" x14ac:dyDescent="0.35">
      <c r="H1356" s="12">
        <v>92.339800433172513</v>
      </c>
      <c r="I1356" s="13">
        <f t="shared" si="117"/>
        <v>-28.054703</v>
      </c>
      <c r="J1356" s="1">
        <v>-28.054703</v>
      </c>
    </row>
    <row r="1357" spans="8:10" x14ac:dyDescent="0.35">
      <c r="H1357" s="12">
        <v>92.321726485152709</v>
      </c>
      <c r="I1357" s="13">
        <f t="shared" si="117"/>
        <v>-27.726928999999998</v>
      </c>
      <c r="J1357" s="1">
        <v>-27.726928999999998</v>
      </c>
    </row>
    <row r="1358" spans="8:10" x14ac:dyDescent="0.35">
      <c r="H1358" s="12">
        <v>92.303652537132905</v>
      </c>
      <c r="I1358" s="13">
        <f t="shared" si="117"/>
        <v>-28.007538</v>
      </c>
      <c r="J1358" s="1">
        <v>-28.007538</v>
      </c>
    </row>
    <row r="1359" spans="8:10" x14ac:dyDescent="0.35">
      <c r="H1359" s="12">
        <v>92.285578589113101</v>
      </c>
      <c r="I1359" s="13">
        <f t="shared" si="117"/>
        <v>-28.431767000000001</v>
      </c>
      <c r="J1359" s="1">
        <v>-28.431767000000001</v>
      </c>
    </row>
    <row r="1360" spans="8:10" x14ac:dyDescent="0.35">
      <c r="H1360" s="12">
        <v>92.267504641093296</v>
      </c>
      <c r="I1360" s="13">
        <f t="shared" si="117"/>
        <v>-28.339348000000001</v>
      </c>
      <c r="J1360" s="1">
        <v>-28.339348000000001</v>
      </c>
    </row>
    <row r="1361" spans="8:10" x14ac:dyDescent="0.35">
      <c r="H1361" s="12">
        <v>92.249430693073492</v>
      </c>
      <c r="I1361" s="13">
        <f t="shared" si="117"/>
        <v>-27.953869000000001</v>
      </c>
      <c r="J1361" s="1">
        <v>-27.953869000000001</v>
      </c>
    </row>
    <row r="1362" spans="8:10" x14ac:dyDescent="0.35">
      <c r="H1362" s="12">
        <v>92.231356745053688</v>
      </c>
      <c r="I1362" s="13">
        <f t="shared" si="117"/>
        <v>-28.181114000000001</v>
      </c>
      <c r="J1362" s="1">
        <v>-28.181114000000001</v>
      </c>
    </row>
    <row r="1363" spans="8:10" x14ac:dyDescent="0.35">
      <c r="H1363" s="12">
        <v>92.213282797033884</v>
      </c>
      <c r="I1363" s="13">
        <f t="shared" si="117"/>
        <v>-28.738990999999999</v>
      </c>
      <c r="J1363" s="1">
        <v>-28.738990999999999</v>
      </c>
    </row>
    <row r="1364" spans="8:10" x14ac:dyDescent="0.35">
      <c r="H1364" s="12">
        <v>92.19520884901408</v>
      </c>
      <c r="I1364" s="13">
        <f t="shared" si="117"/>
        <v>-29.122971</v>
      </c>
      <c r="J1364" s="1">
        <v>-29.122971</v>
      </c>
    </row>
    <row r="1365" spans="8:10" x14ac:dyDescent="0.35">
      <c r="H1365" s="12">
        <v>92.177134900994275</v>
      </c>
      <c r="I1365" s="13">
        <f t="shared" si="117"/>
        <v>-29.132648</v>
      </c>
      <c r="J1365" s="1">
        <v>-29.132648</v>
      </c>
    </row>
    <row r="1366" spans="8:10" x14ac:dyDescent="0.35">
      <c r="H1366" s="12">
        <v>92.159060952974471</v>
      </c>
      <c r="I1366" s="13">
        <f t="shared" si="117"/>
        <v>-28.545525000000001</v>
      </c>
      <c r="J1366" s="1">
        <v>-28.545525000000001</v>
      </c>
    </row>
    <row r="1367" spans="8:10" x14ac:dyDescent="0.35">
      <c r="H1367" s="12">
        <v>92.140987004954667</v>
      </c>
      <c r="I1367" s="13">
        <f t="shared" si="117"/>
        <v>-28.573715</v>
      </c>
      <c r="J1367" s="1">
        <v>-28.573715</v>
      </c>
    </row>
    <row r="1368" spans="8:10" x14ac:dyDescent="0.35">
      <c r="H1368" s="12">
        <v>92.122913056934863</v>
      </c>
      <c r="I1368" s="13">
        <f t="shared" si="117"/>
        <v>-28.167141000000001</v>
      </c>
      <c r="J1368" s="1">
        <v>-28.167141000000001</v>
      </c>
    </row>
    <row r="1369" spans="8:10" x14ac:dyDescent="0.35">
      <c r="H1369" s="12">
        <v>92.104839108915058</v>
      </c>
      <c r="I1369" s="13">
        <f t="shared" si="117"/>
        <v>-28.396446000000001</v>
      </c>
      <c r="J1369" s="1">
        <v>-28.396446000000001</v>
      </c>
    </row>
    <row r="1370" spans="8:10" x14ac:dyDescent="0.35">
      <c r="H1370" s="12">
        <v>92.086765160895254</v>
      </c>
      <c r="I1370" s="13">
        <f t="shared" si="117"/>
        <v>-29.232517000000001</v>
      </c>
      <c r="J1370" s="1">
        <v>-29.232517000000001</v>
      </c>
    </row>
    <row r="1371" spans="8:10" x14ac:dyDescent="0.35">
      <c r="H1371" s="12">
        <v>92.06869121287545</v>
      </c>
      <c r="I1371" s="13">
        <f t="shared" si="117"/>
        <v>-29.835747000000001</v>
      </c>
      <c r="J1371" s="1">
        <v>-29.835747000000001</v>
      </c>
    </row>
    <row r="1372" spans="8:10" x14ac:dyDescent="0.35">
      <c r="H1372" s="12">
        <v>92.050617264855646</v>
      </c>
      <c r="I1372" s="13">
        <f t="shared" si="117"/>
        <v>-29.80172</v>
      </c>
      <c r="J1372" s="1">
        <v>-29.80172</v>
      </c>
    </row>
    <row r="1373" spans="8:10" x14ac:dyDescent="0.35">
      <c r="H1373" s="12">
        <v>92.032543316835842</v>
      </c>
      <c r="I1373" s="13">
        <f t="shared" si="117"/>
        <v>-29.392372000000002</v>
      </c>
      <c r="J1373" s="1">
        <v>-29.392372000000002</v>
      </c>
    </row>
    <row r="1374" spans="8:10" x14ac:dyDescent="0.35">
      <c r="H1374" s="12">
        <v>92.014469368816037</v>
      </c>
      <c r="I1374" s="13">
        <f t="shared" si="117"/>
        <v>-28.949363999999999</v>
      </c>
      <c r="J1374" s="1">
        <v>-28.949363999999999</v>
      </c>
    </row>
    <row r="1375" spans="8:10" x14ac:dyDescent="0.35">
      <c r="H1375" s="12">
        <v>91.996395420796233</v>
      </c>
      <c r="I1375" s="13">
        <f t="shared" si="117"/>
        <v>-28.900551</v>
      </c>
      <c r="J1375" s="1">
        <v>-28.900551</v>
      </c>
    </row>
    <row r="1376" spans="8:10" x14ac:dyDescent="0.35">
      <c r="H1376" s="12">
        <v>91.978321472776429</v>
      </c>
      <c r="I1376" s="13">
        <f t="shared" si="117"/>
        <v>-28.570716999999998</v>
      </c>
      <c r="J1376" s="1">
        <v>-28.570716999999998</v>
      </c>
    </row>
    <row r="1377" spans="8:10" x14ac:dyDescent="0.35">
      <c r="H1377" s="12">
        <v>91.960247524756625</v>
      </c>
      <c r="I1377" s="13">
        <f t="shared" si="117"/>
        <v>-28.369948999999998</v>
      </c>
      <c r="J1377" s="1">
        <v>-28.369948999999998</v>
      </c>
    </row>
    <row r="1378" spans="8:10" x14ac:dyDescent="0.35">
      <c r="H1378" s="12">
        <v>91.94217357673682</v>
      </c>
      <c r="I1378" s="13">
        <f t="shared" si="117"/>
        <v>-28.942146000000001</v>
      </c>
      <c r="J1378" s="1">
        <v>-28.942146000000001</v>
      </c>
    </row>
    <row r="1379" spans="8:10" x14ac:dyDescent="0.35">
      <c r="H1379" s="12">
        <v>91.924099628717016</v>
      </c>
      <c r="I1379" s="13">
        <f t="shared" si="117"/>
        <v>-29.615912999999999</v>
      </c>
      <c r="J1379" s="1">
        <v>-29.615912999999999</v>
      </c>
    </row>
    <row r="1380" spans="8:10" x14ac:dyDescent="0.35">
      <c r="H1380" s="12">
        <v>91.906025680697212</v>
      </c>
      <c r="I1380" s="13">
        <f t="shared" si="117"/>
        <v>-29.540389999999999</v>
      </c>
      <c r="J1380" s="1">
        <v>-29.540389999999999</v>
      </c>
    </row>
    <row r="1381" spans="8:10" x14ac:dyDescent="0.35">
      <c r="H1381" s="12">
        <v>91.887951732677408</v>
      </c>
      <c r="I1381" s="13">
        <f t="shared" si="117"/>
        <v>-29.784924</v>
      </c>
      <c r="J1381" s="1">
        <v>-29.784924</v>
      </c>
    </row>
    <row r="1382" spans="8:10" x14ac:dyDescent="0.35">
      <c r="H1382" s="12">
        <v>91.869877784657604</v>
      </c>
      <c r="I1382" s="13">
        <f t="shared" si="117"/>
        <v>-29.939056000000001</v>
      </c>
      <c r="J1382" s="1">
        <v>-29.939056000000001</v>
      </c>
    </row>
    <row r="1383" spans="8:10" x14ac:dyDescent="0.35">
      <c r="H1383" s="12">
        <v>91.851803836637799</v>
      </c>
      <c r="I1383" s="13">
        <f t="shared" si="117"/>
        <v>-30.317394</v>
      </c>
      <c r="J1383" s="1">
        <v>-30.317394</v>
      </c>
    </row>
    <row r="1384" spans="8:10" x14ac:dyDescent="0.35">
      <c r="H1384" s="12">
        <v>91.833729888617995</v>
      </c>
      <c r="I1384" s="13">
        <f t="shared" si="117"/>
        <v>-30.063374</v>
      </c>
      <c r="J1384" s="1">
        <v>-30.063374</v>
      </c>
    </row>
    <row r="1385" spans="8:10" x14ac:dyDescent="0.35">
      <c r="H1385" s="12">
        <v>91.815655940598191</v>
      </c>
      <c r="I1385" s="13">
        <f t="shared" si="117"/>
        <v>-29.469325999999999</v>
      </c>
      <c r="J1385" s="1">
        <v>-29.469325999999999</v>
      </c>
    </row>
    <row r="1386" spans="8:10" x14ac:dyDescent="0.35">
      <c r="H1386" s="12">
        <v>91.797581992578387</v>
      </c>
      <c r="I1386" s="13">
        <f t="shared" si="117"/>
        <v>-29.069794000000002</v>
      </c>
      <c r="J1386" s="1">
        <v>-29.069794000000002</v>
      </c>
    </row>
    <row r="1387" spans="8:10" x14ac:dyDescent="0.35">
      <c r="H1387" s="12">
        <v>91.779508044558582</v>
      </c>
      <c r="I1387" s="13">
        <f t="shared" si="117"/>
        <v>-28.963100000000001</v>
      </c>
      <c r="J1387" s="1">
        <v>-28.963100000000001</v>
      </c>
    </row>
    <row r="1388" spans="8:10" x14ac:dyDescent="0.35">
      <c r="H1388" s="12">
        <v>91.761434096538778</v>
      </c>
      <c r="I1388" s="13">
        <f t="shared" si="117"/>
        <v>-29.614516999999999</v>
      </c>
      <c r="J1388" s="1">
        <v>-29.614516999999999</v>
      </c>
    </row>
    <row r="1389" spans="8:10" x14ac:dyDescent="0.35">
      <c r="H1389" s="12">
        <v>91.743360148518974</v>
      </c>
      <c r="I1389" s="13">
        <f t="shared" si="117"/>
        <v>-30.333126</v>
      </c>
      <c r="J1389" s="1">
        <v>-30.333126</v>
      </c>
    </row>
    <row r="1390" spans="8:10" x14ac:dyDescent="0.35">
      <c r="H1390" s="12">
        <v>91.72528620049917</v>
      </c>
      <c r="I1390" s="13">
        <f t="shared" si="117"/>
        <v>-30.116993000000001</v>
      </c>
      <c r="J1390" s="1">
        <v>-30.116993000000001</v>
      </c>
    </row>
    <row r="1391" spans="8:10" x14ac:dyDescent="0.35">
      <c r="H1391" s="12">
        <v>91.707212252479366</v>
      </c>
      <c r="I1391" s="13">
        <f t="shared" si="117"/>
        <v>-30.468738999999999</v>
      </c>
      <c r="J1391" s="1">
        <v>-30.468738999999999</v>
      </c>
    </row>
    <row r="1392" spans="8:10" x14ac:dyDescent="0.35">
      <c r="H1392" s="12">
        <v>91.689138304459561</v>
      </c>
      <c r="I1392" s="13">
        <f t="shared" si="117"/>
        <v>-31.139030000000002</v>
      </c>
      <c r="J1392" s="1">
        <v>-31.139030000000002</v>
      </c>
    </row>
    <row r="1393" spans="8:10" x14ac:dyDescent="0.35">
      <c r="H1393" s="12">
        <v>91.671064356439757</v>
      </c>
      <c r="I1393" s="13">
        <f t="shared" si="117"/>
        <v>-32.465591000000003</v>
      </c>
      <c r="J1393" s="1">
        <v>-32.465591000000003</v>
      </c>
    </row>
    <row r="1394" spans="8:10" x14ac:dyDescent="0.35">
      <c r="H1394" s="12">
        <v>91.652990408419953</v>
      </c>
      <c r="I1394" s="13">
        <f t="shared" si="117"/>
        <v>-33.588036000000002</v>
      </c>
      <c r="J1394" s="1">
        <v>-33.588036000000002</v>
      </c>
    </row>
    <row r="1395" spans="8:10" x14ac:dyDescent="0.35">
      <c r="H1395" s="12">
        <v>91.634916460400149</v>
      </c>
      <c r="I1395" s="13">
        <f t="shared" si="117"/>
        <v>-33.338383</v>
      </c>
      <c r="J1395" s="1">
        <v>-33.338383</v>
      </c>
    </row>
    <row r="1396" spans="8:10" x14ac:dyDescent="0.35">
      <c r="H1396" s="12">
        <v>91.616842512380344</v>
      </c>
      <c r="I1396" s="13">
        <f t="shared" si="117"/>
        <v>-32.171630999999998</v>
      </c>
      <c r="J1396" s="1">
        <v>-32.171630999999998</v>
      </c>
    </row>
    <row r="1397" spans="8:10" x14ac:dyDescent="0.35">
      <c r="H1397" s="12">
        <v>91.59876856436054</v>
      </c>
      <c r="I1397" s="13">
        <f t="shared" si="117"/>
        <v>-31.115814</v>
      </c>
      <c r="J1397" s="1">
        <v>-31.115814</v>
      </c>
    </row>
    <row r="1398" spans="8:10" x14ac:dyDescent="0.35">
      <c r="H1398" s="12">
        <v>91.580694616340736</v>
      </c>
      <c r="I1398" s="13">
        <f t="shared" si="117"/>
        <v>-30.823528</v>
      </c>
      <c r="J1398" s="1">
        <v>-30.823528</v>
      </c>
    </row>
    <row r="1399" spans="8:10" x14ac:dyDescent="0.35">
      <c r="H1399" s="12">
        <v>91.562620668320932</v>
      </c>
      <c r="I1399" s="13">
        <f t="shared" si="117"/>
        <v>-30.717796</v>
      </c>
      <c r="J1399" s="1">
        <v>-30.717796</v>
      </c>
    </row>
    <row r="1400" spans="8:10" x14ac:dyDescent="0.35">
      <c r="H1400" s="12">
        <v>91.544546720301128</v>
      </c>
      <c r="I1400" s="13">
        <f t="shared" si="117"/>
        <v>-30.946297000000001</v>
      </c>
      <c r="J1400" s="1">
        <v>-30.946297000000001</v>
      </c>
    </row>
    <row r="1401" spans="8:10" x14ac:dyDescent="0.35">
      <c r="H1401" s="12">
        <v>91.526472772281323</v>
      </c>
      <c r="I1401" s="13">
        <f t="shared" si="117"/>
        <v>-30.141342000000002</v>
      </c>
      <c r="J1401" s="1">
        <v>-30.141342000000002</v>
      </c>
    </row>
    <row r="1402" spans="8:10" x14ac:dyDescent="0.35">
      <c r="H1402" s="12">
        <v>91.508398824261519</v>
      </c>
      <c r="I1402" s="13">
        <f t="shared" si="117"/>
        <v>-29.884868999999998</v>
      </c>
      <c r="J1402" s="1">
        <v>-29.884868999999998</v>
      </c>
    </row>
    <row r="1403" spans="8:10" x14ac:dyDescent="0.35">
      <c r="H1403" s="12">
        <v>91.490324876241715</v>
      </c>
      <c r="I1403" s="13">
        <f t="shared" si="117"/>
        <v>-30.300117</v>
      </c>
      <c r="J1403" s="1">
        <v>-30.300117</v>
      </c>
    </row>
    <row r="1404" spans="8:10" x14ac:dyDescent="0.35">
      <c r="H1404" s="12">
        <v>91.472250928221911</v>
      </c>
      <c r="I1404" s="13">
        <f t="shared" si="117"/>
        <v>-30.845886</v>
      </c>
      <c r="J1404" s="1">
        <v>-30.845886</v>
      </c>
    </row>
    <row r="1405" spans="8:10" x14ac:dyDescent="0.35">
      <c r="H1405" s="12">
        <v>91.454176980202107</v>
      </c>
      <c r="I1405" s="13">
        <f t="shared" si="117"/>
        <v>-31.596534999999999</v>
      </c>
      <c r="J1405" s="1">
        <v>-31.596534999999999</v>
      </c>
    </row>
    <row r="1406" spans="8:10" x14ac:dyDescent="0.35">
      <c r="H1406" s="12">
        <v>91.436103032182302</v>
      </c>
      <c r="I1406" s="13">
        <f t="shared" si="117"/>
        <v>-31.697723</v>
      </c>
      <c r="J1406" s="1">
        <v>-31.697723</v>
      </c>
    </row>
    <row r="1407" spans="8:10" x14ac:dyDescent="0.35">
      <c r="H1407" s="12">
        <v>91.418029084162498</v>
      </c>
      <c r="I1407" s="13">
        <f t="shared" si="117"/>
        <v>-31.464583999999999</v>
      </c>
      <c r="J1407" s="1">
        <v>-31.464583999999999</v>
      </c>
    </row>
    <row r="1408" spans="8:10" x14ac:dyDescent="0.35">
      <c r="H1408" s="12">
        <v>91.399955136142694</v>
      </c>
      <c r="I1408" s="13">
        <f t="shared" si="117"/>
        <v>-31.381004000000001</v>
      </c>
      <c r="J1408" s="1">
        <v>-31.381004000000001</v>
      </c>
    </row>
    <row r="1409" spans="8:10" x14ac:dyDescent="0.35">
      <c r="H1409" s="12">
        <v>91.38188118812289</v>
      </c>
      <c r="I1409" s="13">
        <f t="shared" ref="I1409:I1472" si="118">J1409+0</f>
        <v>-31.457854999999999</v>
      </c>
      <c r="J1409" s="1">
        <v>-31.457854999999999</v>
      </c>
    </row>
    <row r="1410" spans="8:10" x14ac:dyDescent="0.35">
      <c r="H1410" s="12">
        <v>91.363807240103085</v>
      </c>
      <c r="I1410" s="13">
        <f t="shared" si="118"/>
        <v>-31.475639000000001</v>
      </c>
      <c r="J1410" s="1">
        <v>-31.475639000000001</v>
      </c>
    </row>
    <row r="1411" spans="8:10" x14ac:dyDescent="0.35">
      <c r="H1411" s="12">
        <v>91.345733292083281</v>
      </c>
      <c r="I1411" s="13">
        <f t="shared" si="118"/>
        <v>-30.779983999999999</v>
      </c>
      <c r="J1411" s="1">
        <v>-30.779983999999999</v>
      </c>
    </row>
    <row r="1412" spans="8:10" x14ac:dyDescent="0.35">
      <c r="H1412" s="12">
        <v>91.327659344063477</v>
      </c>
      <c r="I1412" s="13">
        <f t="shared" si="118"/>
        <v>-30.61908</v>
      </c>
      <c r="J1412" s="1">
        <v>-30.61908</v>
      </c>
    </row>
    <row r="1413" spans="8:10" x14ac:dyDescent="0.35">
      <c r="H1413" s="12">
        <v>91.309585396043673</v>
      </c>
      <c r="I1413" s="13">
        <f t="shared" si="118"/>
        <v>-31.146827999999999</v>
      </c>
      <c r="J1413" s="1">
        <v>-31.146827999999999</v>
      </c>
    </row>
    <row r="1414" spans="8:10" x14ac:dyDescent="0.35">
      <c r="H1414" s="12">
        <v>91.291511448023869</v>
      </c>
      <c r="I1414" s="13">
        <f t="shared" si="118"/>
        <v>-31.414287999999999</v>
      </c>
      <c r="J1414" s="1">
        <v>-31.414287999999999</v>
      </c>
    </row>
    <row r="1415" spans="8:10" x14ac:dyDescent="0.35">
      <c r="H1415" s="12">
        <v>91.273437500004064</v>
      </c>
      <c r="I1415" s="13">
        <f t="shared" si="118"/>
        <v>-31.708347</v>
      </c>
      <c r="J1415" s="1">
        <v>-31.708347</v>
      </c>
    </row>
    <row r="1416" spans="8:10" x14ac:dyDescent="0.35">
      <c r="H1416" s="12">
        <v>91.25536355198426</v>
      </c>
      <c r="I1416" s="13">
        <f t="shared" si="118"/>
        <v>-32.334479999999999</v>
      </c>
      <c r="J1416" s="1">
        <v>-32.334479999999999</v>
      </c>
    </row>
    <row r="1417" spans="8:10" x14ac:dyDescent="0.35">
      <c r="H1417" s="12">
        <v>91.237289603964456</v>
      </c>
      <c r="I1417" s="13">
        <f t="shared" si="118"/>
        <v>-32.694580000000002</v>
      </c>
      <c r="J1417" s="1">
        <v>-32.694580000000002</v>
      </c>
    </row>
    <row r="1418" spans="8:10" x14ac:dyDescent="0.35">
      <c r="H1418" s="12">
        <v>91.219215655944652</v>
      </c>
      <c r="I1418" s="13">
        <f t="shared" si="118"/>
        <v>-32.733814000000002</v>
      </c>
      <c r="J1418" s="1">
        <v>-32.733814000000002</v>
      </c>
    </row>
    <row r="1419" spans="8:10" x14ac:dyDescent="0.35">
      <c r="H1419" s="12">
        <v>91.201141707924847</v>
      </c>
      <c r="I1419" s="13">
        <f t="shared" si="118"/>
        <v>-32.072265999999999</v>
      </c>
      <c r="J1419" s="1">
        <v>-32.072265999999999</v>
      </c>
    </row>
    <row r="1420" spans="8:10" x14ac:dyDescent="0.35">
      <c r="H1420" s="12">
        <v>91.183067759905043</v>
      </c>
      <c r="I1420" s="13">
        <f t="shared" si="118"/>
        <v>-31.444752000000001</v>
      </c>
      <c r="J1420" s="1">
        <v>-31.444752000000001</v>
      </c>
    </row>
    <row r="1421" spans="8:10" x14ac:dyDescent="0.35">
      <c r="H1421" s="12">
        <v>91.164993811885239</v>
      </c>
      <c r="I1421" s="13">
        <f t="shared" si="118"/>
        <v>-31.706271999999998</v>
      </c>
      <c r="J1421" s="1">
        <v>-31.706271999999998</v>
      </c>
    </row>
    <row r="1422" spans="8:10" x14ac:dyDescent="0.35">
      <c r="H1422" s="12">
        <v>91.146919863865435</v>
      </c>
      <c r="I1422" s="13">
        <f t="shared" si="118"/>
        <v>-31.998287000000001</v>
      </c>
      <c r="J1422" s="1">
        <v>-31.998287000000001</v>
      </c>
    </row>
    <row r="1423" spans="8:10" x14ac:dyDescent="0.35">
      <c r="H1423" s="12">
        <v>91.128845915845631</v>
      </c>
      <c r="I1423" s="13">
        <f t="shared" si="118"/>
        <v>-32.330222999999997</v>
      </c>
      <c r="J1423" s="1">
        <v>-32.330222999999997</v>
      </c>
    </row>
    <row r="1424" spans="8:10" x14ac:dyDescent="0.35">
      <c r="H1424" s="12">
        <v>91.110771967825826</v>
      </c>
      <c r="I1424" s="13">
        <f t="shared" si="118"/>
        <v>-32.974068000000003</v>
      </c>
      <c r="J1424" s="1">
        <v>-32.974068000000003</v>
      </c>
    </row>
    <row r="1425" spans="8:10" x14ac:dyDescent="0.35">
      <c r="H1425" s="12">
        <v>91.092698019806022</v>
      </c>
      <c r="I1425" s="13">
        <f t="shared" si="118"/>
        <v>-32.865291999999997</v>
      </c>
      <c r="J1425" s="1">
        <v>-32.865291999999997</v>
      </c>
    </row>
    <row r="1426" spans="8:10" x14ac:dyDescent="0.35">
      <c r="H1426" s="12">
        <v>91.074624071786218</v>
      </c>
      <c r="I1426" s="13">
        <f t="shared" si="118"/>
        <v>-32.566752999999999</v>
      </c>
      <c r="J1426" s="1">
        <v>-32.566752999999999</v>
      </c>
    </row>
    <row r="1427" spans="8:10" x14ac:dyDescent="0.35">
      <c r="H1427" s="12">
        <v>91.056550123766414</v>
      </c>
      <c r="I1427" s="13">
        <f t="shared" si="118"/>
        <v>-32.247157999999999</v>
      </c>
      <c r="J1427" s="1">
        <v>-32.247157999999999</v>
      </c>
    </row>
    <row r="1428" spans="8:10" x14ac:dyDescent="0.35">
      <c r="H1428" s="12">
        <v>91.038476175746609</v>
      </c>
      <c r="I1428" s="13">
        <f t="shared" si="118"/>
        <v>-32.386375000000001</v>
      </c>
      <c r="J1428" s="1">
        <v>-32.386375000000001</v>
      </c>
    </row>
    <row r="1429" spans="8:10" x14ac:dyDescent="0.35">
      <c r="H1429" s="12">
        <v>91.020402227726805</v>
      </c>
      <c r="I1429" s="13">
        <f t="shared" si="118"/>
        <v>-32.947181999999998</v>
      </c>
      <c r="J1429" s="1">
        <v>-32.947181999999998</v>
      </c>
    </row>
    <row r="1430" spans="8:10" x14ac:dyDescent="0.35">
      <c r="H1430" s="12">
        <v>91.002328279707001</v>
      </c>
      <c r="I1430" s="13">
        <f t="shared" si="118"/>
        <v>-32.930370000000003</v>
      </c>
      <c r="J1430" s="1">
        <v>-32.930370000000003</v>
      </c>
    </row>
    <row r="1431" spans="8:10" x14ac:dyDescent="0.35">
      <c r="H1431" s="12">
        <v>90.984254331687197</v>
      </c>
      <c r="I1431" s="13">
        <f t="shared" si="118"/>
        <v>-32.550063999999999</v>
      </c>
      <c r="J1431" s="1">
        <v>-32.550063999999999</v>
      </c>
    </row>
    <row r="1432" spans="8:10" x14ac:dyDescent="0.35">
      <c r="H1432" s="12">
        <v>90.966180383667393</v>
      </c>
      <c r="I1432" s="13">
        <f t="shared" si="118"/>
        <v>-32.558543999999998</v>
      </c>
      <c r="J1432" s="1">
        <v>-32.558543999999998</v>
      </c>
    </row>
    <row r="1433" spans="8:10" x14ac:dyDescent="0.35">
      <c r="H1433" s="12">
        <v>90.948106435647588</v>
      </c>
      <c r="I1433" s="13">
        <f t="shared" si="118"/>
        <v>-33.305767000000003</v>
      </c>
      <c r="J1433" s="1">
        <v>-33.305767000000003</v>
      </c>
    </row>
    <row r="1434" spans="8:10" x14ac:dyDescent="0.35">
      <c r="H1434" s="12">
        <v>90.930032487627784</v>
      </c>
      <c r="I1434" s="13">
        <f t="shared" si="118"/>
        <v>-34.975067000000003</v>
      </c>
      <c r="J1434" s="1">
        <v>-34.975067000000003</v>
      </c>
    </row>
    <row r="1435" spans="8:10" x14ac:dyDescent="0.35">
      <c r="H1435" s="12">
        <v>90.91195853960798</v>
      </c>
      <c r="I1435" s="13">
        <f t="shared" si="118"/>
        <v>-35.627910999999997</v>
      </c>
      <c r="J1435" s="1">
        <v>-35.627910999999997</v>
      </c>
    </row>
    <row r="1436" spans="8:10" x14ac:dyDescent="0.35">
      <c r="H1436" s="12">
        <v>90.893884591588176</v>
      </c>
      <c r="I1436" s="13">
        <f t="shared" si="118"/>
        <v>-34.062461999999996</v>
      </c>
      <c r="J1436" s="1">
        <v>-34.062461999999996</v>
      </c>
    </row>
    <row r="1437" spans="8:10" x14ac:dyDescent="0.35">
      <c r="H1437" s="12">
        <v>90.875810643568371</v>
      </c>
      <c r="I1437" s="13">
        <f t="shared" si="118"/>
        <v>-33.189425999999997</v>
      </c>
      <c r="J1437" s="1">
        <v>-33.189425999999997</v>
      </c>
    </row>
    <row r="1438" spans="8:10" x14ac:dyDescent="0.35">
      <c r="H1438" s="12">
        <v>90.857736695548567</v>
      </c>
      <c r="I1438" s="13">
        <f t="shared" si="118"/>
        <v>-33.367531</v>
      </c>
      <c r="J1438" s="1">
        <v>-33.367531</v>
      </c>
    </row>
    <row r="1439" spans="8:10" x14ac:dyDescent="0.35">
      <c r="H1439" s="12">
        <v>90.839662747528763</v>
      </c>
      <c r="I1439" s="13">
        <f t="shared" si="118"/>
        <v>-34.121986</v>
      </c>
      <c r="J1439" s="1">
        <v>-34.121986</v>
      </c>
    </row>
    <row r="1440" spans="8:10" x14ac:dyDescent="0.35">
      <c r="H1440" s="12">
        <v>90.821588799508959</v>
      </c>
      <c r="I1440" s="13">
        <f t="shared" si="118"/>
        <v>-33.899666000000003</v>
      </c>
      <c r="J1440" s="1">
        <v>-33.899666000000003</v>
      </c>
    </row>
    <row r="1441" spans="8:10" x14ac:dyDescent="0.35">
      <c r="H1441" s="12">
        <v>90.803514851489155</v>
      </c>
      <c r="I1441" s="13">
        <f t="shared" si="118"/>
        <v>-33.702537999999997</v>
      </c>
      <c r="J1441" s="1">
        <v>-33.702537999999997</v>
      </c>
    </row>
    <row r="1442" spans="8:10" x14ac:dyDescent="0.35">
      <c r="H1442" s="12">
        <v>90.78544090346935</v>
      </c>
      <c r="I1442" s="13">
        <f t="shared" si="118"/>
        <v>-33.670189000000001</v>
      </c>
      <c r="J1442" s="1">
        <v>-33.670189000000001</v>
      </c>
    </row>
    <row r="1443" spans="8:10" x14ac:dyDescent="0.35">
      <c r="H1443" s="12">
        <v>90.767366955449546</v>
      </c>
      <c r="I1443" s="13">
        <f t="shared" si="118"/>
        <v>-34.067763999999997</v>
      </c>
      <c r="J1443" s="1">
        <v>-34.067763999999997</v>
      </c>
    </row>
    <row r="1444" spans="8:10" x14ac:dyDescent="0.35">
      <c r="H1444" s="12">
        <v>90.749293007429742</v>
      </c>
      <c r="I1444" s="13">
        <f t="shared" si="118"/>
        <v>-33.967148000000002</v>
      </c>
      <c r="J1444" s="1">
        <v>-33.967148000000002</v>
      </c>
    </row>
    <row r="1445" spans="8:10" x14ac:dyDescent="0.35">
      <c r="H1445" s="12">
        <v>90.731219059409938</v>
      </c>
      <c r="I1445" s="13">
        <f t="shared" si="118"/>
        <v>-33.804138000000002</v>
      </c>
      <c r="J1445" s="1">
        <v>-33.804138000000002</v>
      </c>
    </row>
    <row r="1446" spans="8:10" x14ac:dyDescent="0.35">
      <c r="H1446" s="12">
        <v>90.713145111390133</v>
      </c>
      <c r="I1446" s="13">
        <f t="shared" si="118"/>
        <v>-33.483275999999996</v>
      </c>
      <c r="J1446" s="1">
        <v>-33.483275999999996</v>
      </c>
    </row>
    <row r="1447" spans="8:10" x14ac:dyDescent="0.35">
      <c r="H1447" s="12">
        <v>90.695071163370329</v>
      </c>
      <c r="I1447" s="13">
        <f t="shared" si="118"/>
        <v>-34.009932999999997</v>
      </c>
      <c r="J1447" s="1">
        <v>-34.009932999999997</v>
      </c>
    </row>
    <row r="1448" spans="8:10" x14ac:dyDescent="0.35">
      <c r="H1448" s="12">
        <v>90.676997215350525</v>
      </c>
      <c r="I1448" s="13">
        <f t="shared" si="118"/>
        <v>-35.070213000000003</v>
      </c>
      <c r="J1448" s="1">
        <v>-35.070213000000003</v>
      </c>
    </row>
    <row r="1449" spans="8:10" x14ac:dyDescent="0.35">
      <c r="H1449" s="12">
        <v>90.658923267330721</v>
      </c>
      <c r="I1449" s="13">
        <f t="shared" si="118"/>
        <v>-35.298088</v>
      </c>
      <c r="J1449" s="1">
        <v>-35.298088</v>
      </c>
    </row>
    <row r="1450" spans="8:10" x14ac:dyDescent="0.35">
      <c r="H1450" s="12">
        <v>90.640849319310917</v>
      </c>
      <c r="I1450" s="13">
        <f t="shared" si="118"/>
        <v>-35.479649000000002</v>
      </c>
      <c r="J1450" s="1">
        <v>-35.479649000000002</v>
      </c>
    </row>
    <row r="1451" spans="8:10" x14ac:dyDescent="0.35">
      <c r="H1451" s="12">
        <v>90.622775371291112</v>
      </c>
      <c r="I1451" s="13">
        <f t="shared" si="118"/>
        <v>-35.002357000000003</v>
      </c>
      <c r="J1451" s="1">
        <v>-35.002357000000003</v>
      </c>
    </row>
    <row r="1452" spans="8:10" x14ac:dyDescent="0.35">
      <c r="H1452" s="12">
        <v>90.604701423271308</v>
      </c>
      <c r="I1452" s="13">
        <f t="shared" si="118"/>
        <v>-34.482284999999997</v>
      </c>
      <c r="J1452" s="1">
        <v>-34.482284999999997</v>
      </c>
    </row>
    <row r="1453" spans="8:10" x14ac:dyDescent="0.35">
      <c r="H1453" s="12">
        <v>90.586627475251504</v>
      </c>
      <c r="I1453" s="13">
        <f t="shared" si="118"/>
        <v>-35.199542999999998</v>
      </c>
      <c r="J1453" s="1">
        <v>-35.199542999999998</v>
      </c>
    </row>
    <row r="1454" spans="8:10" x14ac:dyDescent="0.35">
      <c r="H1454" s="12">
        <v>90.5685535272317</v>
      </c>
      <c r="I1454" s="13">
        <f t="shared" si="118"/>
        <v>-36.340125999999998</v>
      </c>
      <c r="J1454" s="1">
        <v>-36.340125999999998</v>
      </c>
    </row>
    <row r="1455" spans="8:10" x14ac:dyDescent="0.35">
      <c r="H1455" s="12">
        <v>90.550479579211895</v>
      </c>
      <c r="I1455" s="13">
        <f t="shared" si="118"/>
        <v>-36.941215999999997</v>
      </c>
      <c r="J1455" s="1">
        <v>-36.941215999999997</v>
      </c>
    </row>
    <row r="1456" spans="8:10" x14ac:dyDescent="0.35">
      <c r="H1456" s="12">
        <v>90.532405631192091</v>
      </c>
      <c r="I1456" s="13">
        <f t="shared" si="118"/>
        <v>-36.566811000000001</v>
      </c>
      <c r="J1456" s="1">
        <v>-36.566811000000001</v>
      </c>
    </row>
    <row r="1457" spans="8:10" x14ac:dyDescent="0.35">
      <c r="H1457" s="12">
        <v>90.514331683172287</v>
      </c>
      <c r="I1457" s="13">
        <f t="shared" si="118"/>
        <v>-36.006560999999998</v>
      </c>
      <c r="J1457" s="1">
        <v>-36.006560999999998</v>
      </c>
    </row>
    <row r="1458" spans="8:10" x14ac:dyDescent="0.35">
      <c r="H1458" s="12">
        <v>90.496257735152483</v>
      </c>
      <c r="I1458" s="13">
        <f t="shared" si="118"/>
        <v>-36.407012999999999</v>
      </c>
      <c r="J1458" s="1">
        <v>-36.407012999999999</v>
      </c>
    </row>
    <row r="1459" spans="8:10" x14ac:dyDescent="0.35">
      <c r="H1459" s="12">
        <v>90.478183787132679</v>
      </c>
      <c r="I1459" s="13">
        <f t="shared" si="118"/>
        <v>-37.21022</v>
      </c>
      <c r="J1459" s="1">
        <v>-37.21022</v>
      </c>
    </row>
    <row r="1460" spans="8:10" x14ac:dyDescent="0.35">
      <c r="H1460" s="12">
        <v>90.460109839112874</v>
      </c>
      <c r="I1460" s="13">
        <f t="shared" si="118"/>
        <v>-36.612803999999997</v>
      </c>
      <c r="J1460" s="1">
        <v>-36.612803999999997</v>
      </c>
    </row>
    <row r="1461" spans="8:10" x14ac:dyDescent="0.35">
      <c r="H1461" s="12">
        <v>90.44203589109307</v>
      </c>
      <c r="I1461" s="13">
        <f t="shared" si="118"/>
        <v>-36.159351000000001</v>
      </c>
      <c r="J1461" s="1">
        <v>-36.159351000000001</v>
      </c>
    </row>
    <row r="1462" spans="8:10" x14ac:dyDescent="0.35">
      <c r="H1462" s="12">
        <v>90.423961943073266</v>
      </c>
      <c r="I1462" s="13">
        <f t="shared" si="118"/>
        <v>-36.014946000000002</v>
      </c>
      <c r="J1462" s="1">
        <v>-36.014946000000002</v>
      </c>
    </row>
    <row r="1463" spans="8:10" x14ac:dyDescent="0.35">
      <c r="H1463" s="12">
        <v>90.405887995053462</v>
      </c>
      <c r="I1463" s="13">
        <f t="shared" si="118"/>
        <v>-36.136383000000002</v>
      </c>
      <c r="J1463" s="1">
        <v>-36.136383000000002</v>
      </c>
    </row>
    <row r="1464" spans="8:10" x14ac:dyDescent="0.35">
      <c r="H1464" s="12">
        <v>90.387814047033658</v>
      </c>
      <c r="I1464" s="13">
        <f t="shared" si="118"/>
        <v>-36.318435999999998</v>
      </c>
      <c r="J1464" s="1">
        <v>-36.318435999999998</v>
      </c>
    </row>
    <row r="1465" spans="8:10" x14ac:dyDescent="0.35">
      <c r="H1465" s="12">
        <v>90.369740099013853</v>
      </c>
      <c r="I1465" s="13">
        <f t="shared" si="118"/>
        <v>-37.093845000000002</v>
      </c>
      <c r="J1465" s="1">
        <v>-37.093845000000002</v>
      </c>
    </row>
    <row r="1466" spans="8:10" x14ac:dyDescent="0.35">
      <c r="H1466" s="12">
        <v>90.351666150994049</v>
      </c>
      <c r="I1466" s="13">
        <f t="shared" si="118"/>
        <v>-38.209110000000003</v>
      </c>
      <c r="J1466" s="1">
        <v>-38.209110000000003</v>
      </c>
    </row>
    <row r="1467" spans="8:10" x14ac:dyDescent="0.35">
      <c r="H1467" s="12">
        <v>90.333592202974245</v>
      </c>
      <c r="I1467" s="13">
        <f t="shared" si="118"/>
        <v>-38.536068</v>
      </c>
      <c r="J1467" s="1">
        <v>-38.536068</v>
      </c>
    </row>
    <row r="1468" spans="8:10" x14ac:dyDescent="0.35">
      <c r="H1468" s="12">
        <v>90.315518254954441</v>
      </c>
      <c r="I1468" s="13">
        <f t="shared" si="118"/>
        <v>-38.850310999999998</v>
      </c>
      <c r="J1468" s="1">
        <v>-38.850310999999998</v>
      </c>
    </row>
    <row r="1469" spans="8:10" x14ac:dyDescent="0.35">
      <c r="H1469" s="12">
        <v>90.297444306934636</v>
      </c>
      <c r="I1469" s="13">
        <f t="shared" si="118"/>
        <v>-39.822609</v>
      </c>
      <c r="J1469" s="1">
        <v>-39.822609</v>
      </c>
    </row>
    <row r="1470" spans="8:10" x14ac:dyDescent="0.35">
      <c r="H1470" s="12">
        <v>90.279370358914832</v>
      </c>
      <c r="I1470" s="13">
        <f t="shared" si="118"/>
        <v>-40.051945000000003</v>
      </c>
      <c r="J1470" s="1">
        <v>-40.051945000000003</v>
      </c>
    </row>
    <row r="1471" spans="8:10" x14ac:dyDescent="0.35">
      <c r="H1471" s="12">
        <v>90.261296410895028</v>
      </c>
      <c r="I1471" s="13">
        <f t="shared" si="118"/>
        <v>-38.729163999999997</v>
      </c>
      <c r="J1471" s="1">
        <v>-38.729163999999997</v>
      </c>
    </row>
    <row r="1472" spans="8:10" x14ac:dyDescent="0.35">
      <c r="H1472" s="12">
        <v>90.243222462875224</v>
      </c>
      <c r="I1472" s="13">
        <f t="shared" si="118"/>
        <v>-38.247059</v>
      </c>
      <c r="J1472" s="1">
        <v>-38.247059</v>
      </c>
    </row>
    <row r="1473" spans="8:10" x14ac:dyDescent="0.35">
      <c r="H1473" s="12">
        <v>90.22514851485542</v>
      </c>
      <c r="I1473" s="13">
        <f t="shared" ref="I1473:I1536" si="119">J1473+0</f>
        <v>-37.689529</v>
      </c>
      <c r="J1473" s="1">
        <v>-37.689529</v>
      </c>
    </row>
    <row r="1474" spans="8:10" x14ac:dyDescent="0.35">
      <c r="H1474" s="12">
        <v>90.207074566835615</v>
      </c>
      <c r="I1474" s="13">
        <f t="shared" si="119"/>
        <v>-37.070076</v>
      </c>
      <c r="J1474" s="1">
        <v>-37.070076</v>
      </c>
    </row>
    <row r="1475" spans="8:10" x14ac:dyDescent="0.35">
      <c r="H1475" s="12">
        <v>90.189000618815811</v>
      </c>
      <c r="I1475" s="13">
        <f t="shared" si="119"/>
        <v>-37.138592000000003</v>
      </c>
      <c r="J1475" s="1">
        <v>-37.138592000000003</v>
      </c>
    </row>
    <row r="1476" spans="8:10" x14ac:dyDescent="0.35">
      <c r="H1476" s="12">
        <v>90.170926670796007</v>
      </c>
      <c r="I1476" s="13">
        <f t="shared" si="119"/>
        <v>-37.513205999999997</v>
      </c>
      <c r="J1476" s="1">
        <v>-37.513205999999997</v>
      </c>
    </row>
    <row r="1477" spans="8:10" x14ac:dyDescent="0.35">
      <c r="H1477" s="12">
        <v>90.152852722776203</v>
      </c>
      <c r="I1477" s="13">
        <f t="shared" si="119"/>
        <v>-37.331757000000003</v>
      </c>
      <c r="J1477" s="1">
        <v>-37.331757000000003</v>
      </c>
    </row>
    <row r="1478" spans="8:10" x14ac:dyDescent="0.35">
      <c r="H1478" s="12">
        <v>90.134778774756398</v>
      </c>
      <c r="I1478" s="13">
        <f t="shared" si="119"/>
        <v>-37.218688999999998</v>
      </c>
      <c r="J1478" s="1">
        <v>-37.218688999999998</v>
      </c>
    </row>
    <row r="1479" spans="8:10" x14ac:dyDescent="0.35">
      <c r="H1479" s="12">
        <v>90.116704826736594</v>
      </c>
      <c r="I1479" s="13">
        <f t="shared" si="119"/>
        <v>-37.275646000000002</v>
      </c>
      <c r="J1479" s="1">
        <v>-37.275646000000002</v>
      </c>
    </row>
    <row r="1480" spans="8:10" x14ac:dyDescent="0.35">
      <c r="H1480" s="12">
        <v>90.09863087871679</v>
      </c>
      <c r="I1480" s="13">
        <f t="shared" si="119"/>
        <v>-38.503891000000003</v>
      </c>
      <c r="J1480" s="1">
        <v>-38.503891000000003</v>
      </c>
    </row>
    <row r="1481" spans="8:10" x14ac:dyDescent="0.35">
      <c r="H1481" s="12">
        <v>90.080556930696986</v>
      </c>
      <c r="I1481" s="13">
        <f t="shared" si="119"/>
        <v>-39.196888000000001</v>
      </c>
      <c r="J1481" s="1">
        <v>-39.196888000000001</v>
      </c>
    </row>
    <row r="1482" spans="8:10" x14ac:dyDescent="0.35">
      <c r="H1482" s="12">
        <v>90.062482982677182</v>
      </c>
      <c r="I1482" s="13">
        <f t="shared" si="119"/>
        <v>-38.547440000000002</v>
      </c>
      <c r="J1482" s="1">
        <v>-38.547440000000002</v>
      </c>
    </row>
    <row r="1483" spans="8:10" x14ac:dyDescent="0.35">
      <c r="H1483" s="12">
        <v>90.044409034657377</v>
      </c>
      <c r="I1483" s="13">
        <f t="shared" si="119"/>
        <v>-38.807541000000001</v>
      </c>
      <c r="J1483" s="1">
        <v>-38.807541000000001</v>
      </c>
    </row>
    <row r="1484" spans="8:10" x14ac:dyDescent="0.35">
      <c r="H1484" s="12">
        <v>90.026335086637573</v>
      </c>
      <c r="I1484" s="13">
        <f t="shared" si="119"/>
        <v>-38.837775999999998</v>
      </c>
      <c r="J1484" s="1">
        <v>-38.837775999999998</v>
      </c>
    </row>
    <row r="1485" spans="8:10" x14ac:dyDescent="0.35">
      <c r="H1485" s="12">
        <v>90.008261138617769</v>
      </c>
      <c r="I1485" s="13">
        <f t="shared" si="119"/>
        <v>-39.360999999999997</v>
      </c>
      <c r="J1485" s="1">
        <v>-39.360999999999997</v>
      </c>
    </row>
    <row r="1486" spans="8:10" x14ac:dyDescent="0.35">
      <c r="H1486" s="12">
        <v>89.990187190597965</v>
      </c>
      <c r="I1486" s="13">
        <f t="shared" si="119"/>
        <v>-39.211472000000001</v>
      </c>
      <c r="J1486" s="1">
        <v>-39.211472000000001</v>
      </c>
    </row>
    <row r="1487" spans="8:10" x14ac:dyDescent="0.35">
      <c r="H1487" s="12">
        <v>89.97211324257816</v>
      </c>
      <c r="I1487" s="13">
        <f t="shared" si="119"/>
        <v>-39.074630999999997</v>
      </c>
      <c r="J1487" s="1">
        <v>-39.074630999999997</v>
      </c>
    </row>
    <row r="1488" spans="8:10" x14ac:dyDescent="0.35">
      <c r="H1488" s="12">
        <v>89.954039294558356</v>
      </c>
      <c r="I1488" s="13">
        <f t="shared" si="119"/>
        <v>-38.910187000000001</v>
      </c>
      <c r="J1488" s="1">
        <v>-38.910187000000001</v>
      </c>
    </row>
    <row r="1489" spans="8:10" x14ac:dyDescent="0.35">
      <c r="H1489" s="12">
        <v>89.935965346538552</v>
      </c>
      <c r="I1489" s="13">
        <f t="shared" si="119"/>
        <v>-38.897078999999998</v>
      </c>
      <c r="J1489" s="1">
        <v>-38.897078999999998</v>
      </c>
    </row>
    <row r="1490" spans="8:10" x14ac:dyDescent="0.35">
      <c r="H1490" s="12">
        <v>89.917891398518748</v>
      </c>
      <c r="I1490" s="13">
        <f t="shared" si="119"/>
        <v>-39.886127000000002</v>
      </c>
      <c r="J1490" s="1">
        <v>-39.886127000000002</v>
      </c>
    </row>
    <row r="1491" spans="8:10" x14ac:dyDescent="0.35">
      <c r="H1491" s="12">
        <v>89.899817450498944</v>
      </c>
      <c r="I1491" s="13">
        <f t="shared" si="119"/>
        <v>-40.842483999999999</v>
      </c>
      <c r="J1491" s="1">
        <v>-40.842483999999999</v>
      </c>
    </row>
    <row r="1492" spans="8:10" x14ac:dyDescent="0.35">
      <c r="H1492" s="12">
        <v>89.881743502479139</v>
      </c>
      <c r="I1492" s="13">
        <f t="shared" si="119"/>
        <v>-40.182568000000003</v>
      </c>
      <c r="J1492" s="1">
        <v>-40.182568000000003</v>
      </c>
    </row>
    <row r="1493" spans="8:10" x14ac:dyDescent="0.35">
      <c r="H1493" s="12">
        <v>89.863669554459335</v>
      </c>
      <c r="I1493" s="13">
        <f t="shared" si="119"/>
        <v>-39.304172999999999</v>
      </c>
      <c r="J1493" s="1">
        <v>-39.304172999999999</v>
      </c>
    </row>
    <row r="1494" spans="8:10" x14ac:dyDescent="0.35">
      <c r="H1494" s="12">
        <v>89.845595606439531</v>
      </c>
      <c r="I1494" s="13">
        <f t="shared" si="119"/>
        <v>-39.131275000000002</v>
      </c>
      <c r="J1494" s="1">
        <v>-39.131275000000002</v>
      </c>
    </row>
    <row r="1495" spans="8:10" x14ac:dyDescent="0.35">
      <c r="H1495" s="12">
        <v>89.827521658419727</v>
      </c>
      <c r="I1495" s="13">
        <f t="shared" si="119"/>
        <v>-39.633934000000004</v>
      </c>
      <c r="J1495" s="1">
        <v>-39.633934000000004</v>
      </c>
    </row>
    <row r="1496" spans="8:10" x14ac:dyDescent="0.35">
      <c r="H1496" s="12">
        <v>89.809447710399922</v>
      </c>
      <c r="I1496" s="13">
        <f t="shared" si="119"/>
        <v>-39.978473999999999</v>
      </c>
      <c r="J1496" s="1">
        <v>-39.978473999999999</v>
      </c>
    </row>
    <row r="1497" spans="8:10" x14ac:dyDescent="0.35">
      <c r="H1497" s="12">
        <v>89.791373762380118</v>
      </c>
      <c r="I1497" s="13">
        <f t="shared" si="119"/>
        <v>-40.032626999999998</v>
      </c>
      <c r="J1497" s="1">
        <v>-40.032626999999998</v>
      </c>
    </row>
    <row r="1498" spans="8:10" x14ac:dyDescent="0.35">
      <c r="H1498" s="12">
        <v>89.773299814360314</v>
      </c>
      <c r="I1498" s="13">
        <f t="shared" si="119"/>
        <v>-40.250801000000003</v>
      </c>
      <c r="J1498" s="1">
        <v>-40.250801000000003</v>
      </c>
    </row>
    <row r="1499" spans="8:10" x14ac:dyDescent="0.35">
      <c r="H1499" s="12">
        <v>89.75522586634051</v>
      </c>
      <c r="I1499" s="13">
        <f t="shared" si="119"/>
        <v>-40.827010999999999</v>
      </c>
      <c r="J1499" s="1">
        <v>-40.827010999999999</v>
      </c>
    </row>
    <row r="1500" spans="8:10" x14ac:dyDescent="0.35">
      <c r="H1500" s="12">
        <v>89.737151918320706</v>
      </c>
      <c r="I1500" s="13">
        <f t="shared" si="119"/>
        <v>-41.404983999999999</v>
      </c>
      <c r="J1500" s="1">
        <v>-41.404983999999999</v>
      </c>
    </row>
    <row r="1501" spans="8:10" x14ac:dyDescent="0.35">
      <c r="H1501" s="12">
        <v>89.719077970300901</v>
      </c>
      <c r="I1501" s="13">
        <f t="shared" si="119"/>
        <v>-40.746918000000001</v>
      </c>
      <c r="J1501" s="1">
        <v>-40.746918000000001</v>
      </c>
    </row>
    <row r="1502" spans="8:10" x14ac:dyDescent="0.35">
      <c r="H1502" s="12">
        <v>89.701004022281097</v>
      </c>
      <c r="I1502" s="13">
        <f t="shared" si="119"/>
        <v>-40.397067999999997</v>
      </c>
      <c r="J1502" s="1">
        <v>-40.397067999999997</v>
      </c>
    </row>
    <row r="1503" spans="8:10" x14ac:dyDescent="0.35">
      <c r="H1503" s="12">
        <v>89.682930074261293</v>
      </c>
      <c r="I1503" s="13">
        <f t="shared" si="119"/>
        <v>-41.033462999999998</v>
      </c>
      <c r="J1503" s="1">
        <v>-41.033462999999998</v>
      </c>
    </row>
    <row r="1504" spans="8:10" x14ac:dyDescent="0.35">
      <c r="H1504" s="12">
        <v>89.664856126241489</v>
      </c>
      <c r="I1504" s="13">
        <f t="shared" si="119"/>
        <v>-41.835552</v>
      </c>
      <c r="J1504" s="1">
        <v>-41.835552</v>
      </c>
    </row>
    <row r="1505" spans="8:10" x14ac:dyDescent="0.35">
      <c r="H1505" s="12">
        <v>89.646782178221684</v>
      </c>
      <c r="I1505" s="13">
        <f t="shared" si="119"/>
        <v>-41.405140000000003</v>
      </c>
      <c r="J1505" s="1">
        <v>-41.405140000000003</v>
      </c>
    </row>
    <row r="1506" spans="8:10" x14ac:dyDescent="0.35">
      <c r="H1506" s="12">
        <v>89.62870823020188</v>
      </c>
      <c r="I1506" s="13">
        <f t="shared" si="119"/>
        <v>-40.924388999999998</v>
      </c>
      <c r="J1506" s="1">
        <v>-40.924388999999998</v>
      </c>
    </row>
    <row r="1507" spans="8:10" x14ac:dyDescent="0.35">
      <c r="H1507" s="12">
        <v>89.610634282182076</v>
      </c>
      <c r="I1507" s="13">
        <f t="shared" si="119"/>
        <v>-41.226402</v>
      </c>
      <c r="J1507" s="1">
        <v>-41.226402</v>
      </c>
    </row>
    <row r="1508" spans="8:10" x14ac:dyDescent="0.35">
      <c r="H1508" s="12">
        <v>89.592560334162272</v>
      </c>
      <c r="I1508" s="13">
        <f t="shared" si="119"/>
        <v>-42.504486</v>
      </c>
      <c r="J1508" s="1">
        <v>-42.504486</v>
      </c>
    </row>
    <row r="1509" spans="8:10" x14ac:dyDescent="0.35">
      <c r="H1509" s="12">
        <v>89.574486386142468</v>
      </c>
      <c r="I1509" s="13">
        <f t="shared" si="119"/>
        <v>-43.154319999999998</v>
      </c>
      <c r="J1509" s="1">
        <v>-43.154319999999998</v>
      </c>
    </row>
    <row r="1510" spans="8:10" x14ac:dyDescent="0.35">
      <c r="H1510" s="12">
        <v>89.556412438122663</v>
      </c>
      <c r="I1510" s="13">
        <f t="shared" si="119"/>
        <v>-43.308979000000001</v>
      </c>
      <c r="J1510" s="1">
        <v>-43.308979000000001</v>
      </c>
    </row>
    <row r="1511" spans="8:10" x14ac:dyDescent="0.35">
      <c r="H1511" s="12">
        <v>89.538338490102859</v>
      </c>
      <c r="I1511" s="13">
        <f t="shared" si="119"/>
        <v>-42.653004000000003</v>
      </c>
      <c r="J1511" s="1">
        <v>-42.653004000000003</v>
      </c>
    </row>
    <row r="1512" spans="8:10" x14ac:dyDescent="0.35">
      <c r="H1512" s="12">
        <v>89.520264542083055</v>
      </c>
      <c r="I1512" s="13">
        <f t="shared" si="119"/>
        <v>-42.868423</v>
      </c>
      <c r="J1512" s="1">
        <v>-42.868423</v>
      </c>
    </row>
    <row r="1513" spans="8:10" x14ac:dyDescent="0.35">
      <c r="H1513" s="12">
        <v>89.502190594063251</v>
      </c>
      <c r="I1513" s="13">
        <f t="shared" si="119"/>
        <v>-42.560859999999998</v>
      </c>
      <c r="J1513" s="1">
        <v>-42.560859999999998</v>
      </c>
    </row>
    <row r="1514" spans="8:10" x14ac:dyDescent="0.35">
      <c r="H1514" s="12">
        <v>89.484116646043447</v>
      </c>
      <c r="I1514" s="13">
        <f t="shared" si="119"/>
        <v>-42.785240000000002</v>
      </c>
      <c r="J1514" s="1">
        <v>-42.785240000000002</v>
      </c>
    </row>
    <row r="1515" spans="8:10" x14ac:dyDescent="0.35">
      <c r="H1515" s="12">
        <v>89.466042698023642</v>
      </c>
      <c r="I1515" s="13">
        <f t="shared" si="119"/>
        <v>-44.032680999999997</v>
      </c>
      <c r="J1515" s="1">
        <v>-44.032680999999997</v>
      </c>
    </row>
    <row r="1516" spans="8:10" x14ac:dyDescent="0.35">
      <c r="H1516" s="12">
        <v>89.447968750003838</v>
      </c>
      <c r="I1516" s="13">
        <f t="shared" si="119"/>
        <v>-44.736857999999998</v>
      </c>
      <c r="J1516" s="1">
        <v>-44.736857999999998</v>
      </c>
    </row>
    <row r="1517" spans="8:10" x14ac:dyDescent="0.35">
      <c r="H1517" s="12">
        <v>89.429894801984034</v>
      </c>
      <c r="I1517" s="13">
        <f t="shared" si="119"/>
        <v>-45.265030000000003</v>
      </c>
      <c r="J1517" s="1">
        <v>-45.265030000000003</v>
      </c>
    </row>
    <row r="1518" spans="8:10" x14ac:dyDescent="0.35">
      <c r="H1518" s="12">
        <v>89.41182085396423</v>
      </c>
      <c r="I1518" s="13">
        <f t="shared" si="119"/>
        <v>-45.655360999999999</v>
      </c>
      <c r="J1518" s="1">
        <v>-45.655360999999999</v>
      </c>
    </row>
    <row r="1519" spans="8:10" x14ac:dyDescent="0.35">
      <c r="H1519" s="12">
        <v>89.393746905944425</v>
      </c>
      <c r="I1519" s="13">
        <f t="shared" si="119"/>
        <v>-44.612952999999997</v>
      </c>
      <c r="J1519" s="1">
        <v>-44.612952999999997</v>
      </c>
    </row>
    <row r="1520" spans="8:10" x14ac:dyDescent="0.35">
      <c r="H1520" s="12">
        <v>89.375672957924621</v>
      </c>
      <c r="I1520" s="13">
        <f t="shared" si="119"/>
        <v>-43.856288999999997</v>
      </c>
      <c r="J1520" s="1">
        <v>-43.856288999999997</v>
      </c>
    </row>
    <row r="1521" spans="8:10" x14ac:dyDescent="0.35">
      <c r="H1521" s="12">
        <v>89.357599009904817</v>
      </c>
      <c r="I1521" s="13">
        <f t="shared" si="119"/>
        <v>-43.223830999999997</v>
      </c>
      <c r="J1521" s="1">
        <v>-43.223830999999997</v>
      </c>
    </row>
    <row r="1522" spans="8:10" x14ac:dyDescent="0.35">
      <c r="H1522" s="12">
        <v>89.339525061885013</v>
      </c>
      <c r="I1522" s="13">
        <f t="shared" si="119"/>
        <v>-43.056282000000003</v>
      </c>
      <c r="J1522" s="1">
        <v>-43.056282000000003</v>
      </c>
    </row>
    <row r="1523" spans="8:10" x14ac:dyDescent="0.35">
      <c r="H1523" s="12">
        <v>89.321451113865209</v>
      </c>
      <c r="I1523" s="13">
        <f t="shared" si="119"/>
        <v>-43.581885999999997</v>
      </c>
      <c r="J1523" s="1">
        <v>-43.581885999999997</v>
      </c>
    </row>
    <row r="1524" spans="8:10" x14ac:dyDescent="0.35">
      <c r="H1524" s="12">
        <v>89.303377165845404</v>
      </c>
      <c r="I1524" s="13">
        <f t="shared" si="119"/>
        <v>-44.881701999999997</v>
      </c>
      <c r="J1524" s="1">
        <v>-44.881701999999997</v>
      </c>
    </row>
    <row r="1525" spans="8:10" x14ac:dyDescent="0.35">
      <c r="H1525" s="12">
        <v>89.2853032178256</v>
      </c>
      <c r="I1525" s="13">
        <f t="shared" si="119"/>
        <v>-46.433585999999998</v>
      </c>
      <c r="J1525" s="1">
        <v>-46.433585999999998</v>
      </c>
    </row>
    <row r="1526" spans="8:10" x14ac:dyDescent="0.35">
      <c r="H1526" s="12">
        <v>89.267229269805796</v>
      </c>
      <c r="I1526" s="13">
        <f t="shared" si="119"/>
        <v>-46.331268000000001</v>
      </c>
      <c r="J1526" s="1">
        <v>-46.331268000000001</v>
      </c>
    </row>
    <row r="1527" spans="8:10" x14ac:dyDescent="0.35">
      <c r="H1527" s="12">
        <v>89.249155321785992</v>
      </c>
      <c r="I1527" s="13">
        <f t="shared" si="119"/>
        <v>-45.261608000000003</v>
      </c>
      <c r="J1527" s="1">
        <v>-45.261608000000003</v>
      </c>
    </row>
    <row r="1528" spans="8:10" x14ac:dyDescent="0.35">
      <c r="H1528" s="12">
        <v>89.231081373766187</v>
      </c>
      <c r="I1528" s="13">
        <f t="shared" si="119"/>
        <v>-44.645640999999998</v>
      </c>
      <c r="J1528" s="1">
        <v>-44.645640999999998</v>
      </c>
    </row>
    <row r="1529" spans="8:10" x14ac:dyDescent="0.35">
      <c r="H1529" s="12">
        <v>89.213007425746383</v>
      </c>
      <c r="I1529" s="13">
        <f t="shared" si="119"/>
        <v>-44.789901999999998</v>
      </c>
      <c r="J1529" s="1">
        <v>-44.789901999999998</v>
      </c>
    </row>
    <row r="1530" spans="8:10" x14ac:dyDescent="0.35">
      <c r="H1530" s="12">
        <v>89.194933477726579</v>
      </c>
      <c r="I1530" s="13">
        <f t="shared" si="119"/>
        <v>-44.848807999999998</v>
      </c>
      <c r="J1530" s="1">
        <v>-44.848807999999998</v>
      </c>
    </row>
    <row r="1531" spans="8:10" x14ac:dyDescent="0.35">
      <c r="H1531" s="12">
        <v>89.176859529706775</v>
      </c>
      <c r="I1531" s="13">
        <f t="shared" si="119"/>
        <v>-44.575077</v>
      </c>
      <c r="J1531" s="1">
        <v>-44.575077</v>
      </c>
    </row>
    <row r="1532" spans="8:10" x14ac:dyDescent="0.35">
      <c r="H1532" s="12">
        <v>89.158785581686971</v>
      </c>
      <c r="I1532" s="13">
        <f t="shared" si="119"/>
        <v>-44.594543000000002</v>
      </c>
      <c r="J1532" s="1">
        <v>-44.594543000000002</v>
      </c>
    </row>
    <row r="1533" spans="8:10" x14ac:dyDescent="0.35">
      <c r="H1533" s="12">
        <v>89.140711633667166</v>
      </c>
      <c r="I1533" s="13">
        <f t="shared" si="119"/>
        <v>-45.160530000000001</v>
      </c>
      <c r="J1533" s="1">
        <v>-45.160530000000001</v>
      </c>
    </row>
    <row r="1534" spans="8:10" x14ac:dyDescent="0.35">
      <c r="H1534" s="12">
        <v>89.122637685647362</v>
      </c>
      <c r="I1534" s="13">
        <f t="shared" si="119"/>
        <v>-45.425949000000003</v>
      </c>
      <c r="J1534" s="1">
        <v>-45.425949000000003</v>
      </c>
    </row>
    <row r="1535" spans="8:10" x14ac:dyDescent="0.35">
      <c r="H1535" s="12">
        <v>89.104563737627558</v>
      </c>
      <c r="I1535" s="13">
        <f t="shared" si="119"/>
        <v>-45.998837000000002</v>
      </c>
      <c r="J1535" s="1">
        <v>-45.998837000000002</v>
      </c>
    </row>
    <row r="1536" spans="8:10" x14ac:dyDescent="0.35">
      <c r="H1536" s="12">
        <v>89.086489789607754</v>
      </c>
      <c r="I1536" s="13">
        <f t="shared" si="119"/>
        <v>-47.054046999999997</v>
      </c>
      <c r="J1536" s="1">
        <v>-47.054046999999997</v>
      </c>
    </row>
    <row r="1537" spans="8:10" x14ac:dyDescent="0.35">
      <c r="H1537" s="12">
        <v>89.068415841587949</v>
      </c>
      <c r="I1537" s="13">
        <f t="shared" ref="I1537:I1600" si="120">J1537+0</f>
        <v>-47.683388000000001</v>
      </c>
      <c r="J1537" s="1">
        <v>-47.683388000000001</v>
      </c>
    </row>
    <row r="1538" spans="8:10" x14ac:dyDescent="0.35">
      <c r="H1538" s="12">
        <v>89.050341893568145</v>
      </c>
      <c r="I1538" s="13">
        <f t="shared" si="120"/>
        <v>-46.556846999999998</v>
      </c>
      <c r="J1538" s="1">
        <v>-46.556846999999998</v>
      </c>
    </row>
    <row r="1539" spans="8:10" x14ac:dyDescent="0.35">
      <c r="H1539" s="12">
        <v>89.032267945548341</v>
      </c>
      <c r="I1539" s="13">
        <f t="shared" si="120"/>
        <v>-46.371704000000001</v>
      </c>
      <c r="J1539" s="1">
        <v>-46.371704000000001</v>
      </c>
    </row>
    <row r="1540" spans="8:10" x14ac:dyDescent="0.35">
      <c r="H1540" s="12">
        <v>89.014193997528537</v>
      </c>
      <c r="I1540" s="13">
        <f t="shared" si="120"/>
        <v>-47.367736999999998</v>
      </c>
      <c r="J1540" s="1">
        <v>-47.367736999999998</v>
      </c>
    </row>
    <row r="1541" spans="8:10" x14ac:dyDescent="0.35">
      <c r="H1541" s="12">
        <v>88.996120049508733</v>
      </c>
      <c r="I1541" s="13">
        <f t="shared" si="120"/>
        <v>-47.970672999999998</v>
      </c>
      <c r="J1541" s="1">
        <v>-47.970672999999998</v>
      </c>
    </row>
    <row r="1542" spans="8:10" x14ac:dyDescent="0.35">
      <c r="H1542" s="12">
        <v>88.978046101488928</v>
      </c>
      <c r="I1542" s="13">
        <f t="shared" si="120"/>
        <v>-47.363982999999998</v>
      </c>
      <c r="J1542" s="1">
        <v>-47.363982999999998</v>
      </c>
    </row>
    <row r="1543" spans="8:10" x14ac:dyDescent="0.35">
      <c r="H1543" s="12">
        <v>88.959972153469124</v>
      </c>
      <c r="I1543" s="13">
        <f t="shared" si="120"/>
        <v>-47.430549999999997</v>
      </c>
      <c r="J1543" s="1">
        <v>-47.430549999999997</v>
      </c>
    </row>
    <row r="1544" spans="8:10" x14ac:dyDescent="0.35">
      <c r="H1544" s="12">
        <v>88.94189820544932</v>
      </c>
      <c r="I1544" s="13">
        <f t="shared" si="120"/>
        <v>-47.591208999999999</v>
      </c>
      <c r="J1544" s="1">
        <v>-47.591208999999999</v>
      </c>
    </row>
    <row r="1545" spans="8:10" x14ac:dyDescent="0.35">
      <c r="H1545" s="12">
        <v>88.923824257429516</v>
      </c>
      <c r="I1545" s="13">
        <f t="shared" si="120"/>
        <v>-47.394016000000001</v>
      </c>
      <c r="J1545" s="1">
        <v>-47.394016000000001</v>
      </c>
    </row>
    <row r="1546" spans="8:10" x14ac:dyDescent="0.35">
      <c r="H1546" s="12">
        <v>88.905750309409711</v>
      </c>
      <c r="I1546" s="13">
        <f t="shared" si="120"/>
        <v>-47.633201999999997</v>
      </c>
      <c r="J1546" s="1">
        <v>-47.633201999999997</v>
      </c>
    </row>
    <row r="1547" spans="8:10" x14ac:dyDescent="0.35">
      <c r="H1547" s="12">
        <v>88.887676361389907</v>
      </c>
      <c r="I1547" s="13">
        <f t="shared" si="120"/>
        <v>-48.311641999999999</v>
      </c>
      <c r="J1547" s="1">
        <v>-48.311641999999999</v>
      </c>
    </row>
    <row r="1548" spans="8:10" x14ac:dyDescent="0.35">
      <c r="H1548" s="12">
        <v>88.869602413370103</v>
      </c>
      <c r="I1548" s="13">
        <f t="shared" si="120"/>
        <v>-48.362113999999998</v>
      </c>
      <c r="J1548" s="1">
        <v>-48.362113999999998</v>
      </c>
    </row>
    <row r="1549" spans="8:10" x14ac:dyDescent="0.35">
      <c r="H1549" s="12">
        <v>88.851528465350299</v>
      </c>
      <c r="I1549" s="13">
        <f t="shared" si="120"/>
        <v>-48.591487999999998</v>
      </c>
      <c r="J1549" s="1">
        <v>-48.591487999999998</v>
      </c>
    </row>
    <row r="1550" spans="8:10" x14ac:dyDescent="0.35">
      <c r="H1550" s="12">
        <v>88.833454517330495</v>
      </c>
      <c r="I1550" s="13">
        <f t="shared" si="120"/>
        <v>-48.473202000000001</v>
      </c>
      <c r="J1550" s="1">
        <v>-48.473202000000001</v>
      </c>
    </row>
    <row r="1551" spans="8:10" x14ac:dyDescent="0.35">
      <c r="H1551" s="12">
        <v>88.81538056931069</v>
      </c>
      <c r="I1551" s="13">
        <f t="shared" si="120"/>
        <v>-48.614868000000001</v>
      </c>
      <c r="J1551" s="1">
        <v>-48.614868000000001</v>
      </c>
    </row>
    <row r="1552" spans="8:10" x14ac:dyDescent="0.35">
      <c r="H1552" s="12">
        <v>88.797306621290886</v>
      </c>
      <c r="I1552" s="13">
        <f t="shared" si="120"/>
        <v>-49.385021000000002</v>
      </c>
      <c r="J1552" s="1">
        <v>-49.385021000000002</v>
      </c>
    </row>
    <row r="1553" spans="8:10" x14ac:dyDescent="0.35">
      <c r="H1553" s="12">
        <v>88.779232673271082</v>
      </c>
      <c r="I1553" s="13">
        <f t="shared" si="120"/>
        <v>-49.743034000000002</v>
      </c>
      <c r="J1553" s="1">
        <v>-49.743034000000002</v>
      </c>
    </row>
    <row r="1554" spans="8:10" x14ac:dyDescent="0.35">
      <c r="H1554" s="12">
        <v>88.761158725251278</v>
      </c>
      <c r="I1554" s="13">
        <f t="shared" si="120"/>
        <v>-49.866089000000002</v>
      </c>
      <c r="J1554" s="1">
        <v>-49.866089000000002</v>
      </c>
    </row>
    <row r="1555" spans="8:10" x14ac:dyDescent="0.35">
      <c r="H1555" s="12">
        <v>88.743084777231473</v>
      </c>
      <c r="I1555" s="13">
        <f t="shared" si="120"/>
        <v>-49.743411999999999</v>
      </c>
      <c r="J1555" s="1">
        <v>-49.743411999999999</v>
      </c>
    </row>
    <row r="1556" spans="8:10" x14ac:dyDescent="0.35">
      <c r="H1556" s="12">
        <v>88.725010829211669</v>
      </c>
      <c r="I1556" s="13">
        <f t="shared" si="120"/>
        <v>-49.595134999999999</v>
      </c>
      <c r="J1556" s="1">
        <v>-49.595134999999999</v>
      </c>
    </row>
    <row r="1557" spans="8:10" x14ac:dyDescent="0.35">
      <c r="H1557" s="12">
        <v>88.706936881191865</v>
      </c>
      <c r="I1557" s="13">
        <f t="shared" si="120"/>
        <v>-49.689289000000002</v>
      </c>
      <c r="J1557" s="1">
        <v>-49.689289000000002</v>
      </c>
    </row>
    <row r="1558" spans="8:10" x14ac:dyDescent="0.35">
      <c r="H1558" s="12">
        <v>88.688862933172061</v>
      </c>
      <c r="I1558" s="13">
        <f t="shared" si="120"/>
        <v>-50.298533999999997</v>
      </c>
      <c r="J1558" s="1">
        <v>-50.298533999999997</v>
      </c>
    </row>
    <row r="1559" spans="8:10" x14ac:dyDescent="0.35">
      <c r="H1559" s="12">
        <v>88.670788985152257</v>
      </c>
      <c r="I1559" s="13">
        <f t="shared" si="120"/>
        <v>-51.185265000000001</v>
      </c>
      <c r="J1559" s="1">
        <v>-51.185265000000001</v>
      </c>
    </row>
    <row r="1560" spans="8:10" x14ac:dyDescent="0.35">
      <c r="H1560" s="12">
        <v>88.652715037132452</v>
      </c>
      <c r="I1560" s="13">
        <f t="shared" si="120"/>
        <v>-52.161484000000002</v>
      </c>
      <c r="J1560" s="1">
        <v>-52.161484000000002</v>
      </c>
    </row>
    <row r="1561" spans="8:10" x14ac:dyDescent="0.35">
      <c r="H1561" s="12">
        <v>88.634641089112648</v>
      </c>
      <c r="I1561" s="13">
        <f t="shared" si="120"/>
        <v>-53.617339999999999</v>
      </c>
      <c r="J1561" s="1">
        <v>-53.617339999999999</v>
      </c>
    </row>
    <row r="1562" spans="8:10" x14ac:dyDescent="0.35">
      <c r="H1562" s="12">
        <v>88.616567141092844</v>
      </c>
      <c r="I1562" s="13">
        <f t="shared" si="120"/>
        <v>-54.703018</v>
      </c>
      <c r="J1562" s="1">
        <v>-54.703018</v>
      </c>
    </row>
    <row r="1563" spans="8:10" x14ac:dyDescent="0.35">
      <c r="H1563" s="12">
        <v>88.59849319307304</v>
      </c>
      <c r="I1563" s="13">
        <f t="shared" si="120"/>
        <v>-53.339958000000003</v>
      </c>
      <c r="J1563" s="1">
        <v>-53.339958000000003</v>
      </c>
    </row>
    <row r="1564" spans="8:10" x14ac:dyDescent="0.35">
      <c r="H1564" s="12">
        <v>88.580419245053235</v>
      </c>
      <c r="I1564" s="13">
        <f t="shared" si="120"/>
        <v>-52.813910999999997</v>
      </c>
      <c r="J1564" s="1">
        <v>-52.813910999999997</v>
      </c>
    </row>
    <row r="1565" spans="8:10" x14ac:dyDescent="0.35">
      <c r="H1565" s="12">
        <v>88.562345297033431</v>
      </c>
      <c r="I1565" s="13">
        <f t="shared" si="120"/>
        <v>-52.728996000000002</v>
      </c>
      <c r="J1565" s="1">
        <v>-52.728996000000002</v>
      </c>
    </row>
    <row r="1566" spans="8:10" x14ac:dyDescent="0.35">
      <c r="H1566" s="12">
        <v>88.544271349013627</v>
      </c>
      <c r="I1566" s="13">
        <f t="shared" si="120"/>
        <v>-52.342315999999997</v>
      </c>
      <c r="J1566" s="1">
        <v>-52.342315999999997</v>
      </c>
    </row>
    <row r="1567" spans="8:10" x14ac:dyDescent="0.35">
      <c r="H1567" s="12">
        <v>88.526197400993823</v>
      </c>
      <c r="I1567" s="13">
        <f t="shared" si="120"/>
        <v>-52.030785000000002</v>
      </c>
      <c r="J1567" s="1">
        <v>-52.030785000000002</v>
      </c>
    </row>
    <row r="1568" spans="8:10" x14ac:dyDescent="0.35">
      <c r="H1568" s="12">
        <v>88.508123452974019</v>
      </c>
      <c r="I1568" s="13">
        <f t="shared" si="120"/>
        <v>-52.236069000000001</v>
      </c>
      <c r="J1568" s="1">
        <v>-52.236069000000001</v>
      </c>
    </row>
    <row r="1569" spans="8:10" x14ac:dyDescent="0.35">
      <c r="H1569" s="12">
        <v>88.490049504954214</v>
      </c>
      <c r="I1569" s="13">
        <f t="shared" si="120"/>
        <v>-52.673431000000001</v>
      </c>
      <c r="J1569" s="1">
        <v>-52.673431000000001</v>
      </c>
    </row>
    <row r="1570" spans="8:10" x14ac:dyDescent="0.35">
      <c r="H1570" s="12">
        <v>88.47197555693441</v>
      </c>
      <c r="I1570" s="13">
        <f t="shared" si="120"/>
        <v>-53.374557000000003</v>
      </c>
      <c r="J1570" s="1">
        <v>-53.374557000000003</v>
      </c>
    </row>
    <row r="1571" spans="8:10" x14ac:dyDescent="0.35">
      <c r="H1571" s="12">
        <v>88.453901608914606</v>
      </c>
      <c r="I1571" s="13">
        <f t="shared" si="120"/>
        <v>-53.757874000000001</v>
      </c>
      <c r="J1571" s="1">
        <v>-53.757874000000001</v>
      </c>
    </row>
    <row r="1572" spans="8:10" x14ac:dyDescent="0.35">
      <c r="H1572" s="12">
        <v>88.435827660894802</v>
      </c>
      <c r="I1572" s="13">
        <f t="shared" si="120"/>
        <v>-53.485503999999999</v>
      </c>
      <c r="J1572" s="1">
        <v>-53.485503999999999</v>
      </c>
    </row>
    <row r="1573" spans="8:10" x14ac:dyDescent="0.35">
      <c r="H1573" s="12">
        <v>88.417753712874998</v>
      </c>
      <c r="I1573" s="13">
        <f t="shared" si="120"/>
        <v>-53.873207000000001</v>
      </c>
      <c r="J1573" s="1">
        <v>-53.873207000000001</v>
      </c>
    </row>
    <row r="1574" spans="8:10" x14ac:dyDescent="0.35">
      <c r="H1574" s="12">
        <v>88.399679764855193</v>
      </c>
      <c r="I1574" s="13">
        <f t="shared" si="120"/>
        <v>-54.289413000000003</v>
      </c>
      <c r="J1574" s="1">
        <v>-54.289413000000003</v>
      </c>
    </row>
    <row r="1575" spans="8:10" x14ac:dyDescent="0.35">
      <c r="H1575" s="12">
        <v>88.381605816835389</v>
      </c>
      <c r="I1575" s="13">
        <f t="shared" si="120"/>
        <v>-55.114693000000003</v>
      </c>
      <c r="J1575" s="1">
        <v>-55.114693000000003</v>
      </c>
    </row>
    <row r="1576" spans="8:10" x14ac:dyDescent="0.35">
      <c r="H1576" s="12">
        <v>88.363531868815585</v>
      </c>
      <c r="I1576" s="13">
        <f t="shared" si="120"/>
        <v>-56.329535999999997</v>
      </c>
      <c r="J1576" s="1">
        <v>-56.329535999999997</v>
      </c>
    </row>
    <row r="1577" spans="8:10" x14ac:dyDescent="0.35">
      <c r="H1577" s="12">
        <v>88.345457920795781</v>
      </c>
      <c r="I1577" s="13">
        <f t="shared" si="120"/>
        <v>-56.728180000000002</v>
      </c>
      <c r="J1577" s="1">
        <v>-56.728180000000002</v>
      </c>
    </row>
    <row r="1578" spans="8:10" x14ac:dyDescent="0.35">
      <c r="H1578" s="12">
        <v>88.327383972775976</v>
      </c>
      <c r="I1578" s="13">
        <f t="shared" si="120"/>
        <v>-55.910277999999998</v>
      </c>
      <c r="J1578" s="1">
        <v>-55.910277999999998</v>
      </c>
    </row>
    <row r="1579" spans="8:10" x14ac:dyDescent="0.35">
      <c r="H1579" s="12">
        <v>88.309310024756172</v>
      </c>
      <c r="I1579" s="13">
        <f t="shared" si="120"/>
        <v>-55.210921999999997</v>
      </c>
      <c r="J1579" s="1">
        <v>-55.210921999999997</v>
      </c>
    </row>
    <row r="1580" spans="8:10" x14ac:dyDescent="0.35">
      <c r="H1580" s="12">
        <v>88.291236076736368</v>
      </c>
      <c r="I1580" s="13">
        <f t="shared" si="120"/>
        <v>-55.057403999999998</v>
      </c>
      <c r="J1580" s="1">
        <v>-55.057403999999998</v>
      </c>
    </row>
    <row r="1581" spans="8:10" x14ac:dyDescent="0.35">
      <c r="H1581" s="12">
        <v>88.273162128716564</v>
      </c>
      <c r="I1581" s="13">
        <f t="shared" si="120"/>
        <v>-55.785873000000002</v>
      </c>
      <c r="J1581" s="1">
        <v>-55.785873000000002</v>
      </c>
    </row>
    <row r="1582" spans="8:10" x14ac:dyDescent="0.35">
      <c r="H1582" s="12">
        <v>88.25508818069676</v>
      </c>
      <c r="I1582" s="13">
        <f t="shared" si="120"/>
        <v>-57.378754000000001</v>
      </c>
      <c r="J1582" s="1">
        <v>-57.378754000000001</v>
      </c>
    </row>
    <row r="1583" spans="8:10" x14ac:dyDescent="0.35">
      <c r="H1583" s="12">
        <v>88.237014232676955</v>
      </c>
      <c r="I1583" s="13">
        <f t="shared" si="120"/>
        <v>-58.694251999999999</v>
      </c>
      <c r="J1583" s="1">
        <v>-58.694251999999999</v>
      </c>
    </row>
    <row r="1584" spans="8:10" x14ac:dyDescent="0.35">
      <c r="H1584" s="12">
        <v>88.218940284657151</v>
      </c>
      <c r="I1584" s="13">
        <f t="shared" si="120"/>
        <v>-59.514633000000003</v>
      </c>
      <c r="J1584" s="1">
        <v>-59.514633000000003</v>
      </c>
    </row>
    <row r="1585" spans="8:10" x14ac:dyDescent="0.35">
      <c r="H1585" s="12">
        <v>88.200866336637347</v>
      </c>
      <c r="I1585" s="13">
        <f t="shared" si="120"/>
        <v>-59.008353999999997</v>
      </c>
      <c r="J1585" s="1">
        <v>-59.008353999999997</v>
      </c>
    </row>
    <row r="1586" spans="8:10" x14ac:dyDescent="0.35">
      <c r="H1586" s="12">
        <v>88.182792388617543</v>
      </c>
      <c r="I1586" s="13">
        <f t="shared" si="120"/>
        <v>-58.647179000000001</v>
      </c>
      <c r="J1586" s="1">
        <v>-58.647179000000001</v>
      </c>
    </row>
    <row r="1587" spans="8:10" x14ac:dyDescent="0.35">
      <c r="H1587" s="12">
        <v>88.164718440597738</v>
      </c>
      <c r="I1587" s="13">
        <f t="shared" si="120"/>
        <v>-58.737076000000002</v>
      </c>
      <c r="J1587" s="1">
        <v>-58.737076000000002</v>
      </c>
    </row>
    <row r="1588" spans="8:10" x14ac:dyDescent="0.35">
      <c r="H1588" s="12">
        <v>88.146644492577934</v>
      </c>
      <c r="I1588" s="13">
        <f t="shared" si="120"/>
        <v>-59.074677000000001</v>
      </c>
      <c r="J1588" s="1">
        <v>-59.074677000000001</v>
      </c>
    </row>
    <row r="1589" spans="8:10" x14ac:dyDescent="0.35">
      <c r="H1589" s="12">
        <v>88.12857054455813</v>
      </c>
      <c r="I1589" s="13">
        <f t="shared" si="120"/>
        <v>-59.630493000000001</v>
      </c>
      <c r="J1589" s="1">
        <v>-59.630493000000001</v>
      </c>
    </row>
    <row r="1590" spans="8:10" x14ac:dyDescent="0.35">
      <c r="H1590" s="12">
        <v>88.110496596538326</v>
      </c>
      <c r="I1590" s="13">
        <f t="shared" si="120"/>
        <v>-59.332092000000003</v>
      </c>
      <c r="J1590" s="1">
        <v>-59.332092000000003</v>
      </c>
    </row>
    <row r="1591" spans="8:10" x14ac:dyDescent="0.35">
      <c r="H1591" s="12">
        <v>88.092422648518522</v>
      </c>
      <c r="I1591" s="13">
        <f t="shared" si="120"/>
        <v>-58.513762999999997</v>
      </c>
      <c r="J1591" s="1">
        <v>-58.513762999999997</v>
      </c>
    </row>
    <row r="1592" spans="8:10" x14ac:dyDescent="0.35">
      <c r="H1592" s="12">
        <v>88.074348700498717</v>
      </c>
      <c r="I1592" s="13">
        <f t="shared" si="120"/>
        <v>-58.502808000000002</v>
      </c>
      <c r="J1592" s="1">
        <v>-58.502808000000002</v>
      </c>
    </row>
    <row r="1593" spans="8:10" x14ac:dyDescent="0.35">
      <c r="H1593" s="12">
        <v>88.056274752478913</v>
      </c>
      <c r="I1593" s="13">
        <f t="shared" si="120"/>
        <v>-58.865226999999997</v>
      </c>
      <c r="J1593" s="1">
        <v>-58.865226999999997</v>
      </c>
    </row>
    <row r="1594" spans="8:10" x14ac:dyDescent="0.35">
      <c r="H1594" s="12">
        <v>88.038200804459109</v>
      </c>
      <c r="I1594" s="13">
        <f t="shared" si="120"/>
        <v>-59.334434999999999</v>
      </c>
      <c r="J1594" s="1">
        <v>-59.334434999999999</v>
      </c>
    </row>
    <row r="1595" spans="8:10" x14ac:dyDescent="0.35">
      <c r="H1595" s="12">
        <v>88.020126856439305</v>
      </c>
      <c r="I1595" s="13">
        <f t="shared" si="120"/>
        <v>-59.841994999999997</v>
      </c>
      <c r="J1595" s="1">
        <v>-59.841994999999997</v>
      </c>
    </row>
    <row r="1596" spans="8:10" x14ac:dyDescent="0.35">
      <c r="H1596" s="12">
        <v>88.0020529084195</v>
      </c>
      <c r="I1596" s="13">
        <f t="shared" si="120"/>
        <v>-60.006241000000003</v>
      </c>
      <c r="J1596" s="1">
        <v>-60.006241000000003</v>
      </c>
    </row>
    <row r="1597" spans="8:10" x14ac:dyDescent="0.35">
      <c r="H1597" s="12">
        <v>87.983978960399696</v>
      </c>
      <c r="I1597" s="13">
        <f t="shared" si="120"/>
        <v>-60.323425</v>
      </c>
      <c r="J1597" s="1">
        <v>-60.323425</v>
      </c>
    </row>
    <row r="1598" spans="8:10" x14ac:dyDescent="0.35">
      <c r="H1598" s="12">
        <v>87.965905012379892</v>
      </c>
      <c r="I1598" s="13">
        <f t="shared" si="120"/>
        <v>-60.859772</v>
      </c>
      <c r="J1598" s="1">
        <v>-60.859772</v>
      </c>
    </row>
    <row r="1599" spans="8:10" x14ac:dyDescent="0.35">
      <c r="H1599" s="12">
        <v>87.947831064360088</v>
      </c>
      <c r="I1599" s="13">
        <f t="shared" si="120"/>
        <v>-61.069991999999999</v>
      </c>
      <c r="J1599" s="1">
        <v>-61.069991999999999</v>
      </c>
    </row>
    <row r="1600" spans="8:10" x14ac:dyDescent="0.35">
      <c r="H1600" s="12">
        <v>87.929757116340284</v>
      </c>
      <c r="I1600" s="13">
        <f t="shared" si="120"/>
        <v>-61.308022000000001</v>
      </c>
      <c r="J1600" s="1">
        <v>-61.308022000000001</v>
      </c>
    </row>
    <row r="1601" spans="8:10" x14ac:dyDescent="0.35">
      <c r="H1601" s="12">
        <v>87.911683168320479</v>
      </c>
      <c r="I1601" s="13">
        <f t="shared" ref="I1601:I1664" si="121">J1601+0</f>
        <v>-61.629387000000001</v>
      </c>
      <c r="J1601" s="1">
        <v>-61.629387000000001</v>
      </c>
    </row>
    <row r="1602" spans="8:10" x14ac:dyDescent="0.35">
      <c r="H1602" s="12">
        <v>87.893609220300675</v>
      </c>
      <c r="I1602" s="13">
        <f t="shared" si="121"/>
        <v>-61.995621</v>
      </c>
      <c r="J1602" s="1">
        <v>-61.995621</v>
      </c>
    </row>
    <row r="1603" spans="8:10" x14ac:dyDescent="0.35">
      <c r="H1603" s="12">
        <v>87.875535272280871</v>
      </c>
      <c r="I1603" s="13">
        <f t="shared" si="121"/>
        <v>-62.136223000000001</v>
      </c>
      <c r="J1603" s="1">
        <v>-62.136223000000001</v>
      </c>
    </row>
    <row r="1604" spans="8:10" x14ac:dyDescent="0.35">
      <c r="H1604" s="12">
        <v>87.857461324261067</v>
      </c>
      <c r="I1604" s="13">
        <f t="shared" si="121"/>
        <v>-62.305160999999998</v>
      </c>
      <c r="J1604" s="1">
        <v>-62.305160999999998</v>
      </c>
    </row>
    <row r="1605" spans="8:10" x14ac:dyDescent="0.35">
      <c r="H1605" s="12">
        <v>87.839387376241262</v>
      </c>
      <c r="I1605" s="13">
        <f t="shared" si="121"/>
        <v>-63.105170999999999</v>
      </c>
      <c r="J1605" s="1">
        <v>-63.105170999999999</v>
      </c>
    </row>
    <row r="1606" spans="8:10" x14ac:dyDescent="0.35">
      <c r="H1606" s="12">
        <v>87.821313428221458</v>
      </c>
      <c r="I1606" s="13">
        <f t="shared" si="121"/>
        <v>-64.002906999999993</v>
      </c>
      <c r="J1606" s="1">
        <v>-64.002906999999993</v>
      </c>
    </row>
    <row r="1607" spans="8:10" x14ac:dyDescent="0.35">
      <c r="H1607" s="12">
        <v>87.803239480201654</v>
      </c>
      <c r="I1607" s="13">
        <f t="shared" si="121"/>
        <v>-64.762062</v>
      </c>
      <c r="J1607" s="1">
        <v>-64.762062</v>
      </c>
    </row>
    <row r="1608" spans="8:10" x14ac:dyDescent="0.35">
      <c r="H1608" s="12">
        <v>87.78516553218185</v>
      </c>
      <c r="I1608" s="13">
        <f t="shared" si="121"/>
        <v>-65.185355999999999</v>
      </c>
      <c r="J1608" s="1">
        <v>-65.185355999999999</v>
      </c>
    </row>
    <row r="1609" spans="8:10" x14ac:dyDescent="0.35">
      <c r="H1609" s="12">
        <v>87.767091584162046</v>
      </c>
      <c r="I1609" s="13">
        <f t="shared" si="121"/>
        <v>-64.660140999999996</v>
      </c>
      <c r="J1609" s="1">
        <v>-64.660140999999996</v>
      </c>
    </row>
    <row r="1610" spans="8:10" x14ac:dyDescent="0.35">
      <c r="H1610" s="12">
        <v>87.749017636142241</v>
      </c>
      <c r="I1610" s="13">
        <f t="shared" si="121"/>
        <v>-64.059296000000003</v>
      </c>
      <c r="J1610" s="1">
        <v>-64.059296000000003</v>
      </c>
    </row>
    <row r="1611" spans="8:10" x14ac:dyDescent="0.35">
      <c r="H1611" s="12">
        <v>87.730943688122437</v>
      </c>
      <c r="I1611" s="13">
        <f t="shared" si="121"/>
        <v>-63.758789</v>
      </c>
      <c r="J1611" s="1">
        <v>-63.758789</v>
      </c>
    </row>
    <row r="1612" spans="8:10" x14ac:dyDescent="0.35">
      <c r="H1612" s="12">
        <v>87.712869740102633</v>
      </c>
      <c r="I1612" s="13">
        <f t="shared" si="121"/>
        <v>-63.723281999999998</v>
      </c>
      <c r="J1612" s="1">
        <v>-63.723281999999998</v>
      </c>
    </row>
    <row r="1613" spans="8:10" x14ac:dyDescent="0.35">
      <c r="H1613" s="12">
        <v>87.694795792082829</v>
      </c>
      <c r="I1613" s="13">
        <f t="shared" si="121"/>
        <v>-63.868279000000001</v>
      </c>
      <c r="J1613" s="1">
        <v>-63.868279000000001</v>
      </c>
    </row>
    <row r="1614" spans="8:10" x14ac:dyDescent="0.35">
      <c r="H1614" s="12">
        <v>87.676721844063024</v>
      </c>
      <c r="I1614" s="13">
        <f t="shared" si="121"/>
        <v>-64.291054000000003</v>
      </c>
      <c r="J1614" s="1">
        <v>-64.291054000000003</v>
      </c>
    </row>
    <row r="1615" spans="8:10" x14ac:dyDescent="0.35">
      <c r="H1615" s="12">
        <v>87.65864789604322</v>
      </c>
      <c r="I1615" s="13">
        <f t="shared" si="121"/>
        <v>-64.835052000000005</v>
      </c>
      <c r="J1615" s="1">
        <v>-64.835052000000005</v>
      </c>
    </row>
    <row r="1616" spans="8:10" x14ac:dyDescent="0.35">
      <c r="H1616" s="12">
        <v>87.640573948023416</v>
      </c>
      <c r="I1616" s="13">
        <f t="shared" si="121"/>
        <v>-64.745468000000002</v>
      </c>
      <c r="J1616" s="1">
        <v>-64.745468000000002</v>
      </c>
    </row>
    <row r="1617" spans="8:10" x14ac:dyDescent="0.35">
      <c r="H1617" s="12">
        <v>87.622500000003612</v>
      </c>
      <c r="I1617" s="13">
        <f t="shared" si="121"/>
        <v>-64.329886999999999</v>
      </c>
      <c r="J1617" s="1">
        <v>-64.329886999999999</v>
      </c>
    </row>
    <row r="1618" spans="8:10" x14ac:dyDescent="0.35">
      <c r="H1618" s="12">
        <v>87.604426051983808</v>
      </c>
      <c r="I1618" s="13">
        <f t="shared" si="121"/>
        <v>-64.267166000000003</v>
      </c>
      <c r="J1618" s="1">
        <v>-64.267166000000003</v>
      </c>
    </row>
    <row r="1619" spans="8:10" x14ac:dyDescent="0.35">
      <c r="H1619" s="12">
        <v>87.586352103964003</v>
      </c>
      <c r="I1619" s="13">
        <f t="shared" si="121"/>
        <v>-64.305969000000005</v>
      </c>
      <c r="J1619" s="1">
        <v>-64.305969000000005</v>
      </c>
    </row>
    <row r="1620" spans="8:10" x14ac:dyDescent="0.35">
      <c r="H1620" s="12">
        <v>87.568278155944199</v>
      </c>
      <c r="I1620" s="13">
        <f t="shared" si="121"/>
        <v>-63.859116</v>
      </c>
      <c r="J1620" s="1">
        <v>-63.859116</v>
      </c>
    </row>
    <row r="1621" spans="8:10" x14ac:dyDescent="0.35">
      <c r="H1621" s="12">
        <v>87.550204207924395</v>
      </c>
      <c r="I1621" s="13">
        <f t="shared" si="121"/>
        <v>-63.602432</v>
      </c>
      <c r="J1621" s="1">
        <v>-63.602432</v>
      </c>
    </row>
    <row r="1622" spans="8:10" x14ac:dyDescent="0.35">
      <c r="H1622" s="12">
        <v>87.532130259904591</v>
      </c>
      <c r="I1622" s="13">
        <f t="shared" si="121"/>
        <v>-64.146996000000001</v>
      </c>
      <c r="J1622" s="1">
        <v>-64.146996000000001</v>
      </c>
    </row>
    <row r="1623" spans="8:10" x14ac:dyDescent="0.35">
      <c r="H1623" s="12">
        <v>87.514056311884787</v>
      </c>
      <c r="I1623" s="13">
        <f t="shared" si="121"/>
        <v>-65.362746999999999</v>
      </c>
      <c r="J1623" s="1">
        <v>-65.362746999999999</v>
      </c>
    </row>
    <row r="1624" spans="8:10" x14ac:dyDescent="0.35">
      <c r="H1624" s="12">
        <v>87.495982363864982</v>
      </c>
      <c r="I1624" s="13">
        <f t="shared" si="121"/>
        <v>-65.812011999999996</v>
      </c>
      <c r="J1624" s="1">
        <v>-65.812011999999996</v>
      </c>
    </row>
    <row r="1625" spans="8:10" x14ac:dyDescent="0.35">
      <c r="H1625" s="12">
        <v>87.477908415845178</v>
      </c>
      <c r="I1625" s="13">
        <f t="shared" si="121"/>
        <v>-65.694541999999998</v>
      </c>
      <c r="J1625" s="1">
        <v>-65.694541999999998</v>
      </c>
    </row>
    <row r="1626" spans="8:10" x14ac:dyDescent="0.35">
      <c r="H1626" s="12">
        <v>87.459834467825374</v>
      </c>
      <c r="I1626" s="13">
        <f t="shared" si="121"/>
        <v>-65.266632000000001</v>
      </c>
      <c r="J1626" s="1">
        <v>-65.266632000000001</v>
      </c>
    </row>
    <row r="1627" spans="8:10" x14ac:dyDescent="0.35">
      <c r="H1627" s="12">
        <v>87.44176051980557</v>
      </c>
      <c r="I1627" s="13">
        <f t="shared" si="121"/>
        <v>-64.923423999999997</v>
      </c>
      <c r="J1627" s="1">
        <v>-64.923423999999997</v>
      </c>
    </row>
    <row r="1628" spans="8:10" x14ac:dyDescent="0.35">
      <c r="H1628" s="12">
        <v>87.423686571785765</v>
      </c>
      <c r="I1628" s="13">
        <f t="shared" si="121"/>
        <v>-64.641182000000001</v>
      </c>
      <c r="J1628" s="1">
        <v>-64.641182000000001</v>
      </c>
    </row>
    <row r="1629" spans="8:10" x14ac:dyDescent="0.35">
      <c r="H1629" s="12">
        <v>87.405612623765961</v>
      </c>
      <c r="I1629" s="13">
        <f t="shared" si="121"/>
        <v>-64.511795000000006</v>
      </c>
      <c r="J1629" s="1">
        <v>-64.511795000000006</v>
      </c>
    </row>
    <row r="1630" spans="8:10" x14ac:dyDescent="0.35">
      <c r="H1630" s="12">
        <v>87.387538675746157</v>
      </c>
      <c r="I1630" s="13">
        <f t="shared" si="121"/>
        <v>-64.283539000000005</v>
      </c>
      <c r="J1630" s="1">
        <v>-64.283539000000005</v>
      </c>
    </row>
    <row r="1631" spans="8:10" x14ac:dyDescent="0.35">
      <c r="H1631" s="12">
        <v>87.369464727726353</v>
      </c>
      <c r="I1631" s="13">
        <f t="shared" si="121"/>
        <v>-63.706550999999997</v>
      </c>
      <c r="J1631" s="1">
        <v>-63.706550999999997</v>
      </c>
    </row>
    <row r="1632" spans="8:10" x14ac:dyDescent="0.35">
      <c r="H1632" s="12">
        <v>87.351390779706549</v>
      </c>
      <c r="I1632" s="13">
        <f t="shared" si="121"/>
        <v>-63.406180999999997</v>
      </c>
      <c r="J1632" s="1">
        <v>-63.406180999999997</v>
      </c>
    </row>
    <row r="1633" spans="8:10" x14ac:dyDescent="0.35">
      <c r="H1633" s="12">
        <v>87.333316831686744</v>
      </c>
      <c r="I1633" s="13">
        <f t="shared" si="121"/>
        <v>-63.703735000000002</v>
      </c>
      <c r="J1633" s="1">
        <v>-63.703735000000002</v>
      </c>
    </row>
    <row r="1634" spans="8:10" x14ac:dyDescent="0.35">
      <c r="H1634" s="12">
        <v>87.31524288366694</v>
      </c>
      <c r="I1634" s="13">
        <f t="shared" si="121"/>
        <v>-63.325873999999999</v>
      </c>
      <c r="J1634" s="1">
        <v>-63.325873999999999</v>
      </c>
    </row>
    <row r="1635" spans="8:10" x14ac:dyDescent="0.35">
      <c r="H1635" s="12">
        <v>87.297168935647136</v>
      </c>
      <c r="I1635" s="13">
        <f t="shared" si="121"/>
        <v>-62.798552999999998</v>
      </c>
      <c r="J1635" s="1">
        <v>-62.798552999999998</v>
      </c>
    </row>
    <row r="1636" spans="8:10" x14ac:dyDescent="0.35">
      <c r="H1636" s="12">
        <v>87.279094987627332</v>
      </c>
      <c r="I1636" s="13">
        <f t="shared" si="121"/>
        <v>-62.847594999999998</v>
      </c>
      <c r="J1636" s="1">
        <v>-62.847594999999998</v>
      </c>
    </row>
    <row r="1637" spans="8:10" x14ac:dyDescent="0.35">
      <c r="H1637" s="12">
        <v>87.261021039607527</v>
      </c>
      <c r="I1637" s="13">
        <f t="shared" si="121"/>
        <v>-63.524405999999999</v>
      </c>
      <c r="J1637" s="1">
        <v>-63.524405999999999</v>
      </c>
    </row>
    <row r="1638" spans="8:10" x14ac:dyDescent="0.35">
      <c r="H1638" s="12">
        <v>87.242947091587723</v>
      </c>
      <c r="I1638" s="13">
        <f t="shared" si="121"/>
        <v>-64.428177000000005</v>
      </c>
      <c r="J1638" s="1">
        <v>-64.428177000000005</v>
      </c>
    </row>
    <row r="1639" spans="8:10" x14ac:dyDescent="0.35">
      <c r="H1639" s="12">
        <v>87.224873143567919</v>
      </c>
      <c r="I1639" s="13">
        <f t="shared" si="121"/>
        <v>-65.282700000000006</v>
      </c>
      <c r="J1639" s="1">
        <v>-65.282700000000006</v>
      </c>
    </row>
    <row r="1640" spans="8:10" x14ac:dyDescent="0.35">
      <c r="H1640" s="12">
        <v>87.206799195548115</v>
      </c>
      <c r="I1640" s="13">
        <f t="shared" si="121"/>
        <v>-64.997635000000002</v>
      </c>
      <c r="J1640" s="1">
        <v>-64.997635000000002</v>
      </c>
    </row>
    <row r="1641" spans="8:10" x14ac:dyDescent="0.35">
      <c r="H1641" s="12">
        <v>87.188725247528311</v>
      </c>
      <c r="I1641" s="13">
        <f t="shared" si="121"/>
        <v>-64.895966000000001</v>
      </c>
      <c r="J1641" s="1">
        <v>-64.895966000000001</v>
      </c>
    </row>
    <row r="1642" spans="8:10" x14ac:dyDescent="0.35">
      <c r="H1642" s="12">
        <v>87.170651299508506</v>
      </c>
      <c r="I1642" s="13">
        <f t="shared" si="121"/>
        <v>-65.187652999999997</v>
      </c>
      <c r="J1642" s="1">
        <v>-65.187652999999997</v>
      </c>
    </row>
    <row r="1643" spans="8:10" x14ac:dyDescent="0.35">
      <c r="H1643" s="12">
        <v>87.152577351488702</v>
      </c>
      <c r="I1643" s="13">
        <f t="shared" si="121"/>
        <v>-65.177841000000001</v>
      </c>
      <c r="J1643" s="1">
        <v>-65.177841000000001</v>
      </c>
    </row>
    <row r="1644" spans="8:10" x14ac:dyDescent="0.35">
      <c r="H1644" s="12">
        <v>87.134503403468898</v>
      </c>
      <c r="I1644" s="13">
        <f t="shared" si="121"/>
        <v>-64.817161999999996</v>
      </c>
      <c r="J1644" s="1">
        <v>-64.817161999999996</v>
      </c>
    </row>
    <row r="1645" spans="8:10" x14ac:dyDescent="0.35">
      <c r="H1645" s="12">
        <v>87.116429455449094</v>
      </c>
      <c r="I1645" s="13">
        <f t="shared" si="121"/>
        <v>-64.279197999999994</v>
      </c>
      <c r="J1645" s="1">
        <v>-64.279197999999994</v>
      </c>
    </row>
    <row r="1646" spans="8:10" x14ac:dyDescent="0.35">
      <c r="H1646" s="12">
        <v>87.098355507429289</v>
      </c>
      <c r="I1646" s="13">
        <f t="shared" si="121"/>
        <v>-64.260673999999995</v>
      </c>
      <c r="J1646" s="1">
        <v>-64.260673999999995</v>
      </c>
    </row>
    <row r="1647" spans="8:10" x14ac:dyDescent="0.35">
      <c r="H1647" s="12">
        <v>87.080281559409485</v>
      </c>
      <c r="I1647" s="13">
        <f t="shared" si="121"/>
        <v>-64.681984</v>
      </c>
      <c r="J1647" s="1">
        <v>-64.681984</v>
      </c>
    </row>
    <row r="1648" spans="8:10" x14ac:dyDescent="0.35">
      <c r="H1648" s="12">
        <v>87.062207611389681</v>
      </c>
      <c r="I1648" s="13">
        <f t="shared" si="121"/>
        <v>-65.021645000000007</v>
      </c>
      <c r="J1648" s="1">
        <v>-65.021645000000007</v>
      </c>
    </row>
    <row r="1649" spans="8:10" x14ac:dyDescent="0.35">
      <c r="H1649" s="12">
        <v>87.044133663369877</v>
      </c>
      <c r="I1649" s="13">
        <f t="shared" si="121"/>
        <v>-64.716515000000001</v>
      </c>
      <c r="J1649" s="1">
        <v>-64.716515000000001</v>
      </c>
    </row>
    <row r="1650" spans="8:10" x14ac:dyDescent="0.35">
      <c r="H1650" s="12">
        <v>87.026059715350073</v>
      </c>
      <c r="I1650" s="13">
        <f t="shared" si="121"/>
        <v>-63.719909999999999</v>
      </c>
      <c r="J1650" s="1">
        <v>-63.719909999999999</v>
      </c>
    </row>
    <row r="1651" spans="8:10" x14ac:dyDescent="0.35">
      <c r="H1651" s="12">
        <v>87.007985767330268</v>
      </c>
      <c r="I1651" s="13">
        <f t="shared" si="121"/>
        <v>-63.144409000000003</v>
      </c>
      <c r="J1651" s="1">
        <v>-63.144409000000003</v>
      </c>
    </row>
    <row r="1652" spans="8:10" x14ac:dyDescent="0.35">
      <c r="H1652" s="12">
        <v>86.989911819310464</v>
      </c>
      <c r="I1652" s="13">
        <f t="shared" si="121"/>
        <v>-63.212715000000003</v>
      </c>
      <c r="J1652" s="1">
        <v>-63.212715000000003</v>
      </c>
    </row>
    <row r="1653" spans="8:10" x14ac:dyDescent="0.35">
      <c r="H1653" s="12">
        <v>86.97183787129066</v>
      </c>
      <c r="I1653" s="13">
        <f t="shared" si="121"/>
        <v>-63.083359000000002</v>
      </c>
      <c r="J1653" s="1">
        <v>-63.083359000000002</v>
      </c>
    </row>
    <row r="1654" spans="8:10" x14ac:dyDescent="0.35">
      <c r="H1654" s="12">
        <v>86.953763923270856</v>
      </c>
      <c r="I1654" s="13">
        <f t="shared" si="121"/>
        <v>-62.995010000000001</v>
      </c>
      <c r="J1654" s="1">
        <v>-62.995010000000001</v>
      </c>
    </row>
    <row r="1655" spans="8:10" x14ac:dyDescent="0.35">
      <c r="H1655" s="12">
        <v>86.935689975251051</v>
      </c>
      <c r="I1655" s="13">
        <f t="shared" si="121"/>
        <v>-63.192261000000002</v>
      </c>
      <c r="J1655" s="1">
        <v>-63.192261000000002</v>
      </c>
    </row>
    <row r="1656" spans="8:10" x14ac:dyDescent="0.35">
      <c r="H1656" s="12">
        <v>86.917616027231247</v>
      </c>
      <c r="I1656" s="13">
        <f t="shared" si="121"/>
        <v>-63.571151999999998</v>
      </c>
      <c r="J1656" s="1">
        <v>-63.571151999999998</v>
      </c>
    </row>
    <row r="1657" spans="8:10" x14ac:dyDescent="0.35">
      <c r="H1657" s="12">
        <v>86.899542079211443</v>
      </c>
      <c r="I1657" s="13">
        <f t="shared" si="121"/>
        <v>-63.713760000000001</v>
      </c>
      <c r="J1657" s="1">
        <v>-63.713760000000001</v>
      </c>
    </row>
    <row r="1658" spans="8:10" x14ac:dyDescent="0.35">
      <c r="H1658" s="12">
        <v>86.881468131191639</v>
      </c>
      <c r="I1658" s="13">
        <f t="shared" si="121"/>
        <v>-63.412711999999999</v>
      </c>
      <c r="J1658" s="1">
        <v>-63.412711999999999</v>
      </c>
    </row>
    <row r="1659" spans="8:10" x14ac:dyDescent="0.35">
      <c r="H1659" s="12">
        <v>86.863394183171835</v>
      </c>
      <c r="I1659" s="13">
        <f t="shared" si="121"/>
        <v>-62.951675000000002</v>
      </c>
      <c r="J1659" s="1">
        <v>-62.951675000000002</v>
      </c>
    </row>
    <row r="1660" spans="8:10" x14ac:dyDescent="0.35">
      <c r="H1660" s="12">
        <v>86.84532023515203</v>
      </c>
      <c r="I1660" s="13">
        <f t="shared" si="121"/>
        <v>-62.770606999999998</v>
      </c>
      <c r="J1660" s="1">
        <v>-62.770606999999998</v>
      </c>
    </row>
    <row r="1661" spans="8:10" x14ac:dyDescent="0.35">
      <c r="H1661" s="12">
        <v>86.827246287132226</v>
      </c>
      <c r="I1661" s="13">
        <f t="shared" si="121"/>
        <v>-63.110168000000002</v>
      </c>
      <c r="J1661" s="1">
        <v>-63.110168000000002</v>
      </c>
    </row>
    <row r="1662" spans="8:10" x14ac:dyDescent="0.35">
      <c r="H1662" s="12">
        <v>86.809172339112422</v>
      </c>
      <c r="I1662" s="13">
        <f t="shared" si="121"/>
        <v>-62.802619999999997</v>
      </c>
      <c r="J1662" s="1">
        <v>-62.802619999999997</v>
      </c>
    </row>
    <row r="1663" spans="8:10" x14ac:dyDescent="0.35">
      <c r="H1663" s="12">
        <v>86.791098391092618</v>
      </c>
      <c r="I1663" s="13">
        <f t="shared" si="121"/>
        <v>-62.780670000000001</v>
      </c>
      <c r="J1663" s="1">
        <v>-62.780670000000001</v>
      </c>
    </row>
    <row r="1664" spans="8:10" x14ac:dyDescent="0.35">
      <c r="H1664" s="12">
        <v>86.773024443072813</v>
      </c>
      <c r="I1664" s="13">
        <f t="shared" si="121"/>
        <v>-62.731293000000001</v>
      </c>
      <c r="J1664" s="1">
        <v>-62.731293000000001</v>
      </c>
    </row>
    <row r="1665" spans="8:10" x14ac:dyDescent="0.35">
      <c r="H1665" s="12">
        <v>86.754950495053009</v>
      </c>
      <c r="I1665" s="13">
        <f t="shared" ref="I1665:I1728" si="122">J1665+0</f>
        <v>-62.713455000000003</v>
      </c>
      <c r="J1665" s="1">
        <v>-62.713455000000003</v>
      </c>
    </row>
    <row r="1666" spans="8:10" x14ac:dyDescent="0.35">
      <c r="H1666" s="12">
        <v>86.736876547033205</v>
      </c>
      <c r="I1666" s="13">
        <f t="shared" si="122"/>
        <v>-62.498398000000002</v>
      </c>
      <c r="J1666" s="1">
        <v>-62.498398000000002</v>
      </c>
    </row>
    <row r="1667" spans="8:10" x14ac:dyDescent="0.35">
      <c r="H1667" s="12">
        <v>86.718802599013401</v>
      </c>
      <c r="I1667" s="13">
        <f t="shared" si="122"/>
        <v>-62.516159000000002</v>
      </c>
      <c r="J1667" s="1">
        <v>-62.516159000000002</v>
      </c>
    </row>
    <row r="1668" spans="8:10" x14ac:dyDescent="0.35">
      <c r="H1668" s="12">
        <v>86.700728650993597</v>
      </c>
      <c r="I1668" s="13">
        <f t="shared" si="122"/>
        <v>-62.969284000000002</v>
      </c>
      <c r="J1668" s="1">
        <v>-62.969284000000002</v>
      </c>
    </row>
    <row r="1669" spans="8:10" x14ac:dyDescent="0.35">
      <c r="H1669" s="12">
        <v>86.682654702973792</v>
      </c>
      <c r="I1669" s="13">
        <f t="shared" si="122"/>
        <v>-63.631996000000001</v>
      </c>
      <c r="J1669" s="1">
        <v>-63.631996000000001</v>
      </c>
    </row>
    <row r="1670" spans="8:10" x14ac:dyDescent="0.35">
      <c r="H1670" s="12">
        <v>86.664580754953988</v>
      </c>
      <c r="I1670" s="13">
        <f t="shared" si="122"/>
        <v>-64.324661000000006</v>
      </c>
      <c r="J1670" s="1">
        <v>-64.324661000000006</v>
      </c>
    </row>
    <row r="1671" spans="8:10" x14ac:dyDescent="0.35">
      <c r="H1671" s="12">
        <v>86.646506806934184</v>
      </c>
      <c r="I1671" s="13">
        <f t="shared" si="122"/>
        <v>-64.229759000000001</v>
      </c>
      <c r="J1671" s="1">
        <v>-64.229759000000001</v>
      </c>
    </row>
    <row r="1672" spans="8:10" x14ac:dyDescent="0.35">
      <c r="H1672" s="12">
        <v>86.62843285891438</v>
      </c>
      <c r="I1672" s="13">
        <f t="shared" si="122"/>
        <v>-64.084457</v>
      </c>
      <c r="J1672" s="1">
        <v>-64.084457</v>
      </c>
    </row>
    <row r="1673" spans="8:10" x14ac:dyDescent="0.35">
      <c r="H1673" s="12">
        <v>86.610358910894576</v>
      </c>
      <c r="I1673" s="13">
        <f t="shared" si="122"/>
        <v>-64.335396000000003</v>
      </c>
      <c r="J1673" s="1">
        <v>-64.335396000000003</v>
      </c>
    </row>
    <row r="1674" spans="8:10" x14ac:dyDescent="0.35">
      <c r="H1674" s="12">
        <v>86.592284962874771</v>
      </c>
      <c r="I1674" s="13">
        <f t="shared" si="122"/>
        <v>-63.859375</v>
      </c>
      <c r="J1674" s="1">
        <v>-63.859375</v>
      </c>
    </row>
    <row r="1675" spans="8:10" x14ac:dyDescent="0.35">
      <c r="H1675" s="12">
        <v>86.574211014854967</v>
      </c>
      <c r="I1675" s="13">
        <f t="shared" si="122"/>
        <v>-63.104697999999999</v>
      </c>
      <c r="J1675" s="1">
        <v>-63.104697999999999</v>
      </c>
    </row>
    <row r="1676" spans="8:10" x14ac:dyDescent="0.35">
      <c r="H1676" s="12">
        <v>86.556137066835163</v>
      </c>
      <c r="I1676" s="13">
        <f t="shared" si="122"/>
        <v>-62.829360999999999</v>
      </c>
      <c r="J1676" s="1">
        <v>-62.829360999999999</v>
      </c>
    </row>
    <row r="1677" spans="8:10" x14ac:dyDescent="0.35">
      <c r="H1677" s="12">
        <v>86.538063118815359</v>
      </c>
      <c r="I1677" s="13">
        <f t="shared" si="122"/>
        <v>-62.980933999999998</v>
      </c>
      <c r="J1677" s="1">
        <v>-62.980933999999998</v>
      </c>
    </row>
    <row r="1678" spans="8:10" x14ac:dyDescent="0.35">
      <c r="H1678" s="12">
        <v>86.519989170795554</v>
      </c>
      <c r="I1678" s="13">
        <f t="shared" si="122"/>
        <v>-63.426399000000004</v>
      </c>
      <c r="J1678" s="1">
        <v>-63.426399000000004</v>
      </c>
    </row>
    <row r="1679" spans="8:10" x14ac:dyDescent="0.35">
      <c r="H1679" s="12">
        <v>86.50191522277575</v>
      </c>
      <c r="I1679" s="13">
        <f t="shared" si="122"/>
        <v>-64.178077999999999</v>
      </c>
      <c r="J1679" s="1">
        <v>-64.178077999999999</v>
      </c>
    </row>
    <row r="1680" spans="8:10" x14ac:dyDescent="0.35">
      <c r="H1680" s="12">
        <v>86.483841274755946</v>
      </c>
      <c r="I1680" s="13">
        <f t="shared" si="122"/>
        <v>-64.246796000000003</v>
      </c>
      <c r="J1680" s="1">
        <v>-64.246796000000003</v>
      </c>
    </row>
    <row r="1681" spans="8:10" x14ac:dyDescent="0.35">
      <c r="H1681" s="12">
        <v>86.465767326736142</v>
      </c>
      <c r="I1681" s="13">
        <f t="shared" si="122"/>
        <v>-63.517814999999999</v>
      </c>
      <c r="J1681" s="1">
        <v>-63.517814999999999</v>
      </c>
    </row>
    <row r="1682" spans="8:10" x14ac:dyDescent="0.35">
      <c r="H1682" s="12">
        <v>86.447693378716338</v>
      </c>
      <c r="I1682" s="13">
        <f t="shared" si="122"/>
        <v>-62.581389999999999</v>
      </c>
      <c r="J1682" s="1">
        <v>-62.581389999999999</v>
      </c>
    </row>
    <row r="1683" spans="8:10" x14ac:dyDescent="0.35">
      <c r="H1683" s="12">
        <v>86.429619430696533</v>
      </c>
      <c r="I1683" s="13">
        <f t="shared" si="122"/>
        <v>-62.072586000000001</v>
      </c>
      <c r="J1683" s="1">
        <v>-62.072586000000001</v>
      </c>
    </row>
    <row r="1684" spans="8:10" x14ac:dyDescent="0.35">
      <c r="H1684" s="12">
        <v>86.411545482676729</v>
      </c>
      <c r="I1684" s="13">
        <f t="shared" si="122"/>
        <v>-62.241675999999998</v>
      </c>
      <c r="J1684" s="1">
        <v>-62.241675999999998</v>
      </c>
    </row>
    <row r="1685" spans="8:10" x14ac:dyDescent="0.35">
      <c r="H1685" s="12">
        <v>86.393471534656925</v>
      </c>
      <c r="I1685" s="13">
        <f t="shared" si="122"/>
        <v>-62.757995999999999</v>
      </c>
      <c r="J1685" s="1">
        <v>-62.757995999999999</v>
      </c>
    </row>
    <row r="1686" spans="8:10" x14ac:dyDescent="0.35">
      <c r="H1686" s="12">
        <v>86.375397586637121</v>
      </c>
      <c r="I1686" s="13">
        <f t="shared" si="122"/>
        <v>-63.227950999999997</v>
      </c>
      <c r="J1686" s="1">
        <v>-63.227950999999997</v>
      </c>
    </row>
    <row r="1687" spans="8:10" x14ac:dyDescent="0.35">
      <c r="H1687" s="12">
        <v>86.357323638617316</v>
      </c>
      <c r="I1687" s="13">
        <f t="shared" si="122"/>
        <v>-63.765053000000002</v>
      </c>
      <c r="J1687" s="1">
        <v>-63.765053000000002</v>
      </c>
    </row>
    <row r="1688" spans="8:10" x14ac:dyDescent="0.35">
      <c r="H1688" s="12">
        <v>86.339249690597512</v>
      </c>
      <c r="I1688" s="13">
        <f t="shared" si="122"/>
        <v>-64.472069000000005</v>
      </c>
      <c r="J1688" s="1">
        <v>-64.472069000000005</v>
      </c>
    </row>
    <row r="1689" spans="8:10" x14ac:dyDescent="0.35">
      <c r="H1689" s="12">
        <v>86.321175742577708</v>
      </c>
      <c r="I1689" s="13">
        <f t="shared" si="122"/>
        <v>-64.652512000000002</v>
      </c>
      <c r="J1689" s="1">
        <v>-64.652512000000002</v>
      </c>
    </row>
    <row r="1690" spans="8:10" x14ac:dyDescent="0.35">
      <c r="H1690" s="12">
        <v>86.303101794557904</v>
      </c>
      <c r="I1690" s="13">
        <f t="shared" si="122"/>
        <v>-64.048370000000006</v>
      </c>
      <c r="J1690" s="1">
        <v>-64.048370000000006</v>
      </c>
    </row>
    <row r="1691" spans="8:10" x14ac:dyDescent="0.35">
      <c r="H1691" s="12">
        <v>86.2850278465381</v>
      </c>
      <c r="I1691" s="13">
        <f t="shared" si="122"/>
        <v>-63.408042999999999</v>
      </c>
      <c r="J1691" s="1">
        <v>-63.408042999999999</v>
      </c>
    </row>
    <row r="1692" spans="8:10" x14ac:dyDescent="0.35">
      <c r="H1692" s="12">
        <v>86.266953898518295</v>
      </c>
      <c r="I1692" s="13">
        <f t="shared" si="122"/>
        <v>-62.877144000000001</v>
      </c>
      <c r="J1692" s="1">
        <v>-62.877144000000001</v>
      </c>
    </row>
    <row r="1693" spans="8:10" x14ac:dyDescent="0.35">
      <c r="H1693" s="12">
        <v>86.248879950498491</v>
      </c>
      <c r="I1693" s="13">
        <f t="shared" si="122"/>
        <v>-62.692093</v>
      </c>
      <c r="J1693" s="1">
        <v>-62.692093</v>
      </c>
    </row>
    <row r="1694" spans="8:10" x14ac:dyDescent="0.35">
      <c r="H1694" s="12">
        <v>86.230806002478687</v>
      </c>
      <c r="I1694" s="13">
        <f t="shared" si="122"/>
        <v>-62.792419000000002</v>
      </c>
      <c r="J1694" s="1">
        <v>-62.792419000000002</v>
      </c>
    </row>
    <row r="1695" spans="8:10" x14ac:dyDescent="0.35">
      <c r="H1695" s="12">
        <v>86.212732054458883</v>
      </c>
      <c r="I1695" s="13">
        <f t="shared" si="122"/>
        <v>-63.193817000000003</v>
      </c>
      <c r="J1695" s="1">
        <v>-63.193817000000003</v>
      </c>
    </row>
    <row r="1696" spans="8:10" x14ac:dyDescent="0.35">
      <c r="H1696" s="12">
        <v>86.194658106439078</v>
      </c>
      <c r="I1696" s="13">
        <f t="shared" si="122"/>
        <v>-63.686607000000002</v>
      </c>
      <c r="J1696" s="1">
        <v>-63.686607000000002</v>
      </c>
    </row>
    <row r="1697" spans="8:10" x14ac:dyDescent="0.35">
      <c r="H1697" s="12">
        <v>86.176584158419274</v>
      </c>
      <c r="I1697" s="13">
        <f t="shared" si="122"/>
        <v>-64.351958999999994</v>
      </c>
      <c r="J1697" s="1">
        <v>-64.351958999999994</v>
      </c>
    </row>
    <row r="1698" spans="8:10" x14ac:dyDescent="0.35">
      <c r="H1698" s="12">
        <v>86.15851021039947</v>
      </c>
      <c r="I1698" s="13">
        <f t="shared" si="122"/>
        <v>-64.328979000000004</v>
      </c>
      <c r="J1698" s="1">
        <v>-64.328979000000004</v>
      </c>
    </row>
    <row r="1699" spans="8:10" x14ac:dyDescent="0.35">
      <c r="H1699" s="12">
        <v>86.140436262379666</v>
      </c>
      <c r="I1699" s="13">
        <f t="shared" si="122"/>
        <v>-63.818244999999997</v>
      </c>
      <c r="J1699" s="1">
        <v>-63.818244999999997</v>
      </c>
    </row>
    <row r="1700" spans="8:10" x14ac:dyDescent="0.35">
      <c r="H1700" s="12">
        <v>86.122362314359862</v>
      </c>
      <c r="I1700" s="13">
        <f t="shared" si="122"/>
        <v>-63.342705000000002</v>
      </c>
      <c r="J1700" s="1">
        <v>-63.342705000000002</v>
      </c>
    </row>
    <row r="1701" spans="8:10" x14ac:dyDescent="0.35">
      <c r="H1701" s="12">
        <v>86.104288366340057</v>
      </c>
      <c r="I1701" s="13">
        <f t="shared" si="122"/>
        <v>-63.338737000000002</v>
      </c>
      <c r="J1701" s="1">
        <v>-63.338737000000002</v>
      </c>
    </row>
    <row r="1702" spans="8:10" x14ac:dyDescent="0.35">
      <c r="H1702" s="12">
        <v>86.086214418320253</v>
      </c>
      <c r="I1702" s="13">
        <f t="shared" si="122"/>
        <v>-63.693595999999999</v>
      </c>
      <c r="J1702" s="1">
        <v>-63.693595999999999</v>
      </c>
    </row>
    <row r="1703" spans="8:10" x14ac:dyDescent="0.35">
      <c r="H1703" s="12">
        <v>86.068140470300449</v>
      </c>
      <c r="I1703" s="13">
        <f t="shared" si="122"/>
        <v>-63.624161000000001</v>
      </c>
      <c r="J1703" s="1">
        <v>-63.624161000000001</v>
      </c>
    </row>
    <row r="1704" spans="8:10" x14ac:dyDescent="0.35">
      <c r="H1704" s="12">
        <v>86.050066522280645</v>
      </c>
      <c r="I1704" s="13">
        <f t="shared" si="122"/>
        <v>-63.309013</v>
      </c>
      <c r="J1704" s="1">
        <v>-63.309013</v>
      </c>
    </row>
    <row r="1705" spans="8:10" x14ac:dyDescent="0.35">
      <c r="H1705" s="12">
        <v>86.03199257426084</v>
      </c>
      <c r="I1705" s="13">
        <f t="shared" si="122"/>
        <v>-63.276291000000001</v>
      </c>
      <c r="J1705" s="1">
        <v>-63.276291000000001</v>
      </c>
    </row>
    <row r="1706" spans="8:10" x14ac:dyDescent="0.35">
      <c r="H1706" s="12">
        <v>86.013918626241036</v>
      </c>
      <c r="I1706" s="13">
        <f t="shared" si="122"/>
        <v>-63.523963999999999</v>
      </c>
      <c r="J1706" s="1">
        <v>-63.523963999999999</v>
      </c>
    </row>
    <row r="1707" spans="8:10" x14ac:dyDescent="0.35">
      <c r="H1707" s="12">
        <v>85.995844678221232</v>
      </c>
      <c r="I1707" s="13">
        <f t="shared" si="122"/>
        <v>-63.602294999999998</v>
      </c>
      <c r="J1707" s="1">
        <v>-63.602294999999998</v>
      </c>
    </row>
    <row r="1708" spans="8:10" x14ac:dyDescent="0.35">
      <c r="H1708" s="12">
        <v>85.977770730201428</v>
      </c>
      <c r="I1708" s="13">
        <f t="shared" si="122"/>
        <v>-63.734093000000001</v>
      </c>
      <c r="J1708" s="1">
        <v>-63.734093000000001</v>
      </c>
    </row>
    <row r="1709" spans="8:10" x14ac:dyDescent="0.35">
      <c r="H1709" s="12">
        <v>85.959696782181624</v>
      </c>
      <c r="I1709" s="13">
        <f t="shared" si="122"/>
        <v>-64.089034999999996</v>
      </c>
      <c r="J1709" s="1">
        <v>-64.089034999999996</v>
      </c>
    </row>
    <row r="1710" spans="8:10" x14ac:dyDescent="0.35">
      <c r="H1710" s="12">
        <v>85.941622834161819</v>
      </c>
      <c r="I1710" s="13">
        <f t="shared" si="122"/>
        <v>-64.563049000000007</v>
      </c>
      <c r="J1710" s="1">
        <v>-64.563049000000007</v>
      </c>
    </row>
    <row r="1711" spans="8:10" x14ac:dyDescent="0.35">
      <c r="H1711" s="12">
        <v>85.923548886142015</v>
      </c>
      <c r="I1711" s="13">
        <f t="shared" si="122"/>
        <v>-64.822204999999997</v>
      </c>
      <c r="J1711" s="1">
        <v>-64.822204999999997</v>
      </c>
    </row>
    <row r="1712" spans="8:10" x14ac:dyDescent="0.35">
      <c r="H1712" s="12">
        <v>85.905474938122211</v>
      </c>
      <c r="I1712" s="13">
        <f t="shared" si="122"/>
        <v>-64.746230999999995</v>
      </c>
      <c r="J1712" s="1">
        <v>-64.746230999999995</v>
      </c>
    </row>
    <row r="1713" spans="8:10" x14ac:dyDescent="0.35">
      <c r="H1713" s="12">
        <v>85.887400990102407</v>
      </c>
      <c r="I1713" s="13">
        <f t="shared" si="122"/>
        <v>-64.396666999999994</v>
      </c>
      <c r="J1713" s="1">
        <v>-64.396666999999994</v>
      </c>
    </row>
    <row r="1714" spans="8:10" x14ac:dyDescent="0.35">
      <c r="H1714" s="12">
        <v>85.869327042082602</v>
      </c>
      <c r="I1714" s="13">
        <f t="shared" si="122"/>
        <v>-64.022675000000007</v>
      </c>
      <c r="J1714" s="1">
        <v>-64.022675000000007</v>
      </c>
    </row>
    <row r="1715" spans="8:10" x14ac:dyDescent="0.35">
      <c r="H1715" s="12">
        <v>85.851253094062798</v>
      </c>
      <c r="I1715" s="13">
        <f t="shared" si="122"/>
        <v>-63.946570999999999</v>
      </c>
      <c r="J1715" s="1">
        <v>-63.946570999999999</v>
      </c>
    </row>
    <row r="1716" spans="8:10" x14ac:dyDescent="0.35">
      <c r="H1716" s="12">
        <v>85.833179146042994</v>
      </c>
      <c r="I1716" s="13">
        <f t="shared" si="122"/>
        <v>-64.145020000000002</v>
      </c>
      <c r="J1716" s="1">
        <v>-64.145020000000002</v>
      </c>
    </row>
    <row r="1717" spans="8:10" x14ac:dyDescent="0.35">
      <c r="H1717" s="12">
        <v>85.81510519802319</v>
      </c>
      <c r="I1717" s="13">
        <f t="shared" si="122"/>
        <v>-64.127335000000002</v>
      </c>
      <c r="J1717" s="1">
        <v>-64.127335000000002</v>
      </c>
    </row>
    <row r="1718" spans="8:10" x14ac:dyDescent="0.35">
      <c r="H1718" s="12">
        <v>85.797031250003386</v>
      </c>
      <c r="I1718" s="13">
        <f t="shared" si="122"/>
        <v>-64.001739999999998</v>
      </c>
      <c r="J1718" s="1">
        <v>-64.001739999999998</v>
      </c>
    </row>
    <row r="1719" spans="8:10" x14ac:dyDescent="0.35">
      <c r="H1719" s="12">
        <v>85.778957301983581</v>
      </c>
      <c r="I1719" s="13">
        <f t="shared" si="122"/>
        <v>-64.365577999999999</v>
      </c>
      <c r="J1719" s="1">
        <v>-64.365577999999999</v>
      </c>
    </row>
    <row r="1720" spans="8:10" x14ac:dyDescent="0.35">
      <c r="H1720" s="12">
        <v>85.760883353963777</v>
      </c>
      <c r="I1720" s="13">
        <f t="shared" si="122"/>
        <v>-64.838843999999995</v>
      </c>
      <c r="J1720" s="1">
        <v>-64.838843999999995</v>
      </c>
    </row>
    <row r="1721" spans="8:10" x14ac:dyDescent="0.35">
      <c r="H1721" s="12">
        <v>85.742809405943973</v>
      </c>
      <c r="I1721" s="13">
        <f t="shared" si="122"/>
        <v>-64.671317999999999</v>
      </c>
      <c r="J1721" s="1">
        <v>-64.671317999999999</v>
      </c>
    </row>
    <row r="1722" spans="8:10" x14ac:dyDescent="0.35">
      <c r="H1722" s="12">
        <v>85.724735457924169</v>
      </c>
      <c r="I1722" s="13">
        <f t="shared" si="122"/>
        <v>-65.165931999999998</v>
      </c>
      <c r="J1722" s="1">
        <v>-65.165931999999998</v>
      </c>
    </row>
    <row r="1723" spans="8:10" x14ac:dyDescent="0.35">
      <c r="H1723" s="12">
        <v>85.706661509904364</v>
      </c>
      <c r="I1723" s="13">
        <f t="shared" si="122"/>
        <v>-65.918068000000005</v>
      </c>
      <c r="J1723" s="1">
        <v>-65.918068000000005</v>
      </c>
    </row>
    <row r="1724" spans="8:10" x14ac:dyDescent="0.35">
      <c r="H1724" s="12">
        <v>85.68858756188456</v>
      </c>
      <c r="I1724" s="13">
        <f t="shared" si="122"/>
        <v>-66.148514000000006</v>
      </c>
      <c r="J1724" s="1">
        <v>-66.148514000000006</v>
      </c>
    </row>
    <row r="1725" spans="8:10" x14ac:dyDescent="0.35">
      <c r="H1725" s="12">
        <v>85.670513613864756</v>
      </c>
      <c r="I1725" s="13">
        <f t="shared" si="122"/>
        <v>-65.082672000000002</v>
      </c>
      <c r="J1725" s="1">
        <v>-65.082672000000002</v>
      </c>
    </row>
    <row r="1726" spans="8:10" x14ac:dyDescent="0.35">
      <c r="H1726" s="12">
        <v>85.652439665844952</v>
      </c>
      <c r="I1726" s="13">
        <f t="shared" si="122"/>
        <v>-64.202361999999994</v>
      </c>
      <c r="J1726" s="1">
        <v>-64.202361999999994</v>
      </c>
    </row>
    <row r="1727" spans="8:10" x14ac:dyDescent="0.35">
      <c r="H1727" s="12">
        <v>85.634365717825148</v>
      </c>
      <c r="I1727" s="13">
        <f t="shared" si="122"/>
        <v>-64.263405000000006</v>
      </c>
      <c r="J1727" s="1">
        <v>-64.263405000000006</v>
      </c>
    </row>
    <row r="1728" spans="8:10" x14ac:dyDescent="0.35">
      <c r="H1728" s="12">
        <v>85.616291769805343</v>
      </c>
      <c r="I1728" s="13">
        <f t="shared" si="122"/>
        <v>-64.586692999999997</v>
      </c>
      <c r="J1728" s="1">
        <v>-64.586692999999997</v>
      </c>
    </row>
    <row r="1729" spans="8:10" x14ac:dyDescent="0.35">
      <c r="H1729" s="12">
        <v>85.598217821785539</v>
      </c>
      <c r="I1729" s="13">
        <f t="shared" ref="I1729:I1792" si="123">J1729+0</f>
        <v>-64.998801999999998</v>
      </c>
      <c r="J1729" s="1">
        <v>-64.998801999999998</v>
      </c>
    </row>
    <row r="1730" spans="8:10" x14ac:dyDescent="0.35">
      <c r="H1730" s="12">
        <v>85.580143873765735</v>
      </c>
      <c r="I1730" s="13">
        <f t="shared" si="123"/>
        <v>-65.127791999999999</v>
      </c>
      <c r="J1730" s="1">
        <v>-65.127791999999999</v>
      </c>
    </row>
    <row r="1731" spans="8:10" x14ac:dyDescent="0.35">
      <c r="H1731" s="12">
        <v>85.562069925745931</v>
      </c>
      <c r="I1731" s="13">
        <f t="shared" si="123"/>
        <v>-65.174042</v>
      </c>
      <c r="J1731" s="1">
        <v>-65.174042</v>
      </c>
    </row>
    <row r="1732" spans="8:10" x14ac:dyDescent="0.35">
      <c r="H1732" s="12">
        <v>85.543995977726127</v>
      </c>
      <c r="I1732" s="13">
        <f t="shared" si="123"/>
        <v>-65.400138999999996</v>
      </c>
      <c r="J1732" s="1">
        <v>-65.400138999999996</v>
      </c>
    </row>
    <row r="1733" spans="8:10" x14ac:dyDescent="0.35">
      <c r="H1733" s="12">
        <v>85.525922029706322</v>
      </c>
      <c r="I1733" s="13">
        <f t="shared" si="123"/>
        <v>-65.992607000000007</v>
      </c>
      <c r="J1733" s="1">
        <v>-65.992607000000007</v>
      </c>
    </row>
    <row r="1734" spans="8:10" x14ac:dyDescent="0.35">
      <c r="H1734" s="12">
        <v>85.507848081686518</v>
      </c>
      <c r="I1734" s="13">
        <f t="shared" si="123"/>
        <v>-66.626801</v>
      </c>
      <c r="J1734" s="1">
        <v>-66.626801</v>
      </c>
    </row>
    <row r="1735" spans="8:10" x14ac:dyDescent="0.35">
      <c r="H1735" s="12">
        <v>85.489774133666714</v>
      </c>
      <c r="I1735" s="13">
        <f t="shared" si="123"/>
        <v>-66.604195000000004</v>
      </c>
      <c r="J1735" s="1">
        <v>-66.604195000000004</v>
      </c>
    </row>
    <row r="1736" spans="8:10" x14ac:dyDescent="0.35">
      <c r="H1736" s="12">
        <v>85.47170018564691</v>
      </c>
      <c r="I1736" s="13">
        <f t="shared" si="123"/>
        <v>-66.570267000000001</v>
      </c>
      <c r="J1736" s="1">
        <v>-66.570267000000001</v>
      </c>
    </row>
    <row r="1737" spans="8:10" x14ac:dyDescent="0.35">
      <c r="H1737" s="12">
        <v>85.453626237627105</v>
      </c>
      <c r="I1737" s="13">
        <f t="shared" si="123"/>
        <v>-65.995682000000002</v>
      </c>
      <c r="J1737" s="1">
        <v>-65.995682000000002</v>
      </c>
    </row>
    <row r="1738" spans="8:10" x14ac:dyDescent="0.35">
      <c r="H1738" s="12">
        <v>85.435552289607301</v>
      </c>
      <c r="I1738" s="13">
        <f t="shared" si="123"/>
        <v>-65.700248999999999</v>
      </c>
      <c r="J1738" s="1">
        <v>-65.700248999999999</v>
      </c>
    </row>
    <row r="1739" spans="8:10" x14ac:dyDescent="0.35">
      <c r="H1739" s="12">
        <v>85.417478341587497</v>
      </c>
      <c r="I1739" s="13">
        <f t="shared" si="123"/>
        <v>-65.722106999999994</v>
      </c>
      <c r="J1739" s="1">
        <v>-65.722106999999994</v>
      </c>
    </row>
    <row r="1740" spans="8:10" x14ac:dyDescent="0.35">
      <c r="H1740" s="12">
        <v>85.399404393567693</v>
      </c>
      <c r="I1740" s="13">
        <f t="shared" si="123"/>
        <v>-66.095626999999993</v>
      </c>
      <c r="J1740" s="1">
        <v>-66.095626999999993</v>
      </c>
    </row>
    <row r="1741" spans="8:10" x14ac:dyDescent="0.35">
      <c r="H1741" s="12">
        <v>85.381330445547889</v>
      </c>
      <c r="I1741" s="13">
        <f t="shared" si="123"/>
        <v>-66.064087000000001</v>
      </c>
      <c r="J1741" s="1">
        <v>-66.064087000000001</v>
      </c>
    </row>
    <row r="1742" spans="8:10" x14ac:dyDescent="0.35">
      <c r="H1742" s="12">
        <v>85.363256497528084</v>
      </c>
      <c r="I1742" s="13">
        <f t="shared" si="123"/>
        <v>-65.870414999999994</v>
      </c>
      <c r="J1742" s="1">
        <v>-65.870414999999994</v>
      </c>
    </row>
    <row r="1743" spans="8:10" x14ac:dyDescent="0.35">
      <c r="H1743" s="12">
        <v>85.34518254950828</v>
      </c>
      <c r="I1743" s="13">
        <f t="shared" si="123"/>
        <v>-65.480896000000001</v>
      </c>
      <c r="J1743" s="1">
        <v>-65.480896000000001</v>
      </c>
    </row>
    <row r="1744" spans="8:10" x14ac:dyDescent="0.35">
      <c r="H1744" s="12">
        <v>85.327108601488476</v>
      </c>
      <c r="I1744" s="13">
        <f t="shared" si="123"/>
        <v>-65.432654999999997</v>
      </c>
      <c r="J1744" s="1">
        <v>-65.432654999999997</v>
      </c>
    </row>
    <row r="1745" spans="8:10" x14ac:dyDescent="0.35">
      <c r="H1745" s="12">
        <v>85.309034653468672</v>
      </c>
      <c r="I1745" s="13">
        <f t="shared" si="123"/>
        <v>-65.519538999999995</v>
      </c>
      <c r="J1745" s="1">
        <v>-65.519538999999995</v>
      </c>
    </row>
    <row r="1746" spans="8:10" x14ac:dyDescent="0.35">
      <c r="H1746" s="12">
        <v>85.290960705448867</v>
      </c>
      <c r="I1746" s="13">
        <f t="shared" si="123"/>
        <v>-65.879767999999999</v>
      </c>
      <c r="J1746" s="1">
        <v>-65.879767999999999</v>
      </c>
    </row>
    <row r="1747" spans="8:10" x14ac:dyDescent="0.35">
      <c r="H1747" s="12">
        <v>85.272886757429063</v>
      </c>
      <c r="I1747" s="13">
        <f t="shared" si="123"/>
        <v>-66.294387999999998</v>
      </c>
      <c r="J1747" s="1">
        <v>-66.294387999999998</v>
      </c>
    </row>
    <row r="1748" spans="8:10" x14ac:dyDescent="0.35">
      <c r="H1748" s="12">
        <v>85.254812809409259</v>
      </c>
      <c r="I1748" s="13">
        <f t="shared" si="123"/>
        <v>-66.530327</v>
      </c>
      <c r="J1748" s="1">
        <v>-66.530327</v>
      </c>
    </row>
    <row r="1749" spans="8:10" x14ac:dyDescent="0.35">
      <c r="H1749" s="12">
        <v>85.236738861389455</v>
      </c>
      <c r="I1749" s="13">
        <f t="shared" si="123"/>
        <v>-66.461158999999995</v>
      </c>
      <c r="J1749" s="1">
        <v>-66.461158999999995</v>
      </c>
    </row>
    <row r="1750" spans="8:10" x14ac:dyDescent="0.35">
      <c r="H1750" s="12">
        <v>85.218664913369651</v>
      </c>
      <c r="I1750" s="13">
        <f t="shared" si="123"/>
        <v>-66.602851999999999</v>
      </c>
      <c r="J1750" s="1">
        <v>-66.602851999999999</v>
      </c>
    </row>
    <row r="1751" spans="8:10" x14ac:dyDescent="0.35">
      <c r="H1751" s="12">
        <v>85.200590965349846</v>
      </c>
      <c r="I1751" s="13">
        <f t="shared" si="123"/>
        <v>-66.967055999999999</v>
      </c>
      <c r="J1751" s="1">
        <v>-66.967055999999999</v>
      </c>
    </row>
    <row r="1752" spans="8:10" x14ac:dyDescent="0.35">
      <c r="H1752" s="12">
        <v>85.182517017330042</v>
      </c>
      <c r="I1752" s="13">
        <f t="shared" si="123"/>
        <v>-67.056656000000004</v>
      </c>
      <c r="J1752" s="1">
        <v>-67.056656000000004</v>
      </c>
    </row>
    <row r="1753" spans="8:10" x14ac:dyDescent="0.35">
      <c r="H1753" s="12">
        <v>85.164443069310238</v>
      </c>
      <c r="I1753" s="13">
        <f t="shared" si="123"/>
        <v>-66.751137</v>
      </c>
      <c r="J1753" s="1">
        <v>-66.751137</v>
      </c>
    </row>
    <row r="1754" spans="8:10" x14ac:dyDescent="0.35">
      <c r="H1754" s="12">
        <v>85.146369121290434</v>
      </c>
      <c r="I1754" s="13">
        <f t="shared" si="123"/>
        <v>-66.483481999999995</v>
      </c>
      <c r="J1754" s="1">
        <v>-66.483481999999995</v>
      </c>
    </row>
    <row r="1755" spans="8:10" x14ac:dyDescent="0.35">
      <c r="H1755" s="12">
        <v>85.128295173270629</v>
      </c>
      <c r="I1755" s="13">
        <f t="shared" si="123"/>
        <v>-66.552054999999996</v>
      </c>
      <c r="J1755" s="1">
        <v>-66.552054999999996</v>
      </c>
    </row>
    <row r="1756" spans="8:10" x14ac:dyDescent="0.35">
      <c r="H1756" s="12">
        <v>85.110221225250825</v>
      </c>
      <c r="I1756" s="13">
        <f t="shared" si="123"/>
        <v>-67.146034</v>
      </c>
      <c r="J1756" s="1">
        <v>-67.146034</v>
      </c>
    </row>
    <row r="1757" spans="8:10" x14ac:dyDescent="0.35">
      <c r="H1757" s="12">
        <v>85.092147277231021</v>
      </c>
      <c r="I1757" s="13">
        <f t="shared" si="123"/>
        <v>-67.693680000000001</v>
      </c>
      <c r="J1757" s="1">
        <v>-67.693680000000001</v>
      </c>
    </row>
    <row r="1758" spans="8:10" x14ac:dyDescent="0.35">
      <c r="H1758" s="12">
        <v>85.074073329211217</v>
      </c>
      <c r="I1758" s="13">
        <f t="shared" si="123"/>
        <v>-67.634735000000006</v>
      </c>
      <c r="J1758" s="1">
        <v>-67.634735000000006</v>
      </c>
    </row>
    <row r="1759" spans="8:10" x14ac:dyDescent="0.35">
      <c r="H1759" s="12">
        <v>85.055999381191413</v>
      </c>
      <c r="I1759" s="13">
        <f t="shared" si="123"/>
        <v>-67.111525999999998</v>
      </c>
      <c r="J1759" s="1">
        <v>-67.111525999999998</v>
      </c>
    </row>
    <row r="1760" spans="8:10" x14ac:dyDescent="0.35">
      <c r="H1760" s="12">
        <v>85.037925433171608</v>
      </c>
      <c r="I1760" s="13">
        <f t="shared" si="123"/>
        <v>-66.987555999999998</v>
      </c>
      <c r="J1760" s="1">
        <v>-66.987555999999998</v>
      </c>
    </row>
    <row r="1761" spans="8:10" x14ac:dyDescent="0.35">
      <c r="H1761" s="12">
        <v>85.019851485151804</v>
      </c>
      <c r="I1761" s="13">
        <f t="shared" si="123"/>
        <v>-67.477492999999996</v>
      </c>
      <c r="J1761" s="1">
        <v>-67.477492999999996</v>
      </c>
    </row>
    <row r="1762" spans="8:10" x14ac:dyDescent="0.35">
      <c r="H1762" s="12">
        <v>85.001777537132</v>
      </c>
      <c r="I1762" s="13">
        <f t="shared" si="123"/>
        <v>-67.838286999999994</v>
      </c>
      <c r="J1762" s="1">
        <v>-67.838286999999994</v>
      </c>
    </row>
    <row r="1763" spans="8:10" x14ac:dyDescent="0.35">
      <c r="H1763" s="12">
        <v>84.983703589112196</v>
      </c>
      <c r="I1763" s="13">
        <f t="shared" si="123"/>
        <v>-67.922484999999995</v>
      </c>
      <c r="J1763" s="1">
        <v>-67.922484999999995</v>
      </c>
    </row>
    <row r="1764" spans="8:10" x14ac:dyDescent="0.35">
      <c r="H1764" s="12">
        <v>84.965629641092391</v>
      </c>
      <c r="I1764" s="13">
        <f t="shared" si="123"/>
        <v>-67.889885000000007</v>
      </c>
      <c r="J1764" s="1">
        <v>-67.889885000000007</v>
      </c>
    </row>
    <row r="1765" spans="8:10" x14ac:dyDescent="0.35">
      <c r="H1765" s="12">
        <v>84.947555693072587</v>
      </c>
      <c r="I1765" s="13">
        <f t="shared" si="123"/>
        <v>-67.639945999999995</v>
      </c>
      <c r="J1765" s="1">
        <v>-67.639945999999995</v>
      </c>
    </row>
    <row r="1766" spans="8:10" x14ac:dyDescent="0.35">
      <c r="H1766" s="12">
        <v>84.929481745052783</v>
      </c>
      <c r="I1766" s="13">
        <f t="shared" si="123"/>
        <v>-67.103065000000001</v>
      </c>
      <c r="J1766" s="1">
        <v>-67.103065000000001</v>
      </c>
    </row>
    <row r="1767" spans="8:10" x14ac:dyDescent="0.35">
      <c r="H1767" s="12">
        <v>84.911407797032979</v>
      </c>
      <c r="I1767" s="13">
        <f t="shared" si="123"/>
        <v>-67.171584999999993</v>
      </c>
      <c r="J1767" s="1">
        <v>-67.171584999999993</v>
      </c>
    </row>
    <row r="1768" spans="8:10" x14ac:dyDescent="0.35">
      <c r="H1768" s="12">
        <v>84.893333849013175</v>
      </c>
      <c r="I1768" s="13">
        <f t="shared" si="123"/>
        <v>-67.657791000000003</v>
      </c>
      <c r="J1768" s="1">
        <v>-67.657791000000003</v>
      </c>
    </row>
    <row r="1769" spans="8:10" x14ac:dyDescent="0.35">
      <c r="H1769" s="12">
        <v>84.87525990099337</v>
      </c>
      <c r="I1769" s="13">
        <f t="shared" si="123"/>
        <v>-68.656707999999995</v>
      </c>
      <c r="J1769" s="1">
        <v>-68.656707999999995</v>
      </c>
    </row>
    <row r="1770" spans="8:10" x14ac:dyDescent="0.35">
      <c r="H1770" s="12">
        <v>84.857185952973566</v>
      </c>
      <c r="I1770" s="13">
        <f t="shared" si="123"/>
        <v>-69.772605999999996</v>
      </c>
      <c r="J1770" s="1">
        <v>-69.772605999999996</v>
      </c>
    </row>
    <row r="1771" spans="8:10" x14ac:dyDescent="0.35">
      <c r="H1771" s="12">
        <v>84.839112004953762</v>
      </c>
      <c r="I1771" s="13">
        <f t="shared" si="123"/>
        <v>-70.195351000000002</v>
      </c>
      <c r="J1771" s="1">
        <v>-70.195351000000002</v>
      </c>
    </row>
    <row r="1772" spans="8:10" x14ac:dyDescent="0.35">
      <c r="H1772" s="12">
        <v>84.821038056933958</v>
      </c>
      <c r="I1772" s="13">
        <f t="shared" si="123"/>
        <v>-69.840835999999996</v>
      </c>
      <c r="J1772" s="1">
        <v>-69.840835999999996</v>
      </c>
    </row>
    <row r="1773" spans="8:10" x14ac:dyDescent="0.35">
      <c r="H1773" s="12">
        <v>84.802964108914153</v>
      </c>
      <c r="I1773" s="13">
        <f t="shared" si="123"/>
        <v>-69.453506000000004</v>
      </c>
      <c r="J1773" s="1">
        <v>-69.453506000000004</v>
      </c>
    </row>
    <row r="1774" spans="8:10" x14ac:dyDescent="0.35">
      <c r="H1774" s="12">
        <v>84.784890160894349</v>
      </c>
      <c r="I1774" s="13">
        <f t="shared" si="123"/>
        <v>-69.366485999999995</v>
      </c>
      <c r="J1774" s="1">
        <v>-69.366485999999995</v>
      </c>
    </row>
    <row r="1775" spans="8:10" x14ac:dyDescent="0.35">
      <c r="H1775" s="12">
        <v>84.766816212874545</v>
      </c>
      <c r="I1775" s="13">
        <f t="shared" si="123"/>
        <v>-69.240539999999996</v>
      </c>
      <c r="J1775" s="1">
        <v>-69.240539999999996</v>
      </c>
    </row>
    <row r="1776" spans="8:10" x14ac:dyDescent="0.35">
      <c r="H1776" s="12">
        <v>84.748742264854741</v>
      </c>
      <c r="I1776" s="13">
        <f t="shared" si="123"/>
        <v>-69.241585000000001</v>
      </c>
      <c r="J1776" s="1">
        <v>-69.241585000000001</v>
      </c>
    </row>
    <row r="1777" spans="8:10" x14ac:dyDescent="0.35">
      <c r="H1777" s="12">
        <v>84.730668316834937</v>
      </c>
      <c r="I1777" s="13">
        <f t="shared" si="123"/>
        <v>-69.267989999999998</v>
      </c>
      <c r="J1777" s="1">
        <v>-69.267989999999998</v>
      </c>
    </row>
    <row r="1778" spans="8:10" x14ac:dyDescent="0.35">
      <c r="H1778" s="12">
        <v>84.712594368815132</v>
      </c>
      <c r="I1778" s="13">
        <f t="shared" si="123"/>
        <v>-68.940337999999997</v>
      </c>
      <c r="J1778" s="1">
        <v>-68.940337999999997</v>
      </c>
    </row>
    <row r="1779" spans="8:10" x14ac:dyDescent="0.35">
      <c r="H1779" s="12">
        <v>84.694520420795328</v>
      </c>
      <c r="I1779" s="13">
        <f t="shared" si="123"/>
        <v>-68.767989999999998</v>
      </c>
      <c r="J1779" s="1">
        <v>-68.767989999999998</v>
      </c>
    </row>
    <row r="1780" spans="8:10" x14ac:dyDescent="0.35">
      <c r="H1780" s="12">
        <v>84.676446472775524</v>
      </c>
      <c r="I1780" s="13">
        <f t="shared" si="123"/>
        <v>-68.723679000000004</v>
      </c>
      <c r="J1780" s="1">
        <v>-68.723679000000004</v>
      </c>
    </row>
    <row r="1781" spans="8:10" x14ac:dyDescent="0.35">
      <c r="H1781" s="12">
        <v>84.65837252475572</v>
      </c>
      <c r="I1781" s="13">
        <f t="shared" si="123"/>
        <v>-68.750534000000002</v>
      </c>
      <c r="J1781" s="1">
        <v>-68.750534000000002</v>
      </c>
    </row>
    <row r="1782" spans="8:10" x14ac:dyDescent="0.35">
      <c r="H1782" s="12">
        <v>84.640298576735916</v>
      </c>
      <c r="I1782" s="13">
        <f t="shared" si="123"/>
        <v>-68.505272000000005</v>
      </c>
      <c r="J1782" s="1">
        <v>-68.505272000000005</v>
      </c>
    </row>
    <row r="1783" spans="8:10" x14ac:dyDescent="0.35">
      <c r="H1783" s="12">
        <v>84.622224628716111</v>
      </c>
      <c r="I1783" s="13">
        <f t="shared" si="123"/>
        <v>-68.492569000000003</v>
      </c>
      <c r="J1783" s="1">
        <v>-68.492569000000003</v>
      </c>
    </row>
    <row r="1784" spans="8:10" x14ac:dyDescent="0.35">
      <c r="H1784" s="12">
        <v>84.604150680696307</v>
      </c>
      <c r="I1784" s="13">
        <f t="shared" si="123"/>
        <v>-68.320403999999996</v>
      </c>
      <c r="J1784" s="1">
        <v>-68.320403999999996</v>
      </c>
    </row>
    <row r="1785" spans="8:10" x14ac:dyDescent="0.35">
      <c r="H1785" s="12">
        <v>84.586076732676503</v>
      </c>
      <c r="I1785" s="13">
        <f t="shared" si="123"/>
        <v>-68.353393999999994</v>
      </c>
      <c r="J1785" s="1">
        <v>-68.353393999999994</v>
      </c>
    </row>
    <row r="1786" spans="8:10" x14ac:dyDescent="0.35">
      <c r="H1786" s="12">
        <v>84.568002784656699</v>
      </c>
      <c r="I1786" s="13">
        <f t="shared" si="123"/>
        <v>-68.631844000000001</v>
      </c>
      <c r="J1786" s="1">
        <v>-68.631844000000001</v>
      </c>
    </row>
    <row r="1787" spans="8:10" x14ac:dyDescent="0.35">
      <c r="H1787" s="12">
        <v>84.549928836636894</v>
      </c>
      <c r="I1787" s="13">
        <f t="shared" si="123"/>
        <v>-68.990707</v>
      </c>
      <c r="J1787" s="1">
        <v>-68.990707</v>
      </c>
    </row>
    <row r="1788" spans="8:10" x14ac:dyDescent="0.35">
      <c r="H1788" s="12">
        <v>84.53185488861709</v>
      </c>
      <c r="I1788" s="13">
        <f t="shared" si="123"/>
        <v>-68.806861999999995</v>
      </c>
      <c r="J1788" s="1">
        <v>-68.806861999999995</v>
      </c>
    </row>
    <row r="1789" spans="8:10" x14ac:dyDescent="0.35">
      <c r="H1789" s="12">
        <v>84.513780940597286</v>
      </c>
      <c r="I1789" s="13">
        <f t="shared" si="123"/>
        <v>-68.409332000000006</v>
      </c>
      <c r="J1789" s="1">
        <v>-68.409332000000006</v>
      </c>
    </row>
    <row r="1790" spans="8:10" x14ac:dyDescent="0.35">
      <c r="H1790" s="12">
        <v>84.495706992577482</v>
      </c>
      <c r="I1790" s="13">
        <f t="shared" si="123"/>
        <v>-68.396629000000004</v>
      </c>
      <c r="J1790" s="1">
        <v>-68.396629000000004</v>
      </c>
    </row>
    <row r="1791" spans="8:10" x14ac:dyDescent="0.35">
      <c r="H1791" s="12">
        <v>84.477633044557678</v>
      </c>
      <c r="I1791" s="13">
        <f t="shared" si="123"/>
        <v>-68.399749999999997</v>
      </c>
      <c r="J1791" s="1">
        <v>-68.399749999999997</v>
      </c>
    </row>
    <row r="1792" spans="8:10" x14ac:dyDescent="0.35">
      <c r="H1792" s="12">
        <v>84.459559096537873</v>
      </c>
      <c r="I1792" s="13">
        <f t="shared" si="123"/>
        <v>-68.477997000000002</v>
      </c>
      <c r="J1792" s="1">
        <v>-68.477997000000002</v>
      </c>
    </row>
    <row r="1793" spans="8:10" x14ac:dyDescent="0.35">
      <c r="H1793" s="12">
        <v>84.441485148518069</v>
      </c>
      <c r="I1793" s="13">
        <f t="shared" ref="I1793:I1856" si="124">J1793+0</f>
        <v>-68.782393999999996</v>
      </c>
      <c r="J1793" s="1">
        <v>-68.782393999999996</v>
      </c>
    </row>
    <row r="1794" spans="8:10" x14ac:dyDescent="0.35">
      <c r="H1794" s="12">
        <v>84.423411200498265</v>
      </c>
      <c r="I1794" s="13">
        <f t="shared" si="124"/>
        <v>-68.642798999999997</v>
      </c>
      <c r="J1794" s="1">
        <v>-68.642798999999997</v>
      </c>
    </row>
    <row r="1795" spans="8:10" x14ac:dyDescent="0.35">
      <c r="H1795" s="12">
        <v>84.405337252478461</v>
      </c>
      <c r="I1795" s="13">
        <f t="shared" si="124"/>
        <v>-68.489647000000005</v>
      </c>
      <c r="J1795" s="1">
        <v>-68.489647000000005</v>
      </c>
    </row>
    <row r="1796" spans="8:10" x14ac:dyDescent="0.35">
      <c r="H1796" s="12">
        <v>84.387263304458656</v>
      </c>
      <c r="I1796" s="13">
        <f t="shared" si="124"/>
        <v>-68.386077999999998</v>
      </c>
      <c r="J1796" s="1">
        <v>-68.386077999999998</v>
      </c>
    </row>
    <row r="1797" spans="8:10" x14ac:dyDescent="0.35">
      <c r="H1797" s="12">
        <v>84.369189356438852</v>
      </c>
      <c r="I1797" s="13">
        <f t="shared" si="124"/>
        <v>-68.495255</v>
      </c>
      <c r="J1797" s="1">
        <v>-68.495255</v>
      </c>
    </row>
    <row r="1798" spans="8:10" x14ac:dyDescent="0.35">
      <c r="H1798" s="12">
        <v>84.351115408419048</v>
      </c>
      <c r="I1798" s="13">
        <f t="shared" si="124"/>
        <v>-68.785460999999998</v>
      </c>
      <c r="J1798" s="1">
        <v>-68.785460999999998</v>
      </c>
    </row>
    <row r="1799" spans="8:10" x14ac:dyDescent="0.35">
      <c r="H1799" s="12">
        <v>84.333041460399244</v>
      </c>
      <c r="I1799" s="13">
        <f t="shared" si="124"/>
        <v>-68.988235000000003</v>
      </c>
      <c r="J1799" s="1">
        <v>-68.988235000000003</v>
      </c>
    </row>
    <row r="1800" spans="8:10" x14ac:dyDescent="0.35">
      <c r="H1800" s="12">
        <v>84.31496751237944</v>
      </c>
      <c r="I1800" s="13">
        <f t="shared" si="124"/>
        <v>-69.079964000000004</v>
      </c>
      <c r="J1800" s="1">
        <v>-69.079964000000004</v>
      </c>
    </row>
    <row r="1801" spans="8:10" x14ac:dyDescent="0.35">
      <c r="H1801" s="12">
        <v>84.296893564359635</v>
      </c>
      <c r="I1801" s="13">
        <f t="shared" si="124"/>
        <v>-69.003517000000002</v>
      </c>
      <c r="J1801" s="1">
        <v>-69.003517000000002</v>
      </c>
    </row>
    <row r="1802" spans="8:10" x14ac:dyDescent="0.35">
      <c r="H1802" s="12">
        <v>84.278819616339831</v>
      </c>
      <c r="I1802" s="13">
        <f t="shared" si="124"/>
        <v>-68.784317000000001</v>
      </c>
      <c r="J1802" s="1">
        <v>-68.784317000000001</v>
      </c>
    </row>
    <row r="1803" spans="8:10" x14ac:dyDescent="0.35">
      <c r="H1803" s="12">
        <v>84.260745668320027</v>
      </c>
      <c r="I1803" s="13">
        <f t="shared" si="124"/>
        <v>-68.742523000000006</v>
      </c>
      <c r="J1803" s="1">
        <v>-68.742523000000006</v>
      </c>
    </row>
    <row r="1804" spans="8:10" x14ac:dyDescent="0.35">
      <c r="H1804" s="12">
        <v>84.242671720300223</v>
      </c>
      <c r="I1804" s="13">
        <f t="shared" si="124"/>
        <v>-68.989044000000007</v>
      </c>
      <c r="J1804" s="1">
        <v>-68.989044000000007</v>
      </c>
    </row>
    <row r="1805" spans="8:10" x14ac:dyDescent="0.35">
      <c r="H1805" s="12">
        <v>84.224597772280418</v>
      </c>
      <c r="I1805" s="13">
        <f t="shared" si="124"/>
        <v>-69.615043999999997</v>
      </c>
      <c r="J1805" s="1">
        <v>-69.615043999999997</v>
      </c>
    </row>
    <row r="1806" spans="8:10" x14ac:dyDescent="0.35">
      <c r="H1806" s="12">
        <v>84.206523824260614</v>
      </c>
      <c r="I1806" s="13">
        <f t="shared" si="124"/>
        <v>-70.015129000000002</v>
      </c>
      <c r="J1806" s="1">
        <v>-70.015129000000002</v>
      </c>
    </row>
    <row r="1807" spans="8:10" x14ac:dyDescent="0.35">
      <c r="H1807" s="12">
        <v>84.18844987624081</v>
      </c>
      <c r="I1807" s="13">
        <f t="shared" si="124"/>
        <v>-69.991095999999999</v>
      </c>
      <c r="J1807" s="1">
        <v>-69.991095999999999</v>
      </c>
    </row>
    <row r="1808" spans="8:10" x14ac:dyDescent="0.35">
      <c r="H1808" s="12">
        <v>84.170375928221006</v>
      </c>
      <c r="I1808" s="13">
        <f t="shared" si="124"/>
        <v>-69.667702000000006</v>
      </c>
      <c r="J1808" s="1">
        <v>-69.667702000000006</v>
      </c>
    </row>
    <row r="1809" spans="8:10" x14ac:dyDescent="0.35">
      <c r="H1809" s="12">
        <v>84.152301980201202</v>
      </c>
      <c r="I1809" s="13">
        <f t="shared" si="124"/>
        <v>-69.220291000000003</v>
      </c>
      <c r="J1809" s="1">
        <v>-69.220291000000003</v>
      </c>
    </row>
    <row r="1810" spans="8:10" x14ac:dyDescent="0.35">
      <c r="H1810" s="12">
        <v>84.134228032181397</v>
      </c>
      <c r="I1810" s="13">
        <f t="shared" si="124"/>
        <v>-68.698409999999996</v>
      </c>
      <c r="J1810" s="1">
        <v>-68.698409999999996</v>
      </c>
    </row>
    <row r="1811" spans="8:10" x14ac:dyDescent="0.35">
      <c r="H1811" s="12">
        <v>84.116154084161593</v>
      </c>
      <c r="I1811" s="13">
        <f t="shared" si="124"/>
        <v>-68.673805000000002</v>
      </c>
      <c r="J1811" s="1">
        <v>-68.673805000000002</v>
      </c>
    </row>
    <row r="1812" spans="8:10" x14ac:dyDescent="0.35">
      <c r="H1812" s="12">
        <v>84.098080136141789</v>
      </c>
      <c r="I1812" s="13">
        <f t="shared" si="124"/>
        <v>-69.171859999999995</v>
      </c>
      <c r="J1812" s="1">
        <v>-69.171859999999995</v>
      </c>
    </row>
    <row r="1813" spans="8:10" x14ac:dyDescent="0.35">
      <c r="H1813" s="12">
        <v>84.080006188121985</v>
      </c>
      <c r="I1813" s="13">
        <f t="shared" si="124"/>
        <v>-69.321158999999994</v>
      </c>
      <c r="J1813" s="1">
        <v>-69.321158999999994</v>
      </c>
    </row>
    <row r="1814" spans="8:10" x14ac:dyDescent="0.35">
      <c r="H1814" s="12">
        <v>84.06193224010218</v>
      </c>
      <c r="I1814" s="13">
        <f t="shared" si="124"/>
        <v>-68.949081000000007</v>
      </c>
      <c r="J1814" s="1">
        <v>-68.949081000000007</v>
      </c>
    </row>
    <row r="1815" spans="8:10" x14ac:dyDescent="0.35">
      <c r="H1815" s="12">
        <v>84.043858292082376</v>
      </c>
      <c r="I1815" s="13">
        <f t="shared" si="124"/>
        <v>-68.334701999999993</v>
      </c>
      <c r="J1815" s="1">
        <v>-68.334701999999993</v>
      </c>
    </row>
    <row r="1816" spans="8:10" x14ac:dyDescent="0.35">
      <c r="H1816" s="12">
        <v>84.025784344062572</v>
      </c>
      <c r="I1816" s="13">
        <f t="shared" si="124"/>
        <v>-67.931915000000004</v>
      </c>
      <c r="J1816" s="1">
        <v>-67.931915000000004</v>
      </c>
    </row>
    <row r="1817" spans="8:10" x14ac:dyDescent="0.35">
      <c r="H1817" s="12">
        <v>84.007710396042768</v>
      </c>
      <c r="I1817" s="13">
        <f t="shared" si="124"/>
        <v>-68.008681999999993</v>
      </c>
      <c r="J1817" s="1">
        <v>-68.008681999999993</v>
      </c>
    </row>
    <row r="1818" spans="8:10" x14ac:dyDescent="0.35">
      <c r="H1818" s="12">
        <v>83.989636448022964</v>
      </c>
      <c r="I1818" s="13">
        <f t="shared" si="124"/>
        <v>-68.552443999999994</v>
      </c>
      <c r="J1818" s="1">
        <v>-68.552443999999994</v>
      </c>
    </row>
    <row r="1819" spans="8:10" x14ac:dyDescent="0.35">
      <c r="H1819" s="12">
        <v>83.971562500003159</v>
      </c>
      <c r="I1819" s="13">
        <f t="shared" si="124"/>
        <v>-69.437241</v>
      </c>
      <c r="J1819" s="1">
        <v>-69.437241</v>
      </c>
    </row>
    <row r="1820" spans="8:10" x14ac:dyDescent="0.35">
      <c r="H1820" s="12">
        <v>83.953488551983355</v>
      </c>
      <c r="I1820" s="13">
        <f t="shared" si="124"/>
        <v>-70.299034000000006</v>
      </c>
      <c r="J1820" s="1">
        <v>-70.299034000000006</v>
      </c>
    </row>
    <row r="1821" spans="8:10" x14ac:dyDescent="0.35">
      <c r="H1821" s="12">
        <v>83.935414603963551</v>
      </c>
      <c r="I1821" s="13">
        <f t="shared" si="124"/>
        <v>-71.085982999999999</v>
      </c>
      <c r="J1821" s="1">
        <v>-71.085982999999999</v>
      </c>
    </row>
    <row r="1822" spans="8:10" x14ac:dyDescent="0.35">
      <c r="H1822" s="12">
        <v>83.917340655943747</v>
      </c>
      <c r="I1822" s="13">
        <f t="shared" si="124"/>
        <v>-71.608833000000004</v>
      </c>
      <c r="J1822" s="1">
        <v>-71.608833000000004</v>
      </c>
    </row>
    <row r="1823" spans="8:10" x14ac:dyDescent="0.35">
      <c r="H1823" s="12">
        <v>83.899266707923942</v>
      </c>
      <c r="I1823" s="13">
        <f t="shared" si="124"/>
        <v>-71.117660999999998</v>
      </c>
      <c r="J1823" s="1">
        <v>-71.117660999999998</v>
      </c>
    </row>
    <row r="1824" spans="8:10" x14ac:dyDescent="0.35">
      <c r="H1824" s="12">
        <v>83.881192759904138</v>
      </c>
      <c r="I1824" s="13">
        <f t="shared" si="124"/>
        <v>-70.167252000000005</v>
      </c>
      <c r="J1824" s="1">
        <v>-70.167252000000005</v>
      </c>
    </row>
    <row r="1825" spans="8:10" x14ac:dyDescent="0.35">
      <c r="H1825" s="12">
        <v>83.863118811884334</v>
      </c>
      <c r="I1825" s="13">
        <f t="shared" si="124"/>
        <v>-69.699416999999997</v>
      </c>
      <c r="J1825" s="1">
        <v>-69.699416999999997</v>
      </c>
    </row>
    <row r="1826" spans="8:10" x14ac:dyDescent="0.35">
      <c r="H1826" s="12">
        <v>83.84504486386453</v>
      </c>
      <c r="I1826" s="13">
        <f t="shared" si="124"/>
        <v>-69.455230999999998</v>
      </c>
      <c r="J1826" s="1">
        <v>-69.455230999999998</v>
      </c>
    </row>
    <row r="1827" spans="8:10" x14ac:dyDescent="0.35">
      <c r="H1827" s="12">
        <v>83.826970915844726</v>
      </c>
      <c r="I1827" s="13">
        <f t="shared" si="124"/>
        <v>-69.314177999999998</v>
      </c>
      <c r="J1827" s="1">
        <v>-69.314177999999998</v>
      </c>
    </row>
    <row r="1828" spans="8:10" x14ac:dyDescent="0.35">
      <c r="H1828" s="12">
        <v>83.808896967824921</v>
      </c>
      <c r="I1828" s="13">
        <f t="shared" si="124"/>
        <v>-69.226707000000005</v>
      </c>
      <c r="J1828" s="1">
        <v>-69.226707000000005</v>
      </c>
    </row>
    <row r="1829" spans="8:10" x14ac:dyDescent="0.35">
      <c r="H1829" s="12">
        <v>83.790823019805117</v>
      </c>
      <c r="I1829" s="13">
        <f t="shared" si="124"/>
        <v>-69.450728999999995</v>
      </c>
      <c r="J1829" s="1">
        <v>-69.450728999999995</v>
      </c>
    </row>
    <row r="1830" spans="8:10" x14ac:dyDescent="0.35">
      <c r="H1830" s="12">
        <v>83.772749071785313</v>
      </c>
      <c r="I1830" s="13">
        <f t="shared" si="124"/>
        <v>-69.822761999999997</v>
      </c>
      <c r="J1830" s="1">
        <v>-69.822761999999997</v>
      </c>
    </row>
    <row r="1831" spans="8:10" x14ac:dyDescent="0.35">
      <c r="H1831" s="12">
        <v>83.754675123765509</v>
      </c>
      <c r="I1831" s="13">
        <f t="shared" si="124"/>
        <v>-69.403221000000002</v>
      </c>
      <c r="J1831" s="1">
        <v>-69.403221000000002</v>
      </c>
    </row>
    <row r="1832" spans="8:10" x14ac:dyDescent="0.35">
      <c r="H1832" s="12">
        <v>83.736601175745704</v>
      </c>
      <c r="I1832" s="13">
        <f t="shared" si="124"/>
        <v>-68.956512000000004</v>
      </c>
      <c r="J1832" s="1">
        <v>-68.956512000000004</v>
      </c>
    </row>
    <row r="1833" spans="8:10" x14ac:dyDescent="0.35">
      <c r="H1833" s="12">
        <v>83.7185272277259</v>
      </c>
      <c r="I1833" s="13">
        <f t="shared" si="124"/>
        <v>-69.062697999999997</v>
      </c>
      <c r="J1833" s="1">
        <v>-69.062697999999997</v>
      </c>
    </row>
    <row r="1834" spans="8:10" x14ac:dyDescent="0.35">
      <c r="H1834" s="12">
        <v>83.700453279706096</v>
      </c>
      <c r="I1834" s="13">
        <f t="shared" si="124"/>
        <v>-69.485657000000003</v>
      </c>
      <c r="J1834" s="1">
        <v>-69.485657000000003</v>
      </c>
    </row>
    <row r="1835" spans="8:10" x14ac:dyDescent="0.35">
      <c r="H1835" s="12">
        <v>83.682379331686292</v>
      </c>
      <c r="I1835" s="13">
        <f t="shared" si="124"/>
        <v>-69.748810000000006</v>
      </c>
      <c r="J1835" s="1">
        <v>-69.748810000000006</v>
      </c>
    </row>
    <row r="1836" spans="8:10" x14ac:dyDescent="0.35">
      <c r="H1836" s="12">
        <v>83.664305383666488</v>
      </c>
      <c r="I1836" s="13">
        <f t="shared" si="124"/>
        <v>-69.423088000000007</v>
      </c>
      <c r="J1836" s="1">
        <v>-69.423088000000007</v>
      </c>
    </row>
    <row r="1837" spans="8:10" x14ac:dyDescent="0.35">
      <c r="H1837" s="12">
        <v>83.646231435646683</v>
      </c>
      <c r="I1837" s="13">
        <f t="shared" si="124"/>
        <v>-69.544822999999994</v>
      </c>
      <c r="J1837" s="1">
        <v>-69.544822999999994</v>
      </c>
    </row>
    <row r="1838" spans="8:10" x14ac:dyDescent="0.35">
      <c r="H1838" s="12">
        <v>83.628157487626879</v>
      </c>
      <c r="I1838" s="13">
        <f t="shared" si="124"/>
        <v>-70.220321999999996</v>
      </c>
      <c r="J1838" s="1">
        <v>-70.220321999999996</v>
      </c>
    </row>
    <row r="1839" spans="8:10" x14ac:dyDescent="0.35">
      <c r="H1839" s="12">
        <v>83.610083539607075</v>
      </c>
      <c r="I1839" s="13">
        <f t="shared" si="124"/>
        <v>-69.971207000000007</v>
      </c>
      <c r="J1839" s="1">
        <v>-69.971207000000007</v>
      </c>
    </row>
    <row r="1840" spans="8:10" x14ac:dyDescent="0.35">
      <c r="H1840" s="12">
        <v>83.592009591587271</v>
      </c>
      <c r="I1840" s="13">
        <f t="shared" si="124"/>
        <v>-69.37603</v>
      </c>
      <c r="J1840" s="1">
        <v>-69.37603</v>
      </c>
    </row>
    <row r="1841" spans="8:10" x14ac:dyDescent="0.35">
      <c r="H1841" s="12">
        <v>83.573935643567467</v>
      </c>
      <c r="I1841" s="13">
        <f t="shared" si="124"/>
        <v>-68.861275000000006</v>
      </c>
      <c r="J1841" s="1">
        <v>-68.861275000000006</v>
      </c>
    </row>
    <row r="1842" spans="8:10" x14ac:dyDescent="0.35">
      <c r="H1842" s="12">
        <v>83.555861695547662</v>
      </c>
      <c r="I1842" s="13">
        <f t="shared" si="124"/>
        <v>-68.727264000000005</v>
      </c>
      <c r="J1842" s="1">
        <v>-68.727264000000005</v>
      </c>
    </row>
    <row r="1843" spans="8:10" x14ac:dyDescent="0.35">
      <c r="H1843" s="12">
        <v>83.537787747527858</v>
      </c>
      <c r="I1843" s="13">
        <f t="shared" si="124"/>
        <v>-69.065201000000002</v>
      </c>
      <c r="J1843" s="1">
        <v>-69.065201000000002</v>
      </c>
    </row>
    <row r="1844" spans="8:10" x14ac:dyDescent="0.35">
      <c r="H1844" s="12">
        <v>83.519713799508054</v>
      </c>
      <c r="I1844" s="13">
        <f t="shared" si="124"/>
        <v>-69.459641000000005</v>
      </c>
      <c r="J1844" s="1">
        <v>-69.459641000000005</v>
      </c>
    </row>
    <row r="1845" spans="8:10" x14ac:dyDescent="0.35">
      <c r="H1845" s="12">
        <v>83.50163985148825</v>
      </c>
      <c r="I1845" s="13">
        <f t="shared" si="124"/>
        <v>-69.886612</v>
      </c>
      <c r="J1845" s="1">
        <v>-69.886612</v>
      </c>
    </row>
    <row r="1846" spans="8:10" x14ac:dyDescent="0.35">
      <c r="H1846" s="12">
        <v>83.483565903468445</v>
      </c>
      <c r="I1846" s="13">
        <f t="shared" si="124"/>
        <v>-69.926376000000005</v>
      </c>
      <c r="J1846" s="1">
        <v>-69.926376000000005</v>
      </c>
    </row>
    <row r="1847" spans="8:10" x14ac:dyDescent="0.35">
      <c r="H1847" s="12">
        <v>83.465491955448641</v>
      </c>
      <c r="I1847" s="13">
        <f t="shared" si="124"/>
        <v>-69.71096</v>
      </c>
      <c r="J1847" s="1">
        <v>-69.71096</v>
      </c>
    </row>
    <row r="1848" spans="8:10" x14ac:dyDescent="0.35">
      <c r="H1848" s="12">
        <v>83.447418007428837</v>
      </c>
      <c r="I1848" s="13">
        <f t="shared" si="124"/>
        <v>-69.449432000000002</v>
      </c>
      <c r="J1848" s="1">
        <v>-69.449432000000002</v>
      </c>
    </row>
    <row r="1849" spans="8:10" x14ac:dyDescent="0.35">
      <c r="H1849" s="12">
        <v>83.429344059409033</v>
      </c>
      <c r="I1849" s="13">
        <f t="shared" si="124"/>
        <v>-69.639144999999999</v>
      </c>
      <c r="J1849" s="1">
        <v>-69.639144999999999</v>
      </c>
    </row>
    <row r="1850" spans="8:10" x14ac:dyDescent="0.35">
      <c r="H1850" s="12">
        <v>83.411270111389229</v>
      </c>
      <c r="I1850" s="13">
        <f t="shared" si="124"/>
        <v>-70.519974000000005</v>
      </c>
      <c r="J1850" s="1">
        <v>-70.519974000000005</v>
      </c>
    </row>
    <row r="1851" spans="8:10" x14ac:dyDescent="0.35">
      <c r="H1851" s="12">
        <v>83.393196163369424</v>
      </c>
      <c r="I1851" s="13">
        <f t="shared" si="124"/>
        <v>-71.477242000000004</v>
      </c>
      <c r="J1851" s="1">
        <v>-71.477242000000004</v>
      </c>
    </row>
    <row r="1852" spans="8:10" x14ac:dyDescent="0.35">
      <c r="H1852" s="12">
        <v>83.37512221534962</v>
      </c>
      <c r="I1852" s="13">
        <f t="shared" si="124"/>
        <v>-71.681244000000007</v>
      </c>
      <c r="J1852" s="1">
        <v>-71.681244000000007</v>
      </c>
    </row>
    <row r="1853" spans="8:10" x14ac:dyDescent="0.35">
      <c r="H1853" s="12">
        <v>83.357048267329816</v>
      </c>
      <c r="I1853" s="13">
        <f t="shared" si="124"/>
        <v>-71.430053999999998</v>
      </c>
      <c r="J1853" s="1">
        <v>-71.430053999999998</v>
      </c>
    </row>
    <row r="1854" spans="8:10" x14ac:dyDescent="0.35">
      <c r="H1854" s="12">
        <v>83.338974319310012</v>
      </c>
      <c r="I1854" s="13">
        <f t="shared" si="124"/>
        <v>-70.858672999999996</v>
      </c>
      <c r="J1854" s="1">
        <v>-70.858672999999996</v>
      </c>
    </row>
    <row r="1855" spans="8:10" x14ac:dyDescent="0.35">
      <c r="H1855" s="12">
        <v>83.320900371290207</v>
      </c>
      <c r="I1855" s="13">
        <f t="shared" si="124"/>
        <v>-70.782852000000005</v>
      </c>
      <c r="J1855" s="1">
        <v>-70.782852000000005</v>
      </c>
    </row>
    <row r="1856" spans="8:10" x14ac:dyDescent="0.35">
      <c r="H1856" s="12">
        <v>83.302826423270403</v>
      </c>
      <c r="I1856" s="13">
        <f t="shared" si="124"/>
        <v>-71.153830999999997</v>
      </c>
      <c r="J1856" s="1">
        <v>-71.153830999999997</v>
      </c>
    </row>
    <row r="1857" spans="8:10" x14ac:dyDescent="0.35">
      <c r="H1857" s="12">
        <v>83.284752475250599</v>
      </c>
      <c r="I1857" s="13">
        <f t="shared" ref="I1857:I1920" si="125">J1857+0</f>
        <v>-70.669044</v>
      </c>
      <c r="J1857" s="1">
        <v>-70.669044</v>
      </c>
    </row>
    <row r="1858" spans="8:10" x14ac:dyDescent="0.35">
      <c r="H1858" s="12">
        <v>83.266678527230795</v>
      </c>
      <c r="I1858" s="13">
        <f t="shared" si="125"/>
        <v>-70.156516999999994</v>
      </c>
      <c r="J1858" s="1">
        <v>-70.156516999999994</v>
      </c>
    </row>
    <row r="1859" spans="8:10" x14ac:dyDescent="0.35">
      <c r="H1859" s="12">
        <v>83.248604579210991</v>
      </c>
      <c r="I1859" s="13">
        <f t="shared" si="125"/>
        <v>-70.573195999999996</v>
      </c>
      <c r="J1859" s="1">
        <v>-70.573195999999996</v>
      </c>
    </row>
    <row r="1860" spans="8:10" x14ac:dyDescent="0.35">
      <c r="H1860" s="12">
        <v>83.230530631191186</v>
      </c>
      <c r="I1860" s="13">
        <f t="shared" si="125"/>
        <v>-71.038223000000002</v>
      </c>
      <c r="J1860" s="1">
        <v>-71.038223000000002</v>
      </c>
    </row>
    <row r="1861" spans="8:10" x14ac:dyDescent="0.35">
      <c r="H1861" s="12">
        <v>83.212456683171382</v>
      </c>
      <c r="I1861" s="13">
        <f t="shared" si="125"/>
        <v>-70.697006000000002</v>
      </c>
      <c r="J1861" s="1">
        <v>-70.697006000000002</v>
      </c>
    </row>
    <row r="1862" spans="8:10" x14ac:dyDescent="0.35">
      <c r="H1862" s="12">
        <v>83.194382735151578</v>
      </c>
      <c r="I1862" s="13">
        <f t="shared" si="125"/>
        <v>-70.599853999999993</v>
      </c>
      <c r="J1862" s="1">
        <v>-70.599853999999993</v>
      </c>
    </row>
    <row r="1863" spans="8:10" x14ac:dyDescent="0.35">
      <c r="H1863" s="12">
        <v>83.176308787131774</v>
      </c>
      <c r="I1863" s="13">
        <f t="shared" si="125"/>
        <v>-71.125336000000004</v>
      </c>
      <c r="J1863" s="1">
        <v>-71.125336000000004</v>
      </c>
    </row>
    <row r="1864" spans="8:10" x14ac:dyDescent="0.35">
      <c r="H1864" s="12">
        <v>83.158234839111969</v>
      </c>
      <c r="I1864" s="13">
        <f t="shared" si="125"/>
        <v>-71.462997000000001</v>
      </c>
      <c r="J1864" s="1">
        <v>-71.462997000000001</v>
      </c>
    </row>
    <row r="1865" spans="8:10" x14ac:dyDescent="0.35">
      <c r="H1865" s="12">
        <v>83.140160891092165</v>
      </c>
      <c r="I1865" s="13">
        <f t="shared" si="125"/>
        <v>-71.079277000000005</v>
      </c>
      <c r="J1865" s="1">
        <v>-71.079277000000005</v>
      </c>
    </row>
    <row r="1866" spans="8:10" x14ac:dyDescent="0.35">
      <c r="H1866" s="12">
        <v>83.122086943072361</v>
      </c>
      <c r="I1866" s="13">
        <f t="shared" si="125"/>
        <v>-70.533005000000003</v>
      </c>
      <c r="J1866" s="1">
        <v>-70.533005000000003</v>
      </c>
    </row>
    <row r="1867" spans="8:10" x14ac:dyDescent="0.35">
      <c r="H1867" s="12">
        <v>83.104012995052557</v>
      </c>
      <c r="I1867" s="13">
        <f t="shared" si="125"/>
        <v>-70.385529000000005</v>
      </c>
      <c r="J1867" s="1">
        <v>-70.385529000000005</v>
      </c>
    </row>
    <row r="1868" spans="8:10" x14ac:dyDescent="0.35">
      <c r="H1868" s="12">
        <v>83.085939047032753</v>
      </c>
      <c r="I1868" s="13">
        <f t="shared" si="125"/>
        <v>-70.542930999999996</v>
      </c>
      <c r="J1868" s="1">
        <v>-70.542930999999996</v>
      </c>
    </row>
    <row r="1869" spans="8:10" x14ac:dyDescent="0.35">
      <c r="H1869" s="12">
        <v>83.067865099012948</v>
      </c>
      <c r="I1869" s="13">
        <f t="shared" si="125"/>
        <v>-71.040688000000003</v>
      </c>
      <c r="J1869" s="1">
        <v>-71.040688000000003</v>
      </c>
    </row>
    <row r="1870" spans="8:10" x14ac:dyDescent="0.35">
      <c r="H1870" s="12">
        <v>83.049791150993144</v>
      </c>
      <c r="I1870" s="13">
        <f t="shared" si="125"/>
        <v>-71.381621999999993</v>
      </c>
      <c r="J1870" s="1">
        <v>-71.381621999999993</v>
      </c>
    </row>
    <row r="1871" spans="8:10" x14ac:dyDescent="0.35">
      <c r="H1871" s="12">
        <v>83.03171720297334</v>
      </c>
      <c r="I1871" s="13">
        <f t="shared" si="125"/>
        <v>-71.078232</v>
      </c>
      <c r="J1871" s="1">
        <v>-71.078232</v>
      </c>
    </row>
    <row r="1872" spans="8:10" x14ac:dyDescent="0.35">
      <c r="H1872" s="12">
        <v>83.013643254953536</v>
      </c>
      <c r="I1872" s="13">
        <f t="shared" si="125"/>
        <v>-71.019690999999995</v>
      </c>
      <c r="J1872" s="1">
        <v>-71.019690999999995</v>
      </c>
    </row>
    <row r="1873" spans="8:10" x14ac:dyDescent="0.35">
      <c r="H1873" s="12">
        <v>82.995569306933731</v>
      </c>
      <c r="I1873" s="13">
        <f t="shared" si="125"/>
        <v>-70.911574999999999</v>
      </c>
      <c r="J1873" s="1">
        <v>-70.911574999999999</v>
      </c>
    </row>
    <row r="1874" spans="8:10" x14ac:dyDescent="0.35">
      <c r="H1874" s="12">
        <v>82.977495358913927</v>
      </c>
      <c r="I1874" s="13">
        <f t="shared" si="125"/>
        <v>-70.514374000000004</v>
      </c>
      <c r="J1874" s="1">
        <v>-70.514374000000004</v>
      </c>
    </row>
    <row r="1875" spans="8:10" x14ac:dyDescent="0.35">
      <c r="H1875" s="12">
        <v>82.959421410894123</v>
      </c>
      <c r="I1875" s="13">
        <f t="shared" si="125"/>
        <v>-70.353843999999995</v>
      </c>
      <c r="J1875" s="1">
        <v>-70.353843999999995</v>
      </c>
    </row>
    <row r="1876" spans="8:10" x14ac:dyDescent="0.35">
      <c r="H1876" s="12">
        <v>82.941347462874319</v>
      </c>
      <c r="I1876" s="13">
        <f t="shared" si="125"/>
        <v>-70.182631999999998</v>
      </c>
      <c r="J1876" s="1">
        <v>-70.182631999999998</v>
      </c>
    </row>
    <row r="1877" spans="8:10" x14ac:dyDescent="0.35">
      <c r="H1877" s="12">
        <v>82.923273514854515</v>
      </c>
      <c r="I1877" s="13">
        <f t="shared" si="125"/>
        <v>-69.761002000000005</v>
      </c>
      <c r="J1877" s="1">
        <v>-69.761002000000005</v>
      </c>
    </row>
    <row r="1878" spans="8:10" x14ac:dyDescent="0.35">
      <c r="H1878" s="12">
        <v>82.90519956683471</v>
      </c>
      <c r="I1878" s="13">
        <f t="shared" si="125"/>
        <v>-69.386330000000001</v>
      </c>
      <c r="J1878" s="1">
        <v>-69.386330000000001</v>
      </c>
    </row>
    <row r="1879" spans="8:10" x14ac:dyDescent="0.35">
      <c r="H1879" s="12">
        <v>82.887125618814906</v>
      </c>
      <c r="I1879" s="13">
        <f t="shared" si="125"/>
        <v>-69.385650999999996</v>
      </c>
      <c r="J1879" s="1">
        <v>-69.385650999999996</v>
      </c>
    </row>
    <row r="1880" spans="8:10" x14ac:dyDescent="0.35">
      <c r="H1880" s="12">
        <v>82.869051670795102</v>
      </c>
      <c r="I1880" s="13">
        <f t="shared" si="125"/>
        <v>-69.722733000000005</v>
      </c>
      <c r="J1880" s="1">
        <v>-69.722733000000005</v>
      </c>
    </row>
    <row r="1881" spans="8:10" x14ac:dyDescent="0.35">
      <c r="H1881" s="12">
        <v>82.850977722775298</v>
      </c>
      <c r="I1881" s="13">
        <f t="shared" si="125"/>
        <v>-70.261550999999997</v>
      </c>
      <c r="J1881" s="1">
        <v>-70.261550999999997</v>
      </c>
    </row>
    <row r="1882" spans="8:10" x14ac:dyDescent="0.35">
      <c r="H1882" s="12">
        <v>82.832903774755493</v>
      </c>
      <c r="I1882" s="13">
        <f t="shared" si="125"/>
        <v>-70.508369000000002</v>
      </c>
      <c r="J1882" s="1">
        <v>-70.508369000000002</v>
      </c>
    </row>
    <row r="1883" spans="8:10" x14ac:dyDescent="0.35">
      <c r="H1883" s="12">
        <v>82.814829826735689</v>
      </c>
      <c r="I1883" s="13">
        <f t="shared" si="125"/>
        <v>-70.426986999999997</v>
      </c>
      <c r="J1883" s="1">
        <v>-70.426986999999997</v>
      </c>
    </row>
    <row r="1884" spans="8:10" x14ac:dyDescent="0.35">
      <c r="H1884" s="12">
        <v>82.796755878715885</v>
      </c>
      <c r="I1884" s="13">
        <f t="shared" si="125"/>
        <v>-69.997932000000006</v>
      </c>
      <c r="J1884" s="1">
        <v>-69.997932000000006</v>
      </c>
    </row>
    <row r="1885" spans="8:10" x14ac:dyDescent="0.35">
      <c r="H1885" s="12">
        <v>82.778681930696081</v>
      </c>
      <c r="I1885" s="13">
        <f t="shared" si="125"/>
        <v>-69.170394999999999</v>
      </c>
      <c r="J1885" s="1">
        <v>-69.170394999999999</v>
      </c>
    </row>
    <row r="1886" spans="8:10" x14ac:dyDescent="0.35">
      <c r="H1886" s="12">
        <v>82.760607982676277</v>
      </c>
      <c r="I1886" s="13">
        <f t="shared" si="125"/>
        <v>-68.661361999999997</v>
      </c>
      <c r="J1886" s="1">
        <v>-68.661361999999997</v>
      </c>
    </row>
    <row r="1887" spans="8:10" x14ac:dyDescent="0.35">
      <c r="H1887" s="12">
        <v>82.742534034656472</v>
      </c>
      <c r="I1887" s="13">
        <f t="shared" si="125"/>
        <v>-68.592292999999998</v>
      </c>
      <c r="J1887" s="1">
        <v>-68.592292999999998</v>
      </c>
    </row>
    <row r="1888" spans="8:10" x14ac:dyDescent="0.35">
      <c r="H1888" s="12">
        <v>82.724460086636668</v>
      </c>
      <c r="I1888" s="13">
        <f t="shared" si="125"/>
        <v>-68.976821999999999</v>
      </c>
      <c r="J1888" s="1">
        <v>-68.976821999999999</v>
      </c>
    </row>
    <row r="1889" spans="8:10" x14ac:dyDescent="0.35">
      <c r="H1889" s="12">
        <v>82.706386138616864</v>
      </c>
      <c r="I1889" s="13">
        <f t="shared" si="125"/>
        <v>-69.650383000000005</v>
      </c>
      <c r="J1889" s="1">
        <v>-69.650383000000005</v>
      </c>
    </row>
    <row r="1890" spans="8:10" x14ac:dyDescent="0.35">
      <c r="H1890" s="12">
        <v>82.68831219059706</v>
      </c>
      <c r="I1890" s="13">
        <f t="shared" si="125"/>
        <v>-70.283043000000006</v>
      </c>
      <c r="J1890" s="1">
        <v>-70.283043000000006</v>
      </c>
    </row>
    <row r="1891" spans="8:10" x14ac:dyDescent="0.35">
      <c r="H1891" s="12">
        <v>82.670238242577256</v>
      </c>
      <c r="I1891" s="13">
        <f t="shared" si="125"/>
        <v>-70.610123000000002</v>
      </c>
      <c r="J1891" s="1">
        <v>-70.610123000000002</v>
      </c>
    </row>
    <row r="1892" spans="8:10" x14ac:dyDescent="0.35">
      <c r="H1892" s="12">
        <v>82.652164294557451</v>
      </c>
      <c r="I1892" s="13">
        <f t="shared" si="125"/>
        <v>-70.228454999999997</v>
      </c>
      <c r="J1892" s="1">
        <v>-70.228454999999997</v>
      </c>
    </row>
    <row r="1893" spans="8:10" x14ac:dyDescent="0.35">
      <c r="H1893" s="12">
        <v>82.634090346537647</v>
      </c>
      <c r="I1893" s="13">
        <f t="shared" si="125"/>
        <v>-70.244568000000001</v>
      </c>
      <c r="J1893" s="1">
        <v>-70.244568000000001</v>
      </c>
    </row>
    <row r="1894" spans="8:10" x14ac:dyDescent="0.35">
      <c r="H1894" s="12">
        <v>82.616016398517843</v>
      </c>
      <c r="I1894" s="13">
        <f t="shared" si="125"/>
        <v>-70.801506000000003</v>
      </c>
      <c r="J1894" s="1">
        <v>-70.801506000000003</v>
      </c>
    </row>
    <row r="1895" spans="8:10" x14ac:dyDescent="0.35">
      <c r="H1895" s="12">
        <v>82.597942450498039</v>
      </c>
      <c r="I1895" s="13">
        <f t="shared" si="125"/>
        <v>-71.399567000000005</v>
      </c>
      <c r="J1895" s="1">
        <v>-71.399567000000005</v>
      </c>
    </row>
    <row r="1896" spans="8:10" x14ac:dyDescent="0.35">
      <c r="H1896" s="12">
        <v>82.579868502478234</v>
      </c>
      <c r="I1896" s="13">
        <f t="shared" si="125"/>
        <v>-71.928894</v>
      </c>
      <c r="J1896" s="1">
        <v>-71.928894</v>
      </c>
    </row>
    <row r="1897" spans="8:10" x14ac:dyDescent="0.35">
      <c r="H1897" s="12">
        <v>82.56179455445843</v>
      </c>
      <c r="I1897" s="13">
        <f t="shared" si="125"/>
        <v>-71.716965000000002</v>
      </c>
      <c r="J1897" s="1">
        <v>-71.716965000000002</v>
      </c>
    </row>
    <row r="1898" spans="8:10" x14ac:dyDescent="0.35">
      <c r="H1898" s="12">
        <v>82.543720606438626</v>
      </c>
      <c r="I1898" s="13">
        <f t="shared" si="125"/>
        <v>-71.548903999999993</v>
      </c>
      <c r="J1898" s="1">
        <v>-71.548903999999993</v>
      </c>
    </row>
    <row r="1899" spans="8:10" x14ac:dyDescent="0.35">
      <c r="H1899" s="12">
        <v>82.525646658418822</v>
      </c>
      <c r="I1899" s="13">
        <f t="shared" si="125"/>
        <v>-70.315505999999999</v>
      </c>
      <c r="J1899" s="1">
        <v>-70.315505999999999</v>
      </c>
    </row>
    <row r="1900" spans="8:10" x14ac:dyDescent="0.35">
      <c r="H1900" s="12">
        <v>82.507572710399018</v>
      </c>
      <c r="I1900" s="13">
        <f t="shared" si="125"/>
        <v>-69.628242</v>
      </c>
      <c r="J1900" s="1">
        <v>-69.628242</v>
      </c>
    </row>
    <row r="1901" spans="8:10" x14ac:dyDescent="0.35">
      <c r="H1901" s="12">
        <v>82.489498762379213</v>
      </c>
      <c r="I1901" s="13">
        <f t="shared" si="125"/>
        <v>-69.538100999999997</v>
      </c>
      <c r="J1901" s="1">
        <v>-69.538100999999997</v>
      </c>
    </row>
    <row r="1902" spans="8:10" x14ac:dyDescent="0.35">
      <c r="H1902" s="12">
        <v>82.471424814359409</v>
      </c>
      <c r="I1902" s="13">
        <f t="shared" si="125"/>
        <v>-69.967972000000003</v>
      </c>
      <c r="J1902" s="1">
        <v>-69.967972000000003</v>
      </c>
    </row>
    <row r="1903" spans="8:10" x14ac:dyDescent="0.35">
      <c r="H1903" s="12">
        <v>82.453350866339605</v>
      </c>
      <c r="I1903" s="13">
        <f t="shared" si="125"/>
        <v>-70.314041000000003</v>
      </c>
      <c r="J1903" s="1">
        <v>-70.314041000000003</v>
      </c>
    </row>
    <row r="1904" spans="8:10" x14ac:dyDescent="0.35">
      <c r="H1904" s="12">
        <v>82.435276918319801</v>
      </c>
      <c r="I1904" s="13">
        <f t="shared" si="125"/>
        <v>-70.296440000000004</v>
      </c>
      <c r="J1904" s="1">
        <v>-70.296440000000004</v>
      </c>
    </row>
    <row r="1905" spans="8:10" x14ac:dyDescent="0.35">
      <c r="H1905" s="12">
        <v>82.417202970299996</v>
      </c>
      <c r="I1905" s="13">
        <f t="shared" si="125"/>
        <v>-70.381461999999999</v>
      </c>
      <c r="J1905" s="1">
        <v>-70.381461999999999</v>
      </c>
    </row>
    <row r="1906" spans="8:10" x14ac:dyDescent="0.35">
      <c r="H1906" s="12">
        <v>82.399129022280192</v>
      </c>
      <c r="I1906" s="13">
        <f t="shared" si="125"/>
        <v>-70.160178999999999</v>
      </c>
      <c r="J1906" s="1">
        <v>-70.160178999999999</v>
      </c>
    </row>
    <row r="1907" spans="8:10" x14ac:dyDescent="0.35">
      <c r="H1907" s="12">
        <v>82.381055074260388</v>
      </c>
      <c r="I1907" s="13">
        <f t="shared" si="125"/>
        <v>-69.780533000000005</v>
      </c>
      <c r="J1907" s="1">
        <v>-69.780533000000005</v>
      </c>
    </row>
    <row r="1908" spans="8:10" x14ac:dyDescent="0.35">
      <c r="H1908" s="12">
        <v>82.362981126240584</v>
      </c>
      <c r="I1908" s="13">
        <f t="shared" si="125"/>
        <v>-69.851546999999997</v>
      </c>
      <c r="J1908" s="1">
        <v>-69.851546999999997</v>
      </c>
    </row>
    <row r="1909" spans="8:10" x14ac:dyDescent="0.35">
      <c r="H1909" s="12">
        <v>82.34490717822078</v>
      </c>
      <c r="I1909" s="13">
        <f t="shared" si="125"/>
        <v>-70.077995000000001</v>
      </c>
      <c r="J1909" s="1">
        <v>-70.077995000000001</v>
      </c>
    </row>
    <row r="1910" spans="8:10" x14ac:dyDescent="0.35">
      <c r="H1910" s="12">
        <v>82.326833230200975</v>
      </c>
      <c r="I1910" s="13">
        <f t="shared" si="125"/>
        <v>-70.767578</v>
      </c>
      <c r="J1910" s="1">
        <v>-70.767578</v>
      </c>
    </row>
    <row r="1911" spans="8:10" x14ac:dyDescent="0.35">
      <c r="H1911" s="12">
        <v>82.308759282181171</v>
      </c>
      <c r="I1911" s="13">
        <f t="shared" si="125"/>
        <v>-70.954880000000003</v>
      </c>
      <c r="J1911" s="1">
        <v>-70.954880000000003</v>
      </c>
    </row>
    <row r="1912" spans="8:10" x14ac:dyDescent="0.35">
      <c r="H1912" s="12">
        <v>82.290685334161367</v>
      </c>
      <c r="I1912" s="13">
        <f t="shared" si="125"/>
        <v>-70.539207000000005</v>
      </c>
      <c r="J1912" s="1">
        <v>-70.539207000000005</v>
      </c>
    </row>
    <row r="1913" spans="8:10" x14ac:dyDescent="0.35">
      <c r="H1913" s="12">
        <v>82.272611386141563</v>
      </c>
      <c r="I1913" s="13">
        <f t="shared" si="125"/>
        <v>-70.192024000000004</v>
      </c>
      <c r="J1913" s="1">
        <v>-70.192024000000004</v>
      </c>
    </row>
    <row r="1914" spans="8:10" x14ac:dyDescent="0.35">
      <c r="H1914" s="12">
        <v>82.254537438121758</v>
      </c>
      <c r="I1914" s="13">
        <f t="shared" si="125"/>
        <v>-69.499649000000005</v>
      </c>
      <c r="J1914" s="1">
        <v>-69.499649000000005</v>
      </c>
    </row>
    <row r="1915" spans="8:10" x14ac:dyDescent="0.35">
      <c r="H1915" s="12">
        <v>82.236463490101954</v>
      </c>
      <c r="I1915" s="13">
        <f t="shared" si="125"/>
        <v>-68.947021000000007</v>
      </c>
      <c r="J1915" s="1">
        <v>-68.947021000000007</v>
      </c>
    </row>
    <row r="1916" spans="8:10" x14ac:dyDescent="0.35">
      <c r="H1916" s="12">
        <v>82.21838954208215</v>
      </c>
      <c r="I1916" s="13">
        <f t="shared" si="125"/>
        <v>-69.122803000000005</v>
      </c>
      <c r="J1916" s="1">
        <v>-69.122803000000005</v>
      </c>
    </row>
    <row r="1917" spans="8:10" x14ac:dyDescent="0.35">
      <c r="H1917" s="12">
        <v>82.200315594062346</v>
      </c>
      <c r="I1917" s="13">
        <f t="shared" si="125"/>
        <v>-69.658462999999998</v>
      </c>
      <c r="J1917" s="1">
        <v>-69.658462999999998</v>
      </c>
    </row>
    <row r="1918" spans="8:10" x14ac:dyDescent="0.35">
      <c r="H1918" s="12">
        <v>82.182241646042542</v>
      </c>
      <c r="I1918" s="13">
        <f t="shared" si="125"/>
        <v>-69.700455000000005</v>
      </c>
      <c r="J1918" s="1">
        <v>-69.700455000000005</v>
      </c>
    </row>
    <row r="1919" spans="8:10" x14ac:dyDescent="0.35">
      <c r="H1919" s="12">
        <v>82.164167698022737</v>
      </c>
      <c r="I1919" s="13">
        <f t="shared" si="125"/>
        <v>-69.643066000000005</v>
      </c>
      <c r="J1919" s="1">
        <v>-69.643066000000005</v>
      </c>
    </row>
    <row r="1920" spans="8:10" x14ac:dyDescent="0.35">
      <c r="H1920" s="12">
        <v>82.146093750002933</v>
      </c>
      <c r="I1920" s="13">
        <f t="shared" si="125"/>
        <v>-69.417289999999994</v>
      </c>
      <c r="J1920" s="1">
        <v>-69.417289999999994</v>
      </c>
    </row>
    <row r="1921" spans="8:10" x14ac:dyDescent="0.35">
      <c r="H1921" s="12">
        <v>82.128019801983129</v>
      </c>
      <c r="I1921" s="13">
        <f t="shared" ref="I1921:I1984" si="126">J1921+0</f>
        <v>-69.067413000000002</v>
      </c>
      <c r="J1921" s="1">
        <v>-69.067413000000002</v>
      </c>
    </row>
    <row r="1922" spans="8:10" x14ac:dyDescent="0.35">
      <c r="H1922" s="12">
        <v>82.109945853963325</v>
      </c>
      <c r="I1922" s="13">
        <f t="shared" si="126"/>
        <v>-68.687308999999999</v>
      </c>
      <c r="J1922" s="1">
        <v>-68.687308999999999</v>
      </c>
    </row>
    <row r="1923" spans="8:10" x14ac:dyDescent="0.35">
      <c r="H1923" s="12">
        <v>82.09187190594352</v>
      </c>
      <c r="I1923" s="13">
        <f t="shared" si="126"/>
        <v>-68.335526000000002</v>
      </c>
      <c r="J1923" s="1">
        <v>-68.335526000000002</v>
      </c>
    </row>
    <row r="1924" spans="8:10" x14ac:dyDescent="0.35">
      <c r="H1924" s="12">
        <v>82.073797957923716</v>
      </c>
      <c r="I1924" s="13">
        <f t="shared" si="126"/>
        <v>-68.604934999999998</v>
      </c>
      <c r="J1924" s="1">
        <v>-68.604934999999998</v>
      </c>
    </row>
    <row r="1925" spans="8:10" x14ac:dyDescent="0.35">
      <c r="H1925" s="12">
        <v>82.055724009903912</v>
      </c>
      <c r="I1925" s="13">
        <f t="shared" si="126"/>
        <v>-69.461624</v>
      </c>
      <c r="J1925" s="1">
        <v>-69.461624</v>
      </c>
    </row>
    <row r="1926" spans="8:10" x14ac:dyDescent="0.35">
      <c r="H1926" s="12">
        <v>82.037650061884108</v>
      </c>
      <c r="I1926" s="13">
        <f t="shared" si="126"/>
        <v>-69.939621000000002</v>
      </c>
      <c r="J1926" s="1">
        <v>-69.939621000000002</v>
      </c>
    </row>
    <row r="1927" spans="8:10" x14ac:dyDescent="0.35">
      <c r="H1927" s="12">
        <v>82.019576113864304</v>
      </c>
      <c r="I1927" s="13">
        <f t="shared" si="126"/>
        <v>-70.105048999999994</v>
      </c>
      <c r="J1927" s="1">
        <v>-70.105048999999994</v>
      </c>
    </row>
    <row r="1928" spans="8:10" x14ac:dyDescent="0.35">
      <c r="H1928" s="12">
        <v>82.001502165844499</v>
      </c>
      <c r="I1928" s="13">
        <f t="shared" si="126"/>
        <v>-69.843506000000005</v>
      </c>
      <c r="J1928" s="1">
        <v>-69.843506000000005</v>
      </c>
    </row>
    <row r="1929" spans="8:10" x14ac:dyDescent="0.35">
      <c r="H1929" s="12">
        <v>81.983428217824695</v>
      </c>
      <c r="I1929" s="13">
        <f t="shared" si="126"/>
        <v>-69.485207000000003</v>
      </c>
      <c r="J1929" s="1">
        <v>-69.485207000000003</v>
      </c>
    </row>
    <row r="1930" spans="8:10" x14ac:dyDescent="0.35">
      <c r="H1930" s="12">
        <v>81.965354269804891</v>
      </c>
      <c r="I1930" s="13">
        <f t="shared" si="126"/>
        <v>-69.301979000000003</v>
      </c>
      <c r="J1930" s="1">
        <v>-69.301979000000003</v>
      </c>
    </row>
    <row r="1931" spans="8:10" x14ac:dyDescent="0.35">
      <c r="H1931" s="12">
        <v>81.947280321785087</v>
      </c>
      <c r="I1931" s="13">
        <f t="shared" si="126"/>
        <v>-69.433814999999996</v>
      </c>
      <c r="J1931" s="1">
        <v>-69.433814999999996</v>
      </c>
    </row>
    <row r="1932" spans="8:10" x14ac:dyDescent="0.35">
      <c r="H1932" s="12">
        <v>81.929206373765282</v>
      </c>
      <c r="I1932" s="13">
        <f t="shared" si="126"/>
        <v>-69.220016000000001</v>
      </c>
      <c r="J1932" s="1">
        <v>-69.220016000000001</v>
      </c>
    </row>
    <row r="1933" spans="8:10" x14ac:dyDescent="0.35">
      <c r="H1933" s="12">
        <v>81.911132425745478</v>
      </c>
      <c r="I1933" s="13">
        <f t="shared" si="126"/>
        <v>-69.180283000000003</v>
      </c>
      <c r="J1933" s="1">
        <v>-69.180283000000003</v>
      </c>
    </row>
    <row r="1934" spans="8:10" x14ac:dyDescent="0.35">
      <c r="H1934" s="12">
        <v>81.893058477725674</v>
      </c>
      <c r="I1934" s="13">
        <f t="shared" si="126"/>
        <v>-69.425278000000006</v>
      </c>
      <c r="J1934" s="1">
        <v>-69.425278000000006</v>
      </c>
    </row>
    <row r="1935" spans="8:10" x14ac:dyDescent="0.35">
      <c r="H1935" s="12">
        <v>81.87498452970587</v>
      </c>
      <c r="I1935" s="13">
        <f t="shared" si="126"/>
        <v>-69.413398999999998</v>
      </c>
      <c r="J1935" s="1">
        <v>-69.413398999999998</v>
      </c>
    </row>
    <row r="1936" spans="8:10" x14ac:dyDescent="0.35">
      <c r="H1936" s="12">
        <v>81.856910581686066</v>
      </c>
      <c r="I1936" s="13">
        <f t="shared" si="126"/>
        <v>-69.142646999999997</v>
      </c>
      <c r="J1936" s="1">
        <v>-69.142646999999997</v>
      </c>
    </row>
    <row r="1937" spans="8:10" x14ac:dyDescent="0.35">
      <c r="H1937" s="12">
        <v>81.838836633666261</v>
      </c>
      <c r="I1937" s="13">
        <f t="shared" si="126"/>
        <v>-68.884322999999995</v>
      </c>
      <c r="J1937" s="1">
        <v>-68.884322999999995</v>
      </c>
    </row>
    <row r="1938" spans="8:10" x14ac:dyDescent="0.35">
      <c r="H1938" s="12">
        <v>81.820762685646457</v>
      </c>
      <c r="I1938" s="13">
        <f t="shared" si="126"/>
        <v>-68.603333000000006</v>
      </c>
      <c r="J1938" s="1">
        <v>-68.603333000000006</v>
      </c>
    </row>
    <row r="1939" spans="8:10" x14ac:dyDescent="0.35">
      <c r="H1939" s="12">
        <v>81.802688737626653</v>
      </c>
      <c r="I1939" s="13">
        <f t="shared" si="126"/>
        <v>-68.123694999999998</v>
      </c>
      <c r="J1939" s="1">
        <v>-68.123694999999998</v>
      </c>
    </row>
    <row r="1940" spans="8:10" x14ac:dyDescent="0.35">
      <c r="H1940" s="12">
        <v>81.784614789606849</v>
      </c>
      <c r="I1940" s="13">
        <f t="shared" si="126"/>
        <v>-67.688934000000003</v>
      </c>
      <c r="J1940" s="1">
        <v>-67.688934000000003</v>
      </c>
    </row>
    <row r="1941" spans="8:10" x14ac:dyDescent="0.35">
      <c r="H1941" s="12">
        <v>81.766540841587044</v>
      </c>
      <c r="I1941" s="13">
        <f t="shared" si="126"/>
        <v>-67.584755000000001</v>
      </c>
      <c r="J1941" s="1">
        <v>-67.584755000000001</v>
      </c>
    </row>
    <row r="1942" spans="8:10" x14ac:dyDescent="0.35">
      <c r="H1942" s="12">
        <v>81.74846689356724</v>
      </c>
      <c r="I1942" s="13">
        <f t="shared" si="126"/>
        <v>-68.057464999999993</v>
      </c>
      <c r="J1942" s="1">
        <v>-68.057464999999993</v>
      </c>
    </row>
    <row r="1943" spans="8:10" x14ac:dyDescent="0.35">
      <c r="H1943" s="12">
        <v>81.730392945547436</v>
      </c>
      <c r="I1943" s="13">
        <f t="shared" si="126"/>
        <v>-68.690169999999995</v>
      </c>
      <c r="J1943" s="1">
        <v>-68.690169999999995</v>
      </c>
    </row>
    <row r="1944" spans="8:10" x14ac:dyDescent="0.35">
      <c r="H1944" s="12">
        <v>81.712318997527632</v>
      </c>
      <c r="I1944" s="13">
        <f t="shared" si="126"/>
        <v>-69.762069999999994</v>
      </c>
      <c r="J1944" s="1">
        <v>-69.762069999999994</v>
      </c>
    </row>
    <row r="1945" spans="8:10" x14ac:dyDescent="0.35">
      <c r="H1945" s="12">
        <v>81.694245049507828</v>
      </c>
      <c r="I1945" s="13">
        <f t="shared" si="126"/>
        <v>-70.895767000000006</v>
      </c>
      <c r="J1945" s="1">
        <v>-70.895767000000006</v>
      </c>
    </row>
    <row r="1946" spans="8:10" x14ac:dyDescent="0.35">
      <c r="H1946" s="12">
        <v>81.676171101488023</v>
      </c>
      <c r="I1946" s="13">
        <f t="shared" si="126"/>
        <v>-70.950622999999993</v>
      </c>
      <c r="J1946" s="1">
        <v>-70.950622999999993</v>
      </c>
    </row>
    <row r="1947" spans="8:10" x14ac:dyDescent="0.35">
      <c r="H1947" s="12">
        <v>81.658097153468219</v>
      </c>
      <c r="I1947" s="13">
        <f t="shared" si="126"/>
        <v>-69.959220999999999</v>
      </c>
      <c r="J1947" s="1">
        <v>-69.959220999999999</v>
      </c>
    </row>
    <row r="1948" spans="8:10" x14ac:dyDescent="0.35">
      <c r="H1948" s="12">
        <v>81.640023205448415</v>
      </c>
      <c r="I1948" s="13">
        <f t="shared" si="126"/>
        <v>-69.054405000000003</v>
      </c>
      <c r="J1948" s="1">
        <v>-69.054405000000003</v>
      </c>
    </row>
    <row r="1949" spans="8:10" x14ac:dyDescent="0.35">
      <c r="H1949" s="12">
        <v>81.621949257428611</v>
      </c>
      <c r="I1949" s="13">
        <f t="shared" si="126"/>
        <v>-68.928284000000005</v>
      </c>
      <c r="J1949" s="1">
        <v>-68.928284000000005</v>
      </c>
    </row>
    <row r="1950" spans="8:10" x14ac:dyDescent="0.35">
      <c r="H1950" s="12">
        <v>81.603875309408807</v>
      </c>
      <c r="I1950" s="13">
        <f t="shared" si="126"/>
        <v>-69.168869000000001</v>
      </c>
      <c r="J1950" s="1">
        <v>-69.168869000000001</v>
      </c>
    </row>
    <row r="1951" spans="8:10" x14ac:dyDescent="0.35">
      <c r="H1951" s="12">
        <v>81.585801361389002</v>
      </c>
      <c r="I1951" s="13">
        <f t="shared" si="126"/>
        <v>-69.502296000000001</v>
      </c>
      <c r="J1951" s="1">
        <v>-69.502296000000001</v>
      </c>
    </row>
    <row r="1952" spans="8:10" x14ac:dyDescent="0.35">
      <c r="H1952" s="12">
        <v>81.567727413369198</v>
      </c>
      <c r="I1952" s="13">
        <f t="shared" si="126"/>
        <v>-69.782241999999997</v>
      </c>
      <c r="J1952" s="1">
        <v>-69.782241999999997</v>
      </c>
    </row>
    <row r="1953" spans="8:10" x14ac:dyDescent="0.35">
      <c r="H1953" s="12">
        <v>81.549653465349394</v>
      </c>
      <c r="I1953" s="13">
        <f t="shared" si="126"/>
        <v>-70.049225000000007</v>
      </c>
      <c r="J1953" s="1">
        <v>-70.049225000000007</v>
      </c>
    </row>
    <row r="1954" spans="8:10" x14ac:dyDescent="0.35">
      <c r="H1954" s="12">
        <v>81.53157951732959</v>
      </c>
      <c r="I1954" s="13">
        <f t="shared" si="126"/>
        <v>-70.393028000000001</v>
      </c>
      <c r="J1954" s="1">
        <v>-70.393028000000001</v>
      </c>
    </row>
    <row r="1955" spans="8:10" x14ac:dyDescent="0.35">
      <c r="H1955" s="12">
        <v>81.513505569309785</v>
      </c>
      <c r="I1955" s="13">
        <f t="shared" si="126"/>
        <v>-70.707595999999995</v>
      </c>
      <c r="J1955" s="1">
        <v>-70.707595999999995</v>
      </c>
    </row>
    <row r="1956" spans="8:10" x14ac:dyDescent="0.35">
      <c r="H1956" s="12">
        <v>81.495431621289981</v>
      </c>
      <c r="I1956" s="13">
        <f t="shared" si="126"/>
        <v>-70.901320999999996</v>
      </c>
      <c r="J1956" s="1">
        <v>-70.901320999999996</v>
      </c>
    </row>
    <row r="1957" spans="8:10" x14ac:dyDescent="0.35">
      <c r="H1957" s="12">
        <v>81.477357673270177</v>
      </c>
      <c r="I1957" s="13">
        <f t="shared" si="126"/>
        <v>-70.798676</v>
      </c>
      <c r="J1957" s="1">
        <v>-70.798676</v>
      </c>
    </row>
    <row r="1958" spans="8:10" x14ac:dyDescent="0.35">
      <c r="H1958" s="12">
        <v>81.459283725250373</v>
      </c>
      <c r="I1958" s="13">
        <f t="shared" si="126"/>
        <v>-70.394508000000002</v>
      </c>
      <c r="J1958" s="1">
        <v>-70.394508000000002</v>
      </c>
    </row>
    <row r="1959" spans="8:10" x14ac:dyDescent="0.35">
      <c r="H1959" s="12">
        <v>81.441209777230569</v>
      </c>
      <c r="I1959" s="13">
        <f t="shared" si="126"/>
        <v>-69.983063000000001</v>
      </c>
      <c r="J1959" s="1">
        <v>-69.983063000000001</v>
      </c>
    </row>
    <row r="1960" spans="8:10" x14ac:dyDescent="0.35">
      <c r="H1960" s="12">
        <v>81.423135829210764</v>
      </c>
      <c r="I1960" s="13">
        <f t="shared" si="126"/>
        <v>-69.417862</v>
      </c>
      <c r="J1960" s="1">
        <v>-69.417862</v>
      </c>
    </row>
    <row r="1961" spans="8:10" x14ac:dyDescent="0.35">
      <c r="H1961" s="12">
        <v>81.40506188119096</v>
      </c>
      <c r="I1961" s="13">
        <f t="shared" si="126"/>
        <v>-68.916290000000004</v>
      </c>
      <c r="J1961" s="1">
        <v>-68.916290000000004</v>
      </c>
    </row>
    <row r="1962" spans="8:10" x14ac:dyDescent="0.35">
      <c r="H1962" s="12">
        <v>81.386987933171156</v>
      </c>
      <c r="I1962" s="13">
        <f t="shared" si="126"/>
        <v>-69.054732999999999</v>
      </c>
      <c r="J1962" s="1">
        <v>-69.054732999999999</v>
      </c>
    </row>
    <row r="1963" spans="8:10" x14ac:dyDescent="0.35">
      <c r="H1963" s="12">
        <v>81.368913985151352</v>
      </c>
      <c r="I1963" s="13">
        <f t="shared" si="126"/>
        <v>-69.393615999999994</v>
      </c>
      <c r="J1963" s="1">
        <v>-69.393615999999994</v>
      </c>
    </row>
    <row r="1964" spans="8:10" x14ac:dyDescent="0.35">
      <c r="H1964" s="12">
        <v>81.350840037131547</v>
      </c>
      <c r="I1964" s="13">
        <f t="shared" si="126"/>
        <v>-69.755508000000006</v>
      </c>
      <c r="J1964" s="1">
        <v>-69.755508000000006</v>
      </c>
    </row>
    <row r="1965" spans="8:10" x14ac:dyDescent="0.35">
      <c r="H1965" s="12">
        <v>81.332766089111743</v>
      </c>
      <c r="I1965" s="13">
        <f t="shared" si="126"/>
        <v>-69.950057999999999</v>
      </c>
      <c r="J1965" s="1">
        <v>-69.950057999999999</v>
      </c>
    </row>
    <row r="1966" spans="8:10" x14ac:dyDescent="0.35">
      <c r="H1966" s="12">
        <v>81.314692141091939</v>
      </c>
      <c r="I1966" s="13">
        <f t="shared" si="126"/>
        <v>-69.969329999999999</v>
      </c>
      <c r="J1966" s="1">
        <v>-69.969329999999999</v>
      </c>
    </row>
    <row r="1967" spans="8:10" x14ac:dyDescent="0.35">
      <c r="H1967" s="12">
        <v>81.296618193072135</v>
      </c>
      <c r="I1967" s="13">
        <f t="shared" si="126"/>
        <v>-69.551201000000006</v>
      </c>
      <c r="J1967" s="1">
        <v>-69.551201000000006</v>
      </c>
    </row>
    <row r="1968" spans="8:10" x14ac:dyDescent="0.35">
      <c r="H1968" s="12">
        <v>81.278544245052331</v>
      </c>
      <c r="I1968" s="13">
        <f t="shared" si="126"/>
        <v>-69.174210000000002</v>
      </c>
      <c r="J1968" s="1">
        <v>-69.174210000000002</v>
      </c>
    </row>
    <row r="1969" spans="8:10" x14ac:dyDescent="0.35">
      <c r="H1969" s="12">
        <v>81.260470297032526</v>
      </c>
      <c r="I1969" s="13">
        <f t="shared" si="126"/>
        <v>-69.107498000000007</v>
      </c>
      <c r="J1969" s="1">
        <v>-69.107498000000007</v>
      </c>
    </row>
    <row r="1970" spans="8:10" x14ac:dyDescent="0.35">
      <c r="H1970" s="12">
        <v>81.242396349012722</v>
      </c>
      <c r="I1970" s="13">
        <f t="shared" si="126"/>
        <v>-69.384483000000003</v>
      </c>
      <c r="J1970" s="1">
        <v>-69.384483000000003</v>
      </c>
    </row>
    <row r="1971" spans="8:10" x14ac:dyDescent="0.35">
      <c r="H1971" s="12">
        <v>81.224322400992918</v>
      </c>
      <c r="I1971" s="13">
        <f t="shared" si="126"/>
        <v>-69.967513999999994</v>
      </c>
      <c r="J1971" s="1">
        <v>-69.967513999999994</v>
      </c>
    </row>
    <row r="1972" spans="8:10" x14ac:dyDescent="0.35">
      <c r="H1972" s="12">
        <v>81.206248452973114</v>
      </c>
      <c r="I1972" s="13">
        <f t="shared" si="126"/>
        <v>-70.169860999999997</v>
      </c>
      <c r="J1972" s="1">
        <v>-70.169860999999997</v>
      </c>
    </row>
    <row r="1973" spans="8:10" x14ac:dyDescent="0.35">
      <c r="H1973" s="12">
        <v>81.188174504953309</v>
      </c>
      <c r="I1973" s="13">
        <f t="shared" si="126"/>
        <v>-69.952087000000006</v>
      </c>
      <c r="J1973" s="1">
        <v>-69.952087000000006</v>
      </c>
    </row>
    <row r="1974" spans="8:10" x14ac:dyDescent="0.35">
      <c r="H1974" s="12">
        <v>81.170100556933505</v>
      </c>
      <c r="I1974" s="13">
        <f t="shared" si="126"/>
        <v>-69.871200999999999</v>
      </c>
      <c r="J1974" s="1">
        <v>-69.871200999999999</v>
      </c>
    </row>
    <row r="1975" spans="8:10" x14ac:dyDescent="0.35">
      <c r="H1975" s="12">
        <v>81.152026608913701</v>
      </c>
      <c r="I1975" s="13">
        <f t="shared" si="126"/>
        <v>-69.770850999999993</v>
      </c>
      <c r="J1975" s="1">
        <v>-69.770850999999993</v>
      </c>
    </row>
    <row r="1976" spans="8:10" x14ac:dyDescent="0.35">
      <c r="H1976" s="12">
        <v>81.133952660893897</v>
      </c>
      <c r="I1976" s="13">
        <f t="shared" si="126"/>
        <v>-70.062172000000004</v>
      </c>
      <c r="J1976" s="1">
        <v>-70.062172000000004</v>
      </c>
    </row>
    <row r="1977" spans="8:10" x14ac:dyDescent="0.35">
      <c r="H1977" s="12">
        <v>81.115878712874093</v>
      </c>
      <c r="I1977" s="13">
        <f t="shared" si="126"/>
        <v>-70.226173000000003</v>
      </c>
      <c r="J1977" s="1">
        <v>-70.226173000000003</v>
      </c>
    </row>
    <row r="1978" spans="8:10" x14ac:dyDescent="0.35">
      <c r="H1978" s="12">
        <v>81.097804764854288</v>
      </c>
      <c r="I1978" s="13">
        <f t="shared" si="126"/>
        <v>-69.946083000000002</v>
      </c>
      <c r="J1978" s="1">
        <v>-69.946083000000002</v>
      </c>
    </row>
    <row r="1979" spans="8:10" x14ac:dyDescent="0.35">
      <c r="H1979" s="12">
        <v>81.079730816834484</v>
      </c>
      <c r="I1979" s="13">
        <f t="shared" si="126"/>
        <v>-69.806206000000003</v>
      </c>
      <c r="J1979" s="1">
        <v>-69.806206000000003</v>
      </c>
    </row>
    <row r="1980" spans="8:10" x14ac:dyDescent="0.35">
      <c r="H1980" s="12">
        <v>81.06165686881468</v>
      </c>
      <c r="I1980" s="13">
        <f t="shared" si="126"/>
        <v>-69.740875000000003</v>
      </c>
      <c r="J1980" s="1">
        <v>-69.740875000000003</v>
      </c>
    </row>
    <row r="1981" spans="8:10" x14ac:dyDescent="0.35">
      <c r="H1981" s="12">
        <v>81.043582920794876</v>
      </c>
      <c r="I1981" s="13">
        <f t="shared" si="126"/>
        <v>-69.365379000000004</v>
      </c>
      <c r="J1981" s="1">
        <v>-69.365379000000004</v>
      </c>
    </row>
    <row r="1982" spans="8:10" x14ac:dyDescent="0.35">
      <c r="H1982" s="12">
        <v>81.025508972775071</v>
      </c>
      <c r="I1982" s="13">
        <f t="shared" si="126"/>
        <v>-69.153717</v>
      </c>
      <c r="J1982" s="1">
        <v>-69.153717</v>
      </c>
    </row>
    <row r="1983" spans="8:10" x14ac:dyDescent="0.35">
      <c r="H1983" s="12">
        <v>81.007435024755267</v>
      </c>
      <c r="I1983" s="13">
        <f t="shared" si="126"/>
        <v>-69.641670000000005</v>
      </c>
      <c r="J1983" s="1">
        <v>-69.641670000000005</v>
      </c>
    </row>
    <row r="1984" spans="8:10" x14ac:dyDescent="0.35">
      <c r="H1984" s="12">
        <v>80.989361076735463</v>
      </c>
      <c r="I1984" s="13">
        <f t="shared" si="126"/>
        <v>-70.092415000000003</v>
      </c>
      <c r="J1984" s="1">
        <v>-70.092415000000003</v>
      </c>
    </row>
    <row r="1985" spans="8:10" x14ac:dyDescent="0.35">
      <c r="H1985" s="12">
        <v>80.971287128715659</v>
      </c>
      <c r="I1985" s="13">
        <f t="shared" ref="I1985:I2048" si="127">J1985+0</f>
        <v>-69.857299999999995</v>
      </c>
      <c r="J1985" s="1">
        <v>-69.857299999999995</v>
      </c>
    </row>
    <row r="1986" spans="8:10" x14ac:dyDescent="0.35">
      <c r="H1986" s="12">
        <v>80.953213180695855</v>
      </c>
      <c r="I1986" s="13">
        <f t="shared" si="127"/>
        <v>-69.592117000000002</v>
      </c>
      <c r="J1986" s="1">
        <v>-69.592117000000002</v>
      </c>
    </row>
    <row r="1987" spans="8:10" x14ac:dyDescent="0.35">
      <c r="H1987" s="12">
        <v>80.93513923267605</v>
      </c>
      <c r="I1987" s="13">
        <f t="shared" si="127"/>
        <v>-69.635734999999997</v>
      </c>
      <c r="J1987" s="1">
        <v>-69.635734999999997</v>
      </c>
    </row>
    <row r="1988" spans="8:10" x14ac:dyDescent="0.35">
      <c r="H1988" s="12">
        <v>80.917065284656246</v>
      </c>
      <c r="I1988" s="13">
        <f t="shared" si="127"/>
        <v>-69.769240999999994</v>
      </c>
      <c r="J1988" s="1">
        <v>-69.769240999999994</v>
      </c>
    </row>
    <row r="1989" spans="8:10" x14ac:dyDescent="0.35">
      <c r="H1989" s="12">
        <v>80.898991336636442</v>
      </c>
      <c r="I1989" s="13">
        <f t="shared" si="127"/>
        <v>-69.734108000000006</v>
      </c>
      <c r="J1989" s="1">
        <v>-69.734108000000006</v>
      </c>
    </row>
    <row r="1990" spans="8:10" x14ac:dyDescent="0.35">
      <c r="H1990" s="12">
        <v>80.880917388616638</v>
      </c>
      <c r="I1990" s="13">
        <f t="shared" si="127"/>
        <v>-69.263724999999994</v>
      </c>
      <c r="J1990" s="1">
        <v>-69.263724999999994</v>
      </c>
    </row>
    <row r="1991" spans="8:10" x14ac:dyDescent="0.35">
      <c r="H1991" s="12">
        <v>80.862843440596833</v>
      </c>
      <c r="I1991" s="13">
        <f t="shared" si="127"/>
        <v>-68.885315000000006</v>
      </c>
      <c r="J1991" s="1">
        <v>-68.885315000000006</v>
      </c>
    </row>
    <row r="1992" spans="8:10" x14ac:dyDescent="0.35">
      <c r="H1992" s="12">
        <v>80.844769492577029</v>
      </c>
      <c r="I1992" s="13">
        <f t="shared" si="127"/>
        <v>-69.107628000000005</v>
      </c>
      <c r="J1992" s="1">
        <v>-69.107628000000005</v>
      </c>
    </row>
    <row r="1993" spans="8:10" x14ac:dyDescent="0.35">
      <c r="H1993" s="12">
        <v>80.826695544557225</v>
      </c>
      <c r="I1993" s="13">
        <f t="shared" si="127"/>
        <v>-69.755904999999998</v>
      </c>
      <c r="J1993" s="1">
        <v>-69.755904999999998</v>
      </c>
    </row>
    <row r="1994" spans="8:10" x14ac:dyDescent="0.35">
      <c r="H1994" s="12">
        <v>80.808621596537421</v>
      </c>
      <c r="I1994" s="13">
        <f t="shared" si="127"/>
        <v>-70.098572000000004</v>
      </c>
      <c r="J1994" s="1">
        <v>-70.098572000000004</v>
      </c>
    </row>
    <row r="1995" spans="8:10" x14ac:dyDescent="0.35">
      <c r="H1995" s="12">
        <v>80.790547648517617</v>
      </c>
      <c r="I1995" s="13">
        <f t="shared" si="127"/>
        <v>-70.563918999999999</v>
      </c>
      <c r="J1995" s="1">
        <v>-70.563918999999999</v>
      </c>
    </row>
    <row r="1996" spans="8:10" x14ac:dyDescent="0.35">
      <c r="H1996" s="12">
        <v>80.772473700497812</v>
      </c>
      <c r="I1996" s="13">
        <f t="shared" si="127"/>
        <v>-71.113251000000005</v>
      </c>
      <c r="J1996" s="1">
        <v>-71.113251000000005</v>
      </c>
    </row>
    <row r="1997" spans="8:10" x14ac:dyDescent="0.35">
      <c r="H1997" s="12">
        <v>80.754399752478008</v>
      </c>
      <c r="I1997" s="13">
        <f t="shared" si="127"/>
        <v>-71.764945999999995</v>
      </c>
      <c r="J1997" s="1">
        <v>-71.764945999999995</v>
      </c>
    </row>
    <row r="1998" spans="8:10" x14ac:dyDescent="0.35">
      <c r="H1998" s="12">
        <v>80.736325804458204</v>
      </c>
      <c r="I1998" s="13">
        <f t="shared" si="127"/>
        <v>-71.824966000000003</v>
      </c>
      <c r="J1998" s="1">
        <v>-71.824966000000003</v>
      </c>
    </row>
    <row r="1999" spans="8:10" x14ac:dyDescent="0.35">
      <c r="H1999" s="12">
        <v>80.7182518564384</v>
      </c>
      <c r="I1999" s="13">
        <f t="shared" si="127"/>
        <v>-71.511757000000003</v>
      </c>
      <c r="J1999" s="1">
        <v>-71.511757000000003</v>
      </c>
    </row>
    <row r="2000" spans="8:10" x14ac:dyDescent="0.35">
      <c r="H2000" s="12">
        <v>80.700177908418596</v>
      </c>
      <c r="I2000" s="13">
        <f t="shared" si="127"/>
        <v>-71.012100000000004</v>
      </c>
      <c r="J2000" s="1">
        <v>-71.012100000000004</v>
      </c>
    </row>
    <row r="2001" spans="8:10" x14ac:dyDescent="0.35">
      <c r="H2001" s="12">
        <v>80.682103960398791</v>
      </c>
      <c r="I2001" s="13">
        <f t="shared" si="127"/>
        <v>-70.450653000000003</v>
      </c>
      <c r="J2001" s="1">
        <v>-70.450653000000003</v>
      </c>
    </row>
    <row r="2002" spans="8:10" x14ac:dyDescent="0.35">
      <c r="H2002" s="12">
        <v>80.664030012378987</v>
      </c>
      <c r="I2002" s="13">
        <f t="shared" si="127"/>
        <v>-69.730034000000003</v>
      </c>
      <c r="J2002" s="1">
        <v>-69.730034000000003</v>
      </c>
    </row>
    <row r="2003" spans="8:10" x14ac:dyDescent="0.35">
      <c r="H2003" s="12">
        <v>80.645956064359183</v>
      </c>
      <c r="I2003" s="13">
        <f t="shared" si="127"/>
        <v>-69.222472999999994</v>
      </c>
      <c r="J2003" s="1">
        <v>-69.222472999999994</v>
      </c>
    </row>
    <row r="2004" spans="8:10" x14ac:dyDescent="0.35">
      <c r="H2004" s="12">
        <v>80.627882116339379</v>
      </c>
      <c r="I2004" s="13">
        <f t="shared" si="127"/>
        <v>-69.054908999999995</v>
      </c>
      <c r="J2004" s="1">
        <v>-69.054908999999995</v>
      </c>
    </row>
    <row r="2005" spans="8:10" x14ac:dyDescent="0.35">
      <c r="H2005" s="12">
        <v>80.609808168319574</v>
      </c>
      <c r="I2005" s="13">
        <f t="shared" si="127"/>
        <v>-69.426452999999995</v>
      </c>
      <c r="J2005" s="1">
        <v>-69.426452999999995</v>
      </c>
    </row>
    <row r="2006" spans="8:10" x14ac:dyDescent="0.35">
      <c r="H2006" s="12">
        <v>80.59173422029977</v>
      </c>
      <c r="I2006" s="13">
        <f t="shared" si="127"/>
        <v>-70.033919999999995</v>
      </c>
      <c r="J2006" s="1">
        <v>-70.033919999999995</v>
      </c>
    </row>
    <row r="2007" spans="8:10" x14ac:dyDescent="0.35">
      <c r="H2007" s="12">
        <v>80.573660272279966</v>
      </c>
      <c r="I2007" s="13">
        <f t="shared" si="127"/>
        <v>-70.125197999999997</v>
      </c>
      <c r="J2007" s="1">
        <v>-70.125197999999997</v>
      </c>
    </row>
    <row r="2008" spans="8:10" x14ac:dyDescent="0.35">
      <c r="H2008" s="12">
        <v>80.555586324260162</v>
      </c>
      <c r="I2008" s="13">
        <f t="shared" si="127"/>
        <v>-69.833290000000005</v>
      </c>
      <c r="J2008" s="1">
        <v>-69.833290000000005</v>
      </c>
    </row>
    <row r="2009" spans="8:10" x14ac:dyDescent="0.35">
      <c r="H2009" s="12">
        <v>80.537512376240358</v>
      </c>
      <c r="I2009" s="13">
        <f t="shared" si="127"/>
        <v>-69.619086999999993</v>
      </c>
      <c r="J2009" s="1">
        <v>-69.619086999999993</v>
      </c>
    </row>
    <row r="2010" spans="8:10" x14ac:dyDescent="0.35">
      <c r="H2010" s="12">
        <v>80.519438428220553</v>
      </c>
      <c r="I2010" s="13">
        <f t="shared" si="127"/>
        <v>-69.626968000000005</v>
      </c>
      <c r="J2010" s="1">
        <v>-69.626968000000005</v>
      </c>
    </row>
    <row r="2011" spans="8:10" x14ac:dyDescent="0.35">
      <c r="H2011" s="12">
        <v>80.501364480200749</v>
      </c>
      <c r="I2011" s="13">
        <f t="shared" si="127"/>
        <v>-69.740875000000003</v>
      </c>
      <c r="J2011" s="1">
        <v>-69.740875000000003</v>
      </c>
    </row>
    <row r="2012" spans="8:10" x14ac:dyDescent="0.35">
      <c r="H2012" s="12">
        <v>80.483290532180945</v>
      </c>
      <c r="I2012" s="13">
        <f t="shared" si="127"/>
        <v>-69.640395999999996</v>
      </c>
      <c r="J2012" s="1">
        <v>-69.640395999999996</v>
      </c>
    </row>
    <row r="2013" spans="8:10" x14ac:dyDescent="0.35">
      <c r="H2013" s="12">
        <v>80.465216584161141</v>
      </c>
      <c r="I2013" s="13">
        <f t="shared" si="127"/>
        <v>-69.550506999999996</v>
      </c>
      <c r="J2013" s="1">
        <v>-69.550506999999996</v>
      </c>
    </row>
    <row r="2014" spans="8:10" x14ac:dyDescent="0.35">
      <c r="H2014" s="12">
        <v>80.447142636141336</v>
      </c>
      <c r="I2014" s="13">
        <f t="shared" si="127"/>
        <v>-70.016272999999998</v>
      </c>
      <c r="J2014" s="1">
        <v>-70.016272999999998</v>
      </c>
    </row>
    <row r="2015" spans="8:10" x14ac:dyDescent="0.35">
      <c r="H2015" s="12">
        <v>80.429068688121532</v>
      </c>
      <c r="I2015" s="13">
        <f t="shared" si="127"/>
        <v>-70.752089999999995</v>
      </c>
      <c r="J2015" s="1">
        <v>-70.752089999999995</v>
      </c>
    </row>
    <row r="2016" spans="8:10" x14ac:dyDescent="0.35">
      <c r="H2016" s="12">
        <v>80.410994740101728</v>
      </c>
      <c r="I2016" s="13">
        <f t="shared" si="127"/>
        <v>-70.873489000000006</v>
      </c>
      <c r="J2016" s="1">
        <v>-70.873489000000006</v>
      </c>
    </row>
    <row r="2017" spans="8:10" x14ac:dyDescent="0.35">
      <c r="H2017" s="12">
        <v>80.392920792081924</v>
      </c>
      <c r="I2017" s="13">
        <f t="shared" si="127"/>
        <v>-69.990004999999996</v>
      </c>
      <c r="J2017" s="1">
        <v>-69.990004999999996</v>
      </c>
    </row>
    <row r="2018" spans="8:10" x14ac:dyDescent="0.35">
      <c r="H2018" s="12">
        <v>80.37484684406212</v>
      </c>
      <c r="I2018" s="13">
        <f t="shared" si="127"/>
        <v>-69.255699000000007</v>
      </c>
      <c r="J2018" s="1">
        <v>-69.255699000000007</v>
      </c>
    </row>
    <row r="2019" spans="8:10" x14ac:dyDescent="0.35">
      <c r="H2019" s="12">
        <v>80.356772896042315</v>
      </c>
      <c r="I2019" s="13">
        <f t="shared" si="127"/>
        <v>-68.879165999999998</v>
      </c>
      <c r="J2019" s="1">
        <v>-68.879165999999998</v>
      </c>
    </row>
    <row r="2020" spans="8:10" x14ac:dyDescent="0.35">
      <c r="H2020" s="12">
        <v>80.338698948022511</v>
      </c>
      <c r="I2020" s="13">
        <f t="shared" si="127"/>
        <v>-68.962440000000001</v>
      </c>
      <c r="J2020" s="1">
        <v>-68.962440000000001</v>
      </c>
    </row>
    <row r="2021" spans="8:10" x14ac:dyDescent="0.35">
      <c r="H2021" s="12">
        <v>80.320625000002707</v>
      </c>
      <c r="I2021" s="13">
        <f t="shared" si="127"/>
        <v>-69.523758000000001</v>
      </c>
      <c r="J2021" s="1">
        <v>-69.523758000000001</v>
      </c>
    </row>
    <row r="2022" spans="8:10" x14ac:dyDescent="0.35">
      <c r="H2022" s="12">
        <v>80.302551051982903</v>
      </c>
      <c r="I2022" s="13">
        <f t="shared" si="127"/>
        <v>-70.441010000000006</v>
      </c>
      <c r="J2022" s="1">
        <v>-70.441010000000006</v>
      </c>
    </row>
    <row r="2023" spans="8:10" x14ac:dyDescent="0.35">
      <c r="H2023" s="12">
        <v>80.284477103963098</v>
      </c>
      <c r="I2023" s="13">
        <f t="shared" si="127"/>
        <v>-71.423751999999993</v>
      </c>
      <c r="J2023" s="1">
        <v>-71.423751999999993</v>
      </c>
    </row>
    <row r="2024" spans="8:10" x14ac:dyDescent="0.35">
      <c r="H2024" s="12">
        <v>80.266403155943294</v>
      </c>
      <c r="I2024" s="13">
        <f t="shared" si="127"/>
        <v>-71.576476999999997</v>
      </c>
      <c r="J2024" s="1">
        <v>-71.576476999999997</v>
      </c>
    </row>
    <row r="2025" spans="8:10" x14ac:dyDescent="0.35">
      <c r="H2025" s="12">
        <v>80.24832920792349</v>
      </c>
      <c r="I2025" s="13">
        <f t="shared" si="127"/>
        <v>-70.862869000000003</v>
      </c>
      <c r="J2025" s="1">
        <v>-70.862869000000003</v>
      </c>
    </row>
    <row r="2026" spans="8:10" x14ac:dyDescent="0.35">
      <c r="H2026" s="12">
        <v>80.230255259903686</v>
      </c>
      <c r="I2026" s="13">
        <f t="shared" si="127"/>
        <v>-70.666083999999998</v>
      </c>
      <c r="J2026" s="1">
        <v>-70.666083999999998</v>
      </c>
    </row>
    <row r="2027" spans="8:10" x14ac:dyDescent="0.35">
      <c r="H2027" s="12">
        <v>80.212181311883882</v>
      </c>
      <c r="I2027" s="13">
        <f t="shared" si="127"/>
        <v>-70.347260000000006</v>
      </c>
      <c r="J2027" s="1">
        <v>-70.347260000000006</v>
      </c>
    </row>
    <row r="2028" spans="8:10" x14ac:dyDescent="0.35">
      <c r="H2028" s="12">
        <v>80.194107363864077</v>
      </c>
      <c r="I2028" s="13">
        <f t="shared" si="127"/>
        <v>-70.003417999999996</v>
      </c>
      <c r="J2028" s="1">
        <v>-70.003417999999996</v>
      </c>
    </row>
    <row r="2029" spans="8:10" x14ac:dyDescent="0.35">
      <c r="H2029" s="12">
        <v>80.176033415844273</v>
      </c>
      <c r="I2029" s="13">
        <f t="shared" si="127"/>
        <v>-69.366501</v>
      </c>
      <c r="J2029" s="1">
        <v>-69.366501</v>
      </c>
    </row>
    <row r="2030" spans="8:10" x14ac:dyDescent="0.35">
      <c r="H2030" s="12">
        <v>80.157959467824469</v>
      </c>
      <c r="I2030" s="13">
        <f t="shared" si="127"/>
        <v>-69.098372999999995</v>
      </c>
      <c r="J2030" s="1">
        <v>-69.098372999999995</v>
      </c>
    </row>
    <row r="2031" spans="8:10" x14ac:dyDescent="0.35">
      <c r="H2031" s="12">
        <v>80.139885519804665</v>
      </c>
      <c r="I2031" s="13">
        <f t="shared" si="127"/>
        <v>-69.125961000000004</v>
      </c>
      <c r="J2031" s="1">
        <v>-69.125961000000004</v>
      </c>
    </row>
    <row r="2032" spans="8:10" x14ac:dyDescent="0.35">
      <c r="H2032" s="12">
        <v>80.12181157178486</v>
      </c>
      <c r="I2032" s="13">
        <f t="shared" si="127"/>
        <v>-69.141991000000004</v>
      </c>
      <c r="J2032" s="1">
        <v>-69.141991000000004</v>
      </c>
    </row>
    <row r="2033" spans="8:10" x14ac:dyDescent="0.35">
      <c r="H2033" s="12">
        <v>80.103737623765056</v>
      </c>
      <c r="I2033" s="13">
        <f t="shared" si="127"/>
        <v>-69.327202</v>
      </c>
      <c r="J2033" s="1">
        <v>-69.327202</v>
      </c>
    </row>
    <row r="2034" spans="8:10" x14ac:dyDescent="0.35">
      <c r="H2034" s="12">
        <v>80.085663675745252</v>
      </c>
      <c r="I2034" s="13">
        <f t="shared" si="127"/>
        <v>-69.592499000000004</v>
      </c>
      <c r="J2034" s="1">
        <v>-69.592499000000004</v>
      </c>
    </row>
    <row r="2035" spans="8:10" x14ac:dyDescent="0.35">
      <c r="H2035" s="12">
        <v>80.067589727725448</v>
      </c>
      <c r="I2035" s="13">
        <f t="shared" si="127"/>
        <v>-69.855575999999999</v>
      </c>
      <c r="J2035" s="1">
        <v>-69.855575999999999</v>
      </c>
    </row>
    <row r="2036" spans="8:10" x14ac:dyDescent="0.35">
      <c r="H2036" s="12">
        <v>80.049515779705644</v>
      </c>
      <c r="I2036" s="13">
        <f t="shared" si="127"/>
        <v>-69.884369000000007</v>
      </c>
      <c r="J2036" s="1">
        <v>-69.884369000000007</v>
      </c>
    </row>
    <row r="2037" spans="8:10" x14ac:dyDescent="0.35">
      <c r="H2037" s="12">
        <v>80.031441831685839</v>
      </c>
      <c r="I2037" s="13">
        <f t="shared" si="127"/>
        <v>-69.638947000000002</v>
      </c>
      <c r="J2037" s="1">
        <v>-69.638947000000002</v>
      </c>
    </row>
    <row r="2038" spans="8:10" x14ac:dyDescent="0.35">
      <c r="H2038" s="12">
        <v>80.013367883666035</v>
      </c>
      <c r="I2038" s="13">
        <f t="shared" si="127"/>
        <v>-69.239563000000004</v>
      </c>
      <c r="J2038" s="1">
        <v>-69.239563000000004</v>
      </c>
    </row>
    <row r="2039" spans="8:10" x14ac:dyDescent="0.35">
      <c r="H2039" s="12">
        <v>79.995293935646231</v>
      </c>
      <c r="I2039" s="13">
        <f t="shared" si="127"/>
        <v>-69.073639</v>
      </c>
      <c r="J2039" s="1">
        <v>-69.073639</v>
      </c>
    </row>
    <row r="2040" spans="8:10" x14ac:dyDescent="0.35">
      <c r="H2040" s="12">
        <v>79.977219987626427</v>
      </c>
      <c r="I2040" s="13">
        <f t="shared" si="127"/>
        <v>-69.438416000000004</v>
      </c>
      <c r="J2040" s="1">
        <v>-69.438416000000004</v>
      </c>
    </row>
    <row r="2041" spans="8:10" x14ac:dyDescent="0.35">
      <c r="H2041" s="12">
        <v>79.959146039606622</v>
      </c>
      <c r="I2041" s="13">
        <f t="shared" si="127"/>
        <v>-69.926636000000002</v>
      </c>
      <c r="J2041" s="1">
        <v>-69.926636000000002</v>
      </c>
    </row>
    <row r="2042" spans="8:10" x14ac:dyDescent="0.35">
      <c r="H2042" s="12">
        <v>79.941072091586818</v>
      </c>
      <c r="I2042" s="13">
        <f t="shared" si="127"/>
        <v>-70.326903999999999</v>
      </c>
      <c r="J2042" s="1">
        <v>-70.326903999999999</v>
      </c>
    </row>
    <row r="2043" spans="8:10" x14ac:dyDescent="0.35">
      <c r="H2043" s="12">
        <v>79.922998143567014</v>
      </c>
      <c r="I2043" s="13">
        <f t="shared" si="127"/>
        <v>-70.600548000000003</v>
      </c>
      <c r="J2043" s="1">
        <v>-70.600548000000003</v>
      </c>
    </row>
    <row r="2044" spans="8:10" x14ac:dyDescent="0.35">
      <c r="H2044" s="12">
        <v>79.90492419554721</v>
      </c>
      <c r="I2044" s="13">
        <f t="shared" si="127"/>
        <v>-70.410567999999998</v>
      </c>
      <c r="J2044" s="1">
        <v>-70.410567999999998</v>
      </c>
    </row>
    <row r="2045" spans="8:10" x14ac:dyDescent="0.35">
      <c r="H2045" s="12">
        <v>79.886850247527406</v>
      </c>
      <c r="I2045" s="13">
        <f t="shared" si="127"/>
        <v>-69.419876000000002</v>
      </c>
      <c r="J2045" s="1">
        <v>-69.419876000000002</v>
      </c>
    </row>
    <row r="2046" spans="8:10" x14ac:dyDescent="0.35">
      <c r="H2046" s="12">
        <v>79.868776299507601</v>
      </c>
      <c r="I2046" s="13">
        <f t="shared" si="127"/>
        <v>-68.735245000000006</v>
      </c>
      <c r="J2046" s="1">
        <v>-68.735245000000006</v>
      </c>
    </row>
    <row r="2047" spans="8:10" x14ac:dyDescent="0.35">
      <c r="H2047" s="12">
        <v>79.850702351487797</v>
      </c>
      <c r="I2047" s="13">
        <f t="shared" si="127"/>
        <v>-68.526381999999998</v>
      </c>
      <c r="J2047" s="1">
        <v>-68.526381999999998</v>
      </c>
    </row>
    <row r="2048" spans="8:10" x14ac:dyDescent="0.35">
      <c r="H2048" s="12">
        <v>79.832628403467993</v>
      </c>
      <c r="I2048" s="13">
        <f t="shared" si="127"/>
        <v>-68.795745999999994</v>
      </c>
      <c r="J2048" s="1">
        <v>-68.795745999999994</v>
      </c>
    </row>
    <row r="2049" spans="8:10" x14ac:dyDescent="0.35">
      <c r="H2049" s="12">
        <v>79.814554455448189</v>
      </c>
      <c r="I2049" s="13">
        <f t="shared" ref="I2049:I2112" si="128">J2049+0</f>
        <v>-69.755477999999997</v>
      </c>
      <c r="J2049" s="1">
        <v>-69.755477999999997</v>
      </c>
    </row>
    <row r="2050" spans="8:10" x14ac:dyDescent="0.35">
      <c r="H2050" s="12">
        <v>79.796480507428384</v>
      </c>
      <c r="I2050" s="13">
        <f t="shared" si="128"/>
        <v>-70.630615000000006</v>
      </c>
      <c r="J2050" s="1">
        <v>-70.630615000000006</v>
      </c>
    </row>
    <row r="2051" spans="8:10" x14ac:dyDescent="0.35">
      <c r="H2051" s="12">
        <v>79.77840655940858</v>
      </c>
      <c r="I2051" s="13">
        <f t="shared" si="128"/>
        <v>-70.578186000000002</v>
      </c>
      <c r="J2051" s="1">
        <v>-70.578186000000002</v>
      </c>
    </row>
    <row r="2052" spans="8:10" x14ac:dyDescent="0.35">
      <c r="H2052" s="12">
        <v>79.760332611388776</v>
      </c>
      <c r="I2052" s="13">
        <f t="shared" si="128"/>
        <v>-70.239448999999993</v>
      </c>
      <c r="J2052" s="1">
        <v>-70.239448999999993</v>
      </c>
    </row>
    <row r="2053" spans="8:10" x14ac:dyDescent="0.35">
      <c r="H2053" s="12">
        <v>79.742258663368972</v>
      </c>
      <c r="I2053" s="13">
        <f t="shared" si="128"/>
        <v>-69.906409999999994</v>
      </c>
      <c r="J2053" s="1">
        <v>-69.906409999999994</v>
      </c>
    </row>
    <row r="2054" spans="8:10" x14ac:dyDescent="0.35">
      <c r="H2054" s="12">
        <v>79.724184715349168</v>
      </c>
      <c r="I2054" s="13">
        <f t="shared" si="128"/>
        <v>-69.511368000000004</v>
      </c>
      <c r="J2054" s="1">
        <v>-69.511368000000004</v>
      </c>
    </row>
    <row r="2055" spans="8:10" x14ac:dyDescent="0.35">
      <c r="H2055" s="12">
        <v>79.706110767329363</v>
      </c>
      <c r="I2055" s="13">
        <f t="shared" si="128"/>
        <v>-69.318343999999996</v>
      </c>
      <c r="J2055" s="1">
        <v>-69.318343999999996</v>
      </c>
    </row>
    <row r="2056" spans="8:10" x14ac:dyDescent="0.35">
      <c r="H2056" s="12">
        <v>79.688036819309559</v>
      </c>
      <c r="I2056" s="13">
        <f t="shared" si="128"/>
        <v>-68.993224999999995</v>
      </c>
      <c r="J2056" s="1">
        <v>-68.993224999999995</v>
      </c>
    </row>
    <row r="2057" spans="8:10" x14ac:dyDescent="0.35">
      <c r="H2057" s="12">
        <v>79.669962871289755</v>
      </c>
      <c r="I2057" s="13">
        <f t="shared" si="128"/>
        <v>-68.785827999999995</v>
      </c>
      <c r="J2057" s="1">
        <v>-68.785827999999995</v>
      </c>
    </row>
    <row r="2058" spans="8:10" x14ac:dyDescent="0.35">
      <c r="H2058" s="12">
        <v>79.651888923269951</v>
      </c>
      <c r="I2058" s="13">
        <f t="shared" si="128"/>
        <v>-68.942383000000007</v>
      </c>
      <c r="J2058" s="1">
        <v>-68.942383000000007</v>
      </c>
    </row>
    <row r="2059" spans="8:10" x14ac:dyDescent="0.35">
      <c r="H2059" s="12">
        <v>79.633814975250147</v>
      </c>
      <c r="I2059" s="13">
        <f t="shared" si="128"/>
        <v>-68.9953</v>
      </c>
      <c r="J2059" s="1">
        <v>-68.9953</v>
      </c>
    </row>
    <row r="2060" spans="8:10" x14ac:dyDescent="0.35">
      <c r="H2060" s="12">
        <v>79.615741027230342</v>
      </c>
      <c r="I2060" s="13">
        <f t="shared" si="128"/>
        <v>-69.227440000000001</v>
      </c>
      <c r="J2060" s="1">
        <v>-69.227440000000001</v>
      </c>
    </row>
    <row r="2061" spans="8:10" x14ac:dyDescent="0.35">
      <c r="H2061" s="12">
        <v>79.597667079210538</v>
      </c>
      <c r="I2061" s="13">
        <f t="shared" si="128"/>
        <v>-69.594543000000002</v>
      </c>
      <c r="J2061" s="1">
        <v>-69.594543000000002</v>
      </c>
    </row>
    <row r="2062" spans="8:10" x14ac:dyDescent="0.35">
      <c r="H2062" s="12">
        <v>79.579593131190734</v>
      </c>
      <c r="I2062" s="13">
        <f t="shared" si="128"/>
        <v>-70.059982000000005</v>
      </c>
      <c r="J2062" s="1">
        <v>-70.059982000000005</v>
      </c>
    </row>
    <row r="2063" spans="8:10" x14ac:dyDescent="0.35">
      <c r="H2063" s="12">
        <v>79.56151918317093</v>
      </c>
      <c r="I2063" s="13">
        <f t="shared" si="128"/>
        <v>-70.319198999999998</v>
      </c>
      <c r="J2063" s="1">
        <v>-70.319198999999998</v>
      </c>
    </row>
    <row r="2064" spans="8:10" x14ac:dyDescent="0.35">
      <c r="H2064" s="12">
        <v>79.543445235151125</v>
      </c>
      <c r="I2064" s="13">
        <f t="shared" si="128"/>
        <v>-70.371421999999995</v>
      </c>
      <c r="J2064" s="1">
        <v>-70.371421999999995</v>
      </c>
    </row>
    <row r="2065" spans="8:10" x14ac:dyDescent="0.35">
      <c r="H2065" s="12">
        <v>79.525371287131321</v>
      </c>
      <c r="I2065" s="13">
        <f t="shared" si="128"/>
        <v>-70.072044000000005</v>
      </c>
      <c r="J2065" s="1">
        <v>-70.072044000000005</v>
      </c>
    </row>
    <row r="2066" spans="8:10" x14ac:dyDescent="0.35">
      <c r="H2066" s="12">
        <v>79.507297339111517</v>
      </c>
      <c r="I2066" s="13">
        <f t="shared" si="128"/>
        <v>-70.149910000000006</v>
      </c>
      <c r="J2066" s="1">
        <v>-70.149910000000006</v>
      </c>
    </row>
    <row r="2067" spans="8:10" x14ac:dyDescent="0.35">
      <c r="H2067" s="12">
        <v>79.489223391091713</v>
      </c>
      <c r="I2067" s="13">
        <f t="shared" si="128"/>
        <v>-70.462874999999997</v>
      </c>
      <c r="J2067" s="1">
        <v>-70.462874999999997</v>
      </c>
    </row>
    <row r="2068" spans="8:10" x14ac:dyDescent="0.35">
      <c r="H2068" s="12">
        <v>79.471149443071909</v>
      </c>
      <c r="I2068" s="13">
        <f t="shared" si="128"/>
        <v>-71.033066000000005</v>
      </c>
      <c r="J2068" s="1">
        <v>-71.033066000000005</v>
      </c>
    </row>
    <row r="2069" spans="8:10" x14ac:dyDescent="0.35">
      <c r="H2069" s="12">
        <v>79.453075495052104</v>
      </c>
      <c r="I2069" s="13">
        <f t="shared" si="128"/>
        <v>-71.215194999999994</v>
      </c>
      <c r="J2069" s="1">
        <v>-71.215194999999994</v>
      </c>
    </row>
    <row r="2070" spans="8:10" x14ac:dyDescent="0.35">
      <c r="H2070" s="12">
        <v>79.4350015470323</v>
      </c>
      <c r="I2070" s="13">
        <f t="shared" si="128"/>
        <v>-70.927459999999996</v>
      </c>
      <c r="J2070" s="1">
        <v>-70.927459999999996</v>
      </c>
    </row>
    <row r="2071" spans="8:10" x14ac:dyDescent="0.35">
      <c r="H2071" s="12">
        <v>79.416927599012496</v>
      </c>
      <c r="I2071" s="13">
        <f t="shared" si="128"/>
        <v>-70.798325000000006</v>
      </c>
      <c r="J2071" s="1">
        <v>-70.798325000000006</v>
      </c>
    </row>
    <row r="2072" spans="8:10" x14ac:dyDescent="0.35">
      <c r="H2072" s="12">
        <v>79.398853650992692</v>
      </c>
      <c r="I2072" s="13">
        <f t="shared" si="128"/>
        <v>-70.907050999999996</v>
      </c>
      <c r="J2072" s="1">
        <v>-70.907050999999996</v>
      </c>
    </row>
    <row r="2073" spans="8:10" x14ac:dyDescent="0.35">
      <c r="H2073" s="12">
        <v>79.380779702972887</v>
      </c>
      <c r="I2073" s="13">
        <f t="shared" si="128"/>
        <v>-70.937415999999999</v>
      </c>
      <c r="J2073" s="1">
        <v>-70.937415999999999</v>
      </c>
    </row>
    <row r="2074" spans="8:10" x14ac:dyDescent="0.35">
      <c r="H2074" s="12">
        <v>79.362705754953083</v>
      </c>
      <c r="I2074" s="13">
        <f t="shared" si="128"/>
        <v>-70.959793000000005</v>
      </c>
      <c r="J2074" s="1">
        <v>-70.959793000000005</v>
      </c>
    </row>
    <row r="2075" spans="8:10" x14ac:dyDescent="0.35">
      <c r="H2075" s="12">
        <v>79.344631806933279</v>
      </c>
      <c r="I2075" s="13">
        <f t="shared" si="128"/>
        <v>-70.856185999999994</v>
      </c>
      <c r="J2075" s="1">
        <v>-70.856185999999994</v>
      </c>
    </row>
    <row r="2076" spans="8:10" x14ac:dyDescent="0.35">
      <c r="H2076" s="12">
        <v>79.326557858913475</v>
      </c>
      <c r="I2076" s="13">
        <f t="shared" si="128"/>
        <v>-70.206328999999997</v>
      </c>
      <c r="J2076" s="1">
        <v>-70.206328999999997</v>
      </c>
    </row>
    <row r="2077" spans="8:10" x14ac:dyDescent="0.35">
      <c r="H2077" s="12">
        <v>79.308483910893671</v>
      </c>
      <c r="I2077" s="13">
        <f t="shared" si="128"/>
        <v>-69.701156999999995</v>
      </c>
      <c r="J2077" s="1">
        <v>-69.701156999999995</v>
      </c>
    </row>
    <row r="2078" spans="8:10" x14ac:dyDescent="0.35">
      <c r="H2078" s="12">
        <v>79.290409962873866</v>
      </c>
      <c r="I2078" s="13">
        <f t="shared" si="128"/>
        <v>-69.406120000000001</v>
      </c>
      <c r="J2078" s="1">
        <v>-69.406120000000001</v>
      </c>
    </row>
    <row r="2079" spans="8:10" x14ac:dyDescent="0.35">
      <c r="H2079" s="12">
        <v>79.272336014854062</v>
      </c>
      <c r="I2079" s="13">
        <f t="shared" si="128"/>
        <v>-69.284347999999994</v>
      </c>
      <c r="J2079" s="1">
        <v>-69.284347999999994</v>
      </c>
    </row>
    <row r="2080" spans="8:10" x14ac:dyDescent="0.35">
      <c r="H2080" s="12">
        <v>79.254262066834258</v>
      </c>
      <c r="I2080" s="13">
        <f t="shared" si="128"/>
        <v>-69.654349999999994</v>
      </c>
      <c r="J2080" s="1">
        <v>-69.654349999999994</v>
      </c>
    </row>
    <row r="2081" spans="8:10" x14ac:dyDescent="0.35">
      <c r="H2081" s="12">
        <v>79.236188118814454</v>
      </c>
      <c r="I2081" s="13">
        <f t="shared" si="128"/>
        <v>-70.222801000000004</v>
      </c>
      <c r="J2081" s="1">
        <v>-70.222801000000004</v>
      </c>
    </row>
    <row r="2082" spans="8:10" x14ac:dyDescent="0.35">
      <c r="H2082" s="12">
        <v>79.218114170794649</v>
      </c>
      <c r="I2082" s="13">
        <f t="shared" si="128"/>
        <v>-70.757255999999998</v>
      </c>
      <c r="J2082" s="1">
        <v>-70.757255999999998</v>
      </c>
    </row>
    <row r="2083" spans="8:10" x14ac:dyDescent="0.35">
      <c r="H2083" s="12">
        <v>79.200040222774845</v>
      </c>
      <c r="I2083" s="13">
        <f t="shared" si="128"/>
        <v>-70.658821000000003</v>
      </c>
      <c r="J2083" s="1">
        <v>-70.658821000000003</v>
      </c>
    </row>
    <row r="2084" spans="8:10" x14ac:dyDescent="0.35">
      <c r="H2084" s="12">
        <v>79.181966274755041</v>
      </c>
      <c r="I2084" s="13">
        <f t="shared" si="128"/>
        <v>-70.380889999999994</v>
      </c>
      <c r="J2084" s="1">
        <v>-70.380889999999994</v>
      </c>
    </row>
    <row r="2085" spans="8:10" x14ac:dyDescent="0.35">
      <c r="H2085" s="12">
        <v>79.163892326735237</v>
      </c>
      <c r="I2085" s="13">
        <f t="shared" si="128"/>
        <v>-69.760277000000002</v>
      </c>
      <c r="J2085" s="1">
        <v>-69.760277000000002</v>
      </c>
    </row>
    <row r="2086" spans="8:10" x14ac:dyDescent="0.35">
      <c r="H2086" s="12">
        <v>79.145818378715433</v>
      </c>
      <c r="I2086" s="13">
        <f t="shared" si="128"/>
        <v>-69.499092000000005</v>
      </c>
      <c r="J2086" s="1">
        <v>-69.499092000000005</v>
      </c>
    </row>
    <row r="2087" spans="8:10" x14ac:dyDescent="0.35">
      <c r="H2087" s="12">
        <v>79.127744430695628</v>
      </c>
      <c r="I2087" s="13">
        <f t="shared" si="128"/>
        <v>-69.706642000000002</v>
      </c>
      <c r="J2087" s="1">
        <v>-69.706642000000002</v>
      </c>
    </row>
    <row r="2088" spans="8:10" x14ac:dyDescent="0.35">
      <c r="H2088" s="12">
        <v>79.109670482675824</v>
      </c>
      <c r="I2088" s="13">
        <f t="shared" si="128"/>
        <v>-69.674187000000003</v>
      </c>
      <c r="J2088" s="1">
        <v>-69.674187000000003</v>
      </c>
    </row>
    <row r="2089" spans="8:10" x14ac:dyDescent="0.35">
      <c r="H2089" s="12">
        <v>79.09159653465602</v>
      </c>
      <c r="I2089" s="13">
        <f t="shared" si="128"/>
        <v>-69.385138999999995</v>
      </c>
      <c r="J2089" s="1">
        <v>-69.385138999999995</v>
      </c>
    </row>
    <row r="2090" spans="8:10" x14ac:dyDescent="0.35">
      <c r="H2090" s="12">
        <v>79.073522586636216</v>
      </c>
      <c r="I2090" s="13">
        <f t="shared" si="128"/>
        <v>-69.490311000000005</v>
      </c>
      <c r="J2090" s="1">
        <v>-69.490311000000005</v>
      </c>
    </row>
    <row r="2091" spans="8:10" x14ac:dyDescent="0.35">
      <c r="H2091" s="12">
        <v>79.055448638616411</v>
      </c>
      <c r="I2091" s="13">
        <f t="shared" si="128"/>
        <v>-70.231644000000003</v>
      </c>
      <c r="J2091" s="1">
        <v>-70.231644000000003</v>
      </c>
    </row>
    <row r="2092" spans="8:10" x14ac:dyDescent="0.35">
      <c r="H2092" s="12">
        <v>79.037374690596607</v>
      </c>
      <c r="I2092" s="13">
        <f t="shared" si="128"/>
        <v>-71.120437999999993</v>
      </c>
      <c r="J2092" s="1">
        <v>-71.120437999999993</v>
      </c>
    </row>
    <row r="2093" spans="8:10" x14ac:dyDescent="0.35">
      <c r="H2093" s="12">
        <v>79.019300742576803</v>
      </c>
      <c r="I2093" s="13">
        <f t="shared" si="128"/>
        <v>-71.681281999999996</v>
      </c>
      <c r="J2093" s="1">
        <v>-71.681281999999996</v>
      </c>
    </row>
    <row r="2094" spans="8:10" x14ac:dyDescent="0.35">
      <c r="H2094" s="12">
        <v>79.001226794556999</v>
      </c>
      <c r="I2094" s="13">
        <f t="shared" si="128"/>
        <v>-71.322067000000004</v>
      </c>
      <c r="J2094" s="1">
        <v>-71.322067000000004</v>
      </c>
    </row>
    <row r="2095" spans="8:10" x14ac:dyDescent="0.35">
      <c r="H2095" s="12">
        <v>78.983152846537195</v>
      </c>
      <c r="I2095" s="13">
        <f t="shared" si="128"/>
        <v>-70.662598000000003</v>
      </c>
      <c r="J2095" s="1">
        <v>-70.662598000000003</v>
      </c>
    </row>
    <row r="2096" spans="8:10" x14ac:dyDescent="0.35">
      <c r="H2096" s="12">
        <v>78.96507889851739</v>
      </c>
      <c r="I2096" s="13">
        <f t="shared" si="128"/>
        <v>-70.169662000000002</v>
      </c>
      <c r="J2096" s="1">
        <v>-70.169662000000002</v>
      </c>
    </row>
    <row r="2097" spans="8:10" x14ac:dyDescent="0.35">
      <c r="H2097" s="12">
        <v>78.947004950497586</v>
      </c>
      <c r="I2097" s="13">
        <f t="shared" si="128"/>
        <v>-70.118911999999995</v>
      </c>
      <c r="J2097" s="1">
        <v>-70.118911999999995</v>
      </c>
    </row>
    <row r="2098" spans="8:10" x14ac:dyDescent="0.35">
      <c r="H2098" s="12">
        <v>78.928931002477782</v>
      </c>
      <c r="I2098" s="13">
        <f t="shared" si="128"/>
        <v>-70.127883999999995</v>
      </c>
      <c r="J2098" s="1">
        <v>-70.127883999999995</v>
      </c>
    </row>
    <row r="2099" spans="8:10" x14ac:dyDescent="0.35">
      <c r="H2099" s="12">
        <v>78.910857054457978</v>
      </c>
      <c r="I2099" s="13">
        <f t="shared" si="128"/>
        <v>-69.866378999999995</v>
      </c>
      <c r="J2099" s="1">
        <v>-69.866378999999995</v>
      </c>
    </row>
    <row r="2100" spans="8:10" x14ac:dyDescent="0.35">
      <c r="H2100" s="12">
        <v>78.892783106438173</v>
      </c>
      <c r="I2100" s="13">
        <f t="shared" si="128"/>
        <v>-69.829955999999996</v>
      </c>
      <c r="J2100" s="1">
        <v>-69.829955999999996</v>
      </c>
    </row>
    <row r="2101" spans="8:10" x14ac:dyDescent="0.35">
      <c r="H2101" s="12">
        <v>78.874709158418369</v>
      </c>
      <c r="I2101" s="13">
        <f t="shared" si="128"/>
        <v>-69.790870999999996</v>
      </c>
      <c r="J2101" s="1">
        <v>-69.790870999999996</v>
      </c>
    </row>
    <row r="2102" spans="8:10" x14ac:dyDescent="0.35">
      <c r="H2102" s="12">
        <v>78.856635210398565</v>
      </c>
      <c r="I2102" s="13">
        <f t="shared" si="128"/>
        <v>-69.485541999999995</v>
      </c>
      <c r="J2102" s="1">
        <v>-69.485541999999995</v>
      </c>
    </row>
    <row r="2103" spans="8:10" x14ac:dyDescent="0.35">
      <c r="H2103" s="12">
        <v>78.838561262378761</v>
      </c>
      <c r="I2103" s="13">
        <f t="shared" si="128"/>
        <v>-69.988045</v>
      </c>
      <c r="J2103" s="1">
        <v>-69.988045</v>
      </c>
    </row>
    <row r="2104" spans="8:10" x14ac:dyDescent="0.35">
      <c r="H2104" s="12">
        <v>78.820487314358957</v>
      </c>
      <c r="I2104" s="13">
        <f t="shared" si="128"/>
        <v>-70.950180000000003</v>
      </c>
      <c r="J2104" s="1">
        <v>-70.950180000000003</v>
      </c>
    </row>
    <row r="2105" spans="8:10" x14ac:dyDescent="0.35">
      <c r="H2105" s="12">
        <v>78.802413366339152</v>
      </c>
      <c r="I2105" s="13">
        <f t="shared" si="128"/>
        <v>-70.791381999999999</v>
      </c>
      <c r="J2105" s="1">
        <v>-70.791381999999999</v>
      </c>
    </row>
    <row r="2106" spans="8:10" x14ac:dyDescent="0.35">
      <c r="H2106" s="12">
        <v>78.784339418319348</v>
      </c>
      <c r="I2106" s="13">
        <f t="shared" si="128"/>
        <v>-70.215789999999998</v>
      </c>
      <c r="J2106" s="1">
        <v>-70.215789999999998</v>
      </c>
    </row>
    <row r="2107" spans="8:10" x14ac:dyDescent="0.35">
      <c r="H2107" s="12">
        <v>78.766265470299544</v>
      </c>
      <c r="I2107" s="13">
        <f t="shared" si="128"/>
        <v>-70.425201000000001</v>
      </c>
      <c r="J2107" s="1">
        <v>-70.425201000000001</v>
      </c>
    </row>
    <row r="2108" spans="8:10" x14ac:dyDescent="0.35">
      <c r="H2108" s="12">
        <v>78.74819152227974</v>
      </c>
      <c r="I2108" s="13">
        <f t="shared" si="128"/>
        <v>-70.700333000000001</v>
      </c>
      <c r="J2108" s="1">
        <v>-70.700333000000001</v>
      </c>
    </row>
    <row r="2109" spans="8:10" x14ac:dyDescent="0.35">
      <c r="H2109" s="12">
        <v>78.730117574259936</v>
      </c>
      <c r="I2109" s="13">
        <f t="shared" si="128"/>
        <v>-70.738342000000003</v>
      </c>
      <c r="J2109" s="1">
        <v>-70.738342000000003</v>
      </c>
    </row>
    <row r="2110" spans="8:10" x14ac:dyDescent="0.35">
      <c r="H2110" s="12">
        <v>78.712043626240131</v>
      </c>
      <c r="I2110" s="13">
        <f t="shared" si="128"/>
        <v>-70.648308</v>
      </c>
      <c r="J2110" s="1">
        <v>-70.648308</v>
      </c>
    </row>
    <row r="2111" spans="8:10" x14ac:dyDescent="0.35">
      <c r="H2111" s="12">
        <v>78.693969678220327</v>
      </c>
      <c r="I2111" s="13">
        <f t="shared" si="128"/>
        <v>-69.986762999999996</v>
      </c>
      <c r="J2111" s="1">
        <v>-69.986762999999996</v>
      </c>
    </row>
    <row r="2112" spans="8:10" x14ac:dyDescent="0.35">
      <c r="H2112" s="12">
        <v>78.675895730200523</v>
      </c>
      <c r="I2112" s="13">
        <f t="shared" si="128"/>
        <v>-69.151222000000004</v>
      </c>
      <c r="J2112" s="1">
        <v>-69.151222000000004</v>
      </c>
    </row>
    <row r="2113" spans="8:10" x14ac:dyDescent="0.35">
      <c r="H2113" s="12">
        <v>78.657821782180719</v>
      </c>
      <c r="I2113" s="13">
        <f t="shared" ref="I2113:I2176" si="129">J2113+0</f>
        <v>-68.510384000000002</v>
      </c>
      <c r="J2113" s="1">
        <v>-68.510384000000002</v>
      </c>
    </row>
    <row r="2114" spans="8:10" x14ac:dyDescent="0.35">
      <c r="H2114" s="12">
        <v>78.639747834160914</v>
      </c>
      <c r="I2114" s="13">
        <f t="shared" si="129"/>
        <v>-68.471007999999998</v>
      </c>
      <c r="J2114" s="1">
        <v>-68.471007999999998</v>
      </c>
    </row>
    <row r="2115" spans="8:10" x14ac:dyDescent="0.35">
      <c r="H2115" s="12">
        <v>78.62167388614111</v>
      </c>
      <c r="I2115" s="13">
        <f t="shared" si="129"/>
        <v>-68.827278000000007</v>
      </c>
      <c r="J2115" s="1">
        <v>-68.827278000000007</v>
      </c>
    </row>
    <row r="2116" spans="8:10" x14ac:dyDescent="0.35">
      <c r="H2116" s="12">
        <v>78.603599938121306</v>
      </c>
      <c r="I2116" s="13">
        <f t="shared" si="129"/>
        <v>-69.684143000000006</v>
      </c>
      <c r="J2116" s="1">
        <v>-69.684143000000006</v>
      </c>
    </row>
    <row r="2117" spans="8:10" x14ac:dyDescent="0.35">
      <c r="H2117" s="12">
        <v>78.585525990101502</v>
      </c>
      <c r="I2117" s="13">
        <f t="shared" si="129"/>
        <v>-70.063209999999998</v>
      </c>
      <c r="J2117" s="1">
        <v>-70.063209999999998</v>
      </c>
    </row>
    <row r="2118" spans="8:10" x14ac:dyDescent="0.35">
      <c r="H2118" s="12">
        <v>78.567452042081698</v>
      </c>
      <c r="I2118" s="13">
        <f t="shared" si="129"/>
        <v>-70.216515000000001</v>
      </c>
      <c r="J2118" s="1">
        <v>-70.216515000000001</v>
      </c>
    </row>
    <row r="2119" spans="8:10" x14ac:dyDescent="0.35">
      <c r="H2119" s="12">
        <v>78.549378094061893</v>
      </c>
      <c r="I2119" s="13">
        <f t="shared" si="129"/>
        <v>-70.275986000000003</v>
      </c>
      <c r="J2119" s="1">
        <v>-70.275986000000003</v>
      </c>
    </row>
    <row r="2120" spans="8:10" x14ac:dyDescent="0.35">
      <c r="H2120" s="12">
        <v>78.531304146042089</v>
      </c>
      <c r="I2120" s="13">
        <f t="shared" si="129"/>
        <v>-69.922332999999995</v>
      </c>
      <c r="J2120" s="1">
        <v>-69.922332999999995</v>
      </c>
    </row>
    <row r="2121" spans="8:10" x14ac:dyDescent="0.35">
      <c r="H2121" s="12">
        <v>78.513230198022285</v>
      </c>
      <c r="I2121" s="13">
        <f t="shared" si="129"/>
        <v>-69.167884999999998</v>
      </c>
      <c r="J2121" s="1">
        <v>-69.167884999999998</v>
      </c>
    </row>
    <row r="2122" spans="8:10" x14ac:dyDescent="0.35">
      <c r="H2122" s="12">
        <v>78.495156250002481</v>
      </c>
      <c r="I2122" s="13">
        <f t="shared" si="129"/>
        <v>-68.758010999999996</v>
      </c>
      <c r="J2122" s="1">
        <v>-68.758010999999996</v>
      </c>
    </row>
    <row r="2123" spans="8:10" x14ac:dyDescent="0.35">
      <c r="H2123" s="12">
        <v>78.477082301982676</v>
      </c>
      <c r="I2123" s="13">
        <f t="shared" si="129"/>
        <v>-68.813927000000007</v>
      </c>
      <c r="J2123" s="1">
        <v>-68.813927000000007</v>
      </c>
    </row>
    <row r="2124" spans="8:10" x14ac:dyDescent="0.35">
      <c r="H2124" s="12">
        <v>78.459008353962872</v>
      </c>
      <c r="I2124" s="13">
        <f t="shared" si="129"/>
        <v>-69.186211</v>
      </c>
      <c r="J2124" s="1">
        <v>-69.186211</v>
      </c>
    </row>
    <row r="2125" spans="8:10" x14ac:dyDescent="0.35">
      <c r="H2125" s="12">
        <v>78.440934405943068</v>
      </c>
      <c r="I2125" s="13">
        <f t="shared" si="129"/>
        <v>-69.635315000000006</v>
      </c>
      <c r="J2125" s="1">
        <v>-69.635315000000006</v>
      </c>
    </row>
    <row r="2126" spans="8:10" x14ac:dyDescent="0.35">
      <c r="H2126" s="12">
        <v>78.422860457923264</v>
      </c>
      <c r="I2126" s="13">
        <f t="shared" si="129"/>
        <v>-69.878653999999997</v>
      </c>
      <c r="J2126" s="1">
        <v>-69.878653999999997</v>
      </c>
    </row>
    <row r="2127" spans="8:10" x14ac:dyDescent="0.35">
      <c r="H2127" s="12">
        <v>78.40478650990346</v>
      </c>
      <c r="I2127" s="13">
        <f t="shared" si="129"/>
        <v>-70.011993000000004</v>
      </c>
      <c r="J2127" s="1">
        <v>-70.011993000000004</v>
      </c>
    </row>
    <row r="2128" spans="8:10" x14ac:dyDescent="0.35">
      <c r="H2128" s="12">
        <v>78.386712561883655</v>
      </c>
      <c r="I2128" s="13">
        <f t="shared" si="129"/>
        <v>-70.782454999999999</v>
      </c>
      <c r="J2128" s="1">
        <v>-70.782454999999999</v>
      </c>
    </row>
    <row r="2129" spans="8:10" x14ac:dyDescent="0.35">
      <c r="H2129" s="12">
        <v>78.368638613863851</v>
      </c>
      <c r="I2129" s="13">
        <f t="shared" si="129"/>
        <v>-71.652473000000001</v>
      </c>
      <c r="J2129" s="1">
        <v>-71.652473000000001</v>
      </c>
    </row>
    <row r="2130" spans="8:10" x14ac:dyDescent="0.35">
      <c r="H2130" s="12">
        <v>78.350564665844047</v>
      </c>
      <c r="I2130" s="13">
        <f t="shared" si="129"/>
        <v>-72.320212999999995</v>
      </c>
      <c r="J2130" s="1">
        <v>-72.320212999999995</v>
      </c>
    </row>
    <row r="2131" spans="8:10" x14ac:dyDescent="0.35">
      <c r="H2131" s="12">
        <v>78.332490717824243</v>
      </c>
      <c r="I2131" s="13">
        <f t="shared" si="129"/>
        <v>-72.047577000000004</v>
      </c>
      <c r="J2131" s="1">
        <v>-72.047577000000004</v>
      </c>
    </row>
    <row r="2132" spans="8:10" x14ac:dyDescent="0.35">
      <c r="H2132" s="12">
        <v>78.314416769804438</v>
      </c>
      <c r="I2132" s="13">
        <f t="shared" si="129"/>
        <v>-71.248260000000002</v>
      </c>
      <c r="J2132" s="1">
        <v>-71.248260000000002</v>
      </c>
    </row>
    <row r="2133" spans="8:10" x14ac:dyDescent="0.35">
      <c r="H2133" s="12">
        <v>78.296342821784634</v>
      </c>
      <c r="I2133" s="13">
        <f t="shared" si="129"/>
        <v>-70.567017000000007</v>
      </c>
      <c r="J2133" s="1">
        <v>-70.567017000000007</v>
      </c>
    </row>
    <row r="2134" spans="8:10" x14ac:dyDescent="0.35">
      <c r="H2134" s="12">
        <v>78.27826887376483</v>
      </c>
      <c r="I2134" s="13">
        <f t="shared" si="129"/>
        <v>-70.186751999999998</v>
      </c>
      <c r="J2134" s="1">
        <v>-70.186751999999998</v>
      </c>
    </row>
    <row r="2135" spans="8:10" x14ac:dyDescent="0.35">
      <c r="H2135" s="12">
        <v>78.260194925745026</v>
      </c>
      <c r="I2135" s="13">
        <f t="shared" si="129"/>
        <v>-70.320678999999998</v>
      </c>
      <c r="J2135" s="1">
        <v>-70.320678999999998</v>
      </c>
    </row>
    <row r="2136" spans="8:10" x14ac:dyDescent="0.35">
      <c r="H2136" s="12">
        <v>78.242120977725222</v>
      </c>
      <c r="I2136" s="13">
        <f t="shared" si="129"/>
        <v>-70.075149999999994</v>
      </c>
      <c r="J2136" s="1">
        <v>-70.075149999999994</v>
      </c>
    </row>
    <row r="2137" spans="8:10" x14ac:dyDescent="0.35">
      <c r="H2137" s="12">
        <v>78.224047029705417</v>
      </c>
      <c r="I2137" s="13">
        <f t="shared" si="129"/>
        <v>-69.517403000000002</v>
      </c>
      <c r="J2137" s="1">
        <v>-69.517403000000002</v>
      </c>
    </row>
    <row r="2138" spans="8:10" x14ac:dyDescent="0.35">
      <c r="H2138" s="12">
        <v>78.205973081685613</v>
      </c>
      <c r="I2138" s="13">
        <f t="shared" si="129"/>
        <v>-69.172554000000005</v>
      </c>
      <c r="J2138" s="1">
        <v>-69.172554000000005</v>
      </c>
    </row>
    <row r="2139" spans="8:10" x14ac:dyDescent="0.35">
      <c r="H2139" s="12">
        <v>78.187899133665809</v>
      </c>
      <c r="I2139" s="13">
        <f t="shared" si="129"/>
        <v>-68.72184</v>
      </c>
      <c r="J2139" s="1">
        <v>-68.72184</v>
      </c>
    </row>
    <row r="2140" spans="8:10" x14ac:dyDescent="0.35">
      <c r="H2140" s="12">
        <v>78.169825185646005</v>
      </c>
      <c r="I2140" s="13">
        <f t="shared" si="129"/>
        <v>-68.614531999999997</v>
      </c>
      <c r="J2140" s="1">
        <v>-68.614531999999997</v>
      </c>
    </row>
    <row r="2141" spans="8:10" x14ac:dyDescent="0.35">
      <c r="H2141" s="12">
        <v>78.1517512376262</v>
      </c>
      <c r="I2141" s="13">
        <f t="shared" si="129"/>
        <v>-68.918120999999999</v>
      </c>
      <c r="J2141" s="1">
        <v>-68.918120999999999</v>
      </c>
    </row>
    <row r="2142" spans="8:10" x14ac:dyDescent="0.35">
      <c r="H2142" s="12">
        <v>78.133677289606396</v>
      </c>
      <c r="I2142" s="13">
        <f t="shared" si="129"/>
        <v>-69.132782000000006</v>
      </c>
      <c r="J2142" s="1">
        <v>-69.132782000000006</v>
      </c>
    </row>
    <row r="2143" spans="8:10" x14ac:dyDescent="0.35">
      <c r="H2143" s="12">
        <v>78.115603341586592</v>
      </c>
      <c r="I2143" s="13">
        <f t="shared" si="129"/>
        <v>-69.623474000000002</v>
      </c>
      <c r="J2143" s="1">
        <v>-69.623474000000002</v>
      </c>
    </row>
    <row r="2144" spans="8:10" x14ac:dyDescent="0.35">
      <c r="H2144" s="12">
        <v>78.097529393566788</v>
      </c>
      <c r="I2144" s="13">
        <f t="shared" si="129"/>
        <v>-70.057709000000003</v>
      </c>
      <c r="J2144" s="1">
        <v>-70.057709000000003</v>
      </c>
    </row>
    <row r="2145" spans="8:10" x14ac:dyDescent="0.35">
      <c r="H2145" s="12">
        <v>78.079455445546984</v>
      </c>
      <c r="I2145" s="13">
        <f t="shared" si="129"/>
        <v>-69.794083000000001</v>
      </c>
      <c r="J2145" s="1">
        <v>-69.794083000000001</v>
      </c>
    </row>
    <row r="2146" spans="8:10" x14ac:dyDescent="0.35">
      <c r="H2146" s="12">
        <v>78.061381497527179</v>
      </c>
      <c r="I2146" s="13">
        <f t="shared" si="129"/>
        <v>-69.335296999999997</v>
      </c>
      <c r="J2146" s="1">
        <v>-69.335296999999997</v>
      </c>
    </row>
    <row r="2147" spans="8:10" x14ac:dyDescent="0.35">
      <c r="H2147" s="12">
        <v>78.043307549507375</v>
      </c>
      <c r="I2147" s="13">
        <f t="shared" si="129"/>
        <v>-69.307129000000003</v>
      </c>
      <c r="J2147" s="1">
        <v>-69.307129000000003</v>
      </c>
    </row>
    <row r="2148" spans="8:10" x14ac:dyDescent="0.35">
      <c r="H2148" s="12">
        <v>78.025233601487571</v>
      </c>
      <c r="I2148" s="13">
        <f t="shared" si="129"/>
        <v>-69.163550999999998</v>
      </c>
      <c r="J2148" s="1">
        <v>-69.163550999999998</v>
      </c>
    </row>
    <row r="2149" spans="8:10" x14ac:dyDescent="0.35">
      <c r="H2149" s="12">
        <v>78.007159653467767</v>
      </c>
      <c r="I2149" s="13">
        <f t="shared" si="129"/>
        <v>-69.116095999999999</v>
      </c>
      <c r="J2149" s="1">
        <v>-69.116095999999999</v>
      </c>
    </row>
    <row r="2150" spans="8:10" x14ac:dyDescent="0.35">
      <c r="H2150" s="12">
        <v>77.989085705447962</v>
      </c>
      <c r="I2150" s="13">
        <f t="shared" si="129"/>
        <v>-69.761016999999995</v>
      </c>
      <c r="J2150" s="1">
        <v>-69.761016999999995</v>
      </c>
    </row>
    <row r="2151" spans="8:10" x14ac:dyDescent="0.35">
      <c r="H2151" s="12">
        <v>77.971011757428158</v>
      </c>
      <c r="I2151" s="13">
        <f t="shared" si="129"/>
        <v>-70.402434999999997</v>
      </c>
      <c r="J2151" s="1">
        <v>-70.402434999999997</v>
      </c>
    </row>
    <row r="2152" spans="8:10" x14ac:dyDescent="0.35">
      <c r="H2152" s="12">
        <v>77.952937809408354</v>
      </c>
      <c r="I2152" s="13">
        <f t="shared" si="129"/>
        <v>-70.203620999999998</v>
      </c>
      <c r="J2152" s="1">
        <v>-70.203620999999998</v>
      </c>
    </row>
    <row r="2153" spans="8:10" x14ac:dyDescent="0.35">
      <c r="H2153" s="12">
        <v>77.93486386138855</v>
      </c>
      <c r="I2153" s="13">
        <f t="shared" si="129"/>
        <v>-69.757446000000002</v>
      </c>
      <c r="J2153" s="1">
        <v>-69.757446000000002</v>
      </c>
    </row>
    <row r="2154" spans="8:10" x14ac:dyDescent="0.35">
      <c r="H2154" s="12">
        <v>77.916789913368746</v>
      </c>
      <c r="I2154" s="13">
        <f t="shared" si="129"/>
        <v>-69.563125999999997</v>
      </c>
      <c r="J2154" s="1">
        <v>-69.563125999999997</v>
      </c>
    </row>
    <row r="2155" spans="8:10" x14ac:dyDescent="0.35">
      <c r="H2155" s="12">
        <v>77.898715965348941</v>
      </c>
      <c r="I2155" s="13">
        <f t="shared" si="129"/>
        <v>-69.631141999999997</v>
      </c>
      <c r="J2155" s="1">
        <v>-69.631141999999997</v>
      </c>
    </row>
    <row r="2156" spans="8:10" x14ac:dyDescent="0.35">
      <c r="H2156" s="12">
        <v>77.880642017329137</v>
      </c>
      <c r="I2156" s="13">
        <f t="shared" si="129"/>
        <v>-69.57132</v>
      </c>
      <c r="J2156" s="1">
        <v>-69.57132</v>
      </c>
    </row>
    <row r="2157" spans="8:10" x14ac:dyDescent="0.35">
      <c r="H2157" s="12">
        <v>77.862568069309333</v>
      </c>
      <c r="I2157" s="13">
        <f t="shared" si="129"/>
        <v>-68.879333000000003</v>
      </c>
      <c r="J2157" s="1">
        <v>-68.879333000000003</v>
      </c>
    </row>
    <row r="2158" spans="8:10" x14ac:dyDescent="0.35">
      <c r="H2158" s="12">
        <v>77.844494121289529</v>
      </c>
      <c r="I2158" s="13">
        <f t="shared" si="129"/>
        <v>-68.697327000000001</v>
      </c>
      <c r="J2158" s="1">
        <v>-68.697327000000001</v>
      </c>
    </row>
    <row r="2159" spans="8:10" x14ac:dyDescent="0.35">
      <c r="H2159" s="12">
        <v>77.826420173269725</v>
      </c>
      <c r="I2159" s="13">
        <f t="shared" si="129"/>
        <v>-68.857864000000006</v>
      </c>
      <c r="J2159" s="1">
        <v>-68.857864000000006</v>
      </c>
    </row>
    <row r="2160" spans="8:10" x14ac:dyDescent="0.35">
      <c r="H2160" s="12">
        <v>77.80834622524992</v>
      </c>
      <c r="I2160" s="13">
        <f t="shared" si="129"/>
        <v>-69.239295999999996</v>
      </c>
      <c r="J2160" s="1">
        <v>-69.239295999999996</v>
      </c>
    </row>
    <row r="2161" spans="8:10" x14ac:dyDescent="0.35">
      <c r="H2161" s="12">
        <v>77.790272277230116</v>
      </c>
      <c r="I2161" s="13">
        <f t="shared" si="129"/>
        <v>-69.543250999999998</v>
      </c>
      <c r="J2161" s="1">
        <v>-69.543250999999998</v>
      </c>
    </row>
    <row r="2162" spans="8:10" x14ac:dyDescent="0.35">
      <c r="H2162" s="12">
        <v>77.772198329210312</v>
      </c>
      <c r="I2162" s="13">
        <f t="shared" si="129"/>
        <v>-69.861312999999996</v>
      </c>
      <c r="J2162" s="1">
        <v>-69.861312999999996</v>
      </c>
    </row>
    <row r="2163" spans="8:10" x14ac:dyDescent="0.35">
      <c r="H2163" s="12">
        <v>77.754124381190508</v>
      </c>
      <c r="I2163" s="13">
        <f t="shared" si="129"/>
        <v>-69.738342000000003</v>
      </c>
      <c r="J2163" s="1">
        <v>-69.738342000000003</v>
      </c>
    </row>
    <row r="2164" spans="8:10" x14ac:dyDescent="0.35">
      <c r="H2164" s="12">
        <v>77.736050433170703</v>
      </c>
      <c r="I2164" s="13">
        <f t="shared" si="129"/>
        <v>-69.365386999999998</v>
      </c>
      <c r="J2164" s="1">
        <v>-69.365386999999998</v>
      </c>
    </row>
    <row r="2165" spans="8:10" x14ac:dyDescent="0.35">
      <c r="H2165" s="12">
        <v>77.717976485150899</v>
      </c>
      <c r="I2165" s="13">
        <f t="shared" si="129"/>
        <v>-69.111976999999996</v>
      </c>
      <c r="J2165" s="1">
        <v>-69.111976999999996</v>
      </c>
    </row>
    <row r="2166" spans="8:10" x14ac:dyDescent="0.35">
      <c r="H2166" s="12">
        <v>77.699902537131095</v>
      </c>
      <c r="I2166" s="13">
        <f t="shared" si="129"/>
        <v>-69.204346000000001</v>
      </c>
      <c r="J2166" s="1">
        <v>-69.204346000000001</v>
      </c>
    </row>
    <row r="2167" spans="8:10" x14ac:dyDescent="0.35">
      <c r="H2167" s="12">
        <v>77.681828589111291</v>
      </c>
      <c r="I2167" s="13">
        <f t="shared" si="129"/>
        <v>-69.199485999999993</v>
      </c>
      <c r="J2167" s="1">
        <v>-69.199485999999993</v>
      </c>
    </row>
    <row r="2168" spans="8:10" x14ac:dyDescent="0.35">
      <c r="H2168" s="12">
        <v>77.663754641091487</v>
      </c>
      <c r="I2168" s="13">
        <f t="shared" si="129"/>
        <v>-69.148101999999994</v>
      </c>
      <c r="J2168" s="1">
        <v>-69.148101999999994</v>
      </c>
    </row>
    <row r="2169" spans="8:10" x14ac:dyDescent="0.35">
      <c r="H2169" s="12">
        <v>77.645680693071682</v>
      </c>
      <c r="I2169" s="13">
        <f t="shared" si="129"/>
        <v>-69.344772000000006</v>
      </c>
      <c r="J2169" s="1">
        <v>-69.344772000000006</v>
      </c>
    </row>
    <row r="2170" spans="8:10" x14ac:dyDescent="0.35">
      <c r="H2170" s="12">
        <v>77.627606745051878</v>
      </c>
      <c r="I2170" s="13">
        <f t="shared" si="129"/>
        <v>-69.657707000000002</v>
      </c>
      <c r="J2170" s="1">
        <v>-69.657707000000002</v>
      </c>
    </row>
    <row r="2171" spans="8:10" x14ac:dyDescent="0.35">
      <c r="H2171" s="12">
        <v>77.609532797032074</v>
      </c>
      <c r="I2171" s="13">
        <f t="shared" si="129"/>
        <v>-70.033257000000006</v>
      </c>
      <c r="J2171" s="1">
        <v>-70.033257000000006</v>
      </c>
    </row>
    <row r="2172" spans="8:10" x14ac:dyDescent="0.35">
      <c r="H2172" s="12">
        <v>77.59145884901227</v>
      </c>
      <c r="I2172" s="13">
        <f t="shared" si="129"/>
        <v>-70.216292999999993</v>
      </c>
      <c r="J2172" s="1">
        <v>-70.216292999999993</v>
      </c>
    </row>
    <row r="2173" spans="8:10" x14ac:dyDescent="0.35">
      <c r="H2173" s="12">
        <v>77.573384900992465</v>
      </c>
      <c r="I2173" s="13">
        <f t="shared" si="129"/>
        <v>-69.978661000000002</v>
      </c>
      <c r="J2173" s="1">
        <v>-69.978661000000002</v>
      </c>
    </row>
    <row r="2174" spans="8:10" x14ac:dyDescent="0.35">
      <c r="H2174" s="12">
        <v>77.555310952972661</v>
      </c>
      <c r="I2174" s="13">
        <f t="shared" si="129"/>
        <v>-69.649078000000003</v>
      </c>
      <c r="J2174" s="1">
        <v>-69.649078000000003</v>
      </c>
    </row>
    <row r="2175" spans="8:10" x14ac:dyDescent="0.35">
      <c r="H2175" s="12">
        <v>77.537237004952857</v>
      </c>
      <c r="I2175" s="13">
        <f t="shared" si="129"/>
        <v>-69.891509999999997</v>
      </c>
      <c r="J2175" s="1">
        <v>-69.891509999999997</v>
      </c>
    </row>
    <row r="2176" spans="8:10" x14ac:dyDescent="0.35">
      <c r="H2176" s="12">
        <v>77.519163056933053</v>
      </c>
      <c r="I2176" s="13">
        <f t="shared" si="129"/>
        <v>-70.585419000000002</v>
      </c>
      <c r="J2176" s="1">
        <v>-70.585419000000002</v>
      </c>
    </row>
    <row r="2177" spans="8:10" x14ac:dyDescent="0.35">
      <c r="H2177" s="12">
        <v>77.501089108913249</v>
      </c>
      <c r="I2177" s="13">
        <f t="shared" ref="I2177:I2240" si="130">J2177+0</f>
        <v>-70.772568000000007</v>
      </c>
      <c r="J2177" s="1">
        <v>-70.772568000000007</v>
      </c>
    </row>
    <row r="2178" spans="8:10" x14ac:dyDescent="0.35">
      <c r="H2178" s="12">
        <v>77.483015160893444</v>
      </c>
      <c r="I2178" s="13">
        <f t="shared" si="130"/>
        <v>-70.450149999999994</v>
      </c>
      <c r="J2178" s="1">
        <v>-70.450149999999994</v>
      </c>
    </row>
    <row r="2179" spans="8:10" x14ac:dyDescent="0.35">
      <c r="H2179" s="12">
        <v>77.46494121287364</v>
      </c>
      <c r="I2179" s="13">
        <f t="shared" si="130"/>
        <v>-70.031424999999999</v>
      </c>
      <c r="J2179" s="1">
        <v>-70.031424999999999</v>
      </c>
    </row>
    <row r="2180" spans="8:10" x14ac:dyDescent="0.35">
      <c r="H2180" s="12">
        <v>77.446867264853836</v>
      </c>
      <c r="I2180" s="13">
        <f t="shared" si="130"/>
        <v>-69.700469999999996</v>
      </c>
      <c r="J2180" s="1">
        <v>-69.700469999999996</v>
      </c>
    </row>
    <row r="2181" spans="8:10" x14ac:dyDescent="0.35">
      <c r="H2181" s="12">
        <v>77.428793316834032</v>
      </c>
      <c r="I2181" s="13">
        <f t="shared" si="130"/>
        <v>-69.383544999999998</v>
      </c>
      <c r="J2181" s="1">
        <v>-69.383544999999998</v>
      </c>
    </row>
    <row r="2182" spans="8:10" x14ac:dyDescent="0.35">
      <c r="H2182" s="12">
        <v>77.410719368814227</v>
      </c>
      <c r="I2182" s="13">
        <f t="shared" si="130"/>
        <v>-69.182631999999998</v>
      </c>
      <c r="J2182" s="1">
        <v>-69.182631999999998</v>
      </c>
    </row>
    <row r="2183" spans="8:10" x14ac:dyDescent="0.35">
      <c r="H2183" s="12">
        <v>77.392645420794423</v>
      </c>
      <c r="I2183" s="13">
        <f t="shared" si="130"/>
        <v>-68.940185999999997</v>
      </c>
      <c r="J2183" s="1">
        <v>-68.940185999999997</v>
      </c>
    </row>
    <row r="2184" spans="8:10" x14ac:dyDescent="0.35">
      <c r="H2184" s="12">
        <v>77.374571472774619</v>
      </c>
      <c r="I2184" s="13">
        <f t="shared" si="130"/>
        <v>-68.914375000000007</v>
      </c>
      <c r="J2184" s="1">
        <v>-68.914375000000007</v>
      </c>
    </row>
    <row r="2185" spans="8:10" x14ac:dyDescent="0.35">
      <c r="H2185" s="12">
        <v>77.356497524754815</v>
      </c>
      <c r="I2185" s="13">
        <f t="shared" si="130"/>
        <v>-69.145859000000002</v>
      </c>
      <c r="J2185" s="1">
        <v>-69.145859000000002</v>
      </c>
    </row>
    <row r="2186" spans="8:10" x14ac:dyDescent="0.35">
      <c r="H2186" s="12">
        <v>77.338423576735011</v>
      </c>
      <c r="I2186" s="13">
        <f t="shared" si="130"/>
        <v>-69.335785000000001</v>
      </c>
      <c r="J2186" s="1">
        <v>-69.335785000000001</v>
      </c>
    </row>
    <row r="2187" spans="8:10" x14ac:dyDescent="0.35">
      <c r="H2187" s="12">
        <v>77.320349628715206</v>
      </c>
      <c r="I2187" s="13">
        <f t="shared" si="130"/>
        <v>-69.805267000000001</v>
      </c>
      <c r="J2187" s="1">
        <v>-69.805267000000001</v>
      </c>
    </row>
    <row r="2188" spans="8:10" x14ac:dyDescent="0.35">
      <c r="H2188" s="12">
        <v>77.302275680695402</v>
      </c>
      <c r="I2188" s="13">
        <f t="shared" si="130"/>
        <v>-70.099518000000003</v>
      </c>
      <c r="J2188" s="1">
        <v>-70.099518000000003</v>
      </c>
    </row>
    <row r="2189" spans="8:10" x14ac:dyDescent="0.35">
      <c r="H2189" s="12">
        <v>77.284201732675598</v>
      </c>
      <c r="I2189" s="13">
        <f t="shared" si="130"/>
        <v>-69.930076999999997</v>
      </c>
      <c r="J2189" s="1">
        <v>-69.930076999999997</v>
      </c>
    </row>
    <row r="2190" spans="8:10" x14ac:dyDescent="0.35">
      <c r="H2190" s="12">
        <v>77.266127784655794</v>
      </c>
      <c r="I2190" s="13">
        <f t="shared" si="130"/>
        <v>-69.973557</v>
      </c>
      <c r="J2190" s="1">
        <v>-69.973557</v>
      </c>
    </row>
    <row r="2191" spans="8:10" x14ac:dyDescent="0.35">
      <c r="H2191" s="12">
        <v>77.248053836635989</v>
      </c>
      <c r="I2191" s="13">
        <f t="shared" si="130"/>
        <v>-70.174507000000006</v>
      </c>
      <c r="J2191" s="1">
        <v>-70.174507000000006</v>
      </c>
    </row>
    <row r="2192" spans="8:10" x14ac:dyDescent="0.35">
      <c r="H2192" s="12">
        <v>77.229979888616185</v>
      </c>
      <c r="I2192" s="13">
        <f t="shared" si="130"/>
        <v>-70.405617000000007</v>
      </c>
      <c r="J2192" s="1">
        <v>-70.405617000000007</v>
      </c>
    </row>
    <row r="2193" spans="8:10" x14ac:dyDescent="0.35">
      <c r="H2193" s="12">
        <v>77.211905940596381</v>
      </c>
      <c r="I2193" s="13">
        <f t="shared" si="130"/>
        <v>-70.610420000000005</v>
      </c>
      <c r="J2193" s="1">
        <v>-70.610420000000005</v>
      </c>
    </row>
    <row r="2194" spans="8:10" x14ac:dyDescent="0.35">
      <c r="H2194" s="12">
        <v>77.193831992576577</v>
      </c>
      <c r="I2194" s="13">
        <f t="shared" si="130"/>
        <v>-70.654258999999996</v>
      </c>
      <c r="J2194" s="1">
        <v>-70.654258999999996</v>
      </c>
    </row>
    <row r="2195" spans="8:10" x14ac:dyDescent="0.35">
      <c r="H2195" s="12">
        <v>77.175758044556773</v>
      </c>
      <c r="I2195" s="13">
        <f t="shared" si="130"/>
        <v>-70.628585999999999</v>
      </c>
      <c r="J2195" s="1">
        <v>-70.628585999999999</v>
      </c>
    </row>
    <row r="2196" spans="8:10" x14ac:dyDescent="0.35">
      <c r="H2196" s="12">
        <v>77.157684096536968</v>
      </c>
      <c r="I2196" s="13">
        <f t="shared" si="130"/>
        <v>-70.552788000000007</v>
      </c>
      <c r="J2196" s="1">
        <v>-70.552788000000007</v>
      </c>
    </row>
    <row r="2197" spans="8:10" x14ac:dyDescent="0.35">
      <c r="H2197" s="12">
        <v>77.139610148517164</v>
      </c>
      <c r="I2197" s="13">
        <f t="shared" si="130"/>
        <v>-70.629677000000001</v>
      </c>
      <c r="J2197" s="1">
        <v>-70.629677000000001</v>
      </c>
    </row>
    <row r="2198" spans="8:10" x14ac:dyDescent="0.35">
      <c r="H2198" s="12">
        <v>77.12153620049736</v>
      </c>
      <c r="I2198" s="13">
        <f t="shared" si="130"/>
        <v>-71.520736999999997</v>
      </c>
      <c r="J2198" s="1">
        <v>-71.520736999999997</v>
      </c>
    </row>
    <row r="2199" spans="8:10" x14ac:dyDescent="0.35">
      <c r="H2199" s="12">
        <v>77.103462252477556</v>
      </c>
      <c r="I2199" s="13">
        <f t="shared" si="130"/>
        <v>-72.194702000000007</v>
      </c>
      <c r="J2199" s="1">
        <v>-72.194702000000007</v>
      </c>
    </row>
    <row r="2200" spans="8:10" x14ac:dyDescent="0.35">
      <c r="H2200" s="12">
        <v>77.085388304457751</v>
      </c>
      <c r="I2200" s="13">
        <f t="shared" si="130"/>
        <v>-71.352447999999995</v>
      </c>
      <c r="J2200" s="1">
        <v>-71.352447999999995</v>
      </c>
    </row>
    <row r="2201" spans="8:10" x14ac:dyDescent="0.35">
      <c r="H2201" s="12">
        <v>77.067314356437947</v>
      </c>
      <c r="I2201" s="13">
        <f t="shared" si="130"/>
        <v>-70.302459999999996</v>
      </c>
      <c r="J2201" s="1">
        <v>-70.302459999999996</v>
      </c>
    </row>
    <row r="2202" spans="8:10" x14ac:dyDescent="0.35">
      <c r="H2202" s="12">
        <v>77.049240408418143</v>
      </c>
      <c r="I2202" s="13">
        <f t="shared" si="130"/>
        <v>-69.820601999999994</v>
      </c>
      <c r="J2202" s="1">
        <v>-69.820601999999994</v>
      </c>
    </row>
    <row r="2203" spans="8:10" x14ac:dyDescent="0.35">
      <c r="H2203" s="12">
        <v>77.031166460398339</v>
      </c>
      <c r="I2203" s="13">
        <f t="shared" si="130"/>
        <v>-70.039367999999996</v>
      </c>
      <c r="J2203" s="1">
        <v>-70.039367999999996</v>
      </c>
    </row>
    <row r="2204" spans="8:10" x14ac:dyDescent="0.35">
      <c r="H2204" s="12">
        <v>77.013092512378535</v>
      </c>
      <c r="I2204" s="13">
        <f t="shared" si="130"/>
        <v>-70.508842000000001</v>
      </c>
      <c r="J2204" s="1">
        <v>-70.508842000000001</v>
      </c>
    </row>
    <row r="2205" spans="8:10" x14ac:dyDescent="0.35">
      <c r="H2205" s="12">
        <v>76.99501856435873</v>
      </c>
      <c r="I2205" s="13">
        <f t="shared" si="130"/>
        <v>-70.716155999999998</v>
      </c>
      <c r="J2205" s="1">
        <v>-70.716155999999998</v>
      </c>
    </row>
    <row r="2206" spans="8:10" x14ac:dyDescent="0.35">
      <c r="H2206" s="12">
        <v>76.976944616338926</v>
      </c>
      <c r="I2206" s="13">
        <f t="shared" si="130"/>
        <v>-71.029114000000007</v>
      </c>
      <c r="J2206" s="1">
        <v>-71.029114000000007</v>
      </c>
    </row>
    <row r="2207" spans="8:10" x14ac:dyDescent="0.35">
      <c r="H2207" s="12">
        <v>76.958870668319122</v>
      </c>
      <c r="I2207" s="13">
        <f t="shared" si="130"/>
        <v>-71.001380999999995</v>
      </c>
      <c r="J2207" s="1">
        <v>-71.001380999999995</v>
      </c>
    </row>
    <row r="2208" spans="8:10" x14ac:dyDescent="0.35">
      <c r="H2208" s="12">
        <v>76.940796720299318</v>
      </c>
      <c r="I2208" s="13">
        <f t="shared" si="130"/>
        <v>-70.954864999999998</v>
      </c>
      <c r="J2208" s="1">
        <v>-70.954864999999998</v>
      </c>
    </row>
    <row r="2209" spans="8:10" x14ac:dyDescent="0.35">
      <c r="H2209" s="12">
        <v>76.922722772279513</v>
      </c>
      <c r="I2209" s="13">
        <f t="shared" si="130"/>
        <v>-70.918685999999994</v>
      </c>
      <c r="J2209" s="1">
        <v>-70.918685999999994</v>
      </c>
    </row>
    <row r="2210" spans="8:10" x14ac:dyDescent="0.35">
      <c r="H2210" s="12">
        <v>76.904648824259709</v>
      </c>
      <c r="I2210" s="13">
        <f t="shared" si="130"/>
        <v>-70.756912</v>
      </c>
      <c r="J2210" s="1">
        <v>-70.756912</v>
      </c>
    </row>
    <row r="2211" spans="8:10" x14ac:dyDescent="0.35">
      <c r="H2211" s="12">
        <v>76.886574876239905</v>
      </c>
      <c r="I2211" s="13">
        <f t="shared" si="130"/>
        <v>-70.260261999999997</v>
      </c>
      <c r="J2211" s="1">
        <v>-70.260261999999997</v>
      </c>
    </row>
    <row r="2212" spans="8:10" x14ac:dyDescent="0.35">
      <c r="H2212" s="12">
        <v>76.868500928220101</v>
      </c>
      <c r="I2212" s="13">
        <f t="shared" si="130"/>
        <v>-69.993651999999997</v>
      </c>
      <c r="J2212" s="1">
        <v>-69.993651999999997</v>
      </c>
    </row>
    <row r="2213" spans="8:10" x14ac:dyDescent="0.35">
      <c r="H2213" s="12">
        <v>76.850426980200297</v>
      </c>
      <c r="I2213" s="13">
        <f t="shared" si="130"/>
        <v>-70.020095999999995</v>
      </c>
      <c r="J2213" s="1">
        <v>-70.020095999999995</v>
      </c>
    </row>
    <row r="2214" spans="8:10" x14ac:dyDescent="0.35">
      <c r="H2214" s="12">
        <v>76.832353032180492</v>
      </c>
      <c r="I2214" s="13">
        <f t="shared" si="130"/>
        <v>-70.272896000000003</v>
      </c>
      <c r="J2214" s="1">
        <v>-70.272896000000003</v>
      </c>
    </row>
    <row r="2215" spans="8:10" x14ac:dyDescent="0.35">
      <c r="H2215" s="12">
        <v>76.814279084160688</v>
      </c>
      <c r="I2215" s="13">
        <f t="shared" si="130"/>
        <v>-70.347358999999997</v>
      </c>
      <c r="J2215" s="1">
        <v>-70.347358999999997</v>
      </c>
    </row>
    <row r="2216" spans="8:10" x14ac:dyDescent="0.35">
      <c r="H2216" s="12">
        <v>76.796205136140884</v>
      </c>
      <c r="I2216" s="13">
        <f t="shared" si="130"/>
        <v>-70.228667999999999</v>
      </c>
      <c r="J2216" s="1">
        <v>-70.228667999999999</v>
      </c>
    </row>
    <row r="2217" spans="8:10" x14ac:dyDescent="0.35">
      <c r="H2217" s="12">
        <v>76.77813118812108</v>
      </c>
      <c r="I2217" s="13">
        <f t="shared" si="130"/>
        <v>-69.624397000000002</v>
      </c>
      <c r="J2217" s="1">
        <v>-69.624397000000002</v>
      </c>
    </row>
    <row r="2218" spans="8:10" x14ac:dyDescent="0.35">
      <c r="H2218" s="12">
        <v>76.760057240101276</v>
      </c>
      <c r="I2218" s="13">
        <f t="shared" si="130"/>
        <v>-69.386436000000003</v>
      </c>
      <c r="J2218" s="1">
        <v>-69.386436000000003</v>
      </c>
    </row>
    <row r="2219" spans="8:10" x14ac:dyDescent="0.35">
      <c r="H2219" s="12">
        <v>76.741983292081471</v>
      </c>
      <c r="I2219" s="13">
        <f t="shared" si="130"/>
        <v>-69.268555000000006</v>
      </c>
      <c r="J2219" s="1">
        <v>-69.268555000000006</v>
      </c>
    </row>
    <row r="2220" spans="8:10" x14ac:dyDescent="0.35">
      <c r="H2220" s="12">
        <v>76.723909344061667</v>
      </c>
      <c r="I2220" s="13">
        <f t="shared" si="130"/>
        <v>-69.307525999999996</v>
      </c>
      <c r="J2220" s="1">
        <v>-69.307525999999996</v>
      </c>
    </row>
    <row r="2221" spans="8:10" x14ac:dyDescent="0.35">
      <c r="H2221" s="12">
        <v>76.705835396041863</v>
      </c>
      <c r="I2221" s="13">
        <f t="shared" si="130"/>
        <v>-69.387657000000004</v>
      </c>
      <c r="J2221" s="1">
        <v>-69.387657000000004</v>
      </c>
    </row>
    <row r="2222" spans="8:10" x14ac:dyDescent="0.35">
      <c r="H2222" s="12">
        <v>76.687761448022059</v>
      </c>
      <c r="I2222" s="13">
        <f t="shared" si="130"/>
        <v>-69.320053000000001</v>
      </c>
      <c r="J2222" s="1">
        <v>-69.320053000000001</v>
      </c>
    </row>
    <row r="2223" spans="8:10" x14ac:dyDescent="0.35">
      <c r="H2223" s="12">
        <v>76.669687500002254</v>
      </c>
      <c r="I2223" s="13">
        <f t="shared" si="130"/>
        <v>-69.109024000000005</v>
      </c>
      <c r="J2223" s="1">
        <v>-69.109024000000005</v>
      </c>
    </row>
    <row r="2224" spans="8:10" x14ac:dyDescent="0.35">
      <c r="H2224" s="12">
        <v>76.65161355198245</v>
      </c>
      <c r="I2224" s="13">
        <f t="shared" si="130"/>
        <v>-69.176970999999995</v>
      </c>
      <c r="J2224" s="1">
        <v>-69.176970999999995</v>
      </c>
    </row>
    <row r="2225" spans="8:10" x14ac:dyDescent="0.35">
      <c r="H2225" s="12">
        <v>76.633539603962646</v>
      </c>
      <c r="I2225" s="13">
        <f t="shared" si="130"/>
        <v>-69.291031000000004</v>
      </c>
      <c r="J2225" s="1">
        <v>-69.291031000000004</v>
      </c>
    </row>
    <row r="2226" spans="8:10" x14ac:dyDescent="0.35">
      <c r="H2226" s="12">
        <v>76.615465655942842</v>
      </c>
      <c r="I2226" s="13">
        <f t="shared" si="130"/>
        <v>-69.160629</v>
      </c>
      <c r="J2226" s="1">
        <v>-69.160629</v>
      </c>
    </row>
    <row r="2227" spans="8:10" x14ac:dyDescent="0.35">
      <c r="H2227" s="12">
        <v>76.597391707923038</v>
      </c>
      <c r="I2227" s="13">
        <f t="shared" si="130"/>
        <v>-69.133979999999994</v>
      </c>
      <c r="J2227" s="1">
        <v>-69.133979999999994</v>
      </c>
    </row>
    <row r="2228" spans="8:10" x14ac:dyDescent="0.35">
      <c r="H2228" s="12">
        <v>76.579317759903233</v>
      </c>
      <c r="I2228" s="13">
        <f t="shared" si="130"/>
        <v>-69.409347999999994</v>
      </c>
      <c r="J2228" s="1">
        <v>-69.409347999999994</v>
      </c>
    </row>
    <row r="2229" spans="8:10" x14ac:dyDescent="0.35">
      <c r="H2229" s="12">
        <v>76.561243811883429</v>
      </c>
      <c r="I2229" s="13">
        <f t="shared" si="130"/>
        <v>-69.991684000000006</v>
      </c>
      <c r="J2229" s="1">
        <v>-69.991684000000006</v>
      </c>
    </row>
    <row r="2230" spans="8:10" x14ac:dyDescent="0.35">
      <c r="H2230" s="12">
        <v>76.543169863863625</v>
      </c>
      <c r="I2230" s="13">
        <f t="shared" si="130"/>
        <v>-71.015975999999995</v>
      </c>
      <c r="J2230" s="1">
        <v>-71.015975999999995</v>
      </c>
    </row>
    <row r="2231" spans="8:10" x14ac:dyDescent="0.35">
      <c r="H2231" s="12">
        <v>76.525095915843821</v>
      </c>
      <c r="I2231" s="13">
        <f t="shared" si="130"/>
        <v>-71.541206000000003</v>
      </c>
      <c r="J2231" s="1">
        <v>-71.541206000000003</v>
      </c>
    </row>
    <row r="2232" spans="8:10" x14ac:dyDescent="0.35">
      <c r="H2232" s="12">
        <v>76.507021967824016</v>
      </c>
      <c r="I2232" s="13">
        <f t="shared" si="130"/>
        <v>-71.238265999999996</v>
      </c>
      <c r="J2232" s="1">
        <v>-71.238265999999996</v>
      </c>
    </row>
    <row r="2233" spans="8:10" x14ac:dyDescent="0.35">
      <c r="H2233" s="12">
        <v>76.488948019804212</v>
      </c>
      <c r="I2233" s="13">
        <f t="shared" si="130"/>
        <v>-71.045722999999995</v>
      </c>
      <c r="J2233" s="1">
        <v>-71.045722999999995</v>
      </c>
    </row>
    <row r="2234" spans="8:10" x14ac:dyDescent="0.35">
      <c r="H2234" s="12">
        <v>76.470874071784408</v>
      </c>
      <c r="I2234" s="13">
        <f t="shared" si="130"/>
        <v>-70.585662999999997</v>
      </c>
      <c r="J2234" s="1">
        <v>-70.585662999999997</v>
      </c>
    </row>
    <row r="2235" spans="8:10" x14ac:dyDescent="0.35">
      <c r="H2235" s="12">
        <v>76.452800123764604</v>
      </c>
      <c r="I2235" s="13">
        <f t="shared" si="130"/>
        <v>-70.051063999999997</v>
      </c>
      <c r="J2235" s="1">
        <v>-70.051063999999997</v>
      </c>
    </row>
    <row r="2236" spans="8:10" x14ac:dyDescent="0.35">
      <c r="H2236" s="12">
        <v>76.4347261757448</v>
      </c>
      <c r="I2236" s="13">
        <f t="shared" si="130"/>
        <v>-69.866478000000001</v>
      </c>
      <c r="J2236" s="1">
        <v>-69.866478000000001</v>
      </c>
    </row>
    <row r="2237" spans="8:10" x14ac:dyDescent="0.35">
      <c r="H2237" s="12">
        <v>76.416652227724995</v>
      </c>
      <c r="I2237" s="13">
        <f t="shared" si="130"/>
        <v>-70.204987000000003</v>
      </c>
      <c r="J2237" s="1">
        <v>-70.204987000000003</v>
      </c>
    </row>
    <row r="2238" spans="8:10" x14ac:dyDescent="0.35">
      <c r="H2238" s="12">
        <v>76.398578279705191</v>
      </c>
      <c r="I2238" s="13">
        <f t="shared" si="130"/>
        <v>-70.49118</v>
      </c>
      <c r="J2238" s="1">
        <v>-70.49118</v>
      </c>
    </row>
    <row r="2239" spans="8:10" x14ac:dyDescent="0.35">
      <c r="H2239" s="12">
        <v>76.380504331685387</v>
      </c>
      <c r="I2239" s="13">
        <f t="shared" si="130"/>
        <v>-70.468413999999996</v>
      </c>
      <c r="J2239" s="1">
        <v>-70.468413999999996</v>
      </c>
    </row>
    <row r="2240" spans="8:10" x14ac:dyDescent="0.35">
      <c r="H2240" s="12">
        <v>76.362430383665583</v>
      </c>
      <c r="I2240" s="13">
        <f t="shared" si="130"/>
        <v>-70.312798000000001</v>
      </c>
      <c r="J2240" s="1">
        <v>-70.312798000000001</v>
      </c>
    </row>
    <row r="2241" spans="8:10" x14ac:dyDescent="0.35">
      <c r="H2241" s="12">
        <v>76.344356435645778</v>
      </c>
      <c r="I2241" s="13">
        <f t="shared" ref="I2241:I2304" si="131">J2241+0</f>
        <v>-70.391532999999995</v>
      </c>
      <c r="J2241" s="1">
        <v>-70.391532999999995</v>
      </c>
    </row>
    <row r="2242" spans="8:10" x14ac:dyDescent="0.35">
      <c r="H2242" s="12">
        <v>76.326282487625974</v>
      </c>
      <c r="I2242" s="13">
        <f t="shared" si="131"/>
        <v>-70.654174999999995</v>
      </c>
      <c r="J2242" s="1">
        <v>-70.654174999999995</v>
      </c>
    </row>
    <row r="2243" spans="8:10" x14ac:dyDescent="0.35">
      <c r="H2243" s="12">
        <v>76.30820853960617</v>
      </c>
      <c r="I2243" s="13">
        <f t="shared" si="131"/>
        <v>-70.689644000000001</v>
      </c>
      <c r="J2243" s="1">
        <v>-70.689644000000001</v>
      </c>
    </row>
    <row r="2244" spans="8:10" x14ac:dyDescent="0.35">
      <c r="H2244" s="12">
        <v>76.290134591586366</v>
      </c>
      <c r="I2244" s="13">
        <f t="shared" si="131"/>
        <v>-70.478179999999995</v>
      </c>
      <c r="J2244" s="1">
        <v>-70.478179999999995</v>
      </c>
    </row>
    <row r="2245" spans="8:10" x14ac:dyDescent="0.35">
      <c r="H2245" s="12">
        <v>76.272060643566562</v>
      </c>
      <c r="I2245" s="13">
        <f t="shared" si="131"/>
        <v>-70.545776000000004</v>
      </c>
      <c r="J2245" s="1">
        <v>-70.545776000000004</v>
      </c>
    </row>
    <row r="2246" spans="8:10" x14ac:dyDescent="0.35">
      <c r="H2246" s="12">
        <v>76.253986695546757</v>
      </c>
      <c r="I2246" s="13">
        <f t="shared" si="131"/>
        <v>-70.482665999999995</v>
      </c>
      <c r="J2246" s="1">
        <v>-70.482665999999995</v>
      </c>
    </row>
    <row r="2247" spans="8:10" x14ac:dyDescent="0.35">
      <c r="H2247" s="12">
        <v>76.235912747526953</v>
      </c>
      <c r="I2247" s="13">
        <f t="shared" si="131"/>
        <v>-69.622107999999997</v>
      </c>
      <c r="J2247" s="1">
        <v>-69.622107999999997</v>
      </c>
    </row>
    <row r="2248" spans="8:10" x14ac:dyDescent="0.35">
      <c r="H2248" s="12">
        <v>76.217838799507149</v>
      </c>
      <c r="I2248" s="13">
        <f t="shared" si="131"/>
        <v>-69.176247000000004</v>
      </c>
      <c r="J2248" s="1">
        <v>-69.176247000000004</v>
      </c>
    </row>
    <row r="2249" spans="8:10" x14ac:dyDescent="0.35">
      <c r="H2249" s="12">
        <v>76.199764851487345</v>
      </c>
      <c r="I2249" s="13">
        <f t="shared" si="131"/>
        <v>-69.244225</v>
      </c>
      <c r="J2249" s="1">
        <v>-69.244225</v>
      </c>
    </row>
    <row r="2250" spans="8:10" x14ac:dyDescent="0.35">
      <c r="H2250" s="12">
        <v>76.18169090346754</v>
      </c>
      <c r="I2250" s="13">
        <f t="shared" si="131"/>
        <v>-69.256653</v>
      </c>
      <c r="J2250" s="1">
        <v>-69.256653</v>
      </c>
    </row>
    <row r="2251" spans="8:10" x14ac:dyDescent="0.35">
      <c r="H2251" s="12">
        <v>76.163616955447736</v>
      </c>
      <c r="I2251" s="13">
        <f t="shared" si="131"/>
        <v>-68.742935000000003</v>
      </c>
      <c r="J2251" s="1">
        <v>-68.742935000000003</v>
      </c>
    </row>
    <row r="2252" spans="8:10" x14ac:dyDescent="0.35">
      <c r="H2252" s="12">
        <v>76.145543007427932</v>
      </c>
      <c r="I2252" s="13">
        <f t="shared" si="131"/>
        <v>-68.371337999999994</v>
      </c>
      <c r="J2252" s="1">
        <v>-68.371337999999994</v>
      </c>
    </row>
    <row r="2253" spans="8:10" x14ac:dyDescent="0.35">
      <c r="H2253" s="12">
        <v>76.127469059408128</v>
      </c>
      <c r="I2253" s="13">
        <f t="shared" si="131"/>
        <v>-68.823211999999998</v>
      </c>
      <c r="J2253" s="1">
        <v>-68.823211999999998</v>
      </c>
    </row>
    <row r="2254" spans="8:10" x14ac:dyDescent="0.35">
      <c r="H2254" s="12">
        <v>76.109395111388324</v>
      </c>
      <c r="I2254" s="13">
        <f t="shared" si="131"/>
        <v>-70.085327000000007</v>
      </c>
      <c r="J2254" s="1">
        <v>-70.085327000000007</v>
      </c>
    </row>
    <row r="2255" spans="8:10" x14ac:dyDescent="0.35">
      <c r="H2255" s="12">
        <v>76.091321163368519</v>
      </c>
      <c r="I2255" s="13">
        <f t="shared" si="131"/>
        <v>-70.475807000000003</v>
      </c>
      <c r="J2255" s="1">
        <v>-70.475807000000003</v>
      </c>
    </row>
    <row r="2256" spans="8:10" x14ac:dyDescent="0.35">
      <c r="H2256" s="12">
        <v>76.073247215348715</v>
      </c>
      <c r="I2256" s="13">
        <f t="shared" si="131"/>
        <v>-70.238106000000002</v>
      </c>
      <c r="J2256" s="1">
        <v>-70.238106000000002</v>
      </c>
    </row>
    <row r="2257" spans="8:10" x14ac:dyDescent="0.35">
      <c r="H2257" s="12">
        <v>76.055173267328911</v>
      </c>
      <c r="I2257" s="13">
        <f t="shared" si="131"/>
        <v>-70.413077999999999</v>
      </c>
      <c r="J2257" s="1">
        <v>-70.413077999999999</v>
      </c>
    </row>
    <row r="2258" spans="8:10" x14ac:dyDescent="0.35">
      <c r="H2258" s="12">
        <v>76.037099319309107</v>
      </c>
      <c r="I2258" s="13">
        <f t="shared" si="131"/>
        <v>-70.630004999999997</v>
      </c>
      <c r="J2258" s="1">
        <v>-70.630004999999997</v>
      </c>
    </row>
    <row r="2259" spans="8:10" x14ac:dyDescent="0.35">
      <c r="H2259" s="12">
        <v>76.019025371289302</v>
      </c>
      <c r="I2259" s="13">
        <f t="shared" si="131"/>
        <v>-70.579680999999994</v>
      </c>
      <c r="J2259" s="1">
        <v>-70.579680999999994</v>
      </c>
    </row>
    <row r="2260" spans="8:10" x14ac:dyDescent="0.35">
      <c r="H2260" s="12">
        <v>76.000951423269498</v>
      </c>
      <c r="I2260" s="13">
        <f t="shared" si="131"/>
        <v>-70.500968999999998</v>
      </c>
      <c r="J2260" s="1">
        <v>-70.500968999999998</v>
      </c>
    </row>
    <row r="2261" spans="8:10" x14ac:dyDescent="0.35">
      <c r="H2261" s="12">
        <v>75.982877475249694</v>
      </c>
      <c r="I2261" s="13">
        <f t="shared" si="131"/>
        <v>-70.726585</v>
      </c>
      <c r="J2261" s="1">
        <v>-70.726585</v>
      </c>
    </row>
    <row r="2262" spans="8:10" x14ac:dyDescent="0.35">
      <c r="H2262" s="12">
        <v>75.96480352722989</v>
      </c>
      <c r="I2262" s="13">
        <f t="shared" si="131"/>
        <v>-70.796509</v>
      </c>
      <c r="J2262" s="1">
        <v>-70.796509</v>
      </c>
    </row>
    <row r="2263" spans="8:10" x14ac:dyDescent="0.35">
      <c r="H2263" s="12">
        <v>75.946729579210086</v>
      </c>
      <c r="I2263" s="13">
        <f t="shared" si="131"/>
        <v>-70.244857999999994</v>
      </c>
      <c r="J2263" s="1">
        <v>-70.244857999999994</v>
      </c>
    </row>
    <row r="2264" spans="8:10" x14ac:dyDescent="0.35">
      <c r="H2264" s="12">
        <v>75.928655631190281</v>
      </c>
      <c r="I2264" s="13">
        <f t="shared" si="131"/>
        <v>-69.398978999999997</v>
      </c>
      <c r="J2264" s="1">
        <v>-69.398978999999997</v>
      </c>
    </row>
    <row r="2265" spans="8:10" x14ac:dyDescent="0.35">
      <c r="H2265" s="12">
        <v>75.910581683170477</v>
      </c>
      <c r="I2265" s="13">
        <f t="shared" si="131"/>
        <v>-69.162209000000004</v>
      </c>
      <c r="J2265" s="1">
        <v>-69.162209000000004</v>
      </c>
    </row>
    <row r="2266" spans="8:10" x14ac:dyDescent="0.35">
      <c r="H2266" s="12">
        <v>75.892507735150673</v>
      </c>
      <c r="I2266" s="13">
        <f t="shared" si="131"/>
        <v>-69.587112000000005</v>
      </c>
      <c r="J2266" s="1">
        <v>-69.587112000000005</v>
      </c>
    </row>
    <row r="2267" spans="8:10" x14ac:dyDescent="0.35">
      <c r="H2267" s="12">
        <v>75.874433787130869</v>
      </c>
      <c r="I2267" s="13">
        <f t="shared" si="131"/>
        <v>-70.194030999999995</v>
      </c>
      <c r="J2267" s="1">
        <v>-70.194030999999995</v>
      </c>
    </row>
    <row r="2268" spans="8:10" x14ac:dyDescent="0.35">
      <c r="H2268" s="12">
        <v>75.856359839111065</v>
      </c>
      <c r="I2268" s="13">
        <f t="shared" si="131"/>
        <v>-70.240707</v>
      </c>
      <c r="J2268" s="1">
        <v>-70.240707</v>
      </c>
    </row>
    <row r="2269" spans="8:10" x14ac:dyDescent="0.35">
      <c r="H2269" s="12">
        <v>75.83828589109126</v>
      </c>
      <c r="I2269" s="13">
        <f t="shared" si="131"/>
        <v>-70.096480999999997</v>
      </c>
      <c r="J2269" s="1">
        <v>-70.096480999999997</v>
      </c>
    </row>
    <row r="2270" spans="8:10" x14ac:dyDescent="0.35">
      <c r="H2270" s="12">
        <v>75.820211943071456</v>
      </c>
      <c r="I2270" s="13">
        <f t="shared" si="131"/>
        <v>-69.913200000000003</v>
      </c>
      <c r="J2270" s="1">
        <v>-69.913200000000003</v>
      </c>
    </row>
    <row r="2271" spans="8:10" x14ac:dyDescent="0.35">
      <c r="H2271" s="12">
        <v>75.802137995051652</v>
      </c>
      <c r="I2271" s="13">
        <f t="shared" si="131"/>
        <v>-69.983688000000001</v>
      </c>
      <c r="J2271" s="1">
        <v>-69.983688000000001</v>
      </c>
    </row>
    <row r="2272" spans="8:10" x14ac:dyDescent="0.35">
      <c r="H2272" s="12">
        <v>75.784064047031848</v>
      </c>
      <c r="I2272" s="13">
        <f t="shared" si="131"/>
        <v>-70.019264000000007</v>
      </c>
      <c r="J2272" s="1">
        <v>-70.019264000000007</v>
      </c>
    </row>
    <row r="2273" spans="8:10" x14ac:dyDescent="0.35">
      <c r="H2273" s="12">
        <v>75.765990099012043</v>
      </c>
      <c r="I2273" s="13">
        <f t="shared" si="131"/>
        <v>-70.124465999999998</v>
      </c>
      <c r="J2273" s="1">
        <v>-70.124465999999998</v>
      </c>
    </row>
    <row r="2274" spans="8:10" x14ac:dyDescent="0.35">
      <c r="H2274" s="12">
        <v>75.747916150992239</v>
      </c>
      <c r="I2274" s="13">
        <f t="shared" si="131"/>
        <v>-70.497237999999996</v>
      </c>
      <c r="J2274" s="1">
        <v>-70.497237999999996</v>
      </c>
    </row>
    <row r="2275" spans="8:10" x14ac:dyDescent="0.35">
      <c r="H2275" s="12">
        <v>75.729842202972435</v>
      </c>
      <c r="I2275" s="13">
        <f t="shared" si="131"/>
        <v>-71.191956000000005</v>
      </c>
      <c r="J2275" s="1">
        <v>-71.191956000000005</v>
      </c>
    </row>
    <row r="2276" spans="8:10" x14ac:dyDescent="0.35">
      <c r="H2276" s="12">
        <v>75.711768254952631</v>
      </c>
      <c r="I2276" s="13">
        <f t="shared" si="131"/>
        <v>-72.219086000000004</v>
      </c>
      <c r="J2276" s="1">
        <v>-72.219086000000004</v>
      </c>
    </row>
    <row r="2277" spans="8:10" x14ac:dyDescent="0.35">
      <c r="H2277" s="12">
        <v>75.693694306932827</v>
      </c>
      <c r="I2277" s="13">
        <f t="shared" si="131"/>
        <v>-72.075333000000001</v>
      </c>
      <c r="J2277" s="1">
        <v>-72.075333000000001</v>
      </c>
    </row>
    <row r="2278" spans="8:10" x14ac:dyDescent="0.35">
      <c r="H2278" s="12">
        <v>75.675620358913022</v>
      </c>
      <c r="I2278" s="13">
        <f t="shared" si="131"/>
        <v>-71.444427000000005</v>
      </c>
      <c r="J2278" s="1">
        <v>-71.444427000000005</v>
      </c>
    </row>
    <row r="2279" spans="8:10" x14ac:dyDescent="0.35">
      <c r="H2279" s="12">
        <v>75.657546410893218</v>
      </c>
      <c r="I2279" s="13">
        <f t="shared" si="131"/>
        <v>-70.439980000000006</v>
      </c>
      <c r="J2279" s="1">
        <v>-70.439980000000006</v>
      </c>
    </row>
    <row r="2280" spans="8:10" x14ac:dyDescent="0.35">
      <c r="H2280" s="12">
        <v>75.639472462873414</v>
      </c>
      <c r="I2280" s="13">
        <f t="shared" si="131"/>
        <v>-69.760581999999999</v>
      </c>
      <c r="J2280" s="1">
        <v>-69.760581999999999</v>
      </c>
    </row>
    <row r="2281" spans="8:10" x14ac:dyDescent="0.35">
      <c r="H2281" s="12">
        <v>75.62139851485361</v>
      </c>
      <c r="I2281" s="13">
        <f t="shared" si="131"/>
        <v>-69.577095</v>
      </c>
      <c r="J2281" s="1">
        <v>-69.577095</v>
      </c>
    </row>
    <row r="2282" spans="8:10" x14ac:dyDescent="0.35">
      <c r="H2282" s="12">
        <v>75.603324566833805</v>
      </c>
      <c r="I2282" s="13">
        <f t="shared" si="131"/>
        <v>-69.618934999999993</v>
      </c>
      <c r="J2282" s="1">
        <v>-69.618934999999993</v>
      </c>
    </row>
    <row r="2283" spans="8:10" x14ac:dyDescent="0.35">
      <c r="H2283" s="12">
        <v>75.585250618814001</v>
      </c>
      <c r="I2283" s="13">
        <f t="shared" si="131"/>
        <v>-69.455810999999997</v>
      </c>
      <c r="J2283" s="1">
        <v>-69.455810999999997</v>
      </c>
    </row>
    <row r="2284" spans="8:10" x14ac:dyDescent="0.35">
      <c r="H2284" s="12">
        <v>75.567176670794197</v>
      </c>
      <c r="I2284" s="13">
        <f t="shared" si="131"/>
        <v>-69.324707000000004</v>
      </c>
      <c r="J2284" s="1">
        <v>-69.324707000000004</v>
      </c>
    </row>
    <row r="2285" spans="8:10" x14ac:dyDescent="0.35">
      <c r="H2285" s="12">
        <v>75.549102722774393</v>
      </c>
      <c r="I2285" s="13">
        <f t="shared" si="131"/>
        <v>-69.253922000000003</v>
      </c>
      <c r="J2285" s="1">
        <v>-69.253922000000003</v>
      </c>
    </row>
    <row r="2286" spans="8:10" x14ac:dyDescent="0.35">
      <c r="H2286" s="12">
        <v>75.531028774754589</v>
      </c>
      <c r="I2286" s="13">
        <f t="shared" si="131"/>
        <v>-69.350341999999998</v>
      </c>
      <c r="J2286" s="1">
        <v>-69.350341999999998</v>
      </c>
    </row>
    <row r="2287" spans="8:10" x14ac:dyDescent="0.35">
      <c r="H2287" s="12">
        <v>75.512954826734784</v>
      </c>
      <c r="I2287" s="13">
        <f t="shared" si="131"/>
        <v>-69.491501</v>
      </c>
      <c r="J2287" s="1">
        <v>-69.491501</v>
      </c>
    </row>
    <row r="2288" spans="8:10" x14ac:dyDescent="0.35">
      <c r="H2288" s="12">
        <v>75.49488087871498</v>
      </c>
      <c r="I2288" s="13">
        <f t="shared" si="131"/>
        <v>-69.693802000000005</v>
      </c>
      <c r="J2288" s="1">
        <v>-69.693802000000005</v>
      </c>
    </row>
    <row r="2289" spans="8:10" x14ac:dyDescent="0.35">
      <c r="H2289" s="12">
        <v>75.476806930695176</v>
      </c>
      <c r="I2289" s="13">
        <f t="shared" si="131"/>
        <v>-70.044433999999995</v>
      </c>
      <c r="J2289" s="1">
        <v>-70.044433999999995</v>
      </c>
    </row>
    <row r="2290" spans="8:10" x14ac:dyDescent="0.35">
      <c r="H2290" s="12">
        <v>75.458732982675372</v>
      </c>
      <c r="I2290" s="13">
        <f t="shared" si="131"/>
        <v>-70.092490999999995</v>
      </c>
      <c r="J2290" s="1">
        <v>-70.092490999999995</v>
      </c>
    </row>
    <row r="2291" spans="8:10" x14ac:dyDescent="0.35">
      <c r="H2291" s="12">
        <v>75.440659034655567</v>
      </c>
      <c r="I2291" s="13">
        <f t="shared" si="131"/>
        <v>-69.907425000000003</v>
      </c>
      <c r="J2291" s="1">
        <v>-69.907425000000003</v>
      </c>
    </row>
    <row r="2292" spans="8:10" x14ac:dyDescent="0.35">
      <c r="H2292" s="12">
        <v>75.422585086635763</v>
      </c>
      <c r="I2292" s="13">
        <f t="shared" si="131"/>
        <v>-69.571877000000001</v>
      </c>
      <c r="J2292" s="1">
        <v>-69.571877000000001</v>
      </c>
    </row>
    <row r="2293" spans="8:10" x14ac:dyDescent="0.35">
      <c r="H2293" s="12">
        <v>75.404511138615959</v>
      </c>
      <c r="I2293" s="13">
        <f t="shared" si="131"/>
        <v>-69.173546000000002</v>
      </c>
      <c r="J2293" s="1">
        <v>-69.173546000000002</v>
      </c>
    </row>
    <row r="2294" spans="8:10" x14ac:dyDescent="0.35">
      <c r="H2294" s="12">
        <v>75.386437190596155</v>
      </c>
      <c r="I2294" s="13">
        <f t="shared" si="131"/>
        <v>-68.910895999999994</v>
      </c>
      <c r="J2294" s="1">
        <v>-68.910895999999994</v>
      </c>
    </row>
    <row r="2295" spans="8:10" x14ac:dyDescent="0.35">
      <c r="H2295" s="12">
        <v>75.368363242576351</v>
      </c>
      <c r="I2295" s="13">
        <f t="shared" si="131"/>
        <v>-69.059364000000002</v>
      </c>
      <c r="J2295" s="1">
        <v>-69.059364000000002</v>
      </c>
    </row>
    <row r="2296" spans="8:10" x14ac:dyDescent="0.35">
      <c r="H2296" s="12">
        <v>75.350289294556546</v>
      </c>
      <c r="I2296" s="13">
        <f t="shared" si="131"/>
        <v>-69.668114000000003</v>
      </c>
      <c r="J2296" s="1">
        <v>-69.668114000000003</v>
      </c>
    </row>
    <row r="2297" spans="8:10" x14ac:dyDescent="0.35">
      <c r="H2297" s="12">
        <v>75.332215346536742</v>
      </c>
      <c r="I2297" s="13">
        <f t="shared" si="131"/>
        <v>-70.015831000000006</v>
      </c>
      <c r="J2297" s="1">
        <v>-70.015831000000006</v>
      </c>
    </row>
    <row r="2298" spans="8:10" x14ac:dyDescent="0.35">
      <c r="H2298" s="12">
        <v>75.314141398516938</v>
      </c>
      <c r="I2298" s="13">
        <f t="shared" si="131"/>
        <v>-70.509186</v>
      </c>
      <c r="J2298" s="1">
        <v>-70.509186</v>
      </c>
    </row>
    <row r="2299" spans="8:10" x14ac:dyDescent="0.35">
      <c r="H2299" s="12">
        <v>75.296067450497134</v>
      </c>
      <c r="I2299" s="13">
        <f t="shared" si="131"/>
        <v>-70.469925000000003</v>
      </c>
      <c r="J2299" s="1">
        <v>-70.469925000000003</v>
      </c>
    </row>
    <row r="2300" spans="8:10" x14ac:dyDescent="0.35">
      <c r="H2300" s="12">
        <v>75.277993502477329</v>
      </c>
      <c r="I2300" s="13">
        <f t="shared" si="131"/>
        <v>-70.441956000000005</v>
      </c>
      <c r="J2300" s="1">
        <v>-70.441956000000005</v>
      </c>
    </row>
    <row r="2301" spans="8:10" x14ac:dyDescent="0.35">
      <c r="H2301" s="12">
        <v>75.259919554457525</v>
      </c>
      <c r="I2301" s="13">
        <f t="shared" si="131"/>
        <v>-70.704750000000004</v>
      </c>
      <c r="J2301" s="1">
        <v>-70.704750000000004</v>
      </c>
    </row>
    <row r="2302" spans="8:10" x14ac:dyDescent="0.35">
      <c r="H2302" s="12">
        <v>75.241845606437721</v>
      </c>
      <c r="I2302" s="13">
        <f t="shared" si="131"/>
        <v>-70.690887000000004</v>
      </c>
      <c r="J2302" s="1">
        <v>-70.690887000000004</v>
      </c>
    </row>
    <row r="2303" spans="8:10" x14ac:dyDescent="0.35">
      <c r="H2303" s="12">
        <v>75.223771658417917</v>
      </c>
      <c r="I2303" s="13">
        <f t="shared" si="131"/>
        <v>-70.239136000000002</v>
      </c>
      <c r="J2303" s="1">
        <v>-70.239136000000002</v>
      </c>
    </row>
    <row r="2304" spans="8:10" x14ac:dyDescent="0.35">
      <c r="H2304" s="12">
        <v>75.205697710398113</v>
      </c>
      <c r="I2304" s="13">
        <f t="shared" si="131"/>
        <v>-69.605903999999995</v>
      </c>
      <c r="J2304" s="1">
        <v>-69.605903999999995</v>
      </c>
    </row>
    <row r="2305" spans="8:10" x14ac:dyDescent="0.35">
      <c r="H2305" s="12">
        <v>75.187623762378308</v>
      </c>
      <c r="I2305" s="13">
        <f t="shared" ref="I2305:I2368" si="132">J2305+0</f>
        <v>-69.175583000000003</v>
      </c>
      <c r="J2305" s="1">
        <v>-69.175583000000003</v>
      </c>
    </row>
    <row r="2306" spans="8:10" x14ac:dyDescent="0.35">
      <c r="H2306" s="12">
        <v>75.169549814358504</v>
      </c>
      <c r="I2306" s="13">
        <f t="shared" si="132"/>
        <v>-69.211082000000005</v>
      </c>
      <c r="J2306" s="1">
        <v>-69.211082000000005</v>
      </c>
    </row>
    <row r="2307" spans="8:10" x14ac:dyDescent="0.35">
      <c r="H2307" s="12">
        <v>75.1514758663387</v>
      </c>
      <c r="I2307" s="13">
        <f t="shared" si="132"/>
        <v>-70.265167000000005</v>
      </c>
      <c r="J2307" s="1">
        <v>-70.265167000000005</v>
      </c>
    </row>
    <row r="2308" spans="8:10" x14ac:dyDescent="0.35">
      <c r="H2308" s="12">
        <v>75.133401918318896</v>
      </c>
      <c r="I2308" s="13">
        <f t="shared" si="132"/>
        <v>-71.037704000000005</v>
      </c>
      <c r="J2308" s="1">
        <v>-71.037704000000005</v>
      </c>
    </row>
    <row r="2309" spans="8:10" x14ac:dyDescent="0.35">
      <c r="H2309" s="12">
        <v>75.115327970299091</v>
      </c>
      <c r="I2309" s="13">
        <f t="shared" si="132"/>
        <v>-71.305176000000003</v>
      </c>
      <c r="J2309" s="1">
        <v>-71.305176000000003</v>
      </c>
    </row>
    <row r="2310" spans="8:10" x14ac:dyDescent="0.35">
      <c r="H2310" s="12">
        <v>75.097254022279287</v>
      </c>
      <c r="I2310" s="13">
        <f t="shared" si="132"/>
        <v>-70.836028999999996</v>
      </c>
      <c r="J2310" s="1">
        <v>-70.836028999999996</v>
      </c>
    </row>
    <row r="2311" spans="8:10" x14ac:dyDescent="0.35">
      <c r="H2311" s="12">
        <v>75.079180074259483</v>
      </c>
      <c r="I2311" s="13">
        <f t="shared" si="132"/>
        <v>-70.254784000000001</v>
      </c>
      <c r="J2311" s="1">
        <v>-70.254784000000001</v>
      </c>
    </row>
    <row r="2312" spans="8:10" x14ac:dyDescent="0.35">
      <c r="H2312" s="12">
        <v>75.061106126239679</v>
      </c>
      <c r="I2312" s="13">
        <f t="shared" si="132"/>
        <v>-70.144272000000001</v>
      </c>
      <c r="J2312" s="1">
        <v>-70.144272000000001</v>
      </c>
    </row>
    <row r="2313" spans="8:10" x14ac:dyDescent="0.35">
      <c r="H2313" s="12">
        <v>75.043032178219875</v>
      </c>
      <c r="I2313" s="13">
        <f t="shared" si="132"/>
        <v>-70.491530999999995</v>
      </c>
      <c r="J2313" s="1">
        <v>-70.491530999999995</v>
      </c>
    </row>
    <row r="2314" spans="8:10" x14ac:dyDescent="0.35">
      <c r="H2314" s="12">
        <v>75.02495823020007</v>
      </c>
      <c r="I2314" s="13">
        <f t="shared" si="132"/>
        <v>-70.692093</v>
      </c>
      <c r="J2314" s="1">
        <v>-70.692093</v>
      </c>
    </row>
    <row r="2315" spans="8:10" x14ac:dyDescent="0.35">
      <c r="H2315" s="12">
        <v>75.006884282180266</v>
      </c>
      <c r="I2315" s="13">
        <f t="shared" si="132"/>
        <v>-70.310280000000006</v>
      </c>
      <c r="J2315" s="1">
        <v>-70.310280000000006</v>
      </c>
    </row>
    <row r="2316" spans="8:10" x14ac:dyDescent="0.35">
      <c r="H2316" s="12">
        <v>74.988810334160462</v>
      </c>
      <c r="I2316" s="13">
        <f t="shared" si="132"/>
        <v>-69.648528999999996</v>
      </c>
      <c r="J2316" s="1">
        <v>-69.648528999999996</v>
      </c>
    </row>
    <row r="2317" spans="8:10" x14ac:dyDescent="0.35">
      <c r="H2317" s="12">
        <v>74.970736386140658</v>
      </c>
      <c r="I2317" s="13">
        <f t="shared" si="132"/>
        <v>-69.131125999999995</v>
      </c>
      <c r="J2317" s="1">
        <v>-69.131125999999995</v>
      </c>
    </row>
    <row r="2318" spans="8:10" x14ac:dyDescent="0.35">
      <c r="H2318" s="12">
        <v>74.952662438120853</v>
      </c>
      <c r="I2318" s="13">
        <f t="shared" si="132"/>
        <v>-69.337196000000006</v>
      </c>
      <c r="J2318" s="1">
        <v>-69.337196000000006</v>
      </c>
    </row>
    <row r="2319" spans="8:10" x14ac:dyDescent="0.35">
      <c r="H2319" s="12">
        <v>74.934588490101049</v>
      </c>
      <c r="I2319" s="13">
        <f t="shared" si="132"/>
        <v>-69.743683000000004</v>
      </c>
      <c r="J2319" s="1">
        <v>-69.743683000000004</v>
      </c>
    </row>
    <row r="2320" spans="8:10" x14ac:dyDescent="0.35">
      <c r="H2320" s="12">
        <v>74.916514542081245</v>
      </c>
      <c r="I2320" s="13">
        <f t="shared" si="132"/>
        <v>-70.110579999999999</v>
      </c>
      <c r="J2320" s="1">
        <v>-70.110579999999999</v>
      </c>
    </row>
    <row r="2321" spans="8:10" x14ac:dyDescent="0.35">
      <c r="H2321" s="12">
        <v>74.898440594061441</v>
      </c>
      <c r="I2321" s="13">
        <f t="shared" si="132"/>
        <v>-70.369399999999999</v>
      </c>
      <c r="J2321" s="1">
        <v>-70.369399999999999</v>
      </c>
    </row>
    <row r="2322" spans="8:10" x14ac:dyDescent="0.35">
      <c r="H2322" s="12">
        <v>74.880366646041637</v>
      </c>
      <c r="I2322" s="13">
        <f t="shared" si="132"/>
        <v>-70.173309000000003</v>
      </c>
      <c r="J2322" s="1">
        <v>-70.173309000000003</v>
      </c>
    </row>
    <row r="2323" spans="8:10" x14ac:dyDescent="0.35">
      <c r="H2323" s="12">
        <v>74.862292698021832</v>
      </c>
      <c r="I2323" s="13">
        <f t="shared" si="132"/>
        <v>-70.258246999999997</v>
      </c>
      <c r="J2323" s="1">
        <v>-70.258246999999997</v>
      </c>
    </row>
    <row r="2324" spans="8:10" x14ac:dyDescent="0.35">
      <c r="H2324" s="12">
        <v>74.844218750002028</v>
      </c>
      <c r="I2324" s="13">
        <f t="shared" si="132"/>
        <v>-70.483742000000007</v>
      </c>
      <c r="J2324" s="1">
        <v>-70.483742000000007</v>
      </c>
    </row>
    <row r="2325" spans="8:10" x14ac:dyDescent="0.35">
      <c r="H2325" s="12">
        <v>74.826144801982224</v>
      </c>
      <c r="I2325" s="13">
        <f t="shared" si="132"/>
        <v>-70.625549000000007</v>
      </c>
      <c r="J2325" s="1">
        <v>-70.625549000000007</v>
      </c>
    </row>
    <row r="2326" spans="8:10" x14ac:dyDescent="0.35">
      <c r="H2326" s="12">
        <v>74.80807085396242</v>
      </c>
      <c r="I2326" s="13">
        <f t="shared" si="132"/>
        <v>-70.472838999999993</v>
      </c>
      <c r="J2326" s="1">
        <v>-70.472838999999993</v>
      </c>
    </row>
    <row r="2327" spans="8:10" x14ac:dyDescent="0.35">
      <c r="H2327" s="12">
        <v>74.789996905942616</v>
      </c>
      <c r="I2327" s="13">
        <f t="shared" si="132"/>
        <v>-70.161963999999998</v>
      </c>
      <c r="J2327" s="1">
        <v>-70.161963999999998</v>
      </c>
    </row>
    <row r="2328" spans="8:10" x14ac:dyDescent="0.35">
      <c r="H2328" s="12">
        <v>74.771922957922811</v>
      </c>
      <c r="I2328" s="13">
        <f t="shared" si="132"/>
        <v>-69.568175999999994</v>
      </c>
      <c r="J2328" s="1">
        <v>-69.568175999999994</v>
      </c>
    </row>
    <row r="2329" spans="8:10" x14ac:dyDescent="0.35">
      <c r="H2329" s="12">
        <v>74.753849009903007</v>
      </c>
      <c r="I2329" s="13">
        <f t="shared" si="132"/>
        <v>-68.841155999999998</v>
      </c>
      <c r="J2329" s="1">
        <v>-68.841155999999998</v>
      </c>
    </row>
    <row r="2330" spans="8:10" x14ac:dyDescent="0.35">
      <c r="H2330" s="12">
        <v>74.735775061883203</v>
      </c>
      <c r="I2330" s="13">
        <f t="shared" si="132"/>
        <v>-68.395065000000002</v>
      </c>
      <c r="J2330" s="1">
        <v>-68.395065000000002</v>
      </c>
    </row>
    <row r="2331" spans="8:10" x14ac:dyDescent="0.35">
      <c r="H2331" s="12">
        <v>74.717701113863399</v>
      </c>
      <c r="I2331" s="13">
        <f t="shared" si="132"/>
        <v>-68.490516999999997</v>
      </c>
      <c r="J2331" s="1">
        <v>-68.490516999999997</v>
      </c>
    </row>
    <row r="2332" spans="8:10" x14ac:dyDescent="0.35">
      <c r="H2332" s="12">
        <v>74.699627165843594</v>
      </c>
      <c r="I2332" s="13">
        <f t="shared" si="132"/>
        <v>-68.863358000000005</v>
      </c>
      <c r="J2332" s="1">
        <v>-68.863358000000005</v>
      </c>
    </row>
    <row r="2333" spans="8:10" x14ac:dyDescent="0.35">
      <c r="H2333" s="12">
        <v>74.68155321782379</v>
      </c>
      <c r="I2333" s="13">
        <f t="shared" si="132"/>
        <v>-69.778014999999996</v>
      </c>
      <c r="J2333" s="1">
        <v>-69.778014999999996</v>
      </c>
    </row>
    <row r="2334" spans="8:10" x14ac:dyDescent="0.35">
      <c r="H2334" s="12">
        <v>74.663479269803986</v>
      </c>
      <c r="I2334" s="13">
        <f t="shared" si="132"/>
        <v>-70.963042999999999</v>
      </c>
      <c r="J2334" s="1">
        <v>-70.963042999999999</v>
      </c>
    </row>
    <row r="2335" spans="8:10" x14ac:dyDescent="0.35">
      <c r="H2335" s="12">
        <v>74.645405321784182</v>
      </c>
      <c r="I2335" s="13">
        <f t="shared" si="132"/>
        <v>-70.763878000000005</v>
      </c>
      <c r="J2335" s="1">
        <v>-70.763878000000005</v>
      </c>
    </row>
    <row r="2336" spans="8:10" x14ac:dyDescent="0.35">
      <c r="H2336" s="12">
        <v>74.627331373764378</v>
      </c>
      <c r="I2336" s="13">
        <f t="shared" si="132"/>
        <v>-69.638428000000005</v>
      </c>
      <c r="J2336" s="1">
        <v>-69.638428000000005</v>
      </c>
    </row>
    <row r="2337" spans="8:10" x14ac:dyDescent="0.35">
      <c r="H2337" s="12">
        <v>74.609257425744573</v>
      </c>
      <c r="I2337" s="13">
        <f t="shared" si="132"/>
        <v>-68.932456999999999</v>
      </c>
      <c r="J2337" s="1">
        <v>-68.932456999999999</v>
      </c>
    </row>
    <row r="2338" spans="8:10" x14ac:dyDescent="0.35">
      <c r="H2338" s="12">
        <v>74.591183477724769</v>
      </c>
      <c r="I2338" s="13">
        <f t="shared" si="132"/>
        <v>-69.137435999999994</v>
      </c>
      <c r="J2338" s="1">
        <v>-69.137435999999994</v>
      </c>
    </row>
    <row r="2339" spans="8:10" x14ac:dyDescent="0.35">
      <c r="H2339" s="12">
        <v>74.573109529704965</v>
      </c>
      <c r="I2339" s="13">
        <f t="shared" si="132"/>
        <v>-70.069182999999995</v>
      </c>
      <c r="J2339" s="1">
        <v>-70.069182999999995</v>
      </c>
    </row>
    <row r="2340" spans="8:10" x14ac:dyDescent="0.35">
      <c r="H2340" s="12">
        <v>74.555035581685161</v>
      </c>
      <c r="I2340" s="13">
        <f t="shared" si="132"/>
        <v>-70.562163999999996</v>
      </c>
      <c r="J2340" s="1">
        <v>-70.562163999999996</v>
      </c>
    </row>
    <row r="2341" spans="8:10" x14ac:dyDescent="0.35">
      <c r="H2341" s="12">
        <v>74.536961633665356</v>
      </c>
      <c r="I2341" s="13">
        <f t="shared" si="132"/>
        <v>-70.082488999999995</v>
      </c>
      <c r="J2341" s="1">
        <v>-70.082488999999995</v>
      </c>
    </row>
    <row r="2342" spans="8:10" x14ac:dyDescent="0.35">
      <c r="H2342" s="12">
        <v>74.518887685645552</v>
      </c>
      <c r="I2342" s="13">
        <f t="shared" si="132"/>
        <v>-69.956169000000003</v>
      </c>
      <c r="J2342" s="1">
        <v>-69.956169000000003</v>
      </c>
    </row>
    <row r="2343" spans="8:10" x14ac:dyDescent="0.35">
      <c r="H2343" s="12">
        <v>74.500813737625748</v>
      </c>
      <c r="I2343" s="13">
        <f t="shared" si="132"/>
        <v>-70.208220999999995</v>
      </c>
      <c r="J2343" s="1">
        <v>-70.208220999999995</v>
      </c>
    </row>
    <row r="2344" spans="8:10" x14ac:dyDescent="0.35">
      <c r="H2344" s="12">
        <v>74.482739789605944</v>
      </c>
      <c r="I2344" s="13">
        <f t="shared" si="132"/>
        <v>-70.286140000000003</v>
      </c>
      <c r="J2344" s="1">
        <v>-70.286140000000003</v>
      </c>
    </row>
    <row r="2345" spans="8:10" x14ac:dyDescent="0.35">
      <c r="H2345" s="12">
        <v>74.46466584158614</v>
      </c>
      <c r="I2345" s="13">
        <f t="shared" si="132"/>
        <v>-70.375838999999999</v>
      </c>
      <c r="J2345" s="1">
        <v>-70.375838999999999</v>
      </c>
    </row>
    <row r="2346" spans="8:10" x14ac:dyDescent="0.35">
      <c r="H2346" s="12">
        <v>74.446591893566335</v>
      </c>
      <c r="I2346" s="13">
        <f t="shared" si="132"/>
        <v>-70.234177000000003</v>
      </c>
      <c r="J2346" s="1">
        <v>-70.234177000000003</v>
      </c>
    </row>
    <row r="2347" spans="8:10" x14ac:dyDescent="0.35">
      <c r="H2347" s="12">
        <v>74.428517945546531</v>
      </c>
      <c r="I2347" s="13">
        <f t="shared" si="132"/>
        <v>-70.174194</v>
      </c>
      <c r="J2347" s="1">
        <v>-70.174194</v>
      </c>
    </row>
    <row r="2348" spans="8:10" x14ac:dyDescent="0.35">
      <c r="H2348" s="12">
        <v>74.410443997526727</v>
      </c>
      <c r="I2348" s="13">
        <f t="shared" si="132"/>
        <v>-70.278664000000006</v>
      </c>
      <c r="J2348" s="1">
        <v>-70.278664000000006</v>
      </c>
    </row>
    <row r="2349" spans="8:10" x14ac:dyDescent="0.35">
      <c r="H2349" s="12">
        <v>74.392370049506923</v>
      </c>
      <c r="I2349" s="13">
        <f t="shared" si="132"/>
        <v>-70.002692999999994</v>
      </c>
      <c r="J2349" s="1">
        <v>-70.002692999999994</v>
      </c>
    </row>
    <row r="2350" spans="8:10" x14ac:dyDescent="0.35">
      <c r="H2350" s="12">
        <v>74.374296101487118</v>
      </c>
      <c r="I2350" s="13">
        <f t="shared" si="132"/>
        <v>-69.772873000000004</v>
      </c>
      <c r="J2350" s="1">
        <v>-69.772873000000004</v>
      </c>
    </row>
    <row r="2351" spans="8:10" x14ac:dyDescent="0.35">
      <c r="H2351" s="12">
        <v>74.356222153467314</v>
      </c>
      <c r="I2351" s="13">
        <f t="shared" si="132"/>
        <v>-69.699341000000004</v>
      </c>
      <c r="J2351" s="1">
        <v>-69.699341000000004</v>
      </c>
    </row>
    <row r="2352" spans="8:10" x14ac:dyDescent="0.35">
      <c r="H2352" s="12">
        <v>74.33814820544751</v>
      </c>
      <c r="I2352" s="13">
        <f t="shared" si="132"/>
        <v>-69.481750000000005</v>
      </c>
      <c r="J2352" s="1">
        <v>-69.481750000000005</v>
      </c>
    </row>
    <row r="2353" spans="8:10" x14ac:dyDescent="0.35">
      <c r="H2353" s="12">
        <v>74.320074257427706</v>
      </c>
      <c r="I2353" s="13">
        <f t="shared" si="132"/>
        <v>-69.463393999999994</v>
      </c>
      <c r="J2353" s="1">
        <v>-69.463393999999994</v>
      </c>
    </row>
    <row r="2354" spans="8:10" x14ac:dyDescent="0.35">
      <c r="H2354" s="12">
        <v>74.302000309407902</v>
      </c>
      <c r="I2354" s="13">
        <f t="shared" si="132"/>
        <v>-69.374099999999999</v>
      </c>
      <c r="J2354" s="1">
        <v>-69.374099999999999</v>
      </c>
    </row>
    <row r="2355" spans="8:10" x14ac:dyDescent="0.35">
      <c r="H2355" s="12">
        <v>74.283926361388097</v>
      </c>
      <c r="I2355" s="13">
        <f t="shared" si="132"/>
        <v>-69.047263999999998</v>
      </c>
      <c r="J2355" s="1">
        <v>-69.047263999999998</v>
      </c>
    </row>
    <row r="2356" spans="8:10" x14ac:dyDescent="0.35">
      <c r="H2356" s="12">
        <v>74.265852413368293</v>
      </c>
      <c r="I2356" s="13">
        <f t="shared" si="132"/>
        <v>-69.118942000000004</v>
      </c>
      <c r="J2356" s="1">
        <v>-69.118942000000004</v>
      </c>
    </row>
    <row r="2357" spans="8:10" x14ac:dyDescent="0.35">
      <c r="H2357" s="12">
        <v>74.247778465348489</v>
      </c>
      <c r="I2357" s="13">
        <f t="shared" si="132"/>
        <v>-69.376105999999993</v>
      </c>
      <c r="J2357" s="1">
        <v>-69.376105999999993</v>
      </c>
    </row>
    <row r="2358" spans="8:10" x14ac:dyDescent="0.35">
      <c r="H2358" s="12">
        <v>74.229704517328685</v>
      </c>
      <c r="I2358" s="13">
        <f t="shared" si="132"/>
        <v>-69.621932999999999</v>
      </c>
      <c r="J2358" s="1">
        <v>-69.621932999999999</v>
      </c>
    </row>
    <row r="2359" spans="8:10" x14ac:dyDescent="0.35">
      <c r="H2359" s="12">
        <v>74.21163056930888</v>
      </c>
      <c r="I2359" s="13">
        <f t="shared" si="132"/>
        <v>-69.525779999999997</v>
      </c>
      <c r="J2359" s="1">
        <v>-69.525779999999997</v>
      </c>
    </row>
    <row r="2360" spans="8:10" x14ac:dyDescent="0.35">
      <c r="H2360" s="12">
        <v>74.193556621289076</v>
      </c>
      <c r="I2360" s="13">
        <f t="shared" si="132"/>
        <v>-69.880356000000006</v>
      </c>
      <c r="J2360" s="1">
        <v>-69.880356000000006</v>
      </c>
    </row>
    <row r="2361" spans="8:10" x14ac:dyDescent="0.35">
      <c r="H2361" s="12">
        <v>74.175482673269272</v>
      </c>
      <c r="I2361" s="13">
        <f t="shared" si="132"/>
        <v>-70.326476999999997</v>
      </c>
      <c r="J2361" s="1">
        <v>-70.326476999999997</v>
      </c>
    </row>
    <row r="2362" spans="8:10" x14ac:dyDescent="0.35">
      <c r="H2362" s="12">
        <v>74.157408725249468</v>
      </c>
      <c r="I2362" s="13">
        <f t="shared" si="132"/>
        <v>-70.489365000000006</v>
      </c>
      <c r="J2362" s="1">
        <v>-70.489365000000006</v>
      </c>
    </row>
    <row r="2363" spans="8:10" x14ac:dyDescent="0.35">
      <c r="H2363" s="12">
        <v>74.139334777229664</v>
      </c>
      <c r="I2363" s="13">
        <f t="shared" si="132"/>
        <v>-70.145508000000007</v>
      </c>
      <c r="J2363" s="1">
        <v>-70.145508000000007</v>
      </c>
    </row>
    <row r="2364" spans="8:10" x14ac:dyDescent="0.35">
      <c r="H2364" s="12">
        <v>74.121260829209859</v>
      </c>
      <c r="I2364" s="13">
        <f t="shared" si="132"/>
        <v>-69.416161000000002</v>
      </c>
      <c r="J2364" s="1">
        <v>-69.416161000000002</v>
      </c>
    </row>
    <row r="2365" spans="8:10" x14ac:dyDescent="0.35">
      <c r="H2365" s="12">
        <v>74.103186881190055</v>
      </c>
      <c r="I2365" s="13">
        <f t="shared" si="132"/>
        <v>-69.101546999999997</v>
      </c>
      <c r="J2365" s="1">
        <v>-69.101546999999997</v>
      </c>
    </row>
    <row r="2366" spans="8:10" x14ac:dyDescent="0.35">
      <c r="H2366" s="12">
        <v>74.085112933170251</v>
      </c>
      <c r="I2366" s="13">
        <f t="shared" si="132"/>
        <v>-69.649399000000003</v>
      </c>
      <c r="J2366" s="1">
        <v>-69.649399000000003</v>
      </c>
    </row>
    <row r="2367" spans="8:10" x14ac:dyDescent="0.35">
      <c r="H2367" s="12">
        <v>74.067038985150447</v>
      </c>
      <c r="I2367" s="13">
        <f t="shared" si="132"/>
        <v>-70.078109999999995</v>
      </c>
      <c r="J2367" s="1">
        <v>-70.078109999999995</v>
      </c>
    </row>
    <row r="2368" spans="8:10" x14ac:dyDescent="0.35">
      <c r="H2368" s="12">
        <v>74.048965037130642</v>
      </c>
      <c r="I2368" s="13">
        <f t="shared" si="132"/>
        <v>-70.369003000000006</v>
      </c>
      <c r="J2368" s="1">
        <v>-70.369003000000006</v>
      </c>
    </row>
    <row r="2369" spans="8:10" x14ac:dyDescent="0.35">
      <c r="H2369" s="12">
        <v>74.030891089110838</v>
      </c>
      <c r="I2369" s="13">
        <f t="shared" ref="I2369:I2432" si="133">J2369+0</f>
        <v>-70.034485000000004</v>
      </c>
      <c r="J2369" s="1">
        <v>-70.034485000000004</v>
      </c>
    </row>
    <row r="2370" spans="8:10" x14ac:dyDescent="0.35">
      <c r="H2370" s="12">
        <v>74.012817141091034</v>
      </c>
      <c r="I2370" s="13">
        <f t="shared" si="133"/>
        <v>-69.836624</v>
      </c>
      <c r="J2370" s="1">
        <v>-69.836624</v>
      </c>
    </row>
    <row r="2371" spans="8:10" x14ac:dyDescent="0.35">
      <c r="H2371" s="12">
        <v>73.99474319307123</v>
      </c>
      <c r="I2371" s="13">
        <f t="shared" si="133"/>
        <v>-69.805831999999995</v>
      </c>
      <c r="J2371" s="1">
        <v>-69.805831999999995</v>
      </c>
    </row>
    <row r="2372" spans="8:10" x14ac:dyDescent="0.35">
      <c r="H2372" s="12">
        <v>73.976669245051426</v>
      </c>
      <c r="I2372" s="13">
        <f t="shared" si="133"/>
        <v>-70.524856999999997</v>
      </c>
      <c r="J2372" s="1">
        <v>-70.524856999999997</v>
      </c>
    </row>
    <row r="2373" spans="8:10" x14ac:dyDescent="0.35">
      <c r="H2373" s="12">
        <v>73.958595297031621</v>
      </c>
      <c r="I2373" s="13">
        <f t="shared" si="133"/>
        <v>-71.812850999999995</v>
      </c>
      <c r="J2373" s="1">
        <v>-71.812850999999995</v>
      </c>
    </row>
    <row r="2374" spans="8:10" x14ac:dyDescent="0.35">
      <c r="H2374" s="12">
        <v>73.940521349011817</v>
      </c>
      <c r="I2374" s="13">
        <f t="shared" si="133"/>
        <v>-72.489716000000001</v>
      </c>
      <c r="J2374" s="1">
        <v>-72.489716000000001</v>
      </c>
    </row>
    <row r="2375" spans="8:10" x14ac:dyDescent="0.35">
      <c r="H2375" s="12">
        <v>73.922447400992013</v>
      </c>
      <c r="I2375" s="13">
        <f t="shared" si="133"/>
        <v>-71.472092000000004</v>
      </c>
      <c r="J2375" s="1">
        <v>-71.472092000000004</v>
      </c>
    </row>
    <row r="2376" spans="8:10" x14ac:dyDescent="0.35">
      <c r="H2376" s="12">
        <v>73.904373452972209</v>
      </c>
      <c r="I2376" s="13">
        <f t="shared" si="133"/>
        <v>-70.283225999999999</v>
      </c>
      <c r="J2376" s="1">
        <v>-70.283225999999999</v>
      </c>
    </row>
    <row r="2377" spans="8:10" x14ac:dyDescent="0.35">
      <c r="H2377" s="12">
        <v>73.886299504952405</v>
      </c>
      <c r="I2377" s="13">
        <f t="shared" si="133"/>
        <v>-69.747992999999994</v>
      </c>
      <c r="J2377" s="1">
        <v>-69.747992999999994</v>
      </c>
    </row>
    <row r="2378" spans="8:10" x14ac:dyDescent="0.35">
      <c r="H2378" s="12">
        <v>73.8682255569326</v>
      </c>
      <c r="I2378" s="13">
        <f t="shared" si="133"/>
        <v>-69.821083000000002</v>
      </c>
      <c r="J2378" s="1">
        <v>-69.821083000000002</v>
      </c>
    </row>
    <row r="2379" spans="8:10" x14ac:dyDescent="0.35">
      <c r="H2379" s="12">
        <v>73.850151608912796</v>
      </c>
      <c r="I2379" s="13">
        <f t="shared" si="133"/>
        <v>-69.391006000000004</v>
      </c>
      <c r="J2379" s="1">
        <v>-69.391006000000004</v>
      </c>
    </row>
    <row r="2380" spans="8:10" x14ac:dyDescent="0.35">
      <c r="H2380" s="12">
        <v>73.832077660892992</v>
      </c>
      <c r="I2380" s="13">
        <f t="shared" si="133"/>
        <v>-69.174103000000002</v>
      </c>
      <c r="J2380" s="1">
        <v>-69.174103000000002</v>
      </c>
    </row>
    <row r="2381" spans="8:10" x14ac:dyDescent="0.35">
      <c r="H2381" s="12">
        <v>73.814003712873188</v>
      </c>
      <c r="I2381" s="13">
        <f t="shared" si="133"/>
        <v>-69.553268000000003</v>
      </c>
      <c r="J2381" s="1">
        <v>-69.553268000000003</v>
      </c>
    </row>
    <row r="2382" spans="8:10" x14ac:dyDescent="0.35">
      <c r="H2382" s="12">
        <v>73.795929764853383</v>
      </c>
      <c r="I2382" s="13">
        <f t="shared" si="133"/>
        <v>-70.588195999999996</v>
      </c>
      <c r="J2382" s="1">
        <v>-70.588195999999996</v>
      </c>
    </row>
    <row r="2383" spans="8:10" x14ac:dyDescent="0.35">
      <c r="H2383" s="12">
        <v>73.777855816833579</v>
      </c>
      <c r="I2383" s="13">
        <f t="shared" si="133"/>
        <v>-71.505508000000006</v>
      </c>
      <c r="J2383" s="1">
        <v>-71.505508000000006</v>
      </c>
    </row>
    <row r="2384" spans="8:10" x14ac:dyDescent="0.35">
      <c r="H2384" s="12">
        <v>73.759781868813775</v>
      </c>
      <c r="I2384" s="13">
        <f t="shared" si="133"/>
        <v>-71.333466000000001</v>
      </c>
      <c r="J2384" s="1">
        <v>-71.333466000000001</v>
      </c>
    </row>
    <row r="2385" spans="8:10" x14ac:dyDescent="0.35">
      <c r="H2385" s="12">
        <v>73.741707920793971</v>
      </c>
      <c r="I2385" s="13">
        <f t="shared" si="133"/>
        <v>-70.469170000000005</v>
      </c>
      <c r="J2385" s="1">
        <v>-70.469170000000005</v>
      </c>
    </row>
    <row r="2386" spans="8:10" x14ac:dyDescent="0.35">
      <c r="H2386" s="12">
        <v>73.723633972774167</v>
      </c>
      <c r="I2386" s="13">
        <f t="shared" si="133"/>
        <v>-69.426841999999994</v>
      </c>
      <c r="J2386" s="1">
        <v>-69.426841999999994</v>
      </c>
    </row>
    <row r="2387" spans="8:10" x14ac:dyDescent="0.35">
      <c r="H2387" s="12">
        <v>73.705560024754362</v>
      </c>
      <c r="I2387" s="13">
        <f t="shared" si="133"/>
        <v>-68.789710999999997</v>
      </c>
      <c r="J2387" s="1">
        <v>-68.789710999999997</v>
      </c>
    </row>
    <row r="2388" spans="8:10" x14ac:dyDescent="0.35">
      <c r="H2388" s="12">
        <v>73.687486076734558</v>
      </c>
      <c r="I2388" s="13">
        <f t="shared" si="133"/>
        <v>-68.499061999999995</v>
      </c>
      <c r="J2388" s="1">
        <v>-68.499061999999995</v>
      </c>
    </row>
    <row r="2389" spans="8:10" x14ac:dyDescent="0.35">
      <c r="H2389" s="12">
        <v>73.669412128714754</v>
      </c>
      <c r="I2389" s="13">
        <f t="shared" si="133"/>
        <v>-68.598724000000004</v>
      </c>
      <c r="J2389" s="1">
        <v>-68.598724000000004</v>
      </c>
    </row>
    <row r="2390" spans="8:10" x14ac:dyDescent="0.35">
      <c r="H2390" s="12">
        <v>73.65133818069495</v>
      </c>
      <c r="I2390" s="13">
        <f t="shared" si="133"/>
        <v>-68.888869999999997</v>
      </c>
      <c r="J2390" s="1">
        <v>-68.888869999999997</v>
      </c>
    </row>
    <row r="2391" spans="8:10" x14ac:dyDescent="0.35">
      <c r="H2391" s="12">
        <v>73.633264232675145</v>
      </c>
      <c r="I2391" s="13">
        <f t="shared" si="133"/>
        <v>-69.549126000000001</v>
      </c>
      <c r="J2391" s="1">
        <v>-69.549126000000001</v>
      </c>
    </row>
    <row r="2392" spans="8:10" x14ac:dyDescent="0.35">
      <c r="H2392" s="12">
        <v>73.615190284655341</v>
      </c>
      <c r="I2392" s="13">
        <f t="shared" si="133"/>
        <v>-70.108299000000002</v>
      </c>
      <c r="J2392" s="1">
        <v>-70.108299000000002</v>
      </c>
    </row>
    <row r="2393" spans="8:10" x14ac:dyDescent="0.35">
      <c r="H2393" s="12">
        <v>73.597116336635537</v>
      </c>
      <c r="I2393" s="13">
        <f t="shared" si="133"/>
        <v>-69.761261000000005</v>
      </c>
      <c r="J2393" s="1">
        <v>-69.761261000000005</v>
      </c>
    </row>
    <row r="2394" spans="8:10" x14ac:dyDescent="0.35">
      <c r="H2394" s="12">
        <v>73.579042388615733</v>
      </c>
      <c r="I2394" s="13">
        <f t="shared" si="133"/>
        <v>-69.558402999999998</v>
      </c>
      <c r="J2394" s="1">
        <v>-69.558402999999998</v>
      </c>
    </row>
    <row r="2395" spans="8:10" x14ac:dyDescent="0.35">
      <c r="H2395" s="12">
        <v>73.560968440595929</v>
      </c>
      <c r="I2395" s="13">
        <f t="shared" si="133"/>
        <v>-69.555389000000005</v>
      </c>
      <c r="J2395" s="1">
        <v>-69.555389000000005</v>
      </c>
    </row>
    <row r="2396" spans="8:10" x14ac:dyDescent="0.35">
      <c r="H2396" s="12">
        <v>73.542894492576124</v>
      </c>
      <c r="I2396" s="13">
        <f t="shared" si="133"/>
        <v>-69.361343000000005</v>
      </c>
      <c r="J2396" s="1">
        <v>-69.361343000000005</v>
      </c>
    </row>
    <row r="2397" spans="8:10" x14ac:dyDescent="0.35">
      <c r="H2397" s="12">
        <v>73.52482054455632</v>
      </c>
      <c r="I2397" s="13">
        <f t="shared" si="133"/>
        <v>-68.932083000000006</v>
      </c>
      <c r="J2397" s="1">
        <v>-68.932083000000006</v>
      </c>
    </row>
    <row r="2398" spans="8:10" x14ac:dyDescent="0.35">
      <c r="H2398" s="12">
        <v>73.506746596536516</v>
      </c>
      <c r="I2398" s="13">
        <f t="shared" si="133"/>
        <v>-68.785995</v>
      </c>
      <c r="J2398" s="1">
        <v>-68.785995</v>
      </c>
    </row>
    <row r="2399" spans="8:10" x14ac:dyDescent="0.35">
      <c r="H2399" s="12">
        <v>73.488672648516712</v>
      </c>
      <c r="I2399" s="13">
        <f t="shared" si="133"/>
        <v>-69.179625999999999</v>
      </c>
      <c r="J2399" s="1">
        <v>-69.179625999999999</v>
      </c>
    </row>
    <row r="2400" spans="8:10" x14ac:dyDescent="0.35">
      <c r="H2400" s="12">
        <v>73.470598700496907</v>
      </c>
      <c r="I2400" s="13">
        <f t="shared" si="133"/>
        <v>-69.701424000000003</v>
      </c>
      <c r="J2400" s="1">
        <v>-69.701424000000003</v>
      </c>
    </row>
    <row r="2401" spans="8:10" x14ac:dyDescent="0.35">
      <c r="H2401" s="12">
        <v>73.452524752477103</v>
      </c>
      <c r="I2401" s="13">
        <f t="shared" si="133"/>
        <v>-69.745666999999997</v>
      </c>
      <c r="J2401" s="1">
        <v>-69.745666999999997</v>
      </c>
    </row>
    <row r="2402" spans="8:10" x14ac:dyDescent="0.35">
      <c r="H2402" s="12">
        <v>73.434450804457299</v>
      </c>
      <c r="I2402" s="13">
        <f t="shared" si="133"/>
        <v>-68.980887999999993</v>
      </c>
      <c r="J2402" s="1">
        <v>-68.980887999999993</v>
      </c>
    </row>
    <row r="2403" spans="8:10" x14ac:dyDescent="0.35">
      <c r="H2403" s="12">
        <v>73.416376856437495</v>
      </c>
      <c r="I2403" s="13">
        <f t="shared" si="133"/>
        <v>-68.627799999999993</v>
      </c>
      <c r="J2403" s="1">
        <v>-68.627799999999993</v>
      </c>
    </row>
    <row r="2404" spans="8:10" x14ac:dyDescent="0.35">
      <c r="H2404" s="12">
        <v>73.398302908417691</v>
      </c>
      <c r="I2404" s="13">
        <f t="shared" si="133"/>
        <v>-68.834305000000001</v>
      </c>
      <c r="J2404" s="1">
        <v>-68.834305000000001</v>
      </c>
    </row>
    <row r="2405" spans="8:10" x14ac:dyDescent="0.35">
      <c r="H2405" s="12">
        <v>73.380228960397886</v>
      </c>
      <c r="I2405" s="13">
        <f t="shared" si="133"/>
        <v>-69.324866999999998</v>
      </c>
      <c r="J2405" s="1">
        <v>-69.324866999999998</v>
      </c>
    </row>
    <row r="2406" spans="8:10" x14ac:dyDescent="0.35">
      <c r="H2406" s="12">
        <v>73.362155012378082</v>
      </c>
      <c r="I2406" s="13">
        <f t="shared" si="133"/>
        <v>-69.520225999999994</v>
      </c>
      <c r="J2406" s="1">
        <v>-69.520225999999994</v>
      </c>
    </row>
    <row r="2407" spans="8:10" x14ac:dyDescent="0.35">
      <c r="H2407" s="12">
        <v>73.344081064358278</v>
      </c>
      <c r="I2407" s="13">
        <f t="shared" si="133"/>
        <v>-69.643897999999993</v>
      </c>
      <c r="J2407" s="1">
        <v>-69.643897999999993</v>
      </c>
    </row>
    <row r="2408" spans="8:10" x14ac:dyDescent="0.35">
      <c r="H2408" s="12">
        <v>73.326007116338474</v>
      </c>
      <c r="I2408" s="13">
        <f t="shared" si="133"/>
        <v>-70.026214999999993</v>
      </c>
      <c r="J2408" s="1">
        <v>-70.026214999999993</v>
      </c>
    </row>
    <row r="2409" spans="8:10" x14ac:dyDescent="0.35">
      <c r="H2409" s="12">
        <v>73.307933168318669</v>
      </c>
      <c r="I2409" s="13">
        <f t="shared" si="133"/>
        <v>-70.439498999999998</v>
      </c>
      <c r="J2409" s="1">
        <v>-70.439498999999998</v>
      </c>
    </row>
    <row r="2410" spans="8:10" x14ac:dyDescent="0.35">
      <c r="H2410" s="12">
        <v>73.289859220298865</v>
      </c>
      <c r="I2410" s="13">
        <f t="shared" si="133"/>
        <v>-70.326385000000002</v>
      </c>
      <c r="J2410" s="1">
        <v>-70.326385000000002</v>
      </c>
    </row>
    <row r="2411" spans="8:10" x14ac:dyDescent="0.35">
      <c r="H2411" s="12">
        <v>73.271785272279061</v>
      </c>
      <c r="I2411" s="13">
        <f t="shared" si="133"/>
        <v>-70.021850999999998</v>
      </c>
      <c r="J2411" s="1">
        <v>-70.021850999999998</v>
      </c>
    </row>
    <row r="2412" spans="8:10" x14ac:dyDescent="0.35">
      <c r="H2412" s="12">
        <v>73.253711324259257</v>
      </c>
      <c r="I2412" s="13">
        <f t="shared" si="133"/>
        <v>-69.431633000000005</v>
      </c>
      <c r="J2412" s="1">
        <v>-69.431633000000005</v>
      </c>
    </row>
    <row r="2413" spans="8:10" x14ac:dyDescent="0.35">
      <c r="H2413" s="12">
        <v>73.235637376239453</v>
      </c>
      <c r="I2413" s="13">
        <f t="shared" si="133"/>
        <v>-69.123047</v>
      </c>
      <c r="J2413" s="1">
        <v>-69.123047</v>
      </c>
    </row>
    <row r="2414" spans="8:10" x14ac:dyDescent="0.35">
      <c r="H2414" s="12">
        <v>73.217563428219648</v>
      </c>
      <c r="I2414" s="13">
        <f t="shared" si="133"/>
        <v>-68.852767999999998</v>
      </c>
      <c r="J2414" s="1">
        <v>-68.852767999999998</v>
      </c>
    </row>
    <row r="2415" spans="8:10" x14ac:dyDescent="0.35">
      <c r="H2415" s="12">
        <v>73.199489480199844</v>
      </c>
      <c r="I2415" s="13">
        <f t="shared" si="133"/>
        <v>-68.619147999999996</v>
      </c>
      <c r="J2415" s="1">
        <v>-68.619147999999996</v>
      </c>
    </row>
    <row r="2416" spans="8:10" x14ac:dyDescent="0.35">
      <c r="H2416" s="12">
        <v>73.18141553218004</v>
      </c>
      <c r="I2416" s="13">
        <f t="shared" si="133"/>
        <v>-68.656295999999998</v>
      </c>
      <c r="J2416" s="1">
        <v>-68.656295999999998</v>
      </c>
    </row>
    <row r="2417" spans="8:10" x14ac:dyDescent="0.35">
      <c r="H2417" s="12">
        <v>73.163341584160236</v>
      </c>
      <c r="I2417" s="13">
        <f t="shared" si="133"/>
        <v>-69.009444999999999</v>
      </c>
      <c r="J2417" s="1">
        <v>-69.009444999999999</v>
      </c>
    </row>
    <row r="2418" spans="8:10" x14ac:dyDescent="0.35">
      <c r="H2418" s="12">
        <v>73.145267636140431</v>
      </c>
      <c r="I2418" s="13">
        <f t="shared" si="133"/>
        <v>-69.309051999999994</v>
      </c>
      <c r="J2418" s="1">
        <v>-69.309051999999994</v>
      </c>
    </row>
    <row r="2419" spans="8:10" x14ac:dyDescent="0.35">
      <c r="H2419" s="12">
        <v>73.127193688120627</v>
      </c>
      <c r="I2419" s="13">
        <f t="shared" si="133"/>
        <v>-69.086639000000005</v>
      </c>
      <c r="J2419" s="1">
        <v>-69.086639000000005</v>
      </c>
    </row>
    <row r="2420" spans="8:10" x14ac:dyDescent="0.35">
      <c r="H2420" s="12">
        <v>73.109119740100823</v>
      </c>
      <c r="I2420" s="13">
        <f t="shared" si="133"/>
        <v>-68.945732000000007</v>
      </c>
      <c r="J2420" s="1">
        <v>-68.945732000000007</v>
      </c>
    </row>
    <row r="2421" spans="8:10" x14ac:dyDescent="0.35">
      <c r="H2421" s="12">
        <v>73.091045792081019</v>
      </c>
      <c r="I2421" s="13">
        <f t="shared" si="133"/>
        <v>-69.301788000000002</v>
      </c>
      <c r="J2421" s="1">
        <v>-69.301788000000002</v>
      </c>
    </row>
    <row r="2422" spans="8:10" x14ac:dyDescent="0.35">
      <c r="H2422" s="12">
        <v>73.072971844061215</v>
      </c>
      <c r="I2422" s="13">
        <f t="shared" si="133"/>
        <v>-69.945601999999994</v>
      </c>
      <c r="J2422" s="1">
        <v>-69.945601999999994</v>
      </c>
    </row>
    <row r="2423" spans="8:10" x14ac:dyDescent="0.35">
      <c r="H2423" s="12">
        <v>73.05489789604141</v>
      </c>
      <c r="I2423" s="13">
        <f t="shared" si="133"/>
        <v>-70.092178000000004</v>
      </c>
      <c r="J2423" s="1">
        <v>-70.092178000000004</v>
      </c>
    </row>
    <row r="2424" spans="8:10" x14ac:dyDescent="0.35">
      <c r="H2424" s="12">
        <v>73.036823948021606</v>
      </c>
      <c r="I2424" s="13">
        <f t="shared" si="133"/>
        <v>-70.369568000000001</v>
      </c>
      <c r="J2424" s="1">
        <v>-70.369568000000001</v>
      </c>
    </row>
    <row r="2425" spans="8:10" x14ac:dyDescent="0.35">
      <c r="H2425" s="12">
        <v>73.018750000001802</v>
      </c>
      <c r="I2425" s="13">
        <f t="shared" si="133"/>
        <v>-70.488602</v>
      </c>
      <c r="J2425" s="1">
        <v>-70.488602</v>
      </c>
    </row>
    <row r="2426" spans="8:10" x14ac:dyDescent="0.35">
      <c r="H2426" s="12">
        <v>73.000676051981998</v>
      </c>
      <c r="I2426" s="13">
        <f t="shared" si="133"/>
        <v>-70.532027999999997</v>
      </c>
      <c r="J2426" s="1">
        <v>-70.532027999999997</v>
      </c>
    </row>
    <row r="2427" spans="8:10" x14ac:dyDescent="0.35">
      <c r="H2427" s="12">
        <v>72.982602103962193</v>
      </c>
      <c r="I2427" s="13">
        <f t="shared" si="133"/>
        <v>-70.486328</v>
      </c>
      <c r="J2427" s="1">
        <v>-70.486328</v>
      </c>
    </row>
    <row r="2428" spans="8:10" x14ac:dyDescent="0.35">
      <c r="H2428" s="12">
        <v>72.964528155942389</v>
      </c>
      <c r="I2428" s="13">
        <f t="shared" si="133"/>
        <v>-71.014296999999999</v>
      </c>
      <c r="J2428" s="1">
        <v>-71.014296999999999</v>
      </c>
    </row>
    <row r="2429" spans="8:10" x14ac:dyDescent="0.35">
      <c r="H2429" s="12">
        <v>72.946454207922585</v>
      </c>
      <c r="I2429" s="13">
        <f t="shared" si="133"/>
        <v>-71.392585999999994</v>
      </c>
      <c r="J2429" s="1">
        <v>-71.392585999999994</v>
      </c>
    </row>
    <row r="2430" spans="8:10" x14ac:dyDescent="0.35">
      <c r="H2430" s="12">
        <v>72.928380259902781</v>
      </c>
      <c r="I2430" s="13">
        <f t="shared" si="133"/>
        <v>-71.151084999999995</v>
      </c>
      <c r="J2430" s="1">
        <v>-71.151084999999995</v>
      </c>
    </row>
    <row r="2431" spans="8:10" x14ac:dyDescent="0.35">
      <c r="H2431" s="12">
        <v>72.910306311882977</v>
      </c>
      <c r="I2431" s="13">
        <f t="shared" si="133"/>
        <v>-70.842856999999995</v>
      </c>
      <c r="J2431" s="1">
        <v>-70.842856999999995</v>
      </c>
    </row>
    <row r="2432" spans="8:10" x14ac:dyDescent="0.35">
      <c r="H2432" s="12">
        <v>72.892232363863172</v>
      </c>
      <c r="I2432" s="13">
        <f t="shared" si="133"/>
        <v>-70.809448000000003</v>
      </c>
      <c r="J2432" s="1">
        <v>-70.809448000000003</v>
      </c>
    </row>
    <row r="2433" spans="8:10" x14ac:dyDescent="0.35">
      <c r="H2433" s="12">
        <v>72.874158415843368</v>
      </c>
      <c r="I2433" s="13">
        <f t="shared" ref="I2433:I2496" si="134">J2433+0</f>
        <v>-71.173507999999998</v>
      </c>
      <c r="J2433" s="1">
        <v>-71.173507999999998</v>
      </c>
    </row>
    <row r="2434" spans="8:10" x14ac:dyDescent="0.35">
      <c r="H2434" s="12">
        <v>72.856084467823564</v>
      </c>
      <c r="I2434" s="13">
        <f t="shared" si="134"/>
        <v>-70.863677999999993</v>
      </c>
      <c r="J2434" s="1">
        <v>-70.863677999999993</v>
      </c>
    </row>
    <row r="2435" spans="8:10" x14ac:dyDescent="0.35">
      <c r="H2435" s="12">
        <v>72.83801051980376</v>
      </c>
      <c r="I2435" s="13">
        <f t="shared" si="134"/>
        <v>-70.189177999999998</v>
      </c>
      <c r="J2435" s="1">
        <v>-70.189177999999998</v>
      </c>
    </row>
    <row r="2436" spans="8:10" x14ac:dyDescent="0.35">
      <c r="H2436" s="12">
        <v>72.819936571783956</v>
      </c>
      <c r="I2436" s="13">
        <f t="shared" si="134"/>
        <v>-70.035438999999997</v>
      </c>
      <c r="J2436" s="1">
        <v>-70.035438999999997</v>
      </c>
    </row>
    <row r="2437" spans="8:10" x14ac:dyDescent="0.35">
      <c r="H2437" s="12">
        <v>72.801862623764151</v>
      </c>
      <c r="I2437" s="13">
        <f t="shared" si="134"/>
        <v>-70.725326999999993</v>
      </c>
      <c r="J2437" s="1">
        <v>-70.725326999999993</v>
      </c>
    </row>
    <row r="2438" spans="8:10" x14ac:dyDescent="0.35">
      <c r="H2438" s="12">
        <v>72.783788675744347</v>
      </c>
      <c r="I2438" s="13">
        <f t="shared" si="134"/>
        <v>-71.017105000000001</v>
      </c>
      <c r="J2438" s="1">
        <v>-71.017105000000001</v>
      </c>
    </row>
    <row r="2439" spans="8:10" x14ac:dyDescent="0.35">
      <c r="H2439" s="12">
        <v>72.765714727724543</v>
      </c>
      <c r="I2439" s="13">
        <f t="shared" si="134"/>
        <v>-70.543587000000002</v>
      </c>
      <c r="J2439" s="1">
        <v>-70.543587000000002</v>
      </c>
    </row>
    <row r="2440" spans="8:10" x14ac:dyDescent="0.35">
      <c r="H2440" s="12">
        <v>72.747640779704739</v>
      </c>
      <c r="I2440" s="13">
        <f t="shared" si="134"/>
        <v>-70.178970000000007</v>
      </c>
      <c r="J2440" s="1">
        <v>-70.178970000000007</v>
      </c>
    </row>
    <row r="2441" spans="8:10" x14ac:dyDescent="0.35">
      <c r="H2441" s="12">
        <v>72.729566831684934</v>
      </c>
      <c r="I2441" s="13">
        <f t="shared" si="134"/>
        <v>-69.839698999999996</v>
      </c>
      <c r="J2441" s="1">
        <v>-69.839698999999996</v>
      </c>
    </row>
    <row r="2442" spans="8:10" x14ac:dyDescent="0.35">
      <c r="H2442" s="12">
        <v>72.71149288366513</v>
      </c>
      <c r="I2442" s="13">
        <f t="shared" si="134"/>
        <v>-69.704307999999997</v>
      </c>
      <c r="J2442" s="1">
        <v>-69.704307999999997</v>
      </c>
    </row>
    <row r="2443" spans="8:10" x14ac:dyDescent="0.35">
      <c r="H2443" s="12">
        <v>72.693418935645326</v>
      </c>
      <c r="I2443" s="13">
        <f t="shared" si="134"/>
        <v>-69.608397999999994</v>
      </c>
      <c r="J2443" s="1">
        <v>-69.608397999999994</v>
      </c>
    </row>
    <row r="2444" spans="8:10" x14ac:dyDescent="0.35">
      <c r="H2444" s="12">
        <v>72.675344987625522</v>
      </c>
      <c r="I2444" s="13">
        <f t="shared" si="134"/>
        <v>-69.233597000000003</v>
      </c>
      <c r="J2444" s="1">
        <v>-69.233597000000003</v>
      </c>
    </row>
    <row r="2445" spans="8:10" x14ac:dyDescent="0.35">
      <c r="H2445" s="12">
        <v>72.657271039605718</v>
      </c>
      <c r="I2445" s="13">
        <f t="shared" si="134"/>
        <v>-68.713722000000004</v>
      </c>
      <c r="J2445" s="1">
        <v>-68.713722000000004</v>
      </c>
    </row>
    <row r="2446" spans="8:10" x14ac:dyDescent="0.35">
      <c r="H2446" s="12">
        <v>72.639197091585913</v>
      </c>
      <c r="I2446" s="13">
        <f t="shared" si="134"/>
        <v>-68.542702000000006</v>
      </c>
      <c r="J2446" s="1">
        <v>-68.542702000000006</v>
      </c>
    </row>
    <row r="2447" spans="8:10" x14ac:dyDescent="0.35">
      <c r="H2447" s="12">
        <v>72.621123143566109</v>
      </c>
      <c r="I2447" s="13">
        <f t="shared" si="134"/>
        <v>-68.685317999999995</v>
      </c>
      <c r="J2447" s="1">
        <v>-68.685317999999995</v>
      </c>
    </row>
    <row r="2448" spans="8:10" x14ac:dyDescent="0.35">
      <c r="H2448" s="12">
        <v>72.603049195546305</v>
      </c>
      <c r="I2448" s="13">
        <f t="shared" si="134"/>
        <v>-68.813950000000006</v>
      </c>
      <c r="J2448" s="1">
        <v>-68.813950000000006</v>
      </c>
    </row>
    <row r="2449" spans="8:10" x14ac:dyDescent="0.35">
      <c r="H2449" s="12">
        <v>72.584975247526501</v>
      </c>
      <c r="I2449" s="13">
        <f t="shared" si="134"/>
        <v>-69.230766000000003</v>
      </c>
      <c r="J2449" s="1">
        <v>-69.230766000000003</v>
      </c>
    </row>
    <row r="2450" spans="8:10" x14ac:dyDescent="0.35">
      <c r="H2450" s="12">
        <v>72.566901299506696</v>
      </c>
      <c r="I2450" s="13">
        <f t="shared" si="134"/>
        <v>-69.511887000000002</v>
      </c>
      <c r="J2450" s="1">
        <v>-69.511887000000002</v>
      </c>
    </row>
    <row r="2451" spans="8:10" x14ac:dyDescent="0.35">
      <c r="H2451" s="12">
        <v>72.548827351486892</v>
      </c>
      <c r="I2451" s="13">
        <f t="shared" si="134"/>
        <v>-69.793434000000005</v>
      </c>
      <c r="J2451" s="1">
        <v>-69.793434000000005</v>
      </c>
    </row>
    <row r="2452" spans="8:10" x14ac:dyDescent="0.35">
      <c r="H2452" s="12">
        <v>72.530753403467088</v>
      </c>
      <c r="I2452" s="13">
        <f t="shared" si="134"/>
        <v>-70.026505</v>
      </c>
      <c r="J2452" s="1">
        <v>-70.026505</v>
      </c>
    </row>
    <row r="2453" spans="8:10" x14ac:dyDescent="0.35">
      <c r="H2453" s="12">
        <v>72.512679455447284</v>
      </c>
      <c r="I2453" s="13">
        <f t="shared" si="134"/>
        <v>-70.092185999999998</v>
      </c>
      <c r="J2453" s="1">
        <v>-70.092185999999998</v>
      </c>
    </row>
    <row r="2454" spans="8:10" x14ac:dyDescent="0.35">
      <c r="H2454" s="12">
        <v>72.49460550742748</v>
      </c>
      <c r="I2454" s="13">
        <f t="shared" si="134"/>
        <v>-70.321121000000005</v>
      </c>
      <c r="J2454" s="1">
        <v>-70.321121000000005</v>
      </c>
    </row>
    <row r="2455" spans="8:10" x14ac:dyDescent="0.35">
      <c r="H2455" s="12">
        <v>72.476531559407675</v>
      </c>
      <c r="I2455" s="13">
        <f t="shared" si="134"/>
        <v>-70.485336000000004</v>
      </c>
      <c r="J2455" s="1">
        <v>-70.485336000000004</v>
      </c>
    </row>
    <row r="2456" spans="8:10" x14ac:dyDescent="0.35">
      <c r="H2456" s="12">
        <v>72.458457611387871</v>
      </c>
      <c r="I2456" s="13">
        <f t="shared" si="134"/>
        <v>-70.373947000000001</v>
      </c>
      <c r="J2456" s="1">
        <v>-70.373947000000001</v>
      </c>
    </row>
    <row r="2457" spans="8:10" x14ac:dyDescent="0.35">
      <c r="H2457" s="12">
        <v>72.440383663368067</v>
      </c>
      <c r="I2457" s="13">
        <f t="shared" si="134"/>
        <v>-69.971740999999994</v>
      </c>
      <c r="J2457" s="1">
        <v>-69.971740999999994</v>
      </c>
    </row>
    <row r="2458" spans="8:10" x14ac:dyDescent="0.35">
      <c r="H2458" s="12">
        <v>72.422309715348263</v>
      </c>
      <c r="I2458" s="13">
        <f t="shared" si="134"/>
        <v>-69.641388000000006</v>
      </c>
      <c r="J2458" s="1">
        <v>-69.641388000000006</v>
      </c>
    </row>
    <row r="2459" spans="8:10" x14ac:dyDescent="0.35">
      <c r="H2459" s="12">
        <v>72.404235767328458</v>
      </c>
      <c r="I2459" s="13">
        <f t="shared" si="134"/>
        <v>-69.757996000000006</v>
      </c>
      <c r="J2459" s="1">
        <v>-69.757996000000006</v>
      </c>
    </row>
    <row r="2460" spans="8:10" x14ac:dyDescent="0.35">
      <c r="H2460" s="12">
        <v>72.386161819308654</v>
      </c>
      <c r="I2460" s="13">
        <f t="shared" si="134"/>
        <v>-69.847106999999994</v>
      </c>
      <c r="J2460" s="1">
        <v>-69.847106999999994</v>
      </c>
    </row>
    <row r="2461" spans="8:10" x14ac:dyDescent="0.35">
      <c r="H2461" s="12">
        <v>72.36808787128885</v>
      </c>
      <c r="I2461" s="13">
        <f t="shared" si="134"/>
        <v>-69.568541999999994</v>
      </c>
      <c r="J2461" s="1">
        <v>-69.568541999999994</v>
      </c>
    </row>
    <row r="2462" spans="8:10" x14ac:dyDescent="0.35">
      <c r="H2462" s="12">
        <v>72.350013923269046</v>
      </c>
      <c r="I2462" s="13">
        <f t="shared" si="134"/>
        <v>-69.202849999999998</v>
      </c>
      <c r="J2462" s="1">
        <v>-69.202849999999998</v>
      </c>
    </row>
    <row r="2463" spans="8:10" x14ac:dyDescent="0.35">
      <c r="H2463" s="12">
        <v>72.331939975249242</v>
      </c>
      <c r="I2463" s="13">
        <f t="shared" si="134"/>
        <v>-68.819114999999996</v>
      </c>
      <c r="J2463" s="1">
        <v>-68.819114999999996</v>
      </c>
    </row>
    <row r="2464" spans="8:10" x14ac:dyDescent="0.35">
      <c r="H2464" s="12">
        <v>72.313866027229437</v>
      </c>
      <c r="I2464" s="13">
        <f t="shared" si="134"/>
        <v>-68.761261000000005</v>
      </c>
      <c r="J2464" s="1">
        <v>-68.761261000000005</v>
      </c>
    </row>
    <row r="2465" spans="8:10" x14ac:dyDescent="0.35">
      <c r="H2465" s="12">
        <v>72.295792079209633</v>
      </c>
      <c r="I2465" s="13">
        <f t="shared" si="134"/>
        <v>-69.577636999999996</v>
      </c>
      <c r="J2465" s="1">
        <v>-69.577636999999996</v>
      </c>
    </row>
    <row r="2466" spans="8:10" x14ac:dyDescent="0.35">
      <c r="H2466" s="12">
        <v>72.277718131189829</v>
      </c>
      <c r="I2466" s="13">
        <f t="shared" si="134"/>
        <v>-70.576735999999997</v>
      </c>
      <c r="J2466" s="1">
        <v>-70.576735999999997</v>
      </c>
    </row>
    <row r="2467" spans="8:10" x14ac:dyDescent="0.35">
      <c r="H2467" s="12">
        <v>72.259644183170025</v>
      </c>
      <c r="I2467" s="13">
        <f t="shared" si="134"/>
        <v>-70.707847999999998</v>
      </c>
      <c r="J2467" s="1">
        <v>-70.707847999999998</v>
      </c>
    </row>
    <row r="2468" spans="8:10" x14ac:dyDescent="0.35">
      <c r="H2468" s="12">
        <v>72.24157023515022</v>
      </c>
      <c r="I2468" s="13">
        <f t="shared" si="134"/>
        <v>-70.379790999999997</v>
      </c>
      <c r="J2468" s="1">
        <v>-70.379790999999997</v>
      </c>
    </row>
    <row r="2469" spans="8:10" x14ac:dyDescent="0.35">
      <c r="H2469" s="12">
        <v>72.223496287130416</v>
      </c>
      <c r="I2469" s="13">
        <f t="shared" si="134"/>
        <v>-70.164023999999998</v>
      </c>
      <c r="J2469" s="1">
        <v>-70.164023999999998</v>
      </c>
    </row>
    <row r="2470" spans="8:10" x14ac:dyDescent="0.35">
      <c r="H2470" s="12">
        <v>72.205422339110612</v>
      </c>
      <c r="I2470" s="13">
        <f t="shared" si="134"/>
        <v>-69.781441000000001</v>
      </c>
      <c r="J2470" s="1">
        <v>-69.781441000000001</v>
      </c>
    </row>
    <row r="2471" spans="8:10" x14ac:dyDescent="0.35">
      <c r="H2471" s="12">
        <v>72.187348391090808</v>
      </c>
      <c r="I2471" s="13">
        <f t="shared" si="134"/>
        <v>-69.134636</v>
      </c>
      <c r="J2471" s="1">
        <v>-69.134636</v>
      </c>
    </row>
    <row r="2472" spans="8:10" x14ac:dyDescent="0.35">
      <c r="H2472" s="12">
        <v>72.169274443071004</v>
      </c>
      <c r="I2472" s="13">
        <f t="shared" si="134"/>
        <v>-69.136977999999999</v>
      </c>
      <c r="J2472" s="1">
        <v>-69.136977999999999</v>
      </c>
    </row>
    <row r="2473" spans="8:10" x14ac:dyDescent="0.35">
      <c r="H2473" s="12">
        <v>72.151200495051199</v>
      </c>
      <c r="I2473" s="13">
        <f t="shared" si="134"/>
        <v>-70.151313999999999</v>
      </c>
      <c r="J2473" s="1">
        <v>-70.151313999999999</v>
      </c>
    </row>
    <row r="2474" spans="8:10" x14ac:dyDescent="0.35">
      <c r="H2474" s="12">
        <v>72.133126547031395</v>
      </c>
      <c r="I2474" s="13">
        <f t="shared" si="134"/>
        <v>-71.338347999999996</v>
      </c>
      <c r="J2474" s="1">
        <v>-71.338347999999996</v>
      </c>
    </row>
    <row r="2475" spans="8:10" x14ac:dyDescent="0.35">
      <c r="H2475" s="12">
        <v>72.115052599011591</v>
      </c>
      <c r="I2475" s="13">
        <f t="shared" si="134"/>
        <v>-71.171051000000006</v>
      </c>
      <c r="J2475" s="1">
        <v>-71.171051000000006</v>
      </c>
    </row>
    <row r="2476" spans="8:10" x14ac:dyDescent="0.35">
      <c r="H2476" s="12">
        <v>72.096978650991787</v>
      </c>
      <c r="I2476" s="13">
        <f t="shared" si="134"/>
        <v>-70.941947999999996</v>
      </c>
      <c r="J2476" s="1">
        <v>-70.941947999999996</v>
      </c>
    </row>
    <row r="2477" spans="8:10" x14ac:dyDescent="0.35">
      <c r="H2477" s="12">
        <v>72.078904702971982</v>
      </c>
      <c r="I2477" s="13">
        <f t="shared" si="134"/>
        <v>-70.825042999999994</v>
      </c>
      <c r="J2477" s="1">
        <v>-70.825042999999994</v>
      </c>
    </row>
    <row r="2478" spans="8:10" x14ac:dyDescent="0.35">
      <c r="H2478" s="12">
        <v>72.060830754952178</v>
      </c>
      <c r="I2478" s="13">
        <f t="shared" si="134"/>
        <v>-70.525726000000006</v>
      </c>
      <c r="J2478" s="1">
        <v>-70.525726000000006</v>
      </c>
    </row>
    <row r="2479" spans="8:10" x14ac:dyDescent="0.35">
      <c r="H2479" s="12">
        <v>72.042756806932374</v>
      </c>
      <c r="I2479" s="13">
        <f t="shared" si="134"/>
        <v>-70.075958</v>
      </c>
      <c r="J2479" s="1">
        <v>-70.075958</v>
      </c>
    </row>
    <row r="2480" spans="8:10" x14ac:dyDescent="0.35">
      <c r="H2480" s="12">
        <v>72.02468285891257</v>
      </c>
      <c r="I2480" s="13">
        <f t="shared" si="134"/>
        <v>-70.057052999999996</v>
      </c>
      <c r="J2480" s="1">
        <v>-70.057052999999996</v>
      </c>
    </row>
    <row r="2481" spans="8:10" x14ac:dyDescent="0.35">
      <c r="H2481" s="12">
        <v>72.006608910892766</v>
      </c>
      <c r="I2481" s="13">
        <f t="shared" si="134"/>
        <v>-70.565871999999999</v>
      </c>
      <c r="J2481" s="1">
        <v>-70.565871999999999</v>
      </c>
    </row>
    <row r="2482" spans="8:10" x14ac:dyDescent="0.35">
      <c r="H2482" s="12">
        <v>71.988534962872961</v>
      </c>
      <c r="I2482" s="13">
        <f t="shared" si="134"/>
        <v>-71.323104999999998</v>
      </c>
      <c r="J2482" s="1">
        <v>-71.323104999999998</v>
      </c>
    </row>
    <row r="2483" spans="8:10" x14ac:dyDescent="0.35">
      <c r="H2483" s="12">
        <v>71.970461014853157</v>
      </c>
      <c r="I2483" s="13">
        <f t="shared" si="134"/>
        <v>-71.587753000000006</v>
      </c>
      <c r="J2483" s="1">
        <v>-71.587753000000006</v>
      </c>
    </row>
    <row r="2484" spans="8:10" x14ac:dyDescent="0.35">
      <c r="H2484" s="12">
        <v>71.952387066833353</v>
      </c>
      <c r="I2484" s="13">
        <f t="shared" si="134"/>
        <v>-70.551940999999999</v>
      </c>
      <c r="J2484" s="1">
        <v>-70.551940999999999</v>
      </c>
    </row>
    <row r="2485" spans="8:10" x14ac:dyDescent="0.35">
      <c r="H2485" s="12">
        <v>71.934313118813549</v>
      </c>
      <c r="I2485" s="13">
        <f t="shared" si="134"/>
        <v>-69.842499000000004</v>
      </c>
      <c r="J2485" s="1">
        <v>-69.842499000000004</v>
      </c>
    </row>
    <row r="2486" spans="8:10" x14ac:dyDescent="0.35">
      <c r="H2486" s="12">
        <v>71.916239170793745</v>
      </c>
      <c r="I2486" s="13">
        <f t="shared" si="134"/>
        <v>-69.872001999999995</v>
      </c>
      <c r="J2486" s="1">
        <v>-69.872001999999995</v>
      </c>
    </row>
    <row r="2487" spans="8:10" x14ac:dyDescent="0.35">
      <c r="H2487" s="12">
        <v>71.89816522277394</v>
      </c>
      <c r="I2487" s="13">
        <f t="shared" si="134"/>
        <v>-70.176070999999993</v>
      </c>
      <c r="J2487" s="1">
        <v>-70.176070999999993</v>
      </c>
    </row>
    <row r="2488" spans="8:10" x14ac:dyDescent="0.35">
      <c r="H2488" s="12">
        <v>71.880091274754136</v>
      </c>
      <c r="I2488" s="13">
        <f t="shared" si="134"/>
        <v>-70.518867</v>
      </c>
      <c r="J2488" s="1">
        <v>-70.518867</v>
      </c>
    </row>
    <row r="2489" spans="8:10" x14ac:dyDescent="0.35">
      <c r="H2489" s="12">
        <v>71.862017326734332</v>
      </c>
      <c r="I2489" s="13">
        <f t="shared" si="134"/>
        <v>-70.622367999999994</v>
      </c>
      <c r="J2489" s="1">
        <v>-70.622367999999994</v>
      </c>
    </row>
    <row r="2490" spans="8:10" x14ac:dyDescent="0.35">
      <c r="H2490" s="12">
        <v>71.843943378714528</v>
      </c>
      <c r="I2490" s="13">
        <f t="shared" si="134"/>
        <v>-70.202202</v>
      </c>
      <c r="J2490" s="1">
        <v>-70.202202</v>
      </c>
    </row>
    <row r="2491" spans="8:10" x14ac:dyDescent="0.35">
      <c r="H2491" s="12">
        <v>71.825869430694723</v>
      </c>
      <c r="I2491" s="13">
        <f t="shared" si="134"/>
        <v>-69.739243000000002</v>
      </c>
      <c r="J2491" s="1">
        <v>-69.739243000000002</v>
      </c>
    </row>
    <row r="2492" spans="8:10" x14ac:dyDescent="0.35">
      <c r="H2492" s="12">
        <v>71.807795482674919</v>
      </c>
      <c r="I2492" s="13">
        <f t="shared" si="134"/>
        <v>-69.502669999999995</v>
      </c>
      <c r="J2492" s="1">
        <v>-69.502669999999995</v>
      </c>
    </row>
    <row r="2493" spans="8:10" x14ac:dyDescent="0.35">
      <c r="H2493" s="12">
        <v>71.789721534655115</v>
      </c>
      <c r="I2493" s="13">
        <f t="shared" si="134"/>
        <v>-69.403976</v>
      </c>
      <c r="J2493" s="1">
        <v>-69.403976</v>
      </c>
    </row>
    <row r="2494" spans="8:10" x14ac:dyDescent="0.35">
      <c r="H2494" s="12">
        <v>71.771647586635311</v>
      </c>
      <c r="I2494" s="13">
        <f t="shared" si="134"/>
        <v>-68.998749000000004</v>
      </c>
      <c r="J2494" s="1">
        <v>-68.998749000000004</v>
      </c>
    </row>
    <row r="2495" spans="8:10" x14ac:dyDescent="0.35">
      <c r="H2495" s="12">
        <v>71.753573638615507</v>
      </c>
      <c r="I2495" s="13">
        <f t="shared" si="134"/>
        <v>-68.693259999999995</v>
      </c>
      <c r="J2495" s="1">
        <v>-68.693259999999995</v>
      </c>
    </row>
    <row r="2496" spans="8:10" x14ac:dyDescent="0.35">
      <c r="H2496" s="12">
        <v>71.735499690595702</v>
      </c>
      <c r="I2496" s="13">
        <f t="shared" si="134"/>
        <v>-68.858825999999993</v>
      </c>
      <c r="J2496" s="1">
        <v>-68.858825999999993</v>
      </c>
    </row>
    <row r="2497" spans="8:10" x14ac:dyDescent="0.35">
      <c r="H2497" s="12">
        <v>71.717425742575898</v>
      </c>
      <c r="I2497" s="13">
        <f t="shared" ref="I2497:I2560" si="135">J2497+0</f>
        <v>-69.078132999999994</v>
      </c>
      <c r="J2497" s="1">
        <v>-69.078132999999994</v>
      </c>
    </row>
    <row r="2498" spans="8:10" x14ac:dyDescent="0.35">
      <c r="H2498" s="12">
        <v>71.699351794556094</v>
      </c>
      <c r="I2498" s="13">
        <f t="shared" si="135"/>
        <v>-69.431931000000006</v>
      </c>
      <c r="J2498" s="1">
        <v>-69.431931000000006</v>
      </c>
    </row>
    <row r="2499" spans="8:10" x14ac:dyDescent="0.35">
      <c r="H2499" s="12">
        <v>71.68127784653629</v>
      </c>
      <c r="I2499" s="13">
        <f t="shared" si="135"/>
        <v>-69.956733999999997</v>
      </c>
      <c r="J2499" s="1">
        <v>-69.956733999999997</v>
      </c>
    </row>
    <row r="2500" spans="8:10" x14ac:dyDescent="0.35">
      <c r="H2500" s="12">
        <v>71.663203898516485</v>
      </c>
      <c r="I2500" s="13">
        <f t="shared" si="135"/>
        <v>-70.463515999999998</v>
      </c>
      <c r="J2500" s="1">
        <v>-70.463515999999998</v>
      </c>
    </row>
    <row r="2501" spans="8:10" x14ac:dyDescent="0.35">
      <c r="H2501" s="12">
        <v>71.645129950496681</v>
      </c>
      <c r="I2501" s="13">
        <f t="shared" si="135"/>
        <v>-70.335693000000006</v>
      </c>
      <c r="J2501" s="1">
        <v>-70.335693000000006</v>
      </c>
    </row>
    <row r="2502" spans="8:10" x14ac:dyDescent="0.35">
      <c r="H2502" s="12">
        <v>71.627056002476877</v>
      </c>
      <c r="I2502" s="13">
        <f t="shared" si="135"/>
        <v>-70.376221000000001</v>
      </c>
      <c r="J2502" s="1">
        <v>-70.376221000000001</v>
      </c>
    </row>
    <row r="2503" spans="8:10" x14ac:dyDescent="0.35">
      <c r="H2503" s="12">
        <v>71.608982054457073</v>
      </c>
      <c r="I2503" s="13">
        <f t="shared" si="135"/>
        <v>-70.592308000000003</v>
      </c>
      <c r="J2503" s="1">
        <v>-70.592308000000003</v>
      </c>
    </row>
    <row r="2504" spans="8:10" x14ac:dyDescent="0.35">
      <c r="H2504" s="12">
        <v>71.590908106437269</v>
      </c>
      <c r="I2504" s="13">
        <f t="shared" si="135"/>
        <v>-71.00882</v>
      </c>
      <c r="J2504" s="1">
        <v>-71.00882</v>
      </c>
    </row>
    <row r="2505" spans="8:10" x14ac:dyDescent="0.35">
      <c r="H2505" s="12">
        <v>71.572834158417464</v>
      </c>
      <c r="I2505" s="13">
        <f t="shared" si="135"/>
        <v>-71.725800000000007</v>
      </c>
      <c r="J2505" s="1">
        <v>-71.725800000000007</v>
      </c>
    </row>
    <row r="2506" spans="8:10" x14ac:dyDescent="0.35">
      <c r="H2506" s="12">
        <v>71.55476021039766</v>
      </c>
      <c r="I2506" s="13">
        <f t="shared" si="135"/>
        <v>-72.521850999999998</v>
      </c>
      <c r="J2506" s="1">
        <v>-72.521850999999998</v>
      </c>
    </row>
    <row r="2507" spans="8:10" x14ac:dyDescent="0.35">
      <c r="H2507" s="12">
        <v>71.536686262377856</v>
      </c>
      <c r="I2507" s="13">
        <f t="shared" si="135"/>
        <v>-72.560767999999996</v>
      </c>
      <c r="J2507" s="1">
        <v>-72.560767999999996</v>
      </c>
    </row>
    <row r="2508" spans="8:10" x14ac:dyDescent="0.35">
      <c r="H2508" s="12">
        <v>71.518612314358052</v>
      </c>
      <c r="I2508" s="13">
        <f t="shared" si="135"/>
        <v>-71.542236000000003</v>
      </c>
      <c r="J2508" s="1">
        <v>-71.542236000000003</v>
      </c>
    </row>
    <row r="2509" spans="8:10" x14ac:dyDescent="0.35">
      <c r="H2509" s="12">
        <v>71.500538366338247</v>
      </c>
      <c r="I2509" s="13">
        <f t="shared" si="135"/>
        <v>-70.588829000000004</v>
      </c>
      <c r="J2509" s="1">
        <v>-70.588829000000004</v>
      </c>
    </row>
    <row r="2510" spans="8:10" x14ac:dyDescent="0.35">
      <c r="H2510" s="12">
        <v>71.482464418318443</v>
      </c>
      <c r="I2510" s="13">
        <f t="shared" si="135"/>
        <v>-70.055801000000002</v>
      </c>
      <c r="J2510" s="1">
        <v>-70.055801000000002</v>
      </c>
    </row>
    <row r="2511" spans="8:10" x14ac:dyDescent="0.35">
      <c r="H2511" s="12">
        <v>71.464390470298639</v>
      </c>
      <c r="I2511" s="13">
        <f t="shared" si="135"/>
        <v>-69.820114000000004</v>
      </c>
      <c r="J2511" s="1">
        <v>-69.820114000000004</v>
      </c>
    </row>
    <row r="2512" spans="8:10" x14ac:dyDescent="0.35">
      <c r="H2512" s="12">
        <v>71.446316522278835</v>
      </c>
      <c r="I2512" s="13">
        <f t="shared" si="135"/>
        <v>-69.778091000000003</v>
      </c>
      <c r="J2512" s="1">
        <v>-69.778091000000003</v>
      </c>
    </row>
    <row r="2513" spans="8:10" x14ac:dyDescent="0.35">
      <c r="H2513" s="12">
        <v>71.428242574259031</v>
      </c>
      <c r="I2513" s="13">
        <f t="shared" si="135"/>
        <v>-70.155784999999995</v>
      </c>
      <c r="J2513" s="1">
        <v>-70.155784999999995</v>
      </c>
    </row>
    <row r="2514" spans="8:10" x14ac:dyDescent="0.35">
      <c r="H2514" s="12">
        <v>71.410168626239226</v>
      </c>
      <c r="I2514" s="13">
        <f t="shared" si="135"/>
        <v>-70.656845000000004</v>
      </c>
      <c r="J2514" s="1">
        <v>-70.656845000000004</v>
      </c>
    </row>
    <row r="2515" spans="8:10" x14ac:dyDescent="0.35">
      <c r="H2515" s="12">
        <v>71.392094678219422</v>
      </c>
      <c r="I2515" s="13">
        <f t="shared" si="135"/>
        <v>-71.059555000000003</v>
      </c>
      <c r="J2515" s="1">
        <v>-71.059555000000003</v>
      </c>
    </row>
    <row r="2516" spans="8:10" x14ac:dyDescent="0.35">
      <c r="H2516" s="12">
        <v>71.374020730199618</v>
      </c>
      <c r="I2516" s="13">
        <f t="shared" si="135"/>
        <v>-71.140617000000006</v>
      </c>
      <c r="J2516" s="1">
        <v>-71.140617000000006</v>
      </c>
    </row>
    <row r="2517" spans="8:10" x14ac:dyDescent="0.35">
      <c r="H2517" s="12">
        <v>71.355946782179814</v>
      </c>
      <c r="I2517" s="13">
        <f t="shared" si="135"/>
        <v>-70.868454</v>
      </c>
      <c r="J2517" s="1">
        <v>-70.868454</v>
      </c>
    </row>
    <row r="2518" spans="8:10" x14ac:dyDescent="0.35">
      <c r="H2518" s="12">
        <v>71.337872834160009</v>
      </c>
      <c r="I2518" s="13">
        <f t="shared" si="135"/>
        <v>-70.801422000000002</v>
      </c>
      <c r="J2518" s="1">
        <v>-70.801422000000002</v>
      </c>
    </row>
    <row r="2519" spans="8:10" x14ac:dyDescent="0.35">
      <c r="H2519" s="12">
        <v>71.319798886140205</v>
      </c>
      <c r="I2519" s="13">
        <f t="shared" si="135"/>
        <v>-70.574676999999994</v>
      </c>
      <c r="J2519" s="1">
        <v>-70.574676999999994</v>
      </c>
    </row>
    <row r="2520" spans="8:10" x14ac:dyDescent="0.35">
      <c r="H2520" s="12">
        <v>71.301724938120401</v>
      </c>
      <c r="I2520" s="13">
        <f t="shared" si="135"/>
        <v>-70.658134000000004</v>
      </c>
      <c r="J2520" s="1">
        <v>-70.658134000000004</v>
      </c>
    </row>
    <row r="2521" spans="8:10" x14ac:dyDescent="0.35">
      <c r="H2521" s="12">
        <v>71.283650990100597</v>
      </c>
      <c r="I2521" s="13">
        <f t="shared" si="135"/>
        <v>-71.337378999999999</v>
      </c>
      <c r="J2521" s="1">
        <v>-71.337378999999999</v>
      </c>
    </row>
    <row r="2522" spans="8:10" x14ac:dyDescent="0.35">
      <c r="H2522" s="12">
        <v>71.265577042080793</v>
      </c>
      <c r="I2522" s="13">
        <f t="shared" si="135"/>
        <v>-71.909926999999996</v>
      </c>
      <c r="J2522" s="1">
        <v>-71.909926999999996</v>
      </c>
    </row>
    <row r="2523" spans="8:10" x14ac:dyDescent="0.35">
      <c r="H2523" s="12">
        <v>71.247503094060988</v>
      </c>
      <c r="I2523" s="13">
        <f t="shared" si="135"/>
        <v>-71.737305000000006</v>
      </c>
      <c r="J2523" s="1">
        <v>-71.737305000000006</v>
      </c>
    </row>
    <row r="2524" spans="8:10" x14ac:dyDescent="0.35">
      <c r="H2524" s="12">
        <v>71.229429146041184</v>
      </c>
      <c r="I2524" s="13">
        <f t="shared" si="135"/>
        <v>-71.338408999999999</v>
      </c>
      <c r="J2524" s="1">
        <v>-71.338408999999999</v>
      </c>
    </row>
    <row r="2525" spans="8:10" x14ac:dyDescent="0.35">
      <c r="H2525" s="12">
        <v>71.21135519802138</v>
      </c>
      <c r="I2525" s="13">
        <f t="shared" si="135"/>
        <v>-71.116669000000002</v>
      </c>
      <c r="J2525" s="1">
        <v>-71.116669000000002</v>
      </c>
    </row>
    <row r="2526" spans="8:10" x14ac:dyDescent="0.35">
      <c r="H2526" s="12">
        <v>71.193281250001576</v>
      </c>
      <c r="I2526" s="13">
        <f t="shared" si="135"/>
        <v>-71.034949999999995</v>
      </c>
      <c r="J2526" s="1">
        <v>-71.034949999999995</v>
      </c>
    </row>
    <row r="2527" spans="8:10" x14ac:dyDescent="0.35">
      <c r="H2527" s="12">
        <v>71.175207301981771</v>
      </c>
      <c r="I2527" s="13">
        <f t="shared" si="135"/>
        <v>-71.014617999999999</v>
      </c>
      <c r="J2527" s="1">
        <v>-71.014617999999999</v>
      </c>
    </row>
    <row r="2528" spans="8:10" x14ac:dyDescent="0.35">
      <c r="H2528" s="12">
        <v>71.157133353961967</v>
      </c>
      <c r="I2528" s="13">
        <f t="shared" si="135"/>
        <v>-70.871696</v>
      </c>
      <c r="J2528" s="1">
        <v>-70.871696</v>
      </c>
    </row>
    <row r="2529" spans="8:10" x14ac:dyDescent="0.35">
      <c r="H2529" s="12">
        <v>71.139059405942163</v>
      </c>
      <c r="I2529" s="13">
        <f t="shared" si="135"/>
        <v>-70.552429000000004</v>
      </c>
      <c r="J2529" s="1">
        <v>-70.552429000000004</v>
      </c>
    </row>
    <row r="2530" spans="8:10" x14ac:dyDescent="0.35">
      <c r="H2530" s="12">
        <v>71.120985457922359</v>
      </c>
      <c r="I2530" s="13">
        <f t="shared" si="135"/>
        <v>-70.523514000000006</v>
      </c>
      <c r="J2530" s="1">
        <v>-70.523514000000006</v>
      </c>
    </row>
    <row r="2531" spans="8:10" x14ac:dyDescent="0.35">
      <c r="H2531" s="12">
        <v>71.102911509902555</v>
      </c>
      <c r="I2531" s="13">
        <f t="shared" si="135"/>
        <v>-70.458290000000005</v>
      </c>
      <c r="J2531" s="1">
        <v>-70.458290000000005</v>
      </c>
    </row>
    <row r="2532" spans="8:10" x14ac:dyDescent="0.35">
      <c r="H2532" s="12">
        <v>71.08483756188275</v>
      </c>
      <c r="I2532" s="13">
        <f t="shared" si="135"/>
        <v>-70.245330999999993</v>
      </c>
      <c r="J2532" s="1">
        <v>-70.245330999999993</v>
      </c>
    </row>
    <row r="2533" spans="8:10" x14ac:dyDescent="0.35">
      <c r="H2533" s="12">
        <v>71.066763613862946</v>
      </c>
      <c r="I2533" s="13">
        <f t="shared" si="135"/>
        <v>-69.998504999999994</v>
      </c>
      <c r="J2533" s="1">
        <v>-69.998504999999994</v>
      </c>
    </row>
    <row r="2534" spans="8:10" x14ac:dyDescent="0.35">
      <c r="H2534" s="12">
        <v>71.048689665843142</v>
      </c>
      <c r="I2534" s="13">
        <f t="shared" si="135"/>
        <v>-69.918403999999995</v>
      </c>
      <c r="J2534" s="1">
        <v>-69.918403999999995</v>
      </c>
    </row>
    <row r="2535" spans="8:10" x14ac:dyDescent="0.35">
      <c r="H2535" s="12">
        <v>71.030615717823338</v>
      </c>
      <c r="I2535" s="13">
        <f t="shared" si="135"/>
        <v>-69.758408000000003</v>
      </c>
      <c r="J2535" s="1">
        <v>-69.758408000000003</v>
      </c>
    </row>
    <row r="2536" spans="8:10" x14ac:dyDescent="0.35">
      <c r="H2536" s="12">
        <v>71.012541769803533</v>
      </c>
      <c r="I2536" s="13">
        <f t="shared" si="135"/>
        <v>-69.609420999999998</v>
      </c>
      <c r="J2536" s="1">
        <v>-69.609420999999998</v>
      </c>
    </row>
    <row r="2537" spans="8:10" x14ac:dyDescent="0.35">
      <c r="H2537" s="12">
        <v>70.994467821783729</v>
      </c>
      <c r="I2537" s="13">
        <f t="shared" si="135"/>
        <v>-69.581635000000006</v>
      </c>
      <c r="J2537" s="1">
        <v>-69.581635000000006</v>
      </c>
    </row>
    <row r="2538" spans="8:10" x14ac:dyDescent="0.35">
      <c r="H2538" s="12">
        <v>70.976393873763925</v>
      </c>
      <c r="I2538" s="13">
        <f t="shared" si="135"/>
        <v>-69.770615000000006</v>
      </c>
      <c r="J2538" s="1">
        <v>-69.770615000000006</v>
      </c>
    </row>
    <row r="2539" spans="8:10" x14ac:dyDescent="0.35">
      <c r="H2539" s="12">
        <v>70.958319925744121</v>
      </c>
      <c r="I2539" s="13">
        <f t="shared" si="135"/>
        <v>-69.992797999999993</v>
      </c>
      <c r="J2539" s="1">
        <v>-69.992797999999993</v>
      </c>
    </row>
    <row r="2540" spans="8:10" x14ac:dyDescent="0.35">
      <c r="H2540" s="12">
        <v>70.940245977724317</v>
      </c>
      <c r="I2540" s="13">
        <f t="shared" si="135"/>
        <v>-69.960555999999997</v>
      </c>
      <c r="J2540" s="1">
        <v>-69.960555999999997</v>
      </c>
    </row>
    <row r="2541" spans="8:10" x14ac:dyDescent="0.35">
      <c r="H2541" s="12">
        <v>70.922172029704512</v>
      </c>
      <c r="I2541" s="13">
        <f t="shared" si="135"/>
        <v>-70.075218000000007</v>
      </c>
      <c r="J2541" s="1">
        <v>-70.075218000000007</v>
      </c>
    </row>
    <row r="2542" spans="8:10" x14ac:dyDescent="0.35">
      <c r="H2542" s="12">
        <v>70.904098081684708</v>
      </c>
      <c r="I2542" s="13">
        <f t="shared" si="135"/>
        <v>-69.869765999999998</v>
      </c>
      <c r="J2542" s="1">
        <v>-69.869765999999998</v>
      </c>
    </row>
    <row r="2543" spans="8:10" x14ac:dyDescent="0.35">
      <c r="H2543" s="12">
        <v>70.886024133664904</v>
      </c>
      <c r="I2543" s="13">
        <f t="shared" si="135"/>
        <v>-69.968338000000003</v>
      </c>
      <c r="J2543" s="1">
        <v>-69.968338000000003</v>
      </c>
    </row>
    <row r="2544" spans="8:10" x14ac:dyDescent="0.35">
      <c r="H2544" s="12">
        <v>70.8679501856451</v>
      </c>
      <c r="I2544" s="13">
        <f t="shared" si="135"/>
        <v>-69.777321000000001</v>
      </c>
      <c r="J2544" s="1">
        <v>-69.777321000000001</v>
      </c>
    </row>
    <row r="2545" spans="8:10" x14ac:dyDescent="0.35">
      <c r="H2545" s="12">
        <v>70.849876237625296</v>
      </c>
      <c r="I2545" s="13">
        <f t="shared" si="135"/>
        <v>-69.480857999999998</v>
      </c>
      <c r="J2545" s="1">
        <v>-69.480857999999998</v>
      </c>
    </row>
    <row r="2546" spans="8:10" x14ac:dyDescent="0.35">
      <c r="H2546" s="12">
        <v>70.831802289605491</v>
      </c>
      <c r="I2546" s="13">
        <f t="shared" si="135"/>
        <v>-69.363510000000005</v>
      </c>
      <c r="J2546" s="1">
        <v>-69.363510000000005</v>
      </c>
    </row>
    <row r="2547" spans="8:10" x14ac:dyDescent="0.35">
      <c r="H2547" s="12">
        <v>70.813728341585687</v>
      </c>
      <c r="I2547" s="13">
        <f t="shared" si="135"/>
        <v>-69.738754</v>
      </c>
      <c r="J2547" s="1">
        <v>-69.738754</v>
      </c>
    </row>
    <row r="2548" spans="8:10" x14ac:dyDescent="0.35">
      <c r="H2548" s="12">
        <v>70.795654393565883</v>
      </c>
      <c r="I2548" s="13">
        <f t="shared" si="135"/>
        <v>-69.972717000000003</v>
      </c>
      <c r="J2548" s="1">
        <v>-69.972717000000003</v>
      </c>
    </row>
    <row r="2549" spans="8:10" x14ac:dyDescent="0.35">
      <c r="H2549" s="12">
        <v>70.777580445546079</v>
      </c>
      <c r="I2549" s="13">
        <f t="shared" si="135"/>
        <v>-69.496764999999996</v>
      </c>
      <c r="J2549" s="1">
        <v>-69.496764999999996</v>
      </c>
    </row>
    <row r="2550" spans="8:10" x14ac:dyDescent="0.35">
      <c r="H2550" s="12">
        <v>70.759506497526274</v>
      </c>
      <c r="I2550" s="13">
        <f t="shared" si="135"/>
        <v>-69.046631000000005</v>
      </c>
      <c r="J2550" s="1">
        <v>-69.046631000000005</v>
      </c>
    </row>
    <row r="2551" spans="8:10" x14ac:dyDescent="0.35">
      <c r="H2551" s="12">
        <v>70.74143254950647</v>
      </c>
      <c r="I2551" s="13">
        <f t="shared" si="135"/>
        <v>-69.094307000000001</v>
      </c>
      <c r="J2551" s="1">
        <v>-69.094307000000001</v>
      </c>
    </row>
    <row r="2552" spans="8:10" x14ac:dyDescent="0.35">
      <c r="H2552" s="12">
        <v>70.723358601486666</v>
      </c>
      <c r="I2552" s="13">
        <f t="shared" si="135"/>
        <v>-69.735527000000005</v>
      </c>
      <c r="J2552" s="1">
        <v>-69.735527000000005</v>
      </c>
    </row>
    <row r="2553" spans="8:10" x14ac:dyDescent="0.35">
      <c r="H2553" s="12">
        <v>70.705284653466862</v>
      </c>
      <c r="I2553" s="13">
        <f t="shared" si="135"/>
        <v>-70.653594999999996</v>
      </c>
      <c r="J2553" s="1">
        <v>-70.653594999999996</v>
      </c>
    </row>
    <row r="2554" spans="8:10" x14ac:dyDescent="0.35">
      <c r="H2554" s="12">
        <v>70.687210705447058</v>
      </c>
      <c r="I2554" s="13">
        <f t="shared" si="135"/>
        <v>-70.594086000000004</v>
      </c>
      <c r="J2554" s="1">
        <v>-70.594086000000004</v>
      </c>
    </row>
    <row r="2555" spans="8:10" x14ac:dyDescent="0.35">
      <c r="H2555" s="12">
        <v>70.669136757427253</v>
      </c>
      <c r="I2555" s="13">
        <f t="shared" si="135"/>
        <v>-70.006325000000004</v>
      </c>
      <c r="J2555" s="1">
        <v>-70.006325000000004</v>
      </c>
    </row>
    <row r="2556" spans="8:10" x14ac:dyDescent="0.35">
      <c r="H2556" s="12">
        <v>70.651062809407449</v>
      </c>
      <c r="I2556" s="13">
        <f t="shared" si="135"/>
        <v>-69.610352000000006</v>
      </c>
      <c r="J2556" s="1">
        <v>-69.610352000000006</v>
      </c>
    </row>
    <row r="2557" spans="8:10" x14ac:dyDescent="0.35">
      <c r="H2557" s="12">
        <v>70.632988861387645</v>
      </c>
      <c r="I2557" s="13">
        <f t="shared" si="135"/>
        <v>-69.589721999999995</v>
      </c>
      <c r="J2557" s="1">
        <v>-69.589721999999995</v>
      </c>
    </row>
    <row r="2558" spans="8:10" x14ac:dyDescent="0.35">
      <c r="H2558" s="12">
        <v>70.614914913367841</v>
      </c>
      <c r="I2558" s="13">
        <f t="shared" si="135"/>
        <v>-69.744904000000005</v>
      </c>
      <c r="J2558" s="1">
        <v>-69.744904000000005</v>
      </c>
    </row>
    <row r="2559" spans="8:10" x14ac:dyDescent="0.35">
      <c r="H2559" s="12">
        <v>70.596840965348036</v>
      </c>
      <c r="I2559" s="13">
        <f t="shared" si="135"/>
        <v>-69.914672999999993</v>
      </c>
      <c r="J2559" s="1">
        <v>-69.914672999999993</v>
      </c>
    </row>
    <row r="2560" spans="8:10" x14ac:dyDescent="0.35">
      <c r="H2560" s="12">
        <v>70.578767017328232</v>
      </c>
      <c r="I2560" s="13">
        <f t="shared" si="135"/>
        <v>-70.033942999999994</v>
      </c>
      <c r="J2560" s="1">
        <v>-70.033942999999994</v>
      </c>
    </row>
    <row r="2561" spans="8:10" x14ac:dyDescent="0.35">
      <c r="H2561" s="12">
        <v>70.560693069308428</v>
      </c>
      <c r="I2561" s="13">
        <f t="shared" ref="I2561:I2624" si="136">J2561+0</f>
        <v>-70.264778000000007</v>
      </c>
      <c r="J2561" s="1">
        <v>-70.264778000000007</v>
      </c>
    </row>
    <row r="2562" spans="8:10" x14ac:dyDescent="0.35">
      <c r="H2562" s="12">
        <v>70.542619121288624</v>
      </c>
      <c r="I2562" s="13">
        <f t="shared" si="136"/>
        <v>-70.148666000000006</v>
      </c>
      <c r="J2562" s="1">
        <v>-70.148666000000006</v>
      </c>
    </row>
    <row r="2563" spans="8:10" x14ac:dyDescent="0.35">
      <c r="H2563" s="12">
        <v>70.52454517326882</v>
      </c>
      <c r="I2563" s="13">
        <f t="shared" si="136"/>
        <v>-69.967842000000005</v>
      </c>
      <c r="J2563" s="1">
        <v>-69.967842000000005</v>
      </c>
    </row>
    <row r="2564" spans="8:10" x14ac:dyDescent="0.35">
      <c r="H2564" s="12">
        <v>70.506471225249015</v>
      </c>
      <c r="I2564" s="13">
        <f t="shared" si="136"/>
        <v>-70.084716999999998</v>
      </c>
      <c r="J2564" s="1">
        <v>-70.084716999999998</v>
      </c>
    </row>
    <row r="2565" spans="8:10" x14ac:dyDescent="0.35">
      <c r="H2565" s="12">
        <v>70.488397277229211</v>
      </c>
      <c r="I2565" s="13">
        <f t="shared" si="136"/>
        <v>-70.428200000000004</v>
      </c>
      <c r="J2565" s="1">
        <v>-70.428200000000004</v>
      </c>
    </row>
    <row r="2566" spans="8:10" x14ac:dyDescent="0.35">
      <c r="H2566" s="12">
        <v>70.470323329209407</v>
      </c>
      <c r="I2566" s="13">
        <f t="shared" si="136"/>
        <v>-70.513396999999998</v>
      </c>
      <c r="J2566" s="1">
        <v>-70.513396999999998</v>
      </c>
    </row>
    <row r="2567" spans="8:10" x14ac:dyDescent="0.35">
      <c r="H2567" s="12">
        <v>70.452249381189603</v>
      </c>
      <c r="I2567" s="13">
        <f t="shared" si="136"/>
        <v>-70.019797999999994</v>
      </c>
      <c r="J2567" s="1">
        <v>-70.019797999999994</v>
      </c>
    </row>
    <row r="2568" spans="8:10" x14ac:dyDescent="0.35">
      <c r="H2568" s="12">
        <v>70.434175433169798</v>
      </c>
      <c r="I2568" s="13">
        <f t="shared" si="136"/>
        <v>-69.754149999999996</v>
      </c>
      <c r="J2568" s="1">
        <v>-69.754149999999996</v>
      </c>
    </row>
    <row r="2569" spans="8:10" x14ac:dyDescent="0.35">
      <c r="H2569" s="12">
        <v>70.416101485149994</v>
      </c>
      <c r="I2569" s="13">
        <f t="shared" si="136"/>
        <v>-69.913894999999997</v>
      </c>
      <c r="J2569" s="1">
        <v>-69.913894999999997</v>
      </c>
    </row>
    <row r="2570" spans="8:10" x14ac:dyDescent="0.35">
      <c r="H2570" s="12">
        <v>70.39802753713019</v>
      </c>
      <c r="I2570" s="13">
        <f t="shared" si="136"/>
        <v>-70.061211</v>
      </c>
      <c r="J2570" s="1">
        <v>-70.061211</v>
      </c>
    </row>
    <row r="2571" spans="8:10" x14ac:dyDescent="0.35">
      <c r="H2571" s="12">
        <v>70.379953589110386</v>
      </c>
      <c r="I2571" s="13">
        <f t="shared" si="136"/>
        <v>-70.296463000000003</v>
      </c>
      <c r="J2571" s="1">
        <v>-70.296463000000003</v>
      </c>
    </row>
    <row r="2572" spans="8:10" x14ac:dyDescent="0.35">
      <c r="H2572" s="12">
        <v>70.361879641090582</v>
      </c>
      <c r="I2572" s="13">
        <f t="shared" si="136"/>
        <v>-70.565551999999997</v>
      </c>
      <c r="J2572" s="1">
        <v>-70.565551999999997</v>
      </c>
    </row>
    <row r="2573" spans="8:10" x14ac:dyDescent="0.35">
      <c r="H2573" s="12">
        <v>70.343805693070777</v>
      </c>
      <c r="I2573" s="13">
        <f t="shared" si="136"/>
        <v>-70.716621000000004</v>
      </c>
      <c r="J2573" s="1">
        <v>-70.716621000000004</v>
      </c>
    </row>
    <row r="2574" spans="8:10" x14ac:dyDescent="0.35">
      <c r="H2574" s="12">
        <v>70.325731745050973</v>
      </c>
      <c r="I2574" s="13">
        <f t="shared" si="136"/>
        <v>-70.600250000000003</v>
      </c>
      <c r="J2574" s="1">
        <v>-70.600250000000003</v>
      </c>
    </row>
    <row r="2575" spans="8:10" x14ac:dyDescent="0.35">
      <c r="H2575" s="12">
        <v>70.307657797031169</v>
      </c>
      <c r="I2575" s="13">
        <f t="shared" si="136"/>
        <v>-70.274963</v>
      </c>
      <c r="J2575" s="1">
        <v>-70.274963</v>
      </c>
    </row>
    <row r="2576" spans="8:10" x14ac:dyDescent="0.35">
      <c r="H2576" s="12">
        <v>70.289583849011365</v>
      </c>
      <c r="I2576" s="13">
        <f t="shared" si="136"/>
        <v>-70.471176</v>
      </c>
      <c r="J2576" s="1">
        <v>-70.471176</v>
      </c>
    </row>
    <row r="2577" spans="8:10" x14ac:dyDescent="0.35">
      <c r="H2577" s="12">
        <v>70.27150990099156</v>
      </c>
      <c r="I2577" s="13">
        <f t="shared" si="136"/>
        <v>-70.505127000000002</v>
      </c>
      <c r="J2577" s="1">
        <v>-70.505127000000002</v>
      </c>
    </row>
    <row r="2578" spans="8:10" x14ac:dyDescent="0.35">
      <c r="H2578" s="12">
        <v>70.253435952971756</v>
      </c>
      <c r="I2578" s="13">
        <f t="shared" si="136"/>
        <v>-69.798370000000006</v>
      </c>
      <c r="J2578" s="1">
        <v>-69.798370000000006</v>
      </c>
    </row>
    <row r="2579" spans="8:10" x14ac:dyDescent="0.35">
      <c r="H2579" s="12">
        <v>70.235362004951952</v>
      </c>
      <c r="I2579" s="13">
        <f t="shared" si="136"/>
        <v>-69.168075999999999</v>
      </c>
      <c r="J2579" s="1">
        <v>-69.168075999999999</v>
      </c>
    </row>
    <row r="2580" spans="8:10" x14ac:dyDescent="0.35">
      <c r="H2580" s="12">
        <v>70.217288056932148</v>
      </c>
      <c r="I2580" s="13">
        <f t="shared" si="136"/>
        <v>-69.173012</v>
      </c>
      <c r="J2580" s="1">
        <v>-69.173012</v>
      </c>
    </row>
    <row r="2581" spans="8:10" x14ac:dyDescent="0.35">
      <c r="H2581" s="12">
        <v>70.199214108912344</v>
      </c>
      <c r="I2581" s="13">
        <f t="shared" si="136"/>
        <v>-70.019553999999999</v>
      </c>
      <c r="J2581" s="1">
        <v>-70.019553999999999</v>
      </c>
    </row>
    <row r="2582" spans="8:10" x14ac:dyDescent="0.35">
      <c r="H2582" s="12">
        <v>70.181140160892539</v>
      </c>
      <c r="I2582" s="13">
        <f t="shared" si="136"/>
        <v>-70.510581999999999</v>
      </c>
      <c r="J2582" s="1">
        <v>-70.510581999999999</v>
      </c>
    </row>
    <row r="2583" spans="8:10" x14ac:dyDescent="0.35">
      <c r="H2583" s="12">
        <v>70.163066212872735</v>
      </c>
      <c r="I2583" s="13">
        <f t="shared" si="136"/>
        <v>-70.073340999999999</v>
      </c>
      <c r="J2583" s="1">
        <v>-70.073340999999999</v>
      </c>
    </row>
    <row r="2584" spans="8:10" x14ac:dyDescent="0.35">
      <c r="H2584" s="12">
        <v>70.144992264852931</v>
      </c>
      <c r="I2584" s="13">
        <f t="shared" si="136"/>
        <v>-69.769867000000005</v>
      </c>
      <c r="J2584" s="1">
        <v>-69.769867000000005</v>
      </c>
    </row>
    <row r="2585" spans="8:10" x14ac:dyDescent="0.35">
      <c r="H2585" s="12">
        <v>70.126918316833127</v>
      </c>
      <c r="I2585" s="13">
        <f t="shared" si="136"/>
        <v>-70.170715000000001</v>
      </c>
      <c r="J2585" s="1">
        <v>-70.170715000000001</v>
      </c>
    </row>
    <row r="2586" spans="8:10" x14ac:dyDescent="0.35">
      <c r="H2586" s="12">
        <v>70.108844368813322</v>
      </c>
      <c r="I2586" s="13">
        <f t="shared" si="136"/>
        <v>-70.413764999999998</v>
      </c>
      <c r="J2586" s="1">
        <v>-70.413764999999998</v>
      </c>
    </row>
    <row r="2587" spans="8:10" x14ac:dyDescent="0.35">
      <c r="H2587" s="12">
        <v>70.090770420793518</v>
      </c>
      <c r="I2587" s="13">
        <f t="shared" si="136"/>
        <v>-70.393981999999994</v>
      </c>
      <c r="J2587" s="1">
        <v>-70.393981999999994</v>
      </c>
    </row>
    <row r="2588" spans="8:10" x14ac:dyDescent="0.35">
      <c r="H2588" s="12">
        <v>70.072696472773714</v>
      </c>
      <c r="I2588" s="13">
        <f t="shared" si="136"/>
        <v>-70.591849999999994</v>
      </c>
      <c r="J2588" s="1">
        <v>-70.591849999999994</v>
      </c>
    </row>
    <row r="2589" spans="8:10" x14ac:dyDescent="0.35">
      <c r="H2589" s="12">
        <v>70.05462252475391</v>
      </c>
      <c r="I2589" s="13">
        <f t="shared" si="136"/>
        <v>-70.622932000000006</v>
      </c>
      <c r="J2589" s="1">
        <v>-70.622932000000006</v>
      </c>
    </row>
    <row r="2590" spans="8:10" x14ac:dyDescent="0.35">
      <c r="H2590" s="12">
        <v>70.036548576734106</v>
      </c>
      <c r="I2590" s="13">
        <f t="shared" si="136"/>
        <v>-70.503463999999994</v>
      </c>
      <c r="J2590" s="1">
        <v>-70.503463999999994</v>
      </c>
    </row>
    <row r="2591" spans="8:10" x14ac:dyDescent="0.35">
      <c r="H2591" s="12">
        <v>70.018474628714301</v>
      </c>
      <c r="I2591" s="13">
        <f t="shared" si="136"/>
        <v>-70.029335000000003</v>
      </c>
      <c r="J2591" s="1">
        <v>-70.029335000000003</v>
      </c>
    </row>
    <row r="2592" spans="8:10" x14ac:dyDescent="0.35">
      <c r="H2592" s="12">
        <v>70.000400680694497</v>
      </c>
      <c r="I2592" s="13">
        <f t="shared" si="136"/>
        <v>-69.692397999999997</v>
      </c>
      <c r="J2592" s="1">
        <v>-69.692397999999997</v>
      </c>
    </row>
    <row r="2593" spans="8:10" x14ac:dyDescent="0.35">
      <c r="H2593" s="12">
        <v>69.982326732674693</v>
      </c>
      <c r="I2593" s="13">
        <f t="shared" si="136"/>
        <v>-69.753494000000003</v>
      </c>
      <c r="J2593" s="1">
        <v>-69.753494000000003</v>
      </c>
    </row>
    <row r="2594" spans="8:10" x14ac:dyDescent="0.35">
      <c r="H2594" s="12">
        <v>69.964252784654889</v>
      </c>
      <c r="I2594" s="13">
        <f t="shared" si="136"/>
        <v>-70.258926000000002</v>
      </c>
      <c r="J2594" s="1">
        <v>-70.258926000000002</v>
      </c>
    </row>
    <row r="2595" spans="8:10" x14ac:dyDescent="0.35">
      <c r="H2595" s="12">
        <v>69.946178836635085</v>
      </c>
      <c r="I2595" s="13">
        <f t="shared" si="136"/>
        <v>-70.761070000000004</v>
      </c>
      <c r="J2595" s="1">
        <v>-70.761070000000004</v>
      </c>
    </row>
    <row r="2596" spans="8:10" x14ac:dyDescent="0.35">
      <c r="H2596" s="12">
        <v>69.92810488861528</v>
      </c>
      <c r="I2596" s="13">
        <f t="shared" si="136"/>
        <v>-70.708763000000005</v>
      </c>
      <c r="J2596" s="1">
        <v>-70.708763000000005</v>
      </c>
    </row>
    <row r="2597" spans="8:10" x14ac:dyDescent="0.35">
      <c r="H2597" s="12">
        <v>69.910030940595476</v>
      </c>
      <c r="I2597" s="13">
        <f t="shared" si="136"/>
        <v>-70.639510999999999</v>
      </c>
      <c r="J2597" s="1">
        <v>-70.639510999999999</v>
      </c>
    </row>
    <row r="2598" spans="8:10" x14ac:dyDescent="0.35">
      <c r="H2598" s="12">
        <v>69.891956992575672</v>
      </c>
      <c r="I2598" s="13">
        <f t="shared" si="136"/>
        <v>-70.323455999999993</v>
      </c>
      <c r="J2598" s="1">
        <v>-70.323455999999993</v>
      </c>
    </row>
    <row r="2599" spans="8:10" x14ac:dyDescent="0.35">
      <c r="H2599" s="12">
        <v>69.873883044555868</v>
      </c>
      <c r="I2599" s="13">
        <f t="shared" si="136"/>
        <v>-70.117667999999995</v>
      </c>
      <c r="J2599" s="1">
        <v>-70.117667999999995</v>
      </c>
    </row>
    <row r="2600" spans="8:10" x14ac:dyDescent="0.35">
      <c r="H2600" s="12">
        <v>69.855809096536063</v>
      </c>
      <c r="I2600" s="13">
        <f t="shared" si="136"/>
        <v>-69.900208000000006</v>
      </c>
      <c r="J2600" s="1">
        <v>-69.900208000000006</v>
      </c>
    </row>
    <row r="2601" spans="8:10" x14ac:dyDescent="0.35">
      <c r="H2601" s="12">
        <v>69.837735148516259</v>
      </c>
      <c r="I2601" s="13">
        <f t="shared" si="136"/>
        <v>-69.325599999999994</v>
      </c>
      <c r="J2601" s="1">
        <v>-69.325599999999994</v>
      </c>
    </row>
    <row r="2602" spans="8:10" x14ac:dyDescent="0.35">
      <c r="H2602" s="12">
        <v>69.819661200496455</v>
      </c>
      <c r="I2602" s="13">
        <f t="shared" si="136"/>
        <v>-69.008658999999994</v>
      </c>
      <c r="J2602" s="1">
        <v>-69.008658999999994</v>
      </c>
    </row>
    <row r="2603" spans="8:10" x14ac:dyDescent="0.35">
      <c r="H2603" s="12">
        <v>69.801587252476651</v>
      </c>
      <c r="I2603" s="13">
        <f t="shared" si="136"/>
        <v>-68.985022999999998</v>
      </c>
      <c r="J2603" s="1">
        <v>-68.985022999999998</v>
      </c>
    </row>
    <row r="2604" spans="8:10" x14ac:dyDescent="0.35">
      <c r="H2604" s="12">
        <v>69.783513304456847</v>
      </c>
      <c r="I2604" s="13">
        <f t="shared" si="136"/>
        <v>-69.231323000000003</v>
      </c>
      <c r="J2604" s="1">
        <v>-69.231323000000003</v>
      </c>
    </row>
    <row r="2605" spans="8:10" x14ac:dyDescent="0.35">
      <c r="H2605" s="12">
        <v>69.765439356437042</v>
      </c>
      <c r="I2605" s="13">
        <f t="shared" si="136"/>
        <v>-69.773276999999993</v>
      </c>
      <c r="J2605" s="1">
        <v>-69.773276999999993</v>
      </c>
    </row>
    <row r="2606" spans="8:10" x14ac:dyDescent="0.35">
      <c r="H2606" s="12">
        <v>69.747365408417238</v>
      </c>
      <c r="I2606" s="13">
        <f t="shared" si="136"/>
        <v>-70.264572000000001</v>
      </c>
      <c r="J2606" s="1">
        <v>-70.264572000000001</v>
      </c>
    </row>
    <row r="2607" spans="8:10" x14ac:dyDescent="0.35">
      <c r="H2607" s="12">
        <v>69.729291460397434</v>
      </c>
      <c r="I2607" s="13">
        <f t="shared" si="136"/>
        <v>-70.091896000000006</v>
      </c>
      <c r="J2607" s="1">
        <v>-70.091896000000006</v>
      </c>
    </row>
    <row r="2608" spans="8:10" x14ac:dyDescent="0.35">
      <c r="H2608" s="12">
        <v>69.71121751237763</v>
      </c>
      <c r="I2608" s="13">
        <f t="shared" si="136"/>
        <v>-69.625350999999995</v>
      </c>
      <c r="J2608" s="1">
        <v>-69.625350999999995</v>
      </c>
    </row>
    <row r="2609" spans="8:10" x14ac:dyDescent="0.35">
      <c r="H2609" s="12">
        <v>69.693143564357825</v>
      </c>
      <c r="I2609" s="13">
        <f t="shared" si="136"/>
        <v>-69.741776000000002</v>
      </c>
      <c r="J2609" s="1">
        <v>-69.741776000000002</v>
      </c>
    </row>
    <row r="2610" spans="8:10" x14ac:dyDescent="0.35">
      <c r="H2610" s="12">
        <v>69.675069616338021</v>
      </c>
      <c r="I2610" s="13">
        <f t="shared" si="136"/>
        <v>-70.409744000000003</v>
      </c>
      <c r="J2610" s="1">
        <v>-70.409744000000003</v>
      </c>
    </row>
    <row r="2611" spans="8:10" x14ac:dyDescent="0.35">
      <c r="H2611" s="12">
        <v>69.656995668318217</v>
      </c>
      <c r="I2611" s="13">
        <f t="shared" si="136"/>
        <v>-70.423507999999998</v>
      </c>
      <c r="J2611" s="1">
        <v>-70.423507999999998</v>
      </c>
    </row>
    <row r="2612" spans="8:10" x14ac:dyDescent="0.35">
      <c r="H2612" s="12">
        <v>69.638921720298413</v>
      </c>
      <c r="I2612" s="13">
        <f t="shared" si="136"/>
        <v>-70.495140000000006</v>
      </c>
      <c r="J2612" s="1">
        <v>-70.495140000000006</v>
      </c>
    </row>
    <row r="2613" spans="8:10" x14ac:dyDescent="0.35">
      <c r="H2613" s="12">
        <v>69.620847772278609</v>
      </c>
      <c r="I2613" s="13">
        <f t="shared" si="136"/>
        <v>-70.703277999999997</v>
      </c>
      <c r="J2613" s="1">
        <v>-70.703277999999997</v>
      </c>
    </row>
    <row r="2614" spans="8:10" x14ac:dyDescent="0.35">
      <c r="H2614" s="12">
        <v>69.602773824258804</v>
      </c>
      <c r="I2614" s="13">
        <f t="shared" si="136"/>
        <v>-70.912002999999999</v>
      </c>
      <c r="J2614" s="1">
        <v>-70.912002999999999</v>
      </c>
    </row>
    <row r="2615" spans="8:10" x14ac:dyDescent="0.35">
      <c r="H2615" s="12">
        <v>69.584699876239</v>
      </c>
      <c r="I2615" s="13">
        <f t="shared" si="136"/>
        <v>-70.595778999999993</v>
      </c>
      <c r="J2615" s="1">
        <v>-70.595778999999993</v>
      </c>
    </row>
    <row r="2616" spans="8:10" x14ac:dyDescent="0.35">
      <c r="H2616" s="12">
        <v>69.566625928219196</v>
      </c>
      <c r="I2616" s="13">
        <f t="shared" si="136"/>
        <v>-70.342628000000005</v>
      </c>
      <c r="J2616" s="1">
        <v>-70.342628000000005</v>
      </c>
    </row>
    <row r="2617" spans="8:10" x14ac:dyDescent="0.35">
      <c r="H2617" s="12">
        <v>69.548551980199392</v>
      </c>
      <c r="I2617" s="13">
        <f t="shared" si="136"/>
        <v>-70.357376000000002</v>
      </c>
      <c r="J2617" s="1">
        <v>-70.357376000000002</v>
      </c>
    </row>
    <row r="2618" spans="8:10" x14ac:dyDescent="0.35">
      <c r="H2618" s="12">
        <v>69.530478032179587</v>
      </c>
      <c r="I2618" s="13">
        <f t="shared" si="136"/>
        <v>-70.141898999999995</v>
      </c>
      <c r="J2618" s="1">
        <v>-70.141898999999995</v>
      </c>
    </row>
    <row r="2619" spans="8:10" x14ac:dyDescent="0.35">
      <c r="H2619" s="12">
        <v>69.512404084159783</v>
      </c>
      <c r="I2619" s="13">
        <f t="shared" si="136"/>
        <v>-69.920722999999995</v>
      </c>
      <c r="J2619" s="1">
        <v>-69.920722999999995</v>
      </c>
    </row>
    <row r="2620" spans="8:10" x14ac:dyDescent="0.35">
      <c r="H2620" s="12">
        <v>69.494330136139979</v>
      </c>
      <c r="I2620" s="13">
        <f t="shared" si="136"/>
        <v>-69.569991999999999</v>
      </c>
      <c r="J2620" s="1">
        <v>-69.569991999999999</v>
      </c>
    </row>
    <row r="2621" spans="8:10" x14ac:dyDescent="0.35">
      <c r="H2621" s="12">
        <v>69.476256188120175</v>
      </c>
      <c r="I2621" s="13">
        <f t="shared" si="136"/>
        <v>-69.079314999999994</v>
      </c>
      <c r="J2621" s="1">
        <v>-69.079314999999994</v>
      </c>
    </row>
    <row r="2622" spans="8:10" x14ac:dyDescent="0.35">
      <c r="H2622" s="12">
        <v>69.458182240100371</v>
      </c>
      <c r="I2622" s="13">
        <f t="shared" si="136"/>
        <v>-69.041870000000003</v>
      </c>
      <c r="J2622" s="1">
        <v>-69.041870000000003</v>
      </c>
    </row>
    <row r="2623" spans="8:10" x14ac:dyDescent="0.35">
      <c r="H2623" s="12">
        <v>69.440108292080566</v>
      </c>
      <c r="I2623" s="13">
        <f t="shared" si="136"/>
        <v>-69.435349000000002</v>
      </c>
      <c r="J2623" s="1">
        <v>-69.435349000000002</v>
      </c>
    </row>
    <row r="2624" spans="8:10" x14ac:dyDescent="0.35">
      <c r="H2624" s="12">
        <v>69.422034344060762</v>
      </c>
      <c r="I2624" s="13">
        <f t="shared" si="136"/>
        <v>-69.955162000000001</v>
      </c>
      <c r="J2624" s="1">
        <v>-69.955162000000001</v>
      </c>
    </row>
    <row r="2625" spans="8:10" x14ac:dyDescent="0.35">
      <c r="H2625" s="12">
        <v>69.403960396040958</v>
      </c>
      <c r="I2625" s="13">
        <f t="shared" ref="I2625:I2688" si="137">J2625+0</f>
        <v>-70.173225000000002</v>
      </c>
      <c r="J2625" s="1">
        <v>-70.173225000000002</v>
      </c>
    </row>
    <row r="2626" spans="8:10" x14ac:dyDescent="0.35">
      <c r="H2626" s="12">
        <v>69.385886448021154</v>
      </c>
      <c r="I2626" s="13">
        <f t="shared" si="137"/>
        <v>-70.264999000000003</v>
      </c>
      <c r="J2626" s="1">
        <v>-70.264999000000003</v>
      </c>
    </row>
    <row r="2627" spans="8:10" x14ac:dyDescent="0.35">
      <c r="H2627" s="12">
        <v>69.367812500001349</v>
      </c>
      <c r="I2627" s="13">
        <f t="shared" si="137"/>
        <v>-70.439162999999994</v>
      </c>
      <c r="J2627" s="1">
        <v>-70.439162999999994</v>
      </c>
    </row>
    <row r="2628" spans="8:10" x14ac:dyDescent="0.35">
      <c r="H2628" s="12">
        <v>69.349738551981545</v>
      </c>
      <c r="I2628" s="13">
        <f t="shared" si="137"/>
        <v>-70.775131000000002</v>
      </c>
      <c r="J2628" s="1">
        <v>-70.775131000000002</v>
      </c>
    </row>
    <row r="2629" spans="8:10" x14ac:dyDescent="0.35">
      <c r="H2629" s="12">
        <v>69.331664603961741</v>
      </c>
      <c r="I2629" s="13">
        <f t="shared" si="137"/>
        <v>-70.455894000000001</v>
      </c>
      <c r="J2629" s="1">
        <v>-70.455894000000001</v>
      </c>
    </row>
    <row r="2630" spans="8:10" x14ac:dyDescent="0.35">
      <c r="H2630" s="12">
        <v>69.313590655941937</v>
      </c>
      <c r="I2630" s="13">
        <f t="shared" si="137"/>
        <v>-69.949325999999999</v>
      </c>
      <c r="J2630" s="1">
        <v>-69.949325999999999</v>
      </c>
    </row>
    <row r="2631" spans="8:10" x14ac:dyDescent="0.35">
      <c r="H2631" s="12">
        <v>69.295516707922133</v>
      </c>
      <c r="I2631" s="13">
        <f t="shared" si="137"/>
        <v>-69.706078000000005</v>
      </c>
      <c r="J2631" s="1">
        <v>-69.706078000000005</v>
      </c>
    </row>
    <row r="2632" spans="8:10" x14ac:dyDescent="0.35">
      <c r="H2632" s="12">
        <v>69.277442759902328</v>
      </c>
      <c r="I2632" s="13">
        <f t="shared" si="137"/>
        <v>-69.568977000000004</v>
      </c>
      <c r="J2632" s="1">
        <v>-69.568977000000004</v>
      </c>
    </row>
    <row r="2633" spans="8:10" x14ac:dyDescent="0.35">
      <c r="H2633" s="12">
        <v>69.259368811882524</v>
      </c>
      <c r="I2633" s="13">
        <f t="shared" si="137"/>
        <v>-69.629547000000002</v>
      </c>
      <c r="J2633" s="1">
        <v>-69.629547000000002</v>
      </c>
    </row>
    <row r="2634" spans="8:10" x14ac:dyDescent="0.35">
      <c r="H2634" s="12">
        <v>69.24129486386272</v>
      </c>
      <c r="I2634" s="13">
        <f t="shared" si="137"/>
        <v>-69.538284000000004</v>
      </c>
      <c r="J2634" s="1">
        <v>-69.538284000000004</v>
      </c>
    </row>
    <row r="2635" spans="8:10" x14ac:dyDescent="0.35">
      <c r="H2635" s="12">
        <v>69.223220915842916</v>
      </c>
      <c r="I2635" s="13">
        <f t="shared" si="137"/>
        <v>-69.538527999999999</v>
      </c>
      <c r="J2635" s="1">
        <v>-69.538527999999999</v>
      </c>
    </row>
    <row r="2636" spans="8:10" x14ac:dyDescent="0.35">
      <c r="H2636" s="12">
        <v>69.205146967823111</v>
      </c>
      <c r="I2636" s="13">
        <f t="shared" si="137"/>
        <v>-69.533073000000002</v>
      </c>
      <c r="J2636" s="1">
        <v>-69.533073000000002</v>
      </c>
    </row>
    <row r="2637" spans="8:10" x14ac:dyDescent="0.35">
      <c r="H2637" s="12">
        <v>69.187073019803307</v>
      </c>
      <c r="I2637" s="13">
        <f t="shared" si="137"/>
        <v>-69.901748999999995</v>
      </c>
      <c r="J2637" s="1">
        <v>-69.901748999999995</v>
      </c>
    </row>
    <row r="2638" spans="8:10" x14ac:dyDescent="0.35">
      <c r="H2638" s="12">
        <v>69.168999071783503</v>
      </c>
      <c r="I2638" s="13">
        <f t="shared" si="137"/>
        <v>-70.089600000000004</v>
      </c>
      <c r="J2638" s="1">
        <v>-70.089600000000004</v>
      </c>
    </row>
    <row r="2639" spans="8:10" x14ac:dyDescent="0.35">
      <c r="H2639" s="12">
        <v>69.150925123763699</v>
      </c>
      <c r="I2639" s="13">
        <f t="shared" si="137"/>
        <v>-69.785186999999993</v>
      </c>
      <c r="J2639" s="1">
        <v>-69.785186999999993</v>
      </c>
    </row>
    <row r="2640" spans="8:10" x14ac:dyDescent="0.35">
      <c r="H2640" s="12">
        <v>69.132851175743895</v>
      </c>
      <c r="I2640" s="13">
        <f t="shared" si="137"/>
        <v>-69.497787000000002</v>
      </c>
      <c r="J2640" s="1">
        <v>-69.497787000000002</v>
      </c>
    </row>
    <row r="2641" spans="8:10" x14ac:dyDescent="0.35">
      <c r="H2641" s="12">
        <v>69.11477722772409</v>
      </c>
      <c r="I2641" s="13">
        <f t="shared" si="137"/>
        <v>-69.712029000000001</v>
      </c>
      <c r="J2641" s="1">
        <v>-69.712029000000001</v>
      </c>
    </row>
    <row r="2642" spans="8:10" x14ac:dyDescent="0.35">
      <c r="H2642" s="12">
        <v>69.096703279704286</v>
      </c>
      <c r="I2642" s="13">
        <f t="shared" si="137"/>
        <v>-69.932968000000002</v>
      </c>
      <c r="J2642" s="1">
        <v>-69.932968000000002</v>
      </c>
    </row>
    <row r="2643" spans="8:10" x14ac:dyDescent="0.35">
      <c r="H2643" s="12">
        <v>69.078629331684482</v>
      </c>
      <c r="I2643" s="13">
        <f t="shared" si="137"/>
        <v>-70.235579999999999</v>
      </c>
      <c r="J2643" s="1">
        <v>-70.235579999999999</v>
      </c>
    </row>
    <row r="2644" spans="8:10" x14ac:dyDescent="0.35">
      <c r="H2644" s="12">
        <v>69.060555383664678</v>
      </c>
      <c r="I2644" s="13">
        <f t="shared" si="137"/>
        <v>-70.782966999999999</v>
      </c>
      <c r="J2644" s="1">
        <v>-70.782966999999999</v>
      </c>
    </row>
    <row r="2645" spans="8:10" x14ac:dyDescent="0.35">
      <c r="H2645" s="12">
        <v>69.042481435644873</v>
      </c>
      <c r="I2645" s="13">
        <f t="shared" si="137"/>
        <v>-70.708198999999993</v>
      </c>
      <c r="J2645" s="1">
        <v>-70.708198999999993</v>
      </c>
    </row>
    <row r="2646" spans="8:10" x14ac:dyDescent="0.35">
      <c r="H2646" s="12">
        <v>69.024407487625069</v>
      </c>
      <c r="I2646" s="13">
        <f t="shared" si="137"/>
        <v>-70.208656000000005</v>
      </c>
      <c r="J2646" s="1">
        <v>-70.208656000000005</v>
      </c>
    </row>
    <row r="2647" spans="8:10" x14ac:dyDescent="0.35">
      <c r="H2647" s="12">
        <v>69.006333539605265</v>
      </c>
      <c r="I2647" s="13">
        <f t="shared" si="137"/>
        <v>-69.930756000000002</v>
      </c>
      <c r="J2647" s="1">
        <v>-69.930756000000002</v>
      </c>
    </row>
    <row r="2648" spans="8:10" x14ac:dyDescent="0.35">
      <c r="H2648" s="12">
        <v>68.988259591585461</v>
      </c>
      <c r="I2648" s="13">
        <f t="shared" si="137"/>
        <v>-69.949134999999998</v>
      </c>
      <c r="J2648" s="1">
        <v>-69.949134999999998</v>
      </c>
    </row>
    <row r="2649" spans="8:10" x14ac:dyDescent="0.35">
      <c r="H2649" s="12">
        <v>68.970185643565657</v>
      </c>
      <c r="I2649" s="13">
        <f t="shared" si="137"/>
        <v>-70.212799000000004</v>
      </c>
      <c r="J2649" s="1">
        <v>-70.212799000000004</v>
      </c>
    </row>
    <row r="2650" spans="8:10" x14ac:dyDescent="0.35">
      <c r="H2650" s="12">
        <v>68.952111695545852</v>
      </c>
      <c r="I2650" s="13">
        <f t="shared" si="137"/>
        <v>-70.041695000000004</v>
      </c>
      <c r="J2650" s="1">
        <v>-70.041695000000004</v>
      </c>
    </row>
    <row r="2651" spans="8:10" x14ac:dyDescent="0.35">
      <c r="H2651" s="12">
        <v>68.934037747526048</v>
      </c>
      <c r="I2651" s="13">
        <f t="shared" si="137"/>
        <v>-70.058959999999999</v>
      </c>
      <c r="J2651" s="1">
        <v>-70.058959999999999</v>
      </c>
    </row>
    <row r="2652" spans="8:10" x14ac:dyDescent="0.35">
      <c r="H2652" s="12">
        <v>68.915963799506244</v>
      </c>
      <c r="I2652" s="13">
        <f t="shared" si="137"/>
        <v>-69.848854000000003</v>
      </c>
      <c r="J2652" s="1">
        <v>-69.848854000000003</v>
      </c>
    </row>
    <row r="2653" spans="8:10" x14ac:dyDescent="0.35">
      <c r="H2653" s="12">
        <v>68.89788985148644</v>
      </c>
      <c r="I2653" s="13">
        <f t="shared" si="137"/>
        <v>-69.525558000000004</v>
      </c>
      <c r="J2653" s="1">
        <v>-69.525558000000004</v>
      </c>
    </row>
    <row r="2654" spans="8:10" x14ac:dyDescent="0.35">
      <c r="H2654" s="12">
        <v>68.879815903466636</v>
      </c>
      <c r="I2654" s="13">
        <f t="shared" si="137"/>
        <v>-69.233825999999993</v>
      </c>
      <c r="J2654" s="1">
        <v>-69.233825999999993</v>
      </c>
    </row>
    <row r="2655" spans="8:10" x14ac:dyDescent="0.35">
      <c r="H2655" s="12">
        <v>68.861741955446831</v>
      </c>
      <c r="I2655" s="13">
        <f t="shared" si="137"/>
        <v>-69.331635000000006</v>
      </c>
      <c r="J2655" s="1">
        <v>-69.331635000000006</v>
      </c>
    </row>
    <row r="2656" spans="8:10" x14ac:dyDescent="0.35">
      <c r="H2656" s="12">
        <v>68.843668007427027</v>
      </c>
      <c r="I2656" s="13">
        <f t="shared" si="137"/>
        <v>-69.592849999999999</v>
      </c>
      <c r="J2656" s="1">
        <v>-69.592849999999999</v>
      </c>
    </row>
    <row r="2657" spans="8:10" x14ac:dyDescent="0.35">
      <c r="H2657" s="12">
        <v>68.825594059407223</v>
      </c>
      <c r="I2657" s="13">
        <f t="shared" si="137"/>
        <v>-69.573898</v>
      </c>
      <c r="J2657" s="1">
        <v>-69.573898</v>
      </c>
    </row>
    <row r="2658" spans="8:10" x14ac:dyDescent="0.35">
      <c r="H2658" s="12">
        <v>68.807520111387419</v>
      </c>
      <c r="I2658" s="13">
        <f t="shared" si="137"/>
        <v>-69.562195000000003</v>
      </c>
      <c r="J2658" s="1">
        <v>-69.562195000000003</v>
      </c>
    </row>
    <row r="2659" spans="8:10" x14ac:dyDescent="0.35">
      <c r="H2659" s="12">
        <v>68.789446163367614</v>
      </c>
      <c r="I2659" s="13">
        <f t="shared" si="137"/>
        <v>-69.954407000000003</v>
      </c>
      <c r="J2659" s="1">
        <v>-69.954407000000003</v>
      </c>
    </row>
    <row r="2660" spans="8:10" x14ac:dyDescent="0.35">
      <c r="H2660" s="12">
        <v>68.77137221534781</v>
      </c>
      <c r="I2660" s="13">
        <f t="shared" si="137"/>
        <v>-70.444457999999997</v>
      </c>
      <c r="J2660" s="1">
        <v>-70.444457999999997</v>
      </c>
    </row>
    <row r="2661" spans="8:10" x14ac:dyDescent="0.35">
      <c r="H2661" s="12">
        <v>68.753298267328006</v>
      </c>
      <c r="I2661" s="13">
        <f t="shared" si="137"/>
        <v>-70.362212999999997</v>
      </c>
      <c r="J2661" s="1">
        <v>-70.362212999999997</v>
      </c>
    </row>
    <row r="2662" spans="8:10" x14ac:dyDescent="0.35">
      <c r="H2662" s="12">
        <v>68.735224319308202</v>
      </c>
      <c r="I2662" s="13">
        <f t="shared" si="137"/>
        <v>-69.926604999999995</v>
      </c>
      <c r="J2662" s="1">
        <v>-69.926604999999995</v>
      </c>
    </row>
    <row r="2663" spans="8:10" x14ac:dyDescent="0.35">
      <c r="H2663" s="12">
        <v>68.717150371288398</v>
      </c>
      <c r="I2663" s="13">
        <f t="shared" si="137"/>
        <v>-69.762032000000005</v>
      </c>
      <c r="J2663" s="1">
        <v>-69.762032000000005</v>
      </c>
    </row>
    <row r="2664" spans="8:10" x14ac:dyDescent="0.35">
      <c r="H2664" s="12">
        <v>68.699076423268593</v>
      </c>
      <c r="I2664" s="13">
        <f t="shared" si="137"/>
        <v>-69.144806000000003</v>
      </c>
      <c r="J2664" s="1">
        <v>-69.144806000000003</v>
      </c>
    </row>
    <row r="2665" spans="8:10" x14ac:dyDescent="0.35">
      <c r="H2665" s="12">
        <v>68.681002475248789</v>
      </c>
      <c r="I2665" s="13">
        <f t="shared" si="137"/>
        <v>-68.782393999999996</v>
      </c>
      <c r="J2665" s="1">
        <v>-68.782393999999996</v>
      </c>
    </row>
    <row r="2666" spans="8:10" x14ac:dyDescent="0.35">
      <c r="H2666" s="12">
        <v>68.662928527228985</v>
      </c>
      <c r="I2666" s="13">
        <f t="shared" si="137"/>
        <v>-69.198348999999993</v>
      </c>
      <c r="J2666" s="1">
        <v>-69.198348999999993</v>
      </c>
    </row>
    <row r="2667" spans="8:10" x14ac:dyDescent="0.35">
      <c r="H2667" s="12">
        <v>68.644854579209181</v>
      </c>
      <c r="I2667" s="13">
        <f t="shared" si="137"/>
        <v>-69.694694999999996</v>
      </c>
      <c r="J2667" s="1">
        <v>-69.694694999999996</v>
      </c>
    </row>
    <row r="2668" spans="8:10" x14ac:dyDescent="0.35">
      <c r="H2668" s="12">
        <v>68.626780631189376</v>
      </c>
      <c r="I2668" s="13">
        <f t="shared" si="137"/>
        <v>-69.856750000000005</v>
      </c>
      <c r="J2668" s="1">
        <v>-69.856750000000005</v>
      </c>
    </row>
    <row r="2669" spans="8:10" x14ac:dyDescent="0.35">
      <c r="H2669" s="12">
        <v>68.608706683169572</v>
      </c>
      <c r="I2669" s="13">
        <f t="shared" si="137"/>
        <v>-69.747658000000001</v>
      </c>
      <c r="J2669" s="1">
        <v>-69.747658000000001</v>
      </c>
    </row>
    <row r="2670" spans="8:10" x14ac:dyDescent="0.35">
      <c r="H2670" s="12">
        <v>68.590632735149768</v>
      </c>
      <c r="I2670" s="13">
        <f t="shared" si="137"/>
        <v>-69.501418999999999</v>
      </c>
      <c r="J2670" s="1">
        <v>-69.501418999999999</v>
      </c>
    </row>
    <row r="2671" spans="8:10" x14ac:dyDescent="0.35">
      <c r="H2671" s="12">
        <v>68.572558787129964</v>
      </c>
      <c r="I2671" s="13">
        <f t="shared" si="137"/>
        <v>-69.179755999999998</v>
      </c>
      <c r="J2671" s="1">
        <v>-69.179755999999998</v>
      </c>
    </row>
    <row r="2672" spans="8:10" x14ac:dyDescent="0.35">
      <c r="H2672" s="12">
        <v>68.55448483911016</v>
      </c>
      <c r="I2672" s="13">
        <f t="shared" si="137"/>
        <v>-69.015701000000007</v>
      </c>
      <c r="J2672" s="1">
        <v>-69.015701000000007</v>
      </c>
    </row>
    <row r="2673" spans="8:10" x14ac:dyDescent="0.35">
      <c r="H2673" s="12">
        <v>68.536410891090355</v>
      </c>
      <c r="I2673" s="13">
        <f t="shared" si="137"/>
        <v>-68.951103000000003</v>
      </c>
      <c r="J2673" s="1">
        <v>-68.951103000000003</v>
      </c>
    </row>
    <row r="2674" spans="8:10" x14ac:dyDescent="0.35">
      <c r="H2674" s="12">
        <v>68.518336943070551</v>
      </c>
      <c r="I2674" s="13">
        <f t="shared" si="137"/>
        <v>-69.069946000000002</v>
      </c>
      <c r="J2674" s="1">
        <v>-69.069946000000002</v>
      </c>
    </row>
    <row r="2675" spans="8:10" x14ac:dyDescent="0.35">
      <c r="H2675" s="12">
        <v>68.500262995050747</v>
      </c>
      <c r="I2675" s="13">
        <f t="shared" si="137"/>
        <v>-69.356255000000004</v>
      </c>
      <c r="J2675" s="1">
        <v>-69.356255000000004</v>
      </c>
    </row>
    <row r="2676" spans="8:10" x14ac:dyDescent="0.35">
      <c r="H2676" s="12">
        <v>68.482189047030943</v>
      </c>
      <c r="I2676" s="13">
        <f t="shared" si="137"/>
        <v>-69.760245999999995</v>
      </c>
      <c r="J2676" s="1">
        <v>-69.760245999999995</v>
      </c>
    </row>
    <row r="2677" spans="8:10" x14ac:dyDescent="0.35">
      <c r="H2677" s="12">
        <v>68.464115099011138</v>
      </c>
      <c r="I2677" s="13">
        <f t="shared" si="137"/>
        <v>-69.690994000000003</v>
      </c>
      <c r="J2677" s="1">
        <v>-69.690994000000003</v>
      </c>
    </row>
    <row r="2678" spans="8:10" x14ac:dyDescent="0.35">
      <c r="H2678" s="12">
        <v>68.446041150991334</v>
      </c>
      <c r="I2678" s="13">
        <f t="shared" si="137"/>
        <v>-69.732765000000001</v>
      </c>
      <c r="J2678" s="1">
        <v>-69.732765000000001</v>
      </c>
    </row>
    <row r="2679" spans="8:10" x14ac:dyDescent="0.35">
      <c r="H2679" s="12">
        <v>68.42796720297153</v>
      </c>
      <c r="I2679" s="13">
        <f t="shared" si="137"/>
        <v>-70.030028999999999</v>
      </c>
      <c r="J2679" s="1">
        <v>-70.030028999999999</v>
      </c>
    </row>
    <row r="2680" spans="8:10" x14ac:dyDescent="0.35">
      <c r="H2680" s="12">
        <v>68.409893254951726</v>
      </c>
      <c r="I2680" s="13">
        <f t="shared" si="137"/>
        <v>-70.419478999999995</v>
      </c>
      <c r="J2680" s="1">
        <v>-70.419478999999995</v>
      </c>
    </row>
    <row r="2681" spans="8:10" x14ac:dyDescent="0.35">
      <c r="H2681" s="12">
        <v>68.391819306931922</v>
      </c>
      <c r="I2681" s="13">
        <f t="shared" si="137"/>
        <v>-70.706740999999994</v>
      </c>
      <c r="J2681" s="1">
        <v>-70.706740999999994</v>
      </c>
    </row>
    <row r="2682" spans="8:10" x14ac:dyDescent="0.35">
      <c r="H2682" s="12">
        <v>68.373745358912117</v>
      </c>
      <c r="I2682" s="13">
        <f t="shared" si="137"/>
        <v>-71.229827999999998</v>
      </c>
      <c r="J2682" s="1">
        <v>-71.229827999999998</v>
      </c>
    </row>
    <row r="2683" spans="8:10" x14ac:dyDescent="0.35">
      <c r="H2683" s="12">
        <v>68.355671410892313</v>
      </c>
      <c r="I2683" s="13">
        <f t="shared" si="137"/>
        <v>-71.241416999999998</v>
      </c>
      <c r="J2683" s="1">
        <v>-71.241416999999998</v>
      </c>
    </row>
    <row r="2684" spans="8:10" x14ac:dyDescent="0.35">
      <c r="H2684" s="12">
        <v>68.337597462872509</v>
      </c>
      <c r="I2684" s="13">
        <f t="shared" si="137"/>
        <v>-70.346587999999997</v>
      </c>
      <c r="J2684" s="1">
        <v>-70.346587999999997</v>
      </c>
    </row>
    <row r="2685" spans="8:10" x14ac:dyDescent="0.35">
      <c r="H2685" s="12">
        <v>68.319523514852705</v>
      </c>
      <c r="I2685" s="13">
        <f t="shared" si="137"/>
        <v>-69.813248000000002</v>
      </c>
      <c r="J2685" s="1">
        <v>-69.813248000000002</v>
      </c>
    </row>
    <row r="2686" spans="8:10" x14ac:dyDescent="0.35">
      <c r="H2686" s="12">
        <v>68.3014495668329</v>
      </c>
      <c r="I2686" s="13">
        <f t="shared" si="137"/>
        <v>-69.710526000000002</v>
      </c>
      <c r="J2686" s="1">
        <v>-69.710526000000002</v>
      </c>
    </row>
    <row r="2687" spans="8:10" x14ac:dyDescent="0.35">
      <c r="H2687" s="12">
        <v>68.283375618813096</v>
      </c>
      <c r="I2687" s="13">
        <f t="shared" si="137"/>
        <v>-69.958984000000001</v>
      </c>
      <c r="J2687" s="1">
        <v>-69.958984000000001</v>
      </c>
    </row>
    <row r="2688" spans="8:10" x14ac:dyDescent="0.35">
      <c r="H2688" s="12">
        <v>68.265301670793292</v>
      </c>
      <c r="I2688" s="13">
        <f t="shared" si="137"/>
        <v>-70.289223000000007</v>
      </c>
      <c r="J2688" s="1">
        <v>-70.289223000000007</v>
      </c>
    </row>
    <row r="2689" spans="8:10" x14ac:dyDescent="0.35">
      <c r="H2689" s="12">
        <v>68.247227722773488</v>
      </c>
      <c r="I2689" s="13">
        <f t="shared" ref="I2689:I2752" si="138">J2689+0</f>
        <v>-70.087173000000007</v>
      </c>
      <c r="J2689" s="1">
        <v>-70.087173000000007</v>
      </c>
    </row>
    <row r="2690" spans="8:10" x14ac:dyDescent="0.35">
      <c r="H2690" s="12">
        <v>68.229153774753684</v>
      </c>
      <c r="I2690" s="13">
        <f t="shared" si="138"/>
        <v>-70.233863999999997</v>
      </c>
      <c r="J2690" s="1">
        <v>-70.233863999999997</v>
      </c>
    </row>
    <row r="2691" spans="8:10" x14ac:dyDescent="0.35">
      <c r="H2691" s="12">
        <v>68.211079826733879</v>
      </c>
      <c r="I2691" s="13">
        <f t="shared" si="138"/>
        <v>-70.886168999999995</v>
      </c>
      <c r="J2691" s="1">
        <v>-70.886168999999995</v>
      </c>
    </row>
    <row r="2692" spans="8:10" x14ac:dyDescent="0.35">
      <c r="H2692" s="12">
        <v>68.193005878714075</v>
      </c>
      <c r="I2692" s="13">
        <f t="shared" si="138"/>
        <v>-71.118492000000003</v>
      </c>
      <c r="J2692" s="1">
        <v>-71.118492000000003</v>
      </c>
    </row>
    <row r="2693" spans="8:10" x14ac:dyDescent="0.35">
      <c r="H2693" s="12">
        <v>68.174931930694271</v>
      </c>
      <c r="I2693" s="13">
        <f t="shared" si="138"/>
        <v>-70.410988000000003</v>
      </c>
      <c r="J2693" s="1">
        <v>-70.410988000000003</v>
      </c>
    </row>
    <row r="2694" spans="8:10" x14ac:dyDescent="0.35">
      <c r="H2694" s="12">
        <v>68.156857982674467</v>
      </c>
      <c r="I2694" s="13">
        <f t="shared" si="138"/>
        <v>-69.895690999999999</v>
      </c>
      <c r="J2694" s="1">
        <v>-69.895690999999999</v>
      </c>
    </row>
    <row r="2695" spans="8:10" x14ac:dyDescent="0.35">
      <c r="H2695" s="12">
        <v>68.138784034654662</v>
      </c>
      <c r="I2695" s="13">
        <f t="shared" si="138"/>
        <v>-69.862930000000006</v>
      </c>
      <c r="J2695" s="1">
        <v>-69.862930000000006</v>
      </c>
    </row>
    <row r="2696" spans="8:10" x14ac:dyDescent="0.35">
      <c r="H2696" s="12">
        <v>68.120710086634858</v>
      </c>
      <c r="I2696" s="13">
        <f t="shared" si="138"/>
        <v>-70.064650999999998</v>
      </c>
      <c r="J2696" s="1">
        <v>-70.064650999999998</v>
      </c>
    </row>
    <row r="2697" spans="8:10" x14ac:dyDescent="0.35">
      <c r="H2697" s="12">
        <v>68.102636138615054</v>
      </c>
      <c r="I2697" s="13">
        <f t="shared" si="138"/>
        <v>-70.496741999999998</v>
      </c>
      <c r="J2697" s="1">
        <v>-70.496741999999998</v>
      </c>
    </row>
    <row r="2698" spans="8:10" x14ac:dyDescent="0.35">
      <c r="H2698" s="12">
        <v>68.08456219059525</v>
      </c>
      <c r="I2698" s="13">
        <f t="shared" si="138"/>
        <v>-70.769538999999995</v>
      </c>
      <c r="J2698" s="1">
        <v>-70.769538999999995</v>
      </c>
    </row>
    <row r="2699" spans="8:10" x14ac:dyDescent="0.35">
      <c r="H2699" s="12">
        <v>68.066488242575446</v>
      </c>
      <c r="I2699" s="13">
        <f t="shared" si="138"/>
        <v>-71.088448</v>
      </c>
      <c r="J2699" s="1">
        <v>-71.088448</v>
      </c>
    </row>
    <row r="2700" spans="8:10" x14ac:dyDescent="0.35">
      <c r="H2700" s="12">
        <v>68.048414294555641</v>
      </c>
      <c r="I2700" s="13">
        <f t="shared" si="138"/>
        <v>-71.088127</v>
      </c>
      <c r="J2700" s="1">
        <v>-71.088127</v>
      </c>
    </row>
    <row r="2701" spans="8:10" x14ac:dyDescent="0.35">
      <c r="H2701" s="12">
        <v>68.030340346535837</v>
      </c>
      <c r="I2701" s="13">
        <f t="shared" si="138"/>
        <v>-70.787491000000003</v>
      </c>
      <c r="J2701" s="1">
        <v>-70.787491000000003</v>
      </c>
    </row>
    <row r="2702" spans="8:10" x14ac:dyDescent="0.35">
      <c r="H2702" s="12">
        <v>68.012266398516033</v>
      </c>
      <c r="I2702" s="13">
        <f t="shared" si="138"/>
        <v>-70.495391999999995</v>
      </c>
      <c r="J2702" s="1">
        <v>-70.495391999999995</v>
      </c>
    </row>
    <row r="2703" spans="8:10" x14ac:dyDescent="0.35">
      <c r="H2703" s="12">
        <v>67.994192450496229</v>
      </c>
      <c r="I2703" s="13">
        <f t="shared" si="138"/>
        <v>-70.507118000000006</v>
      </c>
      <c r="J2703" s="1">
        <v>-70.507118000000006</v>
      </c>
    </row>
    <row r="2704" spans="8:10" x14ac:dyDescent="0.35">
      <c r="H2704" s="12">
        <v>67.976118502476425</v>
      </c>
      <c r="I2704" s="13">
        <f t="shared" si="138"/>
        <v>-70.481605999999999</v>
      </c>
      <c r="J2704" s="1">
        <v>-70.481605999999999</v>
      </c>
    </row>
    <row r="2705" spans="8:10" x14ac:dyDescent="0.35">
      <c r="H2705" s="12">
        <v>67.95804455445662</v>
      </c>
      <c r="I2705" s="13">
        <f t="shared" si="138"/>
        <v>-70.331512000000004</v>
      </c>
      <c r="J2705" s="1">
        <v>-70.331512000000004</v>
      </c>
    </row>
    <row r="2706" spans="8:10" x14ac:dyDescent="0.35">
      <c r="H2706" s="12">
        <v>67.939970606436816</v>
      </c>
      <c r="I2706" s="13">
        <f t="shared" si="138"/>
        <v>-70.340262999999993</v>
      </c>
      <c r="J2706" s="1">
        <v>-70.340262999999993</v>
      </c>
    </row>
    <row r="2707" spans="8:10" x14ac:dyDescent="0.35">
      <c r="H2707" s="12">
        <v>67.921896658417012</v>
      </c>
      <c r="I2707" s="13">
        <f t="shared" si="138"/>
        <v>-70.883422999999993</v>
      </c>
      <c r="J2707" s="1">
        <v>-70.883422999999993</v>
      </c>
    </row>
    <row r="2708" spans="8:10" x14ac:dyDescent="0.35">
      <c r="H2708" s="12">
        <v>67.903822710397208</v>
      </c>
      <c r="I2708" s="13">
        <f t="shared" si="138"/>
        <v>-71.329589999999996</v>
      </c>
      <c r="J2708" s="1">
        <v>-71.329589999999996</v>
      </c>
    </row>
    <row r="2709" spans="8:10" x14ac:dyDescent="0.35">
      <c r="H2709" s="12">
        <v>67.885748762377403</v>
      </c>
      <c r="I2709" s="13">
        <f t="shared" si="138"/>
        <v>-71.435333</v>
      </c>
      <c r="J2709" s="1">
        <v>-71.435333</v>
      </c>
    </row>
    <row r="2710" spans="8:10" x14ac:dyDescent="0.35">
      <c r="H2710" s="12">
        <v>67.867674814357599</v>
      </c>
      <c r="I2710" s="13">
        <f t="shared" si="138"/>
        <v>-71.508628999999999</v>
      </c>
      <c r="J2710" s="1">
        <v>-71.508628999999999</v>
      </c>
    </row>
    <row r="2711" spans="8:10" x14ac:dyDescent="0.35">
      <c r="H2711" s="12">
        <v>67.849600866337795</v>
      </c>
      <c r="I2711" s="13">
        <f t="shared" si="138"/>
        <v>-71.629486</v>
      </c>
      <c r="J2711" s="1">
        <v>-71.629486</v>
      </c>
    </row>
    <row r="2712" spans="8:10" x14ac:dyDescent="0.35">
      <c r="H2712" s="12">
        <v>67.831526918317991</v>
      </c>
      <c r="I2712" s="13">
        <f t="shared" si="138"/>
        <v>-71.405472000000003</v>
      </c>
      <c r="J2712" s="1">
        <v>-71.405472000000003</v>
      </c>
    </row>
    <row r="2713" spans="8:10" x14ac:dyDescent="0.35">
      <c r="H2713" s="12">
        <v>67.813452970298187</v>
      </c>
      <c r="I2713" s="13">
        <f t="shared" si="138"/>
        <v>-70.950180000000003</v>
      </c>
      <c r="J2713" s="1">
        <v>-70.950180000000003</v>
      </c>
    </row>
    <row r="2714" spans="8:10" x14ac:dyDescent="0.35">
      <c r="H2714" s="12">
        <v>67.795379022278382</v>
      </c>
      <c r="I2714" s="13">
        <f t="shared" si="138"/>
        <v>-70.331612000000007</v>
      </c>
      <c r="J2714" s="1">
        <v>-70.331612000000007</v>
      </c>
    </row>
    <row r="2715" spans="8:10" x14ac:dyDescent="0.35">
      <c r="H2715" s="12">
        <v>67.777305074258578</v>
      </c>
      <c r="I2715" s="13">
        <f t="shared" si="138"/>
        <v>-70.100166000000002</v>
      </c>
      <c r="J2715" s="1">
        <v>-70.100166000000002</v>
      </c>
    </row>
    <row r="2716" spans="8:10" x14ac:dyDescent="0.35">
      <c r="H2716" s="12">
        <v>67.759231126238774</v>
      </c>
      <c r="I2716" s="13">
        <f t="shared" si="138"/>
        <v>-70.925101999999995</v>
      </c>
      <c r="J2716" s="1">
        <v>-70.925101999999995</v>
      </c>
    </row>
    <row r="2717" spans="8:10" x14ac:dyDescent="0.35">
      <c r="H2717" s="12">
        <v>67.74115717821897</v>
      </c>
      <c r="I2717" s="13">
        <f t="shared" si="138"/>
        <v>-72.027739999999994</v>
      </c>
      <c r="J2717" s="1">
        <v>-72.027739999999994</v>
      </c>
    </row>
    <row r="2718" spans="8:10" x14ac:dyDescent="0.35">
      <c r="H2718" s="12">
        <v>67.723083230199165</v>
      </c>
      <c r="I2718" s="13">
        <f t="shared" si="138"/>
        <v>-71.428702999999999</v>
      </c>
      <c r="J2718" s="1">
        <v>-71.428702999999999</v>
      </c>
    </row>
    <row r="2719" spans="8:10" x14ac:dyDescent="0.35">
      <c r="H2719" s="12">
        <v>67.705009282179361</v>
      </c>
      <c r="I2719" s="13">
        <f t="shared" si="138"/>
        <v>-70.231216000000003</v>
      </c>
      <c r="J2719" s="1">
        <v>-70.231216000000003</v>
      </c>
    </row>
    <row r="2720" spans="8:10" x14ac:dyDescent="0.35">
      <c r="H2720" s="12">
        <v>67.686935334159557</v>
      </c>
      <c r="I2720" s="13">
        <f t="shared" si="138"/>
        <v>-69.589500000000001</v>
      </c>
      <c r="J2720" s="1">
        <v>-69.589500000000001</v>
      </c>
    </row>
    <row r="2721" spans="8:10" x14ac:dyDescent="0.35">
      <c r="H2721" s="12">
        <v>67.668861386139753</v>
      </c>
      <c r="I2721" s="13">
        <f t="shared" si="138"/>
        <v>-69.742278999999996</v>
      </c>
      <c r="J2721" s="1">
        <v>-69.742278999999996</v>
      </c>
    </row>
    <row r="2722" spans="8:10" x14ac:dyDescent="0.35">
      <c r="H2722" s="12">
        <v>67.650787438119949</v>
      </c>
      <c r="I2722" s="13">
        <f t="shared" si="138"/>
        <v>-70.379242000000005</v>
      </c>
      <c r="J2722" s="1">
        <v>-70.379242000000005</v>
      </c>
    </row>
    <row r="2723" spans="8:10" x14ac:dyDescent="0.35">
      <c r="H2723" s="12">
        <v>67.632713490100144</v>
      </c>
      <c r="I2723" s="13">
        <f t="shared" si="138"/>
        <v>-70.972381999999996</v>
      </c>
      <c r="J2723" s="1">
        <v>-70.972381999999996</v>
      </c>
    </row>
    <row r="2724" spans="8:10" x14ac:dyDescent="0.35">
      <c r="H2724" s="12">
        <v>67.61463954208034</v>
      </c>
      <c r="I2724" s="13">
        <f t="shared" si="138"/>
        <v>-71.141632000000001</v>
      </c>
      <c r="J2724" s="1">
        <v>-71.141632000000001</v>
      </c>
    </row>
    <row r="2725" spans="8:10" x14ac:dyDescent="0.35">
      <c r="H2725" s="12">
        <v>67.596565594060536</v>
      </c>
      <c r="I2725" s="13">
        <f t="shared" si="138"/>
        <v>-70.553734000000006</v>
      </c>
      <c r="J2725" s="1">
        <v>-70.553734000000006</v>
      </c>
    </row>
    <row r="2726" spans="8:10" x14ac:dyDescent="0.35">
      <c r="H2726" s="12">
        <v>67.578491646040732</v>
      </c>
      <c r="I2726" s="13">
        <f t="shared" si="138"/>
        <v>-70.226737999999997</v>
      </c>
      <c r="J2726" s="1">
        <v>-70.226737999999997</v>
      </c>
    </row>
    <row r="2727" spans="8:10" x14ac:dyDescent="0.35">
      <c r="H2727" s="12">
        <v>67.560417698020927</v>
      </c>
      <c r="I2727" s="13">
        <f t="shared" si="138"/>
        <v>-69.616196000000002</v>
      </c>
      <c r="J2727" s="1">
        <v>-69.616196000000002</v>
      </c>
    </row>
    <row r="2728" spans="8:10" x14ac:dyDescent="0.35">
      <c r="H2728" s="12">
        <v>67.542343750001123</v>
      </c>
      <c r="I2728" s="13">
        <f t="shared" si="138"/>
        <v>-69.570876999999996</v>
      </c>
      <c r="J2728" s="1">
        <v>-69.570876999999996</v>
      </c>
    </row>
    <row r="2729" spans="8:10" x14ac:dyDescent="0.35">
      <c r="H2729" s="12">
        <v>67.524269801981319</v>
      </c>
      <c r="I2729" s="13">
        <f t="shared" si="138"/>
        <v>-70.205016999999998</v>
      </c>
      <c r="J2729" s="1">
        <v>-70.205016999999998</v>
      </c>
    </row>
    <row r="2730" spans="8:10" x14ac:dyDescent="0.35">
      <c r="H2730" s="12">
        <v>67.506195853961515</v>
      </c>
      <c r="I2730" s="13">
        <f t="shared" si="138"/>
        <v>-71.332474000000005</v>
      </c>
      <c r="J2730" s="1">
        <v>-71.332474000000005</v>
      </c>
    </row>
    <row r="2731" spans="8:10" x14ac:dyDescent="0.35">
      <c r="H2731" s="12">
        <v>67.488121905941711</v>
      </c>
      <c r="I2731" s="13">
        <f t="shared" si="138"/>
        <v>-71.747009000000006</v>
      </c>
      <c r="J2731" s="1">
        <v>-71.747009000000006</v>
      </c>
    </row>
    <row r="2732" spans="8:10" x14ac:dyDescent="0.35">
      <c r="H2732" s="12">
        <v>67.470047957921906</v>
      </c>
      <c r="I2732" s="13">
        <f t="shared" si="138"/>
        <v>-71.002067999999994</v>
      </c>
      <c r="J2732" s="1">
        <v>-71.002067999999994</v>
      </c>
    </row>
    <row r="2733" spans="8:10" x14ac:dyDescent="0.35">
      <c r="H2733" s="12">
        <v>67.451974009902102</v>
      </c>
      <c r="I2733" s="13">
        <f t="shared" si="138"/>
        <v>-70.344275999999994</v>
      </c>
      <c r="J2733" s="1">
        <v>-70.344275999999994</v>
      </c>
    </row>
    <row r="2734" spans="8:10" x14ac:dyDescent="0.35">
      <c r="H2734" s="12">
        <v>67.433900061882298</v>
      </c>
      <c r="I2734" s="13">
        <f t="shared" si="138"/>
        <v>-70.020126000000005</v>
      </c>
      <c r="J2734" s="1">
        <v>-70.020126000000005</v>
      </c>
    </row>
    <row r="2735" spans="8:10" x14ac:dyDescent="0.35">
      <c r="H2735" s="12">
        <v>67.415826113862494</v>
      </c>
      <c r="I2735" s="13">
        <f t="shared" si="138"/>
        <v>-70.011741999999998</v>
      </c>
      <c r="J2735" s="1">
        <v>-70.011741999999998</v>
      </c>
    </row>
    <row r="2736" spans="8:10" x14ac:dyDescent="0.35">
      <c r="H2736" s="12">
        <v>67.397752165842689</v>
      </c>
      <c r="I2736" s="13">
        <f t="shared" si="138"/>
        <v>-70.056717000000006</v>
      </c>
      <c r="J2736" s="1">
        <v>-70.056717000000006</v>
      </c>
    </row>
    <row r="2737" spans="8:10" x14ac:dyDescent="0.35">
      <c r="H2737" s="12">
        <v>67.379678217822885</v>
      </c>
      <c r="I2737" s="13">
        <f t="shared" si="138"/>
        <v>-70.298018999999996</v>
      </c>
      <c r="J2737" s="1">
        <v>-70.298018999999996</v>
      </c>
    </row>
    <row r="2738" spans="8:10" x14ac:dyDescent="0.35">
      <c r="H2738" s="12">
        <v>67.361604269803081</v>
      </c>
      <c r="I2738" s="13">
        <f t="shared" si="138"/>
        <v>-70.611649</v>
      </c>
      <c r="J2738" s="1">
        <v>-70.611649</v>
      </c>
    </row>
    <row r="2739" spans="8:10" x14ac:dyDescent="0.35">
      <c r="H2739" s="12">
        <v>67.343530321783277</v>
      </c>
      <c r="I2739" s="13">
        <f t="shared" si="138"/>
        <v>-70.874679999999998</v>
      </c>
      <c r="J2739" s="1">
        <v>-70.874679999999998</v>
      </c>
    </row>
    <row r="2740" spans="8:10" x14ac:dyDescent="0.35">
      <c r="H2740" s="12">
        <v>67.325456373763473</v>
      </c>
      <c r="I2740" s="13">
        <f t="shared" si="138"/>
        <v>-70.989975000000001</v>
      </c>
      <c r="J2740" s="1">
        <v>-70.989975000000001</v>
      </c>
    </row>
    <row r="2741" spans="8:10" x14ac:dyDescent="0.35">
      <c r="H2741" s="12">
        <v>67.307382425743668</v>
      </c>
      <c r="I2741" s="13">
        <f t="shared" si="138"/>
        <v>-70.813559999999995</v>
      </c>
      <c r="J2741" s="1">
        <v>-70.813559999999995</v>
      </c>
    </row>
    <row r="2742" spans="8:10" x14ac:dyDescent="0.35">
      <c r="H2742" s="12">
        <v>67.289308477723864</v>
      </c>
      <c r="I2742" s="13">
        <f t="shared" si="138"/>
        <v>-70.592444999999998</v>
      </c>
      <c r="J2742" s="1">
        <v>-70.592444999999998</v>
      </c>
    </row>
    <row r="2743" spans="8:10" x14ac:dyDescent="0.35">
      <c r="H2743" s="12">
        <v>67.27123452970406</v>
      </c>
      <c r="I2743" s="13">
        <f t="shared" si="138"/>
        <v>-70.248474000000002</v>
      </c>
      <c r="J2743" s="1">
        <v>-70.248474000000002</v>
      </c>
    </row>
    <row r="2744" spans="8:10" x14ac:dyDescent="0.35">
      <c r="H2744" s="12">
        <v>67.253160581684256</v>
      </c>
      <c r="I2744" s="13">
        <f t="shared" si="138"/>
        <v>-70.044394999999994</v>
      </c>
      <c r="J2744" s="1">
        <v>-70.044394999999994</v>
      </c>
    </row>
    <row r="2745" spans="8:10" x14ac:dyDescent="0.35">
      <c r="H2745" s="12">
        <v>67.235086633664451</v>
      </c>
      <c r="I2745" s="13">
        <f t="shared" si="138"/>
        <v>-70.087456000000003</v>
      </c>
      <c r="J2745" s="1">
        <v>-70.087456000000003</v>
      </c>
    </row>
    <row r="2746" spans="8:10" x14ac:dyDescent="0.35">
      <c r="H2746" s="12">
        <v>67.217012685644647</v>
      </c>
      <c r="I2746" s="13">
        <f t="shared" si="138"/>
        <v>-69.861389000000003</v>
      </c>
      <c r="J2746" s="1">
        <v>-69.861389000000003</v>
      </c>
    </row>
    <row r="2747" spans="8:10" x14ac:dyDescent="0.35">
      <c r="H2747" s="12">
        <v>67.198938737624843</v>
      </c>
      <c r="I2747" s="13">
        <f t="shared" si="138"/>
        <v>-69.749649000000005</v>
      </c>
      <c r="J2747" s="1">
        <v>-69.749649000000005</v>
      </c>
    </row>
    <row r="2748" spans="8:10" x14ac:dyDescent="0.35">
      <c r="H2748" s="12">
        <v>67.180864789605039</v>
      </c>
      <c r="I2748" s="13">
        <f t="shared" si="138"/>
        <v>-70.123940000000005</v>
      </c>
      <c r="J2748" s="1">
        <v>-70.123940000000005</v>
      </c>
    </row>
    <row r="2749" spans="8:10" x14ac:dyDescent="0.35">
      <c r="H2749" s="12">
        <v>67.162790841585235</v>
      </c>
      <c r="I2749" s="13">
        <f t="shared" si="138"/>
        <v>-70.287270000000007</v>
      </c>
      <c r="J2749" s="1">
        <v>-70.287270000000007</v>
      </c>
    </row>
    <row r="2750" spans="8:10" x14ac:dyDescent="0.35">
      <c r="H2750" s="12">
        <v>67.14471689356543</v>
      </c>
      <c r="I2750" s="13">
        <f t="shared" si="138"/>
        <v>-70.559616000000005</v>
      </c>
      <c r="J2750" s="1">
        <v>-70.559616000000005</v>
      </c>
    </row>
    <row r="2751" spans="8:10" x14ac:dyDescent="0.35">
      <c r="H2751" s="12">
        <v>67.126642945545626</v>
      </c>
      <c r="I2751" s="13">
        <f t="shared" si="138"/>
        <v>-70.702102999999994</v>
      </c>
      <c r="J2751" s="1">
        <v>-70.702102999999994</v>
      </c>
    </row>
    <row r="2752" spans="8:10" x14ac:dyDescent="0.35">
      <c r="H2752" s="12">
        <v>67.108568997525822</v>
      </c>
      <c r="I2752" s="13">
        <f t="shared" si="138"/>
        <v>-70.441131999999996</v>
      </c>
      <c r="J2752" s="1">
        <v>-70.441131999999996</v>
      </c>
    </row>
    <row r="2753" spans="8:10" x14ac:dyDescent="0.35">
      <c r="H2753" s="12">
        <v>67.090495049506018</v>
      </c>
      <c r="I2753" s="13">
        <f t="shared" ref="I2753:I2816" si="139">J2753+0</f>
        <v>-69.794724000000002</v>
      </c>
      <c r="J2753" s="1">
        <v>-69.794724000000002</v>
      </c>
    </row>
    <row r="2754" spans="8:10" x14ac:dyDescent="0.35">
      <c r="H2754" s="12">
        <v>67.072421101486214</v>
      </c>
      <c r="I2754" s="13">
        <f t="shared" si="139"/>
        <v>-69.797470000000004</v>
      </c>
      <c r="J2754" s="1">
        <v>-69.797470000000004</v>
      </c>
    </row>
    <row r="2755" spans="8:10" x14ac:dyDescent="0.35">
      <c r="H2755" s="12">
        <v>67.054347153466409</v>
      </c>
      <c r="I2755" s="13">
        <f t="shared" si="139"/>
        <v>-70.528182999999999</v>
      </c>
      <c r="J2755" s="1">
        <v>-70.528182999999999</v>
      </c>
    </row>
    <row r="2756" spans="8:10" x14ac:dyDescent="0.35">
      <c r="H2756" s="12">
        <v>67.036273205446605</v>
      </c>
      <c r="I2756" s="13">
        <f t="shared" si="139"/>
        <v>-70.577393000000001</v>
      </c>
      <c r="J2756" s="1">
        <v>-70.577393000000001</v>
      </c>
    </row>
    <row r="2757" spans="8:10" x14ac:dyDescent="0.35">
      <c r="H2757" s="12">
        <v>67.018199257426801</v>
      </c>
      <c r="I2757" s="13">
        <f t="shared" si="139"/>
        <v>-70.045540000000003</v>
      </c>
      <c r="J2757" s="1">
        <v>-70.045540000000003</v>
      </c>
    </row>
    <row r="2758" spans="8:10" x14ac:dyDescent="0.35">
      <c r="H2758" s="12">
        <v>67.000125309406997</v>
      </c>
      <c r="I2758" s="13">
        <f t="shared" si="139"/>
        <v>-69.614067000000006</v>
      </c>
      <c r="J2758" s="1">
        <v>-69.614067000000006</v>
      </c>
    </row>
    <row r="2759" spans="8:10" x14ac:dyDescent="0.35">
      <c r="H2759" s="12">
        <v>66.982051361387192</v>
      </c>
      <c r="I2759" s="13">
        <f t="shared" si="139"/>
        <v>-69.459625000000003</v>
      </c>
      <c r="J2759" s="1">
        <v>-69.459625000000003</v>
      </c>
    </row>
    <row r="2760" spans="8:10" x14ac:dyDescent="0.35">
      <c r="H2760" s="12">
        <v>66.963977413367388</v>
      </c>
      <c r="I2760" s="13">
        <f t="shared" si="139"/>
        <v>-69.630020000000002</v>
      </c>
      <c r="J2760" s="1">
        <v>-69.630020000000002</v>
      </c>
    </row>
    <row r="2761" spans="8:10" x14ac:dyDescent="0.35">
      <c r="H2761" s="12">
        <v>66.945903465347584</v>
      </c>
      <c r="I2761" s="13">
        <f t="shared" si="139"/>
        <v>-70.016884000000005</v>
      </c>
      <c r="J2761" s="1">
        <v>-70.016884000000005</v>
      </c>
    </row>
    <row r="2762" spans="8:10" x14ac:dyDescent="0.35">
      <c r="H2762" s="12">
        <v>66.92782951732778</v>
      </c>
      <c r="I2762" s="13">
        <f t="shared" si="139"/>
        <v>-70.098572000000004</v>
      </c>
      <c r="J2762" s="1">
        <v>-70.098572000000004</v>
      </c>
    </row>
    <row r="2763" spans="8:10" x14ac:dyDescent="0.35">
      <c r="H2763" s="12">
        <v>66.909755569307976</v>
      </c>
      <c r="I2763" s="13">
        <f t="shared" si="139"/>
        <v>-69.790267999999998</v>
      </c>
      <c r="J2763" s="1">
        <v>-69.790267999999998</v>
      </c>
    </row>
    <row r="2764" spans="8:10" x14ac:dyDescent="0.35">
      <c r="H2764" s="12">
        <v>66.891681621288171</v>
      </c>
      <c r="I2764" s="13">
        <f t="shared" si="139"/>
        <v>-69.796204000000003</v>
      </c>
      <c r="J2764" s="1">
        <v>-69.796204000000003</v>
      </c>
    </row>
    <row r="2765" spans="8:10" x14ac:dyDescent="0.35">
      <c r="H2765" s="12">
        <v>66.873607673268367</v>
      </c>
      <c r="I2765" s="13">
        <f t="shared" si="139"/>
        <v>-70.161499000000006</v>
      </c>
      <c r="J2765" s="1">
        <v>-70.161499000000006</v>
      </c>
    </row>
    <row r="2766" spans="8:10" x14ac:dyDescent="0.35">
      <c r="H2766" s="12">
        <v>66.855533725248563</v>
      </c>
      <c r="I2766" s="13">
        <f t="shared" si="139"/>
        <v>-70.251250999999996</v>
      </c>
      <c r="J2766" s="1">
        <v>-70.251250999999996</v>
      </c>
    </row>
    <row r="2767" spans="8:10" x14ac:dyDescent="0.35">
      <c r="H2767" s="12">
        <v>66.837459777228759</v>
      </c>
      <c r="I2767" s="13">
        <f t="shared" si="139"/>
        <v>-69.975227000000004</v>
      </c>
      <c r="J2767" s="1">
        <v>-69.975227000000004</v>
      </c>
    </row>
    <row r="2768" spans="8:10" x14ac:dyDescent="0.35">
      <c r="H2768" s="12">
        <v>66.819385829208954</v>
      </c>
      <c r="I2768" s="13">
        <f t="shared" si="139"/>
        <v>-69.763503999999998</v>
      </c>
      <c r="J2768" s="1">
        <v>-69.763503999999998</v>
      </c>
    </row>
    <row r="2769" spans="8:10" x14ac:dyDescent="0.35">
      <c r="H2769" s="12">
        <v>66.80131188118915</v>
      </c>
      <c r="I2769" s="13">
        <f t="shared" si="139"/>
        <v>-69.697906000000003</v>
      </c>
      <c r="J2769" s="1">
        <v>-69.697906000000003</v>
      </c>
    </row>
    <row r="2770" spans="8:10" x14ac:dyDescent="0.35">
      <c r="H2770" s="12">
        <v>66.783237933169346</v>
      </c>
      <c r="I2770" s="13">
        <f t="shared" si="139"/>
        <v>-70.120009999999994</v>
      </c>
      <c r="J2770" s="1">
        <v>-70.120009999999994</v>
      </c>
    </row>
    <row r="2771" spans="8:10" x14ac:dyDescent="0.35">
      <c r="H2771" s="12">
        <v>66.765163985149542</v>
      </c>
      <c r="I2771" s="13">
        <f t="shared" si="139"/>
        <v>-70.241118999999998</v>
      </c>
      <c r="J2771" s="1">
        <v>-70.241118999999998</v>
      </c>
    </row>
    <row r="2772" spans="8:10" x14ac:dyDescent="0.35">
      <c r="H2772" s="12">
        <v>66.747090037129738</v>
      </c>
      <c r="I2772" s="13">
        <f t="shared" si="139"/>
        <v>-70.127837999999997</v>
      </c>
      <c r="J2772" s="1">
        <v>-70.127837999999997</v>
      </c>
    </row>
    <row r="2773" spans="8:10" x14ac:dyDescent="0.35">
      <c r="H2773" s="12">
        <v>66.729016089109933</v>
      </c>
      <c r="I2773" s="13">
        <f t="shared" si="139"/>
        <v>-70.194878000000003</v>
      </c>
      <c r="J2773" s="1">
        <v>-70.194878000000003</v>
      </c>
    </row>
    <row r="2774" spans="8:10" x14ac:dyDescent="0.35">
      <c r="H2774" s="12">
        <v>66.710942141090129</v>
      </c>
      <c r="I2774" s="13">
        <f t="shared" si="139"/>
        <v>-70.372101000000001</v>
      </c>
      <c r="J2774" s="1">
        <v>-70.372101000000001</v>
      </c>
    </row>
    <row r="2775" spans="8:10" x14ac:dyDescent="0.35">
      <c r="H2775" s="12">
        <v>66.692868193070325</v>
      </c>
      <c r="I2775" s="13">
        <f t="shared" si="139"/>
        <v>-70.470230000000001</v>
      </c>
      <c r="J2775" s="1">
        <v>-70.470230000000001</v>
      </c>
    </row>
    <row r="2776" spans="8:10" x14ac:dyDescent="0.35">
      <c r="H2776" s="12">
        <v>66.674794245050521</v>
      </c>
      <c r="I2776" s="13">
        <f t="shared" si="139"/>
        <v>-70.685112000000004</v>
      </c>
      <c r="J2776" s="1">
        <v>-70.685112000000004</v>
      </c>
    </row>
    <row r="2777" spans="8:10" x14ac:dyDescent="0.35">
      <c r="H2777" s="12">
        <v>66.656720297030716</v>
      </c>
      <c r="I2777" s="13">
        <f t="shared" si="139"/>
        <v>-71.104118</v>
      </c>
      <c r="J2777" s="1">
        <v>-71.104118</v>
      </c>
    </row>
    <row r="2778" spans="8:10" x14ac:dyDescent="0.35">
      <c r="H2778" s="12">
        <v>66.638646349010912</v>
      </c>
      <c r="I2778" s="13">
        <f t="shared" si="139"/>
        <v>-72.194739999999996</v>
      </c>
      <c r="J2778" s="1">
        <v>-72.194739999999996</v>
      </c>
    </row>
    <row r="2779" spans="8:10" x14ac:dyDescent="0.35">
      <c r="H2779" s="12">
        <v>66.620572400991108</v>
      </c>
      <c r="I2779" s="13">
        <f t="shared" si="139"/>
        <v>-72.016388000000006</v>
      </c>
      <c r="J2779" s="1">
        <v>-72.016388000000006</v>
      </c>
    </row>
    <row r="2780" spans="8:10" x14ac:dyDescent="0.35">
      <c r="H2780" s="12">
        <v>66.602498452971304</v>
      </c>
      <c r="I2780" s="13">
        <f t="shared" si="139"/>
        <v>-71.447449000000006</v>
      </c>
      <c r="J2780" s="1">
        <v>-71.447449000000006</v>
      </c>
    </row>
    <row r="2781" spans="8:10" x14ac:dyDescent="0.35">
      <c r="H2781" s="12">
        <v>66.5844245049515</v>
      </c>
      <c r="I2781" s="13">
        <f t="shared" si="139"/>
        <v>-70.591171000000003</v>
      </c>
      <c r="J2781" s="1">
        <v>-70.591171000000003</v>
      </c>
    </row>
    <row r="2782" spans="8:10" x14ac:dyDescent="0.35">
      <c r="H2782" s="12">
        <v>66.566350556931695</v>
      </c>
      <c r="I2782" s="13">
        <f t="shared" si="139"/>
        <v>-69.728110999999998</v>
      </c>
      <c r="J2782" s="1">
        <v>-69.728110999999998</v>
      </c>
    </row>
    <row r="2783" spans="8:10" x14ac:dyDescent="0.35">
      <c r="H2783" s="12">
        <v>66.548276608911891</v>
      </c>
      <c r="I2783" s="13">
        <f t="shared" si="139"/>
        <v>-69.641707999999994</v>
      </c>
      <c r="J2783" s="1">
        <v>-69.641707999999994</v>
      </c>
    </row>
    <row r="2784" spans="8:10" x14ac:dyDescent="0.35">
      <c r="H2784" s="12">
        <v>66.530202660892087</v>
      </c>
      <c r="I2784" s="13">
        <f t="shared" si="139"/>
        <v>-70.331954999999994</v>
      </c>
      <c r="J2784" s="1">
        <v>-70.331954999999994</v>
      </c>
    </row>
    <row r="2785" spans="8:10" x14ac:dyDescent="0.35">
      <c r="H2785" s="12">
        <v>66.512128712872283</v>
      </c>
      <c r="I2785" s="13">
        <f t="shared" si="139"/>
        <v>-70.503349</v>
      </c>
      <c r="J2785" s="1">
        <v>-70.503349</v>
      </c>
    </row>
    <row r="2786" spans="8:10" x14ac:dyDescent="0.35">
      <c r="H2786" s="12">
        <v>66.494054764852478</v>
      </c>
      <c r="I2786" s="13">
        <f t="shared" si="139"/>
        <v>-69.856376999999995</v>
      </c>
      <c r="J2786" s="1">
        <v>-69.856376999999995</v>
      </c>
    </row>
    <row r="2787" spans="8:10" x14ac:dyDescent="0.35">
      <c r="H2787" s="12">
        <v>66.475980816832674</v>
      </c>
      <c r="I2787" s="13">
        <f t="shared" si="139"/>
        <v>-69.431640999999999</v>
      </c>
      <c r="J2787" s="1">
        <v>-69.431640999999999</v>
      </c>
    </row>
    <row r="2788" spans="8:10" x14ac:dyDescent="0.35">
      <c r="H2788" s="12">
        <v>66.45790686881287</v>
      </c>
      <c r="I2788" s="13">
        <f t="shared" si="139"/>
        <v>-69.333893000000003</v>
      </c>
      <c r="J2788" s="1">
        <v>-69.333893000000003</v>
      </c>
    </row>
    <row r="2789" spans="8:10" x14ac:dyDescent="0.35">
      <c r="H2789" s="12">
        <v>66.439832920793066</v>
      </c>
      <c r="I2789" s="13">
        <f t="shared" si="139"/>
        <v>-69.395011999999994</v>
      </c>
      <c r="J2789" s="1">
        <v>-69.395011999999994</v>
      </c>
    </row>
    <row r="2790" spans="8:10" x14ac:dyDescent="0.35">
      <c r="H2790" s="12">
        <v>66.421758972773262</v>
      </c>
      <c r="I2790" s="13">
        <f t="shared" si="139"/>
        <v>-69.248238000000001</v>
      </c>
      <c r="J2790" s="1">
        <v>-69.248238000000001</v>
      </c>
    </row>
    <row r="2791" spans="8:10" x14ac:dyDescent="0.35">
      <c r="H2791" s="12">
        <v>66.403685024753457</v>
      </c>
      <c r="I2791" s="13">
        <f t="shared" si="139"/>
        <v>-69.393722999999994</v>
      </c>
      <c r="J2791" s="1">
        <v>-69.393722999999994</v>
      </c>
    </row>
    <row r="2792" spans="8:10" x14ac:dyDescent="0.35">
      <c r="H2792" s="12">
        <v>66.385611076733653</v>
      </c>
      <c r="I2792" s="13">
        <f t="shared" si="139"/>
        <v>-69.369202000000001</v>
      </c>
      <c r="J2792" s="1">
        <v>-69.369202000000001</v>
      </c>
    </row>
    <row r="2793" spans="8:10" x14ac:dyDescent="0.35">
      <c r="H2793" s="12">
        <v>66.367537128713849</v>
      </c>
      <c r="I2793" s="13">
        <f t="shared" si="139"/>
        <v>-69.364052000000001</v>
      </c>
      <c r="J2793" s="1">
        <v>-69.364052000000001</v>
      </c>
    </row>
    <row r="2794" spans="8:10" x14ac:dyDescent="0.35">
      <c r="H2794" s="12">
        <v>66.349463180694045</v>
      </c>
      <c r="I2794" s="13">
        <f t="shared" si="139"/>
        <v>-69.359504999999999</v>
      </c>
      <c r="J2794" s="1">
        <v>-69.359504999999999</v>
      </c>
    </row>
    <row r="2795" spans="8:10" x14ac:dyDescent="0.35">
      <c r="H2795" s="12">
        <v>66.33138923267424</v>
      </c>
      <c r="I2795" s="13">
        <f t="shared" si="139"/>
        <v>-69.733115999999995</v>
      </c>
      <c r="J2795" s="1">
        <v>-69.733115999999995</v>
      </c>
    </row>
    <row r="2796" spans="8:10" x14ac:dyDescent="0.35">
      <c r="H2796" s="12">
        <v>66.313315284654436</v>
      </c>
      <c r="I2796" s="13">
        <f t="shared" si="139"/>
        <v>-70.129951000000005</v>
      </c>
      <c r="J2796" s="1">
        <v>-70.129951000000005</v>
      </c>
    </row>
    <row r="2797" spans="8:10" x14ac:dyDescent="0.35">
      <c r="H2797" s="12">
        <v>66.295241336634632</v>
      </c>
      <c r="I2797" s="13">
        <f t="shared" si="139"/>
        <v>-70.014602999999994</v>
      </c>
      <c r="J2797" s="1">
        <v>-70.014602999999994</v>
      </c>
    </row>
    <row r="2798" spans="8:10" x14ac:dyDescent="0.35">
      <c r="H2798" s="12">
        <v>66.277167388614828</v>
      </c>
      <c r="I2798" s="13">
        <f t="shared" si="139"/>
        <v>-69.378997999999996</v>
      </c>
      <c r="J2798" s="1">
        <v>-69.378997999999996</v>
      </c>
    </row>
    <row r="2799" spans="8:10" x14ac:dyDescent="0.35">
      <c r="H2799" s="12">
        <v>66.259093440595024</v>
      </c>
      <c r="I2799" s="13">
        <f t="shared" si="139"/>
        <v>-68.954200999999998</v>
      </c>
      <c r="J2799" s="1">
        <v>-68.954200999999998</v>
      </c>
    </row>
    <row r="2800" spans="8:10" x14ac:dyDescent="0.35">
      <c r="H2800" s="12">
        <v>66.241019492575219</v>
      </c>
      <c r="I2800" s="13">
        <f t="shared" si="139"/>
        <v>-68.889281999999994</v>
      </c>
      <c r="J2800" s="1">
        <v>-68.889281999999994</v>
      </c>
    </row>
    <row r="2801" spans="8:10" x14ac:dyDescent="0.35">
      <c r="H2801" s="12">
        <v>66.222945544555415</v>
      </c>
      <c r="I2801" s="13">
        <f t="shared" si="139"/>
        <v>-69.443352000000004</v>
      </c>
      <c r="J2801" s="1">
        <v>-69.443352000000004</v>
      </c>
    </row>
    <row r="2802" spans="8:10" x14ac:dyDescent="0.35">
      <c r="H2802" s="12">
        <v>66.204871596535611</v>
      </c>
      <c r="I2802" s="13">
        <f t="shared" si="139"/>
        <v>-70.296065999999996</v>
      </c>
      <c r="J2802" s="1">
        <v>-70.296065999999996</v>
      </c>
    </row>
    <row r="2803" spans="8:10" x14ac:dyDescent="0.35">
      <c r="H2803" s="12">
        <v>66.186797648515807</v>
      </c>
      <c r="I2803" s="13">
        <f t="shared" si="139"/>
        <v>-71.042197999999999</v>
      </c>
      <c r="J2803" s="1">
        <v>-71.042197999999999</v>
      </c>
    </row>
    <row r="2804" spans="8:10" x14ac:dyDescent="0.35">
      <c r="H2804" s="12">
        <v>66.168723700496002</v>
      </c>
      <c r="I2804" s="13">
        <f t="shared" si="139"/>
        <v>-71.332001000000005</v>
      </c>
      <c r="J2804" s="1">
        <v>-71.332001000000005</v>
      </c>
    </row>
    <row r="2805" spans="8:10" x14ac:dyDescent="0.35">
      <c r="H2805" s="12">
        <v>66.150649752476198</v>
      </c>
      <c r="I2805" s="13">
        <f t="shared" si="139"/>
        <v>-70.924362000000002</v>
      </c>
      <c r="J2805" s="1">
        <v>-70.924362000000002</v>
      </c>
    </row>
    <row r="2806" spans="8:10" x14ac:dyDescent="0.35">
      <c r="H2806" s="12">
        <v>66.132575804456394</v>
      </c>
      <c r="I2806" s="13">
        <f t="shared" si="139"/>
        <v>-70.038856999999993</v>
      </c>
      <c r="J2806" s="1">
        <v>-70.038856999999993</v>
      </c>
    </row>
    <row r="2807" spans="8:10" x14ac:dyDescent="0.35">
      <c r="H2807" s="12">
        <v>66.11450185643659</v>
      </c>
      <c r="I2807" s="13">
        <f t="shared" si="139"/>
        <v>-69.265915000000007</v>
      </c>
      <c r="J2807" s="1">
        <v>-69.265915000000007</v>
      </c>
    </row>
    <row r="2808" spans="8:10" x14ac:dyDescent="0.35">
      <c r="H2808" s="12">
        <v>66.096427908416786</v>
      </c>
      <c r="I2808" s="13">
        <f t="shared" si="139"/>
        <v>-69.376259000000005</v>
      </c>
      <c r="J2808" s="1">
        <v>-69.376259000000005</v>
      </c>
    </row>
    <row r="2809" spans="8:10" x14ac:dyDescent="0.35">
      <c r="H2809" s="12">
        <v>66.078353960396981</v>
      </c>
      <c r="I2809" s="13">
        <f t="shared" si="139"/>
        <v>-69.672393999999997</v>
      </c>
      <c r="J2809" s="1">
        <v>-69.672393999999997</v>
      </c>
    </row>
    <row r="2810" spans="8:10" x14ac:dyDescent="0.35">
      <c r="H2810" s="12">
        <v>66.060280012377177</v>
      </c>
      <c r="I2810" s="13">
        <f t="shared" si="139"/>
        <v>-69.907653999999994</v>
      </c>
      <c r="J2810" s="1">
        <v>-69.907653999999994</v>
      </c>
    </row>
    <row r="2811" spans="8:10" x14ac:dyDescent="0.35">
      <c r="H2811" s="12">
        <v>66.042206064357373</v>
      </c>
      <c r="I2811" s="13">
        <f t="shared" si="139"/>
        <v>-69.977637999999999</v>
      </c>
      <c r="J2811" s="1">
        <v>-69.977637999999999</v>
      </c>
    </row>
    <row r="2812" spans="8:10" x14ac:dyDescent="0.35">
      <c r="H2812" s="12">
        <v>66.024132116337569</v>
      </c>
      <c r="I2812" s="13">
        <f t="shared" si="139"/>
        <v>-69.792884999999998</v>
      </c>
      <c r="J2812" s="1">
        <v>-69.792884999999998</v>
      </c>
    </row>
    <row r="2813" spans="8:10" x14ac:dyDescent="0.35">
      <c r="H2813" s="12">
        <v>66.006058168317765</v>
      </c>
      <c r="I2813" s="13">
        <f t="shared" si="139"/>
        <v>-69.475746000000001</v>
      </c>
      <c r="J2813" s="1">
        <v>-69.475746000000001</v>
      </c>
    </row>
    <row r="2814" spans="8:10" x14ac:dyDescent="0.35">
      <c r="H2814" s="12">
        <v>65.98798422029796</v>
      </c>
      <c r="I2814" s="13">
        <f t="shared" si="139"/>
        <v>-68.981621000000004</v>
      </c>
      <c r="J2814" s="1">
        <v>-68.981621000000004</v>
      </c>
    </row>
    <row r="2815" spans="8:10" x14ac:dyDescent="0.35">
      <c r="H2815" s="12">
        <v>65.969910272278156</v>
      </c>
      <c r="I2815" s="13">
        <f t="shared" si="139"/>
        <v>-68.629256999999996</v>
      </c>
      <c r="J2815" s="1">
        <v>-68.629256999999996</v>
      </c>
    </row>
    <row r="2816" spans="8:10" x14ac:dyDescent="0.35">
      <c r="H2816" s="12">
        <v>65.951836324258352</v>
      </c>
      <c r="I2816" s="13">
        <f t="shared" si="139"/>
        <v>-68.482712000000006</v>
      </c>
      <c r="J2816" s="1">
        <v>-68.482712000000006</v>
      </c>
    </row>
    <row r="2817" spans="8:10" x14ac:dyDescent="0.35">
      <c r="H2817" s="12">
        <v>65.933762376238548</v>
      </c>
      <c r="I2817" s="13">
        <f t="shared" ref="I2817:I2880" si="140">J2817+0</f>
        <v>-68.626213000000007</v>
      </c>
      <c r="J2817" s="1">
        <v>-68.626213000000007</v>
      </c>
    </row>
    <row r="2818" spans="8:10" x14ac:dyDescent="0.35">
      <c r="H2818" s="12">
        <v>65.915688428218743</v>
      </c>
      <c r="I2818" s="13">
        <f t="shared" si="140"/>
        <v>-68.923942999999994</v>
      </c>
      <c r="J2818" s="1">
        <v>-68.923942999999994</v>
      </c>
    </row>
    <row r="2819" spans="8:10" x14ac:dyDescent="0.35">
      <c r="H2819" s="12">
        <v>65.897614480198939</v>
      </c>
      <c r="I2819" s="13">
        <f t="shared" si="140"/>
        <v>-69.149612000000005</v>
      </c>
      <c r="J2819" s="1">
        <v>-69.149612000000005</v>
      </c>
    </row>
    <row r="2820" spans="8:10" x14ac:dyDescent="0.35">
      <c r="H2820" s="12">
        <v>65.879540532179135</v>
      </c>
      <c r="I2820" s="13">
        <f t="shared" si="140"/>
        <v>-69.187897000000007</v>
      </c>
      <c r="J2820" s="1">
        <v>-69.187897000000007</v>
      </c>
    </row>
    <row r="2821" spans="8:10" x14ac:dyDescent="0.35">
      <c r="H2821" s="12">
        <v>65.861466584159331</v>
      </c>
      <c r="I2821" s="13">
        <f t="shared" si="140"/>
        <v>-68.924141000000006</v>
      </c>
      <c r="J2821" s="1">
        <v>-68.924141000000006</v>
      </c>
    </row>
    <row r="2822" spans="8:10" x14ac:dyDescent="0.35">
      <c r="H2822" s="12">
        <v>65.843392636139527</v>
      </c>
      <c r="I2822" s="13">
        <f t="shared" si="140"/>
        <v>-68.856598000000005</v>
      </c>
      <c r="J2822" s="1">
        <v>-68.856598000000005</v>
      </c>
    </row>
    <row r="2823" spans="8:10" x14ac:dyDescent="0.35">
      <c r="H2823" s="12">
        <v>65.825318688119722</v>
      </c>
      <c r="I2823" s="13">
        <f t="shared" si="140"/>
        <v>-69.074730000000002</v>
      </c>
      <c r="J2823" s="1">
        <v>-69.074730000000002</v>
      </c>
    </row>
    <row r="2824" spans="8:10" x14ac:dyDescent="0.35">
      <c r="H2824" s="12">
        <v>65.807244740099918</v>
      </c>
      <c r="I2824" s="13">
        <f t="shared" si="140"/>
        <v>-69.124413000000004</v>
      </c>
      <c r="J2824" s="1">
        <v>-69.124413000000004</v>
      </c>
    </row>
    <row r="2825" spans="8:10" x14ac:dyDescent="0.35">
      <c r="H2825" s="12">
        <v>65.789170792080114</v>
      </c>
      <c r="I2825" s="13">
        <f t="shared" si="140"/>
        <v>-69.172614999999993</v>
      </c>
      <c r="J2825" s="1">
        <v>-69.172614999999993</v>
      </c>
    </row>
    <row r="2826" spans="8:10" x14ac:dyDescent="0.35">
      <c r="H2826" s="12">
        <v>65.77109684406031</v>
      </c>
      <c r="I2826" s="13">
        <f t="shared" si="140"/>
        <v>-69.479027000000002</v>
      </c>
      <c r="J2826" s="1">
        <v>-69.479027000000002</v>
      </c>
    </row>
    <row r="2827" spans="8:10" x14ac:dyDescent="0.35">
      <c r="H2827" s="12">
        <v>65.753022896040505</v>
      </c>
      <c r="I2827" s="13">
        <f t="shared" si="140"/>
        <v>-69.677109000000002</v>
      </c>
      <c r="J2827" s="1">
        <v>-69.677109000000002</v>
      </c>
    </row>
    <row r="2828" spans="8:10" x14ac:dyDescent="0.35">
      <c r="H2828" s="12">
        <v>65.734948948020701</v>
      </c>
      <c r="I2828" s="13">
        <f t="shared" si="140"/>
        <v>-69.704811000000007</v>
      </c>
      <c r="J2828" s="1">
        <v>-69.704811000000007</v>
      </c>
    </row>
    <row r="2829" spans="8:10" x14ac:dyDescent="0.35">
      <c r="H2829" s="12">
        <v>65.716875000000897</v>
      </c>
      <c r="I2829" s="13">
        <f t="shared" si="140"/>
        <v>-69.718497999999997</v>
      </c>
      <c r="J2829" s="1">
        <v>-69.718497999999997</v>
      </c>
    </row>
    <row r="2830" spans="8:10" x14ac:dyDescent="0.35">
      <c r="H2830" s="12">
        <v>65.698801051981093</v>
      </c>
      <c r="I2830" s="13">
        <f t="shared" si="140"/>
        <v>-70.115318000000002</v>
      </c>
      <c r="J2830" s="1">
        <v>-70.115318000000002</v>
      </c>
    </row>
    <row r="2831" spans="8:10" x14ac:dyDescent="0.35">
      <c r="H2831" s="12">
        <v>65.680727103961289</v>
      </c>
      <c r="I2831" s="13">
        <f t="shared" si="140"/>
        <v>-70.358497999999997</v>
      </c>
      <c r="J2831" s="1">
        <v>-70.358497999999997</v>
      </c>
    </row>
    <row r="2832" spans="8:10" x14ac:dyDescent="0.35">
      <c r="H2832" s="12">
        <v>65.662653155941484</v>
      </c>
      <c r="I2832" s="13">
        <f t="shared" si="140"/>
        <v>-70.004219000000006</v>
      </c>
      <c r="J2832" s="1">
        <v>-70.004219000000006</v>
      </c>
    </row>
    <row r="2833" spans="8:10" x14ac:dyDescent="0.35">
      <c r="H2833" s="12">
        <v>65.64457920792168</v>
      </c>
      <c r="I2833" s="13">
        <f t="shared" si="140"/>
        <v>-69.514221000000006</v>
      </c>
      <c r="J2833" s="1">
        <v>-69.514221000000006</v>
      </c>
    </row>
    <row r="2834" spans="8:10" x14ac:dyDescent="0.35">
      <c r="H2834" s="12">
        <v>65.626505259901876</v>
      </c>
      <c r="I2834" s="13">
        <f t="shared" si="140"/>
        <v>-69.234909000000002</v>
      </c>
      <c r="J2834" s="1">
        <v>-69.234909000000002</v>
      </c>
    </row>
    <row r="2835" spans="8:10" x14ac:dyDescent="0.35">
      <c r="H2835" s="12">
        <v>65.608431311882072</v>
      </c>
      <c r="I2835" s="13">
        <f t="shared" si="140"/>
        <v>-69.581871000000007</v>
      </c>
      <c r="J2835" s="1">
        <v>-69.581871000000007</v>
      </c>
    </row>
    <row r="2836" spans="8:10" x14ac:dyDescent="0.35">
      <c r="H2836" s="12">
        <v>65.590357363862267</v>
      </c>
      <c r="I2836" s="13">
        <f t="shared" si="140"/>
        <v>-69.891448999999994</v>
      </c>
      <c r="J2836" s="1">
        <v>-69.891448999999994</v>
      </c>
    </row>
    <row r="2837" spans="8:10" x14ac:dyDescent="0.35">
      <c r="H2837" s="12">
        <v>65.572283415842463</v>
      </c>
      <c r="I2837" s="13">
        <f t="shared" si="140"/>
        <v>-69.591994999999997</v>
      </c>
      <c r="J2837" s="1">
        <v>-69.591994999999997</v>
      </c>
    </row>
    <row r="2838" spans="8:10" x14ac:dyDescent="0.35">
      <c r="H2838" s="12">
        <v>65.554209467822659</v>
      </c>
      <c r="I2838" s="13">
        <f t="shared" si="140"/>
        <v>-69.217421999999999</v>
      </c>
      <c r="J2838" s="1">
        <v>-69.217421999999999</v>
      </c>
    </row>
    <row r="2839" spans="8:10" x14ac:dyDescent="0.35">
      <c r="H2839" s="12">
        <v>65.536135519802855</v>
      </c>
      <c r="I2839" s="13">
        <f t="shared" si="140"/>
        <v>-69.498253000000005</v>
      </c>
      <c r="J2839" s="1">
        <v>-69.498253000000005</v>
      </c>
    </row>
    <row r="2840" spans="8:10" x14ac:dyDescent="0.35">
      <c r="H2840" s="12">
        <v>65.518061571783051</v>
      </c>
      <c r="I2840" s="13">
        <f t="shared" si="140"/>
        <v>-69.984924000000007</v>
      </c>
      <c r="J2840" s="1">
        <v>-69.984924000000007</v>
      </c>
    </row>
    <row r="2841" spans="8:10" x14ac:dyDescent="0.35">
      <c r="H2841" s="12">
        <v>65.499987623763246</v>
      </c>
      <c r="I2841" s="13">
        <f t="shared" si="140"/>
        <v>-70.211685000000003</v>
      </c>
      <c r="J2841" s="1">
        <v>-70.211685000000003</v>
      </c>
    </row>
    <row r="2842" spans="8:10" x14ac:dyDescent="0.35">
      <c r="H2842" s="12">
        <v>65.481913675743442</v>
      </c>
      <c r="I2842" s="13">
        <f t="shared" si="140"/>
        <v>-70.713843999999995</v>
      </c>
      <c r="J2842" s="1">
        <v>-70.713843999999995</v>
      </c>
    </row>
    <row r="2843" spans="8:10" x14ac:dyDescent="0.35">
      <c r="H2843" s="12">
        <v>65.463839727723638</v>
      </c>
      <c r="I2843" s="13">
        <f t="shared" si="140"/>
        <v>-70.766639999999995</v>
      </c>
      <c r="J2843" s="1">
        <v>-70.766639999999995</v>
      </c>
    </row>
    <row r="2844" spans="8:10" x14ac:dyDescent="0.35">
      <c r="H2844" s="12">
        <v>65.445765779703834</v>
      </c>
      <c r="I2844" s="13">
        <f t="shared" si="140"/>
        <v>-70.476294999999993</v>
      </c>
      <c r="J2844" s="1">
        <v>-70.476294999999993</v>
      </c>
    </row>
    <row r="2845" spans="8:10" x14ac:dyDescent="0.35">
      <c r="H2845" s="12">
        <v>65.427691831684029</v>
      </c>
      <c r="I2845" s="13">
        <f t="shared" si="140"/>
        <v>-70.425055999999998</v>
      </c>
      <c r="J2845" s="1">
        <v>-70.425055999999998</v>
      </c>
    </row>
    <row r="2846" spans="8:10" x14ac:dyDescent="0.35">
      <c r="H2846" s="12">
        <v>65.409617883664225</v>
      </c>
      <c r="I2846" s="13">
        <f t="shared" si="140"/>
        <v>-70.712219000000005</v>
      </c>
      <c r="J2846" s="1">
        <v>-70.712219000000005</v>
      </c>
    </row>
    <row r="2847" spans="8:10" x14ac:dyDescent="0.35">
      <c r="H2847" s="12">
        <v>65.391543935644421</v>
      </c>
      <c r="I2847" s="13">
        <f t="shared" si="140"/>
        <v>-71.253653999999997</v>
      </c>
      <c r="J2847" s="1">
        <v>-71.253653999999997</v>
      </c>
    </row>
    <row r="2848" spans="8:10" x14ac:dyDescent="0.35">
      <c r="H2848" s="12">
        <v>65.373469987624617</v>
      </c>
      <c r="I2848" s="13">
        <f t="shared" si="140"/>
        <v>-70.623215000000002</v>
      </c>
      <c r="J2848" s="1">
        <v>-70.623215000000002</v>
      </c>
    </row>
    <row r="2849" spans="8:10" x14ac:dyDescent="0.35">
      <c r="H2849" s="12">
        <v>65.355396039604813</v>
      </c>
      <c r="I2849" s="13">
        <f t="shared" si="140"/>
        <v>-70.026657</v>
      </c>
      <c r="J2849" s="1">
        <v>-70.026657</v>
      </c>
    </row>
    <row r="2850" spans="8:10" x14ac:dyDescent="0.35">
      <c r="H2850" s="12">
        <v>65.337322091585008</v>
      </c>
      <c r="I2850" s="13">
        <f t="shared" si="140"/>
        <v>-69.700965999999994</v>
      </c>
      <c r="J2850" s="1">
        <v>-69.700965999999994</v>
      </c>
    </row>
    <row r="2851" spans="8:10" x14ac:dyDescent="0.35">
      <c r="H2851" s="12">
        <v>65.319248143565204</v>
      </c>
      <c r="I2851" s="13">
        <f t="shared" si="140"/>
        <v>-69.694687000000002</v>
      </c>
      <c r="J2851" s="1">
        <v>-69.694687000000002</v>
      </c>
    </row>
    <row r="2852" spans="8:10" x14ac:dyDescent="0.35">
      <c r="H2852" s="12">
        <v>65.3011741955454</v>
      </c>
      <c r="I2852" s="13">
        <f t="shared" si="140"/>
        <v>-69.924919000000003</v>
      </c>
      <c r="J2852" s="1">
        <v>-69.924919000000003</v>
      </c>
    </row>
    <row r="2853" spans="8:10" x14ac:dyDescent="0.35">
      <c r="H2853" s="12">
        <v>65.283100247525596</v>
      </c>
      <c r="I2853" s="13">
        <f t="shared" si="140"/>
        <v>-70.440940999999995</v>
      </c>
      <c r="J2853" s="1">
        <v>-70.440940999999995</v>
      </c>
    </row>
    <row r="2854" spans="8:10" x14ac:dyDescent="0.35">
      <c r="H2854" s="12">
        <v>65.265026299505791</v>
      </c>
      <c r="I2854" s="13">
        <f t="shared" si="140"/>
        <v>-70.577788999999996</v>
      </c>
      <c r="J2854" s="1">
        <v>-70.577788999999996</v>
      </c>
    </row>
    <row r="2855" spans="8:10" x14ac:dyDescent="0.35">
      <c r="H2855" s="12">
        <v>65.246952351485987</v>
      </c>
      <c r="I2855" s="13">
        <f t="shared" si="140"/>
        <v>-70.243210000000005</v>
      </c>
      <c r="J2855" s="1">
        <v>-70.243210000000005</v>
      </c>
    </row>
    <row r="2856" spans="8:10" x14ac:dyDescent="0.35">
      <c r="H2856" s="12">
        <v>65.228878403466183</v>
      </c>
      <c r="I2856" s="13">
        <f t="shared" si="140"/>
        <v>-69.367744000000002</v>
      </c>
      <c r="J2856" s="1">
        <v>-69.367744000000002</v>
      </c>
    </row>
    <row r="2857" spans="8:10" x14ac:dyDescent="0.35">
      <c r="H2857" s="12">
        <v>65.210804455446379</v>
      </c>
      <c r="I2857" s="13">
        <f t="shared" si="140"/>
        <v>-68.97081</v>
      </c>
      <c r="J2857" s="1">
        <v>-68.97081</v>
      </c>
    </row>
    <row r="2858" spans="8:10" x14ac:dyDescent="0.35">
      <c r="H2858" s="12">
        <v>65.192730507426575</v>
      </c>
      <c r="I2858" s="13">
        <f t="shared" si="140"/>
        <v>-69.147148000000001</v>
      </c>
      <c r="J2858" s="1">
        <v>-69.147148000000001</v>
      </c>
    </row>
    <row r="2859" spans="8:10" x14ac:dyDescent="0.35">
      <c r="H2859" s="12">
        <v>65.17465655940677</v>
      </c>
      <c r="I2859" s="13">
        <f t="shared" si="140"/>
        <v>-69.318695000000005</v>
      </c>
      <c r="J2859" s="1">
        <v>-69.318695000000005</v>
      </c>
    </row>
    <row r="2860" spans="8:10" x14ac:dyDescent="0.35">
      <c r="H2860" s="12">
        <v>65.156582611386966</v>
      </c>
      <c r="I2860" s="13">
        <f t="shared" si="140"/>
        <v>-69.089172000000005</v>
      </c>
      <c r="J2860" s="1">
        <v>-69.089172000000005</v>
      </c>
    </row>
    <row r="2861" spans="8:10" x14ac:dyDescent="0.35">
      <c r="H2861" s="12">
        <v>65.138508663367162</v>
      </c>
      <c r="I2861" s="13">
        <f t="shared" si="140"/>
        <v>-68.781379999999999</v>
      </c>
      <c r="J2861" s="1">
        <v>-68.781379999999999</v>
      </c>
    </row>
    <row r="2862" spans="8:10" x14ac:dyDescent="0.35">
      <c r="H2862" s="12">
        <v>65.120434715347358</v>
      </c>
      <c r="I2862" s="13">
        <f t="shared" si="140"/>
        <v>-68.982330000000005</v>
      </c>
      <c r="J2862" s="1">
        <v>-68.982330000000005</v>
      </c>
    </row>
    <row r="2863" spans="8:10" x14ac:dyDescent="0.35">
      <c r="H2863" s="12">
        <v>65.102360767327554</v>
      </c>
      <c r="I2863" s="13">
        <f t="shared" si="140"/>
        <v>-69.298591999999999</v>
      </c>
      <c r="J2863" s="1">
        <v>-69.298591999999999</v>
      </c>
    </row>
    <row r="2864" spans="8:10" x14ac:dyDescent="0.35">
      <c r="H2864" s="12">
        <v>65.084286819307749</v>
      </c>
      <c r="I2864" s="13">
        <f t="shared" si="140"/>
        <v>-69.508735999999999</v>
      </c>
      <c r="J2864" s="1">
        <v>-69.508735999999999</v>
      </c>
    </row>
    <row r="2865" spans="8:10" x14ac:dyDescent="0.35">
      <c r="H2865" s="12">
        <v>65.066212871287945</v>
      </c>
      <c r="I2865" s="13">
        <f t="shared" si="140"/>
        <v>-69.620148</v>
      </c>
      <c r="J2865" s="1">
        <v>-69.620148</v>
      </c>
    </row>
    <row r="2866" spans="8:10" x14ac:dyDescent="0.35">
      <c r="H2866" s="12">
        <v>65.048138923268141</v>
      </c>
      <c r="I2866" s="13">
        <f t="shared" si="140"/>
        <v>-69.205901999999995</v>
      </c>
      <c r="J2866" s="1">
        <v>-69.205901999999995</v>
      </c>
    </row>
    <row r="2867" spans="8:10" x14ac:dyDescent="0.35">
      <c r="H2867" s="12">
        <v>65.030064975248337</v>
      </c>
      <c r="I2867" s="13">
        <f t="shared" si="140"/>
        <v>-68.904342999999997</v>
      </c>
      <c r="J2867" s="1">
        <v>-68.904342999999997</v>
      </c>
    </row>
    <row r="2868" spans="8:10" x14ac:dyDescent="0.35">
      <c r="H2868" s="12">
        <v>65.011991027228532</v>
      </c>
      <c r="I2868" s="13">
        <f t="shared" si="140"/>
        <v>-68.720412999999994</v>
      </c>
      <c r="J2868" s="1">
        <v>-68.720412999999994</v>
      </c>
    </row>
    <row r="2869" spans="8:10" x14ac:dyDescent="0.35">
      <c r="H2869" s="12">
        <v>64.993917079208728</v>
      </c>
      <c r="I2869" s="13">
        <f t="shared" si="140"/>
        <v>-68.800644000000005</v>
      </c>
      <c r="J2869" s="1">
        <v>-68.800644000000005</v>
      </c>
    </row>
    <row r="2870" spans="8:10" x14ac:dyDescent="0.35">
      <c r="H2870" s="12">
        <v>64.975843131188924</v>
      </c>
      <c r="I2870" s="13">
        <f t="shared" si="140"/>
        <v>-69.192809999999994</v>
      </c>
      <c r="J2870" s="1">
        <v>-69.192809999999994</v>
      </c>
    </row>
    <row r="2871" spans="8:10" x14ac:dyDescent="0.35">
      <c r="H2871" s="12">
        <v>64.95776918316912</v>
      </c>
      <c r="I2871" s="13">
        <f t="shared" si="140"/>
        <v>-69.587708000000006</v>
      </c>
      <c r="J2871" s="1">
        <v>-69.587708000000006</v>
      </c>
    </row>
    <row r="2872" spans="8:10" x14ac:dyDescent="0.35">
      <c r="H2872" s="12">
        <v>64.939695235149316</v>
      </c>
      <c r="I2872" s="13">
        <f t="shared" si="140"/>
        <v>-69.852538999999993</v>
      </c>
      <c r="J2872" s="1">
        <v>-69.852538999999993</v>
      </c>
    </row>
    <row r="2873" spans="8:10" x14ac:dyDescent="0.35">
      <c r="H2873" s="12">
        <v>64.921621287129511</v>
      </c>
      <c r="I2873" s="13">
        <f t="shared" si="140"/>
        <v>-70.172461999999996</v>
      </c>
      <c r="J2873" s="1">
        <v>-70.172461999999996</v>
      </c>
    </row>
    <row r="2874" spans="8:10" x14ac:dyDescent="0.35">
      <c r="H2874" s="12">
        <v>64.903547339109707</v>
      </c>
      <c r="I2874" s="13">
        <f t="shared" si="140"/>
        <v>-70.280838000000003</v>
      </c>
      <c r="J2874" s="1">
        <v>-70.280838000000003</v>
      </c>
    </row>
    <row r="2875" spans="8:10" x14ac:dyDescent="0.35">
      <c r="H2875" s="12">
        <v>64.885473391089903</v>
      </c>
      <c r="I2875" s="13">
        <f t="shared" si="140"/>
        <v>-70.067390000000003</v>
      </c>
      <c r="J2875" s="1">
        <v>-70.067390000000003</v>
      </c>
    </row>
    <row r="2876" spans="8:10" x14ac:dyDescent="0.35">
      <c r="H2876" s="12">
        <v>64.867399443070099</v>
      </c>
      <c r="I2876" s="13">
        <f t="shared" si="140"/>
        <v>-70.002274</v>
      </c>
      <c r="J2876" s="1">
        <v>-70.002274</v>
      </c>
    </row>
    <row r="2877" spans="8:10" x14ac:dyDescent="0.35">
      <c r="H2877" s="12">
        <v>64.849325495050294</v>
      </c>
      <c r="I2877" s="13">
        <f t="shared" si="140"/>
        <v>-70.168800000000005</v>
      </c>
      <c r="J2877" s="1">
        <v>-70.168800000000005</v>
      </c>
    </row>
    <row r="2878" spans="8:10" x14ac:dyDescent="0.35">
      <c r="H2878" s="12">
        <v>64.83125154703049</v>
      </c>
      <c r="I2878" s="13">
        <f t="shared" si="140"/>
        <v>-70.656807000000001</v>
      </c>
      <c r="J2878" s="1">
        <v>-70.656807000000001</v>
      </c>
    </row>
    <row r="2879" spans="8:10" x14ac:dyDescent="0.35">
      <c r="H2879" s="12">
        <v>64.813177599010686</v>
      </c>
      <c r="I2879" s="13">
        <f t="shared" si="140"/>
        <v>-70.609343999999993</v>
      </c>
      <c r="J2879" s="1">
        <v>-70.609343999999993</v>
      </c>
    </row>
    <row r="2880" spans="8:10" x14ac:dyDescent="0.35">
      <c r="H2880" s="12">
        <v>64.795103650990882</v>
      </c>
      <c r="I2880" s="13">
        <f t="shared" si="140"/>
        <v>-70.081017000000003</v>
      </c>
      <c r="J2880" s="1">
        <v>-70.081017000000003</v>
      </c>
    </row>
    <row r="2881" spans="8:10" x14ac:dyDescent="0.35">
      <c r="H2881" s="12">
        <v>64.777029702971078</v>
      </c>
      <c r="I2881" s="13">
        <f t="shared" ref="I2881:I2944" si="141">J2881+0</f>
        <v>-69.704300000000003</v>
      </c>
      <c r="J2881" s="1">
        <v>-69.704300000000003</v>
      </c>
    </row>
    <row r="2882" spans="8:10" x14ac:dyDescent="0.35">
      <c r="H2882" s="12">
        <v>64.758955754951273</v>
      </c>
      <c r="I2882" s="13">
        <f t="shared" si="141"/>
        <v>-69.779533000000001</v>
      </c>
      <c r="J2882" s="1">
        <v>-69.779533000000001</v>
      </c>
    </row>
    <row r="2883" spans="8:10" x14ac:dyDescent="0.35">
      <c r="H2883" s="12">
        <v>64.740881806931469</v>
      </c>
      <c r="I2883" s="13">
        <f t="shared" si="141"/>
        <v>-70.132262999999995</v>
      </c>
      <c r="J2883" s="1">
        <v>-70.132262999999995</v>
      </c>
    </row>
    <row r="2884" spans="8:10" x14ac:dyDescent="0.35">
      <c r="H2884" s="12">
        <v>64.722807858911665</v>
      </c>
      <c r="I2884" s="13">
        <f t="shared" si="141"/>
        <v>-70.265845999999996</v>
      </c>
      <c r="J2884" s="1">
        <v>-70.265845999999996</v>
      </c>
    </row>
    <row r="2885" spans="8:10" x14ac:dyDescent="0.35">
      <c r="H2885" s="12">
        <v>64.704733910891861</v>
      </c>
      <c r="I2885" s="13">
        <f t="shared" si="141"/>
        <v>-70.047447000000005</v>
      </c>
      <c r="J2885" s="1">
        <v>-70.047447000000005</v>
      </c>
    </row>
    <row r="2886" spans="8:10" x14ac:dyDescent="0.35">
      <c r="H2886" s="12">
        <v>64.686659962872056</v>
      </c>
      <c r="I2886" s="13">
        <f t="shared" si="141"/>
        <v>-69.959075999999996</v>
      </c>
      <c r="J2886" s="1">
        <v>-69.959075999999996</v>
      </c>
    </row>
    <row r="2887" spans="8:10" x14ac:dyDescent="0.35">
      <c r="H2887" s="12">
        <v>64.668586014852252</v>
      </c>
      <c r="I2887" s="13">
        <f t="shared" si="141"/>
        <v>-70.111350999999999</v>
      </c>
      <c r="J2887" s="1">
        <v>-70.111350999999999</v>
      </c>
    </row>
    <row r="2888" spans="8:10" x14ac:dyDescent="0.35">
      <c r="H2888" s="12">
        <v>64.650512066832448</v>
      </c>
      <c r="I2888" s="13">
        <f t="shared" si="141"/>
        <v>-70.456512000000004</v>
      </c>
      <c r="J2888" s="1">
        <v>-70.456512000000004</v>
      </c>
    </row>
    <row r="2889" spans="8:10" x14ac:dyDescent="0.35">
      <c r="H2889" s="12">
        <v>64.632438118812644</v>
      </c>
      <c r="I2889" s="13">
        <f t="shared" si="141"/>
        <v>-70.301697000000004</v>
      </c>
      <c r="J2889" s="1">
        <v>-70.301697000000004</v>
      </c>
    </row>
    <row r="2890" spans="8:10" x14ac:dyDescent="0.35">
      <c r="H2890" s="12">
        <v>64.61436417079284</v>
      </c>
      <c r="I2890" s="13">
        <f t="shared" si="141"/>
        <v>-70.034058000000002</v>
      </c>
      <c r="J2890" s="1">
        <v>-70.034058000000002</v>
      </c>
    </row>
    <row r="2891" spans="8:10" x14ac:dyDescent="0.35">
      <c r="H2891" s="12">
        <v>64.596290222773035</v>
      </c>
      <c r="I2891" s="13">
        <f t="shared" si="141"/>
        <v>-69.404289000000006</v>
      </c>
      <c r="J2891" s="1">
        <v>-69.404289000000006</v>
      </c>
    </row>
    <row r="2892" spans="8:10" x14ac:dyDescent="0.35">
      <c r="H2892" s="12">
        <v>64.578216274753231</v>
      </c>
      <c r="I2892" s="13">
        <f t="shared" si="141"/>
        <v>-69.113297000000003</v>
      </c>
      <c r="J2892" s="1">
        <v>-69.113297000000003</v>
      </c>
    </row>
    <row r="2893" spans="8:10" x14ac:dyDescent="0.35">
      <c r="H2893" s="12">
        <v>64.560142326733427</v>
      </c>
      <c r="I2893" s="13">
        <f t="shared" si="141"/>
        <v>-69.543327000000005</v>
      </c>
      <c r="J2893" s="1">
        <v>-69.543327000000005</v>
      </c>
    </row>
    <row r="2894" spans="8:10" x14ac:dyDescent="0.35">
      <c r="H2894" s="12">
        <v>64.542068378713623</v>
      </c>
      <c r="I2894" s="13">
        <f t="shared" si="141"/>
        <v>-69.853729000000001</v>
      </c>
      <c r="J2894" s="1">
        <v>-69.853729000000001</v>
      </c>
    </row>
    <row r="2895" spans="8:10" x14ac:dyDescent="0.35">
      <c r="H2895" s="12">
        <v>64.523994430693818</v>
      </c>
      <c r="I2895" s="13">
        <f t="shared" si="141"/>
        <v>-70.140900000000002</v>
      </c>
      <c r="J2895" s="1">
        <v>-70.140900000000002</v>
      </c>
    </row>
    <row r="2896" spans="8:10" x14ac:dyDescent="0.35">
      <c r="H2896" s="12">
        <v>64.505920482674014</v>
      </c>
      <c r="I2896" s="13">
        <f t="shared" si="141"/>
        <v>-70.278762999999998</v>
      </c>
      <c r="J2896" s="1">
        <v>-70.278762999999998</v>
      </c>
    </row>
    <row r="2897" spans="8:10" x14ac:dyDescent="0.35">
      <c r="H2897" s="12">
        <v>64.48784653465421</v>
      </c>
      <c r="I2897" s="13">
        <f t="shared" si="141"/>
        <v>-70.111908</v>
      </c>
      <c r="J2897" s="1">
        <v>-70.111908</v>
      </c>
    </row>
    <row r="2898" spans="8:10" x14ac:dyDescent="0.35">
      <c r="H2898" s="12">
        <v>64.469772586634406</v>
      </c>
      <c r="I2898" s="13">
        <f t="shared" si="141"/>
        <v>-70.018203999999997</v>
      </c>
      <c r="J2898" s="1">
        <v>-70.018203999999997</v>
      </c>
    </row>
    <row r="2899" spans="8:10" x14ac:dyDescent="0.35">
      <c r="H2899" s="12">
        <v>64.451698638614602</v>
      </c>
      <c r="I2899" s="13">
        <f t="shared" si="141"/>
        <v>-69.752983</v>
      </c>
      <c r="J2899" s="1">
        <v>-69.752983</v>
      </c>
    </row>
    <row r="2900" spans="8:10" x14ac:dyDescent="0.35">
      <c r="H2900" s="12">
        <v>64.433624690594797</v>
      </c>
      <c r="I2900" s="13">
        <f t="shared" si="141"/>
        <v>-69.579612999999995</v>
      </c>
      <c r="J2900" s="1">
        <v>-69.579612999999995</v>
      </c>
    </row>
    <row r="2901" spans="8:10" x14ac:dyDescent="0.35">
      <c r="H2901" s="12">
        <v>64.415550742574993</v>
      </c>
      <c r="I2901" s="13">
        <f t="shared" si="141"/>
        <v>-69.605141000000003</v>
      </c>
      <c r="J2901" s="1">
        <v>-69.605141000000003</v>
      </c>
    </row>
    <row r="2902" spans="8:10" x14ac:dyDescent="0.35">
      <c r="H2902" s="12">
        <v>64.397476794555189</v>
      </c>
      <c r="I2902" s="13">
        <f t="shared" si="141"/>
        <v>-69.494513999999995</v>
      </c>
      <c r="J2902" s="1">
        <v>-69.494513999999995</v>
      </c>
    </row>
    <row r="2903" spans="8:10" x14ac:dyDescent="0.35">
      <c r="H2903" s="12">
        <v>64.379402846535385</v>
      </c>
      <c r="I2903" s="13">
        <f t="shared" si="141"/>
        <v>-69.331283999999997</v>
      </c>
      <c r="J2903" s="1">
        <v>-69.331283999999997</v>
      </c>
    </row>
    <row r="2904" spans="8:10" x14ac:dyDescent="0.35">
      <c r="H2904" s="12">
        <v>64.36132889851558</v>
      </c>
      <c r="I2904" s="13">
        <f t="shared" si="141"/>
        <v>-69.627335000000002</v>
      </c>
      <c r="J2904" s="1">
        <v>-69.627335000000002</v>
      </c>
    </row>
    <row r="2905" spans="8:10" x14ac:dyDescent="0.35">
      <c r="H2905" s="12">
        <v>64.343254950495776</v>
      </c>
      <c r="I2905" s="13">
        <f t="shared" si="141"/>
        <v>-70.404319999999998</v>
      </c>
      <c r="J2905" s="1">
        <v>-70.404319999999998</v>
      </c>
    </row>
    <row r="2906" spans="8:10" x14ac:dyDescent="0.35">
      <c r="H2906" s="12">
        <v>64.325181002475972</v>
      </c>
      <c r="I2906" s="13">
        <f t="shared" si="141"/>
        <v>-70.397559999999999</v>
      </c>
      <c r="J2906" s="1">
        <v>-70.397559999999999</v>
      </c>
    </row>
    <row r="2907" spans="8:10" x14ac:dyDescent="0.35">
      <c r="H2907" s="12">
        <v>64.307107054456168</v>
      </c>
      <c r="I2907" s="13">
        <f t="shared" si="141"/>
        <v>-69.663002000000006</v>
      </c>
      <c r="J2907" s="1">
        <v>-69.663002000000006</v>
      </c>
    </row>
    <row r="2908" spans="8:10" x14ac:dyDescent="0.35">
      <c r="H2908" s="12">
        <v>64.289033106436364</v>
      </c>
      <c r="I2908" s="13">
        <f t="shared" si="141"/>
        <v>-69.402907999999996</v>
      </c>
      <c r="J2908" s="1">
        <v>-69.402907999999996</v>
      </c>
    </row>
    <row r="2909" spans="8:10" x14ac:dyDescent="0.35">
      <c r="H2909" s="12">
        <v>64.270959158416559</v>
      </c>
      <c r="I2909" s="13">
        <f t="shared" si="141"/>
        <v>-69.762969999999996</v>
      </c>
      <c r="J2909" s="1">
        <v>-69.762969999999996</v>
      </c>
    </row>
    <row r="2910" spans="8:10" x14ac:dyDescent="0.35">
      <c r="H2910" s="12">
        <v>64.252885210396755</v>
      </c>
      <c r="I2910" s="13">
        <f t="shared" si="141"/>
        <v>-70.024299999999997</v>
      </c>
      <c r="J2910" s="1">
        <v>-70.024299999999997</v>
      </c>
    </row>
    <row r="2911" spans="8:10" x14ac:dyDescent="0.35">
      <c r="H2911" s="12">
        <v>64.234811262376951</v>
      </c>
      <c r="I2911" s="13">
        <f t="shared" si="141"/>
        <v>-69.680999999999997</v>
      </c>
      <c r="J2911" s="1">
        <v>-69.680999999999997</v>
      </c>
    </row>
    <row r="2912" spans="8:10" x14ac:dyDescent="0.35">
      <c r="H2912" s="12">
        <v>64.216737314357147</v>
      </c>
      <c r="I2912" s="13">
        <f t="shared" si="141"/>
        <v>-69.288810999999995</v>
      </c>
      <c r="J2912" s="1">
        <v>-69.288810999999995</v>
      </c>
    </row>
    <row r="2913" spans="8:10" x14ac:dyDescent="0.35">
      <c r="H2913" s="12">
        <v>64.198663366337342</v>
      </c>
      <c r="I2913" s="13">
        <f t="shared" si="141"/>
        <v>-69.563889000000003</v>
      </c>
      <c r="J2913" s="1">
        <v>-69.563889000000003</v>
      </c>
    </row>
    <row r="2914" spans="8:10" x14ac:dyDescent="0.35">
      <c r="H2914" s="12">
        <v>64.180589418317538</v>
      </c>
      <c r="I2914" s="13">
        <f t="shared" si="141"/>
        <v>-69.941672999999994</v>
      </c>
      <c r="J2914" s="1">
        <v>-69.941672999999994</v>
      </c>
    </row>
    <row r="2915" spans="8:10" x14ac:dyDescent="0.35">
      <c r="H2915" s="12">
        <v>64.162515470297734</v>
      </c>
      <c r="I2915" s="13">
        <f t="shared" si="141"/>
        <v>-70.404471999999998</v>
      </c>
      <c r="J2915" s="1">
        <v>-70.404471999999998</v>
      </c>
    </row>
    <row r="2916" spans="8:10" x14ac:dyDescent="0.35">
      <c r="H2916" s="12">
        <v>64.14444152227793</v>
      </c>
      <c r="I2916" s="13">
        <f t="shared" si="141"/>
        <v>-70.846785999999994</v>
      </c>
      <c r="J2916" s="1">
        <v>-70.846785999999994</v>
      </c>
    </row>
    <row r="2917" spans="8:10" x14ac:dyDescent="0.35">
      <c r="H2917" s="12">
        <v>64.126367574258126</v>
      </c>
      <c r="I2917" s="13">
        <f t="shared" si="141"/>
        <v>-70.723770000000002</v>
      </c>
      <c r="J2917" s="1">
        <v>-70.723770000000002</v>
      </c>
    </row>
    <row r="2918" spans="8:10" x14ac:dyDescent="0.35">
      <c r="H2918" s="12">
        <v>64.108293626238321</v>
      </c>
      <c r="I2918" s="13">
        <f t="shared" si="141"/>
        <v>-70.383628999999999</v>
      </c>
      <c r="J2918" s="1">
        <v>-70.383628999999999</v>
      </c>
    </row>
    <row r="2919" spans="8:10" x14ac:dyDescent="0.35">
      <c r="H2919" s="12">
        <v>64.090219678218517</v>
      </c>
      <c r="I2919" s="13">
        <f t="shared" si="141"/>
        <v>-70.308577999999997</v>
      </c>
      <c r="J2919" s="1">
        <v>-70.308577999999997</v>
      </c>
    </row>
    <row r="2920" spans="8:10" x14ac:dyDescent="0.35">
      <c r="H2920" s="12">
        <v>64.072145730198713</v>
      </c>
      <c r="I2920" s="13">
        <f t="shared" si="141"/>
        <v>-70.543487999999996</v>
      </c>
      <c r="J2920" s="1">
        <v>-70.543487999999996</v>
      </c>
    </row>
    <row r="2921" spans="8:10" x14ac:dyDescent="0.35">
      <c r="H2921" s="12">
        <v>64.054071782178909</v>
      </c>
      <c r="I2921" s="13">
        <f t="shared" si="141"/>
        <v>-70.426704000000001</v>
      </c>
      <c r="J2921" s="1">
        <v>-70.426704000000001</v>
      </c>
    </row>
    <row r="2922" spans="8:10" x14ac:dyDescent="0.35">
      <c r="H2922" s="12">
        <v>64.035997834159105</v>
      </c>
      <c r="I2922" s="13">
        <f t="shared" si="141"/>
        <v>-70.060974000000002</v>
      </c>
      <c r="J2922" s="1">
        <v>-70.060974000000002</v>
      </c>
    </row>
    <row r="2923" spans="8:10" x14ac:dyDescent="0.35">
      <c r="H2923" s="12">
        <v>64.0179238861393</v>
      </c>
      <c r="I2923" s="13">
        <f t="shared" si="141"/>
        <v>-70.151900999999995</v>
      </c>
      <c r="J2923" s="1">
        <v>-70.151900999999995</v>
      </c>
    </row>
    <row r="2924" spans="8:10" x14ac:dyDescent="0.35">
      <c r="H2924" s="12">
        <v>63.999849938119503</v>
      </c>
      <c r="I2924" s="13">
        <f t="shared" si="141"/>
        <v>-70.548157000000003</v>
      </c>
      <c r="J2924" s="1">
        <v>-70.548157000000003</v>
      </c>
    </row>
    <row r="2925" spans="8:10" x14ac:dyDescent="0.35">
      <c r="H2925" s="12">
        <v>63.981775990099699</v>
      </c>
      <c r="I2925" s="13">
        <f t="shared" si="141"/>
        <v>-70.348938000000004</v>
      </c>
      <c r="J2925" s="1">
        <v>-70.348938000000004</v>
      </c>
    </row>
    <row r="2926" spans="8:10" x14ac:dyDescent="0.35">
      <c r="H2926" s="12">
        <v>63.963702042079895</v>
      </c>
      <c r="I2926" s="13">
        <f t="shared" si="141"/>
        <v>-69.701096000000007</v>
      </c>
      <c r="J2926" s="1">
        <v>-69.701096000000007</v>
      </c>
    </row>
    <row r="2927" spans="8:10" x14ac:dyDescent="0.35">
      <c r="H2927" s="12">
        <v>63.945628094060091</v>
      </c>
      <c r="I2927" s="13">
        <f t="shared" si="141"/>
        <v>-69.431533999999999</v>
      </c>
      <c r="J2927" s="1">
        <v>-69.431533999999999</v>
      </c>
    </row>
    <row r="2928" spans="8:10" x14ac:dyDescent="0.35">
      <c r="H2928" s="12">
        <v>63.927554146040286</v>
      </c>
      <c r="I2928" s="13">
        <f t="shared" si="141"/>
        <v>-69.009270000000001</v>
      </c>
      <c r="J2928" s="1">
        <v>-69.009270000000001</v>
      </c>
    </row>
    <row r="2929" spans="8:10" x14ac:dyDescent="0.35">
      <c r="H2929" s="12">
        <v>63.909480198020482</v>
      </c>
      <c r="I2929" s="13">
        <f t="shared" si="141"/>
        <v>-68.706283999999997</v>
      </c>
      <c r="J2929" s="1">
        <v>-68.706283999999997</v>
      </c>
    </row>
    <row r="2930" spans="8:10" x14ac:dyDescent="0.35">
      <c r="H2930" s="12">
        <v>63.891406250000678</v>
      </c>
      <c r="I2930" s="13">
        <f t="shared" si="141"/>
        <v>-68.752632000000006</v>
      </c>
      <c r="J2930" s="1">
        <v>-68.752632000000006</v>
      </c>
    </row>
    <row r="2931" spans="8:10" x14ac:dyDescent="0.35">
      <c r="H2931" s="12">
        <v>63.873332301980874</v>
      </c>
      <c r="I2931" s="13">
        <f t="shared" si="141"/>
        <v>-68.923050000000003</v>
      </c>
      <c r="J2931" s="1">
        <v>-68.923050000000003</v>
      </c>
    </row>
    <row r="2932" spans="8:10" x14ac:dyDescent="0.35">
      <c r="H2932" s="12">
        <v>63.855258353961069</v>
      </c>
      <c r="I2932" s="13">
        <f t="shared" si="141"/>
        <v>-69.041504000000003</v>
      </c>
      <c r="J2932" s="1">
        <v>-69.041504000000003</v>
      </c>
    </row>
    <row r="2933" spans="8:10" x14ac:dyDescent="0.35">
      <c r="H2933" s="12">
        <v>63.837184405941265</v>
      </c>
      <c r="I2933" s="13">
        <f t="shared" si="141"/>
        <v>-69.171477999999993</v>
      </c>
      <c r="J2933" s="1">
        <v>-69.171477999999993</v>
      </c>
    </row>
    <row r="2934" spans="8:10" x14ac:dyDescent="0.35">
      <c r="H2934" s="12">
        <v>63.819110457921461</v>
      </c>
      <c r="I2934" s="13">
        <f t="shared" si="141"/>
        <v>-69.074782999999996</v>
      </c>
      <c r="J2934" s="1">
        <v>-69.074782999999996</v>
      </c>
    </row>
    <row r="2935" spans="8:10" x14ac:dyDescent="0.35">
      <c r="H2935" s="12">
        <v>63.801036509901657</v>
      </c>
      <c r="I2935" s="13">
        <f t="shared" si="141"/>
        <v>-68.369658999999999</v>
      </c>
      <c r="J2935" s="1">
        <v>-68.369658999999999</v>
      </c>
    </row>
    <row r="2936" spans="8:10" x14ac:dyDescent="0.35">
      <c r="H2936" s="12">
        <v>63.782962561881853</v>
      </c>
      <c r="I2936" s="13">
        <f t="shared" si="141"/>
        <v>-67.974670000000003</v>
      </c>
      <c r="J2936" s="1">
        <v>-67.974670000000003</v>
      </c>
    </row>
    <row r="2937" spans="8:10" x14ac:dyDescent="0.35">
      <c r="H2937" s="12">
        <v>63.764888613862048</v>
      </c>
      <c r="I2937" s="13">
        <f t="shared" si="141"/>
        <v>-68.435516000000007</v>
      </c>
      <c r="J2937" s="1">
        <v>-68.435516000000007</v>
      </c>
    </row>
    <row r="2938" spans="8:10" x14ac:dyDescent="0.35">
      <c r="H2938" s="12">
        <v>63.746814665842244</v>
      </c>
      <c r="I2938" s="13">
        <f t="shared" si="141"/>
        <v>-69.283034999999998</v>
      </c>
      <c r="J2938" s="1">
        <v>-69.283034999999998</v>
      </c>
    </row>
    <row r="2939" spans="8:10" x14ac:dyDescent="0.35">
      <c r="H2939" s="12">
        <v>63.72874071782244</v>
      </c>
      <c r="I2939" s="13">
        <f t="shared" si="141"/>
        <v>-69.584571999999994</v>
      </c>
      <c r="J2939" s="1">
        <v>-69.584571999999994</v>
      </c>
    </row>
    <row r="2940" spans="8:10" x14ac:dyDescent="0.35">
      <c r="H2940" s="12">
        <v>63.710666769802636</v>
      </c>
      <c r="I2940" s="13">
        <f t="shared" si="141"/>
        <v>-69.471405000000004</v>
      </c>
      <c r="J2940" s="1">
        <v>-69.471405000000004</v>
      </c>
    </row>
    <row r="2941" spans="8:10" x14ac:dyDescent="0.35">
      <c r="H2941" s="12">
        <v>63.692592821782831</v>
      </c>
      <c r="I2941" s="13">
        <f t="shared" si="141"/>
        <v>-69.525138999999996</v>
      </c>
      <c r="J2941" s="1">
        <v>-69.525138999999996</v>
      </c>
    </row>
    <row r="2942" spans="8:10" x14ac:dyDescent="0.35">
      <c r="H2942" s="12">
        <v>63.674518873763027</v>
      </c>
      <c r="I2942" s="13">
        <f t="shared" si="141"/>
        <v>-69.788025000000005</v>
      </c>
      <c r="J2942" s="1">
        <v>-69.788025000000005</v>
      </c>
    </row>
    <row r="2943" spans="8:10" x14ac:dyDescent="0.35">
      <c r="H2943" s="12">
        <v>63.656444925743223</v>
      </c>
      <c r="I2943" s="13">
        <f t="shared" si="141"/>
        <v>-70.571838</v>
      </c>
      <c r="J2943" s="1">
        <v>-70.571838</v>
      </c>
    </row>
    <row r="2944" spans="8:10" x14ac:dyDescent="0.35">
      <c r="H2944" s="12">
        <v>63.638370977723419</v>
      </c>
      <c r="I2944" s="13">
        <f t="shared" si="141"/>
        <v>-71.258041000000006</v>
      </c>
      <c r="J2944" s="1">
        <v>-71.258041000000006</v>
      </c>
    </row>
    <row r="2945" spans="8:10" x14ac:dyDescent="0.35">
      <c r="H2945" s="12">
        <v>63.620297029703615</v>
      </c>
      <c r="I2945" s="13">
        <f t="shared" ref="I2945:I3008" si="142">J2945+0</f>
        <v>-70.936981000000003</v>
      </c>
      <c r="J2945" s="1">
        <v>-70.936981000000003</v>
      </c>
    </row>
    <row r="2946" spans="8:10" x14ac:dyDescent="0.35">
      <c r="H2946" s="12">
        <v>63.60222308168381</v>
      </c>
      <c r="I2946" s="13">
        <f t="shared" si="142"/>
        <v>-70.295128000000005</v>
      </c>
      <c r="J2946" s="1">
        <v>-70.295128000000005</v>
      </c>
    </row>
    <row r="2947" spans="8:10" x14ac:dyDescent="0.35">
      <c r="H2947" s="12">
        <v>63.584149133664006</v>
      </c>
      <c r="I2947" s="13">
        <f t="shared" si="142"/>
        <v>-70.352767999999998</v>
      </c>
      <c r="J2947" s="1">
        <v>-70.352767999999998</v>
      </c>
    </row>
    <row r="2948" spans="8:10" x14ac:dyDescent="0.35">
      <c r="H2948" s="12">
        <v>63.566075185644202</v>
      </c>
      <c r="I2948" s="13">
        <f t="shared" si="142"/>
        <v>-70.293471999999994</v>
      </c>
      <c r="J2948" s="1">
        <v>-70.293471999999994</v>
      </c>
    </row>
    <row r="2949" spans="8:10" x14ac:dyDescent="0.35">
      <c r="H2949" s="12">
        <v>63.548001237624398</v>
      </c>
      <c r="I2949" s="13">
        <f t="shared" si="142"/>
        <v>-70.423812999999996</v>
      </c>
      <c r="J2949" s="1">
        <v>-70.423812999999996</v>
      </c>
    </row>
    <row r="2950" spans="8:10" x14ac:dyDescent="0.35">
      <c r="H2950" s="12">
        <v>63.529927289604593</v>
      </c>
      <c r="I2950" s="13">
        <f t="shared" si="142"/>
        <v>-70.315262000000004</v>
      </c>
      <c r="J2950" s="1">
        <v>-70.315262000000004</v>
      </c>
    </row>
    <row r="2951" spans="8:10" x14ac:dyDescent="0.35">
      <c r="H2951" s="12">
        <v>63.511853341584789</v>
      </c>
      <c r="I2951" s="13">
        <f t="shared" si="142"/>
        <v>-69.824318000000005</v>
      </c>
      <c r="J2951" s="1">
        <v>-69.824318000000005</v>
      </c>
    </row>
    <row r="2952" spans="8:10" x14ac:dyDescent="0.35">
      <c r="H2952" s="12">
        <v>63.493779393564985</v>
      </c>
      <c r="I2952" s="13">
        <f t="shared" si="142"/>
        <v>-69.738792000000004</v>
      </c>
      <c r="J2952" s="1">
        <v>-69.738792000000004</v>
      </c>
    </row>
    <row r="2953" spans="8:10" x14ac:dyDescent="0.35">
      <c r="H2953" s="12">
        <v>63.475705445545181</v>
      </c>
      <c r="I2953" s="13">
        <f t="shared" si="142"/>
        <v>-69.907882999999998</v>
      </c>
      <c r="J2953" s="1">
        <v>-69.907882999999998</v>
      </c>
    </row>
    <row r="2954" spans="8:10" x14ac:dyDescent="0.35">
      <c r="H2954" s="12">
        <v>63.457631497525377</v>
      </c>
      <c r="I2954" s="13">
        <f t="shared" si="142"/>
        <v>-70.330871999999999</v>
      </c>
      <c r="J2954" s="1">
        <v>-70.330871999999999</v>
      </c>
    </row>
    <row r="2955" spans="8:10" x14ac:dyDescent="0.35">
      <c r="H2955" s="12">
        <v>63.439557549505572</v>
      </c>
      <c r="I2955" s="13">
        <f t="shared" si="142"/>
        <v>-70.891364999999993</v>
      </c>
      <c r="J2955" s="1">
        <v>-70.891364999999993</v>
      </c>
    </row>
    <row r="2956" spans="8:10" x14ac:dyDescent="0.35">
      <c r="H2956" s="12">
        <v>63.421483601485768</v>
      </c>
      <c r="I2956" s="13">
        <f t="shared" si="142"/>
        <v>-71.086806999999993</v>
      </c>
      <c r="J2956" s="1">
        <v>-71.086806999999993</v>
      </c>
    </row>
    <row r="2957" spans="8:10" x14ac:dyDescent="0.35">
      <c r="H2957" s="12">
        <v>63.403409653465964</v>
      </c>
      <c r="I2957" s="13">
        <f t="shared" si="142"/>
        <v>-70.688118000000003</v>
      </c>
      <c r="J2957" s="1">
        <v>-70.688118000000003</v>
      </c>
    </row>
    <row r="2958" spans="8:10" x14ac:dyDescent="0.35">
      <c r="H2958" s="12">
        <v>63.38533570544616</v>
      </c>
      <c r="I2958" s="13">
        <f t="shared" si="142"/>
        <v>-70.480750999999998</v>
      </c>
      <c r="J2958" s="1">
        <v>-70.480750999999998</v>
      </c>
    </row>
    <row r="2959" spans="8:10" x14ac:dyDescent="0.35">
      <c r="H2959" s="12">
        <v>63.367261757426355</v>
      </c>
      <c r="I2959" s="13">
        <f t="shared" si="142"/>
        <v>-70.890197999999998</v>
      </c>
      <c r="J2959" s="1">
        <v>-70.890197999999998</v>
      </c>
    </row>
    <row r="2960" spans="8:10" x14ac:dyDescent="0.35">
      <c r="H2960" s="12">
        <v>63.349187809406551</v>
      </c>
      <c r="I2960" s="13">
        <f t="shared" si="142"/>
        <v>-71.570319999999995</v>
      </c>
      <c r="J2960" s="1">
        <v>-71.570319999999995</v>
      </c>
    </row>
    <row r="2961" spans="8:10" x14ac:dyDescent="0.35">
      <c r="H2961" s="12">
        <v>63.331113861386747</v>
      </c>
      <c r="I2961" s="13">
        <f t="shared" si="142"/>
        <v>-71.279212999999999</v>
      </c>
      <c r="J2961" s="1">
        <v>-71.279212999999999</v>
      </c>
    </row>
    <row r="2962" spans="8:10" x14ac:dyDescent="0.35">
      <c r="H2962" s="12">
        <v>63.313039913366943</v>
      </c>
      <c r="I2962" s="13">
        <f t="shared" si="142"/>
        <v>-70.400870999999995</v>
      </c>
      <c r="J2962" s="1">
        <v>-70.400870999999995</v>
      </c>
    </row>
    <row r="2963" spans="8:10" x14ac:dyDescent="0.35">
      <c r="H2963" s="12">
        <v>63.294965965347139</v>
      </c>
      <c r="I2963" s="13">
        <f t="shared" si="142"/>
        <v>-69.622444000000002</v>
      </c>
      <c r="J2963" s="1">
        <v>-69.622444000000002</v>
      </c>
    </row>
    <row r="2964" spans="8:10" x14ac:dyDescent="0.35">
      <c r="H2964" s="12">
        <v>63.276892017327334</v>
      </c>
      <c r="I2964" s="13">
        <f t="shared" si="142"/>
        <v>-69.038582000000005</v>
      </c>
      <c r="J2964" s="1">
        <v>-69.038582000000005</v>
      </c>
    </row>
    <row r="2965" spans="8:10" x14ac:dyDescent="0.35">
      <c r="H2965" s="12">
        <v>63.25881806930753</v>
      </c>
      <c r="I2965" s="13">
        <f t="shared" si="142"/>
        <v>-68.758315999999994</v>
      </c>
      <c r="J2965" s="1">
        <v>-68.758315999999994</v>
      </c>
    </row>
    <row r="2966" spans="8:10" x14ac:dyDescent="0.35">
      <c r="H2966" s="12">
        <v>63.240744121287726</v>
      </c>
      <c r="I2966" s="13">
        <f t="shared" si="142"/>
        <v>-68.983635000000007</v>
      </c>
      <c r="J2966" s="1">
        <v>-68.983635000000007</v>
      </c>
    </row>
    <row r="2967" spans="8:10" x14ac:dyDescent="0.35">
      <c r="H2967" s="12">
        <v>63.222670173267922</v>
      </c>
      <c r="I2967" s="13">
        <f t="shared" si="142"/>
        <v>-69.813866000000004</v>
      </c>
      <c r="J2967" s="1">
        <v>-69.813866000000004</v>
      </c>
    </row>
    <row r="2968" spans="8:10" x14ac:dyDescent="0.35">
      <c r="H2968" s="12">
        <v>63.204596225248117</v>
      </c>
      <c r="I2968" s="13">
        <f t="shared" si="142"/>
        <v>-70.948761000000005</v>
      </c>
      <c r="J2968" s="1">
        <v>-70.948761000000005</v>
      </c>
    </row>
    <row r="2969" spans="8:10" x14ac:dyDescent="0.35">
      <c r="H2969" s="12">
        <v>63.186522277228313</v>
      </c>
      <c r="I2969" s="13">
        <f t="shared" si="142"/>
        <v>-71.743690000000001</v>
      </c>
      <c r="J2969" s="1">
        <v>-71.743690000000001</v>
      </c>
    </row>
    <row r="2970" spans="8:10" x14ac:dyDescent="0.35">
      <c r="H2970" s="12">
        <v>63.168448329208509</v>
      </c>
      <c r="I2970" s="13">
        <f t="shared" si="142"/>
        <v>-71.354393000000002</v>
      </c>
      <c r="J2970" s="1">
        <v>-71.354393000000002</v>
      </c>
    </row>
    <row r="2971" spans="8:10" x14ac:dyDescent="0.35">
      <c r="H2971" s="12">
        <v>63.150374381188705</v>
      </c>
      <c r="I2971" s="13">
        <f t="shared" si="142"/>
        <v>-70.642471</v>
      </c>
      <c r="J2971" s="1">
        <v>-70.642471</v>
      </c>
    </row>
    <row r="2972" spans="8:10" x14ac:dyDescent="0.35">
      <c r="H2972" s="12">
        <v>63.132300433168901</v>
      </c>
      <c r="I2972" s="13">
        <f t="shared" si="142"/>
        <v>-70.200394000000003</v>
      </c>
      <c r="J2972" s="1">
        <v>-70.200394000000003</v>
      </c>
    </row>
    <row r="2973" spans="8:10" x14ac:dyDescent="0.35">
      <c r="H2973" s="12">
        <v>63.114226485149096</v>
      </c>
      <c r="I2973" s="13">
        <f t="shared" si="142"/>
        <v>-70.343543999999994</v>
      </c>
      <c r="J2973" s="1">
        <v>-70.343543999999994</v>
      </c>
    </row>
    <row r="2974" spans="8:10" x14ac:dyDescent="0.35">
      <c r="H2974" s="12">
        <v>63.096152537129292</v>
      </c>
      <c r="I2974" s="13">
        <f t="shared" si="142"/>
        <v>-70.507689999999997</v>
      </c>
      <c r="J2974" s="1">
        <v>-70.507689999999997</v>
      </c>
    </row>
    <row r="2975" spans="8:10" x14ac:dyDescent="0.35">
      <c r="H2975" s="12">
        <v>63.078078589109488</v>
      </c>
      <c r="I2975" s="13">
        <f t="shared" si="142"/>
        <v>-70.343688999999998</v>
      </c>
      <c r="J2975" s="1">
        <v>-70.343688999999998</v>
      </c>
    </row>
    <row r="2976" spans="8:10" x14ac:dyDescent="0.35">
      <c r="H2976" s="12">
        <v>63.060004641089684</v>
      </c>
      <c r="I2976" s="13">
        <f t="shared" si="142"/>
        <v>-70.116211000000007</v>
      </c>
      <c r="J2976" s="1">
        <v>-70.116211000000007</v>
      </c>
    </row>
    <row r="2977" spans="8:10" x14ac:dyDescent="0.35">
      <c r="H2977" s="12">
        <v>63.04193069306988</v>
      </c>
      <c r="I2977" s="13">
        <f t="shared" si="142"/>
        <v>-70.014708999999996</v>
      </c>
      <c r="J2977" s="1">
        <v>-70.014708999999996</v>
      </c>
    </row>
    <row r="2978" spans="8:10" x14ac:dyDescent="0.35">
      <c r="H2978" s="12">
        <v>63.023856745050075</v>
      </c>
      <c r="I2978" s="13">
        <f t="shared" si="142"/>
        <v>-70.140647999999999</v>
      </c>
      <c r="J2978" s="1">
        <v>-70.140647999999999</v>
      </c>
    </row>
    <row r="2979" spans="8:10" x14ac:dyDescent="0.35">
      <c r="H2979" s="12">
        <v>63.005782797030271</v>
      </c>
      <c r="I2979" s="13">
        <f t="shared" si="142"/>
        <v>-70.485778999999994</v>
      </c>
      <c r="J2979" s="1">
        <v>-70.485778999999994</v>
      </c>
    </row>
    <row r="2980" spans="8:10" x14ac:dyDescent="0.35">
      <c r="H2980" s="12">
        <v>62.987708849010467</v>
      </c>
      <c r="I2980" s="13">
        <f t="shared" si="142"/>
        <v>-71.074721999999994</v>
      </c>
      <c r="J2980" s="1">
        <v>-71.074721999999994</v>
      </c>
    </row>
    <row r="2981" spans="8:10" x14ac:dyDescent="0.35">
      <c r="H2981" s="12">
        <v>62.969634900990663</v>
      </c>
      <c r="I2981" s="13">
        <f t="shared" si="142"/>
        <v>-71.212173000000007</v>
      </c>
      <c r="J2981" s="1">
        <v>-71.212173000000007</v>
      </c>
    </row>
    <row r="2982" spans="8:10" x14ac:dyDescent="0.35">
      <c r="H2982" s="12">
        <v>62.951560952970858</v>
      </c>
      <c r="I2982" s="13">
        <f t="shared" si="142"/>
        <v>-70.939362000000003</v>
      </c>
      <c r="J2982" s="1">
        <v>-70.939362000000003</v>
      </c>
    </row>
    <row r="2983" spans="8:10" x14ac:dyDescent="0.35">
      <c r="H2983" s="12">
        <v>62.933487004951054</v>
      </c>
      <c r="I2983" s="13">
        <f t="shared" si="142"/>
        <v>-70.781120000000001</v>
      </c>
      <c r="J2983" s="1">
        <v>-70.781120000000001</v>
      </c>
    </row>
    <row r="2984" spans="8:10" x14ac:dyDescent="0.35">
      <c r="H2984" s="12">
        <v>62.91541305693125</v>
      </c>
      <c r="I2984" s="13">
        <f t="shared" si="142"/>
        <v>-70.535492000000005</v>
      </c>
      <c r="J2984" s="1">
        <v>-70.535492000000005</v>
      </c>
    </row>
    <row r="2985" spans="8:10" x14ac:dyDescent="0.35">
      <c r="H2985" s="12">
        <v>62.897339108911446</v>
      </c>
      <c r="I2985" s="13">
        <f t="shared" si="142"/>
        <v>-70.463973999999993</v>
      </c>
      <c r="J2985" s="1">
        <v>-70.463973999999993</v>
      </c>
    </row>
    <row r="2986" spans="8:10" x14ac:dyDescent="0.35">
      <c r="H2986" s="12">
        <v>62.879265160891642</v>
      </c>
      <c r="I2986" s="13">
        <f t="shared" si="142"/>
        <v>-70.476027999999999</v>
      </c>
      <c r="J2986" s="1">
        <v>-70.476027999999999</v>
      </c>
    </row>
    <row r="2987" spans="8:10" x14ac:dyDescent="0.35">
      <c r="H2987" s="12">
        <v>62.861191212871837</v>
      </c>
      <c r="I2987" s="13">
        <f t="shared" si="142"/>
        <v>-70.753356999999994</v>
      </c>
      <c r="J2987" s="1">
        <v>-70.753356999999994</v>
      </c>
    </row>
    <row r="2988" spans="8:10" x14ac:dyDescent="0.35">
      <c r="H2988" s="12">
        <v>62.843117264852033</v>
      </c>
      <c r="I2988" s="13">
        <f t="shared" si="142"/>
        <v>-70.927147000000005</v>
      </c>
      <c r="J2988" s="1">
        <v>-70.927147000000005</v>
      </c>
    </row>
    <row r="2989" spans="8:10" x14ac:dyDescent="0.35">
      <c r="H2989" s="12">
        <v>62.825043316832229</v>
      </c>
      <c r="I2989" s="13">
        <f t="shared" si="142"/>
        <v>-70.900374999999997</v>
      </c>
      <c r="J2989" s="1">
        <v>-70.900374999999997</v>
      </c>
    </row>
    <row r="2990" spans="8:10" x14ac:dyDescent="0.35">
      <c r="H2990" s="12">
        <v>62.806969368812425</v>
      </c>
      <c r="I2990" s="13">
        <f t="shared" si="142"/>
        <v>-70.833129999999997</v>
      </c>
      <c r="J2990" s="1">
        <v>-70.833129999999997</v>
      </c>
    </row>
    <row r="2991" spans="8:10" x14ac:dyDescent="0.35">
      <c r="H2991" s="12">
        <v>62.78889542079262</v>
      </c>
      <c r="I2991" s="13">
        <f t="shared" si="142"/>
        <v>-70.877837999999997</v>
      </c>
      <c r="J2991" s="1">
        <v>-70.877837999999997</v>
      </c>
    </row>
    <row r="2992" spans="8:10" x14ac:dyDescent="0.35">
      <c r="H2992" s="12">
        <v>62.770821472772816</v>
      </c>
      <c r="I2992" s="13">
        <f t="shared" si="142"/>
        <v>-70.580444</v>
      </c>
      <c r="J2992" s="1">
        <v>-70.580444</v>
      </c>
    </row>
    <row r="2993" spans="8:10" x14ac:dyDescent="0.35">
      <c r="H2993" s="12">
        <v>62.752747524753012</v>
      </c>
      <c r="I2993" s="13">
        <f t="shared" si="142"/>
        <v>-70.058577999999997</v>
      </c>
      <c r="J2993" s="1">
        <v>-70.058577999999997</v>
      </c>
    </row>
    <row r="2994" spans="8:10" x14ac:dyDescent="0.35">
      <c r="H2994" s="12">
        <v>62.734673576733208</v>
      </c>
      <c r="I2994" s="13">
        <f t="shared" si="142"/>
        <v>-69.812798000000001</v>
      </c>
      <c r="J2994" s="1">
        <v>-69.812798000000001</v>
      </c>
    </row>
    <row r="2995" spans="8:10" x14ac:dyDescent="0.35">
      <c r="H2995" s="12">
        <v>62.716599628713404</v>
      </c>
      <c r="I2995" s="13">
        <f t="shared" si="142"/>
        <v>-69.996155000000002</v>
      </c>
      <c r="J2995" s="1">
        <v>-69.996155000000002</v>
      </c>
    </row>
    <row r="2996" spans="8:10" x14ac:dyDescent="0.35">
      <c r="H2996" s="12">
        <v>62.698525680693599</v>
      </c>
      <c r="I2996" s="13">
        <f t="shared" si="142"/>
        <v>-69.976883000000001</v>
      </c>
      <c r="J2996" s="1">
        <v>-69.976883000000001</v>
      </c>
    </row>
    <row r="2997" spans="8:10" x14ac:dyDescent="0.35">
      <c r="H2997" s="12">
        <v>62.680451732673795</v>
      </c>
      <c r="I2997" s="13">
        <f t="shared" si="142"/>
        <v>-69.922606999999999</v>
      </c>
      <c r="J2997" s="1">
        <v>-69.922606999999999</v>
      </c>
    </row>
    <row r="2998" spans="8:10" x14ac:dyDescent="0.35">
      <c r="H2998" s="12">
        <v>62.662377784653991</v>
      </c>
      <c r="I2998" s="13">
        <f t="shared" si="142"/>
        <v>-69.825653000000003</v>
      </c>
      <c r="J2998" s="1">
        <v>-69.825653000000003</v>
      </c>
    </row>
    <row r="2999" spans="8:10" x14ac:dyDescent="0.35">
      <c r="H2999" s="12">
        <v>62.644303836634187</v>
      </c>
      <c r="I2999" s="13">
        <f t="shared" si="142"/>
        <v>-69.610641000000001</v>
      </c>
      <c r="J2999" s="1">
        <v>-69.610641000000001</v>
      </c>
    </row>
    <row r="3000" spans="8:10" x14ac:dyDescent="0.35">
      <c r="H3000" s="12">
        <v>62.626229888614382</v>
      </c>
      <c r="I3000" s="13">
        <f t="shared" si="142"/>
        <v>-69.553725999999997</v>
      </c>
      <c r="J3000" s="1">
        <v>-69.553725999999997</v>
      </c>
    </row>
    <row r="3001" spans="8:10" x14ac:dyDescent="0.35">
      <c r="H3001" s="12">
        <v>62.608155940594578</v>
      </c>
      <c r="I3001" s="13">
        <f t="shared" si="142"/>
        <v>-69.631905000000003</v>
      </c>
      <c r="J3001" s="1">
        <v>-69.631905000000003</v>
      </c>
    </row>
    <row r="3002" spans="8:10" x14ac:dyDescent="0.35">
      <c r="H3002" s="12">
        <v>62.590081992574774</v>
      </c>
      <c r="I3002" s="13">
        <f t="shared" si="142"/>
        <v>-69.233581999999998</v>
      </c>
      <c r="J3002" s="1">
        <v>-69.233581999999998</v>
      </c>
    </row>
    <row r="3003" spans="8:10" x14ac:dyDescent="0.35">
      <c r="H3003" s="12">
        <v>62.57200804455497</v>
      </c>
      <c r="I3003" s="13">
        <f t="shared" si="142"/>
        <v>-68.715575999999999</v>
      </c>
      <c r="J3003" s="1">
        <v>-68.715575999999999</v>
      </c>
    </row>
    <row r="3004" spans="8:10" x14ac:dyDescent="0.35">
      <c r="H3004" s="12">
        <v>62.553934096535166</v>
      </c>
      <c r="I3004" s="13">
        <f t="shared" si="142"/>
        <v>-68.28022</v>
      </c>
      <c r="J3004" s="1">
        <v>-68.28022</v>
      </c>
    </row>
    <row r="3005" spans="8:10" x14ac:dyDescent="0.35">
      <c r="H3005" s="12">
        <v>62.535860148515361</v>
      </c>
      <c r="I3005" s="13">
        <f t="shared" si="142"/>
        <v>-68.187195000000003</v>
      </c>
      <c r="J3005" s="1">
        <v>-68.187195000000003</v>
      </c>
    </row>
    <row r="3006" spans="8:10" x14ac:dyDescent="0.35">
      <c r="H3006" s="12">
        <v>62.517786200495557</v>
      </c>
      <c r="I3006" s="13">
        <f t="shared" si="142"/>
        <v>-68.366348000000002</v>
      </c>
      <c r="J3006" s="1">
        <v>-68.366348000000002</v>
      </c>
    </row>
    <row r="3007" spans="8:10" x14ac:dyDescent="0.35">
      <c r="H3007" s="12">
        <v>62.499712252475753</v>
      </c>
      <c r="I3007" s="13">
        <f t="shared" si="142"/>
        <v>-69.028671000000003</v>
      </c>
      <c r="J3007" s="1">
        <v>-69.028671000000003</v>
      </c>
    </row>
    <row r="3008" spans="8:10" x14ac:dyDescent="0.35">
      <c r="H3008" s="12">
        <v>62.481638304455949</v>
      </c>
      <c r="I3008" s="13">
        <f t="shared" si="142"/>
        <v>-69.634743</v>
      </c>
      <c r="J3008" s="1">
        <v>-69.634743</v>
      </c>
    </row>
    <row r="3009" spans="8:10" x14ac:dyDescent="0.35">
      <c r="H3009" s="12">
        <v>62.463564356436144</v>
      </c>
      <c r="I3009" s="13">
        <f t="shared" ref="I3009:I3072" si="143">J3009+0</f>
        <v>-69.942856000000006</v>
      </c>
      <c r="J3009" s="1">
        <v>-69.942856000000006</v>
      </c>
    </row>
    <row r="3010" spans="8:10" x14ac:dyDescent="0.35">
      <c r="H3010" s="12">
        <v>62.44549040841634</v>
      </c>
      <c r="I3010" s="13">
        <f t="shared" si="143"/>
        <v>-70.398132000000004</v>
      </c>
      <c r="J3010" s="1">
        <v>-70.398132000000004</v>
      </c>
    </row>
    <row r="3011" spans="8:10" x14ac:dyDescent="0.35">
      <c r="H3011" s="12">
        <v>62.427416460396536</v>
      </c>
      <c r="I3011" s="13">
        <f t="shared" si="143"/>
        <v>-70.621810999999994</v>
      </c>
      <c r="J3011" s="1">
        <v>-70.621810999999994</v>
      </c>
    </row>
    <row r="3012" spans="8:10" x14ac:dyDescent="0.35">
      <c r="H3012" s="12">
        <v>62.409342512376732</v>
      </c>
      <c r="I3012" s="13">
        <f t="shared" si="143"/>
        <v>-70.001739999999998</v>
      </c>
      <c r="J3012" s="1">
        <v>-70.001739999999998</v>
      </c>
    </row>
    <row r="3013" spans="8:10" x14ac:dyDescent="0.35">
      <c r="H3013" s="12">
        <v>62.391268564356928</v>
      </c>
      <c r="I3013" s="13">
        <f t="shared" si="143"/>
        <v>-69.554503999999994</v>
      </c>
      <c r="J3013" s="1">
        <v>-69.554503999999994</v>
      </c>
    </row>
    <row r="3014" spans="8:10" x14ac:dyDescent="0.35">
      <c r="H3014" s="12">
        <v>62.373194616337123</v>
      </c>
      <c r="I3014" s="13">
        <f t="shared" si="143"/>
        <v>-69.814400000000006</v>
      </c>
      <c r="J3014" s="1">
        <v>-69.814400000000006</v>
      </c>
    </row>
    <row r="3015" spans="8:10" x14ac:dyDescent="0.35">
      <c r="H3015" s="12">
        <v>62.355120668317319</v>
      </c>
      <c r="I3015" s="13">
        <f t="shared" si="143"/>
        <v>-70.176413999999994</v>
      </c>
      <c r="J3015" s="1">
        <v>-70.176413999999994</v>
      </c>
    </row>
    <row r="3016" spans="8:10" x14ac:dyDescent="0.35">
      <c r="H3016" s="12">
        <v>62.337046720297515</v>
      </c>
      <c r="I3016" s="13">
        <f t="shared" si="143"/>
        <v>-70.095253</v>
      </c>
      <c r="J3016" s="1">
        <v>-70.095253</v>
      </c>
    </row>
    <row r="3017" spans="8:10" x14ac:dyDescent="0.35">
      <c r="H3017" s="12">
        <v>62.318972772277711</v>
      </c>
      <c r="I3017" s="13">
        <f t="shared" si="143"/>
        <v>-69.684310999999994</v>
      </c>
      <c r="J3017" s="1">
        <v>-69.684310999999994</v>
      </c>
    </row>
    <row r="3018" spans="8:10" x14ac:dyDescent="0.35">
      <c r="H3018" s="12">
        <v>62.300898824257906</v>
      </c>
      <c r="I3018" s="13">
        <f t="shared" si="143"/>
        <v>-69.171875</v>
      </c>
      <c r="J3018" s="1">
        <v>-69.171875</v>
      </c>
    </row>
    <row r="3019" spans="8:10" x14ac:dyDescent="0.35">
      <c r="H3019" s="12">
        <v>62.282824876238102</v>
      </c>
      <c r="I3019" s="13">
        <f t="shared" si="143"/>
        <v>-69.113258000000002</v>
      </c>
      <c r="J3019" s="1">
        <v>-69.113258000000002</v>
      </c>
    </row>
    <row r="3020" spans="8:10" x14ac:dyDescent="0.35">
      <c r="H3020" s="12">
        <v>62.264750928218298</v>
      </c>
      <c r="I3020" s="13">
        <f t="shared" si="143"/>
        <v>-69.384299999999996</v>
      </c>
      <c r="J3020" s="1">
        <v>-69.384299999999996</v>
      </c>
    </row>
    <row r="3021" spans="8:10" x14ac:dyDescent="0.35">
      <c r="H3021" s="12">
        <v>62.246676980198494</v>
      </c>
      <c r="I3021" s="13">
        <f t="shared" si="143"/>
        <v>-69.348708999999999</v>
      </c>
      <c r="J3021" s="1">
        <v>-69.348708999999999</v>
      </c>
    </row>
    <row r="3022" spans="8:10" x14ac:dyDescent="0.35">
      <c r="H3022" s="12">
        <v>62.22860303217869</v>
      </c>
      <c r="I3022" s="13">
        <f t="shared" si="143"/>
        <v>-69.526938999999999</v>
      </c>
      <c r="J3022" s="1">
        <v>-69.526938999999999</v>
      </c>
    </row>
    <row r="3023" spans="8:10" x14ac:dyDescent="0.35">
      <c r="H3023" s="12">
        <v>62.210529084158885</v>
      </c>
      <c r="I3023" s="13">
        <f t="shared" si="143"/>
        <v>-70.019576999999998</v>
      </c>
      <c r="J3023" s="1">
        <v>-70.019576999999998</v>
      </c>
    </row>
    <row r="3024" spans="8:10" x14ac:dyDescent="0.35">
      <c r="H3024" s="12">
        <v>62.192455136139081</v>
      </c>
      <c r="I3024" s="13">
        <f t="shared" si="143"/>
        <v>-70.622428999999997</v>
      </c>
      <c r="J3024" s="1">
        <v>-70.622428999999997</v>
      </c>
    </row>
    <row r="3025" spans="8:10" x14ac:dyDescent="0.35">
      <c r="H3025" s="12">
        <v>62.174381188119277</v>
      </c>
      <c r="I3025" s="13">
        <f t="shared" si="143"/>
        <v>-70.957786999999996</v>
      </c>
      <c r="J3025" s="1">
        <v>-70.957786999999996</v>
      </c>
    </row>
    <row r="3026" spans="8:10" x14ac:dyDescent="0.35">
      <c r="H3026" s="12">
        <v>62.156307240099473</v>
      </c>
      <c r="I3026" s="13">
        <f t="shared" si="143"/>
        <v>-70.948836999999997</v>
      </c>
      <c r="J3026" s="1">
        <v>-70.948836999999997</v>
      </c>
    </row>
    <row r="3027" spans="8:10" x14ac:dyDescent="0.35">
      <c r="H3027" s="12">
        <v>62.138233292079669</v>
      </c>
      <c r="I3027" s="13">
        <f t="shared" si="143"/>
        <v>-70.562775000000002</v>
      </c>
      <c r="J3027" s="1">
        <v>-70.562775000000002</v>
      </c>
    </row>
    <row r="3028" spans="8:10" x14ac:dyDescent="0.35">
      <c r="H3028" s="12">
        <v>62.120159344059864</v>
      </c>
      <c r="I3028" s="13">
        <f t="shared" si="143"/>
        <v>-70.573639</v>
      </c>
      <c r="J3028" s="1">
        <v>-70.573639</v>
      </c>
    </row>
    <row r="3029" spans="8:10" x14ac:dyDescent="0.35">
      <c r="H3029" s="12">
        <v>62.10208539604006</v>
      </c>
      <c r="I3029" s="13">
        <f t="shared" si="143"/>
        <v>-70.898078999999996</v>
      </c>
      <c r="J3029" s="1">
        <v>-70.898078999999996</v>
      </c>
    </row>
    <row r="3030" spans="8:10" x14ac:dyDescent="0.35">
      <c r="H3030" s="12">
        <v>62.084011448020256</v>
      </c>
      <c r="I3030" s="13">
        <f t="shared" si="143"/>
        <v>-71.059134999999998</v>
      </c>
      <c r="J3030" s="1">
        <v>-71.059134999999998</v>
      </c>
    </row>
    <row r="3031" spans="8:10" x14ac:dyDescent="0.35">
      <c r="H3031" s="12">
        <v>62.065937500000452</v>
      </c>
      <c r="I3031" s="13">
        <f t="shared" si="143"/>
        <v>-70.975837999999996</v>
      </c>
      <c r="J3031" s="1">
        <v>-70.975837999999996</v>
      </c>
    </row>
    <row r="3032" spans="8:10" x14ac:dyDescent="0.35">
      <c r="H3032" s="12">
        <v>62.047863551980647</v>
      </c>
      <c r="I3032" s="13">
        <f t="shared" si="143"/>
        <v>-70.189864999999998</v>
      </c>
      <c r="J3032" s="1">
        <v>-70.189864999999998</v>
      </c>
    </row>
    <row r="3033" spans="8:10" x14ac:dyDescent="0.35">
      <c r="H3033" s="12">
        <v>62.029789603960843</v>
      </c>
      <c r="I3033" s="13">
        <f t="shared" si="143"/>
        <v>-69.737533999999997</v>
      </c>
      <c r="J3033" s="1">
        <v>-69.737533999999997</v>
      </c>
    </row>
    <row r="3034" spans="8:10" x14ac:dyDescent="0.35">
      <c r="H3034" s="12">
        <v>62.011715655941039</v>
      </c>
      <c r="I3034" s="13">
        <f t="shared" si="143"/>
        <v>-69.636093000000002</v>
      </c>
      <c r="J3034" s="1">
        <v>-69.636093000000002</v>
      </c>
    </row>
    <row r="3035" spans="8:10" x14ac:dyDescent="0.35">
      <c r="H3035" s="12">
        <v>61.993641707921235</v>
      </c>
      <c r="I3035" s="13">
        <f t="shared" si="143"/>
        <v>-69.560920999999993</v>
      </c>
      <c r="J3035" s="1">
        <v>-69.560920999999993</v>
      </c>
    </row>
    <row r="3036" spans="8:10" x14ac:dyDescent="0.35">
      <c r="H3036" s="12">
        <v>61.975567759901431</v>
      </c>
      <c r="I3036" s="13">
        <f t="shared" si="143"/>
        <v>-69.606621000000004</v>
      </c>
      <c r="J3036" s="1">
        <v>-69.606621000000004</v>
      </c>
    </row>
    <row r="3037" spans="8:10" x14ac:dyDescent="0.35">
      <c r="H3037" s="12">
        <v>61.957493811881626</v>
      </c>
      <c r="I3037" s="13">
        <f t="shared" si="143"/>
        <v>-69.717026000000004</v>
      </c>
      <c r="J3037" s="1">
        <v>-69.717026000000004</v>
      </c>
    </row>
    <row r="3038" spans="8:10" x14ac:dyDescent="0.35">
      <c r="H3038" s="12">
        <v>61.939419863861822</v>
      </c>
      <c r="I3038" s="13">
        <f t="shared" si="143"/>
        <v>-70.176642999999999</v>
      </c>
      <c r="J3038" s="1">
        <v>-70.176642999999999</v>
      </c>
    </row>
    <row r="3039" spans="8:10" x14ac:dyDescent="0.35">
      <c r="H3039" s="12">
        <v>61.921345915842018</v>
      </c>
      <c r="I3039" s="13">
        <f t="shared" si="143"/>
        <v>-70.611664000000005</v>
      </c>
      <c r="J3039" s="1">
        <v>-70.611664000000005</v>
      </c>
    </row>
    <row r="3040" spans="8:10" x14ac:dyDescent="0.35">
      <c r="H3040" s="12">
        <v>61.903271967822214</v>
      </c>
      <c r="I3040" s="13">
        <f t="shared" si="143"/>
        <v>-70.662871999999993</v>
      </c>
      <c r="J3040" s="1">
        <v>-70.662871999999993</v>
      </c>
    </row>
    <row r="3041" spans="8:10" x14ac:dyDescent="0.35">
      <c r="H3041" s="12">
        <v>61.885198019802409</v>
      </c>
      <c r="I3041" s="13">
        <f t="shared" si="143"/>
        <v>-70.214614999999995</v>
      </c>
      <c r="J3041" s="1">
        <v>-70.214614999999995</v>
      </c>
    </row>
    <row r="3042" spans="8:10" x14ac:dyDescent="0.35">
      <c r="H3042" s="12">
        <v>61.867124071782605</v>
      </c>
      <c r="I3042" s="13">
        <f t="shared" si="143"/>
        <v>-69.824211000000005</v>
      </c>
      <c r="J3042" s="1">
        <v>-69.824211000000005</v>
      </c>
    </row>
    <row r="3043" spans="8:10" x14ac:dyDescent="0.35">
      <c r="H3043" s="12">
        <v>61.849050123762801</v>
      </c>
      <c r="I3043" s="13">
        <f t="shared" si="143"/>
        <v>-69.911895999999999</v>
      </c>
      <c r="J3043" s="1">
        <v>-69.911895999999999</v>
      </c>
    </row>
    <row r="3044" spans="8:10" x14ac:dyDescent="0.35">
      <c r="H3044" s="12">
        <v>61.830976175742997</v>
      </c>
      <c r="I3044" s="13">
        <f t="shared" si="143"/>
        <v>-70.394469999999998</v>
      </c>
      <c r="J3044" s="1">
        <v>-70.394469999999998</v>
      </c>
    </row>
    <row r="3045" spans="8:10" x14ac:dyDescent="0.35">
      <c r="H3045" s="12">
        <v>61.812902227723193</v>
      </c>
      <c r="I3045" s="13">
        <f t="shared" si="143"/>
        <v>-71.128463999999994</v>
      </c>
      <c r="J3045" s="1">
        <v>-71.128463999999994</v>
      </c>
    </row>
    <row r="3046" spans="8:10" x14ac:dyDescent="0.35">
      <c r="H3046" s="12">
        <v>61.794828279703388</v>
      </c>
      <c r="I3046" s="13">
        <f t="shared" si="143"/>
        <v>-71.567451000000005</v>
      </c>
      <c r="J3046" s="1">
        <v>-71.567451000000005</v>
      </c>
    </row>
    <row r="3047" spans="8:10" x14ac:dyDescent="0.35">
      <c r="H3047" s="12">
        <v>61.776754331683584</v>
      </c>
      <c r="I3047" s="13">
        <f t="shared" si="143"/>
        <v>-71.399269000000004</v>
      </c>
      <c r="J3047" s="1">
        <v>-71.399269000000004</v>
      </c>
    </row>
    <row r="3048" spans="8:10" x14ac:dyDescent="0.35">
      <c r="H3048" s="12">
        <v>61.75868038366378</v>
      </c>
      <c r="I3048" s="13">
        <f t="shared" si="143"/>
        <v>-70.614670000000004</v>
      </c>
      <c r="J3048" s="1">
        <v>-70.614670000000004</v>
      </c>
    </row>
    <row r="3049" spans="8:10" x14ac:dyDescent="0.35">
      <c r="H3049" s="12">
        <v>61.740606435643976</v>
      </c>
      <c r="I3049" s="13">
        <f t="shared" si="143"/>
        <v>-70.141555999999994</v>
      </c>
      <c r="J3049" s="1">
        <v>-70.141555999999994</v>
      </c>
    </row>
    <row r="3050" spans="8:10" x14ac:dyDescent="0.35">
      <c r="H3050" s="12">
        <v>61.722532487624171</v>
      </c>
      <c r="I3050" s="13">
        <f t="shared" si="143"/>
        <v>-70.135543999999996</v>
      </c>
      <c r="J3050" s="1">
        <v>-70.135543999999996</v>
      </c>
    </row>
    <row r="3051" spans="8:10" x14ac:dyDescent="0.35">
      <c r="H3051" s="12">
        <v>61.704458539604367</v>
      </c>
      <c r="I3051" s="13">
        <f t="shared" si="143"/>
        <v>-70.393828999999997</v>
      </c>
      <c r="J3051" s="1">
        <v>-70.393828999999997</v>
      </c>
    </row>
    <row r="3052" spans="8:10" x14ac:dyDescent="0.35">
      <c r="H3052" s="12">
        <v>61.686384591584563</v>
      </c>
      <c r="I3052" s="13">
        <f t="shared" si="143"/>
        <v>-71.022186000000005</v>
      </c>
      <c r="J3052" s="1">
        <v>-71.022186000000005</v>
      </c>
    </row>
    <row r="3053" spans="8:10" x14ac:dyDescent="0.35">
      <c r="H3053" s="12">
        <v>61.668310643564759</v>
      </c>
      <c r="I3053" s="13">
        <f t="shared" si="143"/>
        <v>-71.121207999999996</v>
      </c>
      <c r="J3053" s="1">
        <v>-71.121207999999996</v>
      </c>
    </row>
    <row r="3054" spans="8:10" x14ac:dyDescent="0.35">
      <c r="H3054" s="12">
        <v>61.650236695544955</v>
      </c>
      <c r="I3054" s="13">
        <f t="shared" si="143"/>
        <v>-70.493660000000006</v>
      </c>
      <c r="J3054" s="1">
        <v>-70.493660000000006</v>
      </c>
    </row>
    <row r="3055" spans="8:10" x14ac:dyDescent="0.35">
      <c r="H3055" s="12">
        <v>61.63216274752515</v>
      </c>
      <c r="I3055" s="13">
        <f t="shared" si="143"/>
        <v>-69.716171000000003</v>
      </c>
      <c r="J3055" s="1">
        <v>-69.716171000000003</v>
      </c>
    </row>
    <row r="3056" spans="8:10" x14ac:dyDescent="0.35">
      <c r="H3056" s="12">
        <v>61.614088799505346</v>
      </c>
      <c r="I3056" s="13">
        <f t="shared" si="143"/>
        <v>-69.146111000000005</v>
      </c>
      <c r="J3056" s="1">
        <v>-69.146111000000005</v>
      </c>
    </row>
    <row r="3057" spans="8:10" x14ac:dyDescent="0.35">
      <c r="H3057" s="12">
        <v>61.596014851485542</v>
      </c>
      <c r="I3057" s="13">
        <f t="shared" si="143"/>
        <v>-69.087631000000002</v>
      </c>
      <c r="J3057" s="1">
        <v>-69.087631000000002</v>
      </c>
    </row>
    <row r="3058" spans="8:10" x14ac:dyDescent="0.35">
      <c r="H3058" s="12">
        <v>61.577940903465738</v>
      </c>
      <c r="I3058" s="13">
        <f t="shared" si="143"/>
        <v>-69.515441999999993</v>
      </c>
      <c r="J3058" s="1">
        <v>-69.515441999999993</v>
      </c>
    </row>
    <row r="3059" spans="8:10" x14ac:dyDescent="0.35">
      <c r="H3059" s="12">
        <v>61.559866955445933</v>
      </c>
      <c r="I3059" s="13">
        <f t="shared" si="143"/>
        <v>-69.593986999999998</v>
      </c>
      <c r="J3059" s="1">
        <v>-69.593986999999998</v>
      </c>
    </row>
    <row r="3060" spans="8:10" x14ac:dyDescent="0.35">
      <c r="H3060" s="12">
        <v>61.541793007426129</v>
      </c>
      <c r="I3060" s="13">
        <f t="shared" si="143"/>
        <v>-69.494506999999999</v>
      </c>
      <c r="J3060" s="1">
        <v>-69.494506999999999</v>
      </c>
    </row>
    <row r="3061" spans="8:10" x14ac:dyDescent="0.35">
      <c r="H3061" s="12">
        <v>61.523719059406325</v>
      </c>
      <c r="I3061" s="13">
        <f t="shared" si="143"/>
        <v>-69.283028000000002</v>
      </c>
      <c r="J3061" s="1">
        <v>-69.283028000000002</v>
      </c>
    </row>
    <row r="3062" spans="8:10" x14ac:dyDescent="0.35">
      <c r="H3062" s="12">
        <v>61.505645111386521</v>
      </c>
      <c r="I3062" s="13">
        <f t="shared" si="143"/>
        <v>-69.474968000000004</v>
      </c>
      <c r="J3062" s="1">
        <v>-69.474968000000004</v>
      </c>
    </row>
    <row r="3063" spans="8:10" x14ac:dyDescent="0.35">
      <c r="H3063" s="12">
        <v>61.487571163366717</v>
      </c>
      <c r="I3063" s="13">
        <f t="shared" si="143"/>
        <v>-70.229523</v>
      </c>
      <c r="J3063" s="1">
        <v>-70.229523</v>
      </c>
    </row>
    <row r="3064" spans="8:10" x14ac:dyDescent="0.35">
      <c r="H3064" s="12">
        <v>61.469497215346912</v>
      </c>
      <c r="I3064" s="13">
        <f t="shared" si="143"/>
        <v>-71.077697999999998</v>
      </c>
      <c r="J3064" s="1">
        <v>-71.077697999999998</v>
      </c>
    </row>
    <row r="3065" spans="8:10" x14ac:dyDescent="0.35">
      <c r="H3065" s="12">
        <v>61.451423267327108</v>
      </c>
      <c r="I3065" s="13">
        <f t="shared" si="143"/>
        <v>-71.118758999999997</v>
      </c>
      <c r="J3065" s="1">
        <v>-71.118758999999997</v>
      </c>
    </row>
    <row r="3066" spans="8:10" x14ac:dyDescent="0.35">
      <c r="H3066" s="12">
        <v>61.433349319307304</v>
      </c>
      <c r="I3066" s="13">
        <f t="shared" si="143"/>
        <v>-71.018371999999999</v>
      </c>
      <c r="J3066" s="1">
        <v>-71.018371999999999</v>
      </c>
    </row>
    <row r="3067" spans="8:10" x14ac:dyDescent="0.35">
      <c r="H3067" s="12">
        <v>61.4152753712875</v>
      </c>
      <c r="I3067" s="13">
        <f t="shared" si="143"/>
        <v>-70.690430000000006</v>
      </c>
      <c r="J3067" s="1">
        <v>-70.690430000000006</v>
      </c>
    </row>
    <row r="3068" spans="8:10" x14ac:dyDescent="0.35">
      <c r="H3068" s="12">
        <v>61.397201423267695</v>
      </c>
      <c r="I3068" s="13">
        <f t="shared" si="143"/>
        <v>-70.780899000000005</v>
      </c>
      <c r="J3068" s="1">
        <v>-70.780899000000005</v>
      </c>
    </row>
    <row r="3069" spans="8:10" x14ac:dyDescent="0.35">
      <c r="H3069" s="12">
        <v>61.379127475247891</v>
      </c>
      <c r="I3069" s="13">
        <f t="shared" si="143"/>
        <v>-70.953643999999997</v>
      </c>
      <c r="J3069" s="1">
        <v>-70.953643999999997</v>
      </c>
    </row>
    <row r="3070" spans="8:10" x14ac:dyDescent="0.35">
      <c r="H3070" s="12">
        <v>61.361053527228087</v>
      </c>
      <c r="I3070" s="13">
        <f t="shared" si="143"/>
        <v>-70.968170000000001</v>
      </c>
      <c r="J3070" s="1">
        <v>-70.968170000000001</v>
      </c>
    </row>
    <row r="3071" spans="8:10" x14ac:dyDescent="0.35">
      <c r="H3071" s="12">
        <v>61.342979579208283</v>
      </c>
      <c r="I3071" s="13">
        <f t="shared" si="143"/>
        <v>-70.944312999999994</v>
      </c>
      <c r="J3071" s="1">
        <v>-70.944312999999994</v>
      </c>
    </row>
    <row r="3072" spans="8:10" x14ac:dyDescent="0.35">
      <c r="H3072" s="12">
        <v>61.324905631188479</v>
      </c>
      <c r="I3072" s="13">
        <f t="shared" si="143"/>
        <v>-71.175094999999999</v>
      </c>
      <c r="J3072" s="1">
        <v>-71.175094999999999</v>
      </c>
    </row>
    <row r="3073" spans="8:10" x14ac:dyDescent="0.35">
      <c r="H3073" s="12">
        <v>61.306831683168674</v>
      </c>
      <c r="I3073" s="13">
        <f t="shared" ref="I3073:I3136" si="144">J3073+0</f>
        <v>-70.867476999999994</v>
      </c>
      <c r="J3073" s="1">
        <v>-70.867476999999994</v>
      </c>
    </row>
    <row r="3074" spans="8:10" x14ac:dyDescent="0.35">
      <c r="H3074" s="12">
        <v>61.28875773514887</v>
      </c>
      <c r="I3074" s="13">
        <f t="shared" si="144"/>
        <v>-70.267348999999996</v>
      </c>
      <c r="J3074" s="1">
        <v>-70.267348999999996</v>
      </c>
    </row>
    <row r="3075" spans="8:10" x14ac:dyDescent="0.35">
      <c r="H3075" s="12">
        <v>61.270683787129066</v>
      </c>
      <c r="I3075" s="13">
        <f t="shared" si="144"/>
        <v>-70.233063000000001</v>
      </c>
      <c r="J3075" s="1">
        <v>-70.233063000000001</v>
      </c>
    </row>
    <row r="3076" spans="8:10" x14ac:dyDescent="0.35">
      <c r="H3076" s="12">
        <v>61.252609839109262</v>
      </c>
      <c r="I3076" s="13">
        <f t="shared" si="144"/>
        <v>-70.488937000000007</v>
      </c>
      <c r="J3076" s="1">
        <v>-70.488937000000007</v>
      </c>
    </row>
    <row r="3077" spans="8:10" x14ac:dyDescent="0.35">
      <c r="H3077" s="12">
        <v>61.234535891089457</v>
      </c>
      <c r="I3077" s="13">
        <f t="shared" si="144"/>
        <v>-70.873665000000003</v>
      </c>
      <c r="J3077" s="1">
        <v>-70.873665000000003</v>
      </c>
    </row>
    <row r="3078" spans="8:10" x14ac:dyDescent="0.35">
      <c r="H3078" s="12">
        <v>61.216461943069653</v>
      </c>
      <c r="I3078" s="13">
        <f t="shared" si="144"/>
        <v>-71.251143999999996</v>
      </c>
      <c r="J3078" s="1">
        <v>-71.251143999999996</v>
      </c>
    </row>
    <row r="3079" spans="8:10" x14ac:dyDescent="0.35">
      <c r="H3079" s="12">
        <v>61.198387995049849</v>
      </c>
      <c r="I3079" s="13">
        <f t="shared" si="144"/>
        <v>-71.144408999999996</v>
      </c>
      <c r="J3079" s="1">
        <v>-71.144408999999996</v>
      </c>
    </row>
    <row r="3080" spans="8:10" x14ac:dyDescent="0.35">
      <c r="H3080" s="12">
        <v>61.180314047030045</v>
      </c>
      <c r="I3080" s="13">
        <f t="shared" si="144"/>
        <v>-71.044182000000006</v>
      </c>
      <c r="J3080" s="1">
        <v>-71.044182000000006</v>
      </c>
    </row>
    <row r="3081" spans="8:10" x14ac:dyDescent="0.35">
      <c r="H3081" s="12">
        <v>61.162240099010241</v>
      </c>
      <c r="I3081" s="13">
        <f t="shared" si="144"/>
        <v>-71.094382999999993</v>
      </c>
      <c r="J3081" s="1">
        <v>-71.094382999999993</v>
      </c>
    </row>
    <row r="3082" spans="8:10" x14ac:dyDescent="0.35">
      <c r="H3082" s="12">
        <v>61.144166150990436</v>
      </c>
      <c r="I3082" s="13">
        <f t="shared" si="144"/>
        <v>-71.070830999999998</v>
      </c>
      <c r="J3082" s="1">
        <v>-71.070830999999998</v>
      </c>
    </row>
    <row r="3083" spans="8:10" x14ac:dyDescent="0.35">
      <c r="H3083" s="12">
        <v>61.126092202970632</v>
      </c>
      <c r="I3083" s="13">
        <f t="shared" si="144"/>
        <v>-70.510711999999998</v>
      </c>
      <c r="J3083" s="1">
        <v>-70.510711999999998</v>
      </c>
    </row>
    <row r="3084" spans="8:10" x14ac:dyDescent="0.35">
      <c r="H3084" s="12">
        <v>61.108018254950828</v>
      </c>
      <c r="I3084" s="13">
        <f t="shared" si="144"/>
        <v>-70.063972000000007</v>
      </c>
      <c r="J3084" s="1">
        <v>-70.063972000000007</v>
      </c>
    </row>
    <row r="3085" spans="8:10" x14ac:dyDescent="0.35">
      <c r="H3085" s="12">
        <v>61.089944306931024</v>
      </c>
      <c r="I3085" s="13">
        <f t="shared" si="144"/>
        <v>-69.382019</v>
      </c>
      <c r="J3085" s="1">
        <v>-69.382019</v>
      </c>
    </row>
    <row r="3086" spans="8:10" x14ac:dyDescent="0.35">
      <c r="H3086" s="12">
        <v>61.07187035891122</v>
      </c>
      <c r="I3086" s="13">
        <f t="shared" si="144"/>
        <v>-68.927536000000003</v>
      </c>
      <c r="J3086" s="1">
        <v>-68.927536000000003</v>
      </c>
    </row>
    <row r="3087" spans="8:10" x14ac:dyDescent="0.35">
      <c r="H3087" s="12">
        <v>61.053796410891415</v>
      </c>
      <c r="I3087" s="13">
        <f t="shared" si="144"/>
        <v>-68.963272000000003</v>
      </c>
      <c r="J3087" s="1">
        <v>-68.963272000000003</v>
      </c>
    </row>
    <row r="3088" spans="8:10" x14ac:dyDescent="0.35">
      <c r="H3088" s="12">
        <v>61.035722462871611</v>
      </c>
      <c r="I3088" s="13">
        <f t="shared" si="144"/>
        <v>-69.359343999999993</v>
      </c>
      <c r="J3088" s="1">
        <v>-69.359343999999993</v>
      </c>
    </row>
    <row r="3089" spans="8:10" x14ac:dyDescent="0.35">
      <c r="H3089" s="12">
        <v>61.017648514851807</v>
      </c>
      <c r="I3089" s="13">
        <f t="shared" si="144"/>
        <v>-69.884331000000003</v>
      </c>
      <c r="J3089" s="1">
        <v>-69.884331000000003</v>
      </c>
    </row>
    <row r="3090" spans="8:10" x14ac:dyDescent="0.35">
      <c r="H3090" s="12">
        <v>60.999574566832003</v>
      </c>
      <c r="I3090" s="13">
        <f t="shared" si="144"/>
        <v>-69.847397000000001</v>
      </c>
      <c r="J3090" s="1">
        <v>-69.847397000000001</v>
      </c>
    </row>
    <row r="3091" spans="8:10" x14ac:dyDescent="0.35">
      <c r="H3091" s="12">
        <v>60.981500618812198</v>
      </c>
      <c r="I3091" s="13">
        <f t="shared" si="144"/>
        <v>-69.512969999999996</v>
      </c>
      <c r="J3091" s="1">
        <v>-69.512969999999996</v>
      </c>
    </row>
    <row r="3092" spans="8:10" x14ac:dyDescent="0.35">
      <c r="H3092" s="12">
        <v>60.963426670792394</v>
      </c>
      <c r="I3092" s="13">
        <f t="shared" si="144"/>
        <v>-69.648894999999996</v>
      </c>
      <c r="J3092" s="1">
        <v>-69.648894999999996</v>
      </c>
    </row>
    <row r="3093" spans="8:10" x14ac:dyDescent="0.35">
      <c r="H3093" s="12">
        <v>60.94535272277259</v>
      </c>
      <c r="I3093" s="13">
        <f t="shared" si="144"/>
        <v>-69.904517999999996</v>
      </c>
      <c r="J3093" s="1">
        <v>-69.904517999999996</v>
      </c>
    </row>
    <row r="3094" spans="8:10" x14ac:dyDescent="0.35">
      <c r="H3094" s="12">
        <v>60.927278774752786</v>
      </c>
      <c r="I3094" s="13">
        <f t="shared" si="144"/>
        <v>-69.907714999999996</v>
      </c>
      <c r="J3094" s="1">
        <v>-69.907714999999996</v>
      </c>
    </row>
    <row r="3095" spans="8:10" x14ac:dyDescent="0.35">
      <c r="H3095" s="12">
        <v>60.909204826732982</v>
      </c>
      <c r="I3095" s="13">
        <f t="shared" si="144"/>
        <v>-69.871139999999997</v>
      </c>
      <c r="J3095" s="1">
        <v>-69.871139999999997</v>
      </c>
    </row>
    <row r="3096" spans="8:10" x14ac:dyDescent="0.35">
      <c r="H3096" s="12">
        <v>60.891130878713177</v>
      </c>
      <c r="I3096" s="13">
        <f t="shared" si="144"/>
        <v>-70.165961999999993</v>
      </c>
      <c r="J3096" s="1">
        <v>-70.165961999999993</v>
      </c>
    </row>
    <row r="3097" spans="8:10" x14ac:dyDescent="0.35">
      <c r="H3097" s="12">
        <v>60.873056930693373</v>
      </c>
      <c r="I3097" s="13">
        <f t="shared" si="144"/>
        <v>-71.081573000000006</v>
      </c>
      <c r="J3097" s="1">
        <v>-71.081573000000006</v>
      </c>
    </row>
    <row r="3098" spans="8:10" x14ac:dyDescent="0.35">
      <c r="H3098" s="12">
        <v>60.854982982673569</v>
      </c>
      <c r="I3098" s="13">
        <f t="shared" si="144"/>
        <v>-71.715714000000006</v>
      </c>
      <c r="J3098" s="1">
        <v>-71.715714000000006</v>
      </c>
    </row>
    <row r="3099" spans="8:10" x14ac:dyDescent="0.35">
      <c r="H3099" s="12">
        <v>60.836909034653765</v>
      </c>
      <c r="I3099" s="13">
        <f t="shared" si="144"/>
        <v>-71.160827999999995</v>
      </c>
      <c r="J3099" s="1">
        <v>-71.160827999999995</v>
      </c>
    </row>
    <row r="3100" spans="8:10" x14ac:dyDescent="0.35">
      <c r="H3100" s="12">
        <v>60.81883508663396</v>
      </c>
      <c r="I3100" s="13">
        <f t="shared" si="144"/>
        <v>-70.836830000000006</v>
      </c>
      <c r="J3100" s="1">
        <v>-70.836830000000006</v>
      </c>
    </row>
    <row r="3101" spans="8:10" x14ac:dyDescent="0.35">
      <c r="H3101" s="12">
        <v>60.800761138614156</v>
      </c>
      <c r="I3101" s="13">
        <f t="shared" si="144"/>
        <v>-70.734290999999999</v>
      </c>
      <c r="J3101" s="1">
        <v>-70.734290999999999</v>
      </c>
    </row>
    <row r="3102" spans="8:10" x14ac:dyDescent="0.35">
      <c r="H3102" s="12">
        <v>60.782687190594352</v>
      </c>
      <c r="I3102" s="13">
        <f t="shared" si="144"/>
        <v>-70.447845000000001</v>
      </c>
      <c r="J3102" s="1">
        <v>-70.447845000000001</v>
      </c>
    </row>
    <row r="3103" spans="8:10" x14ac:dyDescent="0.35">
      <c r="H3103" s="12">
        <v>60.764613242574548</v>
      </c>
      <c r="I3103" s="13">
        <f t="shared" si="144"/>
        <v>-70.315658999999997</v>
      </c>
      <c r="J3103" s="1">
        <v>-70.315658999999997</v>
      </c>
    </row>
    <row r="3104" spans="8:10" x14ac:dyDescent="0.35">
      <c r="H3104" s="12">
        <v>60.746539294554744</v>
      </c>
      <c r="I3104" s="13">
        <f t="shared" si="144"/>
        <v>-70.870757999999995</v>
      </c>
      <c r="J3104" s="1">
        <v>-70.870757999999995</v>
      </c>
    </row>
    <row r="3105" spans="8:10" x14ac:dyDescent="0.35">
      <c r="H3105" s="12">
        <v>60.728465346534939</v>
      </c>
      <c r="I3105" s="13">
        <f t="shared" si="144"/>
        <v>-71.798775000000006</v>
      </c>
      <c r="J3105" s="1">
        <v>-71.798775000000006</v>
      </c>
    </row>
    <row r="3106" spans="8:10" x14ac:dyDescent="0.35">
      <c r="H3106" s="12">
        <v>60.710391398515135</v>
      </c>
      <c r="I3106" s="13">
        <f t="shared" si="144"/>
        <v>-71.939261999999999</v>
      </c>
      <c r="J3106" s="1">
        <v>-71.939261999999999</v>
      </c>
    </row>
    <row r="3107" spans="8:10" x14ac:dyDescent="0.35">
      <c r="H3107" s="12">
        <v>60.692317450495331</v>
      </c>
      <c r="I3107" s="13">
        <f t="shared" si="144"/>
        <v>-71.575958</v>
      </c>
      <c r="J3107" s="1">
        <v>-71.575958</v>
      </c>
    </row>
    <row r="3108" spans="8:10" x14ac:dyDescent="0.35">
      <c r="H3108" s="12">
        <v>60.674243502475527</v>
      </c>
      <c r="I3108" s="13">
        <f t="shared" si="144"/>
        <v>-71.261786999999998</v>
      </c>
      <c r="J3108" s="1">
        <v>-71.261786999999998</v>
      </c>
    </row>
    <row r="3109" spans="8:10" x14ac:dyDescent="0.35">
      <c r="H3109" s="12">
        <v>60.656169554455722</v>
      </c>
      <c r="I3109" s="13">
        <f t="shared" si="144"/>
        <v>-70.954575000000006</v>
      </c>
      <c r="J3109" s="1">
        <v>-70.954575000000006</v>
      </c>
    </row>
    <row r="3110" spans="8:10" x14ac:dyDescent="0.35">
      <c r="H3110" s="12">
        <v>60.638095606435918</v>
      </c>
      <c r="I3110" s="13">
        <f t="shared" si="144"/>
        <v>-70.672759999999997</v>
      </c>
      <c r="J3110" s="1">
        <v>-70.672759999999997</v>
      </c>
    </row>
    <row r="3111" spans="8:10" x14ac:dyDescent="0.35">
      <c r="H3111" s="12">
        <v>60.620021658416114</v>
      </c>
      <c r="I3111" s="13">
        <f t="shared" si="144"/>
        <v>-70.369225</v>
      </c>
      <c r="J3111" s="1">
        <v>-70.369225</v>
      </c>
    </row>
    <row r="3112" spans="8:10" x14ac:dyDescent="0.35">
      <c r="H3112" s="12">
        <v>60.60194771039631</v>
      </c>
      <c r="I3112" s="13">
        <f t="shared" si="144"/>
        <v>-70.362228000000002</v>
      </c>
      <c r="J3112" s="1">
        <v>-70.362228000000002</v>
      </c>
    </row>
    <row r="3113" spans="8:10" x14ac:dyDescent="0.35">
      <c r="H3113" s="12">
        <v>60.583873762376506</v>
      </c>
      <c r="I3113" s="13">
        <f t="shared" si="144"/>
        <v>-70.279358000000002</v>
      </c>
      <c r="J3113" s="1">
        <v>-70.279358000000002</v>
      </c>
    </row>
    <row r="3114" spans="8:10" x14ac:dyDescent="0.35">
      <c r="H3114" s="12">
        <v>60.565799814356701</v>
      </c>
      <c r="I3114" s="13">
        <f t="shared" si="144"/>
        <v>-70.461371999999997</v>
      </c>
      <c r="J3114" s="1">
        <v>-70.461371999999997</v>
      </c>
    </row>
    <row r="3115" spans="8:10" x14ac:dyDescent="0.35">
      <c r="H3115" s="12">
        <v>60.547725866336897</v>
      </c>
      <c r="I3115" s="13">
        <f t="shared" si="144"/>
        <v>-71.116012999999995</v>
      </c>
      <c r="J3115" s="1">
        <v>-71.116012999999995</v>
      </c>
    </row>
    <row r="3116" spans="8:10" x14ac:dyDescent="0.35">
      <c r="H3116" s="12">
        <v>60.529651918317093</v>
      </c>
      <c r="I3116" s="13">
        <f t="shared" si="144"/>
        <v>-71.203941</v>
      </c>
      <c r="J3116" s="1">
        <v>-71.203941</v>
      </c>
    </row>
    <row r="3117" spans="8:10" x14ac:dyDescent="0.35">
      <c r="H3117" s="12">
        <v>60.511577970297289</v>
      </c>
      <c r="I3117" s="13">
        <f t="shared" si="144"/>
        <v>-71.068291000000002</v>
      </c>
      <c r="J3117" s="1">
        <v>-71.068291000000002</v>
      </c>
    </row>
    <row r="3118" spans="8:10" x14ac:dyDescent="0.35">
      <c r="H3118" s="12">
        <v>60.493504022277484</v>
      </c>
      <c r="I3118" s="13">
        <f t="shared" si="144"/>
        <v>-70.533539000000005</v>
      </c>
      <c r="J3118" s="1">
        <v>-70.533539000000005</v>
      </c>
    </row>
    <row r="3119" spans="8:10" x14ac:dyDescent="0.35">
      <c r="H3119" s="12">
        <v>60.47543007425768</v>
      </c>
      <c r="I3119" s="13">
        <f t="shared" si="144"/>
        <v>-69.608406000000002</v>
      </c>
      <c r="J3119" s="1">
        <v>-69.608406000000002</v>
      </c>
    </row>
    <row r="3120" spans="8:10" x14ac:dyDescent="0.35">
      <c r="H3120" s="12">
        <v>60.457356126237876</v>
      </c>
      <c r="I3120" s="13">
        <f t="shared" si="144"/>
        <v>-69.296554999999998</v>
      </c>
      <c r="J3120" s="1">
        <v>-69.296554999999998</v>
      </c>
    </row>
    <row r="3121" spans="8:10" x14ac:dyDescent="0.35">
      <c r="H3121" s="12">
        <v>60.439282178218072</v>
      </c>
      <c r="I3121" s="13">
        <f t="shared" si="144"/>
        <v>-69.590209999999999</v>
      </c>
      <c r="J3121" s="1">
        <v>-69.590209999999999</v>
      </c>
    </row>
    <row r="3122" spans="8:10" x14ac:dyDescent="0.35">
      <c r="H3122" s="12">
        <v>60.421208230198268</v>
      </c>
      <c r="I3122" s="13">
        <f t="shared" si="144"/>
        <v>-69.973815999999999</v>
      </c>
      <c r="J3122" s="1">
        <v>-69.973815999999999</v>
      </c>
    </row>
    <row r="3123" spans="8:10" x14ac:dyDescent="0.35">
      <c r="H3123" s="12">
        <v>60.403134282178463</v>
      </c>
      <c r="I3123" s="13">
        <f t="shared" si="144"/>
        <v>-70.527587999999994</v>
      </c>
      <c r="J3123" s="1">
        <v>-70.527587999999994</v>
      </c>
    </row>
    <row r="3124" spans="8:10" x14ac:dyDescent="0.35">
      <c r="H3124" s="12">
        <v>60.385060334158659</v>
      </c>
      <c r="I3124" s="13">
        <f t="shared" si="144"/>
        <v>-70.719527999999997</v>
      </c>
      <c r="J3124" s="1">
        <v>-70.719527999999997</v>
      </c>
    </row>
    <row r="3125" spans="8:10" x14ac:dyDescent="0.35">
      <c r="H3125" s="12">
        <v>60.366986386138855</v>
      </c>
      <c r="I3125" s="13">
        <f t="shared" si="144"/>
        <v>-70.527221999999995</v>
      </c>
      <c r="J3125" s="1">
        <v>-70.527221999999995</v>
      </c>
    </row>
    <row r="3126" spans="8:10" x14ac:dyDescent="0.35">
      <c r="H3126" s="12">
        <v>60.348912438119051</v>
      </c>
      <c r="I3126" s="13">
        <f t="shared" si="144"/>
        <v>-70.153037999999995</v>
      </c>
      <c r="J3126" s="1">
        <v>-70.153037999999995</v>
      </c>
    </row>
    <row r="3127" spans="8:10" x14ac:dyDescent="0.35">
      <c r="H3127" s="12">
        <v>60.330838490099246</v>
      </c>
      <c r="I3127" s="13">
        <f t="shared" si="144"/>
        <v>-69.677193000000003</v>
      </c>
      <c r="J3127" s="1">
        <v>-69.677193000000003</v>
      </c>
    </row>
    <row r="3128" spans="8:10" x14ac:dyDescent="0.35">
      <c r="H3128" s="12">
        <v>60.312764542079442</v>
      </c>
      <c r="I3128" s="13">
        <f t="shared" si="144"/>
        <v>-69.395827999999995</v>
      </c>
      <c r="J3128" s="1">
        <v>-69.395827999999995</v>
      </c>
    </row>
    <row r="3129" spans="8:10" x14ac:dyDescent="0.35">
      <c r="H3129" s="12">
        <v>60.294690594059638</v>
      </c>
      <c r="I3129" s="13">
        <f t="shared" si="144"/>
        <v>-69.668227999999999</v>
      </c>
      <c r="J3129" s="1">
        <v>-69.668227999999999</v>
      </c>
    </row>
    <row r="3130" spans="8:10" x14ac:dyDescent="0.35">
      <c r="H3130" s="12">
        <v>60.276616646039834</v>
      </c>
      <c r="I3130" s="13">
        <f t="shared" si="144"/>
        <v>-70.206146000000004</v>
      </c>
      <c r="J3130" s="1">
        <v>-70.206146000000004</v>
      </c>
    </row>
    <row r="3131" spans="8:10" x14ac:dyDescent="0.35">
      <c r="H3131" s="12">
        <v>60.25854269802003</v>
      </c>
      <c r="I3131" s="13">
        <f t="shared" si="144"/>
        <v>-71.061599999999999</v>
      </c>
      <c r="J3131" s="1">
        <v>-71.061599999999999</v>
      </c>
    </row>
    <row r="3132" spans="8:10" x14ac:dyDescent="0.35">
      <c r="H3132" s="12">
        <v>60.240468750000225</v>
      </c>
      <c r="I3132" s="13">
        <f t="shared" si="144"/>
        <v>-71.590141000000003</v>
      </c>
      <c r="J3132" s="1">
        <v>-71.590141000000003</v>
      </c>
    </row>
    <row r="3133" spans="8:10" x14ac:dyDescent="0.35">
      <c r="H3133" s="12">
        <v>60.222394801980421</v>
      </c>
      <c r="I3133" s="13">
        <f t="shared" si="144"/>
        <v>-70.957961999999995</v>
      </c>
      <c r="J3133" s="1">
        <v>-70.957961999999995</v>
      </c>
    </row>
    <row r="3134" spans="8:10" x14ac:dyDescent="0.35">
      <c r="H3134" s="12">
        <v>60.204320853960617</v>
      </c>
      <c r="I3134" s="13">
        <f t="shared" si="144"/>
        <v>-70.523598000000007</v>
      </c>
      <c r="J3134" s="1">
        <v>-70.523598000000007</v>
      </c>
    </row>
    <row r="3135" spans="8:10" x14ac:dyDescent="0.35">
      <c r="H3135" s="12">
        <v>60.186246905940813</v>
      </c>
      <c r="I3135" s="13">
        <f t="shared" si="144"/>
        <v>-70.136916999999997</v>
      </c>
      <c r="J3135" s="1">
        <v>-70.136916999999997</v>
      </c>
    </row>
    <row r="3136" spans="8:10" x14ac:dyDescent="0.35">
      <c r="H3136" s="12">
        <v>60.168172957921009</v>
      </c>
      <c r="I3136" s="13">
        <f t="shared" si="144"/>
        <v>-70.047295000000005</v>
      </c>
      <c r="J3136" s="1">
        <v>-70.047295000000005</v>
      </c>
    </row>
    <row r="3137" spans="8:10" x14ac:dyDescent="0.35">
      <c r="H3137" s="12">
        <v>60.150099009901204</v>
      </c>
      <c r="I3137" s="13">
        <f t="shared" ref="I3137:I3200" si="145">J3137+0</f>
        <v>-70.178832999999997</v>
      </c>
      <c r="J3137" s="1">
        <v>-70.178832999999997</v>
      </c>
    </row>
    <row r="3138" spans="8:10" x14ac:dyDescent="0.35">
      <c r="H3138" s="12">
        <v>60.1320250618814</v>
      </c>
      <c r="I3138" s="13">
        <f t="shared" si="145"/>
        <v>-70.297225999999995</v>
      </c>
      <c r="J3138" s="1">
        <v>-70.297225999999995</v>
      </c>
    </row>
    <row r="3139" spans="8:10" x14ac:dyDescent="0.35">
      <c r="H3139" s="12">
        <v>60.113951113861596</v>
      </c>
      <c r="I3139" s="13">
        <f t="shared" si="145"/>
        <v>-70.438300999999996</v>
      </c>
      <c r="J3139" s="1">
        <v>-70.438300999999996</v>
      </c>
    </row>
    <row r="3140" spans="8:10" x14ac:dyDescent="0.35">
      <c r="H3140" s="12">
        <v>60.095877165841792</v>
      </c>
      <c r="I3140" s="13">
        <f t="shared" si="145"/>
        <v>-70.821838</v>
      </c>
      <c r="J3140" s="1">
        <v>-70.821838</v>
      </c>
    </row>
    <row r="3141" spans="8:10" x14ac:dyDescent="0.35">
      <c r="H3141" s="12">
        <v>60.077803217821987</v>
      </c>
      <c r="I3141" s="13">
        <f t="shared" si="145"/>
        <v>-70.918930000000003</v>
      </c>
      <c r="J3141" s="1">
        <v>-70.918930000000003</v>
      </c>
    </row>
    <row r="3142" spans="8:10" x14ac:dyDescent="0.35">
      <c r="H3142" s="12">
        <v>60.059729269802183</v>
      </c>
      <c r="I3142" s="13">
        <f t="shared" si="145"/>
        <v>-70.541152999999994</v>
      </c>
      <c r="J3142" s="1">
        <v>-70.541152999999994</v>
      </c>
    </row>
    <row r="3143" spans="8:10" x14ac:dyDescent="0.35">
      <c r="H3143" s="12">
        <v>60.041655321782379</v>
      </c>
      <c r="I3143" s="13">
        <f t="shared" si="145"/>
        <v>-70.361771000000005</v>
      </c>
      <c r="J3143" s="1">
        <v>-70.361771000000005</v>
      </c>
    </row>
    <row r="3144" spans="8:10" x14ac:dyDescent="0.35">
      <c r="H3144" s="12">
        <v>60.023581373762575</v>
      </c>
      <c r="I3144" s="13">
        <f t="shared" si="145"/>
        <v>-70.030395999999996</v>
      </c>
      <c r="J3144" s="1">
        <v>-70.030395999999996</v>
      </c>
    </row>
    <row r="3145" spans="8:10" x14ac:dyDescent="0.35">
      <c r="H3145" s="12">
        <v>60.005507425742771</v>
      </c>
      <c r="I3145" s="13">
        <f t="shared" si="145"/>
        <v>-69.575057999999999</v>
      </c>
      <c r="J3145" s="1">
        <v>-69.575057999999999</v>
      </c>
    </row>
    <row r="3146" spans="8:10" x14ac:dyDescent="0.35">
      <c r="H3146" s="12">
        <v>59.987433477722966</v>
      </c>
      <c r="I3146" s="13">
        <f t="shared" si="145"/>
        <v>-69.673119</v>
      </c>
      <c r="J3146" s="1">
        <v>-69.673119</v>
      </c>
    </row>
    <row r="3147" spans="8:10" x14ac:dyDescent="0.35">
      <c r="H3147" s="12">
        <v>59.969359529703162</v>
      </c>
      <c r="I3147" s="13">
        <f t="shared" si="145"/>
        <v>-69.972724999999997</v>
      </c>
      <c r="J3147" s="1">
        <v>-69.972724999999997</v>
      </c>
    </row>
    <row r="3148" spans="8:10" x14ac:dyDescent="0.35">
      <c r="H3148" s="12">
        <v>59.951285581683358</v>
      </c>
      <c r="I3148" s="13">
        <f t="shared" si="145"/>
        <v>-70.425376999999997</v>
      </c>
      <c r="J3148" s="1">
        <v>-70.425376999999997</v>
      </c>
    </row>
    <row r="3149" spans="8:10" x14ac:dyDescent="0.35">
      <c r="H3149" s="12">
        <v>59.933211633663554</v>
      </c>
      <c r="I3149" s="13">
        <f t="shared" si="145"/>
        <v>-70.716498999999999</v>
      </c>
      <c r="J3149" s="1">
        <v>-70.716498999999999</v>
      </c>
    </row>
    <row r="3150" spans="8:10" x14ac:dyDescent="0.35">
      <c r="H3150" s="12">
        <v>59.915137685643749</v>
      </c>
      <c r="I3150" s="13">
        <f t="shared" si="145"/>
        <v>-71.012603999999996</v>
      </c>
      <c r="J3150" s="1">
        <v>-71.012603999999996</v>
      </c>
    </row>
    <row r="3151" spans="8:10" x14ac:dyDescent="0.35">
      <c r="H3151" s="12">
        <v>59.897063737623945</v>
      </c>
      <c r="I3151" s="13">
        <f t="shared" si="145"/>
        <v>-70.989707999999993</v>
      </c>
      <c r="J3151" s="1">
        <v>-70.989707999999993</v>
      </c>
    </row>
    <row r="3152" spans="8:10" x14ac:dyDescent="0.35">
      <c r="H3152" s="12">
        <v>59.878989789604141</v>
      </c>
      <c r="I3152" s="13">
        <f t="shared" si="145"/>
        <v>-70.200851</v>
      </c>
      <c r="J3152" s="1">
        <v>-70.200851</v>
      </c>
    </row>
    <row r="3153" spans="8:10" x14ac:dyDescent="0.35">
      <c r="H3153" s="12">
        <v>59.860915841584337</v>
      </c>
      <c r="I3153" s="13">
        <f t="shared" si="145"/>
        <v>-69.851760999999996</v>
      </c>
      <c r="J3153" s="1">
        <v>-69.851760999999996</v>
      </c>
    </row>
    <row r="3154" spans="8:10" x14ac:dyDescent="0.35">
      <c r="H3154" s="12">
        <v>59.842841893564533</v>
      </c>
      <c r="I3154" s="13">
        <f t="shared" si="145"/>
        <v>-70.187247999999997</v>
      </c>
      <c r="J3154" s="1">
        <v>-70.187247999999997</v>
      </c>
    </row>
    <row r="3155" spans="8:10" x14ac:dyDescent="0.35">
      <c r="H3155" s="12">
        <v>59.824767945544728</v>
      </c>
      <c r="I3155" s="13">
        <f t="shared" si="145"/>
        <v>-70.361237000000003</v>
      </c>
      <c r="J3155" s="1">
        <v>-70.361237000000003</v>
      </c>
    </row>
    <row r="3156" spans="8:10" x14ac:dyDescent="0.35">
      <c r="H3156" s="12">
        <v>59.806693997524924</v>
      </c>
      <c r="I3156" s="13">
        <f t="shared" si="145"/>
        <v>-71.189162999999994</v>
      </c>
      <c r="J3156" s="1">
        <v>-71.189162999999994</v>
      </c>
    </row>
    <row r="3157" spans="8:10" x14ac:dyDescent="0.35">
      <c r="H3157" s="12">
        <v>59.78862004950512</v>
      </c>
      <c r="I3157" s="13">
        <f t="shared" si="145"/>
        <v>-71.517600999999999</v>
      </c>
      <c r="J3157" s="1">
        <v>-71.517600999999999</v>
      </c>
    </row>
    <row r="3158" spans="8:10" x14ac:dyDescent="0.35">
      <c r="H3158" s="12">
        <v>59.770546101485316</v>
      </c>
      <c r="I3158" s="13">
        <f t="shared" si="145"/>
        <v>-71.013748000000007</v>
      </c>
      <c r="J3158" s="1">
        <v>-71.013748000000007</v>
      </c>
    </row>
    <row r="3159" spans="8:10" x14ac:dyDescent="0.35">
      <c r="H3159" s="12">
        <v>59.752472153465511</v>
      </c>
      <c r="I3159" s="13">
        <f t="shared" si="145"/>
        <v>-70.271598999999995</v>
      </c>
      <c r="J3159" s="1">
        <v>-70.271598999999995</v>
      </c>
    </row>
    <row r="3160" spans="8:10" x14ac:dyDescent="0.35">
      <c r="H3160" s="12">
        <v>59.734398205445707</v>
      </c>
      <c r="I3160" s="13">
        <f t="shared" si="145"/>
        <v>-70.029540999999995</v>
      </c>
      <c r="J3160" s="1">
        <v>-70.029540999999995</v>
      </c>
    </row>
    <row r="3161" spans="8:10" x14ac:dyDescent="0.35">
      <c r="H3161" s="12">
        <v>59.716324257425903</v>
      </c>
      <c r="I3161" s="13">
        <f t="shared" si="145"/>
        <v>-70.108733999999998</v>
      </c>
      <c r="J3161" s="1">
        <v>-70.108733999999998</v>
      </c>
    </row>
    <row r="3162" spans="8:10" x14ac:dyDescent="0.35">
      <c r="H3162" s="12">
        <v>59.698250309406099</v>
      </c>
      <c r="I3162" s="13">
        <f t="shared" si="145"/>
        <v>-70.284408999999997</v>
      </c>
      <c r="J3162" s="1">
        <v>-70.284408999999997</v>
      </c>
    </row>
    <row r="3163" spans="8:10" x14ac:dyDescent="0.35">
      <c r="H3163" s="12">
        <v>59.680176361386295</v>
      </c>
      <c r="I3163" s="13">
        <f t="shared" si="145"/>
        <v>-70.427643000000003</v>
      </c>
      <c r="J3163" s="1">
        <v>-70.427643000000003</v>
      </c>
    </row>
    <row r="3164" spans="8:10" x14ac:dyDescent="0.35">
      <c r="H3164" s="12">
        <v>59.66210241336649</v>
      </c>
      <c r="I3164" s="13">
        <f t="shared" si="145"/>
        <v>-70.291740000000004</v>
      </c>
      <c r="J3164" s="1">
        <v>-70.291740000000004</v>
      </c>
    </row>
    <row r="3165" spans="8:10" x14ac:dyDescent="0.35">
      <c r="H3165" s="12">
        <v>59.644028465346686</v>
      </c>
      <c r="I3165" s="13">
        <f t="shared" si="145"/>
        <v>-70.238922000000002</v>
      </c>
      <c r="J3165" s="1">
        <v>-70.238922000000002</v>
      </c>
    </row>
    <row r="3166" spans="8:10" x14ac:dyDescent="0.35">
      <c r="H3166" s="12">
        <v>59.625954517326882</v>
      </c>
      <c r="I3166" s="13">
        <f t="shared" si="145"/>
        <v>-70.324744999999993</v>
      </c>
      <c r="J3166" s="1">
        <v>-70.324744999999993</v>
      </c>
    </row>
    <row r="3167" spans="8:10" x14ac:dyDescent="0.35">
      <c r="H3167" s="12">
        <v>59.607880569307078</v>
      </c>
      <c r="I3167" s="13">
        <f t="shared" si="145"/>
        <v>-70.548248000000001</v>
      </c>
      <c r="J3167" s="1">
        <v>-70.548248000000001</v>
      </c>
    </row>
    <row r="3168" spans="8:10" x14ac:dyDescent="0.35">
      <c r="H3168" s="12">
        <v>59.589806621287273</v>
      </c>
      <c r="I3168" s="13">
        <f t="shared" si="145"/>
        <v>-70.419646999999998</v>
      </c>
      <c r="J3168" s="1">
        <v>-70.419646999999998</v>
      </c>
    </row>
    <row r="3169" spans="8:10" x14ac:dyDescent="0.35">
      <c r="H3169" s="12">
        <v>59.571732673267469</v>
      </c>
      <c r="I3169" s="13">
        <f t="shared" si="145"/>
        <v>-70.414917000000003</v>
      </c>
      <c r="J3169" s="1">
        <v>-70.414917000000003</v>
      </c>
    </row>
    <row r="3170" spans="8:10" x14ac:dyDescent="0.35">
      <c r="H3170" s="12">
        <v>59.553658725247665</v>
      </c>
      <c r="I3170" s="13">
        <f t="shared" si="145"/>
        <v>-70.473015000000004</v>
      </c>
      <c r="J3170" s="1">
        <v>-70.473015000000004</v>
      </c>
    </row>
    <row r="3171" spans="8:10" x14ac:dyDescent="0.35">
      <c r="H3171" s="12">
        <v>59.535584777227861</v>
      </c>
      <c r="I3171" s="13">
        <f t="shared" si="145"/>
        <v>-70.861542</v>
      </c>
      <c r="J3171" s="1">
        <v>-70.861542</v>
      </c>
    </row>
    <row r="3172" spans="8:10" x14ac:dyDescent="0.35">
      <c r="H3172" s="12">
        <v>59.517510829208057</v>
      </c>
      <c r="I3172" s="13">
        <f t="shared" si="145"/>
        <v>-71.373383000000004</v>
      </c>
      <c r="J3172" s="1">
        <v>-71.373383000000004</v>
      </c>
    </row>
    <row r="3173" spans="8:10" x14ac:dyDescent="0.35">
      <c r="H3173" s="12">
        <v>59.499436881188252</v>
      </c>
      <c r="I3173" s="13">
        <f t="shared" si="145"/>
        <v>-70.751052999999999</v>
      </c>
      <c r="J3173" s="1">
        <v>-70.751052999999999</v>
      </c>
    </row>
    <row r="3174" spans="8:10" x14ac:dyDescent="0.35">
      <c r="H3174" s="12">
        <v>59.481362933168448</v>
      </c>
      <c r="I3174" s="13">
        <f t="shared" si="145"/>
        <v>-69.819869999999995</v>
      </c>
      <c r="J3174" s="1">
        <v>-69.819869999999995</v>
      </c>
    </row>
    <row r="3175" spans="8:10" x14ac:dyDescent="0.35">
      <c r="H3175" s="12">
        <v>59.463288985148644</v>
      </c>
      <c r="I3175" s="13">
        <f t="shared" si="145"/>
        <v>-69.108765000000005</v>
      </c>
      <c r="J3175" s="1">
        <v>-69.108765000000005</v>
      </c>
    </row>
    <row r="3176" spans="8:10" x14ac:dyDescent="0.35">
      <c r="H3176" s="12">
        <v>59.44521503712884</v>
      </c>
      <c r="I3176" s="13">
        <f t="shared" si="145"/>
        <v>-68.911163000000002</v>
      </c>
      <c r="J3176" s="1">
        <v>-68.911163000000002</v>
      </c>
    </row>
    <row r="3177" spans="8:10" x14ac:dyDescent="0.35">
      <c r="H3177" s="12">
        <v>59.427141089109035</v>
      </c>
      <c r="I3177" s="13">
        <f t="shared" si="145"/>
        <v>-69.256705999999994</v>
      </c>
      <c r="J3177" s="1">
        <v>-69.256705999999994</v>
      </c>
    </row>
    <row r="3178" spans="8:10" x14ac:dyDescent="0.35">
      <c r="H3178" s="12">
        <v>59.409067141089231</v>
      </c>
      <c r="I3178" s="13">
        <f t="shared" si="145"/>
        <v>-69.515593999999993</v>
      </c>
      <c r="J3178" s="1">
        <v>-69.515593999999993</v>
      </c>
    </row>
    <row r="3179" spans="8:10" x14ac:dyDescent="0.35">
      <c r="H3179" s="12">
        <v>59.390993193069427</v>
      </c>
      <c r="I3179" s="13">
        <f t="shared" si="145"/>
        <v>-68.878365000000002</v>
      </c>
      <c r="J3179" s="1">
        <v>-68.878365000000002</v>
      </c>
    </row>
    <row r="3180" spans="8:10" x14ac:dyDescent="0.35">
      <c r="H3180" s="12">
        <v>59.372919245049623</v>
      </c>
      <c r="I3180" s="13">
        <f t="shared" si="145"/>
        <v>-68.582267999999999</v>
      </c>
      <c r="J3180" s="1">
        <v>-68.582267999999999</v>
      </c>
    </row>
    <row r="3181" spans="8:10" x14ac:dyDescent="0.35">
      <c r="H3181" s="12">
        <v>59.354845297029819</v>
      </c>
      <c r="I3181" s="13">
        <f t="shared" si="145"/>
        <v>-68.443389999999994</v>
      </c>
      <c r="J3181" s="1">
        <v>-68.443389999999994</v>
      </c>
    </row>
    <row r="3182" spans="8:10" x14ac:dyDescent="0.35">
      <c r="H3182" s="12">
        <v>59.336771349010014</v>
      </c>
      <c r="I3182" s="13">
        <f t="shared" si="145"/>
        <v>-68.398087000000004</v>
      </c>
      <c r="J3182" s="1">
        <v>-68.398087000000004</v>
      </c>
    </row>
    <row r="3183" spans="8:10" x14ac:dyDescent="0.35">
      <c r="H3183" s="12">
        <v>59.31869740099021</v>
      </c>
      <c r="I3183" s="13">
        <f t="shared" si="145"/>
        <v>-68.754379</v>
      </c>
      <c r="J3183" s="1">
        <v>-68.754379</v>
      </c>
    </row>
    <row r="3184" spans="8:10" x14ac:dyDescent="0.35">
      <c r="H3184" s="12">
        <v>59.300623452970406</v>
      </c>
      <c r="I3184" s="13">
        <f t="shared" si="145"/>
        <v>-69.354011999999997</v>
      </c>
      <c r="J3184" s="1">
        <v>-69.354011999999997</v>
      </c>
    </row>
    <row r="3185" spans="8:10" x14ac:dyDescent="0.35">
      <c r="H3185" s="12">
        <v>59.282549504950602</v>
      </c>
      <c r="I3185" s="13">
        <f t="shared" si="145"/>
        <v>-69.921059</v>
      </c>
      <c r="J3185" s="1">
        <v>-69.921059</v>
      </c>
    </row>
    <row r="3186" spans="8:10" x14ac:dyDescent="0.35">
      <c r="H3186" s="12">
        <v>59.264475556930797</v>
      </c>
      <c r="I3186" s="13">
        <f t="shared" si="145"/>
        <v>-70.068634000000003</v>
      </c>
      <c r="J3186" s="1">
        <v>-70.068634000000003</v>
      </c>
    </row>
    <row r="3187" spans="8:10" x14ac:dyDescent="0.35">
      <c r="H3187" s="12">
        <v>59.246401608910993</v>
      </c>
      <c r="I3187" s="13">
        <f t="shared" si="145"/>
        <v>-70.126716999999999</v>
      </c>
      <c r="J3187" s="1">
        <v>-70.126716999999999</v>
      </c>
    </row>
    <row r="3188" spans="8:10" x14ac:dyDescent="0.35">
      <c r="H3188" s="12">
        <v>59.228327660891189</v>
      </c>
      <c r="I3188" s="13">
        <f t="shared" si="145"/>
        <v>-70.242264000000006</v>
      </c>
      <c r="J3188" s="1">
        <v>-70.242264000000006</v>
      </c>
    </row>
    <row r="3189" spans="8:10" x14ac:dyDescent="0.35">
      <c r="H3189" s="12">
        <v>59.210253712871385</v>
      </c>
      <c r="I3189" s="13">
        <f t="shared" si="145"/>
        <v>-70.351364000000004</v>
      </c>
      <c r="J3189" s="1">
        <v>-70.351364000000004</v>
      </c>
    </row>
    <row r="3190" spans="8:10" x14ac:dyDescent="0.35">
      <c r="H3190" s="12">
        <v>59.192179764851581</v>
      </c>
      <c r="I3190" s="13">
        <f t="shared" si="145"/>
        <v>-69.973984000000002</v>
      </c>
      <c r="J3190" s="1">
        <v>-69.973984000000002</v>
      </c>
    </row>
    <row r="3191" spans="8:10" x14ac:dyDescent="0.35">
      <c r="H3191" s="12">
        <v>59.174105816831776</v>
      </c>
      <c r="I3191" s="13">
        <f t="shared" si="145"/>
        <v>-69.241507999999996</v>
      </c>
      <c r="J3191" s="1">
        <v>-69.241507999999996</v>
      </c>
    </row>
    <row r="3192" spans="8:10" x14ac:dyDescent="0.35">
      <c r="H3192" s="12">
        <v>59.156031868811972</v>
      </c>
      <c r="I3192" s="13">
        <f t="shared" si="145"/>
        <v>-68.775406000000004</v>
      </c>
      <c r="J3192" s="1">
        <v>-68.775406000000004</v>
      </c>
    </row>
    <row r="3193" spans="8:10" x14ac:dyDescent="0.35">
      <c r="H3193" s="12">
        <v>59.137957920792168</v>
      </c>
      <c r="I3193" s="13">
        <f t="shared" si="145"/>
        <v>-68.930526999999998</v>
      </c>
      <c r="J3193" s="1">
        <v>-68.930526999999998</v>
      </c>
    </row>
    <row r="3194" spans="8:10" x14ac:dyDescent="0.35">
      <c r="H3194" s="12">
        <v>59.119883972772364</v>
      </c>
      <c r="I3194" s="13">
        <f t="shared" si="145"/>
        <v>-69.238358000000005</v>
      </c>
      <c r="J3194" s="1">
        <v>-69.238358000000005</v>
      </c>
    </row>
    <row r="3195" spans="8:10" x14ac:dyDescent="0.35">
      <c r="H3195" s="12">
        <v>59.10181002475256</v>
      </c>
      <c r="I3195" s="13">
        <f t="shared" si="145"/>
        <v>-69.573325999999994</v>
      </c>
      <c r="J3195" s="1">
        <v>-69.573325999999994</v>
      </c>
    </row>
    <row r="3196" spans="8:10" x14ac:dyDescent="0.35">
      <c r="H3196" s="12">
        <v>59.083736076732755</v>
      </c>
      <c r="I3196" s="13">
        <f t="shared" si="145"/>
        <v>-69.532188000000005</v>
      </c>
      <c r="J3196" s="1">
        <v>-69.532188000000005</v>
      </c>
    </row>
    <row r="3197" spans="8:10" x14ac:dyDescent="0.35">
      <c r="H3197" s="12">
        <v>59.065662128712951</v>
      </c>
      <c r="I3197" s="13">
        <f t="shared" si="145"/>
        <v>-69.921608000000006</v>
      </c>
      <c r="J3197" s="1">
        <v>-69.921608000000006</v>
      </c>
    </row>
    <row r="3198" spans="8:10" x14ac:dyDescent="0.35">
      <c r="H3198" s="12">
        <v>59.047588180693147</v>
      </c>
      <c r="I3198" s="13">
        <f t="shared" si="145"/>
        <v>-70.593299999999999</v>
      </c>
      <c r="J3198" s="1">
        <v>-70.593299999999999</v>
      </c>
    </row>
    <row r="3199" spans="8:10" x14ac:dyDescent="0.35">
      <c r="H3199" s="12">
        <v>59.029514232673343</v>
      </c>
      <c r="I3199" s="13">
        <f t="shared" si="145"/>
        <v>-71.416702000000001</v>
      </c>
      <c r="J3199" s="1">
        <v>-71.416702000000001</v>
      </c>
    </row>
    <row r="3200" spans="8:10" x14ac:dyDescent="0.35">
      <c r="H3200" s="12">
        <v>59.011440284653538</v>
      </c>
      <c r="I3200" s="13">
        <f t="shared" si="145"/>
        <v>-71.079277000000005</v>
      </c>
      <c r="J3200" s="1">
        <v>-71.079277000000005</v>
      </c>
    </row>
    <row r="3201" spans="8:10" x14ac:dyDescent="0.35">
      <c r="H3201" s="12">
        <v>58.993366336633734</v>
      </c>
      <c r="I3201" s="13">
        <f t="shared" ref="I3201:I3233" si="146">J3201+0</f>
        <v>-70.66037</v>
      </c>
      <c r="J3201" s="1">
        <v>-70.66037</v>
      </c>
    </row>
    <row r="3202" spans="8:10" x14ac:dyDescent="0.35">
      <c r="H3202" s="12">
        <v>58.97529238861393</v>
      </c>
      <c r="I3202" s="13">
        <f t="shared" si="146"/>
        <v>-70.295890999999997</v>
      </c>
      <c r="J3202" s="1">
        <v>-70.295890999999997</v>
      </c>
    </row>
    <row r="3203" spans="8:10" x14ac:dyDescent="0.35">
      <c r="H3203" s="12">
        <v>58.957218440594126</v>
      </c>
      <c r="I3203" s="13">
        <f t="shared" si="146"/>
        <v>-70.282096999999993</v>
      </c>
      <c r="J3203" s="1">
        <v>-70.282096999999993</v>
      </c>
    </row>
    <row r="3204" spans="8:10" x14ac:dyDescent="0.35">
      <c r="H3204" s="12">
        <v>58.939144492574322</v>
      </c>
      <c r="I3204" s="13">
        <f t="shared" si="146"/>
        <v>-70.509476000000006</v>
      </c>
      <c r="J3204" s="1">
        <v>-70.509476000000006</v>
      </c>
    </row>
    <row r="3205" spans="8:10" x14ac:dyDescent="0.35">
      <c r="H3205" s="12">
        <v>58.921070544554517</v>
      </c>
      <c r="I3205" s="13">
        <f t="shared" si="146"/>
        <v>-70.747719000000004</v>
      </c>
      <c r="J3205" s="1">
        <v>-70.747719000000004</v>
      </c>
    </row>
    <row r="3206" spans="8:10" x14ac:dyDescent="0.35">
      <c r="H3206" s="12">
        <v>58.902996596534713</v>
      </c>
      <c r="I3206" s="13">
        <f t="shared" si="146"/>
        <v>-70.666343999999995</v>
      </c>
      <c r="J3206" s="1">
        <v>-70.666343999999995</v>
      </c>
    </row>
    <row r="3207" spans="8:10" x14ac:dyDescent="0.35">
      <c r="H3207" s="12">
        <v>58.884922648514909</v>
      </c>
      <c r="I3207" s="13">
        <f t="shared" si="146"/>
        <v>-70.289139000000006</v>
      </c>
      <c r="J3207" s="1">
        <v>-70.289139000000006</v>
      </c>
    </row>
    <row r="3208" spans="8:10" x14ac:dyDescent="0.35">
      <c r="H3208" s="12">
        <v>58.866848700495105</v>
      </c>
      <c r="I3208" s="13">
        <f t="shared" si="146"/>
        <v>-69.848777999999996</v>
      </c>
      <c r="J3208" s="1">
        <v>-69.848777999999996</v>
      </c>
    </row>
    <row r="3209" spans="8:10" x14ac:dyDescent="0.35">
      <c r="H3209" s="12">
        <v>58.8487747524753</v>
      </c>
      <c r="I3209" s="13">
        <f t="shared" si="146"/>
        <v>-69.877167</v>
      </c>
      <c r="J3209" s="1">
        <v>-69.877167</v>
      </c>
    </row>
    <row r="3210" spans="8:10" x14ac:dyDescent="0.35">
      <c r="H3210" s="12">
        <v>58.830700804455496</v>
      </c>
      <c r="I3210" s="13">
        <f t="shared" si="146"/>
        <v>-69.927216000000001</v>
      </c>
      <c r="J3210" s="1">
        <v>-69.927216000000001</v>
      </c>
    </row>
    <row r="3211" spans="8:10" x14ac:dyDescent="0.35">
      <c r="H3211" s="12">
        <v>58.812626856435692</v>
      </c>
      <c r="I3211" s="13">
        <f t="shared" si="146"/>
        <v>-70.412773000000001</v>
      </c>
      <c r="J3211" s="1">
        <v>-70.412773000000001</v>
      </c>
    </row>
    <row r="3212" spans="8:10" x14ac:dyDescent="0.35">
      <c r="H3212" s="12">
        <v>58.794552908415888</v>
      </c>
      <c r="I3212" s="13">
        <f t="shared" si="146"/>
        <v>-70.867615000000001</v>
      </c>
      <c r="J3212" s="1">
        <v>-70.867615000000001</v>
      </c>
    </row>
    <row r="3213" spans="8:10" x14ac:dyDescent="0.35">
      <c r="H3213" s="12">
        <v>58.776478960396084</v>
      </c>
      <c r="I3213" s="13">
        <f t="shared" si="146"/>
        <v>-70.923416000000003</v>
      </c>
      <c r="J3213" s="1">
        <v>-70.923416000000003</v>
      </c>
    </row>
    <row r="3214" spans="8:10" x14ac:dyDescent="0.35">
      <c r="H3214" s="12">
        <v>58.758405012376279</v>
      </c>
      <c r="I3214" s="13">
        <f t="shared" si="146"/>
        <v>-70.995452999999998</v>
      </c>
      <c r="J3214" s="1">
        <v>-70.995452999999998</v>
      </c>
    </row>
    <row r="3215" spans="8:10" x14ac:dyDescent="0.35">
      <c r="H3215" s="12">
        <v>58.740331064356475</v>
      </c>
      <c r="I3215" s="13">
        <f t="shared" si="146"/>
        <v>-71.102317999999997</v>
      </c>
      <c r="J3215" s="1">
        <v>-71.102317999999997</v>
      </c>
    </row>
    <row r="3216" spans="8:10" x14ac:dyDescent="0.35">
      <c r="H3216" s="12">
        <v>58.722257116336671</v>
      </c>
      <c r="I3216" s="13">
        <f t="shared" si="146"/>
        <v>-71.190833999999995</v>
      </c>
      <c r="J3216" s="1">
        <v>-71.190833999999995</v>
      </c>
    </row>
    <row r="3217" spans="8:10" x14ac:dyDescent="0.35">
      <c r="H3217" s="12">
        <v>58.704183168316867</v>
      </c>
      <c r="I3217" s="13">
        <f t="shared" si="146"/>
        <v>-71.095900999999998</v>
      </c>
      <c r="J3217" s="1">
        <v>-71.095900999999998</v>
      </c>
    </row>
    <row r="3218" spans="8:10" x14ac:dyDescent="0.35">
      <c r="H3218" s="12">
        <v>58.686109220297062</v>
      </c>
      <c r="I3218" s="13">
        <f t="shared" si="146"/>
        <v>-70.725189</v>
      </c>
      <c r="J3218" s="1">
        <v>-70.725189</v>
      </c>
    </row>
    <row r="3219" spans="8:10" x14ac:dyDescent="0.35">
      <c r="H3219" s="12">
        <v>58.668035272277258</v>
      </c>
      <c r="I3219" s="13">
        <f t="shared" si="146"/>
        <v>-70.514663999999996</v>
      </c>
      <c r="J3219" s="1">
        <v>-70.514663999999996</v>
      </c>
    </row>
    <row r="3220" spans="8:10" x14ac:dyDescent="0.35">
      <c r="H3220" s="12">
        <v>58.649961324257454</v>
      </c>
      <c r="I3220" s="13">
        <f t="shared" si="146"/>
        <v>-70.538048000000003</v>
      </c>
      <c r="J3220" s="1">
        <v>-70.538048000000003</v>
      </c>
    </row>
    <row r="3221" spans="8:10" x14ac:dyDescent="0.35">
      <c r="H3221" s="12">
        <v>58.63188737623765</v>
      </c>
      <c r="I3221" s="13">
        <f t="shared" si="146"/>
        <v>-70.716003000000001</v>
      </c>
      <c r="J3221" s="1">
        <v>-70.716003000000001</v>
      </c>
    </row>
    <row r="3222" spans="8:10" x14ac:dyDescent="0.35">
      <c r="H3222" s="12">
        <v>58.613813428217846</v>
      </c>
      <c r="I3222" s="13">
        <f t="shared" si="146"/>
        <v>-70.696044999999998</v>
      </c>
      <c r="J3222" s="1">
        <v>-70.696044999999998</v>
      </c>
    </row>
    <row r="3223" spans="8:10" x14ac:dyDescent="0.35">
      <c r="H3223" s="12">
        <v>58.595739480198041</v>
      </c>
      <c r="I3223" s="13">
        <f t="shared" si="146"/>
        <v>-70.881500000000003</v>
      </c>
      <c r="J3223" s="1">
        <v>-70.881500000000003</v>
      </c>
    </row>
    <row r="3224" spans="8:10" x14ac:dyDescent="0.35">
      <c r="H3224" s="12">
        <v>58.577665532178237</v>
      </c>
      <c r="I3224" s="13">
        <f t="shared" si="146"/>
        <v>-70.943145999999999</v>
      </c>
      <c r="J3224" s="1">
        <v>-70.943145999999999</v>
      </c>
    </row>
    <row r="3225" spans="8:10" x14ac:dyDescent="0.35">
      <c r="H3225" s="12">
        <v>58.559591584158433</v>
      </c>
      <c r="I3225" s="13">
        <f t="shared" si="146"/>
        <v>-70.789978000000005</v>
      </c>
      <c r="J3225" s="1">
        <v>-70.789978000000005</v>
      </c>
    </row>
    <row r="3226" spans="8:10" x14ac:dyDescent="0.35">
      <c r="H3226" s="12">
        <v>58.541517636138629</v>
      </c>
      <c r="I3226" s="13">
        <f t="shared" si="146"/>
        <v>-70.757537999999997</v>
      </c>
      <c r="J3226" s="1">
        <v>-70.757537999999997</v>
      </c>
    </row>
    <row r="3227" spans="8:10" x14ac:dyDescent="0.35">
      <c r="H3227" s="12">
        <v>58.523443688118824</v>
      </c>
      <c r="I3227" s="13">
        <f t="shared" si="146"/>
        <v>-70.398300000000006</v>
      </c>
      <c r="J3227" s="1">
        <v>-70.398300000000006</v>
      </c>
    </row>
    <row r="3228" spans="8:10" x14ac:dyDescent="0.35">
      <c r="H3228" s="12">
        <v>58.50536974009902</v>
      </c>
      <c r="I3228" s="13">
        <f t="shared" si="146"/>
        <v>-69.997474999999994</v>
      </c>
      <c r="J3228" s="1">
        <v>-69.997474999999994</v>
      </c>
    </row>
    <row r="3229" spans="8:10" x14ac:dyDescent="0.35">
      <c r="H3229" s="12">
        <v>58.487295792079216</v>
      </c>
      <c r="I3229" s="13">
        <f t="shared" si="146"/>
        <v>-69.902489000000003</v>
      </c>
      <c r="J3229" s="1">
        <v>-69.902489000000003</v>
      </c>
    </row>
    <row r="3230" spans="8:10" x14ac:dyDescent="0.35">
      <c r="H3230" s="12">
        <v>58.469221844059412</v>
      </c>
      <c r="I3230" s="13">
        <f t="shared" si="146"/>
        <v>-69.949837000000002</v>
      </c>
      <c r="J3230" s="1">
        <v>-69.949837000000002</v>
      </c>
    </row>
    <row r="3231" spans="8:10" x14ac:dyDescent="0.35">
      <c r="H3231" s="12">
        <v>58.451147896039608</v>
      </c>
      <c r="I3231" s="13">
        <f t="shared" si="146"/>
        <v>-69.921477999999993</v>
      </c>
      <c r="J3231" s="1">
        <v>-69.921477999999993</v>
      </c>
    </row>
    <row r="3232" spans="8:10" x14ac:dyDescent="0.35">
      <c r="H3232" s="12">
        <v>58.433073948019803</v>
      </c>
      <c r="I3232" s="13">
        <f t="shared" si="146"/>
        <v>-69.769790999999998</v>
      </c>
      <c r="J3232" s="1">
        <v>-69.769790999999998</v>
      </c>
    </row>
    <row r="3233" spans="8:10" x14ac:dyDescent="0.35">
      <c r="H3233" s="12">
        <v>58.414999999999999</v>
      </c>
      <c r="I3233" s="13">
        <f t="shared" si="146"/>
        <v>-69.559821999999997</v>
      </c>
      <c r="J3233" s="1">
        <v>-69.559821999999997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33"/>
  <sheetViews>
    <sheetView workbookViewId="0">
      <selection activeCell="R1" sqref="R1:W1048576"/>
    </sheetView>
  </sheetViews>
  <sheetFormatPr defaultRowHeight="14.5" x14ac:dyDescent="0.35"/>
  <cols>
    <col min="1" max="1" width="8.81640625" style="9"/>
    <col min="2" max="2" width="8.81640625" style="4"/>
    <col min="3" max="3" width="8.453125" style="10" customWidth="1"/>
    <col min="4" max="4" width="8.81640625" style="11"/>
    <col min="6" max="7" width="8.81640625" style="3"/>
    <col min="8" max="8" width="8.81640625" style="12"/>
    <col min="9" max="9" width="8.81640625" style="13"/>
    <col min="10" max="10" width="8.81640625" style="1"/>
    <col min="13" max="13" width="21.81640625" customWidth="1"/>
    <col min="14" max="14" width="51" customWidth="1"/>
    <col min="17" max="17" width="4.81640625" customWidth="1"/>
    <col min="18" max="20" width="8.7265625" style="16"/>
    <col min="21" max="21" width="15.08984375" style="17" customWidth="1"/>
    <col min="22" max="23" width="8.7265625" style="16"/>
  </cols>
  <sheetData>
    <row r="1" spans="1:23" x14ac:dyDescent="0.35">
      <c r="A1" s="9">
        <v>-363</v>
      </c>
      <c r="B1" s="4">
        <f>A1/8</f>
        <v>-45.375</v>
      </c>
      <c r="C1" s="10">
        <v>0</v>
      </c>
      <c r="D1" s="11">
        <f>E3</f>
        <v>116.83</v>
      </c>
      <c r="H1" s="12">
        <v>116.83000000000723</v>
      </c>
      <c r="I1" s="13">
        <f t="shared" ref="I1:I64" si="0">J1+0</f>
        <v>-81.456085000000002</v>
      </c>
      <c r="J1" s="1">
        <v>-81.456085000000002</v>
      </c>
      <c r="M1" s="9" t="s">
        <v>11</v>
      </c>
      <c r="N1" s="9" t="s">
        <v>16</v>
      </c>
      <c r="R1" s="16">
        <f>D1</f>
        <v>116.83</v>
      </c>
      <c r="S1" s="16">
        <f ca="1">INDIRECT(V1)</f>
        <v>-81.456085000000002</v>
      </c>
      <c r="U1" s="17">
        <f>MATCH(D1,H$1:H$3233,-1)</f>
        <v>1</v>
      </c>
      <c r="V1" s="17" t="str">
        <f>ADDRESS(U1,10)</f>
        <v>$J$1</v>
      </c>
      <c r="W1" s="17">
        <f ca="1">SQRT((S1-B1)^2)</f>
        <v>36.081085000000002</v>
      </c>
    </row>
    <row r="2" spans="1:23" x14ac:dyDescent="0.35">
      <c r="A2" s="9">
        <v>-510</v>
      </c>
      <c r="B2" s="4">
        <f t="shared" ref="B2:B65" si="1">A2/8</f>
        <v>-63.75</v>
      </c>
      <c r="C2" s="10">
        <v>1</v>
      </c>
      <c r="D2" s="11">
        <f>D1-E$2</f>
        <v>116.7729541015625</v>
      </c>
      <c r="E2" s="1">
        <f>116.83/2/1024</f>
        <v>5.7045898437499999E-2</v>
      </c>
      <c r="H2" s="12">
        <v>116.81192605198743</v>
      </c>
      <c r="I2" s="13">
        <f t="shared" si="0"/>
        <v>-80.456085000000002</v>
      </c>
      <c r="J2" s="1">
        <v>-80.456085000000002</v>
      </c>
      <c r="M2" s="4" t="s">
        <v>12</v>
      </c>
      <c r="N2" s="4" t="s">
        <v>17</v>
      </c>
      <c r="R2" s="16">
        <f t="shared" ref="R2:R65" si="2">D2</f>
        <v>116.7729541015625</v>
      </c>
      <c r="S2" s="16">
        <f t="shared" ref="S2:S65" ca="1" si="3">INDIRECT(V2)</f>
        <v>-78.977051000000003</v>
      </c>
      <c r="U2" s="17">
        <f t="shared" ref="U2:U65" si="4">MATCH(D2,H$1:H$3233,-1)</f>
        <v>4</v>
      </c>
      <c r="V2" s="17" t="str">
        <f t="shared" ref="V2:V65" si="5">ADDRESS(U2,10)</f>
        <v>$J$4</v>
      </c>
      <c r="W2" s="17">
        <f t="shared" ref="W2:W65" ca="1" si="6">SQRT((S2-B2)^2)</f>
        <v>15.227051000000003</v>
      </c>
    </row>
    <row r="3" spans="1:23" x14ac:dyDescent="0.35">
      <c r="A3" s="9">
        <v>-518</v>
      </c>
      <c r="B3" s="4">
        <f t="shared" si="1"/>
        <v>-64.75</v>
      </c>
      <c r="C3" s="10">
        <v>2</v>
      </c>
      <c r="D3" s="11">
        <f t="shared" ref="D3:D66" si="7">D2-E$2</f>
        <v>116.71590820312501</v>
      </c>
      <c r="E3">
        <f>116.83</f>
        <v>116.83</v>
      </c>
      <c r="H3" s="12">
        <v>116.79385210396762</v>
      </c>
      <c r="I3" s="13">
        <f t="shared" si="0"/>
        <v>-79.556488000000002</v>
      </c>
      <c r="J3" s="1">
        <v>-79.556488000000002</v>
      </c>
      <c r="M3" s="10" t="s">
        <v>13</v>
      </c>
      <c r="N3" s="10" t="s">
        <v>18</v>
      </c>
      <c r="R3" s="16">
        <f t="shared" si="2"/>
        <v>116.71590820312501</v>
      </c>
      <c r="S3" s="16">
        <f t="shared" ca="1" si="3"/>
        <v>-78.562873999999994</v>
      </c>
      <c r="U3" s="17">
        <f t="shared" si="4"/>
        <v>7</v>
      </c>
      <c r="V3" s="17" t="str">
        <f t="shared" si="5"/>
        <v>$J$7</v>
      </c>
      <c r="W3" s="17">
        <f t="shared" ca="1" si="6"/>
        <v>13.812873999999994</v>
      </c>
    </row>
    <row r="4" spans="1:23" x14ac:dyDescent="0.35">
      <c r="A4" s="9">
        <v>-518</v>
      </c>
      <c r="B4" s="4">
        <f t="shared" si="1"/>
        <v>-64.75</v>
      </c>
      <c r="C4" s="10">
        <v>3</v>
      </c>
      <c r="D4" s="11">
        <f t="shared" si="7"/>
        <v>116.65886230468752</v>
      </c>
      <c r="H4" s="12">
        <v>116.77577815594782</v>
      </c>
      <c r="I4" s="13">
        <f t="shared" si="0"/>
        <v>-78.977051000000003</v>
      </c>
      <c r="J4" s="1">
        <v>-78.977051000000003</v>
      </c>
      <c r="M4" s="11" t="s">
        <v>14</v>
      </c>
      <c r="N4" s="11" t="s">
        <v>19</v>
      </c>
      <c r="R4" s="16">
        <f t="shared" si="2"/>
        <v>116.65886230468752</v>
      </c>
      <c r="S4" s="16">
        <f t="shared" ca="1" si="3"/>
        <v>-78.158462999999998</v>
      </c>
      <c r="U4" s="17">
        <f t="shared" si="4"/>
        <v>10</v>
      </c>
      <c r="V4" s="17" t="str">
        <f t="shared" si="5"/>
        <v>$J$10</v>
      </c>
      <c r="W4" s="17">
        <f t="shared" ca="1" si="6"/>
        <v>13.408462999999998</v>
      </c>
    </row>
    <row r="5" spans="1:23" x14ac:dyDescent="0.35">
      <c r="A5" s="9">
        <v>-510</v>
      </c>
      <c r="B5" s="4">
        <f t="shared" si="1"/>
        <v>-63.75</v>
      </c>
      <c r="C5" s="10">
        <v>4</v>
      </c>
      <c r="D5" s="11">
        <f t="shared" si="7"/>
        <v>116.60181640625002</v>
      </c>
      <c r="H5" s="12">
        <v>116.75770420792801</v>
      </c>
      <c r="I5" s="13">
        <f t="shared" si="0"/>
        <v>-78.678229999999999</v>
      </c>
      <c r="J5" s="1">
        <v>-78.678229999999999</v>
      </c>
      <c r="M5" s="12" t="s">
        <v>15</v>
      </c>
      <c r="N5" s="12" t="s">
        <v>20</v>
      </c>
      <c r="R5" s="16">
        <f t="shared" si="2"/>
        <v>116.60181640625002</v>
      </c>
      <c r="S5" s="16">
        <f t="shared" ca="1" si="3"/>
        <v>-78.340903999999995</v>
      </c>
      <c r="U5" s="17">
        <f t="shared" si="4"/>
        <v>13</v>
      </c>
      <c r="V5" s="17" t="str">
        <f t="shared" si="5"/>
        <v>$J$13</v>
      </c>
      <c r="W5" s="17">
        <f t="shared" ca="1" si="6"/>
        <v>14.590903999999995</v>
      </c>
    </row>
    <row r="6" spans="1:23" x14ac:dyDescent="0.35">
      <c r="A6" s="9">
        <v>-518</v>
      </c>
      <c r="B6" s="4">
        <f t="shared" si="1"/>
        <v>-64.75</v>
      </c>
      <c r="C6" s="10">
        <v>5</v>
      </c>
      <c r="D6" s="11">
        <f t="shared" si="7"/>
        <v>116.54477050781253</v>
      </c>
      <c r="H6" s="12">
        <v>116.73963025990821</v>
      </c>
      <c r="I6" s="13">
        <f t="shared" si="0"/>
        <v>-78.688773999999995</v>
      </c>
      <c r="J6" s="1">
        <v>-78.688773999999995</v>
      </c>
      <c r="M6" s="13" t="s">
        <v>22</v>
      </c>
      <c r="N6" s="13" t="s">
        <v>21</v>
      </c>
      <c r="R6" s="16">
        <f t="shared" si="2"/>
        <v>116.54477050781253</v>
      </c>
      <c r="S6" s="16">
        <f t="shared" ca="1" si="3"/>
        <v>-79.549828000000005</v>
      </c>
      <c r="U6" s="17">
        <f t="shared" si="4"/>
        <v>16</v>
      </c>
      <c r="V6" s="17" t="str">
        <f t="shared" si="5"/>
        <v>$J$16</v>
      </c>
      <c r="W6" s="17">
        <f t="shared" ca="1" si="6"/>
        <v>14.799828000000005</v>
      </c>
    </row>
    <row r="7" spans="1:23" x14ac:dyDescent="0.35">
      <c r="A7" s="9">
        <v>-510</v>
      </c>
      <c r="B7" s="4">
        <f t="shared" si="1"/>
        <v>-63.75</v>
      </c>
      <c r="C7" s="10">
        <v>6</v>
      </c>
      <c r="D7" s="11">
        <f t="shared" si="7"/>
        <v>116.48772460937504</v>
      </c>
      <c r="H7" s="12">
        <v>116.72155631188841</v>
      </c>
      <c r="I7" s="13">
        <f t="shared" si="0"/>
        <v>-78.562873999999994</v>
      </c>
      <c r="J7" s="1">
        <v>-78.562873999999994</v>
      </c>
      <c r="M7" s="1" t="s">
        <v>23</v>
      </c>
      <c r="N7" s="1" t="s">
        <v>24</v>
      </c>
      <c r="R7" s="16">
        <f t="shared" si="2"/>
        <v>116.48772460937504</v>
      </c>
      <c r="S7" s="16">
        <f t="shared" ca="1" si="3"/>
        <v>-79.766982999999996</v>
      </c>
      <c r="U7" s="17">
        <f t="shared" si="4"/>
        <v>19</v>
      </c>
      <c r="V7" s="17" t="str">
        <f t="shared" si="5"/>
        <v>$J$19</v>
      </c>
      <c r="W7" s="17">
        <f t="shared" ca="1" si="6"/>
        <v>16.016982999999996</v>
      </c>
    </row>
    <row r="8" spans="1:23" x14ac:dyDescent="0.35">
      <c r="A8" s="9">
        <v>-510</v>
      </c>
      <c r="B8" s="4">
        <f t="shared" si="1"/>
        <v>-63.75</v>
      </c>
      <c r="C8" s="10">
        <v>7</v>
      </c>
      <c r="D8" s="11">
        <f t="shared" si="7"/>
        <v>116.43067871093754</v>
      </c>
      <c r="H8" s="12">
        <v>116.7034823638686</v>
      </c>
      <c r="I8" s="13">
        <f t="shared" si="0"/>
        <v>-78.281081999999998</v>
      </c>
      <c r="J8" s="1">
        <v>-78.281081999999998</v>
      </c>
      <c r="R8" s="16">
        <f t="shared" si="2"/>
        <v>116.43067871093754</v>
      </c>
      <c r="S8" s="16">
        <f t="shared" ca="1" si="3"/>
        <v>-79.279007000000007</v>
      </c>
      <c r="U8" s="17">
        <f t="shared" si="4"/>
        <v>23</v>
      </c>
      <c r="V8" s="17" t="str">
        <f t="shared" si="5"/>
        <v>$J$23</v>
      </c>
      <c r="W8" s="17">
        <f t="shared" ca="1" si="6"/>
        <v>15.529007000000007</v>
      </c>
    </row>
    <row r="9" spans="1:23" x14ac:dyDescent="0.35">
      <c r="A9" s="9">
        <v>-518</v>
      </c>
      <c r="B9" s="4">
        <f t="shared" si="1"/>
        <v>-64.75</v>
      </c>
      <c r="C9" s="10">
        <v>8</v>
      </c>
      <c r="D9" s="11">
        <f t="shared" si="7"/>
        <v>116.37363281250005</v>
      </c>
      <c r="H9" s="12">
        <v>116.6854084158488</v>
      </c>
      <c r="I9" s="13">
        <f t="shared" si="0"/>
        <v>-78.048119</v>
      </c>
      <c r="J9" s="1">
        <v>-78.048119</v>
      </c>
      <c r="R9" s="16">
        <f t="shared" si="2"/>
        <v>116.37363281250005</v>
      </c>
      <c r="S9" s="16">
        <f t="shared" ca="1" si="3"/>
        <v>-79.463188000000002</v>
      </c>
      <c r="U9" s="17">
        <f t="shared" si="4"/>
        <v>26</v>
      </c>
      <c r="V9" s="17" t="str">
        <f t="shared" si="5"/>
        <v>$J$26</v>
      </c>
      <c r="W9" s="17">
        <f t="shared" ca="1" si="6"/>
        <v>14.713188000000002</v>
      </c>
    </row>
    <row r="10" spans="1:23" x14ac:dyDescent="0.35">
      <c r="A10" s="9">
        <v>-510</v>
      </c>
      <c r="B10" s="4">
        <f t="shared" si="1"/>
        <v>-63.75</v>
      </c>
      <c r="C10" s="10">
        <v>9</v>
      </c>
      <c r="D10" s="11">
        <f t="shared" si="7"/>
        <v>116.31658691406255</v>
      </c>
      <c r="H10" s="12">
        <v>116.66733446782899</v>
      </c>
      <c r="I10" s="13">
        <f t="shared" si="0"/>
        <v>-78.158462999999998</v>
      </c>
      <c r="J10" s="1">
        <v>-78.158462999999998</v>
      </c>
      <c r="R10" s="16">
        <f t="shared" si="2"/>
        <v>116.31658691406255</v>
      </c>
      <c r="S10" s="16">
        <f t="shared" ca="1" si="3"/>
        <v>-78.920554999999993</v>
      </c>
      <c r="U10" s="17">
        <f t="shared" si="4"/>
        <v>29</v>
      </c>
      <c r="V10" s="17" t="str">
        <f t="shared" si="5"/>
        <v>$J$29</v>
      </c>
      <c r="W10" s="17">
        <f t="shared" ca="1" si="6"/>
        <v>15.170554999999993</v>
      </c>
    </row>
    <row r="11" spans="1:23" x14ac:dyDescent="0.35">
      <c r="A11" s="9">
        <v>-510</v>
      </c>
      <c r="B11" s="4">
        <f t="shared" si="1"/>
        <v>-63.75</v>
      </c>
      <c r="C11" s="10">
        <v>10</v>
      </c>
      <c r="D11" s="11">
        <f t="shared" si="7"/>
        <v>116.25954101562506</v>
      </c>
      <c r="H11" s="12">
        <v>116.64926051980919</v>
      </c>
      <c r="I11" s="13">
        <f t="shared" si="0"/>
        <v>-78.574318000000005</v>
      </c>
      <c r="J11" s="1">
        <v>-78.574318000000005</v>
      </c>
      <c r="R11" s="16">
        <f t="shared" si="2"/>
        <v>116.25954101562506</v>
      </c>
      <c r="S11" s="16">
        <f t="shared" ca="1" si="3"/>
        <v>-78.861678999999995</v>
      </c>
      <c r="U11" s="17">
        <f t="shared" si="4"/>
        <v>32</v>
      </c>
      <c r="V11" s="17" t="str">
        <f t="shared" si="5"/>
        <v>$J$32</v>
      </c>
      <c r="W11" s="17">
        <f t="shared" ca="1" si="6"/>
        <v>15.111678999999995</v>
      </c>
    </row>
    <row r="12" spans="1:23" x14ac:dyDescent="0.35">
      <c r="A12" s="9">
        <v>-510</v>
      </c>
      <c r="B12" s="4">
        <f t="shared" si="1"/>
        <v>-63.75</v>
      </c>
      <c r="C12" s="10">
        <v>11</v>
      </c>
      <c r="D12" s="11">
        <f t="shared" si="7"/>
        <v>116.20249511718757</v>
      </c>
      <c r="H12" s="12">
        <v>116.63118657178939</v>
      </c>
      <c r="I12" s="13">
        <f t="shared" si="0"/>
        <v>-78.558921999999995</v>
      </c>
      <c r="J12" s="1">
        <v>-78.558921999999995</v>
      </c>
      <c r="R12" s="16">
        <f t="shared" si="2"/>
        <v>116.20249511718757</v>
      </c>
      <c r="S12" s="16">
        <f t="shared" ca="1" si="3"/>
        <v>-78.667465000000007</v>
      </c>
      <c r="U12" s="17">
        <f t="shared" si="4"/>
        <v>35</v>
      </c>
      <c r="V12" s="17" t="str">
        <f t="shared" si="5"/>
        <v>$J$35</v>
      </c>
      <c r="W12" s="17">
        <f t="shared" ca="1" si="6"/>
        <v>14.917465000000007</v>
      </c>
    </row>
    <row r="13" spans="1:23" x14ac:dyDescent="0.35">
      <c r="A13" s="9">
        <v>-510</v>
      </c>
      <c r="B13" s="4">
        <f t="shared" si="1"/>
        <v>-63.75</v>
      </c>
      <c r="C13" s="10">
        <v>12</v>
      </c>
      <c r="D13" s="11">
        <f t="shared" si="7"/>
        <v>116.14544921875007</v>
      </c>
      <c r="H13" s="12">
        <v>116.61311262376958</v>
      </c>
      <c r="I13" s="13">
        <f t="shared" si="0"/>
        <v>-78.340903999999995</v>
      </c>
      <c r="J13" s="1">
        <v>-78.340903999999995</v>
      </c>
      <c r="R13" s="16">
        <f t="shared" si="2"/>
        <v>116.14544921875007</v>
      </c>
      <c r="S13" s="16">
        <f t="shared" ca="1" si="3"/>
        <v>-77.980438000000007</v>
      </c>
      <c r="U13" s="17">
        <f t="shared" si="4"/>
        <v>38</v>
      </c>
      <c r="V13" s="17" t="str">
        <f t="shared" si="5"/>
        <v>$J$38</v>
      </c>
      <c r="W13" s="17">
        <f t="shared" ca="1" si="6"/>
        <v>14.230438000000007</v>
      </c>
    </row>
    <row r="14" spans="1:23" x14ac:dyDescent="0.35">
      <c r="A14" s="9">
        <v>-510</v>
      </c>
      <c r="B14" s="4">
        <f t="shared" si="1"/>
        <v>-63.75</v>
      </c>
      <c r="C14" s="10">
        <v>13</v>
      </c>
      <c r="D14" s="11">
        <f t="shared" si="7"/>
        <v>116.08840332031258</v>
      </c>
      <c r="H14" s="12">
        <v>116.59503867574978</v>
      </c>
      <c r="I14" s="13">
        <f t="shared" si="0"/>
        <v>-78.777480999999995</v>
      </c>
      <c r="J14" s="1">
        <v>-78.777480999999995</v>
      </c>
      <c r="R14" s="16">
        <f t="shared" si="2"/>
        <v>116.08840332031258</v>
      </c>
      <c r="S14" s="16">
        <f t="shared" ca="1" si="3"/>
        <v>-79.639656000000002</v>
      </c>
      <c r="U14" s="17">
        <f t="shared" si="4"/>
        <v>42</v>
      </c>
      <c r="V14" s="17" t="str">
        <f t="shared" si="5"/>
        <v>$J$42</v>
      </c>
      <c r="W14" s="17">
        <f t="shared" ca="1" si="6"/>
        <v>15.889656000000002</v>
      </c>
    </row>
    <row r="15" spans="1:23" x14ac:dyDescent="0.35">
      <c r="A15" s="9">
        <v>-518</v>
      </c>
      <c r="B15" s="4">
        <f t="shared" si="1"/>
        <v>-64.75</v>
      </c>
      <c r="C15" s="10">
        <v>14</v>
      </c>
      <c r="D15" s="11">
        <f t="shared" si="7"/>
        <v>116.03135742187509</v>
      </c>
      <c r="H15" s="12">
        <v>116.57696472772997</v>
      </c>
      <c r="I15" s="13">
        <f t="shared" si="0"/>
        <v>-79.577866</v>
      </c>
      <c r="J15" s="1">
        <v>-79.577866</v>
      </c>
      <c r="R15" s="16">
        <f t="shared" si="2"/>
        <v>116.03135742187509</v>
      </c>
      <c r="S15" s="16">
        <f t="shared" ca="1" si="3"/>
        <v>-78.724791999999994</v>
      </c>
      <c r="U15" s="17">
        <f t="shared" si="4"/>
        <v>45</v>
      </c>
      <c r="V15" s="17" t="str">
        <f t="shared" si="5"/>
        <v>$J$45</v>
      </c>
      <c r="W15" s="17">
        <f t="shared" ca="1" si="6"/>
        <v>13.974791999999994</v>
      </c>
    </row>
    <row r="16" spans="1:23" x14ac:dyDescent="0.35">
      <c r="A16" s="9">
        <v>-510</v>
      </c>
      <c r="B16" s="4">
        <f t="shared" si="1"/>
        <v>-63.75</v>
      </c>
      <c r="C16" s="10">
        <v>15</v>
      </c>
      <c r="D16" s="11">
        <f t="shared" si="7"/>
        <v>115.97431152343759</v>
      </c>
      <c r="H16" s="12">
        <v>116.55889077971017</v>
      </c>
      <c r="I16" s="13">
        <f t="shared" si="0"/>
        <v>-79.549828000000005</v>
      </c>
      <c r="J16" s="1">
        <v>-79.549828000000005</v>
      </c>
      <c r="R16" s="16">
        <f t="shared" si="2"/>
        <v>115.97431152343759</v>
      </c>
      <c r="S16" s="16">
        <f t="shared" ca="1" si="3"/>
        <v>-78.24015</v>
      </c>
      <c r="U16" s="17">
        <f t="shared" si="4"/>
        <v>48</v>
      </c>
      <c r="V16" s="17" t="str">
        <f t="shared" si="5"/>
        <v>$J$48</v>
      </c>
      <c r="W16" s="17">
        <f t="shared" ca="1" si="6"/>
        <v>14.49015</v>
      </c>
    </row>
    <row r="17" spans="1:23" x14ac:dyDescent="0.35">
      <c r="A17" s="9">
        <v>-510</v>
      </c>
      <c r="B17" s="4">
        <f t="shared" si="1"/>
        <v>-63.75</v>
      </c>
      <c r="C17" s="10">
        <v>16</v>
      </c>
      <c r="D17" s="11">
        <f t="shared" si="7"/>
        <v>115.9172656250001</v>
      </c>
      <c r="H17" s="12">
        <v>116.54081683169036</v>
      </c>
      <c r="I17" s="13">
        <f t="shared" si="0"/>
        <v>-79.447722999999996</v>
      </c>
      <c r="J17" s="1">
        <v>-79.447722999999996</v>
      </c>
      <c r="R17" s="16">
        <f t="shared" si="2"/>
        <v>115.9172656250001</v>
      </c>
      <c r="S17" s="16">
        <f t="shared" ca="1" si="3"/>
        <v>-79.157059000000004</v>
      </c>
      <c r="U17" s="17">
        <f t="shared" si="4"/>
        <v>51</v>
      </c>
      <c r="V17" s="17" t="str">
        <f t="shared" si="5"/>
        <v>$J$51</v>
      </c>
      <c r="W17" s="17">
        <f t="shared" ca="1" si="6"/>
        <v>15.407059000000004</v>
      </c>
    </row>
    <row r="18" spans="1:23" x14ac:dyDescent="0.35">
      <c r="A18" s="9">
        <v>-502</v>
      </c>
      <c r="B18" s="4">
        <f t="shared" si="1"/>
        <v>-62.75</v>
      </c>
      <c r="C18" s="10">
        <v>17</v>
      </c>
      <c r="D18" s="11">
        <f t="shared" si="7"/>
        <v>115.8602197265626</v>
      </c>
      <c r="H18" s="12">
        <v>116.52274288367056</v>
      </c>
      <c r="I18" s="13">
        <f t="shared" si="0"/>
        <v>-79.431449999999998</v>
      </c>
      <c r="J18" s="1">
        <v>-79.431449999999998</v>
      </c>
      <c r="R18" s="16">
        <f t="shared" si="2"/>
        <v>115.8602197265626</v>
      </c>
      <c r="S18" s="16">
        <f t="shared" ca="1" si="3"/>
        <v>-78.634795999999994</v>
      </c>
      <c r="U18" s="17">
        <f t="shared" si="4"/>
        <v>54</v>
      </c>
      <c r="V18" s="17" t="str">
        <f t="shared" si="5"/>
        <v>$J$54</v>
      </c>
      <c r="W18" s="17">
        <f t="shared" ca="1" si="6"/>
        <v>15.884795999999994</v>
      </c>
    </row>
    <row r="19" spans="1:23" x14ac:dyDescent="0.35">
      <c r="A19" s="9">
        <v>-510</v>
      </c>
      <c r="B19" s="4">
        <f t="shared" si="1"/>
        <v>-63.75</v>
      </c>
      <c r="C19" s="10">
        <v>18</v>
      </c>
      <c r="D19" s="11">
        <f t="shared" si="7"/>
        <v>115.80317382812511</v>
      </c>
      <c r="H19" s="12">
        <v>116.50466893565076</v>
      </c>
      <c r="I19" s="13">
        <f t="shared" si="0"/>
        <v>-79.766982999999996</v>
      </c>
      <c r="J19" s="1">
        <v>-79.766982999999996</v>
      </c>
      <c r="R19" s="16">
        <f t="shared" si="2"/>
        <v>115.80317382812511</v>
      </c>
      <c r="S19" s="16">
        <f t="shared" ca="1" si="3"/>
        <v>-79.668914999999998</v>
      </c>
      <c r="U19" s="17">
        <f t="shared" si="4"/>
        <v>57</v>
      </c>
      <c r="V19" s="17" t="str">
        <f t="shared" si="5"/>
        <v>$J$57</v>
      </c>
      <c r="W19" s="17">
        <f t="shared" ca="1" si="6"/>
        <v>15.918914999999998</v>
      </c>
    </row>
    <row r="20" spans="1:23" x14ac:dyDescent="0.35">
      <c r="A20" s="9">
        <v>-510</v>
      </c>
      <c r="B20" s="4">
        <f t="shared" si="1"/>
        <v>-63.75</v>
      </c>
      <c r="C20" s="10">
        <v>19</v>
      </c>
      <c r="D20" s="11">
        <f t="shared" si="7"/>
        <v>115.74612792968762</v>
      </c>
      <c r="H20" s="12">
        <v>116.48659498763095</v>
      </c>
      <c r="I20" s="13">
        <f t="shared" si="0"/>
        <v>-79.694762999999995</v>
      </c>
      <c r="J20" s="1">
        <v>-79.694762999999995</v>
      </c>
      <c r="R20" s="16">
        <f t="shared" si="2"/>
        <v>115.74612792968762</v>
      </c>
      <c r="S20" s="16">
        <f t="shared" ca="1" si="3"/>
        <v>-79.265709000000001</v>
      </c>
      <c r="U20" s="17">
        <f t="shared" si="4"/>
        <v>60</v>
      </c>
      <c r="V20" s="17" t="str">
        <f t="shared" si="5"/>
        <v>$J$60</v>
      </c>
      <c r="W20" s="17">
        <f t="shared" ca="1" si="6"/>
        <v>15.515709000000001</v>
      </c>
    </row>
    <row r="21" spans="1:23" x14ac:dyDescent="0.35">
      <c r="A21" s="9">
        <v>-510</v>
      </c>
      <c r="B21" s="4">
        <f t="shared" si="1"/>
        <v>-63.75</v>
      </c>
      <c r="C21" s="10">
        <v>20</v>
      </c>
      <c r="D21" s="11">
        <f t="shared" si="7"/>
        <v>115.68908203125012</v>
      </c>
      <c r="H21" s="12">
        <v>116.46852103961115</v>
      </c>
      <c r="I21" s="13">
        <f t="shared" si="0"/>
        <v>-79.337158000000002</v>
      </c>
      <c r="J21" s="1">
        <v>-79.337158000000002</v>
      </c>
      <c r="K21">
        <f>-40*8</f>
        <v>-320</v>
      </c>
      <c r="R21" s="16">
        <f t="shared" si="2"/>
        <v>115.68908203125012</v>
      </c>
      <c r="S21" s="16">
        <f t="shared" ca="1" si="3"/>
        <v>-80.061569000000006</v>
      </c>
      <c r="U21" s="17">
        <f t="shared" si="4"/>
        <v>64</v>
      </c>
      <c r="V21" s="17" t="str">
        <f t="shared" si="5"/>
        <v>$J$64</v>
      </c>
      <c r="W21" s="17">
        <f t="shared" ca="1" si="6"/>
        <v>16.311569000000006</v>
      </c>
    </row>
    <row r="22" spans="1:23" x14ac:dyDescent="0.35">
      <c r="A22" s="9">
        <v>-510</v>
      </c>
      <c r="B22" s="4">
        <f t="shared" si="1"/>
        <v>-63.75</v>
      </c>
      <c r="C22" s="10">
        <v>21</v>
      </c>
      <c r="D22" s="11">
        <f t="shared" si="7"/>
        <v>115.63203613281263</v>
      </c>
      <c r="H22" s="12">
        <v>116.45044709159134</v>
      </c>
      <c r="I22" s="13">
        <f t="shared" si="0"/>
        <v>-79.260551000000007</v>
      </c>
      <c r="J22" s="1">
        <v>-79.260551000000007</v>
      </c>
      <c r="R22" s="16">
        <f t="shared" si="2"/>
        <v>115.63203613281263</v>
      </c>
      <c r="S22" s="16">
        <f t="shared" ca="1" si="3"/>
        <v>-78.913605000000004</v>
      </c>
      <c r="U22" s="17">
        <f t="shared" si="4"/>
        <v>67</v>
      </c>
      <c r="V22" s="17" t="str">
        <f t="shared" si="5"/>
        <v>$J$67</v>
      </c>
      <c r="W22" s="17">
        <f t="shared" ca="1" si="6"/>
        <v>15.163605000000004</v>
      </c>
    </row>
    <row r="23" spans="1:23" x14ac:dyDescent="0.35">
      <c r="A23" s="9">
        <v>-510</v>
      </c>
      <c r="B23" s="4">
        <f t="shared" si="1"/>
        <v>-63.75</v>
      </c>
      <c r="C23" s="10">
        <v>22</v>
      </c>
      <c r="D23" s="11">
        <f t="shared" si="7"/>
        <v>115.57499023437514</v>
      </c>
      <c r="H23" s="12">
        <v>116.43237314357154</v>
      </c>
      <c r="I23" s="13">
        <f t="shared" si="0"/>
        <v>-79.279007000000007</v>
      </c>
      <c r="J23" s="1">
        <v>-79.279007000000007</v>
      </c>
      <c r="R23" s="16">
        <f t="shared" si="2"/>
        <v>115.57499023437514</v>
      </c>
      <c r="S23" s="16">
        <f t="shared" ca="1" si="3"/>
        <v>-78.527596000000003</v>
      </c>
      <c r="U23" s="17">
        <f t="shared" si="4"/>
        <v>70</v>
      </c>
      <c r="V23" s="17" t="str">
        <f t="shared" si="5"/>
        <v>$J$70</v>
      </c>
      <c r="W23" s="17">
        <f t="shared" ca="1" si="6"/>
        <v>14.777596000000003</v>
      </c>
    </row>
    <row r="24" spans="1:23" x14ac:dyDescent="0.35">
      <c r="A24" s="9">
        <v>-510</v>
      </c>
      <c r="B24" s="4">
        <f t="shared" si="1"/>
        <v>-63.75</v>
      </c>
      <c r="C24" s="10">
        <v>23</v>
      </c>
      <c r="D24" s="11">
        <f t="shared" si="7"/>
        <v>115.51794433593764</v>
      </c>
      <c r="H24" s="12">
        <v>116.41429919555173</v>
      </c>
      <c r="I24" s="13">
        <f t="shared" si="0"/>
        <v>-79.329025000000001</v>
      </c>
      <c r="J24" s="1">
        <v>-79.329025000000001</v>
      </c>
      <c r="R24" s="16">
        <f t="shared" si="2"/>
        <v>115.51794433593764</v>
      </c>
      <c r="S24" s="16">
        <f t="shared" ca="1" si="3"/>
        <v>-79.059387000000001</v>
      </c>
      <c r="U24" s="17">
        <f t="shared" si="4"/>
        <v>73</v>
      </c>
      <c r="V24" s="17" t="str">
        <f t="shared" si="5"/>
        <v>$J$73</v>
      </c>
      <c r="W24" s="17">
        <f t="shared" ca="1" si="6"/>
        <v>15.309387000000001</v>
      </c>
    </row>
    <row r="25" spans="1:23" x14ac:dyDescent="0.35">
      <c r="A25" s="9">
        <v>-510</v>
      </c>
      <c r="B25" s="4">
        <f t="shared" si="1"/>
        <v>-63.75</v>
      </c>
      <c r="C25" s="10">
        <v>24</v>
      </c>
      <c r="D25" s="11">
        <f t="shared" si="7"/>
        <v>115.46089843750015</v>
      </c>
      <c r="H25" s="12">
        <v>116.39622524753193</v>
      </c>
      <c r="I25" s="13">
        <f t="shared" si="0"/>
        <v>-79.491516000000004</v>
      </c>
      <c r="J25" s="1">
        <v>-79.491516000000004</v>
      </c>
      <c r="R25" s="16">
        <f t="shared" si="2"/>
        <v>115.46089843750015</v>
      </c>
      <c r="S25" s="16">
        <f t="shared" ca="1" si="3"/>
        <v>-78.589675999999997</v>
      </c>
      <c r="U25" s="17">
        <f t="shared" si="4"/>
        <v>76</v>
      </c>
      <c r="V25" s="17" t="str">
        <f t="shared" si="5"/>
        <v>$J$76</v>
      </c>
      <c r="W25" s="17">
        <f t="shared" ca="1" si="6"/>
        <v>14.839675999999997</v>
      </c>
    </row>
    <row r="26" spans="1:23" x14ac:dyDescent="0.35">
      <c r="A26" s="9">
        <v>-510</v>
      </c>
      <c r="B26" s="4">
        <f t="shared" si="1"/>
        <v>-63.75</v>
      </c>
      <c r="C26" s="10">
        <v>25</v>
      </c>
      <c r="D26" s="11">
        <f t="shared" si="7"/>
        <v>115.40385253906265</v>
      </c>
      <c r="H26" s="12">
        <v>116.37815129951213</v>
      </c>
      <c r="I26" s="13">
        <f t="shared" si="0"/>
        <v>-79.463188000000002</v>
      </c>
      <c r="J26" s="1">
        <v>-79.463188000000002</v>
      </c>
      <c r="R26" s="16">
        <f t="shared" si="2"/>
        <v>115.40385253906265</v>
      </c>
      <c r="S26" s="16">
        <f t="shared" ca="1" si="3"/>
        <v>-77.626541000000003</v>
      </c>
      <c r="U26" s="17">
        <f t="shared" si="4"/>
        <v>79</v>
      </c>
      <c r="V26" s="17" t="str">
        <f t="shared" si="5"/>
        <v>$J$79</v>
      </c>
      <c r="W26" s="17">
        <f t="shared" ca="1" si="6"/>
        <v>13.876541000000003</v>
      </c>
    </row>
    <row r="27" spans="1:23" x14ac:dyDescent="0.35">
      <c r="A27" s="9">
        <v>-510</v>
      </c>
      <c r="B27" s="4">
        <f t="shared" si="1"/>
        <v>-63.75</v>
      </c>
      <c r="C27" s="10">
        <v>26</v>
      </c>
      <c r="D27" s="11">
        <f t="shared" si="7"/>
        <v>115.34680664062516</v>
      </c>
      <c r="H27" s="12">
        <v>116.36007735149232</v>
      </c>
      <c r="I27" s="13">
        <f t="shared" si="0"/>
        <v>-79.506270999999998</v>
      </c>
      <c r="J27" s="1">
        <v>-79.506270999999998</v>
      </c>
      <c r="R27" s="16">
        <f t="shared" si="2"/>
        <v>115.34680664062516</v>
      </c>
      <c r="S27" s="16">
        <f t="shared" ca="1" si="3"/>
        <v>-79.629233999999997</v>
      </c>
      <c r="U27" s="17">
        <f t="shared" si="4"/>
        <v>83</v>
      </c>
      <c r="V27" s="17" t="str">
        <f t="shared" si="5"/>
        <v>$J$83</v>
      </c>
      <c r="W27" s="17">
        <f t="shared" ca="1" si="6"/>
        <v>15.879233999999997</v>
      </c>
    </row>
    <row r="28" spans="1:23" x14ac:dyDescent="0.35">
      <c r="A28" s="9">
        <v>-510</v>
      </c>
      <c r="B28" s="4">
        <f t="shared" si="1"/>
        <v>-63.75</v>
      </c>
      <c r="C28" s="10">
        <v>27</v>
      </c>
      <c r="D28" s="11">
        <f t="shared" si="7"/>
        <v>115.28976074218767</v>
      </c>
      <c r="H28" s="12">
        <v>116.34200340347252</v>
      </c>
      <c r="I28" s="13">
        <f t="shared" si="0"/>
        <v>-79.374634</v>
      </c>
      <c r="J28" s="1">
        <v>-79.374634</v>
      </c>
      <c r="R28" s="16">
        <f t="shared" si="2"/>
        <v>115.28976074218767</v>
      </c>
      <c r="S28" s="16">
        <f t="shared" ca="1" si="3"/>
        <v>-80.006073000000001</v>
      </c>
      <c r="U28" s="17">
        <f t="shared" si="4"/>
        <v>86</v>
      </c>
      <c r="V28" s="17" t="str">
        <f t="shared" si="5"/>
        <v>$J$86</v>
      </c>
      <c r="W28" s="17">
        <f t="shared" ca="1" si="6"/>
        <v>16.256073000000001</v>
      </c>
    </row>
    <row r="29" spans="1:23" x14ac:dyDescent="0.35">
      <c r="A29" s="9">
        <v>-510</v>
      </c>
      <c r="B29" s="4">
        <f t="shared" si="1"/>
        <v>-63.75</v>
      </c>
      <c r="C29" s="10">
        <v>28</v>
      </c>
      <c r="D29" s="11">
        <f t="shared" si="7"/>
        <v>115.23271484375017</v>
      </c>
      <c r="H29" s="12">
        <v>116.32392945545271</v>
      </c>
      <c r="I29" s="13">
        <f t="shared" si="0"/>
        <v>-78.920554999999993</v>
      </c>
      <c r="J29" s="1">
        <v>-78.920554999999993</v>
      </c>
      <c r="R29" s="16">
        <f t="shared" si="2"/>
        <v>115.23271484375017</v>
      </c>
      <c r="S29" s="16">
        <f t="shared" ca="1" si="3"/>
        <v>-80.117439000000005</v>
      </c>
      <c r="U29" s="17">
        <f t="shared" si="4"/>
        <v>89</v>
      </c>
      <c r="V29" s="17" t="str">
        <f t="shared" si="5"/>
        <v>$J$89</v>
      </c>
      <c r="W29" s="17">
        <f t="shared" ca="1" si="6"/>
        <v>16.367439000000005</v>
      </c>
    </row>
    <row r="30" spans="1:23" x14ac:dyDescent="0.35">
      <c r="A30" s="9">
        <v>-502</v>
      </c>
      <c r="B30" s="4">
        <f t="shared" si="1"/>
        <v>-62.75</v>
      </c>
      <c r="C30" s="10">
        <v>29</v>
      </c>
      <c r="D30" s="11">
        <f t="shared" si="7"/>
        <v>115.17566894531268</v>
      </c>
      <c r="H30" s="12">
        <v>116.30585550743291</v>
      </c>
      <c r="I30" s="13">
        <f t="shared" si="0"/>
        <v>-78.659081</v>
      </c>
      <c r="J30" s="1">
        <v>-78.659081</v>
      </c>
      <c r="R30" s="16">
        <f t="shared" si="2"/>
        <v>115.17566894531268</v>
      </c>
      <c r="S30" s="16">
        <f t="shared" ca="1" si="3"/>
        <v>-79.135268999999994</v>
      </c>
      <c r="U30" s="17">
        <f t="shared" si="4"/>
        <v>92</v>
      </c>
      <c r="V30" s="17" t="str">
        <f t="shared" si="5"/>
        <v>$J$92</v>
      </c>
      <c r="W30" s="17">
        <f t="shared" ca="1" si="6"/>
        <v>16.385268999999994</v>
      </c>
    </row>
    <row r="31" spans="1:23" x14ac:dyDescent="0.35">
      <c r="A31" s="9">
        <v>-502</v>
      </c>
      <c r="B31" s="4">
        <f t="shared" si="1"/>
        <v>-62.75</v>
      </c>
      <c r="C31" s="10">
        <v>30</v>
      </c>
      <c r="D31" s="11">
        <f t="shared" si="7"/>
        <v>115.11862304687519</v>
      </c>
      <c r="H31" s="12">
        <v>116.28778155941311</v>
      </c>
      <c r="I31" s="13">
        <f t="shared" si="0"/>
        <v>-78.88382</v>
      </c>
      <c r="J31" s="1">
        <v>-78.88382</v>
      </c>
      <c r="R31" s="16">
        <f t="shared" si="2"/>
        <v>115.11862304687519</v>
      </c>
      <c r="S31" s="16">
        <f t="shared" ca="1" si="3"/>
        <v>-79.498824999999997</v>
      </c>
      <c r="U31" s="17">
        <f t="shared" si="4"/>
        <v>95</v>
      </c>
      <c r="V31" s="17" t="str">
        <f t="shared" si="5"/>
        <v>$J$95</v>
      </c>
      <c r="W31" s="17">
        <f t="shared" ca="1" si="6"/>
        <v>16.748824999999997</v>
      </c>
    </row>
    <row r="32" spans="1:23" x14ac:dyDescent="0.35">
      <c r="A32" s="9">
        <v>-502</v>
      </c>
      <c r="B32" s="4">
        <f t="shared" si="1"/>
        <v>-62.75</v>
      </c>
      <c r="C32" s="10">
        <v>31</v>
      </c>
      <c r="D32" s="11">
        <f t="shared" si="7"/>
        <v>115.06157714843769</v>
      </c>
      <c r="H32" s="12">
        <v>116.2697076113933</v>
      </c>
      <c r="I32" s="13">
        <f t="shared" si="0"/>
        <v>-78.861678999999995</v>
      </c>
      <c r="J32" s="1">
        <v>-78.861678999999995</v>
      </c>
      <c r="R32" s="16">
        <f t="shared" si="2"/>
        <v>115.06157714843769</v>
      </c>
      <c r="S32" s="16">
        <f t="shared" ca="1" si="3"/>
        <v>-79.199828999999994</v>
      </c>
      <c r="U32" s="17">
        <f t="shared" si="4"/>
        <v>98</v>
      </c>
      <c r="V32" s="17" t="str">
        <f t="shared" si="5"/>
        <v>$J$98</v>
      </c>
      <c r="W32" s="17">
        <f t="shared" ca="1" si="6"/>
        <v>16.449828999999994</v>
      </c>
    </row>
    <row r="33" spans="1:23" x14ac:dyDescent="0.35">
      <c r="A33" s="9">
        <v>-502</v>
      </c>
      <c r="B33" s="4">
        <f t="shared" si="1"/>
        <v>-62.75</v>
      </c>
      <c r="C33" s="10">
        <v>32</v>
      </c>
      <c r="D33" s="11">
        <f t="shared" si="7"/>
        <v>115.0045312500002</v>
      </c>
      <c r="H33" s="12">
        <v>116.2516336633735</v>
      </c>
      <c r="I33" s="13">
        <f t="shared" si="0"/>
        <v>-78.735984999999999</v>
      </c>
      <c r="J33" s="1">
        <v>-78.735984999999999</v>
      </c>
      <c r="R33" s="16">
        <f t="shared" si="2"/>
        <v>115.0045312500002</v>
      </c>
      <c r="S33" s="16">
        <f t="shared" ca="1" si="3"/>
        <v>-79.605819999999994</v>
      </c>
      <c r="U33" s="17">
        <f t="shared" si="4"/>
        <v>102</v>
      </c>
      <c r="V33" s="17" t="str">
        <f t="shared" si="5"/>
        <v>$J$102</v>
      </c>
      <c r="W33" s="17">
        <f t="shared" ca="1" si="6"/>
        <v>16.855819999999994</v>
      </c>
    </row>
    <row r="34" spans="1:23" x14ac:dyDescent="0.35">
      <c r="A34" s="9">
        <v>-502</v>
      </c>
      <c r="B34" s="4">
        <f t="shared" si="1"/>
        <v>-62.75</v>
      </c>
      <c r="C34" s="10">
        <v>33</v>
      </c>
      <c r="D34" s="11">
        <f t="shared" si="7"/>
        <v>114.9474853515627</v>
      </c>
      <c r="H34" s="12">
        <v>116.23355971535369</v>
      </c>
      <c r="I34" s="13">
        <f t="shared" si="0"/>
        <v>-78.578629000000006</v>
      </c>
      <c r="J34" s="1">
        <v>-78.578629000000006</v>
      </c>
      <c r="R34" s="16">
        <f t="shared" si="2"/>
        <v>114.9474853515627</v>
      </c>
      <c r="S34" s="16">
        <f t="shared" ca="1" si="3"/>
        <v>-79.733322000000001</v>
      </c>
      <c r="U34" s="17">
        <f t="shared" si="4"/>
        <v>105</v>
      </c>
      <c r="V34" s="17" t="str">
        <f t="shared" si="5"/>
        <v>$J$105</v>
      </c>
      <c r="W34" s="17">
        <f t="shared" ca="1" si="6"/>
        <v>16.983322000000001</v>
      </c>
    </row>
    <row r="35" spans="1:23" x14ac:dyDescent="0.35">
      <c r="A35" s="9">
        <v>-502</v>
      </c>
      <c r="B35" s="4">
        <f t="shared" si="1"/>
        <v>-62.75</v>
      </c>
      <c r="C35" s="10">
        <v>34</v>
      </c>
      <c r="D35" s="11">
        <f t="shared" si="7"/>
        <v>114.89043945312521</v>
      </c>
      <c r="H35" s="12">
        <v>116.21548576733389</v>
      </c>
      <c r="I35" s="13">
        <f t="shared" si="0"/>
        <v>-78.667465000000007</v>
      </c>
      <c r="J35" s="1">
        <v>-78.667465000000007</v>
      </c>
      <c r="R35" s="16">
        <f t="shared" si="2"/>
        <v>114.89043945312521</v>
      </c>
      <c r="S35" s="16">
        <f t="shared" ca="1" si="3"/>
        <v>-78.567916999999994</v>
      </c>
      <c r="U35" s="17">
        <f t="shared" si="4"/>
        <v>108</v>
      </c>
      <c r="V35" s="17" t="str">
        <f t="shared" si="5"/>
        <v>$J$108</v>
      </c>
      <c r="W35" s="17">
        <f t="shared" ca="1" si="6"/>
        <v>15.817916999999994</v>
      </c>
    </row>
    <row r="36" spans="1:23" x14ac:dyDescent="0.35">
      <c r="A36" s="9">
        <v>-510</v>
      </c>
      <c r="B36" s="4">
        <f t="shared" si="1"/>
        <v>-63.75</v>
      </c>
      <c r="C36" s="10">
        <v>35</v>
      </c>
      <c r="D36" s="11">
        <f t="shared" si="7"/>
        <v>114.83339355468772</v>
      </c>
      <c r="H36" s="12">
        <v>116.19741181931408</v>
      </c>
      <c r="I36" s="13">
        <f t="shared" si="0"/>
        <v>-78.753829999999994</v>
      </c>
      <c r="J36" s="1">
        <v>-78.753829999999994</v>
      </c>
      <c r="R36" s="16">
        <f t="shared" si="2"/>
        <v>114.83339355468772</v>
      </c>
      <c r="S36" s="16">
        <f t="shared" ca="1" si="3"/>
        <v>-78.413833999999994</v>
      </c>
      <c r="U36" s="17">
        <f t="shared" si="4"/>
        <v>111</v>
      </c>
      <c r="V36" s="17" t="str">
        <f t="shared" si="5"/>
        <v>$J$111</v>
      </c>
      <c r="W36" s="17">
        <f t="shared" ca="1" si="6"/>
        <v>14.663833999999994</v>
      </c>
    </row>
    <row r="37" spans="1:23" x14ac:dyDescent="0.35">
      <c r="A37" s="9">
        <v>-502</v>
      </c>
      <c r="B37" s="4">
        <f t="shared" si="1"/>
        <v>-62.75</v>
      </c>
      <c r="C37" s="10">
        <v>36</v>
      </c>
      <c r="D37" s="11">
        <f t="shared" si="7"/>
        <v>114.77634765625022</v>
      </c>
      <c r="H37" s="12">
        <v>116.17933787129428</v>
      </c>
      <c r="I37" s="13">
        <f t="shared" si="0"/>
        <v>-78.396529999999998</v>
      </c>
      <c r="J37" s="1">
        <v>-78.396529999999998</v>
      </c>
      <c r="R37" s="16">
        <f t="shared" si="2"/>
        <v>114.77634765625022</v>
      </c>
      <c r="S37" s="16">
        <f t="shared" ca="1" si="3"/>
        <v>-79.854232999999994</v>
      </c>
      <c r="U37" s="17">
        <f t="shared" si="4"/>
        <v>114</v>
      </c>
      <c r="V37" s="17" t="str">
        <f t="shared" si="5"/>
        <v>$J$114</v>
      </c>
      <c r="W37" s="17">
        <f t="shared" ca="1" si="6"/>
        <v>17.104232999999994</v>
      </c>
    </row>
    <row r="38" spans="1:23" x14ac:dyDescent="0.35">
      <c r="A38" s="9">
        <v>-502</v>
      </c>
      <c r="B38" s="4">
        <f t="shared" si="1"/>
        <v>-62.75</v>
      </c>
      <c r="C38" s="10">
        <v>37</v>
      </c>
      <c r="D38" s="11">
        <f t="shared" si="7"/>
        <v>114.71930175781273</v>
      </c>
      <c r="H38" s="12">
        <v>116.16126392327448</v>
      </c>
      <c r="I38" s="13">
        <f t="shared" si="0"/>
        <v>-77.980438000000007</v>
      </c>
      <c r="J38" s="1">
        <v>-77.980438000000007</v>
      </c>
      <c r="R38" s="16">
        <f t="shared" si="2"/>
        <v>114.71930175781273</v>
      </c>
      <c r="S38" s="16">
        <f t="shared" ca="1" si="3"/>
        <v>-78.632071999999994</v>
      </c>
      <c r="U38" s="17">
        <f t="shared" si="4"/>
        <v>117</v>
      </c>
      <c r="V38" s="17" t="str">
        <f t="shared" si="5"/>
        <v>$J$117</v>
      </c>
      <c r="W38" s="17">
        <f t="shared" ca="1" si="6"/>
        <v>15.882071999999994</v>
      </c>
    </row>
    <row r="39" spans="1:23" x14ac:dyDescent="0.35">
      <c r="A39" s="9">
        <v>-502</v>
      </c>
      <c r="B39" s="4">
        <f t="shared" si="1"/>
        <v>-62.75</v>
      </c>
      <c r="C39" s="10">
        <v>38</v>
      </c>
      <c r="D39" s="11">
        <f t="shared" si="7"/>
        <v>114.66225585937524</v>
      </c>
      <c r="H39" s="12">
        <v>116.14318997525467</v>
      </c>
      <c r="I39" s="13">
        <f t="shared" si="0"/>
        <v>-77.833397000000005</v>
      </c>
      <c r="J39" s="1">
        <v>-77.833397000000005</v>
      </c>
      <c r="R39" s="16">
        <f t="shared" si="2"/>
        <v>114.66225585937524</v>
      </c>
      <c r="S39" s="16">
        <f t="shared" ca="1" si="3"/>
        <v>-79.062522999999999</v>
      </c>
      <c r="U39" s="17">
        <f t="shared" si="4"/>
        <v>120</v>
      </c>
      <c r="V39" s="17" t="str">
        <f t="shared" si="5"/>
        <v>$J$120</v>
      </c>
      <c r="W39" s="17">
        <f t="shared" ca="1" si="6"/>
        <v>16.312522999999999</v>
      </c>
    </row>
    <row r="40" spans="1:23" x14ac:dyDescent="0.35">
      <c r="A40" s="9">
        <v>-502</v>
      </c>
      <c r="B40" s="4">
        <f t="shared" si="1"/>
        <v>-62.75</v>
      </c>
      <c r="C40" s="10">
        <v>39</v>
      </c>
      <c r="D40" s="11">
        <f t="shared" si="7"/>
        <v>114.60520996093774</v>
      </c>
      <c r="H40" s="12">
        <v>116.12511602723487</v>
      </c>
      <c r="I40" s="13">
        <f t="shared" si="0"/>
        <v>-78.229827999999998</v>
      </c>
      <c r="J40" s="1">
        <v>-78.229827999999998</v>
      </c>
      <c r="R40" s="16">
        <f t="shared" si="2"/>
        <v>114.60520996093774</v>
      </c>
      <c r="S40" s="16">
        <f t="shared" ca="1" si="3"/>
        <v>-78.400131000000002</v>
      </c>
      <c r="U40" s="17">
        <f t="shared" si="4"/>
        <v>124</v>
      </c>
      <c r="V40" s="17" t="str">
        <f t="shared" si="5"/>
        <v>$J$124</v>
      </c>
      <c r="W40" s="17">
        <f t="shared" ca="1" si="6"/>
        <v>15.650131000000002</v>
      </c>
    </row>
    <row r="41" spans="1:23" x14ac:dyDescent="0.35">
      <c r="A41" s="9">
        <v>-510</v>
      </c>
      <c r="B41" s="4">
        <f t="shared" si="1"/>
        <v>-63.75</v>
      </c>
      <c r="C41" s="10">
        <v>40</v>
      </c>
      <c r="D41" s="11">
        <f t="shared" si="7"/>
        <v>114.54816406250025</v>
      </c>
      <c r="H41" s="12">
        <v>116.10704207921506</v>
      </c>
      <c r="I41" s="13">
        <f t="shared" si="0"/>
        <v>-78.998031999999995</v>
      </c>
      <c r="J41" s="1">
        <v>-78.998031999999995</v>
      </c>
      <c r="R41" s="16">
        <f t="shared" si="2"/>
        <v>114.54816406250025</v>
      </c>
      <c r="S41" s="16">
        <f t="shared" ca="1" si="3"/>
        <v>-79.581496999999999</v>
      </c>
      <c r="U41" s="17">
        <f t="shared" si="4"/>
        <v>127</v>
      </c>
      <c r="V41" s="17" t="str">
        <f t="shared" si="5"/>
        <v>$J$127</v>
      </c>
      <c r="W41" s="17">
        <f t="shared" ca="1" si="6"/>
        <v>15.831496999999999</v>
      </c>
    </row>
    <row r="42" spans="1:23" x14ac:dyDescent="0.35">
      <c r="A42" s="9">
        <v>-502</v>
      </c>
      <c r="B42" s="4">
        <f t="shared" si="1"/>
        <v>-62.75</v>
      </c>
      <c r="C42" s="10">
        <v>41</v>
      </c>
      <c r="D42" s="11">
        <f t="shared" si="7"/>
        <v>114.49111816406275</v>
      </c>
      <c r="H42" s="12">
        <v>116.08896813119526</v>
      </c>
      <c r="I42" s="13">
        <f t="shared" si="0"/>
        <v>-79.639656000000002</v>
      </c>
      <c r="J42" s="1">
        <v>-79.639656000000002</v>
      </c>
      <c r="R42" s="16">
        <f t="shared" si="2"/>
        <v>114.49111816406275</v>
      </c>
      <c r="S42" s="16">
        <f t="shared" ca="1" si="3"/>
        <v>-80.052338000000006</v>
      </c>
      <c r="U42" s="17">
        <f t="shared" si="4"/>
        <v>130</v>
      </c>
      <c r="V42" s="17" t="str">
        <f t="shared" si="5"/>
        <v>$J$130</v>
      </c>
      <c r="W42" s="17">
        <f t="shared" ca="1" si="6"/>
        <v>17.302338000000006</v>
      </c>
    </row>
    <row r="43" spans="1:23" x14ac:dyDescent="0.35">
      <c r="A43" s="9">
        <v>-502</v>
      </c>
      <c r="B43" s="4">
        <f t="shared" si="1"/>
        <v>-62.75</v>
      </c>
      <c r="C43" s="10">
        <v>42</v>
      </c>
      <c r="D43" s="11">
        <f t="shared" si="7"/>
        <v>114.43407226562526</v>
      </c>
      <c r="H43" s="12">
        <v>116.07089418317545</v>
      </c>
      <c r="I43" s="13">
        <f t="shared" si="0"/>
        <v>-79.721169000000003</v>
      </c>
      <c r="J43" s="1">
        <v>-79.721169000000003</v>
      </c>
      <c r="R43" s="16">
        <f t="shared" si="2"/>
        <v>114.43407226562526</v>
      </c>
      <c r="S43" s="16">
        <f t="shared" ca="1" si="3"/>
        <v>-78.679885999999996</v>
      </c>
      <c r="U43" s="17">
        <f t="shared" si="4"/>
        <v>133</v>
      </c>
      <c r="V43" s="17" t="str">
        <f t="shared" si="5"/>
        <v>$J$133</v>
      </c>
      <c r="W43" s="17">
        <f t="shared" ca="1" si="6"/>
        <v>15.929885999999996</v>
      </c>
    </row>
    <row r="44" spans="1:23" x14ac:dyDescent="0.35">
      <c r="A44" s="9">
        <v>-502</v>
      </c>
      <c r="B44" s="4">
        <f t="shared" si="1"/>
        <v>-62.75</v>
      </c>
      <c r="C44" s="10">
        <v>43</v>
      </c>
      <c r="D44" s="11">
        <f t="shared" si="7"/>
        <v>114.37702636718777</v>
      </c>
      <c r="H44" s="12">
        <v>116.05282023515565</v>
      </c>
      <c r="I44" s="13">
        <f t="shared" si="0"/>
        <v>-79.229172000000005</v>
      </c>
      <c r="J44" s="1">
        <v>-79.229172000000005</v>
      </c>
      <c r="R44" s="16">
        <f t="shared" si="2"/>
        <v>114.37702636718777</v>
      </c>
      <c r="S44" s="16">
        <f t="shared" ca="1" si="3"/>
        <v>-78.639977000000002</v>
      </c>
      <c r="U44" s="17">
        <f t="shared" si="4"/>
        <v>136</v>
      </c>
      <c r="V44" s="17" t="str">
        <f t="shared" si="5"/>
        <v>$J$136</v>
      </c>
      <c r="W44" s="17">
        <f t="shared" ca="1" si="6"/>
        <v>15.889977000000002</v>
      </c>
    </row>
    <row r="45" spans="1:23" x14ac:dyDescent="0.35">
      <c r="A45" s="9">
        <v>-502</v>
      </c>
      <c r="B45" s="4">
        <f t="shared" si="1"/>
        <v>-62.75</v>
      </c>
      <c r="C45" s="10">
        <v>44</v>
      </c>
      <c r="D45" s="11">
        <f t="shared" si="7"/>
        <v>114.31998046875027</v>
      </c>
      <c r="H45" s="12">
        <v>116.03474628713585</v>
      </c>
      <c r="I45" s="13">
        <f t="shared" si="0"/>
        <v>-78.724791999999994</v>
      </c>
      <c r="J45" s="1">
        <v>-78.724791999999994</v>
      </c>
      <c r="R45" s="16">
        <f t="shared" si="2"/>
        <v>114.31998046875027</v>
      </c>
      <c r="S45" s="16">
        <f t="shared" ca="1" si="3"/>
        <v>-79.155235000000005</v>
      </c>
      <c r="U45" s="17">
        <f t="shared" si="4"/>
        <v>139</v>
      </c>
      <c r="V45" s="17" t="str">
        <f t="shared" si="5"/>
        <v>$J$139</v>
      </c>
      <c r="W45" s="17">
        <f t="shared" ca="1" si="6"/>
        <v>16.405235000000005</v>
      </c>
    </row>
    <row r="46" spans="1:23" x14ac:dyDescent="0.35">
      <c r="A46" s="9">
        <v>-502</v>
      </c>
      <c r="B46" s="4">
        <f t="shared" si="1"/>
        <v>-62.75</v>
      </c>
      <c r="C46" s="10">
        <v>45</v>
      </c>
      <c r="D46" s="11">
        <f t="shared" si="7"/>
        <v>114.26293457031278</v>
      </c>
      <c r="H46" s="12">
        <v>116.01667233911604</v>
      </c>
      <c r="I46" s="13">
        <f t="shared" si="0"/>
        <v>-78.529967999999997</v>
      </c>
      <c r="J46" s="1">
        <v>-78.529967999999997</v>
      </c>
      <c r="R46" s="16">
        <f t="shared" si="2"/>
        <v>114.26293457031278</v>
      </c>
      <c r="S46" s="16">
        <f t="shared" ca="1" si="3"/>
        <v>-77.911986999999996</v>
      </c>
      <c r="U46" s="17">
        <f t="shared" si="4"/>
        <v>143</v>
      </c>
      <c r="V46" s="17" t="str">
        <f t="shared" si="5"/>
        <v>$J$143</v>
      </c>
      <c r="W46" s="17">
        <f t="shared" ca="1" si="6"/>
        <v>15.161986999999996</v>
      </c>
    </row>
    <row r="47" spans="1:23" x14ac:dyDescent="0.35">
      <c r="A47" s="9">
        <v>-502</v>
      </c>
      <c r="B47" s="4">
        <f t="shared" si="1"/>
        <v>-62.75</v>
      </c>
      <c r="C47" s="10">
        <v>46</v>
      </c>
      <c r="D47" s="11">
        <f t="shared" si="7"/>
        <v>114.20588867187529</v>
      </c>
      <c r="H47" s="12">
        <v>115.99859839109624</v>
      </c>
      <c r="I47" s="13">
        <f t="shared" si="0"/>
        <v>-78.192131000000003</v>
      </c>
      <c r="J47" s="1">
        <v>-78.192131000000003</v>
      </c>
      <c r="R47" s="16">
        <f t="shared" si="2"/>
        <v>114.20588867187529</v>
      </c>
      <c r="S47" s="16">
        <f t="shared" ca="1" si="3"/>
        <v>-78.724823000000001</v>
      </c>
      <c r="U47" s="17">
        <f t="shared" si="4"/>
        <v>146</v>
      </c>
      <c r="V47" s="17" t="str">
        <f t="shared" si="5"/>
        <v>$J$146</v>
      </c>
      <c r="W47" s="17">
        <f t="shared" ca="1" si="6"/>
        <v>15.974823000000001</v>
      </c>
    </row>
    <row r="48" spans="1:23" x14ac:dyDescent="0.35">
      <c r="A48" s="9">
        <v>-496</v>
      </c>
      <c r="B48" s="4">
        <f t="shared" si="1"/>
        <v>-62</v>
      </c>
      <c r="C48" s="10">
        <v>47</v>
      </c>
      <c r="D48" s="11">
        <f t="shared" si="7"/>
        <v>114.14884277343779</v>
      </c>
      <c r="H48" s="12">
        <v>115.98052444307643</v>
      </c>
      <c r="I48" s="13">
        <f t="shared" si="0"/>
        <v>-78.24015</v>
      </c>
      <c r="J48" s="1">
        <v>-78.24015</v>
      </c>
      <c r="R48" s="16">
        <f t="shared" si="2"/>
        <v>114.14884277343779</v>
      </c>
      <c r="S48" s="16">
        <f t="shared" ca="1" si="3"/>
        <v>-79.662643000000003</v>
      </c>
      <c r="U48" s="17">
        <f t="shared" si="4"/>
        <v>149</v>
      </c>
      <c r="V48" s="17" t="str">
        <f t="shared" si="5"/>
        <v>$J$149</v>
      </c>
      <c r="W48" s="17">
        <f t="shared" ca="1" si="6"/>
        <v>17.662643000000003</v>
      </c>
    </row>
    <row r="49" spans="1:23" x14ac:dyDescent="0.35">
      <c r="A49" s="9">
        <v>-502</v>
      </c>
      <c r="B49" s="4">
        <f t="shared" si="1"/>
        <v>-62.75</v>
      </c>
      <c r="C49" s="10">
        <v>48</v>
      </c>
      <c r="D49" s="11">
        <f t="shared" si="7"/>
        <v>114.0917968750003</v>
      </c>
      <c r="H49" s="12">
        <v>115.96245049505663</v>
      </c>
      <c r="I49" s="13">
        <f t="shared" si="0"/>
        <v>-78.642792</v>
      </c>
      <c r="J49" s="1">
        <v>-78.642792</v>
      </c>
      <c r="R49" s="16">
        <f t="shared" si="2"/>
        <v>114.0917968750003</v>
      </c>
      <c r="S49" s="16">
        <f t="shared" ca="1" si="3"/>
        <v>-80.913726999999994</v>
      </c>
      <c r="U49" s="17">
        <f t="shared" si="4"/>
        <v>152</v>
      </c>
      <c r="V49" s="17" t="str">
        <f t="shared" si="5"/>
        <v>$J$152</v>
      </c>
      <c r="W49" s="17">
        <f t="shared" ca="1" si="6"/>
        <v>18.163726999999994</v>
      </c>
    </row>
    <row r="50" spans="1:23" x14ac:dyDescent="0.35">
      <c r="A50" s="9">
        <v>-502</v>
      </c>
      <c r="B50" s="4">
        <f t="shared" si="1"/>
        <v>-62.75</v>
      </c>
      <c r="C50" s="10">
        <v>49</v>
      </c>
      <c r="D50" s="11">
        <f t="shared" si="7"/>
        <v>114.0347509765628</v>
      </c>
      <c r="H50" s="12">
        <v>115.94437654703682</v>
      </c>
      <c r="I50" s="13">
        <f t="shared" si="0"/>
        <v>-79.077774000000005</v>
      </c>
      <c r="J50" s="1">
        <v>-79.077774000000005</v>
      </c>
      <c r="R50" s="16">
        <f t="shared" si="2"/>
        <v>114.0347509765628</v>
      </c>
      <c r="S50" s="16">
        <f t="shared" ca="1" si="3"/>
        <v>-79.587280000000007</v>
      </c>
      <c r="U50" s="17">
        <f t="shared" si="4"/>
        <v>155</v>
      </c>
      <c r="V50" s="17" t="str">
        <f t="shared" si="5"/>
        <v>$J$155</v>
      </c>
      <c r="W50" s="17">
        <f t="shared" ca="1" si="6"/>
        <v>16.837280000000007</v>
      </c>
    </row>
    <row r="51" spans="1:23" x14ac:dyDescent="0.35">
      <c r="A51" s="9">
        <v>-502</v>
      </c>
      <c r="B51" s="4">
        <f t="shared" si="1"/>
        <v>-62.75</v>
      </c>
      <c r="C51" s="10">
        <v>50</v>
      </c>
      <c r="D51" s="11">
        <f t="shared" si="7"/>
        <v>113.97770507812531</v>
      </c>
      <c r="H51" s="12">
        <v>115.92630259901702</v>
      </c>
      <c r="I51" s="13">
        <f t="shared" si="0"/>
        <v>-79.157059000000004</v>
      </c>
      <c r="J51" s="1">
        <v>-79.157059000000004</v>
      </c>
      <c r="R51" s="16">
        <f t="shared" si="2"/>
        <v>113.97770507812531</v>
      </c>
      <c r="S51" s="16">
        <f t="shared" ca="1" si="3"/>
        <v>-79.562957999999995</v>
      </c>
      <c r="U51" s="17">
        <f t="shared" si="4"/>
        <v>158</v>
      </c>
      <c r="V51" s="17" t="str">
        <f t="shared" si="5"/>
        <v>$J$158</v>
      </c>
      <c r="W51" s="17">
        <f t="shared" ca="1" si="6"/>
        <v>16.812957999999995</v>
      </c>
    </row>
    <row r="52" spans="1:23" x14ac:dyDescent="0.35">
      <c r="A52" s="9">
        <v>-496</v>
      </c>
      <c r="B52" s="4">
        <f t="shared" si="1"/>
        <v>-62</v>
      </c>
      <c r="C52" s="10">
        <v>51</v>
      </c>
      <c r="D52" s="11">
        <f t="shared" si="7"/>
        <v>113.92065917968782</v>
      </c>
      <c r="H52" s="12">
        <v>115.90822865099722</v>
      </c>
      <c r="I52" s="13">
        <f t="shared" si="0"/>
        <v>-78.685089000000005</v>
      </c>
      <c r="J52" s="1">
        <v>-78.685089000000005</v>
      </c>
      <c r="R52" s="16">
        <f t="shared" si="2"/>
        <v>113.92065917968782</v>
      </c>
      <c r="S52" s="16">
        <f t="shared" ca="1" si="3"/>
        <v>-79.601692</v>
      </c>
      <c r="U52" s="17">
        <f t="shared" si="4"/>
        <v>161</v>
      </c>
      <c r="V52" s="17" t="str">
        <f t="shared" si="5"/>
        <v>$J$161</v>
      </c>
      <c r="W52" s="17">
        <f t="shared" ca="1" si="6"/>
        <v>17.601692</v>
      </c>
    </row>
    <row r="53" spans="1:23" x14ac:dyDescent="0.35">
      <c r="A53" s="9">
        <v>-496</v>
      </c>
      <c r="B53" s="4">
        <f t="shared" si="1"/>
        <v>-62</v>
      </c>
      <c r="C53" s="10">
        <v>52</v>
      </c>
      <c r="D53" s="11">
        <f t="shared" si="7"/>
        <v>113.86361328125032</v>
      </c>
      <c r="H53" s="12">
        <v>115.89015470297741</v>
      </c>
      <c r="I53" s="13">
        <f t="shared" si="0"/>
        <v>-78.553039999999996</v>
      </c>
      <c r="J53" s="1">
        <v>-78.553039999999996</v>
      </c>
      <c r="R53" s="16">
        <f t="shared" si="2"/>
        <v>113.86361328125032</v>
      </c>
      <c r="S53" s="16">
        <f t="shared" ca="1" si="3"/>
        <v>-79.107474999999994</v>
      </c>
      <c r="U53" s="17">
        <f t="shared" si="4"/>
        <v>165</v>
      </c>
      <c r="V53" s="17" t="str">
        <f t="shared" si="5"/>
        <v>$J$165</v>
      </c>
      <c r="W53" s="17">
        <f t="shared" ca="1" si="6"/>
        <v>17.107474999999994</v>
      </c>
    </row>
    <row r="54" spans="1:23" x14ac:dyDescent="0.35">
      <c r="A54" s="9">
        <v>-496</v>
      </c>
      <c r="B54" s="4">
        <f t="shared" si="1"/>
        <v>-62</v>
      </c>
      <c r="C54" s="10">
        <v>53</v>
      </c>
      <c r="D54" s="11">
        <f t="shared" si="7"/>
        <v>113.80656738281283</v>
      </c>
      <c r="H54" s="12">
        <v>115.87208075495761</v>
      </c>
      <c r="I54" s="13">
        <f t="shared" si="0"/>
        <v>-78.634795999999994</v>
      </c>
      <c r="J54" s="1">
        <v>-78.634795999999994</v>
      </c>
      <c r="R54" s="16">
        <f t="shared" si="2"/>
        <v>113.80656738281283</v>
      </c>
      <c r="S54" s="16">
        <f t="shared" ca="1" si="3"/>
        <v>-78.997864000000007</v>
      </c>
      <c r="U54" s="17">
        <f t="shared" si="4"/>
        <v>168</v>
      </c>
      <c r="V54" s="17" t="str">
        <f t="shared" si="5"/>
        <v>$J$168</v>
      </c>
      <c r="W54" s="17">
        <f t="shared" ca="1" si="6"/>
        <v>16.997864000000007</v>
      </c>
    </row>
    <row r="55" spans="1:23" x14ac:dyDescent="0.35">
      <c r="A55" s="9">
        <v>-502</v>
      </c>
      <c r="B55" s="4">
        <f t="shared" si="1"/>
        <v>-62.75</v>
      </c>
      <c r="C55" s="10">
        <v>54</v>
      </c>
      <c r="D55" s="11">
        <f t="shared" si="7"/>
        <v>113.74952148437534</v>
      </c>
      <c r="H55" s="12">
        <v>115.8540068069378</v>
      </c>
      <c r="I55" s="13">
        <f t="shared" si="0"/>
        <v>-79.003410000000002</v>
      </c>
      <c r="J55" s="1">
        <v>-79.003410000000002</v>
      </c>
      <c r="R55" s="16">
        <f t="shared" si="2"/>
        <v>113.74952148437534</v>
      </c>
      <c r="S55" s="16">
        <f t="shared" ca="1" si="3"/>
        <v>-79.667961000000005</v>
      </c>
      <c r="U55" s="17">
        <f t="shared" si="4"/>
        <v>171</v>
      </c>
      <c r="V55" s="17" t="str">
        <f t="shared" si="5"/>
        <v>$J$171</v>
      </c>
      <c r="W55" s="17">
        <f t="shared" ca="1" si="6"/>
        <v>16.917961000000005</v>
      </c>
    </row>
    <row r="56" spans="1:23" x14ac:dyDescent="0.35">
      <c r="A56" s="9">
        <v>-496</v>
      </c>
      <c r="B56" s="4">
        <f t="shared" si="1"/>
        <v>-62</v>
      </c>
      <c r="C56" s="10">
        <v>55</v>
      </c>
      <c r="D56" s="11">
        <f t="shared" si="7"/>
        <v>113.69247558593784</v>
      </c>
      <c r="H56" s="12">
        <v>115.835932858918</v>
      </c>
      <c r="I56" s="13">
        <f t="shared" si="0"/>
        <v>-79.390220999999997</v>
      </c>
      <c r="J56" s="1">
        <v>-79.390220999999997</v>
      </c>
      <c r="R56" s="16">
        <f t="shared" si="2"/>
        <v>113.69247558593784</v>
      </c>
      <c r="S56" s="16">
        <f t="shared" ca="1" si="3"/>
        <v>-79.583427</v>
      </c>
      <c r="U56" s="17">
        <f t="shared" si="4"/>
        <v>174</v>
      </c>
      <c r="V56" s="17" t="str">
        <f t="shared" si="5"/>
        <v>$J$174</v>
      </c>
      <c r="W56" s="17">
        <f t="shared" ca="1" si="6"/>
        <v>17.583427</v>
      </c>
    </row>
    <row r="57" spans="1:23" x14ac:dyDescent="0.35">
      <c r="A57" s="9">
        <v>-496</v>
      </c>
      <c r="B57" s="4">
        <f t="shared" si="1"/>
        <v>-62</v>
      </c>
      <c r="C57" s="10">
        <v>56</v>
      </c>
      <c r="D57" s="11">
        <f t="shared" si="7"/>
        <v>113.63542968750035</v>
      </c>
      <c r="H57" s="12">
        <v>115.8178589108982</v>
      </c>
      <c r="I57" s="13">
        <f t="shared" si="0"/>
        <v>-79.668914999999998</v>
      </c>
      <c r="J57" s="1">
        <v>-79.668914999999998</v>
      </c>
      <c r="R57" s="16">
        <f t="shared" si="2"/>
        <v>113.63542968750035</v>
      </c>
      <c r="S57" s="16">
        <f t="shared" ca="1" si="3"/>
        <v>-78.516907000000003</v>
      </c>
      <c r="U57" s="17">
        <f t="shared" si="4"/>
        <v>177</v>
      </c>
      <c r="V57" s="17" t="str">
        <f t="shared" si="5"/>
        <v>$J$177</v>
      </c>
      <c r="W57" s="17">
        <f t="shared" ca="1" si="6"/>
        <v>16.516907000000003</v>
      </c>
    </row>
    <row r="58" spans="1:23" x14ac:dyDescent="0.35">
      <c r="A58" s="9">
        <v>-496</v>
      </c>
      <c r="B58" s="4">
        <f t="shared" si="1"/>
        <v>-62</v>
      </c>
      <c r="C58" s="10">
        <v>57</v>
      </c>
      <c r="D58" s="11">
        <f t="shared" si="7"/>
        <v>113.57838378906285</v>
      </c>
      <c r="H58" s="12">
        <v>115.79978496287839</v>
      </c>
      <c r="I58" s="13">
        <f t="shared" si="0"/>
        <v>-79.716071999999997</v>
      </c>
      <c r="J58" s="1">
        <v>-79.716071999999997</v>
      </c>
      <c r="R58" s="16">
        <f t="shared" si="2"/>
        <v>113.57838378906285</v>
      </c>
      <c r="S58" s="16">
        <f t="shared" ca="1" si="3"/>
        <v>-79.438643999999996</v>
      </c>
      <c r="U58" s="17">
        <f t="shared" si="4"/>
        <v>180</v>
      </c>
      <c r="V58" s="17" t="str">
        <f t="shared" si="5"/>
        <v>$J$180</v>
      </c>
      <c r="W58" s="17">
        <f t="shared" ca="1" si="6"/>
        <v>17.438643999999996</v>
      </c>
    </row>
    <row r="59" spans="1:23" x14ac:dyDescent="0.35">
      <c r="A59" s="9">
        <v>-496</v>
      </c>
      <c r="B59" s="4">
        <f t="shared" si="1"/>
        <v>-62</v>
      </c>
      <c r="C59" s="10">
        <v>58</v>
      </c>
      <c r="D59" s="11">
        <f t="shared" si="7"/>
        <v>113.52133789062536</v>
      </c>
      <c r="H59" s="12">
        <v>115.78171101485859</v>
      </c>
      <c r="I59" s="13">
        <f t="shared" si="0"/>
        <v>-79.348183000000006</v>
      </c>
      <c r="J59" s="1">
        <v>-79.348183000000006</v>
      </c>
      <c r="R59" s="16">
        <f t="shared" si="2"/>
        <v>113.52133789062536</v>
      </c>
      <c r="S59" s="16">
        <f t="shared" ca="1" si="3"/>
        <v>-80.238265999999996</v>
      </c>
      <c r="U59" s="17">
        <f t="shared" si="4"/>
        <v>184</v>
      </c>
      <c r="V59" s="17" t="str">
        <f t="shared" si="5"/>
        <v>$J$184</v>
      </c>
      <c r="W59" s="17">
        <f t="shared" ca="1" si="6"/>
        <v>18.238265999999996</v>
      </c>
    </row>
    <row r="60" spans="1:23" x14ac:dyDescent="0.35">
      <c r="A60" s="9">
        <v>-490</v>
      </c>
      <c r="B60" s="4">
        <f t="shared" si="1"/>
        <v>-61.25</v>
      </c>
      <c r="C60" s="10">
        <v>59</v>
      </c>
      <c r="D60" s="11">
        <f t="shared" si="7"/>
        <v>113.46429199218787</v>
      </c>
      <c r="H60" s="12">
        <v>115.76363706683878</v>
      </c>
      <c r="I60" s="13">
        <f t="shared" si="0"/>
        <v>-79.265709000000001</v>
      </c>
      <c r="J60" s="1">
        <v>-79.265709000000001</v>
      </c>
      <c r="R60" s="16">
        <f t="shared" si="2"/>
        <v>113.46429199218787</v>
      </c>
      <c r="S60" s="16">
        <f t="shared" ca="1" si="3"/>
        <v>-78.633056999999994</v>
      </c>
      <c r="U60" s="17">
        <f t="shared" si="4"/>
        <v>187</v>
      </c>
      <c r="V60" s="17" t="str">
        <f t="shared" si="5"/>
        <v>$J$187</v>
      </c>
      <c r="W60" s="17">
        <f t="shared" ca="1" si="6"/>
        <v>17.383056999999994</v>
      </c>
    </row>
    <row r="61" spans="1:23" x14ac:dyDescent="0.35">
      <c r="A61" s="9">
        <v>-490</v>
      </c>
      <c r="B61" s="4">
        <f t="shared" si="1"/>
        <v>-61.25</v>
      </c>
      <c r="C61" s="10">
        <v>60</v>
      </c>
      <c r="D61" s="11">
        <f t="shared" si="7"/>
        <v>113.40724609375037</v>
      </c>
      <c r="H61" s="12">
        <v>115.74556311881898</v>
      </c>
      <c r="I61" s="13">
        <f t="shared" si="0"/>
        <v>-79.516921999999994</v>
      </c>
      <c r="J61" s="1">
        <v>-79.516921999999994</v>
      </c>
      <c r="R61" s="16">
        <f t="shared" si="2"/>
        <v>113.40724609375037</v>
      </c>
      <c r="S61" s="16">
        <f t="shared" ca="1" si="3"/>
        <v>-79.673705999999996</v>
      </c>
      <c r="U61" s="17">
        <f t="shared" si="4"/>
        <v>190</v>
      </c>
      <c r="V61" s="17" t="str">
        <f t="shared" si="5"/>
        <v>$J$190</v>
      </c>
      <c r="W61" s="17">
        <f t="shared" ca="1" si="6"/>
        <v>18.423705999999996</v>
      </c>
    </row>
    <row r="62" spans="1:23" x14ac:dyDescent="0.35">
      <c r="A62" s="9">
        <v>-496</v>
      </c>
      <c r="B62" s="4">
        <f t="shared" si="1"/>
        <v>-62</v>
      </c>
      <c r="C62" s="10">
        <v>61</v>
      </c>
      <c r="D62" s="11">
        <f t="shared" si="7"/>
        <v>113.35020019531288</v>
      </c>
      <c r="H62" s="12">
        <v>115.72748917079917</v>
      </c>
      <c r="I62" s="13">
        <f t="shared" si="0"/>
        <v>-79.830269000000001</v>
      </c>
      <c r="J62" s="1">
        <v>-79.830269000000001</v>
      </c>
      <c r="R62" s="16">
        <f t="shared" si="2"/>
        <v>113.35020019531288</v>
      </c>
      <c r="S62" s="16">
        <f t="shared" ca="1" si="3"/>
        <v>-79.296906000000007</v>
      </c>
      <c r="U62" s="17">
        <f t="shared" si="4"/>
        <v>193</v>
      </c>
      <c r="V62" s="17" t="str">
        <f t="shared" si="5"/>
        <v>$J$193</v>
      </c>
      <c r="W62" s="17">
        <f t="shared" ca="1" si="6"/>
        <v>17.296906000000007</v>
      </c>
    </row>
    <row r="63" spans="1:23" x14ac:dyDescent="0.35">
      <c r="A63" s="9">
        <v>-490</v>
      </c>
      <c r="B63" s="4">
        <f t="shared" si="1"/>
        <v>-61.25</v>
      </c>
      <c r="C63" s="10">
        <v>62</v>
      </c>
      <c r="D63" s="11">
        <f t="shared" si="7"/>
        <v>113.29315429687539</v>
      </c>
      <c r="H63" s="12">
        <v>115.70941522277937</v>
      </c>
      <c r="I63" s="13">
        <f t="shared" si="0"/>
        <v>-79.927002000000002</v>
      </c>
      <c r="J63" s="1">
        <v>-79.927002000000002</v>
      </c>
      <c r="R63" s="16">
        <f t="shared" si="2"/>
        <v>113.29315429687539</v>
      </c>
      <c r="S63" s="16">
        <f t="shared" ca="1" si="3"/>
        <v>-79.094909999999999</v>
      </c>
      <c r="U63" s="17">
        <f t="shared" si="4"/>
        <v>196</v>
      </c>
      <c r="V63" s="17" t="str">
        <f t="shared" si="5"/>
        <v>$J$196</v>
      </c>
      <c r="W63" s="17">
        <f t="shared" ca="1" si="6"/>
        <v>17.844909999999999</v>
      </c>
    </row>
    <row r="64" spans="1:23" x14ac:dyDescent="0.35">
      <c r="A64" s="9">
        <v>-484</v>
      </c>
      <c r="B64" s="4">
        <f t="shared" si="1"/>
        <v>-60.5</v>
      </c>
      <c r="C64" s="10">
        <v>63</v>
      </c>
      <c r="D64" s="11">
        <f t="shared" si="7"/>
        <v>113.23610839843789</v>
      </c>
      <c r="H64" s="12">
        <v>115.69134127475957</v>
      </c>
      <c r="I64" s="13">
        <f t="shared" si="0"/>
        <v>-80.061569000000006</v>
      </c>
      <c r="J64" s="1">
        <v>-80.061569000000006</v>
      </c>
      <c r="R64" s="16">
        <f t="shared" si="2"/>
        <v>113.23610839843789</v>
      </c>
      <c r="S64" s="16">
        <f t="shared" ca="1" si="3"/>
        <v>-78.479408000000006</v>
      </c>
      <c r="U64" s="17">
        <f t="shared" si="4"/>
        <v>199</v>
      </c>
      <c r="V64" s="17" t="str">
        <f t="shared" si="5"/>
        <v>$J$199</v>
      </c>
      <c r="W64" s="17">
        <f t="shared" ca="1" si="6"/>
        <v>17.979408000000006</v>
      </c>
    </row>
    <row r="65" spans="1:23" x14ac:dyDescent="0.35">
      <c r="A65" s="9">
        <v>-490</v>
      </c>
      <c r="B65" s="4">
        <f t="shared" si="1"/>
        <v>-61.25</v>
      </c>
      <c r="C65" s="10">
        <v>64</v>
      </c>
      <c r="D65" s="11">
        <f t="shared" si="7"/>
        <v>113.1790625000004</v>
      </c>
      <c r="H65" s="12">
        <v>115.67326732673976</v>
      </c>
      <c r="I65" s="13">
        <f t="shared" ref="I65:I128" si="8">J65+0</f>
        <v>-80.162216000000001</v>
      </c>
      <c r="J65" s="1">
        <v>-80.162216000000001</v>
      </c>
      <c r="R65" s="16">
        <f t="shared" si="2"/>
        <v>113.1790625000004</v>
      </c>
      <c r="S65" s="16">
        <f t="shared" ca="1" si="3"/>
        <v>-77.706672999999995</v>
      </c>
      <c r="U65" s="17">
        <f t="shared" si="4"/>
        <v>203</v>
      </c>
      <c r="V65" s="17" t="str">
        <f t="shared" si="5"/>
        <v>$J$203</v>
      </c>
      <c r="W65" s="17">
        <f t="shared" ca="1" si="6"/>
        <v>16.456672999999995</v>
      </c>
    </row>
    <row r="66" spans="1:23" x14ac:dyDescent="0.35">
      <c r="A66" s="9">
        <v>-490</v>
      </c>
      <c r="B66" s="4">
        <f t="shared" ref="B66:B129" si="9">A66/8</f>
        <v>-61.25</v>
      </c>
      <c r="C66" s="10">
        <v>65</v>
      </c>
      <c r="D66" s="11">
        <f t="shared" si="7"/>
        <v>113.1220166015629</v>
      </c>
      <c r="H66" s="12">
        <v>115.65519337871996</v>
      </c>
      <c r="I66" s="13">
        <f t="shared" si="8"/>
        <v>-79.783057999999997</v>
      </c>
      <c r="J66" s="1">
        <v>-79.783057999999997</v>
      </c>
      <c r="R66" s="16">
        <f t="shared" ref="R66:R129" si="10">D66</f>
        <v>113.1220166015629</v>
      </c>
      <c r="S66" s="16">
        <f t="shared" ref="S66:S129" ca="1" si="11">INDIRECT(V66)</f>
        <v>-79.476760999999996</v>
      </c>
      <c r="U66" s="17">
        <f t="shared" ref="U66:U129" si="12">MATCH(D66,H$1:H$3233,-1)</f>
        <v>206</v>
      </c>
      <c r="V66" s="17" t="str">
        <f t="shared" ref="V66:V129" si="13">ADDRESS(U66,10)</f>
        <v>$J$206</v>
      </c>
      <c r="W66" s="17">
        <f t="shared" ref="W66:W129" ca="1" si="14">SQRT((S66-B66)^2)</f>
        <v>18.226760999999996</v>
      </c>
    </row>
    <row r="67" spans="1:23" x14ac:dyDescent="0.35">
      <c r="A67" s="9">
        <v>-484</v>
      </c>
      <c r="B67" s="4">
        <f t="shared" si="9"/>
        <v>-60.5</v>
      </c>
      <c r="C67" s="10">
        <v>66</v>
      </c>
      <c r="D67" s="11">
        <f t="shared" ref="D67:D130" si="15">D66-E$2</f>
        <v>113.06497070312541</v>
      </c>
      <c r="H67" s="12">
        <v>115.63711943070015</v>
      </c>
      <c r="I67" s="13">
        <f t="shared" si="8"/>
        <v>-78.913605000000004</v>
      </c>
      <c r="J67" s="1">
        <v>-78.913605000000004</v>
      </c>
      <c r="R67" s="16">
        <f t="shared" si="10"/>
        <v>113.06497070312541</v>
      </c>
      <c r="S67" s="16">
        <f t="shared" ca="1" si="11"/>
        <v>-79.961205000000007</v>
      </c>
      <c r="U67" s="17">
        <f t="shared" si="12"/>
        <v>209</v>
      </c>
      <c r="V67" s="17" t="str">
        <f t="shared" si="13"/>
        <v>$J$209</v>
      </c>
      <c r="W67" s="17">
        <f t="shared" ca="1" si="14"/>
        <v>19.461205000000007</v>
      </c>
    </row>
    <row r="68" spans="1:23" x14ac:dyDescent="0.35">
      <c r="A68" s="9">
        <v>-484</v>
      </c>
      <c r="B68" s="4">
        <f t="shared" si="9"/>
        <v>-60.5</v>
      </c>
      <c r="C68" s="10">
        <v>67</v>
      </c>
      <c r="D68" s="11">
        <f t="shared" si="15"/>
        <v>113.00792480468792</v>
      </c>
      <c r="H68" s="12">
        <v>115.61904548268035</v>
      </c>
      <c r="I68" s="13">
        <f t="shared" si="8"/>
        <v>-78.424972999999994</v>
      </c>
      <c r="J68" s="1">
        <v>-78.424972999999994</v>
      </c>
      <c r="R68" s="16">
        <f t="shared" si="10"/>
        <v>113.00792480468792</v>
      </c>
      <c r="S68" s="16">
        <f t="shared" ca="1" si="11"/>
        <v>-79.262450999999999</v>
      </c>
      <c r="U68" s="17">
        <f t="shared" si="12"/>
        <v>212</v>
      </c>
      <c r="V68" s="17" t="str">
        <f t="shared" si="13"/>
        <v>$J$212</v>
      </c>
      <c r="W68" s="17">
        <f t="shared" ca="1" si="14"/>
        <v>18.762450999999999</v>
      </c>
    </row>
    <row r="69" spans="1:23" x14ac:dyDescent="0.35">
      <c r="A69" s="9">
        <v>-490</v>
      </c>
      <c r="B69" s="4">
        <f t="shared" si="9"/>
        <v>-61.25</v>
      </c>
      <c r="C69" s="10">
        <v>68</v>
      </c>
      <c r="D69" s="11">
        <f t="shared" si="15"/>
        <v>112.95087890625042</v>
      </c>
      <c r="H69" s="12">
        <v>115.60097153466054</v>
      </c>
      <c r="I69" s="13">
        <f t="shared" si="8"/>
        <v>-78.368285999999998</v>
      </c>
      <c r="J69" s="1">
        <v>-78.368285999999998</v>
      </c>
      <c r="R69" s="16">
        <f t="shared" si="10"/>
        <v>112.95087890625042</v>
      </c>
      <c r="S69" s="16">
        <f t="shared" ca="1" si="11"/>
        <v>-78.478797999999998</v>
      </c>
      <c r="U69" s="17">
        <f t="shared" si="12"/>
        <v>215</v>
      </c>
      <c r="V69" s="17" t="str">
        <f t="shared" si="13"/>
        <v>$J$215</v>
      </c>
      <c r="W69" s="17">
        <f t="shared" ca="1" si="14"/>
        <v>17.228797999999998</v>
      </c>
    </row>
    <row r="70" spans="1:23" x14ac:dyDescent="0.35">
      <c r="A70" s="9">
        <v>-484</v>
      </c>
      <c r="B70" s="4">
        <f t="shared" si="9"/>
        <v>-60.5</v>
      </c>
      <c r="C70" s="10">
        <v>69</v>
      </c>
      <c r="D70" s="11">
        <f t="shared" si="15"/>
        <v>112.89383300781293</v>
      </c>
      <c r="H70" s="12">
        <v>115.58289758664074</v>
      </c>
      <c r="I70" s="13">
        <f t="shared" si="8"/>
        <v>-78.527596000000003</v>
      </c>
      <c r="J70" s="1">
        <v>-78.527596000000003</v>
      </c>
      <c r="R70" s="16">
        <f t="shared" si="10"/>
        <v>112.89383300781293</v>
      </c>
      <c r="S70" s="16">
        <f t="shared" ca="1" si="11"/>
        <v>-80.236732000000003</v>
      </c>
      <c r="U70" s="17">
        <f t="shared" si="12"/>
        <v>218</v>
      </c>
      <c r="V70" s="17" t="str">
        <f t="shared" si="13"/>
        <v>$J$218</v>
      </c>
      <c r="W70" s="17">
        <f t="shared" ca="1" si="14"/>
        <v>19.736732000000003</v>
      </c>
    </row>
    <row r="71" spans="1:23" x14ac:dyDescent="0.35">
      <c r="A71" s="9">
        <v>-484</v>
      </c>
      <c r="B71" s="4">
        <f t="shared" si="9"/>
        <v>-60.5</v>
      </c>
      <c r="C71" s="10">
        <v>70</v>
      </c>
      <c r="D71" s="11">
        <f t="shared" si="15"/>
        <v>112.83678710937544</v>
      </c>
      <c r="H71" s="12">
        <v>115.56482363862094</v>
      </c>
      <c r="I71" s="13">
        <f t="shared" si="8"/>
        <v>-78.928191999999996</v>
      </c>
      <c r="J71" s="1">
        <v>-78.928191999999996</v>
      </c>
      <c r="R71" s="16">
        <f t="shared" si="10"/>
        <v>112.83678710937544</v>
      </c>
      <c r="S71" s="16">
        <f t="shared" ca="1" si="11"/>
        <v>-78.962783999999999</v>
      </c>
      <c r="U71" s="17">
        <f t="shared" si="12"/>
        <v>221</v>
      </c>
      <c r="V71" s="17" t="str">
        <f t="shared" si="13"/>
        <v>$J$221</v>
      </c>
      <c r="W71" s="17">
        <f t="shared" ca="1" si="14"/>
        <v>18.462783999999999</v>
      </c>
    </row>
    <row r="72" spans="1:23" x14ac:dyDescent="0.35">
      <c r="A72" s="9">
        <v>-484</v>
      </c>
      <c r="B72" s="4">
        <f t="shared" si="9"/>
        <v>-60.5</v>
      </c>
      <c r="C72" s="10">
        <v>71</v>
      </c>
      <c r="D72" s="11">
        <f t="shared" si="15"/>
        <v>112.77974121093794</v>
      </c>
      <c r="H72" s="12">
        <v>115.54674969060113</v>
      </c>
      <c r="I72" s="13">
        <f t="shared" si="8"/>
        <v>-78.840514999999996</v>
      </c>
      <c r="J72" s="1">
        <v>-78.840514999999996</v>
      </c>
      <c r="R72" s="16">
        <f t="shared" si="10"/>
        <v>112.77974121093794</v>
      </c>
      <c r="S72" s="16">
        <f t="shared" ca="1" si="11"/>
        <v>-78.971878000000004</v>
      </c>
      <c r="U72" s="17">
        <f t="shared" si="12"/>
        <v>225</v>
      </c>
      <c r="V72" s="17" t="str">
        <f t="shared" si="13"/>
        <v>$J$225</v>
      </c>
      <c r="W72" s="17">
        <f t="shared" ca="1" si="14"/>
        <v>18.471878000000004</v>
      </c>
    </row>
    <row r="73" spans="1:23" x14ac:dyDescent="0.35">
      <c r="A73" s="9">
        <v>-479</v>
      </c>
      <c r="B73" s="4">
        <f t="shared" si="9"/>
        <v>-59.875</v>
      </c>
      <c r="C73" s="10">
        <v>72</v>
      </c>
      <c r="D73" s="11">
        <f t="shared" si="15"/>
        <v>112.72269531250045</v>
      </c>
      <c r="H73" s="12">
        <v>115.52867574258133</v>
      </c>
      <c r="I73" s="13">
        <f t="shared" si="8"/>
        <v>-79.059387000000001</v>
      </c>
      <c r="J73" s="1">
        <v>-79.059387000000001</v>
      </c>
      <c r="R73" s="16">
        <f t="shared" si="10"/>
        <v>112.72269531250045</v>
      </c>
      <c r="S73" s="16">
        <f t="shared" ca="1" si="11"/>
        <v>-79.677413999999999</v>
      </c>
      <c r="U73" s="17">
        <f t="shared" si="12"/>
        <v>228</v>
      </c>
      <c r="V73" s="17" t="str">
        <f t="shared" si="13"/>
        <v>$J$228</v>
      </c>
      <c r="W73" s="17">
        <f t="shared" ca="1" si="14"/>
        <v>19.802413999999999</v>
      </c>
    </row>
    <row r="74" spans="1:23" x14ac:dyDescent="0.35">
      <c r="A74" s="9">
        <v>-479</v>
      </c>
      <c r="B74" s="4">
        <f t="shared" si="9"/>
        <v>-59.875</v>
      </c>
      <c r="C74" s="10">
        <v>73</v>
      </c>
      <c r="D74" s="11">
        <f t="shared" si="15"/>
        <v>112.66564941406295</v>
      </c>
      <c r="H74" s="12">
        <v>115.51060179456152</v>
      </c>
      <c r="I74" s="13">
        <f t="shared" si="8"/>
        <v>-79.468047999999996</v>
      </c>
      <c r="J74" s="1">
        <v>-79.468047999999996</v>
      </c>
      <c r="R74" s="16">
        <f t="shared" si="10"/>
        <v>112.66564941406295</v>
      </c>
      <c r="S74" s="16">
        <f t="shared" ca="1" si="11"/>
        <v>-78.912338000000005</v>
      </c>
      <c r="U74" s="17">
        <f t="shared" si="12"/>
        <v>231</v>
      </c>
      <c r="V74" s="17" t="str">
        <f t="shared" si="13"/>
        <v>$J$231</v>
      </c>
      <c r="W74" s="17">
        <f t="shared" ca="1" si="14"/>
        <v>19.037338000000005</v>
      </c>
    </row>
    <row r="75" spans="1:23" x14ac:dyDescent="0.35">
      <c r="A75" s="9">
        <v>-479</v>
      </c>
      <c r="B75" s="4">
        <f t="shared" si="9"/>
        <v>-59.875</v>
      </c>
      <c r="C75" s="10">
        <v>74</v>
      </c>
      <c r="D75" s="11">
        <f t="shared" si="15"/>
        <v>112.60860351562546</v>
      </c>
      <c r="H75" s="12">
        <v>115.49252784654172</v>
      </c>
      <c r="I75" s="13">
        <f t="shared" si="8"/>
        <v>-79.296233999999998</v>
      </c>
      <c r="J75" s="1">
        <v>-79.296233999999998</v>
      </c>
      <c r="R75" s="16">
        <f t="shared" si="10"/>
        <v>112.60860351562546</v>
      </c>
      <c r="S75" s="16">
        <f t="shared" ca="1" si="11"/>
        <v>-79.279358000000002</v>
      </c>
      <c r="U75" s="17">
        <f t="shared" si="12"/>
        <v>234</v>
      </c>
      <c r="V75" s="17" t="str">
        <f t="shared" si="13"/>
        <v>$J$234</v>
      </c>
      <c r="W75" s="17">
        <f t="shared" ca="1" si="14"/>
        <v>19.404358000000002</v>
      </c>
    </row>
    <row r="76" spans="1:23" x14ac:dyDescent="0.35">
      <c r="A76" s="9">
        <v>-474</v>
      </c>
      <c r="B76" s="4">
        <f t="shared" si="9"/>
        <v>-59.25</v>
      </c>
      <c r="C76" s="10">
        <v>75</v>
      </c>
      <c r="D76" s="11">
        <f t="shared" si="15"/>
        <v>112.55155761718797</v>
      </c>
      <c r="H76" s="12">
        <v>115.47445389852192</v>
      </c>
      <c r="I76" s="13">
        <f t="shared" si="8"/>
        <v>-78.589675999999997</v>
      </c>
      <c r="J76" s="1">
        <v>-78.589675999999997</v>
      </c>
      <c r="R76" s="16">
        <f t="shared" si="10"/>
        <v>112.55155761718797</v>
      </c>
      <c r="S76" s="16">
        <f t="shared" ca="1" si="11"/>
        <v>-78.845398000000003</v>
      </c>
      <c r="U76" s="17">
        <f t="shared" si="12"/>
        <v>237</v>
      </c>
      <c r="V76" s="17" t="str">
        <f t="shared" si="13"/>
        <v>$J$237</v>
      </c>
      <c r="W76" s="17">
        <f t="shared" ca="1" si="14"/>
        <v>19.595398000000003</v>
      </c>
    </row>
    <row r="77" spans="1:23" x14ac:dyDescent="0.35">
      <c r="A77" s="9">
        <v>-479</v>
      </c>
      <c r="B77" s="4">
        <f t="shared" si="9"/>
        <v>-59.875</v>
      </c>
      <c r="C77" s="10">
        <v>76</v>
      </c>
      <c r="D77" s="11">
        <f t="shared" si="15"/>
        <v>112.49451171875047</v>
      </c>
      <c r="H77" s="12">
        <v>115.45637995050211</v>
      </c>
      <c r="I77" s="13">
        <f t="shared" si="8"/>
        <v>-78.063682999999997</v>
      </c>
      <c r="J77" s="1">
        <v>-78.063682999999997</v>
      </c>
      <c r="R77" s="16">
        <f t="shared" si="10"/>
        <v>112.49451171875047</v>
      </c>
      <c r="S77" s="16">
        <f t="shared" ca="1" si="11"/>
        <v>-79.540694999999999</v>
      </c>
      <c r="U77" s="17">
        <f t="shared" si="12"/>
        <v>240</v>
      </c>
      <c r="V77" s="17" t="str">
        <f t="shared" si="13"/>
        <v>$J$240</v>
      </c>
      <c r="W77" s="17">
        <f t="shared" ca="1" si="14"/>
        <v>19.665694999999999</v>
      </c>
    </row>
    <row r="78" spans="1:23" x14ac:dyDescent="0.35">
      <c r="A78" s="9">
        <v>-479</v>
      </c>
      <c r="B78" s="4">
        <f t="shared" si="9"/>
        <v>-59.875</v>
      </c>
      <c r="C78" s="10">
        <v>77</v>
      </c>
      <c r="D78" s="11">
        <f t="shared" si="15"/>
        <v>112.43746582031298</v>
      </c>
      <c r="H78" s="12">
        <v>115.43830600248231</v>
      </c>
      <c r="I78" s="13">
        <f t="shared" si="8"/>
        <v>-77.718613000000005</v>
      </c>
      <c r="J78" s="1">
        <v>-77.718613000000005</v>
      </c>
      <c r="R78" s="16">
        <f t="shared" si="10"/>
        <v>112.43746582031298</v>
      </c>
      <c r="S78" s="16">
        <f t="shared" ca="1" si="11"/>
        <v>-78.852065999999994</v>
      </c>
      <c r="U78" s="17">
        <f t="shared" si="12"/>
        <v>244</v>
      </c>
      <c r="V78" s="17" t="str">
        <f t="shared" si="13"/>
        <v>$J$244</v>
      </c>
      <c r="W78" s="17">
        <f t="shared" ca="1" si="14"/>
        <v>18.977065999999994</v>
      </c>
    </row>
    <row r="79" spans="1:23" x14ac:dyDescent="0.35">
      <c r="A79" s="9">
        <v>-470</v>
      </c>
      <c r="B79" s="4">
        <f t="shared" si="9"/>
        <v>-58.75</v>
      </c>
      <c r="C79" s="10">
        <v>78</v>
      </c>
      <c r="D79" s="11">
        <f t="shared" si="15"/>
        <v>112.38041992187549</v>
      </c>
      <c r="H79" s="12">
        <v>115.4202320544625</v>
      </c>
      <c r="I79" s="13">
        <f t="shared" si="8"/>
        <v>-77.626541000000003</v>
      </c>
      <c r="J79" s="1">
        <v>-77.626541000000003</v>
      </c>
      <c r="R79" s="16">
        <f t="shared" si="10"/>
        <v>112.38041992187549</v>
      </c>
      <c r="S79" s="16">
        <f t="shared" ca="1" si="11"/>
        <v>-77.389481000000004</v>
      </c>
      <c r="U79" s="17">
        <f t="shared" si="12"/>
        <v>247</v>
      </c>
      <c r="V79" s="17" t="str">
        <f t="shared" si="13"/>
        <v>$J$247</v>
      </c>
      <c r="W79" s="17">
        <f t="shared" ca="1" si="14"/>
        <v>18.639481000000004</v>
      </c>
    </row>
    <row r="80" spans="1:23" x14ac:dyDescent="0.35">
      <c r="A80" s="9">
        <v>-470</v>
      </c>
      <c r="B80" s="4">
        <f t="shared" si="9"/>
        <v>-58.75</v>
      </c>
      <c r="C80" s="10">
        <v>79</v>
      </c>
      <c r="D80" s="11">
        <f t="shared" si="15"/>
        <v>112.32337402343799</v>
      </c>
      <c r="H80" s="12">
        <v>115.4021581064427</v>
      </c>
      <c r="I80" s="13">
        <f t="shared" si="8"/>
        <v>-77.743224999999995</v>
      </c>
      <c r="J80" s="1">
        <v>-77.743224999999995</v>
      </c>
      <c r="R80" s="16">
        <f t="shared" si="10"/>
        <v>112.32337402343799</v>
      </c>
      <c r="S80" s="16">
        <f t="shared" ca="1" si="11"/>
        <v>-78.084891999999996</v>
      </c>
      <c r="U80" s="17">
        <f t="shared" si="12"/>
        <v>250</v>
      </c>
      <c r="V80" s="17" t="str">
        <f t="shared" si="13"/>
        <v>$J$250</v>
      </c>
      <c r="W80" s="17">
        <f t="shared" ca="1" si="14"/>
        <v>19.334891999999996</v>
      </c>
    </row>
    <row r="81" spans="1:23" x14ac:dyDescent="0.35">
      <c r="A81" s="9">
        <v>-470</v>
      </c>
      <c r="B81" s="4">
        <f t="shared" si="9"/>
        <v>-58.75</v>
      </c>
      <c r="C81" s="10">
        <v>80</v>
      </c>
      <c r="D81" s="11">
        <f t="shared" si="15"/>
        <v>112.2663281250005</v>
      </c>
      <c r="H81" s="12">
        <v>115.38408415842289</v>
      </c>
      <c r="I81" s="13">
        <f t="shared" si="8"/>
        <v>-78.182929999999999</v>
      </c>
      <c r="J81" s="1">
        <v>-78.182929999999999</v>
      </c>
      <c r="R81" s="16">
        <f t="shared" si="10"/>
        <v>112.2663281250005</v>
      </c>
      <c r="S81" s="16">
        <f t="shared" ca="1" si="11"/>
        <v>-78.214141999999995</v>
      </c>
      <c r="U81" s="17">
        <f t="shared" si="12"/>
        <v>253</v>
      </c>
      <c r="V81" s="17" t="str">
        <f t="shared" si="13"/>
        <v>$J$253</v>
      </c>
      <c r="W81" s="17">
        <f t="shared" ca="1" si="14"/>
        <v>19.464141999999995</v>
      </c>
    </row>
    <row r="82" spans="1:23" x14ac:dyDescent="0.35">
      <c r="A82" s="9">
        <v>-470</v>
      </c>
      <c r="B82" s="4">
        <f t="shared" si="9"/>
        <v>-58.75</v>
      </c>
      <c r="C82" s="10">
        <v>81</v>
      </c>
      <c r="D82" s="11">
        <f t="shared" si="15"/>
        <v>112.209282226563</v>
      </c>
      <c r="H82" s="12">
        <v>115.36601021040309</v>
      </c>
      <c r="I82" s="13">
        <f t="shared" si="8"/>
        <v>-79.072540000000004</v>
      </c>
      <c r="J82" s="1">
        <v>-79.072540000000004</v>
      </c>
      <c r="R82" s="16">
        <f t="shared" si="10"/>
        <v>112.209282226563</v>
      </c>
      <c r="S82" s="16">
        <f t="shared" ca="1" si="11"/>
        <v>-78.557854000000006</v>
      </c>
      <c r="U82" s="17">
        <f t="shared" si="12"/>
        <v>256</v>
      </c>
      <c r="V82" s="17" t="str">
        <f t="shared" si="13"/>
        <v>$J$256</v>
      </c>
      <c r="W82" s="17">
        <f t="shared" ca="1" si="14"/>
        <v>19.807854000000006</v>
      </c>
    </row>
    <row r="83" spans="1:23" x14ac:dyDescent="0.35">
      <c r="A83" s="9">
        <v>-470</v>
      </c>
      <c r="B83" s="4">
        <f t="shared" si="9"/>
        <v>-58.75</v>
      </c>
      <c r="C83" s="10">
        <v>82</v>
      </c>
      <c r="D83" s="11">
        <f t="shared" si="15"/>
        <v>112.15223632812551</v>
      </c>
      <c r="H83" s="12">
        <v>115.34793626238329</v>
      </c>
      <c r="I83" s="13">
        <f t="shared" si="8"/>
        <v>-79.629233999999997</v>
      </c>
      <c r="J83" s="1">
        <v>-79.629233999999997</v>
      </c>
      <c r="R83" s="16">
        <f t="shared" si="10"/>
        <v>112.15223632812551</v>
      </c>
      <c r="S83" s="16">
        <f t="shared" ca="1" si="11"/>
        <v>-77.586205000000007</v>
      </c>
      <c r="U83" s="17">
        <f t="shared" si="12"/>
        <v>259</v>
      </c>
      <c r="V83" s="17" t="str">
        <f t="shared" si="13"/>
        <v>$J$259</v>
      </c>
      <c r="W83" s="17">
        <f t="shared" ca="1" si="14"/>
        <v>18.836205000000007</v>
      </c>
    </row>
    <row r="84" spans="1:23" x14ac:dyDescent="0.35">
      <c r="A84" s="9">
        <v>-462</v>
      </c>
      <c r="B84" s="4">
        <f t="shared" si="9"/>
        <v>-57.75</v>
      </c>
      <c r="C84" s="10">
        <v>83</v>
      </c>
      <c r="D84" s="11">
        <f t="shared" si="15"/>
        <v>112.09519042968802</v>
      </c>
      <c r="H84" s="12">
        <v>115.32986231436348</v>
      </c>
      <c r="I84" s="13">
        <f t="shared" si="8"/>
        <v>-80.067565999999999</v>
      </c>
      <c r="J84" s="1">
        <v>-80.067565999999999</v>
      </c>
      <c r="R84" s="16">
        <f t="shared" si="10"/>
        <v>112.09519042968802</v>
      </c>
      <c r="S84" s="16">
        <f t="shared" ca="1" si="11"/>
        <v>-77.480164000000002</v>
      </c>
      <c r="U84" s="17">
        <f t="shared" si="12"/>
        <v>262</v>
      </c>
      <c r="V84" s="17" t="str">
        <f t="shared" si="13"/>
        <v>$J$262</v>
      </c>
      <c r="W84" s="17">
        <f t="shared" ca="1" si="14"/>
        <v>19.730164000000002</v>
      </c>
    </row>
    <row r="85" spans="1:23" x14ac:dyDescent="0.35">
      <c r="A85" s="9">
        <v>-458</v>
      </c>
      <c r="B85" s="4">
        <f t="shared" si="9"/>
        <v>-57.25</v>
      </c>
      <c r="C85" s="10">
        <v>84</v>
      </c>
      <c r="D85" s="11">
        <f t="shared" si="15"/>
        <v>112.03814453125052</v>
      </c>
      <c r="H85" s="12">
        <v>115.31178836634368</v>
      </c>
      <c r="I85" s="13">
        <f t="shared" si="8"/>
        <v>-80.004447999999996</v>
      </c>
      <c r="J85" s="1">
        <v>-80.004447999999996</v>
      </c>
      <c r="R85" s="16">
        <f t="shared" si="10"/>
        <v>112.03814453125052</v>
      </c>
      <c r="S85" s="16">
        <f t="shared" ca="1" si="11"/>
        <v>-78.250388999999998</v>
      </c>
      <c r="U85" s="17">
        <f t="shared" si="12"/>
        <v>266</v>
      </c>
      <c r="V85" s="17" t="str">
        <f t="shared" si="13"/>
        <v>$J$266</v>
      </c>
      <c r="W85" s="17">
        <f t="shared" ca="1" si="14"/>
        <v>21.000388999999998</v>
      </c>
    </row>
    <row r="86" spans="1:23" x14ac:dyDescent="0.35">
      <c r="A86" s="9">
        <v>-458</v>
      </c>
      <c r="B86" s="4">
        <f t="shared" si="9"/>
        <v>-57.25</v>
      </c>
      <c r="C86" s="10">
        <v>85</v>
      </c>
      <c r="D86" s="11">
        <f t="shared" si="15"/>
        <v>111.98109863281303</v>
      </c>
      <c r="H86" s="12">
        <v>115.29371441832387</v>
      </c>
      <c r="I86" s="13">
        <f t="shared" si="8"/>
        <v>-80.006073000000001</v>
      </c>
      <c r="J86" s="1">
        <v>-80.006073000000001</v>
      </c>
      <c r="R86" s="16">
        <f t="shared" si="10"/>
        <v>111.98109863281303</v>
      </c>
      <c r="S86" s="16">
        <f t="shared" ca="1" si="11"/>
        <v>-78.379859999999994</v>
      </c>
      <c r="U86" s="17">
        <f t="shared" si="12"/>
        <v>269</v>
      </c>
      <c r="V86" s="17" t="str">
        <f t="shared" si="13"/>
        <v>$J$269</v>
      </c>
      <c r="W86" s="17">
        <f t="shared" ca="1" si="14"/>
        <v>21.129859999999994</v>
      </c>
    </row>
    <row r="87" spans="1:23" x14ac:dyDescent="0.35">
      <c r="A87" s="9">
        <v>-458</v>
      </c>
      <c r="B87" s="4">
        <f t="shared" si="9"/>
        <v>-57.25</v>
      </c>
      <c r="C87" s="10">
        <v>86</v>
      </c>
      <c r="D87" s="11">
        <f t="shared" si="15"/>
        <v>111.92405273437554</v>
      </c>
      <c r="H87" s="12">
        <v>115.27564047030407</v>
      </c>
      <c r="I87" s="13">
        <f t="shared" si="8"/>
        <v>-79.860000999999997</v>
      </c>
      <c r="J87" s="1">
        <v>-79.860000999999997</v>
      </c>
      <c r="R87" s="16">
        <f t="shared" si="10"/>
        <v>111.92405273437554</v>
      </c>
      <c r="S87" s="16">
        <f t="shared" ca="1" si="11"/>
        <v>-78.166274999999999</v>
      </c>
      <c r="U87" s="17">
        <f t="shared" si="12"/>
        <v>272</v>
      </c>
      <c r="V87" s="17" t="str">
        <f t="shared" si="13"/>
        <v>$J$272</v>
      </c>
      <c r="W87" s="17">
        <f t="shared" ca="1" si="14"/>
        <v>20.916274999999999</v>
      </c>
    </row>
    <row r="88" spans="1:23" x14ac:dyDescent="0.35">
      <c r="A88" s="9">
        <v>-454</v>
      </c>
      <c r="B88" s="4">
        <f t="shared" si="9"/>
        <v>-56.75</v>
      </c>
      <c r="C88" s="10">
        <v>87</v>
      </c>
      <c r="D88" s="11">
        <f t="shared" si="15"/>
        <v>111.86700683593804</v>
      </c>
      <c r="H88" s="12">
        <v>115.25756652228426</v>
      </c>
      <c r="I88" s="13">
        <f t="shared" si="8"/>
        <v>-80.209602000000004</v>
      </c>
      <c r="J88" s="1">
        <v>-80.209602000000004</v>
      </c>
      <c r="R88" s="16">
        <f t="shared" si="10"/>
        <v>111.86700683593804</v>
      </c>
      <c r="S88" s="16">
        <f t="shared" ca="1" si="11"/>
        <v>-75.051727</v>
      </c>
      <c r="U88" s="17">
        <f t="shared" si="12"/>
        <v>275</v>
      </c>
      <c r="V88" s="17" t="str">
        <f t="shared" si="13"/>
        <v>$J$275</v>
      </c>
      <c r="W88" s="17">
        <f t="shared" ca="1" si="14"/>
        <v>18.301727</v>
      </c>
    </row>
    <row r="89" spans="1:23" x14ac:dyDescent="0.35">
      <c r="A89" s="9">
        <v>-445</v>
      </c>
      <c r="B89" s="4">
        <f t="shared" si="9"/>
        <v>-55.625</v>
      </c>
      <c r="C89" s="10">
        <v>88</v>
      </c>
      <c r="D89" s="11">
        <f t="shared" si="15"/>
        <v>111.80996093750055</v>
      </c>
      <c r="H89" s="12">
        <v>115.23949257426446</v>
      </c>
      <c r="I89" s="13">
        <f t="shared" si="8"/>
        <v>-80.117439000000005</v>
      </c>
      <c r="J89" s="1">
        <v>-80.117439000000005</v>
      </c>
      <c r="R89" s="16">
        <f t="shared" si="10"/>
        <v>111.80996093750055</v>
      </c>
      <c r="S89" s="16">
        <f t="shared" ca="1" si="11"/>
        <v>-72.217140000000001</v>
      </c>
      <c r="U89" s="17">
        <f t="shared" si="12"/>
        <v>278</v>
      </c>
      <c r="V89" s="17" t="str">
        <f t="shared" si="13"/>
        <v>$J$278</v>
      </c>
      <c r="W89" s="17">
        <f t="shared" ca="1" si="14"/>
        <v>16.592140000000001</v>
      </c>
    </row>
    <row r="90" spans="1:23" x14ac:dyDescent="0.35">
      <c r="A90" s="9">
        <v>-448</v>
      </c>
      <c r="B90" s="4">
        <f t="shared" si="9"/>
        <v>-56</v>
      </c>
      <c r="C90" s="10">
        <v>89</v>
      </c>
      <c r="D90" s="11">
        <f t="shared" si="15"/>
        <v>111.75291503906305</v>
      </c>
      <c r="H90" s="12">
        <v>115.22141862624466</v>
      </c>
      <c r="I90" s="13">
        <f t="shared" si="8"/>
        <v>-79.530685000000005</v>
      </c>
      <c r="J90" s="1">
        <v>-79.530685000000005</v>
      </c>
      <c r="R90" s="16">
        <f t="shared" si="10"/>
        <v>111.75291503906305</v>
      </c>
      <c r="S90" s="16">
        <f t="shared" ca="1" si="11"/>
        <v>-68.049949999999995</v>
      </c>
      <c r="U90" s="17">
        <f t="shared" si="12"/>
        <v>281</v>
      </c>
      <c r="V90" s="17" t="str">
        <f t="shared" si="13"/>
        <v>$J$281</v>
      </c>
      <c r="W90" s="17">
        <f t="shared" ca="1" si="14"/>
        <v>12.049949999999995</v>
      </c>
    </row>
    <row r="91" spans="1:23" x14ac:dyDescent="0.35">
      <c r="A91" s="9">
        <v>-436</v>
      </c>
      <c r="B91" s="4">
        <f t="shared" si="9"/>
        <v>-54.5</v>
      </c>
      <c r="C91" s="10">
        <v>90</v>
      </c>
      <c r="D91" s="11">
        <f t="shared" si="15"/>
        <v>111.69586914062556</v>
      </c>
      <c r="H91" s="12">
        <v>115.20334467822485</v>
      </c>
      <c r="I91" s="13">
        <f t="shared" si="8"/>
        <v>-78.943054000000004</v>
      </c>
      <c r="J91" s="1">
        <v>-78.943054000000004</v>
      </c>
      <c r="R91" s="16">
        <f t="shared" si="10"/>
        <v>111.69586914062556</v>
      </c>
      <c r="S91" s="16">
        <f t="shared" ca="1" si="11"/>
        <v>-65.328423000000001</v>
      </c>
      <c r="U91" s="17">
        <f t="shared" si="12"/>
        <v>285</v>
      </c>
      <c r="V91" s="17" t="str">
        <f t="shared" si="13"/>
        <v>$J$285</v>
      </c>
      <c r="W91" s="17">
        <f t="shared" ca="1" si="14"/>
        <v>10.828423000000001</v>
      </c>
    </row>
    <row r="92" spans="1:23" x14ac:dyDescent="0.35">
      <c r="A92" s="9">
        <v>-433</v>
      </c>
      <c r="B92" s="4">
        <f t="shared" si="9"/>
        <v>-54.125</v>
      </c>
      <c r="C92" s="10">
        <v>91</v>
      </c>
      <c r="D92" s="11">
        <f t="shared" si="15"/>
        <v>111.63882324218807</v>
      </c>
      <c r="H92" s="12">
        <v>115.18527073020505</v>
      </c>
      <c r="I92" s="13">
        <f t="shared" si="8"/>
        <v>-79.135268999999994</v>
      </c>
      <c r="J92" s="1">
        <v>-79.135268999999994</v>
      </c>
      <c r="R92" s="16">
        <f t="shared" si="10"/>
        <v>111.63882324218807</v>
      </c>
      <c r="S92" s="16">
        <f t="shared" ca="1" si="11"/>
        <v>-61.129767999999999</v>
      </c>
      <c r="U92" s="17">
        <f t="shared" si="12"/>
        <v>288</v>
      </c>
      <c r="V92" s="17" t="str">
        <f t="shared" si="13"/>
        <v>$J$288</v>
      </c>
      <c r="W92" s="17">
        <f t="shared" ca="1" si="14"/>
        <v>7.0047679999999986</v>
      </c>
    </row>
    <row r="93" spans="1:23" x14ac:dyDescent="0.35">
      <c r="A93" s="9">
        <v>-426</v>
      </c>
      <c r="B93" s="4">
        <f t="shared" si="9"/>
        <v>-53.25</v>
      </c>
      <c r="C93" s="10">
        <v>92</v>
      </c>
      <c r="D93" s="11">
        <f t="shared" si="15"/>
        <v>111.58177734375057</v>
      </c>
      <c r="H93" s="12">
        <v>115.16719678218524</v>
      </c>
      <c r="I93" s="13">
        <f t="shared" si="8"/>
        <v>-79.473724000000004</v>
      </c>
      <c r="J93" s="1">
        <v>-79.473724000000004</v>
      </c>
      <c r="R93" s="16">
        <f t="shared" si="10"/>
        <v>111.58177734375057</v>
      </c>
      <c r="S93" s="16">
        <f t="shared" ca="1" si="11"/>
        <v>-58.377715999999999</v>
      </c>
      <c r="U93" s="17">
        <f t="shared" si="12"/>
        <v>291</v>
      </c>
      <c r="V93" s="17" t="str">
        <f t="shared" si="13"/>
        <v>$J$291</v>
      </c>
      <c r="W93" s="17">
        <f t="shared" ca="1" si="14"/>
        <v>5.1277159999999995</v>
      </c>
    </row>
    <row r="94" spans="1:23" x14ac:dyDescent="0.35">
      <c r="A94" s="9">
        <v>-412</v>
      </c>
      <c r="B94" s="4">
        <f t="shared" si="9"/>
        <v>-51.5</v>
      </c>
      <c r="C94" s="10">
        <v>93</v>
      </c>
      <c r="D94" s="11">
        <f t="shared" si="15"/>
        <v>111.52473144531308</v>
      </c>
      <c r="H94" s="12">
        <v>115.14912283416544</v>
      </c>
      <c r="I94" s="13">
        <f t="shared" si="8"/>
        <v>-79.655411000000001</v>
      </c>
      <c r="J94" s="1">
        <v>-79.655411000000001</v>
      </c>
      <c r="R94" s="16">
        <f t="shared" si="10"/>
        <v>111.52473144531308</v>
      </c>
      <c r="S94" s="16">
        <f t="shared" ca="1" si="11"/>
        <v>-56.554665</v>
      </c>
      <c r="U94" s="17">
        <f t="shared" si="12"/>
        <v>294</v>
      </c>
      <c r="V94" s="17" t="str">
        <f t="shared" si="13"/>
        <v>$J$294</v>
      </c>
      <c r="W94" s="17">
        <f t="shared" ca="1" si="14"/>
        <v>5.054665</v>
      </c>
    </row>
    <row r="95" spans="1:23" x14ac:dyDescent="0.35">
      <c r="A95" s="9">
        <v>-420</v>
      </c>
      <c r="B95" s="4">
        <f t="shared" si="9"/>
        <v>-52.5</v>
      </c>
      <c r="C95" s="10">
        <v>94</v>
      </c>
      <c r="D95" s="11">
        <f t="shared" si="15"/>
        <v>111.46768554687559</v>
      </c>
      <c r="H95" s="12">
        <v>115.13104888614563</v>
      </c>
      <c r="I95" s="13">
        <f t="shared" si="8"/>
        <v>-79.498824999999997</v>
      </c>
      <c r="J95" s="1">
        <v>-79.498824999999997</v>
      </c>
      <c r="R95" s="16">
        <f t="shared" si="10"/>
        <v>111.46768554687559</v>
      </c>
      <c r="S95" s="16">
        <f t="shared" ca="1" si="11"/>
        <v>-54.296996999999998</v>
      </c>
      <c r="U95" s="17">
        <f t="shared" si="12"/>
        <v>297</v>
      </c>
      <c r="V95" s="17" t="str">
        <f t="shared" si="13"/>
        <v>$J$297</v>
      </c>
      <c r="W95" s="17">
        <f t="shared" ca="1" si="14"/>
        <v>1.7969969999999975</v>
      </c>
    </row>
    <row r="96" spans="1:23" x14ac:dyDescent="0.35">
      <c r="A96" s="9">
        <v>-396</v>
      </c>
      <c r="B96" s="4">
        <f t="shared" si="9"/>
        <v>-49.5</v>
      </c>
      <c r="C96" s="10">
        <v>95</v>
      </c>
      <c r="D96" s="11">
        <f t="shared" si="15"/>
        <v>111.41063964843809</v>
      </c>
      <c r="H96" s="12">
        <v>115.11297493812583</v>
      </c>
      <c r="I96" s="13">
        <f t="shared" si="8"/>
        <v>-79.316635000000005</v>
      </c>
      <c r="J96" s="1">
        <v>-79.316635000000005</v>
      </c>
      <c r="R96" s="16">
        <f t="shared" si="10"/>
        <v>111.41063964843809</v>
      </c>
      <c r="S96" s="16">
        <f t="shared" ca="1" si="11"/>
        <v>-51.250458000000002</v>
      </c>
      <c r="U96" s="17">
        <f t="shared" si="12"/>
        <v>300</v>
      </c>
      <c r="V96" s="17" t="str">
        <f t="shared" si="13"/>
        <v>$J$300</v>
      </c>
      <c r="W96" s="17">
        <f t="shared" ca="1" si="14"/>
        <v>1.7504580000000018</v>
      </c>
    </row>
    <row r="97" spans="1:23" x14ac:dyDescent="0.35">
      <c r="A97" s="9">
        <v>-388</v>
      </c>
      <c r="B97" s="4">
        <f t="shared" si="9"/>
        <v>-48.5</v>
      </c>
      <c r="C97" s="10">
        <v>96</v>
      </c>
      <c r="D97" s="11">
        <f t="shared" si="15"/>
        <v>111.3535937500006</v>
      </c>
      <c r="H97" s="12">
        <v>115.09490099010603</v>
      </c>
      <c r="I97" s="13">
        <f t="shared" si="8"/>
        <v>-79.193802000000005</v>
      </c>
      <c r="J97" s="1">
        <v>-79.193802000000005</v>
      </c>
      <c r="R97" s="16">
        <f t="shared" si="10"/>
        <v>111.3535937500006</v>
      </c>
      <c r="S97" s="16">
        <f t="shared" ca="1" si="11"/>
        <v>-49.190575000000003</v>
      </c>
      <c r="U97" s="17">
        <f t="shared" si="12"/>
        <v>304</v>
      </c>
      <c r="V97" s="17" t="str">
        <f t="shared" si="13"/>
        <v>$J$304</v>
      </c>
      <c r="W97" s="17">
        <f t="shared" ca="1" si="14"/>
        <v>0.6905750000000026</v>
      </c>
    </row>
    <row r="98" spans="1:23" x14ac:dyDescent="0.35">
      <c r="A98" s="9">
        <v>-384</v>
      </c>
      <c r="B98" s="4">
        <f t="shared" si="9"/>
        <v>-48</v>
      </c>
      <c r="C98" s="10">
        <v>97</v>
      </c>
      <c r="D98" s="11">
        <f t="shared" si="15"/>
        <v>111.2965478515631</v>
      </c>
      <c r="H98" s="12">
        <v>115.07682704208622</v>
      </c>
      <c r="I98" s="13">
        <f t="shared" si="8"/>
        <v>-79.199828999999994</v>
      </c>
      <c r="J98" s="1">
        <v>-79.199828999999994</v>
      </c>
      <c r="R98" s="16">
        <f t="shared" si="10"/>
        <v>111.2965478515631</v>
      </c>
      <c r="S98" s="16">
        <f t="shared" ca="1" si="11"/>
        <v>-47.667529999999999</v>
      </c>
      <c r="U98" s="17">
        <f t="shared" si="12"/>
        <v>307</v>
      </c>
      <c r="V98" s="17" t="str">
        <f t="shared" si="13"/>
        <v>$J$307</v>
      </c>
      <c r="W98" s="17">
        <f t="shared" ca="1" si="14"/>
        <v>0.33247000000000071</v>
      </c>
    </row>
    <row r="99" spans="1:23" x14ac:dyDescent="0.35">
      <c r="A99" s="9">
        <v>-376</v>
      </c>
      <c r="B99" s="4">
        <f t="shared" si="9"/>
        <v>-47</v>
      </c>
      <c r="C99" s="10">
        <v>98</v>
      </c>
      <c r="D99" s="11">
        <f t="shared" si="15"/>
        <v>111.23950195312561</v>
      </c>
      <c r="H99" s="12">
        <v>115.05875309406642</v>
      </c>
      <c r="I99" s="13">
        <f t="shared" si="8"/>
        <v>-79.490729999999999</v>
      </c>
      <c r="J99" s="1">
        <v>-79.490729999999999</v>
      </c>
      <c r="R99" s="16">
        <f t="shared" si="10"/>
        <v>111.23950195312561</v>
      </c>
      <c r="S99" s="16">
        <f t="shared" ca="1" si="11"/>
        <v>-46.387248999999997</v>
      </c>
      <c r="U99" s="17">
        <f t="shared" si="12"/>
        <v>310</v>
      </c>
      <c r="V99" s="17" t="str">
        <f t="shared" si="13"/>
        <v>$J$310</v>
      </c>
      <c r="W99" s="17">
        <f t="shared" ca="1" si="14"/>
        <v>0.61275100000000293</v>
      </c>
    </row>
    <row r="100" spans="1:23" x14ac:dyDescent="0.35">
      <c r="A100" s="9">
        <v>-361</v>
      </c>
      <c r="B100" s="4">
        <f t="shared" si="9"/>
        <v>-45.125</v>
      </c>
      <c r="C100" s="10">
        <v>99</v>
      </c>
      <c r="D100" s="11">
        <f t="shared" si="15"/>
        <v>111.18245605468812</v>
      </c>
      <c r="H100" s="12">
        <v>115.04067914604661</v>
      </c>
      <c r="I100" s="13">
        <f t="shared" si="8"/>
        <v>-79.925797000000003</v>
      </c>
      <c r="J100" s="1">
        <v>-79.925797000000003</v>
      </c>
      <c r="R100" s="16">
        <f t="shared" si="10"/>
        <v>111.18245605468812</v>
      </c>
      <c r="S100" s="16">
        <f t="shared" ca="1" si="11"/>
        <v>-44.705920999999996</v>
      </c>
      <c r="U100" s="17">
        <f t="shared" si="12"/>
        <v>313</v>
      </c>
      <c r="V100" s="17" t="str">
        <f t="shared" si="13"/>
        <v>$J$313</v>
      </c>
      <c r="W100" s="17">
        <f t="shared" ca="1" si="14"/>
        <v>0.41907900000000353</v>
      </c>
    </row>
    <row r="101" spans="1:23" x14ac:dyDescent="0.35">
      <c r="A101" s="9">
        <v>-341</v>
      </c>
      <c r="B101" s="4">
        <f t="shared" si="9"/>
        <v>-42.625</v>
      </c>
      <c r="C101" s="10">
        <v>100</v>
      </c>
      <c r="D101" s="11">
        <f t="shared" si="15"/>
        <v>111.12541015625062</v>
      </c>
      <c r="H101" s="12">
        <v>115.02260519802681</v>
      </c>
      <c r="I101" s="13">
        <f t="shared" si="8"/>
        <v>-79.656981999999999</v>
      </c>
      <c r="J101" s="1">
        <v>-79.656981999999999</v>
      </c>
      <c r="R101" s="16">
        <f t="shared" si="10"/>
        <v>111.12541015625062</v>
      </c>
      <c r="S101" s="16">
        <f t="shared" ca="1" si="11"/>
        <v>-42.476073999999997</v>
      </c>
      <c r="U101" s="17">
        <f t="shared" si="12"/>
        <v>316</v>
      </c>
      <c r="V101" s="17" t="str">
        <f t="shared" si="13"/>
        <v>$J$316</v>
      </c>
      <c r="W101" s="17">
        <f t="shared" ca="1" si="14"/>
        <v>0.148926000000003</v>
      </c>
    </row>
    <row r="102" spans="1:23" x14ac:dyDescent="0.35">
      <c r="A102" s="9">
        <v>-341</v>
      </c>
      <c r="B102" s="4">
        <f t="shared" si="9"/>
        <v>-42.625</v>
      </c>
      <c r="C102" s="10">
        <v>101</v>
      </c>
      <c r="D102" s="11">
        <f t="shared" si="15"/>
        <v>111.06836425781313</v>
      </c>
      <c r="H102" s="12">
        <v>115.00453125000701</v>
      </c>
      <c r="I102" s="13">
        <f t="shared" si="8"/>
        <v>-79.605819999999994</v>
      </c>
      <c r="J102" s="1">
        <v>-79.605819999999994</v>
      </c>
      <c r="R102" s="16">
        <f t="shared" si="10"/>
        <v>111.06836425781313</v>
      </c>
      <c r="S102" s="16">
        <f t="shared" ca="1" si="11"/>
        <v>-41.574314000000001</v>
      </c>
      <c r="U102" s="17">
        <f t="shared" si="12"/>
        <v>319</v>
      </c>
      <c r="V102" s="17" t="str">
        <f t="shared" si="13"/>
        <v>$J$319</v>
      </c>
      <c r="W102" s="17">
        <f t="shared" ca="1" si="14"/>
        <v>1.0506859999999989</v>
      </c>
    </row>
    <row r="103" spans="1:23" x14ac:dyDescent="0.35">
      <c r="A103" s="9">
        <v>-315</v>
      </c>
      <c r="B103" s="4">
        <f t="shared" si="9"/>
        <v>-39.375</v>
      </c>
      <c r="C103" s="10">
        <v>102</v>
      </c>
      <c r="D103" s="11">
        <f t="shared" si="15"/>
        <v>111.01131835937564</v>
      </c>
      <c r="H103" s="12">
        <v>114.9864573019872</v>
      </c>
      <c r="I103" s="13">
        <f t="shared" si="8"/>
        <v>-79.886809999999997</v>
      </c>
      <c r="J103" s="1">
        <v>-79.886809999999997</v>
      </c>
      <c r="R103" s="16">
        <f t="shared" si="10"/>
        <v>111.01131835937564</v>
      </c>
      <c r="S103" s="16">
        <f t="shared" ca="1" si="11"/>
        <v>-38.999344000000001</v>
      </c>
      <c r="U103" s="17">
        <f t="shared" si="12"/>
        <v>322</v>
      </c>
      <c r="V103" s="17" t="str">
        <f t="shared" si="13"/>
        <v>$J$322</v>
      </c>
      <c r="W103" s="17">
        <f t="shared" ca="1" si="14"/>
        <v>0.37565599999999932</v>
      </c>
    </row>
    <row r="104" spans="1:23" x14ac:dyDescent="0.35">
      <c r="A104" s="9">
        <v>-308</v>
      </c>
      <c r="B104" s="4">
        <f t="shared" si="9"/>
        <v>-38.5</v>
      </c>
      <c r="C104" s="10">
        <v>103</v>
      </c>
      <c r="D104" s="11">
        <f t="shared" si="15"/>
        <v>110.95427246093814</v>
      </c>
      <c r="H104" s="12">
        <v>114.9683833539674</v>
      </c>
      <c r="I104" s="13">
        <f t="shared" si="8"/>
        <v>-80.045508999999996</v>
      </c>
      <c r="J104" s="1">
        <v>-80.045508999999996</v>
      </c>
      <c r="R104" s="16">
        <f t="shared" si="10"/>
        <v>110.95427246093814</v>
      </c>
      <c r="S104" s="16">
        <f t="shared" ca="1" si="11"/>
        <v>-36.109912999999999</v>
      </c>
      <c r="U104" s="17">
        <f t="shared" si="12"/>
        <v>326</v>
      </c>
      <c r="V104" s="17" t="str">
        <f t="shared" si="13"/>
        <v>$J$326</v>
      </c>
      <c r="W104" s="17">
        <f t="shared" ca="1" si="14"/>
        <v>2.3900870000000012</v>
      </c>
    </row>
    <row r="105" spans="1:23" x14ac:dyDescent="0.35">
      <c r="A105" s="9">
        <v>-279</v>
      </c>
      <c r="B105" s="4">
        <f t="shared" si="9"/>
        <v>-34.875</v>
      </c>
      <c r="C105" s="10">
        <v>104</v>
      </c>
      <c r="D105" s="11">
        <f t="shared" si="15"/>
        <v>110.89722656250065</v>
      </c>
      <c r="H105" s="12">
        <v>114.95030940594759</v>
      </c>
      <c r="I105" s="13">
        <f t="shared" si="8"/>
        <v>-79.733322000000001</v>
      </c>
      <c r="J105" s="1">
        <v>-79.733322000000001</v>
      </c>
      <c r="R105" s="16">
        <f t="shared" si="10"/>
        <v>110.89722656250065</v>
      </c>
      <c r="S105" s="16">
        <f t="shared" ca="1" si="11"/>
        <v>-36.550139999999999</v>
      </c>
      <c r="U105" s="17">
        <f t="shared" si="12"/>
        <v>329</v>
      </c>
      <c r="V105" s="17" t="str">
        <f t="shared" si="13"/>
        <v>$J$329</v>
      </c>
      <c r="W105" s="17">
        <f t="shared" ca="1" si="14"/>
        <v>1.675139999999999</v>
      </c>
    </row>
    <row r="106" spans="1:23" x14ac:dyDescent="0.35">
      <c r="A106" s="9">
        <v>-288</v>
      </c>
      <c r="B106" s="4">
        <f t="shared" si="9"/>
        <v>-36</v>
      </c>
      <c r="C106" s="10">
        <v>105</v>
      </c>
      <c r="D106" s="11">
        <f t="shared" si="15"/>
        <v>110.84018066406315</v>
      </c>
      <c r="H106" s="12">
        <v>114.93223545792779</v>
      </c>
      <c r="I106" s="13">
        <f t="shared" si="8"/>
        <v>-79.294585999999995</v>
      </c>
      <c r="J106" s="1">
        <v>-79.294585999999995</v>
      </c>
      <c r="R106" s="16">
        <f t="shared" si="10"/>
        <v>110.84018066406315</v>
      </c>
      <c r="S106" s="16">
        <f t="shared" ca="1" si="11"/>
        <v>-33.861057000000002</v>
      </c>
      <c r="U106" s="17">
        <f t="shared" si="12"/>
        <v>332</v>
      </c>
      <c r="V106" s="17" t="str">
        <f t="shared" si="13"/>
        <v>$J$332</v>
      </c>
      <c r="W106" s="17">
        <f t="shared" ca="1" si="14"/>
        <v>2.1389429999999976</v>
      </c>
    </row>
    <row r="107" spans="1:23" x14ac:dyDescent="0.35">
      <c r="A107" s="9">
        <v>-278</v>
      </c>
      <c r="B107" s="4">
        <f t="shared" si="9"/>
        <v>-34.75</v>
      </c>
      <c r="C107" s="10">
        <v>106</v>
      </c>
      <c r="D107" s="11">
        <f t="shared" si="15"/>
        <v>110.78313476562566</v>
      </c>
      <c r="H107" s="12">
        <v>114.91416150990798</v>
      </c>
      <c r="I107" s="13">
        <f t="shared" si="8"/>
        <v>-78.969695999999999</v>
      </c>
      <c r="J107" s="1">
        <v>-78.969695999999999</v>
      </c>
      <c r="R107" s="16">
        <f t="shared" si="10"/>
        <v>110.78313476562566</v>
      </c>
      <c r="S107" s="16">
        <f t="shared" ca="1" si="11"/>
        <v>-32.662726999999997</v>
      </c>
      <c r="U107" s="17">
        <f t="shared" si="12"/>
        <v>335</v>
      </c>
      <c r="V107" s="17" t="str">
        <f t="shared" si="13"/>
        <v>$J$335</v>
      </c>
      <c r="W107" s="17">
        <f t="shared" ca="1" si="14"/>
        <v>2.0872730000000033</v>
      </c>
    </row>
    <row r="108" spans="1:23" x14ac:dyDescent="0.35">
      <c r="A108" s="9">
        <v>-258</v>
      </c>
      <c r="B108" s="4">
        <f t="shared" si="9"/>
        <v>-32.25</v>
      </c>
      <c r="C108" s="10">
        <v>107</v>
      </c>
      <c r="D108" s="11">
        <f t="shared" si="15"/>
        <v>110.72608886718817</v>
      </c>
      <c r="H108" s="12">
        <v>114.89608756188818</v>
      </c>
      <c r="I108" s="13">
        <f t="shared" si="8"/>
        <v>-78.567916999999994</v>
      </c>
      <c r="J108" s="1">
        <v>-78.567916999999994</v>
      </c>
      <c r="R108" s="16">
        <f t="shared" si="10"/>
        <v>110.72608886718817</v>
      </c>
      <c r="S108" s="16">
        <f t="shared" ca="1" si="11"/>
        <v>-30.489204000000001</v>
      </c>
      <c r="U108" s="17">
        <f t="shared" si="12"/>
        <v>338</v>
      </c>
      <c r="V108" s="17" t="str">
        <f t="shared" si="13"/>
        <v>$J$338</v>
      </c>
      <c r="W108" s="17">
        <f t="shared" ca="1" si="14"/>
        <v>1.7607959999999991</v>
      </c>
    </row>
    <row r="109" spans="1:23" x14ac:dyDescent="0.35">
      <c r="A109" s="9">
        <v>-254</v>
      </c>
      <c r="B109" s="4">
        <f t="shared" si="9"/>
        <v>-31.75</v>
      </c>
      <c r="C109" s="10">
        <v>108</v>
      </c>
      <c r="D109" s="11">
        <f t="shared" si="15"/>
        <v>110.66904296875067</v>
      </c>
      <c r="H109" s="12">
        <v>114.87801361386838</v>
      </c>
      <c r="I109" s="13">
        <f t="shared" si="8"/>
        <v>-78.193939</v>
      </c>
      <c r="J109" s="1">
        <v>-78.193939</v>
      </c>
      <c r="R109" s="16">
        <f t="shared" si="10"/>
        <v>110.66904296875067</v>
      </c>
      <c r="S109" s="16">
        <f t="shared" ca="1" si="11"/>
        <v>-29.552177</v>
      </c>
      <c r="U109" s="17">
        <f t="shared" si="12"/>
        <v>341</v>
      </c>
      <c r="V109" s="17" t="str">
        <f t="shared" si="13"/>
        <v>$J$341</v>
      </c>
      <c r="W109" s="17">
        <f t="shared" ca="1" si="14"/>
        <v>2.1978229999999996</v>
      </c>
    </row>
    <row r="110" spans="1:23" x14ac:dyDescent="0.35">
      <c r="A110" s="9">
        <v>-251</v>
      </c>
      <c r="B110" s="4">
        <f t="shared" si="9"/>
        <v>-31.375</v>
      </c>
      <c r="C110" s="10">
        <v>109</v>
      </c>
      <c r="D110" s="11">
        <f t="shared" si="15"/>
        <v>110.61199707031318</v>
      </c>
      <c r="H110" s="12">
        <v>114.85993966584857</v>
      </c>
      <c r="I110" s="13">
        <f t="shared" si="8"/>
        <v>-78.003737999999998</v>
      </c>
      <c r="J110" s="1">
        <v>-78.003737999999998</v>
      </c>
      <c r="R110" s="16">
        <f t="shared" si="10"/>
        <v>110.61199707031318</v>
      </c>
      <c r="S110" s="16">
        <f t="shared" ca="1" si="11"/>
        <v>-28.424126000000001</v>
      </c>
      <c r="U110" s="17">
        <f t="shared" si="12"/>
        <v>345</v>
      </c>
      <c r="V110" s="17" t="str">
        <f t="shared" si="13"/>
        <v>$J$345</v>
      </c>
      <c r="W110" s="17">
        <f t="shared" ca="1" si="14"/>
        <v>2.9508739999999989</v>
      </c>
    </row>
    <row r="111" spans="1:23" x14ac:dyDescent="0.35">
      <c r="A111" s="9">
        <v>-252</v>
      </c>
      <c r="B111" s="4">
        <f t="shared" si="9"/>
        <v>-31.5</v>
      </c>
      <c r="C111" s="10">
        <v>110</v>
      </c>
      <c r="D111" s="11">
        <f t="shared" si="15"/>
        <v>110.55495117187569</v>
      </c>
      <c r="H111" s="12">
        <v>114.84186571782877</v>
      </c>
      <c r="I111" s="13">
        <f t="shared" si="8"/>
        <v>-78.413833999999994</v>
      </c>
      <c r="J111" s="1">
        <v>-78.413833999999994</v>
      </c>
      <c r="R111" s="16">
        <f t="shared" si="10"/>
        <v>110.55495117187569</v>
      </c>
      <c r="S111" s="16">
        <f t="shared" ca="1" si="11"/>
        <v>-29.062897</v>
      </c>
      <c r="U111" s="17">
        <f t="shared" si="12"/>
        <v>348</v>
      </c>
      <c r="V111" s="17" t="str">
        <f t="shared" si="13"/>
        <v>$J$348</v>
      </c>
      <c r="W111" s="17">
        <f t="shared" ca="1" si="14"/>
        <v>2.4371030000000005</v>
      </c>
    </row>
    <row r="112" spans="1:23" x14ac:dyDescent="0.35">
      <c r="A112" s="9">
        <v>-243</v>
      </c>
      <c r="B112" s="4">
        <f t="shared" si="9"/>
        <v>-30.375</v>
      </c>
      <c r="C112" s="10">
        <v>111</v>
      </c>
      <c r="D112" s="11">
        <f t="shared" si="15"/>
        <v>110.49790527343819</v>
      </c>
      <c r="H112" s="12">
        <v>114.82379176980896</v>
      </c>
      <c r="I112" s="13">
        <f t="shared" si="8"/>
        <v>-79.120887999999994</v>
      </c>
      <c r="J112" s="1">
        <v>-79.120887999999994</v>
      </c>
      <c r="R112" s="16">
        <f t="shared" si="10"/>
        <v>110.49790527343819</v>
      </c>
      <c r="S112" s="16">
        <f t="shared" ca="1" si="11"/>
        <v>-26.781638999999998</v>
      </c>
      <c r="U112" s="17">
        <f t="shared" si="12"/>
        <v>351</v>
      </c>
      <c r="V112" s="17" t="str">
        <f t="shared" si="13"/>
        <v>$J$351</v>
      </c>
      <c r="W112" s="17">
        <f t="shared" ca="1" si="14"/>
        <v>3.5933610000000016</v>
      </c>
    </row>
    <row r="113" spans="1:23" x14ac:dyDescent="0.35">
      <c r="A113" s="9">
        <v>-241</v>
      </c>
      <c r="B113" s="4">
        <f t="shared" si="9"/>
        <v>-30.125</v>
      </c>
      <c r="C113" s="10">
        <v>112</v>
      </c>
      <c r="D113" s="11">
        <f t="shared" si="15"/>
        <v>110.4408593750007</v>
      </c>
      <c r="H113" s="12">
        <v>114.80571782178916</v>
      </c>
      <c r="I113" s="13">
        <f t="shared" si="8"/>
        <v>-79.569084000000004</v>
      </c>
      <c r="J113" s="1">
        <v>-79.569084000000004</v>
      </c>
      <c r="R113" s="16">
        <f t="shared" si="10"/>
        <v>110.4408593750007</v>
      </c>
      <c r="S113" s="16">
        <f t="shared" ca="1" si="11"/>
        <v>-28.237221000000002</v>
      </c>
      <c r="U113" s="17">
        <f t="shared" si="12"/>
        <v>354</v>
      </c>
      <c r="V113" s="17" t="str">
        <f t="shared" si="13"/>
        <v>$J$354</v>
      </c>
      <c r="W113" s="17">
        <f t="shared" ca="1" si="14"/>
        <v>1.8877789999999983</v>
      </c>
    </row>
    <row r="114" spans="1:23" x14ac:dyDescent="0.35">
      <c r="A114" s="9">
        <v>-236</v>
      </c>
      <c r="B114" s="4">
        <f t="shared" si="9"/>
        <v>-29.5</v>
      </c>
      <c r="C114" s="10">
        <v>113</v>
      </c>
      <c r="D114" s="11">
        <f t="shared" si="15"/>
        <v>110.3838134765632</v>
      </c>
      <c r="H114" s="12">
        <v>114.78764387376935</v>
      </c>
      <c r="I114" s="13">
        <f t="shared" si="8"/>
        <v>-79.854232999999994</v>
      </c>
      <c r="J114" s="1">
        <v>-79.854232999999994</v>
      </c>
      <c r="R114" s="16">
        <f t="shared" si="10"/>
        <v>110.3838134765632</v>
      </c>
      <c r="S114" s="16">
        <f t="shared" ca="1" si="11"/>
        <v>-27.443747999999999</v>
      </c>
      <c r="U114" s="17">
        <f t="shared" si="12"/>
        <v>357</v>
      </c>
      <c r="V114" s="17" t="str">
        <f t="shared" si="13"/>
        <v>$J$357</v>
      </c>
      <c r="W114" s="17">
        <f t="shared" ca="1" si="14"/>
        <v>2.0562520000000006</v>
      </c>
    </row>
    <row r="115" spans="1:23" x14ac:dyDescent="0.35">
      <c r="A115" s="9">
        <v>-231</v>
      </c>
      <c r="B115" s="4">
        <f t="shared" si="9"/>
        <v>-28.875</v>
      </c>
      <c r="C115" s="10">
        <v>114</v>
      </c>
      <c r="D115" s="11">
        <f t="shared" si="15"/>
        <v>110.32676757812571</v>
      </c>
      <c r="H115" s="12">
        <v>114.76956992574955</v>
      </c>
      <c r="I115" s="13">
        <f t="shared" si="8"/>
        <v>-79.851448000000005</v>
      </c>
      <c r="J115" s="1">
        <v>-79.851448000000005</v>
      </c>
      <c r="R115" s="16">
        <f t="shared" si="10"/>
        <v>110.32676757812571</v>
      </c>
      <c r="S115" s="16">
        <f t="shared" ca="1" si="11"/>
        <v>-26.444168000000001</v>
      </c>
      <c r="U115" s="17">
        <f t="shared" si="12"/>
        <v>360</v>
      </c>
      <c r="V115" s="17" t="str">
        <f t="shared" si="13"/>
        <v>$J$360</v>
      </c>
      <c r="W115" s="17">
        <f t="shared" ca="1" si="14"/>
        <v>2.4308319999999988</v>
      </c>
    </row>
    <row r="116" spans="1:23" x14ac:dyDescent="0.35">
      <c r="A116" s="9">
        <v>-237</v>
      </c>
      <c r="B116" s="4">
        <f t="shared" si="9"/>
        <v>-29.625</v>
      </c>
      <c r="C116" s="10">
        <v>115</v>
      </c>
      <c r="D116" s="11">
        <f t="shared" si="15"/>
        <v>110.26972167968822</v>
      </c>
      <c r="H116" s="12">
        <v>114.75149597772975</v>
      </c>
      <c r="I116" s="13">
        <f t="shared" si="8"/>
        <v>-79.358588999999995</v>
      </c>
      <c r="J116" s="1">
        <v>-79.358588999999995</v>
      </c>
      <c r="R116" s="16">
        <f t="shared" si="10"/>
        <v>110.26972167968822</v>
      </c>
      <c r="S116" s="16">
        <f t="shared" ca="1" si="11"/>
        <v>-26.031974999999999</v>
      </c>
      <c r="U116" s="17">
        <f t="shared" si="12"/>
        <v>363</v>
      </c>
      <c r="V116" s="17" t="str">
        <f t="shared" si="13"/>
        <v>$J$363</v>
      </c>
      <c r="W116" s="17">
        <f t="shared" ca="1" si="14"/>
        <v>3.5930250000000008</v>
      </c>
    </row>
    <row r="117" spans="1:23" x14ac:dyDescent="0.35">
      <c r="A117" s="9">
        <v>-231</v>
      </c>
      <c r="B117" s="4">
        <f t="shared" si="9"/>
        <v>-28.875</v>
      </c>
      <c r="C117" s="10">
        <v>116</v>
      </c>
      <c r="D117" s="11">
        <f t="shared" si="15"/>
        <v>110.21267578125072</v>
      </c>
      <c r="H117" s="12">
        <v>114.73342202970994</v>
      </c>
      <c r="I117" s="13">
        <f t="shared" si="8"/>
        <v>-78.632071999999994</v>
      </c>
      <c r="J117" s="1">
        <v>-78.632071999999994</v>
      </c>
      <c r="R117" s="16">
        <f t="shared" si="10"/>
        <v>110.21267578125072</v>
      </c>
      <c r="S117" s="16">
        <f t="shared" ca="1" si="11"/>
        <v>-25.479454</v>
      </c>
      <c r="U117" s="17">
        <f t="shared" si="12"/>
        <v>367</v>
      </c>
      <c r="V117" s="17" t="str">
        <f t="shared" si="13"/>
        <v>$J$367</v>
      </c>
      <c r="W117" s="17">
        <f t="shared" ca="1" si="14"/>
        <v>3.3955459999999995</v>
      </c>
    </row>
    <row r="118" spans="1:23" x14ac:dyDescent="0.35">
      <c r="A118" s="9">
        <v>-228</v>
      </c>
      <c r="B118" s="4">
        <f t="shared" si="9"/>
        <v>-28.5</v>
      </c>
      <c r="C118" s="10">
        <v>117</v>
      </c>
      <c r="D118" s="11">
        <f t="shared" si="15"/>
        <v>110.15562988281323</v>
      </c>
      <c r="H118" s="12">
        <v>114.71534808169014</v>
      </c>
      <c r="I118" s="13">
        <f t="shared" si="8"/>
        <v>-78.443641999999997</v>
      </c>
      <c r="J118" s="1">
        <v>-78.443641999999997</v>
      </c>
      <c r="R118" s="16">
        <f t="shared" si="10"/>
        <v>110.15562988281323</v>
      </c>
      <c r="S118" s="16">
        <f t="shared" ca="1" si="11"/>
        <v>-27.457073000000001</v>
      </c>
      <c r="U118" s="17">
        <f t="shared" si="12"/>
        <v>370</v>
      </c>
      <c r="V118" s="17" t="str">
        <f t="shared" si="13"/>
        <v>$J$370</v>
      </c>
      <c r="W118" s="17">
        <f t="shared" ca="1" si="14"/>
        <v>1.0429269999999988</v>
      </c>
    </row>
    <row r="119" spans="1:23" x14ac:dyDescent="0.35">
      <c r="A119" s="9">
        <v>-240</v>
      </c>
      <c r="B119" s="4">
        <f t="shared" si="9"/>
        <v>-30</v>
      </c>
      <c r="C119" s="10">
        <v>118</v>
      </c>
      <c r="D119" s="11">
        <f t="shared" si="15"/>
        <v>110.09858398437574</v>
      </c>
      <c r="H119" s="12">
        <v>114.69727413367033</v>
      </c>
      <c r="I119" s="13">
        <f t="shared" si="8"/>
        <v>-78.687659999999994</v>
      </c>
      <c r="J119" s="1">
        <v>-78.687659999999994</v>
      </c>
      <c r="R119" s="16">
        <f t="shared" si="10"/>
        <v>110.09858398437574</v>
      </c>
      <c r="S119" s="16">
        <f t="shared" ca="1" si="11"/>
        <v>-25.392994000000002</v>
      </c>
      <c r="U119" s="17">
        <f t="shared" si="12"/>
        <v>373</v>
      </c>
      <c r="V119" s="17" t="str">
        <f t="shared" si="13"/>
        <v>$J$373</v>
      </c>
      <c r="W119" s="17">
        <f t="shared" ca="1" si="14"/>
        <v>4.6070059999999984</v>
      </c>
    </row>
    <row r="120" spans="1:23" x14ac:dyDescent="0.35">
      <c r="A120" s="9">
        <v>-226</v>
      </c>
      <c r="B120" s="4">
        <f t="shared" si="9"/>
        <v>-28.25</v>
      </c>
      <c r="C120" s="10">
        <v>119</v>
      </c>
      <c r="D120" s="11">
        <f t="shared" si="15"/>
        <v>110.04153808593824</v>
      </c>
      <c r="H120" s="12">
        <v>114.67920018565053</v>
      </c>
      <c r="I120" s="13">
        <f t="shared" si="8"/>
        <v>-79.062522999999999</v>
      </c>
      <c r="J120" s="1">
        <v>-79.062522999999999</v>
      </c>
      <c r="R120" s="16">
        <f t="shared" si="10"/>
        <v>110.04153808593824</v>
      </c>
      <c r="S120" s="16">
        <f t="shared" ca="1" si="11"/>
        <v>-25.784706</v>
      </c>
      <c r="U120" s="17">
        <f t="shared" si="12"/>
        <v>376</v>
      </c>
      <c r="V120" s="17" t="str">
        <f t="shared" si="13"/>
        <v>$J$376</v>
      </c>
      <c r="W120" s="17">
        <f t="shared" ca="1" si="14"/>
        <v>2.4652940000000001</v>
      </c>
    </row>
    <row r="121" spans="1:23" x14ac:dyDescent="0.35">
      <c r="A121" s="9">
        <v>-231</v>
      </c>
      <c r="B121" s="4">
        <f t="shared" si="9"/>
        <v>-28.875</v>
      </c>
      <c r="C121" s="10">
        <v>120</v>
      </c>
      <c r="D121" s="11">
        <f t="shared" si="15"/>
        <v>109.98449218750075</v>
      </c>
      <c r="H121" s="12">
        <v>114.66112623763073</v>
      </c>
      <c r="I121" s="13">
        <f t="shared" si="8"/>
        <v>-79.312179999999998</v>
      </c>
      <c r="J121" s="1">
        <v>-79.312179999999998</v>
      </c>
      <c r="R121" s="16">
        <f t="shared" si="10"/>
        <v>109.98449218750075</v>
      </c>
      <c r="S121" s="16">
        <f t="shared" ca="1" si="11"/>
        <v>-25.515174999999999</v>
      </c>
      <c r="U121" s="17">
        <f t="shared" si="12"/>
        <v>379</v>
      </c>
      <c r="V121" s="17" t="str">
        <f t="shared" si="13"/>
        <v>$J$379</v>
      </c>
      <c r="W121" s="17">
        <f t="shared" ca="1" si="14"/>
        <v>3.3598250000000007</v>
      </c>
    </row>
    <row r="122" spans="1:23" x14ac:dyDescent="0.35">
      <c r="A122" s="9">
        <v>-217</v>
      </c>
      <c r="B122" s="4">
        <f t="shared" si="9"/>
        <v>-27.125</v>
      </c>
      <c r="C122" s="10">
        <v>121</v>
      </c>
      <c r="D122" s="11">
        <f t="shared" si="15"/>
        <v>109.92744628906325</v>
      </c>
      <c r="H122" s="12">
        <v>114.64305228961092</v>
      </c>
      <c r="I122" s="13">
        <f t="shared" si="8"/>
        <v>-78.983711</v>
      </c>
      <c r="J122" s="1">
        <v>-78.983711</v>
      </c>
      <c r="R122" s="16">
        <f t="shared" si="10"/>
        <v>109.92744628906325</v>
      </c>
      <c r="S122" s="16">
        <f t="shared" ca="1" si="11"/>
        <v>-24.906756999999999</v>
      </c>
      <c r="U122" s="17">
        <f t="shared" si="12"/>
        <v>382</v>
      </c>
      <c r="V122" s="17" t="str">
        <f t="shared" si="13"/>
        <v>$J$382</v>
      </c>
      <c r="W122" s="17">
        <f t="shared" ca="1" si="14"/>
        <v>2.2182430000000011</v>
      </c>
    </row>
    <row r="123" spans="1:23" x14ac:dyDescent="0.35">
      <c r="A123" s="9">
        <v>-233</v>
      </c>
      <c r="B123" s="4">
        <f t="shared" si="9"/>
        <v>-29.125</v>
      </c>
      <c r="C123" s="10">
        <v>122</v>
      </c>
      <c r="D123" s="11">
        <f t="shared" si="15"/>
        <v>109.87040039062576</v>
      </c>
      <c r="H123" s="12">
        <v>114.62497834159112</v>
      </c>
      <c r="I123" s="13">
        <f t="shared" si="8"/>
        <v>-78.571274000000003</v>
      </c>
      <c r="J123" s="1">
        <v>-78.571274000000003</v>
      </c>
      <c r="R123" s="16">
        <f t="shared" si="10"/>
        <v>109.87040039062576</v>
      </c>
      <c r="S123" s="16">
        <f t="shared" ca="1" si="11"/>
        <v>-25.545044000000001</v>
      </c>
      <c r="U123" s="17">
        <f t="shared" si="12"/>
        <v>386</v>
      </c>
      <c r="V123" s="17" t="str">
        <f t="shared" si="13"/>
        <v>$J$386</v>
      </c>
      <c r="W123" s="17">
        <f t="shared" ca="1" si="14"/>
        <v>3.5799559999999992</v>
      </c>
    </row>
    <row r="124" spans="1:23" x14ac:dyDescent="0.35">
      <c r="A124" s="9">
        <v>-215</v>
      </c>
      <c r="B124" s="4">
        <f t="shared" si="9"/>
        <v>-26.875</v>
      </c>
      <c r="C124" s="10">
        <v>123</v>
      </c>
      <c r="D124" s="11">
        <f t="shared" si="15"/>
        <v>109.81335449218827</v>
      </c>
      <c r="H124" s="12">
        <v>114.60690439357131</v>
      </c>
      <c r="I124" s="13">
        <f t="shared" si="8"/>
        <v>-78.400131000000002</v>
      </c>
      <c r="J124" s="1">
        <v>-78.400131000000002</v>
      </c>
      <c r="R124" s="16">
        <f t="shared" si="10"/>
        <v>109.81335449218827</v>
      </c>
      <c r="S124" s="16">
        <f t="shared" ca="1" si="11"/>
        <v>-25.346026999999999</v>
      </c>
      <c r="U124" s="17">
        <f t="shared" si="12"/>
        <v>389</v>
      </c>
      <c r="V124" s="17" t="str">
        <f t="shared" si="13"/>
        <v>$J$389</v>
      </c>
      <c r="W124" s="17">
        <f t="shared" ca="1" si="14"/>
        <v>1.5289730000000006</v>
      </c>
    </row>
    <row r="125" spans="1:23" x14ac:dyDescent="0.35">
      <c r="A125" s="9">
        <v>-209</v>
      </c>
      <c r="B125" s="4">
        <f t="shared" si="9"/>
        <v>-26.125</v>
      </c>
      <c r="C125" s="10">
        <v>124</v>
      </c>
      <c r="D125" s="11">
        <f t="shared" si="15"/>
        <v>109.75630859375077</v>
      </c>
      <c r="H125" s="12">
        <v>114.58883044555151</v>
      </c>
      <c r="I125" s="13">
        <f t="shared" si="8"/>
        <v>-78.357033000000001</v>
      </c>
      <c r="J125" s="1">
        <v>-78.357033000000001</v>
      </c>
      <c r="R125" s="16">
        <f t="shared" si="10"/>
        <v>109.75630859375077</v>
      </c>
      <c r="S125" s="16">
        <f t="shared" ca="1" si="11"/>
        <v>-24.907249</v>
      </c>
      <c r="U125" s="17">
        <f t="shared" si="12"/>
        <v>392</v>
      </c>
      <c r="V125" s="17" t="str">
        <f t="shared" si="13"/>
        <v>$J$392</v>
      </c>
      <c r="W125" s="17">
        <f t="shared" ca="1" si="14"/>
        <v>1.2177509999999998</v>
      </c>
    </row>
    <row r="126" spans="1:23" x14ac:dyDescent="0.35">
      <c r="A126" s="9">
        <v>-221</v>
      </c>
      <c r="B126" s="4">
        <f t="shared" si="9"/>
        <v>-27.625</v>
      </c>
      <c r="C126" s="10">
        <v>125</v>
      </c>
      <c r="D126" s="11">
        <f t="shared" si="15"/>
        <v>109.69926269531328</v>
      </c>
      <c r="H126" s="12">
        <v>114.5707564975317</v>
      </c>
      <c r="I126" s="13">
        <f t="shared" si="8"/>
        <v>-78.911552</v>
      </c>
      <c r="J126" s="1">
        <v>-78.911552</v>
      </c>
      <c r="R126" s="16">
        <f t="shared" si="10"/>
        <v>109.69926269531328</v>
      </c>
      <c r="S126" s="16">
        <f t="shared" ca="1" si="11"/>
        <v>-26.035629</v>
      </c>
      <c r="U126" s="17">
        <f t="shared" si="12"/>
        <v>395</v>
      </c>
      <c r="V126" s="17" t="str">
        <f t="shared" si="13"/>
        <v>$J$395</v>
      </c>
      <c r="W126" s="17">
        <f t="shared" ca="1" si="14"/>
        <v>1.5893709999999999</v>
      </c>
    </row>
    <row r="127" spans="1:23" x14ac:dyDescent="0.35">
      <c r="A127" s="9">
        <v>-226</v>
      </c>
      <c r="B127" s="4">
        <f t="shared" si="9"/>
        <v>-28.25</v>
      </c>
      <c r="C127" s="10">
        <v>126</v>
      </c>
      <c r="D127" s="11">
        <f t="shared" si="15"/>
        <v>109.64221679687579</v>
      </c>
      <c r="H127" s="12">
        <v>114.5526825495119</v>
      </c>
      <c r="I127" s="13">
        <f t="shared" si="8"/>
        <v>-79.581496999999999</v>
      </c>
      <c r="J127" s="1">
        <v>-79.581496999999999</v>
      </c>
      <c r="R127" s="16">
        <f t="shared" si="10"/>
        <v>109.64221679687579</v>
      </c>
      <c r="S127" s="16">
        <f t="shared" ca="1" si="11"/>
        <v>-25.982116999999999</v>
      </c>
      <c r="U127" s="17">
        <f t="shared" si="12"/>
        <v>398</v>
      </c>
      <c r="V127" s="17" t="str">
        <f t="shared" si="13"/>
        <v>$J$398</v>
      </c>
      <c r="W127" s="17">
        <f t="shared" ca="1" si="14"/>
        <v>2.2678830000000012</v>
      </c>
    </row>
    <row r="128" spans="1:23" x14ac:dyDescent="0.35">
      <c r="A128" s="9">
        <v>-240</v>
      </c>
      <c r="B128" s="4">
        <f t="shared" si="9"/>
        <v>-30</v>
      </c>
      <c r="C128" s="10">
        <v>127</v>
      </c>
      <c r="D128" s="11">
        <f t="shared" si="15"/>
        <v>109.58517089843829</v>
      </c>
      <c r="H128" s="12">
        <v>114.5346086014921</v>
      </c>
      <c r="I128" s="13">
        <f t="shared" si="8"/>
        <v>-80.028037999999995</v>
      </c>
      <c r="J128" s="1">
        <v>-80.028037999999995</v>
      </c>
      <c r="R128" s="16">
        <f t="shared" si="10"/>
        <v>109.58517089843829</v>
      </c>
      <c r="S128" s="16">
        <f t="shared" ca="1" si="11"/>
        <v>-26.026295000000001</v>
      </c>
      <c r="U128" s="17">
        <f t="shared" si="12"/>
        <v>401</v>
      </c>
      <c r="V128" s="17" t="str">
        <f t="shared" si="13"/>
        <v>$J$401</v>
      </c>
      <c r="W128" s="17">
        <f t="shared" ca="1" si="14"/>
        <v>3.9737049999999989</v>
      </c>
    </row>
    <row r="129" spans="1:23" x14ac:dyDescent="0.35">
      <c r="A129" s="9">
        <v>-223</v>
      </c>
      <c r="B129" s="4">
        <f t="shared" si="9"/>
        <v>-27.875</v>
      </c>
      <c r="C129" s="10">
        <v>128</v>
      </c>
      <c r="D129" s="11">
        <f t="shared" si="15"/>
        <v>109.5281250000008</v>
      </c>
      <c r="H129" s="12">
        <v>114.51653465347229</v>
      </c>
      <c r="I129" s="13">
        <f t="shared" ref="I129:I192" si="16">J129+0</f>
        <v>-80.369491999999994</v>
      </c>
      <c r="J129" s="1">
        <v>-80.369491999999994</v>
      </c>
      <c r="R129" s="16">
        <f t="shared" si="10"/>
        <v>109.5281250000008</v>
      </c>
      <c r="S129" s="16">
        <f t="shared" ca="1" si="11"/>
        <v>-27.942032000000001</v>
      </c>
      <c r="U129" s="17">
        <f t="shared" si="12"/>
        <v>405</v>
      </c>
      <c r="V129" s="17" t="str">
        <f t="shared" si="13"/>
        <v>$J$405</v>
      </c>
      <c r="W129" s="17">
        <f t="shared" ca="1" si="14"/>
        <v>6.7032000000001091E-2</v>
      </c>
    </row>
    <row r="130" spans="1:23" x14ac:dyDescent="0.35">
      <c r="A130" s="9">
        <v>-245</v>
      </c>
      <c r="B130" s="4">
        <f t="shared" ref="B130:B193" si="17">A130/8</f>
        <v>-30.625</v>
      </c>
      <c r="C130" s="10">
        <v>129</v>
      </c>
      <c r="D130" s="11">
        <f t="shared" si="15"/>
        <v>109.4710791015633</v>
      </c>
      <c r="H130" s="12">
        <v>114.49846070545249</v>
      </c>
      <c r="I130" s="13">
        <f t="shared" si="16"/>
        <v>-80.052338000000006</v>
      </c>
      <c r="J130" s="1">
        <v>-80.052338000000006</v>
      </c>
      <c r="R130" s="16">
        <f t="shared" ref="R130:R193" si="18">D130</f>
        <v>109.4710791015633</v>
      </c>
      <c r="S130" s="16">
        <f t="shared" ref="S130:S193" ca="1" si="19">INDIRECT(V130)</f>
        <v>-28.715767</v>
      </c>
      <c r="U130" s="17">
        <f t="shared" ref="U130:U193" si="20">MATCH(D130,H$1:H$3233,-1)</f>
        <v>408</v>
      </c>
      <c r="V130" s="17" t="str">
        <f t="shared" ref="V130:V193" si="21">ADDRESS(U130,10)</f>
        <v>$J$408</v>
      </c>
      <c r="W130" s="17">
        <f t="shared" ref="W130:W193" ca="1" si="22">SQRT((S130-B130)^2)</f>
        <v>1.9092330000000004</v>
      </c>
    </row>
    <row r="131" spans="1:23" x14ac:dyDescent="0.35">
      <c r="A131" s="9">
        <v>-246</v>
      </c>
      <c r="B131" s="4">
        <f t="shared" si="17"/>
        <v>-30.75</v>
      </c>
      <c r="C131" s="10">
        <v>130</v>
      </c>
      <c r="D131" s="11">
        <f t="shared" ref="D131:D194" si="23">D130-E$2</f>
        <v>109.41403320312581</v>
      </c>
      <c r="H131" s="12">
        <v>114.48038675743268</v>
      </c>
      <c r="I131" s="13">
        <f t="shared" si="16"/>
        <v>-79.579811000000007</v>
      </c>
      <c r="J131" s="1">
        <v>-79.579811000000007</v>
      </c>
      <c r="R131" s="16">
        <f t="shared" si="18"/>
        <v>109.41403320312581</v>
      </c>
      <c r="S131" s="16">
        <f t="shared" ca="1" si="19"/>
        <v>-28.724143999999999</v>
      </c>
      <c r="U131" s="17">
        <f t="shared" si="20"/>
        <v>411</v>
      </c>
      <c r="V131" s="17" t="str">
        <f t="shared" si="21"/>
        <v>$J$411</v>
      </c>
      <c r="W131" s="17">
        <f t="shared" ca="1" si="22"/>
        <v>2.025856000000001</v>
      </c>
    </row>
    <row r="132" spans="1:23" x14ac:dyDescent="0.35">
      <c r="A132" s="9">
        <v>-251</v>
      </c>
      <c r="B132" s="4">
        <f t="shared" si="17"/>
        <v>-31.375</v>
      </c>
      <c r="C132" s="10">
        <v>131</v>
      </c>
      <c r="D132" s="11">
        <f t="shared" si="23"/>
        <v>109.35698730468832</v>
      </c>
      <c r="H132" s="12">
        <v>114.46231280941288</v>
      </c>
      <c r="I132" s="13">
        <f t="shared" si="16"/>
        <v>-79.123099999999994</v>
      </c>
      <c r="J132" s="1">
        <v>-79.123099999999994</v>
      </c>
      <c r="R132" s="16">
        <f t="shared" si="18"/>
        <v>109.35698730468832</v>
      </c>
      <c r="S132" s="16">
        <f t="shared" ca="1" si="19"/>
        <v>-30.234375</v>
      </c>
      <c r="U132" s="17">
        <f t="shared" si="20"/>
        <v>414</v>
      </c>
      <c r="V132" s="17" t="str">
        <f t="shared" si="21"/>
        <v>$J$414</v>
      </c>
      <c r="W132" s="17">
        <f t="shared" ca="1" si="22"/>
        <v>1.140625</v>
      </c>
    </row>
    <row r="133" spans="1:23" x14ac:dyDescent="0.35">
      <c r="A133" s="9">
        <v>-274</v>
      </c>
      <c r="B133" s="4">
        <f t="shared" si="17"/>
        <v>-34.25</v>
      </c>
      <c r="C133" s="10">
        <v>132</v>
      </c>
      <c r="D133" s="11">
        <f t="shared" si="23"/>
        <v>109.29994140625082</v>
      </c>
      <c r="H133" s="12">
        <v>114.44423886139307</v>
      </c>
      <c r="I133" s="13">
        <f t="shared" si="16"/>
        <v>-78.679885999999996</v>
      </c>
      <c r="J133" s="1">
        <v>-78.679885999999996</v>
      </c>
      <c r="R133" s="16">
        <f t="shared" si="18"/>
        <v>109.29994140625082</v>
      </c>
      <c r="S133" s="16">
        <f t="shared" ca="1" si="19"/>
        <v>-31.414439999999999</v>
      </c>
      <c r="U133" s="17">
        <f t="shared" si="20"/>
        <v>417</v>
      </c>
      <c r="V133" s="17" t="str">
        <f t="shared" si="21"/>
        <v>$J$417</v>
      </c>
      <c r="W133" s="17">
        <f t="shared" ca="1" si="22"/>
        <v>2.835560000000001</v>
      </c>
    </row>
    <row r="134" spans="1:23" x14ac:dyDescent="0.35">
      <c r="A134" s="9">
        <v>-276</v>
      </c>
      <c r="B134" s="4">
        <f t="shared" si="17"/>
        <v>-34.5</v>
      </c>
      <c r="C134" s="10">
        <v>133</v>
      </c>
      <c r="D134" s="11">
        <f t="shared" si="23"/>
        <v>109.24289550781333</v>
      </c>
      <c r="H134" s="12">
        <v>114.42616491337327</v>
      </c>
      <c r="I134" s="13">
        <f t="shared" si="16"/>
        <v>-78.192368000000002</v>
      </c>
      <c r="J134" s="1">
        <v>-78.192368000000002</v>
      </c>
      <c r="R134" s="16">
        <f t="shared" si="18"/>
        <v>109.24289550781333</v>
      </c>
      <c r="S134" s="16">
        <f t="shared" ca="1" si="19"/>
        <v>-32.920043999999997</v>
      </c>
      <c r="U134" s="17">
        <f t="shared" si="20"/>
        <v>420</v>
      </c>
      <c r="V134" s="17" t="str">
        <f t="shared" si="21"/>
        <v>$J$420</v>
      </c>
      <c r="W134" s="17">
        <f t="shared" ca="1" si="22"/>
        <v>1.5799560000000028</v>
      </c>
    </row>
    <row r="135" spans="1:23" x14ac:dyDescent="0.35">
      <c r="A135" s="9">
        <v>-289</v>
      </c>
      <c r="B135" s="4">
        <f t="shared" si="17"/>
        <v>-36.125</v>
      </c>
      <c r="C135" s="10">
        <v>134</v>
      </c>
      <c r="D135" s="11">
        <f t="shared" si="23"/>
        <v>109.18584960937584</v>
      </c>
      <c r="H135" s="12">
        <v>114.40809096535347</v>
      </c>
      <c r="I135" s="13">
        <f t="shared" si="16"/>
        <v>-78.183868000000004</v>
      </c>
      <c r="J135" s="1">
        <v>-78.183868000000004</v>
      </c>
      <c r="R135" s="16">
        <f t="shared" si="18"/>
        <v>109.18584960937584</v>
      </c>
      <c r="S135" s="16">
        <f t="shared" ca="1" si="19"/>
        <v>-34.685012999999998</v>
      </c>
      <c r="U135" s="17">
        <f t="shared" si="20"/>
        <v>423</v>
      </c>
      <c r="V135" s="17" t="str">
        <f t="shared" si="21"/>
        <v>$J$423</v>
      </c>
      <c r="W135" s="17">
        <f t="shared" ca="1" si="22"/>
        <v>1.4399870000000021</v>
      </c>
    </row>
    <row r="136" spans="1:23" x14ac:dyDescent="0.35">
      <c r="A136" s="9">
        <v>-299</v>
      </c>
      <c r="B136" s="4">
        <f t="shared" si="17"/>
        <v>-37.375</v>
      </c>
      <c r="C136" s="10">
        <v>135</v>
      </c>
      <c r="D136" s="11">
        <f t="shared" si="23"/>
        <v>109.12880371093834</v>
      </c>
      <c r="H136" s="12">
        <v>114.39001701733366</v>
      </c>
      <c r="I136" s="13">
        <f t="shared" si="16"/>
        <v>-78.639977000000002</v>
      </c>
      <c r="J136" s="1">
        <v>-78.639977000000002</v>
      </c>
      <c r="R136" s="16">
        <f t="shared" si="18"/>
        <v>109.12880371093834</v>
      </c>
      <c r="S136" s="16">
        <f t="shared" ca="1" si="19"/>
        <v>-35.164757000000002</v>
      </c>
      <c r="U136" s="17">
        <f t="shared" si="20"/>
        <v>427</v>
      </c>
      <c r="V136" s="17" t="str">
        <f t="shared" si="21"/>
        <v>$J$427</v>
      </c>
      <c r="W136" s="17">
        <f t="shared" ca="1" si="22"/>
        <v>2.2102429999999984</v>
      </c>
    </row>
    <row r="137" spans="1:23" x14ac:dyDescent="0.35">
      <c r="A137" s="9">
        <v>-315</v>
      </c>
      <c r="B137" s="4">
        <f t="shared" si="17"/>
        <v>-39.375</v>
      </c>
      <c r="C137" s="10">
        <v>136</v>
      </c>
      <c r="D137" s="11">
        <f t="shared" si="23"/>
        <v>109.07175781250085</v>
      </c>
      <c r="H137" s="12">
        <v>114.37194306931386</v>
      </c>
      <c r="I137" s="13">
        <f t="shared" si="16"/>
        <v>-79.027443000000005</v>
      </c>
      <c r="J137" s="1">
        <v>-79.027443000000005</v>
      </c>
      <c r="R137" s="16">
        <f t="shared" si="18"/>
        <v>109.07175781250085</v>
      </c>
      <c r="S137" s="16">
        <f t="shared" ca="1" si="19"/>
        <v>-37.019877999999999</v>
      </c>
      <c r="U137" s="17">
        <f t="shared" si="20"/>
        <v>430</v>
      </c>
      <c r="V137" s="17" t="str">
        <f t="shared" si="21"/>
        <v>$J$430</v>
      </c>
      <c r="W137" s="17">
        <f t="shared" ca="1" si="22"/>
        <v>2.3551220000000015</v>
      </c>
    </row>
    <row r="138" spans="1:23" x14ac:dyDescent="0.35">
      <c r="A138" s="9">
        <v>-314</v>
      </c>
      <c r="B138" s="4">
        <f t="shared" si="17"/>
        <v>-39.25</v>
      </c>
      <c r="C138" s="10">
        <v>137</v>
      </c>
      <c r="D138" s="11">
        <f t="shared" si="23"/>
        <v>109.01471191406335</v>
      </c>
      <c r="H138" s="12">
        <v>114.35386912129405</v>
      </c>
      <c r="I138" s="13">
        <f t="shared" si="16"/>
        <v>-79.223557</v>
      </c>
      <c r="J138" s="1">
        <v>-79.223557</v>
      </c>
      <c r="R138" s="16">
        <f t="shared" si="18"/>
        <v>109.01471191406335</v>
      </c>
      <c r="S138" s="16">
        <f t="shared" ca="1" si="19"/>
        <v>-37.207138</v>
      </c>
      <c r="U138" s="17">
        <f t="shared" si="20"/>
        <v>433</v>
      </c>
      <c r="V138" s="17" t="str">
        <f t="shared" si="21"/>
        <v>$J$433</v>
      </c>
      <c r="W138" s="17">
        <f t="shared" ca="1" si="22"/>
        <v>2.0428619999999995</v>
      </c>
    </row>
    <row r="139" spans="1:23" x14ac:dyDescent="0.35">
      <c r="A139" s="9">
        <v>-323</v>
      </c>
      <c r="B139" s="4">
        <f t="shared" si="17"/>
        <v>-40.375</v>
      </c>
      <c r="C139" s="10">
        <v>138</v>
      </c>
      <c r="D139" s="11">
        <f t="shared" si="23"/>
        <v>108.95766601562586</v>
      </c>
      <c r="H139" s="12">
        <v>114.33579517327425</v>
      </c>
      <c r="I139" s="13">
        <f t="shared" si="16"/>
        <v>-79.155235000000005</v>
      </c>
      <c r="J139" s="1">
        <v>-79.155235000000005</v>
      </c>
      <c r="R139" s="16">
        <f t="shared" si="18"/>
        <v>108.95766601562586</v>
      </c>
      <c r="S139" s="16">
        <f t="shared" ca="1" si="19"/>
        <v>-37.274062999999998</v>
      </c>
      <c r="U139" s="17">
        <f t="shared" si="20"/>
        <v>436</v>
      </c>
      <c r="V139" s="17" t="str">
        <f t="shared" si="21"/>
        <v>$J$436</v>
      </c>
      <c r="W139" s="17">
        <f t="shared" ca="1" si="22"/>
        <v>3.1009370000000018</v>
      </c>
    </row>
    <row r="140" spans="1:23" x14ac:dyDescent="0.35">
      <c r="A140" s="9">
        <v>-320</v>
      </c>
      <c r="B140" s="4">
        <f t="shared" si="17"/>
        <v>-40</v>
      </c>
      <c r="C140" s="10">
        <v>139</v>
      </c>
      <c r="D140" s="11">
        <f t="shared" si="23"/>
        <v>108.90062011718837</v>
      </c>
      <c r="H140" s="12">
        <v>114.31772122525445</v>
      </c>
      <c r="I140" s="13">
        <f t="shared" si="16"/>
        <v>-78.716553000000005</v>
      </c>
      <c r="J140" s="1">
        <v>-78.716553000000005</v>
      </c>
      <c r="R140" s="16">
        <f t="shared" si="18"/>
        <v>108.90062011718837</v>
      </c>
      <c r="S140" s="16">
        <f t="shared" ca="1" si="19"/>
        <v>-40.810371000000004</v>
      </c>
      <c r="U140" s="17">
        <f t="shared" si="20"/>
        <v>439</v>
      </c>
      <c r="V140" s="17" t="str">
        <f t="shared" si="21"/>
        <v>$J$439</v>
      </c>
      <c r="W140" s="17">
        <f t="shared" ca="1" si="22"/>
        <v>0.81037100000000351</v>
      </c>
    </row>
    <row r="141" spans="1:23" x14ac:dyDescent="0.35">
      <c r="A141" s="9">
        <v>-342</v>
      </c>
      <c r="B141" s="4">
        <f t="shared" si="17"/>
        <v>-42.75</v>
      </c>
      <c r="C141" s="10">
        <v>140</v>
      </c>
      <c r="D141" s="11">
        <f t="shared" si="23"/>
        <v>108.84357421875087</v>
      </c>
      <c r="H141" s="12">
        <v>114.29964727723464</v>
      </c>
      <c r="I141" s="13">
        <f t="shared" si="16"/>
        <v>-78.342124999999996</v>
      </c>
      <c r="J141" s="1">
        <v>-78.342124999999996</v>
      </c>
      <c r="R141" s="16">
        <f t="shared" si="18"/>
        <v>108.84357421875087</v>
      </c>
      <c r="S141" s="16">
        <f t="shared" ca="1" si="19"/>
        <v>-40.950885999999997</v>
      </c>
      <c r="U141" s="17">
        <f t="shared" si="20"/>
        <v>442</v>
      </c>
      <c r="V141" s="17" t="str">
        <f t="shared" si="21"/>
        <v>$J$442</v>
      </c>
      <c r="W141" s="17">
        <f t="shared" ca="1" si="22"/>
        <v>1.799114000000003</v>
      </c>
    </row>
    <row r="142" spans="1:23" x14ac:dyDescent="0.35">
      <c r="A142" s="9">
        <v>-356</v>
      </c>
      <c r="B142" s="4">
        <f t="shared" si="17"/>
        <v>-44.5</v>
      </c>
      <c r="C142" s="10">
        <v>141</v>
      </c>
      <c r="D142" s="11">
        <f t="shared" si="23"/>
        <v>108.78652832031338</v>
      </c>
      <c r="H142" s="12">
        <v>114.28157332921484</v>
      </c>
      <c r="I142" s="13">
        <f t="shared" si="16"/>
        <v>-78.036133000000007</v>
      </c>
      <c r="J142" s="1">
        <v>-78.036133000000007</v>
      </c>
      <c r="R142" s="16">
        <f t="shared" si="18"/>
        <v>108.78652832031338</v>
      </c>
      <c r="S142" s="16">
        <f t="shared" ca="1" si="19"/>
        <v>-42.884556000000003</v>
      </c>
      <c r="U142" s="17">
        <f t="shared" si="20"/>
        <v>446</v>
      </c>
      <c r="V142" s="17" t="str">
        <f t="shared" si="21"/>
        <v>$J$446</v>
      </c>
      <c r="W142" s="17">
        <f t="shared" ca="1" si="22"/>
        <v>1.6154439999999965</v>
      </c>
    </row>
    <row r="143" spans="1:23" x14ac:dyDescent="0.35">
      <c r="A143" s="9">
        <v>-358</v>
      </c>
      <c r="B143" s="4">
        <f t="shared" si="17"/>
        <v>-44.75</v>
      </c>
      <c r="C143" s="10">
        <v>142</v>
      </c>
      <c r="D143" s="11">
        <f t="shared" si="23"/>
        <v>108.72948242187589</v>
      </c>
      <c r="H143" s="12">
        <v>114.26349938119503</v>
      </c>
      <c r="I143" s="13">
        <f t="shared" si="16"/>
        <v>-77.911986999999996</v>
      </c>
      <c r="J143" s="1">
        <v>-77.911986999999996</v>
      </c>
      <c r="R143" s="16">
        <f t="shared" si="18"/>
        <v>108.72948242187589</v>
      </c>
      <c r="S143" s="16">
        <f t="shared" ca="1" si="19"/>
        <v>-43.508102000000001</v>
      </c>
      <c r="U143" s="17">
        <f t="shared" si="20"/>
        <v>449</v>
      </c>
      <c r="V143" s="17" t="str">
        <f t="shared" si="21"/>
        <v>$J$449</v>
      </c>
      <c r="W143" s="17">
        <f t="shared" ca="1" si="22"/>
        <v>1.2418979999999991</v>
      </c>
    </row>
    <row r="144" spans="1:23" x14ac:dyDescent="0.35">
      <c r="A144" s="9">
        <v>-375</v>
      </c>
      <c r="B144" s="4">
        <f t="shared" si="17"/>
        <v>-46.875</v>
      </c>
      <c r="C144" s="10">
        <v>143</v>
      </c>
      <c r="D144" s="11">
        <f t="shared" si="23"/>
        <v>108.67243652343839</v>
      </c>
      <c r="H144" s="12">
        <v>114.24542543317523</v>
      </c>
      <c r="I144" s="13">
        <f t="shared" si="16"/>
        <v>-78.042236000000003</v>
      </c>
      <c r="J144" s="1">
        <v>-78.042236000000003</v>
      </c>
      <c r="R144" s="16">
        <f t="shared" si="18"/>
        <v>108.67243652343839</v>
      </c>
      <c r="S144" s="16">
        <f t="shared" ca="1" si="19"/>
        <v>-45.426399000000004</v>
      </c>
      <c r="U144" s="17">
        <f t="shared" si="20"/>
        <v>452</v>
      </c>
      <c r="V144" s="17" t="str">
        <f t="shared" si="21"/>
        <v>$J$452</v>
      </c>
      <c r="W144" s="17">
        <f t="shared" ca="1" si="22"/>
        <v>1.4486009999999965</v>
      </c>
    </row>
    <row r="145" spans="1:23" x14ac:dyDescent="0.35">
      <c r="A145" s="9">
        <v>-391</v>
      </c>
      <c r="B145" s="4">
        <f t="shared" si="17"/>
        <v>-48.875</v>
      </c>
      <c r="C145" s="10">
        <v>144</v>
      </c>
      <c r="D145" s="11">
        <f t="shared" si="23"/>
        <v>108.6153906250009</v>
      </c>
      <c r="H145" s="12">
        <v>114.22735148515542</v>
      </c>
      <c r="I145" s="13">
        <f t="shared" si="16"/>
        <v>-78.357795999999993</v>
      </c>
      <c r="J145" s="1">
        <v>-78.357795999999993</v>
      </c>
      <c r="R145" s="16">
        <f t="shared" si="18"/>
        <v>108.6153906250009</v>
      </c>
      <c r="S145" s="16">
        <f t="shared" ca="1" si="19"/>
        <v>-47.609020000000001</v>
      </c>
      <c r="U145" s="17">
        <f t="shared" si="20"/>
        <v>455</v>
      </c>
      <c r="V145" s="17" t="str">
        <f t="shared" si="21"/>
        <v>$J$455</v>
      </c>
      <c r="W145" s="17">
        <f t="shared" ca="1" si="22"/>
        <v>1.265979999999999</v>
      </c>
    </row>
    <row r="146" spans="1:23" x14ac:dyDescent="0.35">
      <c r="A146" s="9">
        <v>-403</v>
      </c>
      <c r="B146" s="4">
        <f t="shared" si="17"/>
        <v>-50.375</v>
      </c>
      <c r="C146" s="10">
        <v>145</v>
      </c>
      <c r="D146" s="11">
        <f t="shared" si="23"/>
        <v>108.5583447265634</v>
      </c>
      <c r="H146" s="12">
        <v>114.20927753713562</v>
      </c>
      <c r="I146" s="13">
        <f t="shared" si="16"/>
        <v>-78.724823000000001</v>
      </c>
      <c r="J146" s="1">
        <v>-78.724823000000001</v>
      </c>
      <c r="R146" s="16">
        <f t="shared" si="18"/>
        <v>108.5583447265634</v>
      </c>
      <c r="S146" s="16">
        <f t="shared" ca="1" si="19"/>
        <v>-50.137230000000002</v>
      </c>
      <c r="U146" s="17">
        <f t="shared" si="20"/>
        <v>458</v>
      </c>
      <c r="V146" s="17" t="str">
        <f t="shared" si="21"/>
        <v>$J$458</v>
      </c>
      <c r="W146" s="17">
        <f t="shared" ca="1" si="22"/>
        <v>0.23776999999999759</v>
      </c>
    </row>
    <row r="147" spans="1:23" x14ac:dyDescent="0.35">
      <c r="A147" s="9">
        <v>-415</v>
      </c>
      <c r="B147" s="4">
        <f t="shared" si="17"/>
        <v>-51.875</v>
      </c>
      <c r="C147" s="10">
        <v>146</v>
      </c>
      <c r="D147" s="11">
        <f t="shared" si="23"/>
        <v>108.50129882812591</v>
      </c>
      <c r="H147" s="12">
        <v>114.19120358911582</v>
      </c>
      <c r="I147" s="13">
        <f t="shared" si="16"/>
        <v>-79.539490000000001</v>
      </c>
      <c r="J147" s="1">
        <v>-79.539490000000001</v>
      </c>
      <c r="R147" s="16">
        <f t="shared" si="18"/>
        <v>108.50129882812591</v>
      </c>
      <c r="S147" s="16">
        <f t="shared" ca="1" si="19"/>
        <v>-52.259788999999998</v>
      </c>
      <c r="U147" s="17">
        <f t="shared" si="20"/>
        <v>461</v>
      </c>
      <c r="V147" s="17" t="str">
        <f t="shared" si="21"/>
        <v>$J$461</v>
      </c>
      <c r="W147" s="17">
        <f t="shared" ca="1" si="22"/>
        <v>0.38478899999999783</v>
      </c>
    </row>
    <row r="148" spans="1:23" x14ac:dyDescent="0.35">
      <c r="A148" s="9">
        <v>-415</v>
      </c>
      <c r="B148" s="4">
        <f t="shared" si="17"/>
        <v>-51.875</v>
      </c>
      <c r="C148" s="10">
        <v>147</v>
      </c>
      <c r="D148" s="11">
        <f t="shared" si="23"/>
        <v>108.44425292968842</v>
      </c>
      <c r="H148" s="12">
        <v>114.17312964109601</v>
      </c>
      <c r="I148" s="13">
        <f t="shared" si="16"/>
        <v>-79.636322000000007</v>
      </c>
      <c r="J148" s="1">
        <v>-79.636322000000007</v>
      </c>
      <c r="R148" s="16">
        <f t="shared" si="18"/>
        <v>108.44425292968842</v>
      </c>
      <c r="S148" s="16">
        <f t="shared" ca="1" si="19"/>
        <v>-54.995842000000003</v>
      </c>
      <c r="U148" s="17">
        <f t="shared" si="20"/>
        <v>464</v>
      </c>
      <c r="V148" s="17" t="str">
        <f t="shared" si="21"/>
        <v>$J$464</v>
      </c>
      <c r="W148" s="17">
        <f t="shared" ca="1" si="22"/>
        <v>3.1208420000000032</v>
      </c>
    </row>
    <row r="149" spans="1:23" x14ac:dyDescent="0.35">
      <c r="A149" s="9">
        <v>-424</v>
      </c>
      <c r="B149" s="4">
        <f t="shared" si="17"/>
        <v>-53</v>
      </c>
      <c r="C149" s="10">
        <v>148</v>
      </c>
      <c r="D149" s="11">
        <f t="shared" si="23"/>
        <v>108.38720703125092</v>
      </c>
      <c r="H149" s="12">
        <v>114.15505569307621</v>
      </c>
      <c r="I149" s="13">
        <f t="shared" si="16"/>
        <v>-79.662643000000003</v>
      </c>
      <c r="J149" s="1">
        <v>-79.662643000000003</v>
      </c>
      <c r="R149" s="16">
        <f t="shared" si="18"/>
        <v>108.38720703125092</v>
      </c>
      <c r="S149" s="16">
        <f t="shared" ca="1" si="19"/>
        <v>-59.442428999999997</v>
      </c>
      <c r="U149" s="17">
        <f t="shared" si="20"/>
        <v>468</v>
      </c>
      <c r="V149" s="17" t="str">
        <f t="shared" si="21"/>
        <v>$J$468</v>
      </c>
      <c r="W149" s="17">
        <f t="shared" ca="1" si="22"/>
        <v>6.4424289999999971</v>
      </c>
    </row>
    <row r="150" spans="1:23" x14ac:dyDescent="0.35">
      <c r="A150" s="9">
        <v>-431</v>
      </c>
      <c r="B150" s="4">
        <f t="shared" si="17"/>
        <v>-53.875</v>
      </c>
      <c r="C150" s="10">
        <v>149</v>
      </c>
      <c r="D150" s="11">
        <f t="shared" si="23"/>
        <v>108.33016113281343</v>
      </c>
      <c r="H150" s="12">
        <v>114.1369817450564</v>
      </c>
      <c r="I150" s="13">
        <f t="shared" si="16"/>
        <v>-80.104186999999996</v>
      </c>
      <c r="J150" s="1">
        <v>-80.104186999999996</v>
      </c>
      <c r="R150" s="16">
        <f t="shared" si="18"/>
        <v>108.33016113281343</v>
      </c>
      <c r="S150" s="16">
        <f t="shared" ca="1" si="19"/>
        <v>-61.773651000000001</v>
      </c>
      <c r="U150" s="17">
        <f t="shared" si="20"/>
        <v>471</v>
      </c>
      <c r="V150" s="17" t="str">
        <f t="shared" si="21"/>
        <v>$J$471</v>
      </c>
      <c r="W150" s="17">
        <f t="shared" ca="1" si="22"/>
        <v>7.898651000000001</v>
      </c>
    </row>
    <row r="151" spans="1:23" x14ac:dyDescent="0.35">
      <c r="A151" s="9">
        <v>-433</v>
      </c>
      <c r="B151" s="4">
        <f t="shared" si="17"/>
        <v>-54.125</v>
      </c>
      <c r="C151" s="10">
        <v>150</v>
      </c>
      <c r="D151" s="11">
        <f t="shared" si="23"/>
        <v>108.27311523437594</v>
      </c>
      <c r="H151" s="12">
        <v>114.1189077970366</v>
      </c>
      <c r="I151" s="13">
        <f t="shared" si="16"/>
        <v>-80.741882000000004</v>
      </c>
      <c r="J151" s="1">
        <v>-80.741882000000004</v>
      </c>
      <c r="R151" s="16">
        <f t="shared" si="18"/>
        <v>108.27311523437594</v>
      </c>
      <c r="S151" s="16">
        <f t="shared" ca="1" si="19"/>
        <v>-64.438629000000006</v>
      </c>
      <c r="U151" s="17">
        <f t="shared" si="20"/>
        <v>474</v>
      </c>
      <c r="V151" s="17" t="str">
        <f t="shared" si="21"/>
        <v>$J$474</v>
      </c>
      <c r="W151" s="17">
        <f t="shared" ca="1" si="22"/>
        <v>10.313629000000006</v>
      </c>
    </row>
    <row r="152" spans="1:23" x14ac:dyDescent="0.35">
      <c r="A152" s="9">
        <v>-445</v>
      </c>
      <c r="B152" s="4">
        <f t="shared" si="17"/>
        <v>-55.625</v>
      </c>
      <c r="C152" s="10">
        <v>151</v>
      </c>
      <c r="D152" s="11">
        <f t="shared" si="23"/>
        <v>108.21606933593844</v>
      </c>
      <c r="H152" s="12">
        <v>114.10083384901679</v>
      </c>
      <c r="I152" s="13">
        <f t="shared" si="16"/>
        <v>-80.913726999999994</v>
      </c>
      <c r="J152" s="1">
        <v>-80.913726999999994</v>
      </c>
      <c r="R152" s="16">
        <f t="shared" si="18"/>
        <v>108.21606933593844</v>
      </c>
      <c r="S152" s="16">
        <f t="shared" ca="1" si="19"/>
        <v>-67.191192999999998</v>
      </c>
      <c r="U152" s="17">
        <f t="shared" si="20"/>
        <v>477</v>
      </c>
      <c r="V152" s="17" t="str">
        <f t="shared" si="21"/>
        <v>$J$477</v>
      </c>
      <c r="W152" s="17">
        <f t="shared" ca="1" si="22"/>
        <v>11.566192999999998</v>
      </c>
    </row>
    <row r="153" spans="1:23" x14ac:dyDescent="0.35">
      <c r="A153" s="9">
        <v>-442</v>
      </c>
      <c r="B153" s="4">
        <f t="shared" si="17"/>
        <v>-55.25</v>
      </c>
      <c r="C153" s="10">
        <v>152</v>
      </c>
      <c r="D153" s="11">
        <f t="shared" si="23"/>
        <v>108.15902343750095</v>
      </c>
      <c r="H153" s="12">
        <v>114.08275990099699</v>
      </c>
      <c r="I153" s="13">
        <f t="shared" si="16"/>
        <v>-80.483565999999996</v>
      </c>
      <c r="J153" s="1">
        <v>-80.483565999999996</v>
      </c>
      <c r="R153" s="16">
        <f t="shared" si="18"/>
        <v>108.15902343750095</v>
      </c>
      <c r="S153" s="16">
        <f t="shared" ca="1" si="19"/>
        <v>-72.948668999999995</v>
      </c>
      <c r="U153" s="17">
        <f t="shared" si="20"/>
        <v>480</v>
      </c>
      <c r="V153" s="17" t="str">
        <f t="shared" si="21"/>
        <v>$J$480</v>
      </c>
      <c r="W153" s="17">
        <f t="shared" ca="1" si="22"/>
        <v>17.698668999999995</v>
      </c>
    </row>
    <row r="154" spans="1:23" x14ac:dyDescent="0.35">
      <c r="A154" s="9">
        <v>-448</v>
      </c>
      <c r="B154" s="4">
        <f t="shared" si="17"/>
        <v>-56</v>
      </c>
      <c r="C154" s="10">
        <v>153</v>
      </c>
      <c r="D154" s="11">
        <f t="shared" si="23"/>
        <v>108.10197753906345</v>
      </c>
      <c r="H154" s="12">
        <v>114.06468595297719</v>
      </c>
      <c r="I154" s="13">
        <f t="shared" si="16"/>
        <v>-79.977867000000003</v>
      </c>
      <c r="J154" s="1">
        <v>-79.977867000000003</v>
      </c>
      <c r="R154" s="16">
        <f t="shared" si="18"/>
        <v>108.10197753906345</v>
      </c>
      <c r="S154" s="16">
        <f t="shared" ca="1" si="19"/>
        <v>-75.126534000000007</v>
      </c>
      <c r="U154" s="17">
        <f t="shared" si="20"/>
        <v>483</v>
      </c>
      <c r="V154" s="17" t="str">
        <f t="shared" si="21"/>
        <v>$J$483</v>
      </c>
      <c r="W154" s="17">
        <f t="shared" ca="1" si="22"/>
        <v>19.126534000000007</v>
      </c>
    </row>
    <row r="155" spans="1:23" x14ac:dyDescent="0.35">
      <c r="A155" s="9">
        <v>-448</v>
      </c>
      <c r="B155" s="4">
        <f t="shared" si="17"/>
        <v>-56</v>
      </c>
      <c r="C155" s="10">
        <v>154</v>
      </c>
      <c r="D155" s="11">
        <f t="shared" si="23"/>
        <v>108.04493164062596</v>
      </c>
      <c r="H155" s="12">
        <v>114.04661200495738</v>
      </c>
      <c r="I155" s="13">
        <f t="shared" si="16"/>
        <v>-79.587280000000007</v>
      </c>
      <c r="J155" s="1">
        <v>-79.587280000000007</v>
      </c>
      <c r="R155" s="16">
        <f t="shared" si="18"/>
        <v>108.04493164062596</v>
      </c>
      <c r="S155" s="16">
        <f t="shared" ca="1" si="19"/>
        <v>-78.188689999999994</v>
      </c>
      <c r="U155" s="17">
        <f t="shared" si="20"/>
        <v>487</v>
      </c>
      <c r="V155" s="17" t="str">
        <f t="shared" si="21"/>
        <v>$J$487</v>
      </c>
      <c r="W155" s="17">
        <f t="shared" ca="1" si="22"/>
        <v>22.188689999999994</v>
      </c>
    </row>
    <row r="156" spans="1:23" x14ac:dyDescent="0.35">
      <c r="A156" s="9">
        <v>-454</v>
      </c>
      <c r="B156" s="4">
        <f t="shared" si="17"/>
        <v>-56.75</v>
      </c>
      <c r="C156" s="10">
        <v>155</v>
      </c>
      <c r="D156" s="11">
        <f t="shared" si="23"/>
        <v>107.98788574218847</v>
      </c>
      <c r="H156" s="12">
        <v>114.02853805693758</v>
      </c>
      <c r="I156" s="13">
        <f t="shared" si="16"/>
        <v>-79.512649999999994</v>
      </c>
      <c r="J156" s="1">
        <v>-79.512649999999994</v>
      </c>
      <c r="R156" s="16">
        <f t="shared" si="18"/>
        <v>107.98788574218847</v>
      </c>
      <c r="S156" s="16">
        <f t="shared" ca="1" si="19"/>
        <v>-79.304732999999999</v>
      </c>
      <c r="U156" s="17">
        <f t="shared" si="20"/>
        <v>490</v>
      </c>
      <c r="V156" s="17" t="str">
        <f t="shared" si="21"/>
        <v>$J$490</v>
      </c>
      <c r="W156" s="17">
        <f t="shared" ca="1" si="22"/>
        <v>22.554732999999999</v>
      </c>
    </row>
    <row r="157" spans="1:23" x14ac:dyDescent="0.35">
      <c r="A157" s="9">
        <v>-454</v>
      </c>
      <c r="B157" s="4">
        <f t="shared" si="17"/>
        <v>-56.75</v>
      </c>
      <c r="C157" s="10">
        <v>156</v>
      </c>
      <c r="D157" s="11">
        <f t="shared" si="23"/>
        <v>107.93083984375097</v>
      </c>
      <c r="H157" s="12">
        <v>114.01046410891777</v>
      </c>
      <c r="I157" s="13">
        <f t="shared" si="16"/>
        <v>-79.437934999999996</v>
      </c>
      <c r="J157" s="1">
        <v>-79.437934999999996</v>
      </c>
      <c r="R157" s="16">
        <f t="shared" si="18"/>
        <v>107.93083984375097</v>
      </c>
      <c r="S157" s="16">
        <f t="shared" ca="1" si="19"/>
        <v>-78.381287</v>
      </c>
      <c r="U157" s="17">
        <f t="shared" si="20"/>
        <v>493</v>
      </c>
      <c r="V157" s="17" t="str">
        <f t="shared" si="21"/>
        <v>$J$493</v>
      </c>
      <c r="W157" s="17">
        <f t="shared" ca="1" si="22"/>
        <v>21.631287</v>
      </c>
    </row>
    <row r="158" spans="1:23" x14ac:dyDescent="0.35">
      <c r="A158" s="9">
        <v>-454</v>
      </c>
      <c r="B158" s="4">
        <f t="shared" si="17"/>
        <v>-56.75</v>
      </c>
      <c r="C158" s="10">
        <v>157</v>
      </c>
      <c r="D158" s="11">
        <f t="shared" si="23"/>
        <v>107.87379394531348</v>
      </c>
      <c r="H158" s="12">
        <v>113.99239016089797</v>
      </c>
      <c r="I158" s="13">
        <f t="shared" si="16"/>
        <v>-79.562957999999995</v>
      </c>
      <c r="J158" s="1">
        <v>-79.562957999999995</v>
      </c>
      <c r="R158" s="16">
        <f t="shared" si="18"/>
        <v>107.87379394531348</v>
      </c>
      <c r="S158" s="16">
        <f t="shared" ca="1" si="19"/>
        <v>-77.507721000000004</v>
      </c>
      <c r="U158" s="17">
        <f t="shared" si="20"/>
        <v>496</v>
      </c>
      <c r="V158" s="17" t="str">
        <f t="shared" si="21"/>
        <v>$J$496</v>
      </c>
      <c r="W158" s="17">
        <f t="shared" ca="1" si="22"/>
        <v>20.757721000000004</v>
      </c>
    </row>
    <row r="159" spans="1:23" x14ac:dyDescent="0.35">
      <c r="A159" s="9">
        <v>-458</v>
      </c>
      <c r="B159" s="4">
        <f t="shared" si="17"/>
        <v>-57.25</v>
      </c>
      <c r="C159" s="10">
        <v>158</v>
      </c>
      <c r="D159" s="11">
        <f t="shared" si="23"/>
        <v>107.81674804687599</v>
      </c>
      <c r="H159" s="12">
        <v>113.97431621287816</v>
      </c>
      <c r="I159" s="13">
        <f t="shared" si="16"/>
        <v>-79.702208999999996</v>
      </c>
      <c r="J159" s="1">
        <v>-79.702208999999996</v>
      </c>
      <c r="R159" s="16">
        <f t="shared" si="18"/>
        <v>107.81674804687599</v>
      </c>
      <c r="S159" s="16">
        <f t="shared" ca="1" si="19"/>
        <v>-78.246673999999999</v>
      </c>
      <c r="U159" s="17">
        <f t="shared" si="20"/>
        <v>499</v>
      </c>
      <c r="V159" s="17" t="str">
        <f t="shared" si="21"/>
        <v>$J$499</v>
      </c>
      <c r="W159" s="17">
        <f t="shared" ca="1" si="22"/>
        <v>20.996673999999999</v>
      </c>
    </row>
    <row r="160" spans="1:23" x14ac:dyDescent="0.35">
      <c r="A160" s="9">
        <v>-462</v>
      </c>
      <c r="B160" s="4">
        <f t="shared" si="17"/>
        <v>-57.75</v>
      </c>
      <c r="C160" s="10">
        <v>159</v>
      </c>
      <c r="D160" s="11">
        <f t="shared" si="23"/>
        <v>107.75970214843849</v>
      </c>
      <c r="H160" s="12">
        <v>113.95624226485836</v>
      </c>
      <c r="I160" s="13">
        <f t="shared" si="16"/>
        <v>-79.488708000000003</v>
      </c>
      <c r="J160" s="1">
        <v>-79.488708000000003</v>
      </c>
      <c r="R160" s="16">
        <f t="shared" si="18"/>
        <v>107.75970214843849</v>
      </c>
      <c r="S160" s="16">
        <f t="shared" ca="1" si="19"/>
        <v>-77.273666000000006</v>
      </c>
      <c r="U160" s="17">
        <f t="shared" si="20"/>
        <v>502</v>
      </c>
      <c r="V160" s="17" t="str">
        <f t="shared" si="21"/>
        <v>$J$502</v>
      </c>
      <c r="W160" s="17">
        <f t="shared" ca="1" si="22"/>
        <v>19.523666000000006</v>
      </c>
    </row>
    <row r="161" spans="1:23" x14ac:dyDescent="0.35">
      <c r="A161" s="9">
        <v>-462</v>
      </c>
      <c r="B161" s="4">
        <f t="shared" si="17"/>
        <v>-57.75</v>
      </c>
      <c r="C161" s="10">
        <v>160</v>
      </c>
      <c r="D161" s="11">
        <f t="shared" si="23"/>
        <v>107.702656250001</v>
      </c>
      <c r="H161" s="12">
        <v>113.93816831683856</v>
      </c>
      <c r="I161" s="13">
        <f t="shared" si="16"/>
        <v>-79.601692</v>
      </c>
      <c r="J161" s="1">
        <v>-79.601692</v>
      </c>
      <c r="R161" s="16">
        <f t="shared" si="18"/>
        <v>107.702656250001</v>
      </c>
      <c r="S161" s="16">
        <f t="shared" ca="1" si="19"/>
        <v>-79.177550999999994</v>
      </c>
      <c r="U161" s="17">
        <f t="shared" si="20"/>
        <v>506</v>
      </c>
      <c r="V161" s="17" t="str">
        <f t="shared" si="21"/>
        <v>$J$506</v>
      </c>
      <c r="W161" s="17">
        <f t="shared" ca="1" si="22"/>
        <v>21.427550999999994</v>
      </c>
    </row>
    <row r="162" spans="1:23" x14ac:dyDescent="0.35">
      <c r="A162" s="9">
        <v>-466</v>
      </c>
      <c r="B162" s="4">
        <f t="shared" si="17"/>
        <v>-58.25</v>
      </c>
      <c r="C162" s="10">
        <v>161</v>
      </c>
      <c r="D162" s="11">
        <f t="shared" si="23"/>
        <v>107.6456103515635</v>
      </c>
      <c r="H162" s="12">
        <v>113.92009436881875</v>
      </c>
      <c r="I162" s="13">
        <f t="shared" si="16"/>
        <v>-79.614127999999994</v>
      </c>
      <c r="J162" s="1">
        <v>-79.614127999999994</v>
      </c>
      <c r="R162" s="16">
        <f t="shared" si="18"/>
        <v>107.6456103515635</v>
      </c>
      <c r="S162" s="16">
        <f t="shared" ca="1" si="19"/>
        <v>-79.564162999999994</v>
      </c>
      <c r="U162" s="17">
        <f t="shared" si="20"/>
        <v>509</v>
      </c>
      <c r="V162" s="17" t="str">
        <f t="shared" si="21"/>
        <v>$J$509</v>
      </c>
      <c r="W162" s="17">
        <f t="shared" ca="1" si="22"/>
        <v>21.314162999999994</v>
      </c>
    </row>
    <row r="163" spans="1:23" x14ac:dyDescent="0.35">
      <c r="A163" s="9">
        <v>-466</v>
      </c>
      <c r="B163" s="4">
        <f t="shared" si="17"/>
        <v>-58.25</v>
      </c>
      <c r="C163" s="10">
        <v>162</v>
      </c>
      <c r="D163" s="11">
        <f t="shared" si="23"/>
        <v>107.58856445312601</v>
      </c>
      <c r="H163" s="12">
        <v>113.90202042079895</v>
      </c>
      <c r="I163" s="13">
        <f t="shared" si="16"/>
        <v>-79.268173000000004</v>
      </c>
      <c r="J163" s="1">
        <v>-79.268173000000004</v>
      </c>
      <c r="R163" s="16">
        <f t="shared" si="18"/>
        <v>107.58856445312601</v>
      </c>
      <c r="S163" s="16">
        <f t="shared" ca="1" si="19"/>
        <v>-79.064246999999995</v>
      </c>
      <c r="U163" s="17">
        <f t="shared" si="20"/>
        <v>512</v>
      </c>
      <c r="V163" s="17" t="str">
        <f t="shared" si="21"/>
        <v>$J$512</v>
      </c>
      <c r="W163" s="17">
        <f t="shared" ca="1" si="22"/>
        <v>20.814246999999995</v>
      </c>
    </row>
    <row r="164" spans="1:23" x14ac:dyDescent="0.35">
      <c r="A164" s="9">
        <v>-470</v>
      </c>
      <c r="B164" s="4">
        <f t="shared" si="17"/>
        <v>-58.75</v>
      </c>
      <c r="C164" s="10">
        <v>163</v>
      </c>
      <c r="D164" s="11">
        <f t="shared" si="23"/>
        <v>107.53151855468852</v>
      </c>
      <c r="H164" s="12">
        <v>113.88394647277914</v>
      </c>
      <c r="I164" s="13">
        <f t="shared" si="16"/>
        <v>-78.989563000000004</v>
      </c>
      <c r="J164" s="1">
        <v>-78.989563000000004</v>
      </c>
      <c r="R164" s="16">
        <f t="shared" si="18"/>
        <v>107.53151855468852</v>
      </c>
      <c r="S164" s="16">
        <f t="shared" ca="1" si="19"/>
        <v>-78.609741</v>
      </c>
      <c r="U164" s="17">
        <f t="shared" si="20"/>
        <v>515</v>
      </c>
      <c r="V164" s="17" t="str">
        <f t="shared" si="21"/>
        <v>$J$515</v>
      </c>
      <c r="W164" s="17">
        <f t="shared" ca="1" si="22"/>
        <v>19.859741</v>
      </c>
    </row>
    <row r="165" spans="1:23" x14ac:dyDescent="0.35">
      <c r="A165" s="9">
        <v>-474</v>
      </c>
      <c r="B165" s="4">
        <f t="shared" si="17"/>
        <v>-59.25</v>
      </c>
      <c r="C165" s="10">
        <v>164</v>
      </c>
      <c r="D165" s="11">
        <f t="shared" si="23"/>
        <v>107.47447265625102</v>
      </c>
      <c r="H165" s="12">
        <v>113.86587252475934</v>
      </c>
      <c r="I165" s="13">
        <f t="shared" si="16"/>
        <v>-79.107474999999994</v>
      </c>
      <c r="J165" s="1">
        <v>-79.107474999999994</v>
      </c>
      <c r="R165" s="16">
        <f t="shared" si="18"/>
        <v>107.47447265625102</v>
      </c>
      <c r="S165" s="16">
        <f t="shared" ca="1" si="19"/>
        <v>-79.392700000000005</v>
      </c>
      <c r="U165" s="17">
        <f t="shared" si="20"/>
        <v>518</v>
      </c>
      <c r="V165" s="17" t="str">
        <f t="shared" si="21"/>
        <v>$J$518</v>
      </c>
      <c r="W165" s="17">
        <f t="shared" ca="1" si="22"/>
        <v>20.142700000000005</v>
      </c>
    </row>
    <row r="166" spans="1:23" x14ac:dyDescent="0.35">
      <c r="A166" s="9">
        <v>-470</v>
      </c>
      <c r="B166" s="4">
        <f t="shared" si="17"/>
        <v>-58.75</v>
      </c>
      <c r="C166" s="10">
        <v>165</v>
      </c>
      <c r="D166" s="11">
        <f t="shared" si="23"/>
        <v>107.41742675781353</v>
      </c>
      <c r="H166" s="12">
        <v>113.84779857673954</v>
      </c>
      <c r="I166" s="13">
        <f t="shared" si="16"/>
        <v>-79.512496999999996</v>
      </c>
      <c r="J166" s="1">
        <v>-79.512496999999996</v>
      </c>
      <c r="R166" s="16">
        <f t="shared" si="18"/>
        <v>107.41742675781353</v>
      </c>
      <c r="S166" s="16">
        <f t="shared" ca="1" si="19"/>
        <v>-78.473267000000007</v>
      </c>
      <c r="U166" s="17">
        <f t="shared" si="20"/>
        <v>521</v>
      </c>
      <c r="V166" s="17" t="str">
        <f t="shared" si="21"/>
        <v>$J$521</v>
      </c>
      <c r="W166" s="17">
        <f t="shared" ca="1" si="22"/>
        <v>19.723267000000007</v>
      </c>
    </row>
    <row r="167" spans="1:23" x14ac:dyDescent="0.35">
      <c r="A167" s="9">
        <v>-474</v>
      </c>
      <c r="B167" s="4">
        <f t="shared" si="17"/>
        <v>-59.25</v>
      </c>
      <c r="C167" s="10">
        <v>166</v>
      </c>
      <c r="D167" s="11">
        <f t="shared" si="23"/>
        <v>107.36038085937604</v>
      </c>
      <c r="H167" s="12">
        <v>113.82972462871973</v>
      </c>
      <c r="I167" s="13">
        <f t="shared" si="16"/>
        <v>-79.294242999999994</v>
      </c>
      <c r="J167" s="1">
        <v>-79.294242999999994</v>
      </c>
      <c r="R167" s="16">
        <f t="shared" si="18"/>
        <v>107.36038085937604</v>
      </c>
      <c r="S167" s="16">
        <f t="shared" ca="1" si="19"/>
        <v>-79.018722999999994</v>
      </c>
      <c r="U167" s="17">
        <f t="shared" si="20"/>
        <v>524</v>
      </c>
      <c r="V167" s="17" t="str">
        <f t="shared" si="21"/>
        <v>$J$524</v>
      </c>
      <c r="W167" s="17">
        <f t="shared" ca="1" si="22"/>
        <v>19.768722999999994</v>
      </c>
    </row>
    <row r="168" spans="1:23" x14ac:dyDescent="0.35">
      <c r="A168" s="9">
        <v>-479</v>
      </c>
      <c r="B168" s="4">
        <f t="shared" si="17"/>
        <v>-59.875</v>
      </c>
      <c r="C168" s="10">
        <v>167</v>
      </c>
      <c r="D168" s="11">
        <f t="shared" si="23"/>
        <v>107.30333496093854</v>
      </c>
      <c r="H168" s="12">
        <v>113.81165068069993</v>
      </c>
      <c r="I168" s="13">
        <f t="shared" si="16"/>
        <v>-78.997864000000007</v>
      </c>
      <c r="J168" s="1">
        <v>-78.997864000000007</v>
      </c>
      <c r="R168" s="16">
        <f t="shared" si="18"/>
        <v>107.30333496093854</v>
      </c>
      <c r="S168" s="16">
        <f t="shared" ca="1" si="19"/>
        <v>-78.870177999999996</v>
      </c>
      <c r="U168" s="17">
        <f t="shared" si="20"/>
        <v>528</v>
      </c>
      <c r="V168" s="17" t="str">
        <f t="shared" si="21"/>
        <v>$J$528</v>
      </c>
      <c r="W168" s="17">
        <f t="shared" ca="1" si="22"/>
        <v>18.995177999999996</v>
      </c>
    </row>
    <row r="169" spans="1:23" x14ac:dyDescent="0.35">
      <c r="A169" s="9">
        <v>-479</v>
      </c>
      <c r="B169" s="4">
        <f t="shared" si="17"/>
        <v>-59.875</v>
      </c>
      <c r="C169" s="10">
        <v>168</v>
      </c>
      <c r="D169" s="11">
        <f t="shared" si="23"/>
        <v>107.24628906250105</v>
      </c>
      <c r="H169" s="12">
        <v>113.79357673268012</v>
      </c>
      <c r="I169" s="13">
        <f t="shared" si="16"/>
        <v>-78.920333999999997</v>
      </c>
      <c r="J169" s="1">
        <v>-78.920333999999997</v>
      </c>
      <c r="R169" s="16">
        <f t="shared" si="18"/>
        <v>107.24628906250105</v>
      </c>
      <c r="S169" s="16">
        <f t="shared" ca="1" si="19"/>
        <v>-79.919075000000007</v>
      </c>
      <c r="U169" s="17">
        <f t="shared" si="20"/>
        <v>531</v>
      </c>
      <c r="V169" s="17" t="str">
        <f t="shared" si="21"/>
        <v>$J$531</v>
      </c>
      <c r="W169" s="17">
        <f t="shared" ca="1" si="22"/>
        <v>20.044075000000007</v>
      </c>
    </row>
    <row r="170" spans="1:23" x14ac:dyDescent="0.35">
      <c r="A170" s="9">
        <v>-484</v>
      </c>
      <c r="B170" s="4">
        <f t="shared" si="17"/>
        <v>-60.5</v>
      </c>
      <c r="C170" s="10">
        <v>169</v>
      </c>
      <c r="D170" s="11">
        <f t="shared" si="23"/>
        <v>107.18924316406356</v>
      </c>
      <c r="H170" s="12">
        <v>113.77550278466032</v>
      </c>
      <c r="I170" s="13">
        <f t="shared" si="16"/>
        <v>-79.117958000000002</v>
      </c>
      <c r="J170" s="1">
        <v>-79.117958000000002</v>
      </c>
      <c r="R170" s="16">
        <f t="shared" si="18"/>
        <v>107.18924316406356</v>
      </c>
      <c r="S170" s="16">
        <f t="shared" ca="1" si="19"/>
        <v>-80.207924000000006</v>
      </c>
      <c r="U170" s="17">
        <f t="shared" si="20"/>
        <v>534</v>
      </c>
      <c r="V170" s="17" t="str">
        <f t="shared" si="21"/>
        <v>$J$534</v>
      </c>
      <c r="W170" s="17">
        <f t="shared" ca="1" si="22"/>
        <v>19.707924000000006</v>
      </c>
    </row>
    <row r="171" spans="1:23" x14ac:dyDescent="0.35">
      <c r="A171" s="9">
        <v>-479</v>
      </c>
      <c r="B171" s="4">
        <f t="shared" si="17"/>
        <v>-59.875</v>
      </c>
      <c r="C171" s="10">
        <v>170</v>
      </c>
      <c r="D171" s="11">
        <f t="shared" si="23"/>
        <v>107.13219726562606</v>
      </c>
      <c r="H171" s="12">
        <v>113.75742883664051</v>
      </c>
      <c r="I171" s="13">
        <f t="shared" si="16"/>
        <v>-79.667961000000005</v>
      </c>
      <c r="J171" s="1">
        <v>-79.667961000000005</v>
      </c>
      <c r="R171" s="16">
        <f t="shared" si="18"/>
        <v>107.13219726562606</v>
      </c>
      <c r="S171" s="16">
        <f t="shared" ca="1" si="19"/>
        <v>-78.260604999999998</v>
      </c>
      <c r="U171" s="17">
        <f t="shared" si="20"/>
        <v>537</v>
      </c>
      <c r="V171" s="17" t="str">
        <f t="shared" si="21"/>
        <v>$J$537</v>
      </c>
      <c r="W171" s="17">
        <f t="shared" ca="1" si="22"/>
        <v>18.385604999999998</v>
      </c>
    </row>
    <row r="172" spans="1:23" x14ac:dyDescent="0.35">
      <c r="A172" s="9">
        <v>-484</v>
      </c>
      <c r="B172" s="4">
        <f t="shared" si="17"/>
        <v>-60.5</v>
      </c>
      <c r="C172" s="10">
        <v>171</v>
      </c>
      <c r="D172" s="11">
        <f t="shared" si="23"/>
        <v>107.07515136718857</v>
      </c>
      <c r="H172" s="12">
        <v>113.73935488862071</v>
      </c>
      <c r="I172" s="13">
        <f t="shared" si="16"/>
        <v>-80.273848999999998</v>
      </c>
      <c r="J172" s="1">
        <v>-80.273848999999998</v>
      </c>
      <c r="R172" s="16">
        <f t="shared" si="18"/>
        <v>107.07515136718857</v>
      </c>
      <c r="S172" s="16">
        <f t="shared" ca="1" si="19"/>
        <v>-78.861908</v>
      </c>
      <c r="U172" s="17">
        <f t="shared" si="20"/>
        <v>540</v>
      </c>
      <c r="V172" s="17" t="str">
        <f t="shared" si="21"/>
        <v>$J$540</v>
      </c>
      <c r="W172" s="17">
        <f t="shared" ca="1" si="22"/>
        <v>18.361908</v>
      </c>
    </row>
    <row r="173" spans="1:23" x14ac:dyDescent="0.35">
      <c r="A173" s="9">
        <v>-484</v>
      </c>
      <c r="B173" s="4">
        <f t="shared" si="17"/>
        <v>-60.5</v>
      </c>
      <c r="C173" s="10">
        <v>172</v>
      </c>
      <c r="D173" s="11">
        <f t="shared" si="23"/>
        <v>107.01810546875107</v>
      </c>
      <c r="H173" s="12">
        <v>113.72128094060091</v>
      </c>
      <c r="I173" s="13">
        <f t="shared" si="16"/>
        <v>-80.435562000000004</v>
      </c>
      <c r="J173" s="1">
        <v>-80.435562000000004</v>
      </c>
      <c r="R173" s="16">
        <f t="shared" si="18"/>
        <v>107.01810546875107</v>
      </c>
      <c r="S173" s="16">
        <f t="shared" ca="1" si="19"/>
        <v>-79.045661999999993</v>
      </c>
      <c r="U173" s="17">
        <f t="shared" si="20"/>
        <v>543</v>
      </c>
      <c r="V173" s="17" t="str">
        <f t="shared" si="21"/>
        <v>$J$543</v>
      </c>
      <c r="W173" s="17">
        <f t="shared" ca="1" si="22"/>
        <v>18.545661999999993</v>
      </c>
    </row>
    <row r="174" spans="1:23" x14ac:dyDescent="0.35">
      <c r="A174" s="9">
        <v>-490</v>
      </c>
      <c r="B174" s="4">
        <f t="shared" si="17"/>
        <v>-61.25</v>
      </c>
      <c r="C174" s="10">
        <v>173</v>
      </c>
      <c r="D174" s="11">
        <f t="shared" si="23"/>
        <v>106.96105957031358</v>
      </c>
      <c r="H174" s="12">
        <v>113.7032069925811</v>
      </c>
      <c r="I174" s="13">
        <f t="shared" si="16"/>
        <v>-79.583427</v>
      </c>
      <c r="J174" s="1">
        <v>-79.583427</v>
      </c>
      <c r="R174" s="16">
        <f t="shared" si="18"/>
        <v>106.96105957031358</v>
      </c>
      <c r="S174" s="16">
        <f t="shared" ca="1" si="19"/>
        <v>-80.364165999999997</v>
      </c>
      <c r="U174" s="17">
        <f t="shared" si="20"/>
        <v>547</v>
      </c>
      <c r="V174" s="17" t="str">
        <f t="shared" si="21"/>
        <v>$J$547</v>
      </c>
      <c r="W174" s="17">
        <f t="shared" ca="1" si="22"/>
        <v>19.114165999999997</v>
      </c>
    </row>
    <row r="175" spans="1:23" x14ac:dyDescent="0.35">
      <c r="A175" s="9">
        <v>-490</v>
      </c>
      <c r="B175" s="4">
        <f t="shared" si="17"/>
        <v>-61.25</v>
      </c>
      <c r="C175" s="10">
        <v>174</v>
      </c>
      <c r="D175" s="11">
        <f t="shared" si="23"/>
        <v>106.90401367187609</v>
      </c>
      <c r="H175" s="12">
        <v>113.6851330445613</v>
      </c>
      <c r="I175" s="13">
        <f t="shared" si="16"/>
        <v>-78.760375999999994</v>
      </c>
      <c r="J175" s="1">
        <v>-78.760375999999994</v>
      </c>
      <c r="R175" s="16">
        <f t="shared" si="18"/>
        <v>106.90401367187609</v>
      </c>
      <c r="S175" s="16">
        <f t="shared" ca="1" si="19"/>
        <v>-79.320769999999996</v>
      </c>
      <c r="U175" s="17">
        <f t="shared" si="20"/>
        <v>550</v>
      </c>
      <c r="V175" s="17" t="str">
        <f t="shared" si="21"/>
        <v>$J$550</v>
      </c>
      <c r="W175" s="17">
        <f t="shared" ca="1" si="22"/>
        <v>18.070769999999996</v>
      </c>
    </row>
    <row r="176" spans="1:23" x14ac:dyDescent="0.35">
      <c r="A176" s="9">
        <v>-490</v>
      </c>
      <c r="B176" s="4">
        <f t="shared" si="17"/>
        <v>-61.25</v>
      </c>
      <c r="C176" s="10">
        <v>175</v>
      </c>
      <c r="D176" s="11">
        <f t="shared" si="23"/>
        <v>106.84696777343859</v>
      </c>
      <c r="H176" s="12">
        <v>113.66705909654149</v>
      </c>
      <c r="I176" s="13">
        <f t="shared" si="16"/>
        <v>-78.364372000000003</v>
      </c>
      <c r="J176" s="1">
        <v>-78.364372000000003</v>
      </c>
      <c r="R176" s="16">
        <f t="shared" si="18"/>
        <v>106.84696777343859</v>
      </c>
      <c r="S176" s="16">
        <f t="shared" ca="1" si="19"/>
        <v>-79.515274000000005</v>
      </c>
      <c r="U176" s="17">
        <f t="shared" si="20"/>
        <v>553</v>
      </c>
      <c r="V176" s="17" t="str">
        <f t="shared" si="21"/>
        <v>$J$553</v>
      </c>
      <c r="W176" s="17">
        <f t="shared" ca="1" si="22"/>
        <v>18.265274000000005</v>
      </c>
    </row>
    <row r="177" spans="1:23" x14ac:dyDescent="0.35">
      <c r="A177" s="9">
        <v>-490</v>
      </c>
      <c r="B177" s="4">
        <f t="shared" si="17"/>
        <v>-61.25</v>
      </c>
      <c r="C177" s="10">
        <v>176</v>
      </c>
      <c r="D177" s="11">
        <f t="shared" si="23"/>
        <v>106.7899218750011</v>
      </c>
      <c r="H177" s="12">
        <v>113.64898514852169</v>
      </c>
      <c r="I177" s="13">
        <f t="shared" si="16"/>
        <v>-78.516907000000003</v>
      </c>
      <c r="J177" s="1">
        <v>-78.516907000000003</v>
      </c>
      <c r="R177" s="16">
        <f t="shared" si="18"/>
        <v>106.7899218750011</v>
      </c>
      <c r="S177" s="16">
        <f t="shared" ca="1" si="19"/>
        <v>-80.192886000000001</v>
      </c>
      <c r="U177" s="17">
        <f t="shared" si="20"/>
        <v>556</v>
      </c>
      <c r="V177" s="17" t="str">
        <f t="shared" si="21"/>
        <v>$J$556</v>
      </c>
      <c r="W177" s="17">
        <f t="shared" ca="1" si="22"/>
        <v>18.942886000000001</v>
      </c>
    </row>
    <row r="178" spans="1:23" x14ac:dyDescent="0.35">
      <c r="A178" s="9">
        <v>-490</v>
      </c>
      <c r="B178" s="4">
        <f t="shared" si="17"/>
        <v>-61.25</v>
      </c>
      <c r="C178" s="10">
        <v>177</v>
      </c>
      <c r="D178" s="11">
        <f t="shared" si="23"/>
        <v>106.73287597656361</v>
      </c>
      <c r="H178" s="12">
        <v>113.63091120050188</v>
      </c>
      <c r="I178" s="13">
        <f t="shared" si="16"/>
        <v>-78.886809999999997</v>
      </c>
      <c r="J178" s="1">
        <v>-78.886809999999997</v>
      </c>
      <c r="R178" s="16">
        <f t="shared" si="18"/>
        <v>106.73287597656361</v>
      </c>
      <c r="S178" s="16">
        <f t="shared" ca="1" si="19"/>
        <v>-79.786063999999996</v>
      </c>
      <c r="U178" s="17">
        <f t="shared" si="20"/>
        <v>559</v>
      </c>
      <c r="V178" s="17" t="str">
        <f t="shared" si="21"/>
        <v>$J$559</v>
      </c>
      <c r="W178" s="17">
        <f t="shared" ca="1" si="22"/>
        <v>18.536063999999996</v>
      </c>
    </row>
    <row r="179" spans="1:23" x14ac:dyDescent="0.35">
      <c r="A179" s="9">
        <v>-490</v>
      </c>
      <c r="B179" s="4">
        <f t="shared" si="17"/>
        <v>-61.25</v>
      </c>
      <c r="C179" s="10">
        <v>178</v>
      </c>
      <c r="D179" s="11">
        <f t="shared" si="23"/>
        <v>106.67583007812611</v>
      </c>
      <c r="H179" s="12">
        <v>113.61283725248208</v>
      </c>
      <c r="I179" s="13">
        <f t="shared" si="16"/>
        <v>-79.317215000000004</v>
      </c>
      <c r="J179" s="1">
        <v>-79.317215000000004</v>
      </c>
      <c r="R179" s="16">
        <f t="shared" si="18"/>
        <v>106.67583007812611</v>
      </c>
      <c r="S179" s="16">
        <f t="shared" ca="1" si="19"/>
        <v>-79.179939000000005</v>
      </c>
      <c r="U179" s="17">
        <f t="shared" si="20"/>
        <v>562</v>
      </c>
      <c r="V179" s="17" t="str">
        <f t="shared" si="21"/>
        <v>$J$562</v>
      </c>
      <c r="W179" s="17">
        <f t="shared" ca="1" si="22"/>
        <v>17.929939000000005</v>
      </c>
    </row>
    <row r="180" spans="1:23" x14ac:dyDescent="0.35">
      <c r="A180" s="9">
        <v>-496</v>
      </c>
      <c r="B180" s="4">
        <f t="shared" si="17"/>
        <v>-62</v>
      </c>
      <c r="C180" s="10">
        <v>179</v>
      </c>
      <c r="D180" s="11">
        <f t="shared" si="23"/>
        <v>106.61878417968862</v>
      </c>
      <c r="H180" s="12">
        <v>113.59476330446228</v>
      </c>
      <c r="I180" s="13">
        <f t="shared" si="16"/>
        <v>-79.438643999999996</v>
      </c>
      <c r="J180" s="1">
        <v>-79.438643999999996</v>
      </c>
      <c r="R180" s="16">
        <f t="shared" si="18"/>
        <v>106.61878417968862</v>
      </c>
      <c r="S180" s="16">
        <f t="shared" ca="1" si="19"/>
        <v>-77.320053000000001</v>
      </c>
      <c r="U180" s="17">
        <f t="shared" si="20"/>
        <v>565</v>
      </c>
      <c r="V180" s="17" t="str">
        <f t="shared" si="21"/>
        <v>$J$565</v>
      </c>
      <c r="W180" s="17">
        <f t="shared" ca="1" si="22"/>
        <v>15.320053000000001</v>
      </c>
    </row>
    <row r="181" spans="1:23" x14ac:dyDescent="0.35">
      <c r="A181" s="9">
        <v>-496</v>
      </c>
      <c r="B181" s="4">
        <f t="shared" si="17"/>
        <v>-62</v>
      </c>
      <c r="C181" s="10">
        <v>180</v>
      </c>
      <c r="D181" s="11">
        <f t="shared" si="23"/>
        <v>106.56173828125112</v>
      </c>
      <c r="H181" s="12">
        <v>113.57668935644247</v>
      </c>
      <c r="I181" s="13">
        <f t="shared" si="16"/>
        <v>-80.015243999999996</v>
      </c>
      <c r="J181" s="1">
        <v>-80.015243999999996</v>
      </c>
      <c r="R181" s="16">
        <f t="shared" si="18"/>
        <v>106.56173828125112</v>
      </c>
      <c r="S181" s="16">
        <f t="shared" ca="1" si="19"/>
        <v>-79.157120000000006</v>
      </c>
      <c r="U181" s="17">
        <f t="shared" si="20"/>
        <v>569</v>
      </c>
      <c r="V181" s="17" t="str">
        <f t="shared" si="21"/>
        <v>$J$569</v>
      </c>
      <c r="W181" s="17">
        <f t="shared" ca="1" si="22"/>
        <v>17.157120000000006</v>
      </c>
    </row>
    <row r="182" spans="1:23" x14ac:dyDescent="0.35">
      <c r="A182" s="9">
        <v>-496</v>
      </c>
      <c r="B182" s="4">
        <f t="shared" si="17"/>
        <v>-62</v>
      </c>
      <c r="C182" s="10">
        <v>181</v>
      </c>
      <c r="D182" s="11">
        <f t="shared" si="23"/>
        <v>106.50469238281363</v>
      </c>
      <c r="H182" s="12">
        <v>113.55861540842267</v>
      </c>
      <c r="I182" s="13">
        <f t="shared" si="16"/>
        <v>-80.668662999999995</v>
      </c>
      <c r="J182" s="1">
        <v>-80.668662999999995</v>
      </c>
      <c r="R182" s="16">
        <f t="shared" si="18"/>
        <v>106.50469238281363</v>
      </c>
      <c r="S182" s="16">
        <f t="shared" ca="1" si="19"/>
        <v>-79.874129999999994</v>
      </c>
      <c r="U182" s="17">
        <f t="shared" si="20"/>
        <v>572</v>
      </c>
      <c r="V182" s="17" t="str">
        <f t="shared" si="21"/>
        <v>$J$572</v>
      </c>
      <c r="W182" s="17">
        <f t="shared" ca="1" si="22"/>
        <v>17.874129999999994</v>
      </c>
    </row>
    <row r="183" spans="1:23" x14ac:dyDescent="0.35">
      <c r="A183" s="9">
        <v>-496</v>
      </c>
      <c r="B183" s="4">
        <f t="shared" si="17"/>
        <v>-62</v>
      </c>
      <c r="C183" s="10">
        <v>182</v>
      </c>
      <c r="D183" s="11">
        <f t="shared" si="23"/>
        <v>106.44764648437614</v>
      </c>
      <c r="H183" s="12">
        <v>113.54054146040286</v>
      </c>
      <c r="I183" s="13">
        <f t="shared" si="16"/>
        <v>-80.531998000000002</v>
      </c>
      <c r="J183" s="1">
        <v>-80.531998000000002</v>
      </c>
      <c r="R183" s="16">
        <f t="shared" si="18"/>
        <v>106.44764648437614</v>
      </c>
      <c r="S183" s="16">
        <f t="shared" ca="1" si="19"/>
        <v>-79.689209000000005</v>
      </c>
      <c r="U183" s="17">
        <f t="shared" si="20"/>
        <v>575</v>
      </c>
      <c r="V183" s="17" t="str">
        <f t="shared" si="21"/>
        <v>$J$575</v>
      </c>
      <c r="W183" s="17">
        <f t="shared" ca="1" si="22"/>
        <v>17.689209000000005</v>
      </c>
    </row>
    <row r="184" spans="1:23" x14ac:dyDescent="0.35">
      <c r="A184" s="9">
        <v>-496</v>
      </c>
      <c r="B184" s="4">
        <f t="shared" si="17"/>
        <v>-62</v>
      </c>
      <c r="C184" s="10">
        <v>183</v>
      </c>
      <c r="D184" s="11">
        <f t="shared" si="23"/>
        <v>106.39060058593864</v>
      </c>
      <c r="H184" s="12">
        <v>113.52246751238306</v>
      </c>
      <c r="I184" s="13">
        <f t="shared" si="16"/>
        <v>-80.238265999999996</v>
      </c>
      <c r="J184" s="1">
        <v>-80.238265999999996</v>
      </c>
      <c r="R184" s="16">
        <f t="shared" si="18"/>
        <v>106.39060058593864</v>
      </c>
      <c r="S184" s="16">
        <f t="shared" ca="1" si="19"/>
        <v>-79.925269999999998</v>
      </c>
      <c r="U184" s="17">
        <f t="shared" si="20"/>
        <v>578</v>
      </c>
      <c r="V184" s="17" t="str">
        <f t="shared" si="21"/>
        <v>$J$578</v>
      </c>
      <c r="W184" s="17">
        <f t="shared" ca="1" si="22"/>
        <v>17.925269999999998</v>
      </c>
    </row>
    <row r="185" spans="1:23" x14ac:dyDescent="0.35">
      <c r="A185" s="9">
        <v>-502</v>
      </c>
      <c r="B185" s="4">
        <f t="shared" si="17"/>
        <v>-62.75</v>
      </c>
      <c r="C185" s="10">
        <v>184</v>
      </c>
      <c r="D185" s="11">
        <f t="shared" si="23"/>
        <v>106.33355468750115</v>
      </c>
      <c r="H185" s="12">
        <v>113.50439356436326</v>
      </c>
      <c r="I185" s="13">
        <f t="shared" si="16"/>
        <v>-79.469521</v>
      </c>
      <c r="J185" s="1">
        <v>-79.469521</v>
      </c>
      <c r="R185" s="16">
        <f t="shared" si="18"/>
        <v>106.33355468750115</v>
      </c>
      <c r="S185" s="16">
        <f t="shared" ca="1" si="19"/>
        <v>-79.512191999999999</v>
      </c>
      <c r="U185" s="17">
        <f t="shared" si="20"/>
        <v>581</v>
      </c>
      <c r="V185" s="17" t="str">
        <f t="shared" si="21"/>
        <v>$J$581</v>
      </c>
      <c r="W185" s="17">
        <f t="shared" ca="1" si="22"/>
        <v>16.762191999999999</v>
      </c>
    </row>
    <row r="186" spans="1:23" x14ac:dyDescent="0.35">
      <c r="A186" s="9">
        <v>-502</v>
      </c>
      <c r="B186" s="4">
        <f t="shared" si="17"/>
        <v>-62.75</v>
      </c>
      <c r="C186" s="10">
        <v>185</v>
      </c>
      <c r="D186" s="11">
        <f t="shared" si="23"/>
        <v>106.27650878906366</v>
      </c>
      <c r="H186" s="12">
        <v>113.48631961634345</v>
      </c>
      <c r="I186" s="13">
        <f t="shared" si="16"/>
        <v>-78.721359000000007</v>
      </c>
      <c r="J186" s="1">
        <v>-78.721359000000007</v>
      </c>
      <c r="R186" s="16">
        <f t="shared" si="18"/>
        <v>106.27650878906366</v>
      </c>
      <c r="S186" s="16">
        <f t="shared" ca="1" si="19"/>
        <v>-77.562286</v>
      </c>
      <c r="U186" s="17">
        <f t="shared" si="20"/>
        <v>584</v>
      </c>
      <c r="V186" s="17" t="str">
        <f t="shared" si="21"/>
        <v>$J$584</v>
      </c>
      <c r="W186" s="17">
        <f t="shared" ca="1" si="22"/>
        <v>14.812286</v>
      </c>
    </row>
    <row r="187" spans="1:23" x14ac:dyDescent="0.35">
      <c r="A187" s="9">
        <v>-502</v>
      </c>
      <c r="B187" s="4">
        <f t="shared" si="17"/>
        <v>-62.75</v>
      </c>
      <c r="C187" s="10">
        <v>186</v>
      </c>
      <c r="D187" s="11">
        <f t="shared" si="23"/>
        <v>106.21946289062616</v>
      </c>
      <c r="H187" s="12">
        <v>113.46824566832365</v>
      </c>
      <c r="I187" s="13">
        <f t="shared" si="16"/>
        <v>-78.633056999999994</v>
      </c>
      <c r="J187" s="1">
        <v>-78.633056999999994</v>
      </c>
      <c r="R187" s="16">
        <f t="shared" si="18"/>
        <v>106.21946289062616</v>
      </c>
      <c r="S187" s="16">
        <f t="shared" ca="1" si="19"/>
        <v>-79.848251000000005</v>
      </c>
      <c r="U187" s="17">
        <f t="shared" si="20"/>
        <v>588</v>
      </c>
      <c r="V187" s="17" t="str">
        <f t="shared" si="21"/>
        <v>$J$588</v>
      </c>
      <c r="W187" s="17">
        <f t="shared" ca="1" si="22"/>
        <v>17.098251000000005</v>
      </c>
    </row>
    <row r="188" spans="1:23" x14ac:dyDescent="0.35">
      <c r="A188" s="9">
        <v>-502</v>
      </c>
      <c r="B188" s="4">
        <f t="shared" si="17"/>
        <v>-62.75</v>
      </c>
      <c r="C188" s="10">
        <v>187</v>
      </c>
      <c r="D188" s="11">
        <f t="shared" si="23"/>
        <v>106.16241699218867</v>
      </c>
      <c r="H188" s="12">
        <v>113.45017172030384</v>
      </c>
      <c r="I188" s="13">
        <f t="shared" si="16"/>
        <v>-79.188903999999994</v>
      </c>
      <c r="J188" s="1">
        <v>-79.188903999999994</v>
      </c>
      <c r="R188" s="16">
        <f t="shared" si="18"/>
        <v>106.16241699218867</v>
      </c>
      <c r="S188" s="16">
        <f t="shared" ca="1" si="19"/>
        <v>-79.230498999999995</v>
      </c>
      <c r="U188" s="17">
        <f t="shared" si="20"/>
        <v>591</v>
      </c>
      <c r="V188" s="17" t="str">
        <f t="shared" si="21"/>
        <v>$J$591</v>
      </c>
      <c r="W188" s="17">
        <f t="shared" ca="1" si="22"/>
        <v>16.480498999999995</v>
      </c>
    </row>
    <row r="189" spans="1:23" x14ac:dyDescent="0.35">
      <c r="A189" s="9">
        <v>-502</v>
      </c>
      <c r="B189" s="4">
        <f t="shared" si="17"/>
        <v>-62.75</v>
      </c>
      <c r="C189" s="10">
        <v>188</v>
      </c>
      <c r="D189" s="11">
        <f t="shared" si="23"/>
        <v>106.10537109375117</v>
      </c>
      <c r="H189" s="12">
        <v>113.43209777228404</v>
      </c>
      <c r="I189" s="13">
        <f t="shared" si="16"/>
        <v>-79.712524000000002</v>
      </c>
      <c r="J189" s="1">
        <v>-79.712524000000002</v>
      </c>
      <c r="R189" s="16">
        <f t="shared" si="18"/>
        <v>106.10537109375117</v>
      </c>
      <c r="S189" s="16">
        <f t="shared" ca="1" si="19"/>
        <v>-78.710425999999998</v>
      </c>
      <c r="U189" s="17">
        <f t="shared" si="20"/>
        <v>594</v>
      </c>
      <c r="V189" s="17" t="str">
        <f t="shared" si="21"/>
        <v>$J$594</v>
      </c>
      <c r="W189" s="17">
        <f t="shared" ca="1" si="22"/>
        <v>15.960425999999998</v>
      </c>
    </row>
    <row r="190" spans="1:23" x14ac:dyDescent="0.35">
      <c r="A190" s="9">
        <v>-502</v>
      </c>
      <c r="B190" s="4">
        <f t="shared" si="17"/>
        <v>-62.75</v>
      </c>
      <c r="C190" s="10">
        <v>189</v>
      </c>
      <c r="D190" s="11">
        <f t="shared" si="23"/>
        <v>106.04832519531368</v>
      </c>
      <c r="H190" s="12">
        <v>113.41402382426423</v>
      </c>
      <c r="I190" s="13">
        <f t="shared" si="16"/>
        <v>-79.673705999999996</v>
      </c>
      <c r="J190" s="1">
        <v>-79.673705999999996</v>
      </c>
      <c r="R190" s="16">
        <f t="shared" si="18"/>
        <v>106.04832519531368</v>
      </c>
      <c r="S190" s="16">
        <f t="shared" ca="1" si="19"/>
        <v>-78.083365999999998</v>
      </c>
      <c r="U190" s="17">
        <f t="shared" si="20"/>
        <v>597</v>
      </c>
      <c r="V190" s="17" t="str">
        <f t="shared" si="21"/>
        <v>$J$597</v>
      </c>
      <c r="W190" s="17">
        <f t="shared" ca="1" si="22"/>
        <v>15.333365999999998</v>
      </c>
    </row>
    <row r="191" spans="1:23" x14ac:dyDescent="0.35">
      <c r="A191" s="9">
        <v>-502</v>
      </c>
      <c r="B191" s="4">
        <f t="shared" si="17"/>
        <v>-62.75</v>
      </c>
      <c r="C191" s="10">
        <v>190</v>
      </c>
      <c r="D191" s="11">
        <f t="shared" si="23"/>
        <v>105.99127929687619</v>
      </c>
      <c r="H191" s="12">
        <v>113.39594987624443</v>
      </c>
      <c r="I191" s="13">
        <f t="shared" si="16"/>
        <v>-79.378417999999996</v>
      </c>
      <c r="J191" s="1">
        <v>-79.378417999999996</v>
      </c>
      <c r="R191" s="16">
        <f t="shared" si="18"/>
        <v>105.99127929687619</v>
      </c>
      <c r="S191" s="16">
        <f t="shared" ca="1" si="19"/>
        <v>-80.523193000000006</v>
      </c>
      <c r="U191" s="17">
        <f t="shared" si="20"/>
        <v>600</v>
      </c>
      <c r="V191" s="17" t="str">
        <f t="shared" si="21"/>
        <v>$J$600</v>
      </c>
      <c r="W191" s="17">
        <f t="shared" ca="1" si="22"/>
        <v>17.773193000000006</v>
      </c>
    </row>
    <row r="192" spans="1:23" x14ac:dyDescent="0.35">
      <c r="A192" s="9">
        <v>-510</v>
      </c>
      <c r="B192" s="4">
        <f t="shared" si="17"/>
        <v>-63.75</v>
      </c>
      <c r="C192" s="10">
        <v>191</v>
      </c>
      <c r="D192" s="11">
        <f t="shared" si="23"/>
        <v>105.93423339843869</v>
      </c>
      <c r="H192" s="12">
        <v>113.37787592822463</v>
      </c>
      <c r="I192" s="13">
        <f t="shared" si="16"/>
        <v>-79.322990000000004</v>
      </c>
      <c r="J192" s="1">
        <v>-79.322990000000004</v>
      </c>
      <c r="R192" s="16">
        <f t="shared" si="18"/>
        <v>105.93423339843869</v>
      </c>
      <c r="S192" s="16">
        <f t="shared" ca="1" si="19"/>
        <v>-81.530342000000005</v>
      </c>
      <c r="U192" s="17">
        <f t="shared" si="20"/>
        <v>603</v>
      </c>
      <c r="V192" s="17" t="str">
        <f t="shared" si="21"/>
        <v>$J$603</v>
      </c>
      <c r="W192" s="17">
        <f t="shared" ca="1" si="22"/>
        <v>17.780342000000005</v>
      </c>
    </row>
    <row r="193" spans="1:23" x14ac:dyDescent="0.35">
      <c r="A193" s="9">
        <v>-510</v>
      </c>
      <c r="B193" s="4">
        <f t="shared" si="17"/>
        <v>-63.75</v>
      </c>
      <c r="C193" s="10">
        <v>192</v>
      </c>
      <c r="D193" s="11">
        <f t="shared" si="23"/>
        <v>105.8771875000012</v>
      </c>
      <c r="H193" s="12">
        <v>113.35980198020482</v>
      </c>
      <c r="I193" s="13">
        <f t="shared" ref="I193:I256" si="24">J193+0</f>
        <v>-79.296906000000007</v>
      </c>
      <c r="J193" s="1">
        <v>-79.296906000000007</v>
      </c>
      <c r="R193" s="16">
        <f t="shared" si="18"/>
        <v>105.8771875000012</v>
      </c>
      <c r="S193" s="16">
        <f t="shared" ca="1" si="19"/>
        <v>-79.443306000000007</v>
      </c>
      <c r="U193" s="17">
        <f t="shared" si="20"/>
        <v>607</v>
      </c>
      <c r="V193" s="17" t="str">
        <f t="shared" si="21"/>
        <v>$J$607</v>
      </c>
      <c r="W193" s="17">
        <f t="shared" ca="1" si="22"/>
        <v>15.693306000000007</v>
      </c>
    </row>
    <row r="194" spans="1:23" x14ac:dyDescent="0.35">
      <c r="A194" s="9">
        <v>-502</v>
      </c>
      <c r="B194" s="4">
        <f t="shared" ref="B194:B257" si="25">A194/8</f>
        <v>-62.75</v>
      </c>
      <c r="C194" s="10">
        <v>193</v>
      </c>
      <c r="D194" s="11">
        <f t="shared" si="23"/>
        <v>105.82014160156371</v>
      </c>
      <c r="H194" s="12">
        <v>113.34172803218502</v>
      </c>
      <c r="I194" s="13">
        <f t="shared" si="24"/>
        <v>-79.319534000000004</v>
      </c>
      <c r="J194" s="1">
        <v>-79.319534000000004</v>
      </c>
      <c r="R194" s="16">
        <f t="shared" ref="R194:R257" si="26">D194</f>
        <v>105.82014160156371</v>
      </c>
      <c r="S194" s="16">
        <f t="shared" ref="S194:S257" ca="1" si="27">INDIRECT(V194)</f>
        <v>-78.272896000000003</v>
      </c>
      <c r="U194" s="17">
        <f t="shared" ref="U194:U257" si="28">MATCH(D194,H$1:H$3233,-1)</f>
        <v>610</v>
      </c>
      <c r="V194" s="17" t="str">
        <f t="shared" ref="V194:V257" si="29">ADDRESS(U194,10)</f>
        <v>$J$610</v>
      </c>
      <c r="W194" s="17">
        <f t="shared" ref="W194:W257" ca="1" si="30">SQRT((S194-B194)^2)</f>
        <v>15.522896000000003</v>
      </c>
    </row>
    <row r="195" spans="1:23" x14ac:dyDescent="0.35">
      <c r="A195" s="9">
        <v>-510</v>
      </c>
      <c r="B195" s="4">
        <f t="shared" si="25"/>
        <v>-63.75</v>
      </c>
      <c r="C195" s="10">
        <v>194</v>
      </c>
      <c r="D195" s="11">
        <f t="shared" ref="D195:D258" si="31">D194-E$2</f>
        <v>105.76309570312621</v>
      </c>
      <c r="H195" s="12">
        <v>113.32365408416521</v>
      </c>
      <c r="I195" s="13">
        <f t="shared" si="24"/>
        <v>-79.429419999999993</v>
      </c>
      <c r="J195" s="1">
        <v>-79.429419999999993</v>
      </c>
      <c r="R195" s="16">
        <f t="shared" si="26"/>
        <v>105.76309570312621</v>
      </c>
      <c r="S195" s="16">
        <f t="shared" ca="1" si="27"/>
        <v>-79.500350999999995</v>
      </c>
      <c r="U195" s="17">
        <f t="shared" si="28"/>
        <v>613</v>
      </c>
      <c r="V195" s="17" t="str">
        <f t="shared" si="29"/>
        <v>$J$613</v>
      </c>
      <c r="W195" s="17">
        <f t="shared" ca="1" si="30"/>
        <v>15.750350999999995</v>
      </c>
    </row>
    <row r="196" spans="1:23" x14ac:dyDescent="0.35">
      <c r="A196" s="9">
        <v>-510</v>
      </c>
      <c r="B196" s="4">
        <f t="shared" si="25"/>
        <v>-63.75</v>
      </c>
      <c r="C196" s="10">
        <v>195</v>
      </c>
      <c r="D196" s="11">
        <f t="shared" si="31"/>
        <v>105.70604980468872</v>
      </c>
      <c r="H196" s="12">
        <v>113.30558013614541</v>
      </c>
      <c r="I196" s="13">
        <f t="shared" si="24"/>
        <v>-79.094909999999999</v>
      </c>
      <c r="J196" s="1">
        <v>-79.094909999999999</v>
      </c>
      <c r="R196" s="16">
        <f t="shared" si="26"/>
        <v>105.70604980468872</v>
      </c>
      <c r="S196" s="16">
        <f t="shared" ca="1" si="27"/>
        <v>-78.233520999999996</v>
      </c>
      <c r="U196" s="17">
        <f t="shared" si="28"/>
        <v>616</v>
      </c>
      <c r="V196" s="17" t="str">
        <f t="shared" si="29"/>
        <v>$J$616</v>
      </c>
      <c r="W196" s="17">
        <f t="shared" ca="1" si="30"/>
        <v>14.483520999999996</v>
      </c>
    </row>
    <row r="197" spans="1:23" x14ac:dyDescent="0.35">
      <c r="A197" s="9">
        <v>-510</v>
      </c>
      <c r="B197" s="4">
        <f t="shared" si="25"/>
        <v>-63.75</v>
      </c>
      <c r="C197" s="10">
        <v>196</v>
      </c>
      <c r="D197" s="11">
        <f t="shared" si="31"/>
        <v>105.64900390625122</v>
      </c>
      <c r="H197" s="12">
        <v>113.2875061881256</v>
      </c>
      <c r="I197" s="13">
        <f t="shared" si="24"/>
        <v>-78.807213000000004</v>
      </c>
      <c r="J197" s="1">
        <v>-78.807213000000004</v>
      </c>
      <c r="R197" s="16">
        <f t="shared" si="26"/>
        <v>105.64900390625122</v>
      </c>
      <c r="S197" s="16">
        <f t="shared" ca="1" si="27"/>
        <v>-79.350250000000003</v>
      </c>
      <c r="U197" s="17">
        <f t="shared" si="28"/>
        <v>619</v>
      </c>
      <c r="V197" s="17" t="str">
        <f t="shared" si="29"/>
        <v>$J$619</v>
      </c>
      <c r="W197" s="17">
        <f t="shared" ca="1" si="30"/>
        <v>15.600250000000003</v>
      </c>
    </row>
    <row r="198" spans="1:23" x14ac:dyDescent="0.35">
      <c r="A198" s="9">
        <v>-502</v>
      </c>
      <c r="B198" s="4">
        <f t="shared" si="25"/>
        <v>-62.75</v>
      </c>
      <c r="C198" s="10">
        <v>197</v>
      </c>
      <c r="D198" s="11">
        <f t="shared" si="31"/>
        <v>105.59195800781373</v>
      </c>
      <c r="H198" s="12">
        <v>113.2694322401058</v>
      </c>
      <c r="I198" s="13">
        <f t="shared" si="24"/>
        <v>-78.498954999999995</v>
      </c>
      <c r="J198" s="1">
        <v>-78.498954999999995</v>
      </c>
      <c r="R198" s="16">
        <f t="shared" si="26"/>
        <v>105.59195800781373</v>
      </c>
      <c r="S198" s="16">
        <f t="shared" ca="1" si="27"/>
        <v>-78.969459999999998</v>
      </c>
      <c r="U198" s="17">
        <f t="shared" si="28"/>
        <v>622</v>
      </c>
      <c r="V198" s="17" t="str">
        <f t="shared" si="29"/>
        <v>$J$622</v>
      </c>
      <c r="W198" s="17">
        <f t="shared" ca="1" si="30"/>
        <v>16.219459999999998</v>
      </c>
    </row>
    <row r="199" spans="1:23" x14ac:dyDescent="0.35">
      <c r="A199" s="9">
        <v>-510</v>
      </c>
      <c r="B199" s="4">
        <f t="shared" si="25"/>
        <v>-63.75</v>
      </c>
      <c r="C199" s="10">
        <v>198</v>
      </c>
      <c r="D199" s="11">
        <f t="shared" si="31"/>
        <v>105.53491210937624</v>
      </c>
      <c r="H199" s="12">
        <v>113.251358292086</v>
      </c>
      <c r="I199" s="13">
        <f t="shared" si="24"/>
        <v>-78.479408000000006</v>
      </c>
      <c r="J199" s="1">
        <v>-78.479408000000006</v>
      </c>
      <c r="R199" s="16">
        <f t="shared" si="26"/>
        <v>105.53491210937624</v>
      </c>
      <c r="S199" s="16">
        <f t="shared" ca="1" si="27"/>
        <v>-78.454132000000001</v>
      </c>
      <c r="U199" s="17">
        <f t="shared" si="28"/>
        <v>625</v>
      </c>
      <c r="V199" s="17" t="str">
        <f t="shared" si="29"/>
        <v>$J$625</v>
      </c>
      <c r="W199" s="17">
        <f t="shared" ca="1" si="30"/>
        <v>14.704132000000001</v>
      </c>
    </row>
    <row r="200" spans="1:23" x14ac:dyDescent="0.35">
      <c r="A200" s="9">
        <v>-502</v>
      </c>
      <c r="B200" s="4">
        <f t="shared" si="25"/>
        <v>-62.75</v>
      </c>
      <c r="C200" s="10">
        <v>199</v>
      </c>
      <c r="D200" s="11">
        <f t="shared" si="31"/>
        <v>105.47786621093874</v>
      </c>
      <c r="H200" s="12">
        <v>113.23328434406619</v>
      </c>
      <c r="I200" s="13">
        <f t="shared" si="24"/>
        <v>-78.702575999999993</v>
      </c>
      <c r="J200" s="1">
        <v>-78.702575999999993</v>
      </c>
      <c r="R200" s="16">
        <f t="shared" si="26"/>
        <v>105.47786621093874</v>
      </c>
      <c r="S200" s="16">
        <f t="shared" ca="1" si="27"/>
        <v>-80.389114000000006</v>
      </c>
      <c r="U200" s="17">
        <f t="shared" si="28"/>
        <v>629</v>
      </c>
      <c r="V200" s="17" t="str">
        <f t="shared" si="29"/>
        <v>$J$629</v>
      </c>
      <c r="W200" s="17">
        <f t="shared" ca="1" si="30"/>
        <v>17.639114000000006</v>
      </c>
    </row>
    <row r="201" spans="1:23" x14ac:dyDescent="0.35">
      <c r="A201" s="9">
        <v>-510</v>
      </c>
      <c r="B201" s="4">
        <f t="shared" si="25"/>
        <v>-63.75</v>
      </c>
      <c r="C201" s="10">
        <v>200</v>
      </c>
      <c r="D201" s="11">
        <f t="shared" si="31"/>
        <v>105.42082031250125</v>
      </c>
      <c r="H201" s="12">
        <v>113.21521039604639</v>
      </c>
      <c r="I201" s="13">
        <f t="shared" si="24"/>
        <v>-78.237305000000006</v>
      </c>
      <c r="J201" s="1">
        <v>-78.237305000000006</v>
      </c>
      <c r="R201" s="16">
        <f t="shared" si="26"/>
        <v>105.42082031250125</v>
      </c>
      <c r="S201" s="16">
        <f t="shared" ca="1" si="27"/>
        <v>-80.882019</v>
      </c>
      <c r="U201" s="17">
        <f t="shared" si="28"/>
        <v>632</v>
      </c>
      <c r="V201" s="17" t="str">
        <f t="shared" si="29"/>
        <v>$J$632</v>
      </c>
      <c r="W201" s="17">
        <f t="shared" ca="1" si="30"/>
        <v>17.132019</v>
      </c>
    </row>
    <row r="202" spans="1:23" x14ac:dyDescent="0.35">
      <c r="A202" s="9">
        <v>-510</v>
      </c>
      <c r="B202" s="4">
        <f t="shared" si="25"/>
        <v>-63.75</v>
      </c>
      <c r="C202" s="10">
        <v>201</v>
      </c>
      <c r="D202" s="11">
        <f t="shared" si="31"/>
        <v>105.36377441406376</v>
      </c>
      <c r="H202" s="12">
        <v>113.19713644802658</v>
      </c>
      <c r="I202" s="13">
        <f t="shared" si="24"/>
        <v>-77.880852000000004</v>
      </c>
      <c r="J202" s="1">
        <v>-77.880852000000004</v>
      </c>
      <c r="R202" s="16">
        <f t="shared" si="26"/>
        <v>105.36377441406376</v>
      </c>
      <c r="S202" s="16">
        <f t="shared" ca="1" si="27"/>
        <v>-78.907700000000006</v>
      </c>
      <c r="U202" s="17">
        <f t="shared" si="28"/>
        <v>635</v>
      </c>
      <c r="V202" s="17" t="str">
        <f t="shared" si="29"/>
        <v>$J$635</v>
      </c>
      <c r="W202" s="17">
        <f t="shared" ca="1" si="30"/>
        <v>15.157700000000006</v>
      </c>
    </row>
    <row r="203" spans="1:23" x14ac:dyDescent="0.35">
      <c r="A203" s="9">
        <v>-510</v>
      </c>
      <c r="B203" s="4">
        <f t="shared" si="25"/>
        <v>-63.75</v>
      </c>
      <c r="C203" s="10">
        <v>202</v>
      </c>
      <c r="D203" s="11">
        <f t="shared" si="31"/>
        <v>105.30672851562626</v>
      </c>
      <c r="H203" s="12">
        <v>113.17906250000678</v>
      </c>
      <c r="I203" s="13">
        <f t="shared" si="24"/>
        <v>-77.706672999999995</v>
      </c>
      <c r="J203" s="1">
        <v>-77.706672999999995</v>
      </c>
      <c r="R203" s="16">
        <f t="shared" si="26"/>
        <v>105.30672851562626</v>
      </c>
      <c r="S203" s="16">
        <f t="shared" ca="1" si="27"/>
        <v>-78.994995000000003</v>
      </c>
      <c r="U203" s="17">
        <f t="shared" si="28"/>
        <v>638</v>
      </c>
      <c r="V203" s="17" t="str">
        <f t="shared" si="29"/>
        <v>$J$638</v>
      </c>
      <c r="W203" s="17">
        <f t="shared" ca="1" si="30"/>
        <v>15.244995000000003</v>
      </c>
    </row>
    <row r="204" spans="1:23" x14ac:dyDescent="0.35">
      <c r="A204" s="9">
        <v>-510</v>
      </c>
      <c r="B204" s="4">
        <f t="shared" si="25"/>
        <v>-63.75</v>
      </c>
      <c r="C204" s="10">
        <v>203</v>
      </c>
      <c r="D204" s="11">
        <f t="shared" si="31"/>
        <v>105.24968261718877</v>
      </c>
      <c r="H204" s="12">
        <v>113.16098855198697</v>
      </c>
      <c r="I204" s="13">
        <f t="shared" si="24"/>
        <v>-77.666458000000006</v>
      </c>
      <c r="J204" s="1">
        <v>-77.666458000000006</v>
      </c>
      <c r="R204" s="16">
        <f t="shared" si="26"/>
        <v>105.24968261718877</v>
      </c>
      <c r="S204" s="16">
        <f t="shared" ca="1" si="27"/>
        <v>-80.196090999999996</v>
      </c>
      <c r="U204" s="17">
        <f t="shared" si="28"/>
        <v>641</v>
      </c>
      <c r="V204" s="17" t="str">
        <f t="shared" si="29"/>
        <v>$J$641</v>
      </c>
      <c r="W204" s="17">
        <f t="shared" ca="1" si="30"/>
        <v>16.446090999999996</v>
      </c>
    </row>
    <row r="205" spans="1:23" x14ac:dyDescent="0.35">
      <c r="A205" s="9">
        <v>-510</v>
      </c>
      <c r="B205" s="4">
        <f t="shared" si="25"/>
        <v>-63.75</v>
      </c>
      <c r="C205" s="10">
        <v>204</v>
      </c>
      <c r="D205" s="11">
        <f t="shared" si="31"/>
        <v>105.19263671875127</v>
      </c>
      <c r="H205" s="12">
        <v>113.14291460396717</v>
      </c>
      <c r="I205" s="13">
        <f t="shared" si="24"/>
        <v>-78.278976</v>
      </c>
      <c r="J205" s="1">
        <v>-78.278976</v>
      </c>
      <c r="R205" s="16">
        <f t="shared" si="26"/>
        <v>105.19263671875127</v>
      </c>
      <c r="S205" s="16">
        <f t="shared" ca="1" si="27"/>
        <v>-79.046547000000004</v>
      </c>
      <c r="U205" s="17">
        <f t="shared" si="28"/>
        <v>644</v>
      </c>
      <c r="V205" s="17" t="str">
        <f t="shared" si="29"/>
        <v>$J$644</v>
      </c>
      <c r="W205" s="17">
        <f t="shared" ca="1" si="30"/>
        <v>15.296547000000004</v>
      </c>
    </row>
    <row r="206" spans="1:23" x14ac:dyDescent="0.35">
      <c r="A206" s="9">
        <v>-510</v>
      </c>
      <c r="B206" s="4">
        <f t="shared" si="25"/>
        <v>-63.75</v>
      </c>
      <c r="C206" s="10">
        <v>205</v>
      </c>
      <c r="D206" s="11">
        <f t="shared" si="31"/>
        <v>105.13559082031378</v>
      </c>
      <c r="H206" s="12">
        <v>113.12484065594737</v>
      </c>
      <c r="I206" s="13">
        <f t="shared" si="24"/>
        <v>-79.476760999999996</v>
      </c>
      <c r="J206" s="1">
        <v>-79.476760999999996</v>
      </c>
      <c r="R206" s="16">
        <f t="shared" si="26"/>
        <v>105.13559082031378</v>
      </c>
      <c r="S206" s="16">
        <f t="shared" ca="1" si="27"/>
        <v>-78.678528</v>
      </c>
      <c r="U206" s="17">
        <f t="shared" si="28"/>
        <v>648</v>
      </c>
      <c r="V206" s="17" t="str">
        <f t="shared" si="29"/>
        <v>$J$648</v>
      </c>
      <c r="W206" s="17">
        <f t="shared" ca="1" si="30"/>
        <v>14.928528</v>
      </c>
    </row>
    <row r="207" spans="1:23" x14ac:dyDescent="0.35">
      <c r="A207" s="9">
        <v>-510</v>
      </c>
      <c r="B207" s="4">
        <f t="shared" si="25"/>
        <v>-63.75</v>
      </c>
      <c r="C207" s="10">
        <v>206</v>
      </c>
      <c r="D207" s="11">
        <f t="shared" si="31"/>
        <v>105.07854492187629</v>
      </c>
      <c r="H207" s="12">
        <v>113.10676670792756</v>
      </c>
      <c r="I207" s="13">
        <f t="shared" si="24"/>
        <v>-80.571274000000003</v>
      </c>
      <c r="J207" s="1">
        <v>-80.571274000000003</v>
      </c>
      <c r="R207" s="16">
        <f t="shared" si="26"/>
        <v>105.07854492187629</v>
      </c>
      <c r="S207" s="16">
        <f t="shared" ca="1" si="27"/>
        <v>-78.346671999999998</v>
      </c>
      <c r="U207" s="17">
        <f t="shared" si="28"/>
        <v>651</v>
      </c>
      <c r="V207" s="17" t="str">
        <f t="shared" si="29"/>
        <v>$J$651</v>
      </c>
      <c r="W207" s="17">
        <f t="shared" ca="1" si="30"/>
        <v>14.596671999999998</v>
      </c>
    </row>
    <row r="208" spans="1:23" x14ac:dyDescent="0.35">
      <c r="A208" s="9">
        <v>-510</v>
      </c>
      <c r="B208" s="4">
        <f t="shared" si="25"/>
        <v>-63.75</v>
      </c>
      <c r="C208" s="10">
        <v>207</v>
      </c>
      <c r="D208" s="11">
        <f t="shared" si="31"/>
        <v>105.02149902343879</v>
      </c>
      <c r="H208" s="12">
        <v>113.08869275990776</v>
      </c>
      <c r="I208" s="13">
        <f t="shared" si="24"/>
        <v>-80.637191999999999</v>
      </c>
      <c r="J208" s="1">
        <v>-80.637191999999999</v>
      </c>
      <c r="R208" s="16">
        <f t="shared" si="26"/>
        <v>105.02149902343879</v>
      </c>
      <c r="S208" s="16">
        <f t="shared" ca="1" si="27"/>
        <v>-79.397751</v>
      </c>
      <c r="U208" s="17">
        <f t="shared" si="28"/>
        <v>654</v>
      </c>
      <c r="V208" s="17" t="str">
        <f t="shared" si="29"/>
        <v>$J$654</v>
      </c>
      <c r="W208" s="17">
        <f t="shared" ca="1" si="30"/>
        <v>15.647751</v>
      </c>
    </row>
    <row r="209" spans="1:23" x14ac:dyDescent="0.35">
      <c r="A209" s="9">
        <v>-510</v>
      </c>
      <c r="B209" s="4">
        <f t="shared" si="25"/>
        <v>-63.75</v>
      </c>
      <c r="C209" s="10">
        <v>208</v>
      </c>
      <c r="D209" s="11">
        <f t="shared" si="31"/>
        <v>104.9644531250013</v>
      </c>
      <c r="H209" s="12">
        <v>113.07061881188795</v>
      </c>
      <c r="I209" s="13">
        <f t="shared" si="24"/>
        <v>-79.961205000000007</v>
      </c>
      <c r="J209" s="1">
        <v>-79.961205000000007</v>
      </c>
      <c r="R209" s="16">
        <f t="shared" si="26"/>
        <v>104.9644531250013</v>
      </c>
      <c r="S209" s="16">
        <f t="shared" ca="1" si="27"/>
        <v>-79.072936999999996</v>
      </c>
      <c r="U209" s="17">
        <f t="shared" si="28"/>
        <v>657</v>
      </c>
      <c r="V209" s="17" t="str">
        <f t="shared" si="29"/>
        <v>$J$657</v>
      </c>
      <c r="W209" s="17">
        <f t="shared" ca="1" si="30"/>
        <v>15.322936999999996</v>
      </c>
    </row>
    <row r="210" spans="1:23" x14ac:dyDescent="0.35">
      <c r="A210" s="9">
        <v>-510</v>
      </c>
      <c r="B210" s="4">
        <f t="shared" si="25"/>
        <v>-63.75</v>
      </c>
      <c r="C210" s="10">
        <v>209</v>
      </c>
      <c r="D210" s="11">
        <f t="shared" si="31"/>
        <v>104.90740722656381</v>
      </c>
      <c r="H210" s="12">
        <v>113.05254486386815</v>
      </c>
      <c r="I210" s="13">
        <f t="shared" si="24"/>
        <v>-79.695007000000004</v>
      </c>
      <c r="J210" s="1">
        <v>-79.695007000000004</v>
      </c>
      <c r="R210" s="16">
        <f t="shared" si="26"/>
        <v>104.90740722656381</v>
      </c>
      <c r="S210" s="16">
        <f t="shared" ca="1" si="27"/>
        <v>-79.412704000000005</v>
      </c>
      <c r="U210" s="17">
        <f t="shared" si="28"/>
        <v>660</v>
      </c>
      <c r="V210" s="17" t="str">
        <f t="shared" si="29"/>
        <v>$J$660</v>
      </c>
      <c r="W210" s="17">
        <f t="shared" ca="1" si="30"/>
        <v>15.662704000000005</v>
      </c>
    </row>
    <row r="211" spans="1:23" x14ac:dyDescent="0.35">
      <c r="A211" s="9">
        <v>-510</v>
      </c>
      <c r="B211" s="4">
        <f t="shared" si="25"/>
        <v>-63.75</v>
      </c>
      <c r="C211" s="10">
        <v>210</v>
      </c>
      <c r="D211" s="11">
        <f t="shared" si="31"/>
        <v>104.85036132812631</v>
      </c>
      <c r="H211" s="12">
        <v>113.03447091584835</v>
      </c>
      <c r="I211" s="13">
        <f t="shared" si="24"/>
        <v>-79.553421</v>
      </c>
      <c r="J211" s="1">
        <v>-79.553421</v>
      </c>
      <c r="R211" s="16">
        <f t="shared" si="26"/>
        <v>104.85036132812631</v>
      </c>
      <c r="S211" s="16">
        <f t="shared" ca="1" si="27"/>
        <v>-77.677948000000001</v>
      </c>
      <c r="U211" s="17">
        <f t="shared" si="28"/>
        <v>663</v>
      </c>
      <c r="V211" s="17" t="str">
        <f t="shared" si="29"/>
        <v>$J$663</v>
      </c>
      <c r="W211" s="17">
        <f t="shared" ca="1" si="30"/>
        <v>13.927948000000001</v>
      </c>
    </row>
    <row r="212" spans="1:23" x14ac:dyDescent="0.35">
      <c r="A212" s="9">
        <v>-510</v>
      </c>
      <c r="B212" s="4">
        <f t="shared" si="25"/>
        <v>-63.75</v>
      </c>
      <c r="C212" s="10">
        <v>211</v>
      </c>
      <c r="D212" s="11">
        <f t="shared" si="31"/>
        <v>104.79331542968882</v>
      </c>
      <c r="H212" s="12">
        <v>113.01639696782854</v>
      </c>
      <c r="I212" s="13">
        <f t="shared" si="24"/>
        <v>-79.262450999999999</v>
      </c>
      <c r="J212" s="1">
        <v>-79.262450999999999</v>
      </c>
      <c r="R212" s="16">
        <f t="shared" si="26"/>
        <v>104.79331542968882</v>
      </c>
      <c r="S212" s="16">
        <f t="shared" ca="1" si="27"/>
        <v>-79.056458000000006</v>
      </c>
      <c r="U212" s="17">
        <f t="shared" si="28"/>
        <v>666</v>
      </c>
      <c r="V212" s="17" t="str">
        <f t="shared" si="29"/>
        <v>$J$666</v>
      </c>
      <c r="W212" s="17">
        <f t="shared" ca="1" si="30"/>
        <v>15.306458000000006</v>
      </c>
    </row>
    <row r="213" spans="1:23" x14ac:dyDescent="0.35">
      <c r="A213" s="9">
        <v>-518</v>
      </c>
      <c r="B213" s="4">
        <f t="shared" si="25"/>
        <v>-64.75</v>
      </c>
      <c r="C213" s="10">
        <v>212</v>
      </c>
      <c r="D213" s="11">
        <f t="shared" si="31"/>
        <v>104.73626953125132</v>
      </c>
      <c r="H213" s="12">
        <v>112.99832301980874</v>
      </c>
      <c r="I213" s="13">
        <f t="shared" si="24"/>
        <v>-78.632926999999995</v>
      </c>
      <c r="J213" s="1">
        <v>-78.632926999999995</v>
      </c>
      <c r="R213" s="16">
        <f t="shared" si="26"/>
        <v>104.73626953125132</v>
      </c>
      <c r="S213" s="16">
        <f t="shared" ca="1" si="27"/>
        <v>-78.903091000000003</v>
      </c>
      <c r="U213" s="17">
        <f t="shared" si="28"/>
        <v>670</v>
      </c>
      <c r="V213" s="17" t="str">
        <f t="shared" si="29"/>
        <v>$J$670</v>
      </c>
      <c r="W213" s="17">
        <f t="shared" ca="1" si="30"/>
        <v>14.153091000000003</v>
      </c>
    </row>
    <row r="214" spans="1:23" x14ac:dyDescent="0.35">
      <c r="A214" s="9">
        <v>-510</v>
      </c>
      <c r="B214" s="4">
        <f t="shared" si="25"/>
        <v>-63.75</v>
      </c>
      <c r="C214" s="10">
        <v>213</v>
      </c>
      <c r="D214" s="11">
        <f t="shared" si="31"/>
        <v>104.67922363281383</v>
      </c>
      <c r="H214" s="12">
        <v>112.98024907178893</v>
      </c>
      <c r="I214" s="13">
        <f t="shared" si="24"/>
        <v>-78.293419</v>
      </c>
      <c r="J214" s="1">
        <v>-78.293419</v>
      </c>
      <c r="R214" s="16">
        <f t="shared" si="26"/>
        <v>104.67922363281383</v>
      </c>
      <c r="S214" s="16">
        <f t="shared" ca="1" si="27"/>
        <v>-79.154906999999994</v>
      </c>
      <c r="U214" s="17">
        <f t="shared" si="28"/>
        <v>673</v>
      </c>
      <c r="V214" s="17" t="str">
        <f t="shared" si="29"/>
        <v>$J$673</v>
      </c>
      <c r="W214" s="17">
        <f t="shared" ca="1" si="30"/>
        <v>15.404906999999994</v>
      </c>
    </row>
    <row r="215" spans="1:23" x14ac:dyDescent="0.35">
      <c r="A215" s="9">
        <v>-510</v>
      </c>
      <c r="B215" s="4">
        <f t="shared" si="25"/>
        <v>-63.75</v>
      </c>
      <c r="C215" s="10">
        <v>214</v>
      </c>
      <c r="D215" s="11">
        <f t="shared" si="31"/>
        <v>104.62217773437634</v>
      </c>
      <c r="H215" s="12">
        <v>112.96217512376913</v>
      </c>
      <c r="I215" s="13">
        <f t="shared" si="24"/>
        <v>-78.478797999999998</v>
      </c>
      <c r="J215" s="1">
        <v>-78.478797999999998</v>
      </c>
      <c r="R215" s="16">
        <f t="shared" si="26"/>
        <v>104.62217773437634</v>
      </c>
      <c r="S215" s="16">
        <f t="shared" ca="1" si="27"/>
        <v>-78.813850000000002</v>
      </c>
      <c r="U215" s="17">
        <f t="shared" si="28"/>
        <v>676</v>
      </c>
      <c r="V215" s="17" t="str">
        <f t="shared" si="29"/>
        <v>$J$676</v>
      </c>
      <c r="W215" s="17">
        <f t="shared" ca="1" si="30"/>
        <v>15.063850000000002</v>
      </c>
    </row>
    <row r="216" spans="1:23" x14ac:dyDescent="0.35">
      <c r="A216" s="9">
        <v>-518</v>
      </c>
      <c r="B216" s="4">
        <f t="shared" si="25"/>
        <v>-64.75</v>
      </c>
      <c r="C216" s="10">
        <v>215</v>
      </c>
      <c r="D216" s="11">
        <f t="shared" si="31"/>
        <v>104.56513183593884</v>
      </c>
      <c r="H216" s="12">
        <v>112.94410117574932</v>
      </c>
      <c r="I216" s="13">
        <f t="shared" si="24"/>
        <v>-79.077941999999993</v>
      </c>
      <c r="J216" s="1">
        <v>-79.077941999999993</v>
      </c>
      <c r="R216" s="16">
        <f t="shared" si="26"/>
        <v>104.56513183593884</v>
      </c>
      <c r="S216" s="16">
        <f t="shared" ca="1" si="27"/>
        <v>-79.014229</v>
      </c>
      <c r="U216" s="17">
        <f t="shared" si="28"/>
        <v>679</v>
      </c>
      <c r="V216" s="17" t="str">
        <f t="shared" si="29"/>
        <v>$J$679</v>
      </c>
      <c r="W216" s="17">
        <f t="shared" ca="1" si="30"/>
        <v>14.264229</v>
      </c>
    </row>
    <row r="217" spans="1:23" x14ac:dyDescent="0.35">
      <c r="A217" s="9">
        <v>-518</v>
      </c>
      <c r="B217" s="4">
        <f t="shared" si="25"/>
        <v>-64.75</v>
      </c>
      <c r="C217" s="10">
        <v>216</v>
      </c>
      <c r="D217" s="11">
        <f t="shared" si="31"/>
        <v>104.50808593750135</v>
      </c>
      <c r="H217" s="12">
        <v>112.92602722772952</v>
      </c>
      <c r="I217" s="13">
        <f t="shared" si="24"/>
        <v>-79.952049000000002</v>
      </c>
      <c r="J217" s="1">
        <v>-79.952049000000002</v>
      </c>
      <c r="R217" s="16">
        <f t="shared" si="26"/>
        <v>104.50808593750135</v>
      </c>
      <c r="S217" s="16">
        <f t="shared" ca="1" si="27"/>
        <v>-77.556610000000006</v>
      </c>
      <c r="U217" s="17">
        <f t="shared" si="28"/>
        <v>682</v>
      </c>
      <c r="V217" s="17" t="str">
        <f t="shared" si="29"/>
        <v>$J$682</v>
      </c>
      <c r="W217" s="17">
        <f t="shared" ca="1" si="30"/>
        <v>12.806610000000006</v>
      </c>
    </row>
    <row r="218" spans="1:23" x14ac:dyDescent="0.35">
      <c r="A218" s="9">
        <v>-518</v>
      </c>
      <c r="B218" s="4">
        <f t="shared" si="25"/>
        <v>-64.75</v>
      </c>
      <c r="C218" s="10">
        <v>217</v>
      </c>
      <c r="D218" s="11">
        <f t="shared" si="31"/>
        <v>104.45104003906386</v>
      </c>
      <c r="H218" s="12">
        <v>112.90795327970972</v>
      </c>
      <c r="I218" s="13">
        <f t="shared" si="24"/>
        <v>-80.236732000000003</v>
      </c>
      <c r="J218" s="1">
        <v>-80.236732000000003</v>
      </c>
      <c r="R218" s="16">
        <f t="shared" si="26"/>
        <v>104.45104003906386</v>
      </c>
      <c r="S218" s="16">
        <f t="shared" ca="1" si="27"/>
        <v>-78.369003000000006</v>
      </c>
      <c r="U218" s="17">
        <f t="shared" si="28"/>
        <v>685</v>
      </c>
      <c r="V218" s="17" t="str">
        <f t="shared" si="29"/>
        <v>$J$685</v>
      </c>
      <c r="W218" s="17">
        <f t="shared" ca="1" si="30"/>
        <v>13.619003000000006</v>
      </c>
    </row>
    <row r="219" spans="1:23" x14ac:dyDescent="0.35">
      <c r="A219" s="9">
        <v>-518</v>
      </c>
      <c r="B219" s="4">
        <f t="shared" si="25"/>
        <v>-64.75</v>
      </c>
      <c r="C219" s="10">
        <v>218</v>
      </c>
      <c r="D219" s="11">
        <f t="shared" si="31"/>
        <v>104.39399414062636</v>
      </c>
      <c r="H219" s="12">
        <v>112.88987933168991</v>
      </c>
      <c r="I219" s="13">
        <f t="shared" si="24"/>
        <v>-79.757003999999995</v>
      </c>
      <c r="J219" s="1">
        <v>-79.757003999999995</v>
      </c>
      <c r="R219" s="16">
        <f t="shared" si="26"/>
        <v>104.39399414062636</v>
      </c>
      <c r="S219" s="16">
        <f t="shared" ca="1" si="27"/>
        <v>-78.405411000000001</v>
      </c>
      <c r="U219" s="17">
        <f t="shared" si="28"/>
        <v>689</v>
      </c>
      <c r="V219" s="17" t="str">
        <f t="shared" si="29"/>
        <v>$J$689</v>
      </c>
      <c r="W219" s="17">
        <f t="shared" ca="1" si="30"/>
        <v>13.655411000000001</v>
      </c>
    </row>
    <row r="220" spans="1:23" x14ac:dyDescent="0.35">
      <c r="A220" s="9">
        <v>-518</v>
      </c>
      <c r="B220" s="4">
        <f t="shared" si="25"/>
        <v>-64.75</v>
      </c>
      <c r="C220" s="10">
        <v>219</v>
      </c>
      <c r="D220" s="11">
        <f t="shared" si="31"/>
        <v>104.33694824218887</v>
      </c>
      <c r="H220" s="12">
        <v>112.87180538367011</v>
      </c>
      <c r="I220" s="13">
        <f t="shared" si="24"/>
        <v>-79.291327999999993</v>
      </c>
      <c r="J220" s="1">
        <v>-79.291327999999993</v>
      </c>
      <c r="R220" s="16">
        <f t="shared" si="26"/>
        <v>104.33694824218887</v>
      </c>
      <c r="S220" s="16">
        <f t="shared" ca="1" si="27"/>
        <v>-77.770149000000004</v>
      </c>
      <c r="U220" s="17">
        <f t="shared" si="28"/>
        <v>692</v>
      </c>
      <c r="V220" s="17" t="str">
        <f t="shared" si="29"/>
        <v>$J$692</v>
      </c>
      <c r="W220" s="17">
        <f t="shared" ca="1" si="30"/>
        <v>13.020149000000004</v>
      </c>
    </row>
    <row r="221" spans="1:23" x14ac:dyDescent="0.35">
      <c r="A221" s="9">
        <v>-518</v>
      </c>
      <c r="B221" s="4">
        <f t="shared" si="25"/>
        <v>-64.75</v>
      </c>
      <c r="C221" s="10">
        <v>220</v>
      </c>
      <c r="D221" s="11">
        <f t="shared" si="31"/>
        <v>104.27990234375137</v>
      </c>
      <c r="H221" s="12">
        <v>112.8537314356503</v>
      </c>
      <c r="I221" s="13">
        <f t="shared" si="24"/>
        <v>-78.962783999999999</v>
      </c>
      <c r="J221" s="1">
        <v>-78.962783999999999</v>
      </c>
      <c r="R221" s="16">
        <f t="shared" si="26"/>
        <v>104.27990234375137</v>
      </c>
      <c r="S221" s="16">
        <f t="shared" ca="1" si="27"/>
        <v>-78.430542000000003</v>
      </c>
      <c r="U221" s="17">
        <f t="shared" si="28"/>
        <v>695</v>
      </c>
      <c r="V221" s="17" t="str">
        <f t="shared" si="29"/>
        <v>$J$695</v>
      </c>
      <c r="W221" s="17">
        <f t="shared" ca="1" si="30"/>
        <v>13.680542000000003</v>
      </c>
    </row>
    <row r="222" spans="1:23" x14ac:dyDescent="0.35">
      <c r="A222" s="9">
        <v>-518</v>
      </c>
      <c r="B222" s="4">
        <f t="shared" si="25"/>
        <v>-64.75</v>
      </c>
      <c r="C222" s="10">
        <v>221</v>
      </c>
      <c r="D222" s="11">
        <f t="shared" si="31"/>
        <v>104.22285644531388</v>
      </c>
      <c r="H222" s="12">
        <v>112.8356574876305</v>
      </c>
      <c r="I222" s="13">
        <f t="shared" si="24"/>
        <v>-78.814316000000005</v>
      </c>
      <c r="J222" s="1">
        <v>-78.814316000000005</v>
      </c>
      <c r="R222" s="16">
        <f t="shared" si="26"/>
        <v>104.22285644531388</v>
      </c>
      <c r="S222" s="16">
        <f t="shared" ca="1" si="27"/>
        <v>-78.950485</v>
      </c>
      <c r="U222" s="17">
        <f t="shared" si="28"/>
        <v>698</v>
      </c>
      <c r="V222" s="17" t="str">
        <f t="shared" si="29"/>
        <v>$J$698</v>
      </c>
      <c r="W222" s="17">
        <f t="shared" ca="1" si="30"/>
        <v>14.200485</v>
      </c>
    </row>
    <row r="223" spans="1:23" x14ac:dyDescent="0.35">
      <c r="A223" s="9">
        <v>-518</v>
      </c>
      <c r="B223" s="4">
        <f t="shared" si="25"/>
        <v>-64.75</v>
      </c>
      <c r="C223" s="10">
        <v>222</v>
      </c>
      <c r="D223" s="11">
        <f t="shared" si="31"/>
        <v>104.16581054687639</v>
      </c>
      <c r="H223" s="12">
        <v>112.81758353961069</v>
      </c>
      <c r="I223" s="13">
        <f t="shared" si="24"/>
        <v>-78.539931999999993</v>
      </c>
      <c r="J223" s="1">
        <v>-78.539931999999993</v>
      </c>
      <c r="R223" s="16">
        <f t="shared" si="26"/>
        <v>104.16581054687639</v>
      </c>
      <c r="S223" s="16">
        <f t="shared" ca="1" si="27"/>
        <v>-78.053512999999995</v>
      </c>
      <c r="U223" s="17">
        <f t="shared" si="28"/>
        <v>701</v>
      </c>
      <c r="V223" s="17" t="str">
        <f t="shared" si="29"/>
        <v>$J$701</v>
      </c>
      <c r="W223" s="17">
        <f t="shared" ca="1" si="30"/>
        <v>13.303512999999995</v>
      </c>
    </row>
    <row r="224" spans="1:23" x14ac:dyDescent="0.35">
      <c r="A224" s="9">
        <v>-518</v>
      </c>
      <c r="B224" s="4">
        <f t="shared" si="25"/>
        <v>-64.75</v>
      </c>
      <c r="C224" s="10">
        <v>223</v>
      </c>
      <c r="D224" s="11">
        <f t="shared" si="31"/>
        <v>104.10876464843889</v>
      </c>
      <c r="H224" s="12">
        <v>112.79950959159089</v>
      </c>
      <c r="I224" s="13">
        <f t="shared" si="24"/>
        <v>-78.618874000000005</v>
      </c>
      <c r="J224" s="1">
        <v>-78.618874000000005</v>
      </c>
      <c r="R224" s="16">
        <f t="shared" si="26"/>
        <v>104.10876464843889</v>
      </c>
      <c r="S224" s="16">
        <f t="shared" ca="1" si="27"/>
        <v>-78.922768000000005</v>
      </c>
      <c r="U224" s="17">
        <f t="shared" si="28"/>
        <v>704</v>
      </c>
      <c r="V224" s="17" t="str">
        <f t="shared" si="29"/>
        <v>$J$704</v>
      </c>
      <c r="W224" s="17">
        <f t="shared" ca="1" si="30"/>
        <v>14.172768000000005</v>
      </c>
    </row>
    <row r="225" spans="1:23" x14ac:dyDescent="0.35">
      <c r="A225" s="9">
        <v>-518</v>
      </c>
      <c r="B225" s="4">
        <f t="shared" si="25"/>
        <v>-64.75</v>
      </c>
      <c r="C225" s="10">
        <v>224</v>
      </c>
      <c r="D225" s="11">
        <f t="shared" si="31"/>
        <v>104.0517187500014</v>
      </c>
      <c r="H225" s="12">
        <v>112.78143564357109</v>
      </c>
      <c r="I225" s="13">
        <f t="shared" si="24"/>
        <v>-78.971878000000004</v>
      </c>
      <c r="J225" s="1">
        <v>-78.971878000000004</v>
      </c>
      <c r="R225" s="16">
        <f t="shared" si="26"/>
        <v>104.0517187500014</v>
      </c>
      <c r="S225" s="16">
        <f t="shared" ca="1" si="27"/>
        <v>-79.084693999999999</v>
      </c>
      <c r="U225" s="17">
        <f t="shared" si="28"/>
        <v>708</v>
      </c>
      <c r="V225" s="17" t="str">
        <f t="shared" si="29"/>
        <v>$J$708</v>
      </c>
      <c r="W225" s="17">
        <f t="shared" ca="1" si="30"/>
        <v>14.334693999999999</v>
      </c>
    </row>
    <row r="226" spans="1:23" x14ac:dyDescent="0.35">
      <c r="A226" s="9">
        <v>-518</v>
      </c>
      <c r="B226" s="4">
        <f t="shared" si="25"/>
        <v>-64.75</v>
      </c>
      <c r="C226" s="10">
        <v>225</v>
      </c>
      <c r="D226" s="11">
        <f t="shared" si="31"/>
        <v>103.99467285156391</v>
      </c>
      <c r="H226" s="12">
        <v>112.76336169555128</v>
      </c>
      <c r="I226" s="13">
        <f t="shared" si="24"/>
        <v>-79.177902000000003</v>
      </c>
      <c r="J226" s="1">
        <v>-79.177902000000003</v>
      </c>
      <c r="R226" s="16">
        <f t="shared" si="26"/>
        <v>103.99467285156391</v>
      </c>
      <c r="S226" s="16">
        <f t="shared" ca="1" si="27"/>
        <v>-77.759140000000002</v>
      </c>
      <c r="U226" s="17">
        <f t="shared" si="28"/>
        <v>711</v>
      </c>
      <c r="V226" s="17" t="str">
        <f t="shared" si="29"/>
        <v>$J$711</v>
      </c>
      <c r="W226" s="17">
        <f t="shared" ca="1" si="30"/>
        <v>13.009140000000002</v>
      </c>
    </row>
    <row r="227" spans="1:23" x14ac:dyDescent="0.35">
      <c r="A227" s="9">
        <v>-518</v>
      </c>
      <c r="B227" s="4">
        <f t="shared" si="25"/>
        <v>-64.75</v>
      </c>
      <c r="C227" s="10">
        <v>226</v>
      </c>
      <c r="D227" s="11">
        <f t="shared" si="31"/>
        <v>103.93762695312641</v>
      </c>
      <c r="H227" s="12">
        <v>112.74528774753148</v>
      </c>
      <c r="I227" s="13">
        <f t="shared" si="24"/>
        <v>-79.438766000000001</v>
      </c>
      <c r="J227" s="1">
        <v>-79.438766000000001</v>
      </c>
      <c r="R227" s="16">
        <f t="shared" si="26"/>
        <v>103.93762695312641</v>
      </c>
      <c r="S227" s="16">
        <f t="shared" ca="1" si="27"/>
        <v>-77.788666000000006</v>
      </c>
      <c r="U227" s="17">
        <f t="shared" si="28"/>
        <v>714</v>
      </c>
      <c r="V227" s="17" t="str">
        <f t="shared" si="29"/>
        <v>$J$714</v>
      </c>
      <c r="W227" s="17">
        <f t="shared" ca="1" si="30"/>
        <v>13.038666000000006</v>
      </c>
    </row>
    <row r="228" spans="1:23" x14ac:dyDescent="0.35">
      <c r="A228" s="9">
        <v>-510</v>
      </c>
      <c r="B228" s="4">
        <f t="shared" si="25"/>
        <v>-63.75</v>
      </c>
      <c r="C228" s="10">
        <v>227</v>
      </c>
      <c r="D228" s="11">
        <f t="shared" si="31"/>
        <v>103.88058105468892</v>
      </c>
      <c r="H228" s="12">
        <v>112.72721379951167</v>
      </c>
      <c r="I228" s="13">
        <f t="shared" si="24"/>
        <v>-79.677413999999999</v>
      </c>
      <c r="J228" s="1">
        <v>-79.677413999999999</v>
      </c>
      <c r="R228" s="16">
        <f t="shared" si="26"/>
        <v>103.88058105468892</v>
      </c>
      <c r="S228" s="16">
        <f t="shared" ca="1" si="27"/>
        <v>-78.376373000000001</v>
      </c>
      <c r="U228" s="17">
        <f t="shared" si="28"/>
        <v>717</v>
      </c>
      <c r="V228" s="17" t="str">
        <f t="shared" si="29"/>
        <v>$J$717</v>
      </c>
      <c r="W228" s="17">
        <f t="shared" ca="1" si="30"/>
        <v>14.626373000000001</v>
      </c>
    </row>
    <row r="229" spans="1:23" x14ac:dyDescent="0.35">
      <c r="A229" s="9">
        <v>-518</v>
      </c>
      <c r="B229" s="4">
        <f t="shared" si="25"/>
        <v>-64.75</v>
      </c>
      <c r="C229" s="10">
        <v>228</v>
      </c>
      <c r="D229" s="11">
        <f t="shared" si="31"/>
        <v>103.82353515625142</v>
      </c>
      <c r="H229" s="12">
        <v>112.70913985149187</v>
      </c>
      <c r="I229" s="13">
        <f t="shared" si="24"/>
        <v>-79.051613000000003</v>
      </c>
      <c r="J229" s="1">
        <v>-79.051613000000003</v>
      </c>
      <c r="R229" s="16">
        <f t="shared" si="26"/>
        <v>103.82353515625142</v>
      </c>
      <c r="S229" s="16">
        <f t="shared" ca="1" si="27"/>
        <v>-79.618599000000003</v>
      </c>
      <c r="U229" s="17">
        <f t="shared" si="28"/>
        <v>720</v>
      </c>
      <c r="V229" s="17" t="str">
        <f t="shared" si="29"/>
        <v>$J$720</v>
      </c>
      <c r="W229" s="17">
        <f t="shared" ca="1" si="30"/>
        <v>14.868599000000003</v>
      </c>
    </row>
    <row r="230" spans="1:23" x14ac:dyDescent="0.35">
      <c r="A230" s="9">
        <v>-510</v>
      </c>
      <c r="B230" s="4">
        <f t="shared" si="25"/>
        <v>-63.75</v>
      </c>
      <c r="C230" s="10">
        <v>229</v>
      </c>
      <c r="D230" s="11">
        <f t="shared" si="31"/>
        <v>103.76648925781393</v>
      </c>
      <c r="H230" s="12">
        <v>112.69106590347207</v>
      </c>
      <c r="I230" s="13">
        <f t="shared" si="24"/>
        <v>-78.850166000000002</v>
      </c>
      <c r="J230" s="1">
        <v>-78.850166000000002</v>
      </c>
      <c r="R230" s="16">
        <f t="shared" si="26"/>
        <v>103.76648925781393</v>
      </c>
      <c r="S230" s="16">
        <f t="shared" ca="1" si="27"/>
        <v>-78.393326000000002</v>
      </c>
      <c r="U230" s="17">
        <f t="shared" si="28"/>
        <v>723</v>
      </c>
      <c r="V230" s="17" t="str">
        <f t="shared" si="29"/>
        <v>$J$723</v>
      </c>
      <c r="W230" s="17">
        <f t="shared" ca="1" si="30"/>
        <v>14.643326000000002</v>
      </c>
    </row>
    <row r="231" spans="1:23" x14ac:dyDescent="0.35">
      <c r="A231" s="9">
        <v>-518</v>
      </c>
      <c r="B231" s="4">
        <f t="shared" si="25"/>
        <v>-64.75</v>
      </c>
      <c r="C231" s="10">
        <v>230</v>
      </c>
      <c r="D231" s="11">
        <f t="shared" si="31"/>
        <v>103.70944335937644</v>
      </c>
      <c r="H231" s="12">
        <v>112.67299195545226</v>
      </c>
      <c r="I231" s="13">
        <f t="shared" si="24"/>
        <v>-78.912338000000005</v>
      </c>
      <c r="J231" s="1">
        <v>-78.912338000000005</v>
      </c>
      <c r="R231" s="16">
        <f t="shared" si="26"/>
        <v>103.70944335937644</v>
      </c>
      <c r="S231" s="16">
        <f t="shared" ca="1" si="27"/>
        <v>-77.622474999999994</v>
      </c>
      <c r="U231" s="17">
        <f t="shared" si="28"/>
        <v>726</v>
      </c>
      <c r="V231" s="17" t="str">
        <f t="shared" si="29"/>
        <v>$J$726</v>
      </c>
      <c r="W231" s="17">
        <f t="shared" ca="1" si="30"/>
        <v>12.872474999999994</v>
      </c>
    </row>
    <row r="232" spans="1:23" x14ac:dyDescent="0.35">
      <c r="A232" s="9">
        <v>-518</v>
      </c>
      <c r="B232" s="4">
        <f t="shared" si="25"/>
        <v>-64.75</v>
      </c>
      <c r="C232" s="10">
        <v>231</v>
      </c>
      <c r="D232" s="11">
        <f t="shared" si="31"/>
        <v>103.65239746093894</v>
      </c>
      <c r="H232" s="12">
        <v>112.65491800743246</v>
      </c>
      <c r="I232" s="13">
        <f t="shared" si="24"/>
        <v>-78.866623000000004</v>
      </c>
      <c r="J232" s="1">
        <v>-78.866623000000004</v>
      </c>
      <c r="R232" s="16">
        <f t="shared" si="26"/>
        <v>103.65239746093894</v>
      </c>
      <c r="S232" s="16">
        <f t="shared" ca="1" si="27"/>
        <v>-77.601760999999996</v>
      </c>
      <c r="U232" s="17">
        <f t="shared" si="28"/>
        <v>730</v>
      </c>
      <c r="V232" s="17" t="str">
        <f t="shared" si="29"/>
        <v>$J$730</v>
      </c>
      <c r="W232" s="17">
        <f t="shared" ca="1" si="30"/>
        <v>12.851760999999996</v>
      </c>
    </row>
    <row r="233" spans="1:23" x14ac:dyDescent="0.35">
      <c r="A233" s="9">
        <v>-518</v>
      </c>
      <c r="B233" s="4">
        <f t="shared" si="25"/>
        <v>-64.75</v>
      </c>
      <c r="C233" s="10">
        <v>232</v>
      </c>
      <c r="D233" s="11">
        <f t="shared" si="31"/>
        <v>103.59535156250145</v>
      </c>
      <c r="H233" s="12">
        <v>112.63684405941265</v>
      </c>
      <c r="I233" s="13">
        <f t="shared" si="24"/>
        <v>-78.962058999999996</v>
      </c>
      <c r="J233" s="1">
        <v>-78.962058999999996</v>
      </c>
      <c r="R233" s="16">
        <f t="shared" si="26"/>
        <v>103.59535156250145</v>
      </c>
      <c r="S233" s="16">
        <f t="shared" ca="1" si="27"/>
        <v>-77.374442999999999</v>
      </c>
      <c r="U233" s="17">
        <f t="shared" si="28"/>
        <v>733</v>
      </c>
      <c r="V233" s="17" t="str">
        <f t="shared" si="29"/>
        <v>$J$733</v>
      </c>
      <c r="W233" s="17">
        <f t="shared" ca="1" si="30"/>
        <v>12.624442999999999</v>
      </c>
    </row>
    <row r="234" spans="1:23" x14ac:dyDescent="0.35">
      <c r="A234" s="9">
        <v>-518</v>
      </c>
      <c r="B234" s="4">
        <f t="shared" si="25"/>
        <v>-64.75</v>
      </c>
      <c r="C234" s="10">
        <v>233</v>
      </c>
      <c r="D234" s="11">
        <f t="shared" si="31"/>
        <v>103.53830566406396</v>
      </c>
      <c r="H234" s="12">
        <v>112.61877011139285</v>
      </c>
      <c r="I234" s="13">
        <f t="shared" si="24"/>
        <v>-79.279358000000002</v>
      </c>
      <c r="J234" s="1">
        <v>-79.279358000000002</v>
      </c>
      <c r="R234" s="16">
        <f t="shared" si="26"/>
        <v>103.53830566406396</v>
      </c>
      <c r="S234" s="16">
        <f t="shared" ca="1" si="27"/>
        <v>-77.987007000000006</v>
      </c>
      <c r="U234" s="17">
        <f t="shared" si="28"/>
        <v>736</v>
      </c>
      <c r="V234" s="17" t="str">
        <f t="shared" si="29"/>
        <v>$J$736</v>
      </c>
      <c r="W234" s="17">
        <f t="shared" ca="1" si="30"/>
        <v>13.237007000000006</v>
      </c>
    </row>
    <row r="235" spans="1:23" x14ac:dyDescent="0.35">
      <c r="A235" s="9">
        <v>-518</v>
      </c>
      <c r="B235" s="4">
        <f t="shared" si="25"/>
        <v>-64.75</v>
      </c>
      <c r="C235" s="10">
        <v>234</v>
      </c>
      <c r="D235" s="11">
        <f t="shared" si="31"/>
        <v>103.48125976562646</v>
      </c>
      <c r="H235" s="12">
        <v>112.60069616337304</v>
      </c>
      <c r="I235" s="13">
        <f t="shared" si="24"/>
        <v>-79.412955999999994</v>
      </c>
      <c r="J235" s="1">
        <v>-79.412955999999994</v>
      </c>
      <c r="R235" s="16">
        <f t="shared" si="26"/>
        <v>103.48125976562646</v>
      </c>
      <c r="S235" s="16">
        <f t="shared" ca="1" si="27"/>
        <v>-77.869300999999993</v>
      </c>
      <c r="U235" s="17">
        <f t="shared" si="28"/>
        <v>739</v>
      </c>
      <c r="V235" s="17" t="str">
        <f t="shared" si="29"/>
        <v>$J$739</v>
      </c>
      <c r="W235" s="17">
        <f t="shared" ca="1" si="30"/>
        <v>13.119300999999993</v>
      </c>
    </row>
    <row r="236" spans="1:23" x14ac:dyDescent="0.35">
      <c r="A236" s="9">
        <v>-510</v>
      </c>
      <c r="B236" s="4">
        <f t="shared" si="25"/>
        <v>-63.75</v>
      </c>
      <c r="C236" s="10">
        <v>235</v>
      </c>
      <c r="D236" s="11">
        <f t="shared" si="31"/>
        <v>103.42421386718897</v>
      </c>
      <c r="H236" s="12">
        <v>112.58262221535324</v>
      </c>
      <c r="I236" s="13">
        <f t="shared" si="24"/>
        <v>-79.130020000000002</v>
      </c>
      <c r="J236" s="1">
        <v>-79.130020000000002</v>
      </c>
      <c r="R236" s="16">
        <f t="shared" si="26"/>
        <v>103.42421386718897</v>
      </c>
      <c r="S236" s="16">
        <f t="shared" ca="1" si="27"/>
        <v>-76.911689999999993</v>
      </c>
      <c r="U236" s="17">
        <f t="shared" si="28"/>
        <v>742</v>
      </c>
      <c r="V236" s="17" t="str">
        <f t="shared" si="29"/>
        <v>$J$742</v>
      </c>
      <c r="W236" s="17">
        <f t="shared" ca="1" si="30"/>
        <v>13.161689999999993</v>
      </c>
    </row>
    <row r="237" spans="1:23" x14ac:dyDescent="0.35">
      <c r="A237" s="9">
        <v>-518</v>
      </c>
      <c r="B237" s="4">
        <f t="shared" si="25"/>
        <v>-64.75</v>
      </c>
      <c r="C237" s="10">
        <v>236</v>
      </c>
      <c r="D237" s="11">
        <f t="shared" si="31"/>
        <v>103.36716796875147</v>
      </c>
      <c r="H237" s="12">
        <v>112.56454826733344</v>
      </c>
      <c r="I237" s="13">
        <f t="shared" si="24"/>
        <v>-78.845398000000003</v>
      </c>
      <c r="J237" s="1">
        <v>-78.845398000000003</v>
      </c>
      <c r="R237" s="16">
        <f t="shared" si="26"/>
        <v>103.36716796875147</v>
      </c>
      <c r="S237" s="16">
        <f t="shared" ca="1" si="27"/>
        <v>-76.348740000000006</v>
      </c>
      <c r="U237" s="17">
        <f t="shared" si="28"/>
        <v>745</v>
      </c>
      <c r="V237" s="17" t="str">
        <f t="shared" si="29"/>
        <v>$J$745</v>
      </c>
      <c r="W237" s="17">
        <f t="shared" ca="1" si="30"/>
        <v>11.598740000000006</v>
      </c>
    </row>
    <row r="238" spans="1:23" x14ac:dyDescent="0.35">
      <c r="A238" s="9">
        <v>-518</v>
      </c>
      <c r="B238" s="4">
        <f t="shared" si="25"/>
        <v>-64.75</v>
      </c>
      <c r="C238" s="10">
        <v>237</v>
      </c>
      <c r="D238" s="11">
        <f t="shared" si="31"/>
        <v>103.31012207031398</v>
      </c>
      <c r="H238" s="12">
        <v>112.54647431931363</v>
      </c>
      <c r="I238" s="13">
        <f t="shared" si="24"/>
        <v>-78.919342</v>
      </c>
      <c r="J238" s="1">
        <v>-78.919342</v>
      </c>
      <c r="R238" s="16">
        <f t="shared" si="26"/>
        <v>103.31012207031398</v>
      </c>
      <c r="S238" s="16">
        <f t="shared" ca="1" si="27"/>
        <v>-76.496193000000005</v>
      </c>
      <c r="U238" s="17">
        <f t="shared" si="28"/>
        <v>749</v>
      </c>
      <c r="V238" s="17" t="str">
        <f t="shared" si="29"/>
        <v>$J$749</v>
      </c>
      <c r="W238" s="17">
        <f t="shared" ca="1" si="30"/>
        <v>11.746193000000005</v>
      </c>
    </row>
    <row r="239" spans="1:23" x14ac:dyDescent="0.35">
      <c r="A239" s="9">
        <v>-518</v>
      </c>
      <c r="B239" s="4">
        <f t="shared" si="25"/>
        <v>-64.75</v>
      </c>
      <c r="C239" s="10">
        <v>238</v>
      </c>
      <c r="D239" s="11">
        <f t="shared" si="31"/>
        <v>103.25307617187649</v>
      </c>
      <c r="H239" s="12">
        <v>112.52840037129383</v>
      </c>
      <c r="I239" s="13">
        <f t="shared" si="24"/>
        <v>-79.348113999999995</v>
      </c>
      <c r="J239" s="1">
        <v>-79.348113999999995</v>
      </c>
      <c r="R239" s="16">
        <f t="shared" si="26"/>
        <v>103.25307617187649</v>
      </c>
      <c r="S239" s="16">
        <f t="shared" ca="1" si="27"/>
        <v>-76.587112000000005</v>
      </c>
      <c r="U239" s="17">
        <f t="shared" si="28"/>
        <v>752</v>
      </c>
      <c r="V239" s="17" t="str">
        <f t="shared" si="29"/>
        <v>$J$752</v>
      </c>
      <c r="W239" s="17">
        <f t="shared" ca="1" si="30"/>
        <v>11.837112000000005</v>
      </c>
    </row>
    <row r="240" spans="1:23" x14ac:dyDescent="0.35">
      <c r="A240" s="9">
        <v>-518</v>
      </c>
      <c r="B240" s="4">
        <f t="shared" si="25"/>
        <v>-64.75</v>
      </c>
      <c r="C240" s="10">
        <v>239</v>
      </c>
      <c r="D240" s="11">
        <f t="shared" si="31"/>
        <v>103.19603027343899</v>
      </c>
      <c r="H240" s="12">
        <v>112.51032642327402</v>
      </c>
      <c r="I240" s="13">
        <f t="shared" si="24"/>
        <v>-79.540694999999999</v>
      </c>
      <c r="J240" s="1">
        <v>-79.540694999999999</v>
      </c>
      <c r="R240" s="16">
        <f t="shared" si="26"/>
        <v>103.19603027343899</v>
      </c>
      <c r="S240" s="16">
        <f t="shared" ca="1" si="27"/>
        <v>-75.151786999999999</v>
      </c>
      <c r="U240" s="17">
        <f t="shared" si="28"/>
        <v>755</v>
      </c>
      <c r="V240" s="17" t="str">
        <f t="shared" si="29"/>
        <v>$J$755</v>
      </c>
      <c r="W240" s="17">
        <f t="shared" ca="1" si="30"/>
        <v>10.401786999999999</v>
      </c>
    </row>
    <row r="241" spans="1:23" x14ac:dyDescent="0.35">
      <c r="A241" s="9">
        <v>-518</v>
      </c>
      <c r="B241" s="4">
        <f t="shared" si="25"/>
        <v>-64.75</v>
      </c>
      <c r="C241" s="10">
        <v>240</v>
      </c>
      <c r="D241" s="11">
        <f t="shared" si="31"/>
        <v>103.1389843750015</v>
      </c>
      <c r="H241" s="12">
        <v>112.49225247525422</v>
      </c>
      <c r="I241" s="13">
        <f t="shared" si="24"/>
        <v>-79.522209000000004</v>
      </c>
      <c r="J241" s="1">
        <v>-79.522209000000004</v>
      </c>
      <c r="R241" s="16">
        <f t="shared" si="26"/>
        <v>103.1389843750015</v>
      </c>
      <c r="S241" s="16">
        <f t="shared" ca="1" si="27"/>
        <v>-74.626227999999998</v>
      </c>
      <c r="U241" s="17">
        <f t="shared" si="28"/>
        <v>758</v>
      </c>
      <c r="V241" s="17" t="str">
        <f t="shared" si="29"/>
        <v>$J$758</v>
      </c>
      <c r="W241" s="17">
        <f t="shared" ca="1" si="30"/>
        <v>9.8762279999999976</v>
      </c>
    </row>
    <row r="242" spans="1:23" x14ac:dyDescent="0.35">
      <c r="A242" s="9">
        <v>-518</v>
      </c>
      <c r="B242" s="4">
        <f t="shared" si="25"/>
        <v>-64.75</v>
      </c>
      <c r="C242" s="10">
        <v>241</v>
      </c>
      <c r="D242" s="11">
        <f t="shared" si="31"/>
        <v>103.08193847656401</v>
      </c>
      <c r="H242" s="12">
        <v>112.47417852723441</v>
      </c>
      <c r="I242" s="13">
        <f t="shared" si="24"/>
        <v>-79.289055000000005</v>
      </c>
      <c r="J242" s="1">
        <v>-79.289055000000005</v>
      </c>
      <c r="R242" s="16">
        <f t="shared" si="26"/>
        <v>103.08193847656401</v>
      </c>
      <c r="S242" s="16">
        <f t="shared" ca="1" si="27"/>
        <v>-76.377937000000003</v>
      </c>
      <c r="U242" s="17">
        <f t="shared" si="28"/>
        <v>761</v>
      </c>
      <c r="V242" s="17" t="str">
        <f t="shared" si="29"/>
        <v>$J$761</v>
      </c>
      <c r="W242" s="17">
        <f t="shared" ca="1" si="30"/>
        <v>11.627937000000003</v>
      </c>
    </row>
    <row r="243" spans="1:23" x14ac:dyDescent="0.35">
      <c r="A243" s="9">
        <v>-518</v>
      </c>
      <c r="B243" s="4">
        <f t="shared" si="25"/>
        <v>-64.75</v>
      </c>
      <c r="C243" s="10">
        <v>242</v>
      </c>
      <c r="D243" s="11">
        <f t="shared" si="31"/>
        <v>103.02489257812651</v>
      </c>
      <c r="H243" s="12">
        <v>112.45610457921461</v>
      </c>
      <c r="I243" s="13">
        <f t="shared" si="24"/>
        <v>-79.030212000000006</v>
      </c>
      <c r="J243" s="1">
        <v>-79.030212000000006</v>
      </c>
      <c r="R243" s="16">
        <f t="shared" si="26"/>
        <v>103.02489257812651</v>
      </c>
      <c r="S243" s="16">
        <f t="shared" ca="1" si="27"/>
        <v>-77.138557000000006</v>
      </c>
      <c r="U243" s="17">
        <f t="shared" si="28"/>
        <v>764</v>
      </c>
      <c r="V243" s="17" t="str">
        <f t="shared" si="29"/>
        <v>$J$764</v>
      </c>
      <c r="W243" s="17">
        <f t="shared" ca="1" si="30"/>
        <v>12.388557000000006</v>
      </c>
    </row>
    <row r="244" spans="1:23" x14ac:dyDescent="0.35">
      <c r="A244" s="9">
        <v>-518</v>
      </c>
      <c r="B244" s="4">
        <f t="shared" si="25"/>
        <v>-64.75</v>
      </c>
      <c r="C244" s="10">
        <v>243</v>
      </c>
      <c r="D244" s="11">
        <f t="shared" si="31"/>
        <v>102.96784667968902</v>
      </c>
      <c r="H244" s="12">
        <v>112.43803063119481</v>
      </c>
      <c r="I244" s="13">
        <f t="shared" si="24"/>
        <v>-78.852065999999994</v>
      </c>
      <c r="J244" s="1">
        <v>-78.852065999999994</v>
      </c>
      <c r="R244" s="16">
        <f t="shared" si="26"/>
        <v>102.96784667968902</v>
      </c>
      <c r="S244" s="16">
        <f t="shared" ca="1" si="27"/>
        <v>-76.648239000000004</v>
      </c>
      <c r="U244" s="17">
        <f t="shared" si="28"/>
        <v>767</v>
      </c>
      <c r="V244" s="17" t="str">
        <f t="shared" si="29"/>
        <v>$J$767</v>
      </c>
      <c r="W244" s="17">
        <f t="shared" ca="1" si="30"/>
        <v>11.898239000000004</v>
      </c>
    </row>
    <row r="245" spans="1:23" x14ac:dyDescent="0.35">
      <c r="A245" s="9">
        <v>-518</v>
      </c>
      <c r="B245" s="4">
        <f t="shared" si="25"/>
        <v>-64.75</v>
      </c>
      <c r="C245" s="10">
        <v>244</v>
      </c>
      <c r="D245" s="11">
        <f t="shared" si="31"/>
        <v>102.91080078125152</v>
      </c>
      <c r="H245" s="12">
        <v>112.419956683175</v>
      </c>
      <c r="I245" s="13">
        <f t="shared" si="24"/>
        <v>-78.378922000000003</v>
      </c>
      <c r="J245" s="1">
        <v>-78.378922000000003</v>
      </c>
      <c r="R245" s="16">
        <f t="shared" si="26"/>
        <v>102.91080078125152</v>
      </c>
      <c r="S245" s="16">
        <f t="shared" ca="1" si="27"/>
        <v>-74.948798999999994</v>
      </c>
      <c r="U245" s="17">
        <f t="shared" si="28"/>
        <v>771</v>
      </c>
      <c r="V245" s="17" t="str">
        <f t="shared" si="29"/>
        <v>$J$771</v>
      </c>
      <c r="W245" s="17">
        <f t="shared" ca="1" si="30"/>
        <v>10.198798999999994</v>
      </c>
    </row>
    <row r="246" spans="1:23" x14ac:dyDescent="0.35">
      <c r="A246" s="9">
        <v>-518</v>
      </c>
      <c r="B246" s="4">
        <f t="shared" si="25"/>
        <v>-64.75</v>
      </c>
      <c r="C246" s="10">
        <v>245</v>
      </c>
      <c r="D246" s="11">
        <f t="shared" si="31"/>
        <v>102.85375488281403</v>
      </c>
      <c r="H246" s="12">
        <v>112.4018827351552</v>
      </c>
      <c r="I246" s="13">
        <f t="shared" si="24"/>
        <v>-77.710907000000006</v>
      </c>
      <c r="J246" s="1">
        <v>-77.710907000000006</v>
      </c>
      <c r="R246" s="16">
        <f t="shared" si="26"/>
        <v>102.85375488281403</v>
      </c>
      <c r="S246" s="16">
        <f t="shared" ca="1" si="27"/>
        <v>-74.194907999999998</v>
      </c>
      <c r="U246" s="17">
        <f t="shared" si="28"/>
        <v>774</v>
      </c>
      <c r="V246" s="17" t="str">
        <f t="shared" si="29"/>
        <v>$J$774</v>
      </c>
      <c r="W246" s="17">
        <f t="shared" ca="1" si="30"/>
        <v>9.4449079999999981</v>
      </c>
    </row>
    <row r="247" spans="1:23" x14ac:dyDescent="0.35">
      <c r="A247" s="9">
        <v>-518</v>
      </c>
      <c r="B247" s="4">
        <f t="shared" si="25"/>
        <v>-64.75</v>
      </c>
      <c r="C247" s="10">
        <v>246</v>
      </c>
      <c r="D247" s="11">
        <f t="shared" si="31"/>
        <v>102.79670898437654</v>
      </c>
      <c r="H247" s="12">
        <v>112.38380878713539</v>
      </c>
      <c r="I247" s="13">
        <f t="shared" si="24"/>
        <v>-77.389481000000004</v>
      </c>
      <c r="J247" s="1">
        <v>-77.389481000000004</v>
      </c>
      <c r="R247" s="16">
        <f t="shared" si="26"/>
        <v>102.79670898437654</v>
      </c>
      <c r="S247" s="16">
        <f t="shared" ca="1" si="27"/>
        <v>-74.711806999999993</v>
      </c>
      <c r="U247" s="17">
        <f t="shared" si="28"/>
        <v>777</v>
      </c>
      <c r="V247" s="17" t="str">
        <f t="shared" si="29"/>
        <v>$J$777</v>
      </c>
      <c r="W247" s="17">
        <f t="shared" ca="1" si="30"/>
        <v>9.9618069999999932</v>
      </c>
    </row>
    <row r="248" spans="1:23" x14ac:dyDescent="0.35">
      <c r="A248" s="9">
        <v>-510</v>
      </c>
      <c r="B248" s="4">
        <f t="shared" si="25"/>
        <v>-63.75</v>
      </c>
      <c r="C248" s="10">
        <v>247</v>
      </c>
      <c r="D248" s="11">
        <f t="shared" si="31"/>
        <v>102.73966308593904</v>
      </c>
      <c r="H248" s="12">
        <v>112.36573483911559</v>
      </c>
      <c r="I248" s="13">
        <f t="shared" si="24"/>
        <v>-77.417252000000005</v>
      </c>
      <c r="J248" s="1">
        <v>-77.417252000000005</v>
      </c>
      <c r="R248" s="16">
        <f t="shared" si="26"/>
        <v>102.73966308593904</v>
      </c>
      <c r="S248" s="16">
        <f t="shared" ca="1" si="27"/>
        <v>-74.451340000000002</v>
      </c>
      <c r="U248" s="17">
        <f t="shared" si="28"/>
        <v>780</v>
      </c>
      <c r="V248" s="17" t="str">
        <f t="shared" si="29"/>
        <v>$J$780</v>
      </c>
      <c r="W248" s="17">
        <f t="shared" ca="1" si="30"/>
        <v>10.701340000000002</v>
      </c>
    </row>
    <row r="249" spans="1:23" x14ac:dyDescent="0.35">
      <c r="A249" s="9">
        <v>-518</v>
      </c>
      <c r="B249" s="4">
        <f t="shared" si="25"/>
        <v>-64.75</v>
      </c>
      <c r="C249" s="10">
        <v>248</v>
      </c>
      <c r="D249" s="11">
        <f t="shared" si="31"/>
        <v>102.68261718750155</v>
      </c>
      <c r="H249" s="12">
        <v>112.34766089109579</v>
      </c>
      <c r="I249" s="13">
        <f t="shared" si="24"/>
        <v>-77.503510000000006</v>
      </c>
      <c r="J249" s="1">
        <v>-77.503510000000006</v>
      </c>
      <c r="R249" s="16">
        <f t="shared" si="26"/>
        <v>102.68261718750155</v>
      </c>
      <c r="S249" s="16">
        <f t="shared" ca="1" si="27"/>
        <v>-74.167670999999999</v>
      </c>
      <c r="U249" s="17">
        <f t="shared" si="28"/>
        <v>783</v>
      </c>
      <c r="V249" s="17" t="str">
        <f t="shared" si="29"/>
        <v>$J$783</v>
      </c>
      <c r="W249" s="17">
        <f t="shared" ca="1" si="30"/>
        <v>9.4176709999999986</v>
      </c>
    </row>
    <row r="250" spans="1:23" x14ac:dyDescent="0.35">
      <c r="A250" s="9">
        <v>-518</v>
      </c>
      <c r="B250" s="4">
        <f t="shared" si="25"/>
        <v>-64.75</v>
      </c>
      <c r="C250" s="10">
        <v>249</v>
      </c>
      <c r="D250" s="11">
        <f t="shared" si="31"/>
        <v>102.62557128906406</v>
      </c>
      <c r="H250" s="12">
        <v>112.32958694307598</v>
      </c>
      <c r="I250" s="13">
        <f t="shared" si="24"/>
        <v>-78.084891999999996</v>
      </c>
      <c r="J250" s="1">
        <v>-78.084891999999996</v>
      </c>
      <c r="R250" s="16">
        <f t="shared" si="26"/>
        <v>102.62557128906406</v>
      </c>
      <c r="S250" s="16">
        <f t="shared" ca="1" si="27"/>
        <v>-74.723388999999997</v>
      </c>
      <c r="U250" s="17">
        <f t="shared" si="28"/>
        <v>786</v>
      </c>
      <c r="V250" s="17" t="str">
        <f t="shared" si="29"/>
        <v>$J$786</v>
      </c>
      <c r="W250" s="17">
        <f t="shared" ca="1" si="30"/>
        <v>9.9733889999999974</v>
      </c>
    </row>
    <row r="251" spans="1:23" x14ac:dyDescent="0.35">
      <c r="A251" s="9">
        <v>-510</v>
      </c>
      <c r="B251" s="4">
        <f t="shared" si="25"/>
        <v>-63.75</v>
      </c>
      <c r="C251" s="10">
        <v>250</v>
      </c>
      <c r="D251" s="11">
        <f t="shared" si="31"/>
        <v>102.56852539062656</v>
      </c>
      <c r="H251" s="12">
        <v>112.31151299505618</v>
      </c>
      <c r="I251" s="13">
        <f t="shared" si="24"/>
        <v>-79.008780999999999</v>
      </c>
      <c r="J251" s="1">
        <v>-79.008780999999999</v>
      </c>
      <c r="R251" s="16">
        <f t="shared" si="26"/>
        <v>102.56852539062656</v>
      </c>
      <c r="S251" s="16">
        <f t="shared" ca="1" si="27"/>
        <v>-73.584625000000003</v>
      </c>
      <c r="U251" s="17">
        <f t="shared" si="28"/>
        <v>790</v>
      </c>
      <c r="V251" s="17" t="str">
        <f t="shared" si="29"/>
        <v>$J$790</v>
      </c>
      <c r="W251" s="17">
        <f t="shared" ca="1" si="30"/>
        <v>9.8346250000000026</v>
      </c>
    </row>
    <row r="252" spans="1:23" x14ac:dyDescent="0.35">
      <c r="A252" s="9">
        <v>-518</v>
      </c>
      <c r="B252" s="4">
        <f t="shared" si="25"/>
        <v>-64.75</v>
      </c>
      <c r="C252" s="10">
        <v>251</v>
      </c>
      <c r="D252" s="11">
        <f t="shared" si="31"/>
        <v>102.51147949218907</v>
      </c>
      <c r="H252" s="12">
        <v>112.29343904703637</v>
      </c>
      <c r="I252" s="13">
        <f t="shared" si="24"/>
        <v>-79.075721999999999</v>
      </c>
      <c r="J252" s="1">
        <v>-79.075721999999999</v>
      </c>
      <c r="R252" s="16">
        <f t="shared" si="26"/>
        <v>102.51147949218907</v>
      </c>
      <c r="S252" s="16">
        <f t="shared" ca="1" si="27"/>
        <v>-72.363204999999994</v>
      </c>
      <c r="U252" s="17">
        <f t="shared" si="28"/>
        <v>793</v>
      </c>
      <c r="V252" s="17" t="str">
        <f t="shared" si="29"/>
        <v>$J$793</v>
      </c>
      <c r="W252" s="17">
        <f t="shared" ca="1" si="30"/>
        <v>7.6132049999999936</v>
      </c>
    </row>
    <row r="253" spans="1:23" x14ac:dyDescent="0.35">
      <c r="A253" s="9">
        <v>-518</v>
      </c>
      <c r="B253" s="4">
        <f t="shared" si="25"/>
        <v>-64.75</v>
      </c>
      <c r="C253" s="10">
        <v>252</v>
      </c>
      <c r="D253" s="11">
        <f t="shared" si="31"/>
        <v>102.45443359375157</v>
      </c>
      <c r="H253" s="12">
        <v>112.27536509901657</v>
      </c>
      <c r="I253" s="13">
        <f t="shared" si="24"/>
        <v>-78.214141999999995</v>
      </c>
      <c r="J253" s="1">
        <v>-78.214141999999995</v>
      </c>
      <c r="R253" s="16">
        <f t="shared" si="26"/>
        <v>102.45443359375157</v>
      </c>
      <c r="S253" s="16">
        <f t="shared" ca="1" si="27"/>
        <v>-72.759574999999998</v>
      </c>
      <c r="U253" s="17">
        <f t="shared" si="28"/>
        <v>796</v>
      </c>
      <c r="V253" s="17" t="str">
        <f t="shared" si="29"/>
        <v>$J$796</v>
      </c>
      <c r="W253" s="17">
        <f t="shared" ca="1" si="30"/>
        <v>8.0095749999999981</v>
      </c>
    </row>
    <row r="254" spans="1:23" x14ac:dyDescent="0.35">
      <c r="A254" s="9">
        <v>-518</v>
      </c>
      <c r="B254" s="4">
        <f t="shared" si="25"/>
        <v>-64.75</v>
      </c>
      <c r="C254" s="10">
        <v>253</v>
      </c>
      <c r="D254" s="11">
        <f t="shared" si="31"/>
        <v>102.39738769531408</v>
      </c>
      <c r="H254" s="12">
        <v>112.25729115099676</v>
      </c>
      <c r="I254" s="13">
        <f t="shared" si="24"/>
        <v>-77.761962999999994</v>
      </c>
      <c r="J254" s="1">
        <v>-77.761962999999994</v>
      </c>
      <c r="R254" s="16">
        <f t="shared" si="26"/>
        <v>102.39738769531408</v>
      </c>
      <c r="S254" s="16">
        <f t="shared" ca="1" si="27"/>
        <v>-73.198539999999994</v>
      </c>
      <c r="U254" s="17">
        <f t="shared" si="28"/>
        <v>799</v>
      </c>
      <c r="V254" s="17" t="str">
        <f t="shared" si="29"/>
        <v>$J$799</v>
      </c>
      <c r="W254" s="17">
        <f t="shared" ca="1" si="30"/>
        <v>8.4485399999999942</v>
      </c>
    </row>
    <row r="255" spans="1:23" x14ac:dyDescent="0.35">
      <c r="A255" s="9">
        <v>-510</v>
      </c>
      <c r="B255" s="4">
        <f t="shared" si="25"/>
        <v>-63.75</v>
      </c>
      <c r="C255" s="10">
        <v>254</v>
      </c>
      <c r="D255" s="11">
        <f t="shared" si="31"/>
        <v>102.34034179687659</v>
      </c>
      <c r="H255" s="12">
        <v>112.23921720297696</v>
      </c>
      <c r="I255" s="13">
        <f t="shared" si="24"/>
        <v>-78.131348000000003</v>
      </c>
      <c r="J255" s="1">
        <v>-78.131348000000003</v>
      </c>
      <c r="R255" s="16">
        <f t="shared" si="26"/>
        <v>102.34034179687659</v>
      </c>
      <c r="S255" s="16">
        <f t="shared" ca="1" si="27"/>
        <v>-72.098145000000002</v>
      </c>
      <c r="U255" s="17">
        <f t="shared" si="28"/>
        <v>802</v>
      </c>
      <c r="V255" s="17" t="str">
        <f t="shared" si="29"/>
        <v>$J$802</v>
      </c>
      <c r="W255" s="17">
        <f t="shared" ca="1" si="30"/>
        <v>8.3481450000000024</v>
      </c>
    </row>
    <row r="256" spans="1:23" x14ac:dyDescent="0.35">
      <c r="A256" s="9">
        <v>-518</v>
      </c>
      <c r="B256" s="4">
        <f t="shared" si="25"/>
        <v>-64.75</v>
      </c>
      <c r="C256" s="10">
        <v>255</v>
      </c>
      <c r="D256" s="11">
        <f t="shared" si="31"/>
        <v>102.28329589843909</v>
      </c>
      <c r="H256" s="12">
        <v>112.22114325495716</v>
      </c>
      <c r="I256" s="13">
        <f t="shared" si="24"/>
        <v>-78.557854000000006</v>
      </c>
      <c r="J256" s="1">
        <v>-78.557854000000006</v>
      </c>
      <c r="R256" s="16">
        <f t="shared" si="26"/>
        <v>102.28329589843909</v>
      </c>
      <c r="S256" s="16">
        <f t="shared" ca="1" si="27"/>
        <v>-72.890456999999998</v>
      </c>
      <c r="U256" s="17">
        <f t="shared" si="28"/>
        <v>805</v>
      </c>
      <c r="V256" s="17" t="str">
        <f t="shared" si="29"/>
        <v>$J$805</v>
      </c>
      <c r="W256" s="17">
        <f t="shared" ca="1" si="30"/>
        <v>8.1404569999999978</v>
      </c>
    </row>
    <row r="257" spans="1:23" x14ac:dyDescent="0.35">
      <c r="A257" s="9">
        <v>-518</v>
      </c>
      <c r="B257" s="4">
        <f t="shared" si="25"/>
        <v>-64.75</v>
      </c>
      <c r="C257" s="10">
        <v>256</v>
      </c>
      <c r="D257" s="11">
        <f t="shared" si="31"/>
        <v>102.2262500000016</v>
      </c>
      <c r="H257" s="12">
        <v>112.20306930693735</v>
      </c>
      <c r="I257" s="13">
        <f t="shared" ref="I257:I320" si="32">J257+0</f>
        <v>-78.352615</v>
      </c>
      <c r="J257" s="1">
        <v>-78.352615</v>
      </c>
      <c r="R257" s="16">
        <f t="shared" si="26"/>
        <v>102.2262500000016</v>
      </c>
      <c r="S257" s="16">
        <f t="shared" ca="1" si="27"/>
        <v>-71.545379999999994</v>
      </c>
      <c r="U257" s="17">
        <f t="shared" si="28"/>
        <v>809</v>
      </c>
      <c r="V257" s="17" t="str">
        <f t="shared" si="29"/>
        <v>$J$809</v>
      </c>
      <c r="W257" s="17">
        <f t="shared" ca="1" si="30"/>
        <v>6.7953799999999944</v>
      </c>
    </row>
    <row r="258" spans="1:23" x14ac:dyDescent="0.35">
      <c r="A258" s="9">
        <v>-518</v>
      </c>
      <c r="B258" s="4">
        <f t="shared" ref="B258:B321" si="33">A258/8</f>
        <v>-64.75</v>
      </c>
      <c r="C258" s="10">
        <v>257</v>
      </c>
      <c r="D258" s="11">
        <f t="shared" si="31"/>
        <v>102.16920410156411</v>
      </c>
      <c r="H258" s="12">
        <v>112.18499535891755</v>
      </c>
      <c r="I258" s="13">
        <f t="shared" si="32"/>
        <v>-78.003951999999998</v>
      </c>
      <c r="J258" s="1">
        <v>-78.003951999999998</v>
      </c>
      <c r="R258" s="16">
        <f t="shared" ref="R258:R321" si="34">D258</f>
        <v>102.16920410156411</v>
      </c>
      <c r="S258" s="16">
        <f t="shared" ref="S258:S321" ca="1" si="35">INDIRECT(V258)</f>
        <v>-71.123069999999998</v>
      </c>
      <c r="U258" s="17">
        <f t="shared" ref="U258:U321" si="36">MATCH(D258,H$1:H$3233,-1)</f>
        <v>812</v>
      </c>
      <c r="V258" s="17" t="str">
        <f t="shared" ref="V258:V321" si="37">ADDRESS(U258,10)</f>
        <v>$J$812</v>
      </c>
      <c r="W258" s="17">
        <f t="shared" ref="W258:W321" ca="1" si="38">SQRT((S258-B258)^2)</f>
        <v>6.3730699999999985</v>
      </c>
    </row>
    <row r="259" spans="1:23" x14ac:dyDescent="0.35">
      <c r="A259" s="9">
        <v>-510</v>
      </c>
      <c r="B259" s="4">
        <f t="shared" si="33"/>
        <v>-63.75</v>
      </c>
      <c r="C259" s="10">
        <v>258</v>
      </c>
      <c r="D259" s="11">
        <f t="shared" ref="D259:D322" si="39">D258-E$2</f>
        <v>102.11215820312661</v>
      </c>
      <c r="H259" s="12">
        <v>112.16692141089774</v>
      </c>
      <c r="I259" s="13">
        <f t="shared" si="32"/>
        <v>-77.586205000000007</v>
      </c>
      <c r="J259" s="1">
        <v>-77.586205000000007</v>
      </c>
      <c r="R259" s="16">
        <f t="shared" si="34"/>
        <v>102.11215820312661</v>
      </c>
      <c r="S259" s="16">
        <f t="shared" ca="1" si="35"/>
        <v>-71.796149999999997</v>
      </c>
      <c r="U259" s="17">
        <f t="shared" si="36"/>
        <v>815</v>
      </c>
      <c r="V259" s="17" t="str">
        <f t="shared" si="37"/>
        <v>$J$815</v>
      </c>
      <c r="W259" s="17">
        <f t="shared" ca="1" si="38"/>
        <v>8.0461499999999972</v>
      </c>
    </row>
    <row r="260" spans="1:23" x14ac:dyDescent="0.35">
      <c r="A260" s="9">
        <v>-518</v>
      </c>
      <c r="B260" s="4">
        <f t="shared" si="33"/>
        <v>-64.75</v>
      </c>
      <c r="C260" s="10">
        <v>259</v>
      </c>
      <c r="D260" s="11">
        <f t="shared" si="39"/>
        <v>102.05511230468912</v>
      </c>
      <c r="H260" s="12">
        <v>112.14884746287794</v>
      </c>
      <c r="I260" s="13">
        <f t="shared" si="32"/>
        <v>-77.328002999999995</v>
      </c>
      <c r="J260" s="1">
        <v>-77.328002999999995</v>
      </c>
      <c r="R260" s="16">
        <f t="shared" si="34"/>
        <v>102.05511230468912</v>
      </c>
      <c r="S260" s="16">
        <f t="shared" ca="1" si="35"/>
        <v>-71.043105999999995</v>
      </c>
      <c r="U260" s="17">
        <f t="shared" si="36"/>
        <v>818</v>
      </c>
      <c r="V260" s="17" t="str">
        <f t="shared" si="37"/>
        <v>$J$818</v>
      </c>
      <c r="W260" s="17">
        <f t="shared" ca="1" si="38"/>
        <v>6.2931059999999945</v>
      </c>
    </row>
    <row r="261" spans="1:23" x14ac:dyDescent="0.35">
      <c r="A261" s="9">
        <v>-518</v>
      </c>
      <c r="B261" s="4">
        <f t="shared" si="33"/>
        <v>-64.75</v>
      </c>
      <c r="C261" s="10">
        <v>260</v>
      </c>
      <c r="D261" s="11">
        <f t="shared" si="39"/>
        <v>101.99806640625162</v>
      </c>
      <c r="H261" s="12">
        <v>112.13077351485813</v>
      </c>
      <c r="I261" s="13">
        <f t="shared" si="32"/>
        <v>-77.396728999999993</v>
      </c>
      <c r="J261" s="1">
        <v>-77.396728999999993</v>
      </c>
      <c r="R261" s="16">
        <f t="shared" si="34"/>
        <v>101.99806640625162</v>
      </c>
      <c r="S261" s="16">
        <f t="shared" ca="1" si="35"/>
        <v>-70.982315</v>
      </c>
      <c r="U261" s="17">
        <f t="shared" si="36"/>
        <v>821</v>
      </c>
      <c r="V261" s="17" t="str">
        <f t="shared" si="37"/>
        <v>$J$821</v>
      </c>
      <c r="W261" s="17">
        <f t="shared" ca="1" si="38"/>
        <v>6.2323149999999998</v>
      </c>
    </row>
    <row r="262" spans="1:23" x14ac:dyDescent="0.35">
      <c r="A262" s="9">
        <v>-518</v>
      </c>
      <c r="B262" s="4">
        <f t="shared" si="33"/>
        <v>-64.75</v>
      </c>
      <c r="C262" s="10">
        <v>261</v>
      </c>
      <c r="D262" s="11">
        <f t="shared" si="39"/>
        <v>101.94102050781413</v>
      </c>
      <c r="H262" s="12">
        <v>112.11269956683833</v>
      </c>
      <c r="I262" s="13">
        <f t="shared" si="32"/>
        <v>-77.480164000000002</v>
      </c>
      <c r="J262" s="1">
        <v>-77.480164000000002</v>
      </c>
      <c r="R262" s="16">
        <f t="shared" si="34"/>
        <v>101.94102050781413</v>
      </c>
      <c r="S262" s="16">
        <f t="shared" ca="1" si="35"/>
        <v>-71.003829999999994</v>
      </c>
      <c r="U262" s="17">
        <f t="shared" si="36"/>
        <v>824</v>
      </c>
      <c r="V262" s="17" t="str">
        <f t="shared" si="37"/>
        <v>$J$824</v>
      </c>
      <c r="W262" s="17">
        <f t="shared" ca="1" si="38"/>
        <v>6.2538299999999936</v>
      </c>
    </row>
    <row r="263" spans="1:23" x14ac:dyDescent="0.35">
      <c r="A263" s="9">
        <v>-510</v>
      </c>
      <c r="B263" s="4">
        <f t="shared" si="33"/>
        <v>-63.75</v>
      </c>
      <c r="C263" s="10">
        <v>262</v>
      </c>
      <c r="D263" s="11">
        <f t="shared" si="39"/>
        <v>101.88397460937664</v>
      </c>
      <c r="H263" s="12">
        <v>112.09462561881853</v>
      </c>
      <c r="I263" s="13">
        <f t="shared" si="32"/>
        <v>-77.699569999999994</v>
      </c>
      <c r="J263" s="1">
        <v>-77.699569999999994</v>
      </c>
      <c r="R263" s="16">
        <f t="shared" si="34"/>
        <v>101.88397460937664</v>
      </c>
      <c r="S263" s="16">
        <f t="shared" ca="1" si="35"/>
        <v>-69.814094999999995</v>
      </c>
      <c r="U263" s="17">
        <f t="shared" si="36"/>
        <v>827</v>
      </c>
      <c r="V263" s="17" t="str">
        <f t="shared" si="37"/>
        <v>$J$827</v>
      </c>
      <c r="W263" s="17">
        <f t="shared" ca="1" si="38"/>
        <v>6.0640949999999947</v>
      </c>
    </row>
    <row r="264" spans="1:23" x14ac:dyDescent="0.35">
      <c r="A264" s="9">
        <v>-518</v>
      </c>
      <c r="B264" s="4">
        <f t="shared" si="33"/>
        <v>-64.75</v>
      </c>
      <c r="C264" s="10">
        <v>263</v>
      </c>
      <c r="D264" s="11">
        <f t="shared" si="39"/>
        <v>101.82692871093914</v>
      </c>
      <c r="H264" s="12">
        <v>112.07655167079872</v>
      </c>
      <c r="I264" s="13">
        <f t="shared" si="32"/>
        <v>-78.212929000000003</v>
      </c>
      <c r="J264" s="1">
        <v>-78.212929000000003</v>
      </c>
      <c r="R264" s="16">
        <f t="shared" si="34"/>
        <v>101.82692871093914</v>
      </c>
      <c r="S264" s="16">
        <f t="shared" ca="1" si="35"/>
        <v>-69.402634000000006</v>
      </c>
      <c r="U264" s="17">
        <f t="shared" si="36"/>
        <v>831</v>
      </c>
      <c r="V264" s="17" t="str">
        <f t="shared" si="37"/>
        <v>$J$831</v>
      </c>
      <c r="W264" s="17">
        <f t="shared" ca="1" si="38"/>
        <v>4.6526340000000062</v>
      </c>
    </row>
    <row r="265" spans="1:23" x14ac:dyDescent="0.35">
      <c r="A265" s="9">
        <v>-518</v>
      </c>
      <c r="B265" s="4">
        <f t="shared" si="33"/>
        <v>-64.75</v>
      </c>
      <c r="C265" s="10">
        <v>264</v>
      </c>
      <c r="D265" s="11">
        <f t="shared" si="39"/>
        <v>101.76988281250165</v>
      </c>
      <c r="H265" s="12">
        <v>112.05847772277892</v>
      </c>
      <c r="I265" s="13">
        <f t="shared" si="32"/>
        <v>-78.629745</v>
      </c>
      <c r="J265" s="1">
        <v>-78.629745</v>
      </c>
      <c r="R265" s="16">
        <f t="shared" si="34"/>
        <v>101.76988281250165</v>
      </c>
      <c r="S265" s="16">
        <f t="shared" ca="1" si="35"/>
        <v>-69.902282999999997</v>
      </c>
      <c r="U265" s="17">
        <f t="shared" si="36"/>
        <v>834</v>
      </c>
      <c r="V265" s="17" t="str">
        <f t="shared" si="37"/>
        <v>$J$834</v>
      </c>
      <c r="W265" s="17">
        <f t="shared" ca="1" si="38"/>
        <v>5.1522829999999971</v>
      </c>
    </row>
    <row r="266" spans="1:23" x14ac:dyDescent="0.35">
      <c r="A266" s="9">
        <v>-518</v>
      </c>
      <c r="B266" s="4">
        <f t="shared" si="33"/>
        <v>-64.75</v>
      </c>
      <c r="C266" s="10">
        <v>265</v>
      </c>
      <c r="D266" s="11">
        <f t="shared" si="39"/>
        <v>101.71283691406416</v>
      </c>
      <c r="H266" s="12">
        <v>112.04040377475911</v>
      </c>
      <c r="I266" s="13">
        <f t="shared" si="32"/>
        <v>-78.250388999999998</v>
      </c>
      <c r="J266" s="1">
        <v>-78.250388999999998</v>
      </c>
      <c r="R266" s="16">
        <f t="shared" si="34"/>
        <v>101.71283691406416</v>
      </c>
      <c r="S266" s="16">
        <f t="shared" ca="1" si="35"/>
        <v>-70.036957000000001</v>
      </c>
      <c r="U266" s="17">
        <f t="shared" si="36"/>
        <v>837</v>
      </c>
      <c r="V266" s="17" t="str">
        <f t="shared" si="37"/>
        <v>$J$837</v>
      </c>
      <c r="W266" s="17">
        <f t="shared" ca="1" si="38"/>
        <v>5.286957000000001</v>
      </c>
    </row>
    <row r="267" spans="1:23" x14ac:dyDescent="0.35">
      <c r="A267" s="9">
        <v>-518</v>
      </c>
      <c r="B267" s="4">
        <f t="shared" si="33"/>
        <v>-64.75</v>
      </c>
      <c r="C267" s="10">
        <v>266</v>
      </c>
      <c r="D267" s="11">
        <f t="shared" si="39"/>
        <v>101.65579101562666</v>
      </c>
      <c r="H267" s="12">
        <v>112.02232982673931</v>
      </c>
      <c r="I267" s="13">
        <f t="shared" si="32"/>
        <v>-77.935333</v>
      </c>
      <c r="J267" s="1">
        <v>-77.935333</v>
      </c>
      <c r="R267" s="16">
        <f t="shared" si="34"/>
        <v>101.65579101562666</v>
      </c>
      <c r="S267" s="16">
        <f t="shared" ca="1" si="35"/>
        <v>-68.800979999999996</v>
      </c>
      <c r="U267" s="17">
        <f t="shared" si="36"/>
        <v>840</v>
      </c>
      <c r="V267" s="17" t="str">
        <f t="shared" si="37"/>
        <v>$J$840</v>
      </c>
      <c r="W267" s="17">
        <f t="shared" ca="1" si="38"/>
        <v>4.0509799999999956</v>
      </c>
    </row>
    <row r="268" spans="1:23" x14ac:dyDescent="0.35">
      <c r="A268" s="9">
        <v>-510</v>
      </c>
      <c r="B268" s="4">
        <f t="shared" si="33"/>
        <v>-63.75</v>
      </c>
      <c r="C268" s="10">
        <v>267</v>
      </c>
      <c r="D268" s="11">
        <f t="shared" si="39"/>
        <v>101.59874511718917</v>
      </c>
      <c r="H268" s="12">
        <v>112.0042558787195</v>
      </c>
      <c r="I268" s="13">
        <f t="shared" si="32"/>
        <v>-78.082183999999998</v>
      </c>
      <c r="J268" s="1">
        <v>-78.082183999999998</v>
      </c>
      <c r="R268" s="16">
        <f t="shared" si="34"/>
        <v>101.59874511718917</v>
      </c>
      <c r="S268" s="16">
        <f t="shared" ca="1" si="35"/>
        <v>-69.343536</v>
      </c>
      <c r="U268" s="17">
        <f t="shared" si="36"/>
        <v>843</v>
      </c>
      <c r="V268" s="17" t="str">
        <f t="shared" si="37"/>
        <v>$J$843</v>
      </c>
      <c r="W268" s="17">
        <f t="shared" ca="1" si="38"/>
        <v>5.5935360000000003</v>
      </c>
    </row>
    <row r="269" spans="1:23" x14ac:dyDescent="0.35">
      <c r="A269" s="9">
        <v>-518</v>
      </c>
      <c r="B269" s="4">
        <f t="shared" si="33"/>
        <v>-64.75</v>
      </c>
      <c r="C269" s="10">
        <v>268</v>
      </c>
      <c r="D269" s="11">
        <f t="shared" si="39"/>
        <v>101.54169921875167</v>
      </c>
      <c r="H269" s="12">
        <v>111.9861819306997</v>
      </c>
      <c r="I269" s="13">
        <f t="shared" si="32"/>
        <v>-78.379859999999994</v>
      </c>
      <c r="J269" s="1">
        <v>-78.379859999999994</v>
      </c>
      <c r="R269" s="16">
        <f t="shared" si="34"/>
        <v>101.54169921875167</v>
      </c>
      <c r="S269" s="16">
        <f t="shared" ca="1" si="35"/>
        <v>-69.548027000000005</v>
      </c>
      <c r="U269" s="17">
        <f t="shared" si="36"/>
        <v>846</v>
      </c>
      <c r="V269" s="17" t="str">
        <f t="shared" si="37"/>
        <v>$J$846</v>
      </c>
      <c r="W269" s="17">
        <f t="shared" ca="1" si="38"/>
        <v>4.7980270000000047</v>
      </c>
    </row>
    <row r="270" spans="1:23" x14ac:dyDescent="0.35">
      <c r="A270" s="9">
        <v>-510</v>
      </c>
      <c r="B270" s="4">
        <f t="shared" si="33"/>
        <v>-63.75</v>
      </c>
      <c r="C270" s="10">
        <v>269</v>
      </c>
      <c r="D270" s="11">
        <f t="shared" si="39"/>
        <v>101.48465332031418</v>
      </c>
      <c r="H270" s="12">
        <v>111.9681079826799</v>
      </c>
      <c r="I270" s="13">
        <f t="shared" si="32"/>
        <v>-78.617476999999994</v>
      </c>
      <c r="J270" s="1">
        <v>-78.617476999999994</v>
      </c>
      <c r="R270" s="16">
        <f t="shared" si="34"/>
        <v>101.48465332031418</v>
      </c>
      <c r="S270" s="16">
        <f t="shared" ca="1" si="35"/>
        <v>-68.356742999999994</v>
      </c>
      <c r="U270" s="17">
        <f t="shared" si="36"/>
        <v>850</v>
      </c>
      <c r="V270" s="17" t="str">
        <f t="shared" si="37"/>
        <v>$J$850</v>
      </c>
      <c r="W270" s="17">
        <f t="shared" ca="1" si="38"/>
        <v>4.6067429999999945</v>
      </c>
    </row>
    <row r="271" spans="1:23" x14ac:dyDescent="0.35">
      <c r="A271" s="9">
        <v>-518</v>
      </c>
      <c r="B271" s="4">
        <f t="shared" si="33"/>
        <v>-64.75</v>
      </c>
      <c r="C271" s="10">
        <v>270</v>
      </c>
      <c r="D271" s="11">
        <f t="shared" si="39"/>
        <v>101.42760742187669</v>
      </c>
      <c r="H271" s="12">
        <v>111.95003403466009</v>
      </c>
      <c r="I271" s="13">
        <f t="shared" si="32"/>
        <v>-78.692970000000003</v>
      </c>
      <c r="J271" s="1">
        <v>-78.692970000000003</v>
      </c>
      <c r="R271" s="16">
        <f t="shared" si="34"/>
        <v>101.42760742187669</v>
      </c>
      <c r="S271" s="16">
        <f t="shared" ca="1" si="35"/>
        <v>-68.033233999999993</v>
      </c>
      <c r="U271" s="17">
        <f t="shared" si="36"/>
        <v>853</v>
      </c>
      <c r="V271" s="17" t="str">
        <f t="shared" si="37"/>
        <v>$J$853</v>
      </c>
      <c r="W271" s="17">
        <f t="shared" ca="1" si="38"/>
        <v>3.2832339999999931</v>
      </c>
    </row>
    <row r="272" spans="1:23" x14ac:dyDescent="0.35">
      <c r="A272" s="9">
        <v>-518</v>
      </c>
      <c r="B272" s="4">
        <f t="shared" si="33"/>
        <v>-64.75</v>
      </c>
      <c r="C272" s="10">
        <v>271</v>
      </c>
      <c r="D272" s="11">
        <f t="shared" si="39"/>
        <v>101.37056152343919</v>
      </c>
      <c r="H272" s="12">
        <v>111.93196008664029</v>
      </c>
      <c r="I272" s="13">
        <f t="shared" si="32"/>
        <v>-78.166274999999999</v>
      </c>
      <c r="J272" s="1">
        <v>-78.166274999999999</v>
      </c>
      <c r="R272" s="16">
        <f t="shared" si="34"/>
        <v>101.37056152343919</v>
      </c>
      <c r="S272" s="16">
        <f t="shared" ca="1" si="35"/>
        <v>-69.141869</v>
      </c>
      <c r="U272" s="17">
        <f t="shared" si="36"/>
        <v>856</v>
      </c>
      <c r="V272" s="17" t="str">
        <f t="shared" si="37"/>
        <v>$J$856</v>
      </c>
      <c r="W272" s="17">
        <f t="shared" ca="1" si="38"/>
        <v>4.3918689999999998</v>
      </c>
    </row>
    <row r="273" spans="1:23" x14ac:dyDescent="0.35">
      <c r="A273" s="9">
        <v>-510</v>
      </c>
      <c r="B273" s="4">
        <f t="shared" si="33"/>
        <v>-63.75</v>
      </c>
      <c r="C273" s="10">
        <v>272</v>
      </c>
      <c r="D273" s="11">
        <f t="shared" si="39"/>
        <v>101.3135156250017</v>
      </c>
      <c r="H273" s="12">
        <v>111.91388613862048</v>
      </c>
      <c r="I273" s="13">
        <f t="shared" si="32"/>
        <v>-77.223831000000004</v>
      </c>
      <c r="J273" s="1">
        <v>-77.223831000000004</v>
      </c>
      <c r="R273" s="16">
        <f t="shared" si="34"/>
        <v>101.3135156250017</v>
      </c>
      <c r="S273" s="16">
        <f t="shared" ca="1" si="35"/>
        <v>-67.618827999999993</v>
      </c>
      <c r="U273" s="17">
        <f t="shared" si="36"/>
        <v>859</v>
      </c>
      <c r="V273" s="17" t="str">
        <f t="shared" si="37"/>
        <v>$J$859</v>
      </c>
      <c r="W273" s="17">
        <f t="shared" ca="1" si="38"/>
        <v>3.8688279999999935</v>
      </c>
    </row>
    <row r="274" spans="1:23" x14ac:dyDescent="0.35">
      <c r="A274" s="9">
        <v>-518</v>
      </c>
      <c r="B274" s="4">
        <f t="shared" si="33"/>
        <v>-64.75</v>
      </c>
      <c r="C274" s="10">
        <v>273</v>
      </c>
      <c r="D274" s="11">
        <f t="shared" si="39"/>
        <v>101.25646972656421</v>
      </c>
      <c r="H274" s="12">
        <v>111.89581219060068</v>
      </c>
      <c r="I274" s="13">
        <f t="shared" si="32"/>
        <v>-76.15361</v>
      </c>
      <c r="J274" s="1">
        <v>-76.15361</v>
      </c>
      <c r="R274" s="16">
        <f t="shared" si="34"/>
        <v>101.25646972656421</v>
      </c>
      <c r="S274" s="16">
        <f t="shared" ca="1" si="35"/>
        <v>-69.047561999999999</v>
      </c>
      <c r="U274" s="17">
        <f t="shared" si="36"/>
        <v>862</v>
      </c>
      <c r="V274" s="17" t="str">
        <f t="shared" si="37"/>
        <v>$J$862</v>
      </c>
      <c r="W274" s="17">
        <f t="shared" ca="1" si="38"/>
        <v>4.2975619999999992</v>
      </c>
    </row>
    <row r="275" spans="1:23" x14ac:dyDescent="0.35">
      <c r="A275" s="9">
        <v>-502</v>
      </c>
      <c r="B275" s="4">
        <f t="shared" si="33"/>
        <v>-62.75</v>
      </c>
      <c r="C275" s="10">
        <v>274</v>
      </c>
      <c r="D275" s="11">
        <f t="shared" si="39"/>
        <v>101.19942382812671</v>
      </c>
      <c r="H275" s="12">
        <v>111.87773824258088</v>
      </c>
      <c r="I275" s="13">
        <f t="shared" si="32"/>
        <v>-75.051727</v>
      </c>
      <c r="J275" s="1">
        <v>-75.051727</v>
      </c>
      <c r="R275" s="16">
        <f t="shared" si="34"/>
        <v>101.19942382812671</v>
      </c>
      <c r="S275" s="16">
        <f t="shared" ca="1" si="35"/>
        <v>-68.885254000000003</v>
      </c>
      <c r="U275" s="17">
        <f t="shared" si="36"/>
        <v>865</v>
      </c>
      <c r="V275" s="17" t="str">
        <f t="shared" si="37"/>
        <v>$J$865</v>
      </c>
      <c r="W275" s="17">
        <f t="shared" ca="1" si="38"/>
        <v>6.1352540000000033</v>
      </c>
    </row>
    <row r="276" spans="1:23" x14ac:dyDescent="0.35">
      <c r="A276" s="9">
        <v>-510</v>
      </c>
      <c r="B276" s="4">
        <f t="shared" si="33"/>
        <v>-63.75</v>
      </c>
      <c r="C276" s="10">
        <v>275</v>
      </c>
      <c r="D276" s="11">
        <f t="shared" si="39"/>
        <v>101.14237792968922</v>
      </c>
      <c r="H276" s="12">
        <v>111.85966429456107</v>
      </c>
      <c r="I276" s="13">
        <f t="shared" si="32"/>
        <v>-74.090828000000002</v>
      </c>
      <c r="J276" s="1">
        <v>-74.090828000000002</v>
      </c>
      <c r="R276" s="16">
        <f t="shared" si="34"/>
        <v>101.14237792968922</v>
      </c>
      <c r="S276" s="16">
        <f t="shared" ca="1" si="35"/>
        <v>-68.352279999999993</v>
      </c>
      <c r="U276" s="17">
        <f t="shared" si="36"/>
        <v>868</v>
      </c>
      <c r="V276" s="17" t="str">
        <f t="shared" si="37"/>
        <v>$J$868</v>
      </c>
      <c r="W276" s="17">
        <f t="shared" ca="1" si="38"/>
        <v>4.6022799999999933</v>
      </c>
    </row>
    <row r="277" spans="1:23" x14ac:dyDescent="0.35">
      <c r="A277" s="9">
        <v>-518</v>
      </c>
      <c r="B277" s="4">
        <f t="shared" si="33"/>
        <v>-64.75</v>
      </c>
      <c r="C277" s="10">
        <v>276</v>
      </c>
      <c r="D277" s="11">
        <f t="shared" si="39"/>
        <v>101.08533203125172</v>
      </c>
      <c r="H277" s="12">
        <v>111.84159034654127</v>
      </c>
      <c r="I277" s="13">
        <f t="shared" si="32"/>
        <v>-73.037757999999997</v>
      </c>
      <c r="J277" s="1">
        <v>-73.037757999999997</v>
      </c>
      <c r="R277" s="16">
        <f t="shared" si="34"/>
        <v>101.08533203125172</v>
      </c>
      <c r="S277" s="16">
        <f t="shared" ca="1" si="35"/>
        <v>-69.122275999999999</v>
      </c>
      <c r="U277" s="17">
        <f t="shared" si="36"/>
        <v>872</v>
      </c>
      <c r="V277" s="17" t="str">
        <f t="shared" si="37"/>
        <v>$J$872</v>
      </c>
      <c r="W277" s="17">
        <f t="shared" ca="1" si="38"/>
        <v>4.3722759999999994</v>
      </c>
    </row>
    <row r="278" spans="1:23" x14ac:dyDescent="0.35">
      <c r="A278" s="9">
        <v>-518</v>
      </c>
      <c r="B278" s="4">
        <f t="shared" si="33"/>
        <v>-64.75</v>
      </c>
      <c r="C278" s="10">
        <v>277</v>
      </c>
      <c r="D278" s="11">
        <f t="shared" si="39"/>
        <v>101.02828613281423</v>
      </c>
      <c r="H278" s="12">
        <v>111.82351639852146</v>
      </c>
      <c r="I278" s="13">
        <f t="shared" si="32"/>
        <v>-72.217140000000001</v>
      </c>
      <c r="J278" s="1">
        <v>-72.217140000000001</v>
      </c>
      <c r="R278" s="16">
        <f t="shared" si="34"/>
        <v>101.02828613281423</v>
      </c>
      <c r="S278" s="16">
        <f t="shared" ca="1" si="35"/>
        <v>-68.090384999999998</v>
      </c>
      <c r="U278" s="17">
        <f t="shared" si="36"/>
        <v>875</v>
      </c>
      <c r="V278" s="17" t="str">
        <f t="shared" si="37"/>
        <v>$J$875</v>
      </c>
      <c r="W278" s="17">
        <f t="shared" ca="1" si="38"/>
        <v>3.3403849999999977</v>
      </c>
    </row>
    <row r="279" spans="1:23" x14ac:dyDescent="0.35">
      <c r="A279" s="9">
        <v>-510</v>
      </c>
      <c r="B279" s="4">
        <f t="shared" si="33"/>
        <v>-63.75</v>
      </c>
      <c r="C279" s="10">
        <v>278</v>
      </c>
      <c r="D279" s="11">
        <f t="shared" si="39"/>
        <v>100.97124023437674</v>
      </c>
      <c r="H279" s="12">
        <v>111.80544245050166</v>
      </c>
      <c r="I279" s="13">
        <f t="shared" si="32"/>
        <v>-71.124840000000006</v>
      </c>
      <c r="J279" s="1">
        <v>-71.124840000000006</v>
      </c>
      <c r="R279" s="16">
        <f t="shared" si="34"/>
        <v>100.97124023437674</v>
      </c>
      <c r="S279" s="16">
        <f t="shared" ca="1" si="35"/>
        <v>-68.317795000000004</v>
      </c>
      <c r="U279" s="17">
        <f t="shared" si="36"/>
        <v>878</v>
      </c>
      <c r="V279" s="17" t="str">
        <f t="shared" si="37"/>
        <v>$J$878</v>
      </c>
      <c r="W279" s="17">
        <f t="shared" ca="1" si="38"/>
        <v>4.5677950000000038</v>
      </c>
    </row>
    <row r="280" spans="1:23" x14ac:dyDescent="0.35">
      <c r="A280" s="9">
        <v>-510</v>
      </c>
      <c r="B280" s="4">
        <f t="shared" si="33"/>
        <v>-63.75</v>
      </c>
      <c r="C280" s="10">
        <v>279</v>
      </c>
      <c r="D280" s="11">
        <f t="shared" si="39"/>
        <v>100.91419433593924</v>
      </c>
      <c r="H280" s="12">
        <v>111.78736850248185</v>
      </c>
      <c r="I280" s="13">
        <f t="shared" si="32"/>
        <v>-69.766532999999995</v>
      </c>
      <c r="J280" s="1">
        <v>-69.766532999999995</v>
      </c>
      <c r="R280" s="16">
        <f t="shared" si="34"/>
        <v>100.91419433593924</v>
      </c>
      <c r="S280" s="16">
        <f t="shared" ca="1" si="35"/>
        <v>-68.452972000000003</v>
      </c>
      <c r="U280" s="17">
        <f t="shared" si="36"/>
        <v>881</v>
      </c>
      <c r="V280" s="17" t="str">
        <f t="shared" si="37"/>
        <v>$J$881</v>
      </c>
      <c r="W280" s="17">
        <f t="shared" ca="1" si="38"/>
        <v>4.7029720000000026</v>
      </c>
    </row>
    <row r="281" spans="1:23" x14ac:dyDescent="0.35">
      <c r="A281" s="9">
        <v>-510</v>
      </c>
      <c r="B281" s="4">
        <f t="shared" si="33"/>
        <v>-63.75</v>
      </c>
      <c r="C281" s="10">
        <v>280</v>
      </c>
      <c r="D281" s="11">
        <f t="shared" si="39"/>
        <v>100.85714843750175</v>
      </c>
      <c r="H281" s="12">
        <v>111.76929455446205</v>
      </c>
      <c r="I281" s="13">
        <f t="shared" si="32"/>
        <v>-68.049949999999995</v>
      </c>
      <c r="J281" s="1">
        <v>-68.049949999999995</v>
      </c>
      <c r="R281" s="16">
        <f t="shared" si="34"/>
        <v>100.85714843750175</v>
      </c>
      <c r="S281" s="16">
        <f t="shared" ca="1" si="35"/>
        <v>-67.978386</v>
      </c>
      <c r="U281" s="17">
        <f t="shared" si="36"/>
        <v>884</v>
      </c>
      <c r="V281" s="17" t="str">
        <f t="shared" si="37"/>
        <v>$J$884</v>
      </c>
      <c r="W281" s="17">
        <f t="shared" ca="1" si="38"/>
        <v>4.2283860000000004</v>
      </c>
    </row>
    <row r="282" spans="1:23" x14ac:dyDescent="0.35">
      <c r="A282" s="9">
        <v>-510</v>
      </c>
      <c r="B282" s="4">
        <f t="shared" si="33"/>
        <v>-63.75</v>
      </c>
      <c r="C282" s="10">
        <v>281</v>
      </c>
      <c r="D282" s="11">
        <f t="shared" si="39"/>
        <v>100.80010253906426</v>
      </c>
      <c r="H282" s="12">
        <v>111.75122060644225</v>
      </c>
      <c r="I282" s="13">
        <f t="shared" si="32"/>
        <v>-66.708625999999995</v>
      </c>
      <c r="J282" s="1">
        <v>-66.708625999999995</v>
      </c>
      <c r="R282" s="16">
        <f t="shared" si="34"/>
        <v>100.80010253906426</v>
      </c>
      <c r="S282" s="16">
        <f t="shared" ca="1" si="35"/>
        <v>-68.758003000000002</v>
      </c>
      <c r="U282" s="17">
        <f t="shared" si="36"/>
        <v>887</v>
      </c>
      <c r="V282" s="17" t="str">
        <f t="shared" si="37"/>
        <v>$J$887</v>
      </c>
      <c r="W282" s="17">
        <f t="shared" ca="1" si="38"/>
        <v>5.0080030000000022</v>
      </c>
    </row>
    <row r="283" spans="1:23" x14ac:dyDescent="0.35">
      <c r="A283" s="9">
        <v>-518</v>
      </c>
      <c r="B283" s="4">
        <f t="shared" si="33"/>
        <v>-64.75</v>
      </c>
      <c r="C283" s="10">
        <v>282</v>
      </c>
      <c r="D283" s="11">
        <f t="shared" si="39"/>
        <v>100.74305664062676</v>
      </c>
      <c r="H283" s="12">
        <v>111.73314665842244</v>
      </c>
      <c r="I283" s="13">
        <f t="shared" si="32"/>
        <v>-65.985657000000003</v>
      </c>
      <c r="J283" s="1">
        <v>-65.985657000000003</v>
      </c>
      <c r="R283" s="16">
        <f t="shared" si="34"/>
        <v>100.74305664062676</v>
      </c>
      <c r="S283" s="16">
        <f t="shared" ca="1" si="35"/>
        <v>-68.773185999999995</v>
      </c>
      <c r="U283" s="17">
        <f t="shared" si="36"/>
        <v>891</v>
      </c>
      <c r="V283" s="17" t="str">
        <f t="shared" si="37"/>
        <v>$J$891</v>
      </c>
      <c r="W283" s="17">
        <f t="shared" ca="1" si="38"/>
        <v>4.0231859999999955</v>
      </c>
    </row>
    <row r="284" spans="1:23" x14ac:dyDescent="0.35">
      <c r="A284" s="9">
        <v>-510</v>
      </c>
      <c r="B284" s="4">
        <f t="shared" si="33"/>
        <v>-63.75</v>
      </c>
      <c r="C284" s="10">
        <v>283</v>
      </c>
      <c r="D284" s="11">
        <f t="shared" si="39"/>
        <v>100.68601074218927</v>
      </c>
      <c r="H284" s="12">
        <v>111.71507271040264</v>
      </c>
      <c r="I284" s="13">
        <f t="shared" si="32"/>
        <v>-65.744568000000001</v>
      </c>
      <c r="J284" s="1">
        <v>-65.744568000000001</v>
      </c>
      <c r="R284" s="16">
        <f t="shared" si="34"/>
        <v>100.68601074218927</v>
      </c>
      <c r="S284" s="16">
        <f t="shared" ca="1" si="35"/>
        <v>-69.195250999999999</v>
      </c>
      <c r="U284" s="17">
        <f t="shared" si="36"/>
        <v>894</v>
      </c>
      <c r="V284" s="17" t="str">
        <f t="shared" si="37"/>
        <v>$J$894</v>
      </c>
      <c r="W284" s="17">
        <f t="shared" ca="1" si="38"/>
        <v>5.445250999999999</v>
      </c>
    </row>
    <row r="285" spans="1:23" x14ac:dyDescent="0.35">
      <c r="A285" s="9">
        <v>-510</v>
      </c>
      <c r="B285" s="4">
        <f t="shared" si="33"/>
        <v>-63.75</v>
      </c>
      <c r="C285" s="10">
        <v>284</v>
      </c>
      <c r="D285" s="11">
        <f t="shared" si="39"/>
        <v>100.62896484375177</v>
      </c>
      <c r="H285" s="12">
        <v>111.69699876238283</v>
      </c>
      <c r="I285" s="13">
        <f t="shared" si="32"/>
        <v>-65.328423000000001</v>
      </c>
      <c r="J285" s="1">
        <v>-65.328423000000001</v>
      </c>
      <c r="R285" s="16">
        <f t="shared" si="34"/>
        <v>100.62896484375177</v>
      </c>
      <c r="S285" s="16">
        <f t="shared" ca="1" si="35"/>
        <v>-69.787407000000002</v>
      </c>
      <c r="U285" s="17">
        <f t="shared" si="36"/>
        <v>897</v>
      </c>
      <c r="V285" s="17" t="str">
        <f t="shared" si="37"/>
        <v>$J$897</v>
      </c>
      <c r="W285" s="17">
        <f t="shared" ca="1" si="38"/>
        <v>6.0374070000000017</v>
      </c>
    </row>
    <row r="286" spans="1:23" x14ac:dyDescent="0.35">
      <c r="A286" s="9">
        <v>-510</v>
      </c>
      <c r="B286" s="4">
        <f t="shared" si="33"/>
        <v>-63.75</v>
      </c>
      <c r="C286" s="10">
        <v>285</v>
      </c>
      <c r="D286" s="11">
        <f t="shared" si="39"/>
        <v>100.57191894531428</v>
      </c>
      <c r="H286" s="12">
        <v>111.67892481436303</v>
      </c>
      <c r="I286" s="13">
        <f t="shared" si="32"/>
        <v>-64.200027000000006</v>
      </c>
      <c r="J286" s="1">
        <v>-64.200027000000006</v>
      </c>
      <c r="R286" s="16">
        <f t="shared" si="34"/>
        <v>100.57191894531428</v>
      </c>
      <c r="S286" s="16">
        <f t="shared" ca="1" si="35"/>
        <v>-68.721885999999998</v>
      </c>
      <c r="U286" s="17">
        <f t="shared" si="36"/>
        <v>900</v>
      </c>
      <c r="V286" s="17" t="str">
        <f t="shared" si="37"/>
        <v>$J$900</v>
      </c>
      <c r="W286" s="17">
        <f t="shared" ca="1" si="38"/>
        <v>4.9718859999999978</v>
      </c>
    </row>
    <row r="287" spans="1:23" x14ac:dyDescent="0.35">
      <c r="A287" s="9">
        <v>-510</v>
      </c>
      <c r="B287" s="4">
        <f t="shared" si="33"/>
        <v>-63.75</v>
      </c>
      <c r="C287" s="10">
        <v>286</v>
      </c>
      <c r="D287" s="11">
        <f t="shared" si="39"/>
        <v>100.51487304687679</v>
      </c>
      <c r="H287" s="12">
        <v>111.66085086634322</v>
      </c>
      <c r="I287" s="13">
        <f t="shared" si="32"/>
        <v>-62.524574000000001</v>
      </c>
      <c r="J287" s="1">
        <v>-62.524574000000001</v>
      </c>
      <c r="R287" s="16">
        <f t="shared" si="34"/>
        <v>100.51487304687679</v>
      </c>
      <c r="S287" s="16">
        <f t="shared" ca="1" si="35"/>
        <v>-69.181556999999998</v>
      </c>
      <c r="U287" s="17">
        <f t="shared" si="36"/>
        <v>903</v>
      </c>
      <c r="V287" s="17" t="str">
        <f t="shared" si="37"/>
        <v>$J$903</v>
      </c>
      <c r="W287" s="17">
        <f t="shared" ca="1" si="38"/>
        <v>5.431556999999998</v>
      </c>
    </row>
    <row r="288" spans="1:23" x14ac:dyDescent="0.35">
      <c r="A288" s="9">
        <v>-510</v>
      </c>
      <c r="B288" s="4">
        <f t="shared" si="33"/>
        <v>-63.75</v>
      </c>
      <c r="C288" s="10">
        <v>287</v>
      </c>
      <c r="D288" s="11">
        <f t="shared" si="39"/>
        <v>100.45782714843929</v>
      </c>
      <c r="H288" s="12">
        <v>111.64277691832342</v>
      </c>
      <c r="I288" s="13">
        <f t="shared" si="32"/>
        <v>-61.129767999999999</v>
      </c>
      <c r="J288" s="1">
        <v>-61.129767999999999</v>
      </c>
      <c r="R288" s="16">
        <f t="shared" si="34"/>
        <v>100.45782714843929</v>
      </c>
      <c r="S288" s="16">
        <f t="shared" ca="1" si="35"/>
        <v>-69.088402000000002</v>
      </c>
      <c r="U288" s="17">
        <f t="shared" si="36"/>
        <v>906</v>
      </c>
      <c r="V288" s="17" t="str">
        <f t="shared" si="37"/>
        <v>$J$906</v>
      </c>
      <c r="W288" s="17">
        <f t="shared" ca="1" si="38"/>
        <v>5.3384020000000021</v>
      </c>
    </row>
    <row r="289" spans="1:23" x14ac:dyDescent="0.35">
      <c r="A289" s="9">
        <v>-510</v>
      </c>
      <c r="B289" s="4">
        <f t="shared" si="33"/>
        <v>-63.75</v>
      </c>
      <c r="C289" s="10">
        <v>288</v>
      </c>
      <c r="D289" s="11">
        <f t="shared" si="39"/>
        <v>100.4007812500018</v>
      </c>
      <c r="H289" s="12">
        <v>111.62470297030362</v>
      </c>
      <c r="I289" s="13">
        <f t="shared" si="32"/>
        <v>-59.906418000000002</v>
      </c>
      <c r="J289" s="1">
        <v>-59.906418000000002</v>
      </c>
      <c r="R289" s="16">
        <f t="shared" si="34"/>
        <v>100.4007812500018</v>
      </c>
      <c r="S289" s="16">
        <f t="shared" ca="1" si="35"/>
        <v>-70.498267999999996</v>
      </c>
      <c r="U289" s="17">
        <f t="shared" si="36"/>
        <v>910</v>
      </c>
      <c r="V289" s="17" t="str">
        <f t="shared" si="37"/>
        <v>$J$910</v>
      </c>
      <c r="W289" s="17">
        <f t="shared" ca="1" si="38"/>
        <v>6.7482679999999959</v>
      </c>
    </row>
    <row r="290" spans="1:23" x14ac:dyDescent="0.35">
      <c r="A290" s="9">
        <v>-502</v>
      </c>
      <c r="B290" s="4">
        <f t="shared" si="33"/>
        <v>-62.75</v>
      </c>
      <c r="C290" s="10">
        <v>289</v>
      </c>
      <c r="D290" s="11">
        <f t="shared" si="39"/>
        <v>100.34373535156431</v>
      </c>
      <c r="H290" s="12">
        <v>111.60662902228381</v>
      </c>
      <c r="I290" s="13">
        <f t="shared" si="32"/>
        <v>-58.887656999999997</v>
      </c>
      <c r="J290" s="1">
        <v>-58.887656999999997</v>
      </c>
      <c r="R290" s="16">
        <f t="shared" si="34"/>
        <v>100.34373535156431</v>
      </c>
      <c r="S290" s="16">
        <f t="shared" ca="1" si="35"/>
        <v>-69.655731000000003</v>
      </c>
      <c r="U290" s="17">
        <f t="shared" si="36"/>
        <v>913</v>
      </c>
      <c r="V290" s="17" t="str">
        <f t="shared" si="37"/>
        <v>$J$913</v>
      </c>
      <c r="W290" s="17">
        <f t="shared" ca="1" si="38"/>
        <v>6.905731000000003</v>
      </c>
    </row>
    <row r="291" spans="1:23" x14ac:dyDescent="0.35">
      <c r="A291" s="9">
        <v>-518</v>
      </c>
      <c r="B291" s="4">
        <f t="shared" si="33"/>
        <v>-64.75</v>
      </c>
      <c r="C291" s="10">
        <v>290</v>
      </c>
      <c r="D291" s="11">
        <f t="shared" si="39"/>
        <v>100.28668945312681</v>
      </c>
      <c r="H291" s="12">
        <v>111.58855507426401</v>
      </c>
      <c r="I291" s="13">
        <f t="shared" si="32"/>
        <v>-58.377715999999999</v>
      </c>
      <c r="J291" s="1">
        <v>-58.377715999999999</v>
      </c>
      <c r="R291" s="16">
        <f t="shared" si="34"/>
        <v>100.28668945312681</v>
      </c>
      <c r="S291" s="16">
        <f t="shared" ca="1" si="35"/>
        <v>-70.296188000000001</v>
      </c>
      <c r="U291" s="17">
        <f t="shared" si="36"/>
        <v>916</v>
      </c>
      <c r="V291" s="17" t="str">
        <f t="shared" si="37"/>
        <v>$J$916</v>
      </c>
      <c r="W291" s="17">
        <f t="shared" ca="1" si="38"/>
        <v>5.5461880000000008</v>
      </c>
    </row>
    <row r="292" spans="1:23" x14ac:dyDescent="0.35">
      <c r="A292" s="9">
        <v>-510</v>
      </c>
      <c r="B292" s="4">
        <f t="shared" si="33"/>
        <v>-63.75</v>
      </c>
      <c r="C292" s="10">
        <v>291</v>
      </c>
      <c r="D292" s="11">
        <f t="shared" si="39"/>
        <v>100.22964355468932</v>
      </c>
      <c r="H292" s="12">
        <v>111.5704811262442</v>
      </c>
      <c r="I292" s="13">
        <f t="shared" si="32"/>
        <v>-58.198051</v>
      </c>
      <c r="J292" s="1">
        <v>-58.198051</v>
      </c>
      <c r="R292" s="16">
        <f t="shared" si="34"/>
        <v>100.22964355468932</v>
      </c>
      <c r="S292" s="16">
        <f t="shared" ca="1" si="35"/>
        <v>-69.874260000000007</v>
      </c>
      <c r="U292" s="17">
        <f t="shared" si="36"/>
        <v>919</v>
      </c>
      <c r="V292" s="17" t="str">
        <f t="shared" si="37"/>
        <v>$J$919</v>
      </c>
      <c r="W292" s="17">
        <f t="shared" ca="1" si="38"/>
        <v>6.1242600000000067</v>
      </c>
    </row>
    <row r="293" spans="1:23" x14ac:dyDescent="0.35">
      <c r="A293" s="9">
        <v>-502</v>
      </c>
      <c r="B293" s="4">
        <f t="shared" si="33"/>
        <v>-62.75</v>
      </c>
      <c r="C293" s="10">
        <v>292</v>
      </c>
      <c r="D293" s="11">
        <f t="shared" si="39"/>
        <v>100.17259765625182</v>
      </c>
      <c r="H293" s="12">
        <v>111.5524071782244</v>
      </c>
      <c r="I293" s="13">
        <f t="shared" si="32"/>
        <v>-57.509338</v>
      </c>
      <c r="J293" s="1">
        <v>-57.509338</v>
      </c>
      <c r="R293" s="16">
        <f t="shared" si="34"/>
        <v>100.17259765625182</v>
      </c>
      <c r="S293" s="16">
        <f t="shared" ca="1" si="35"/>
        <v>-70.959975999999997</v>
      </c>
      <c r="U293" s="17">
        <f t="shared" si="36"/>
        <v>922</v>
      </c>
      <c r="V293" s="17" t="str">
        <f t="shared" si="37"/>
        <v>$J$922</v>
      </c>
      <c r="W293" s="17">
        <f t="shared" ca="1" si="38"/>
        <v>8.2099759999999975</v>
      </c>
    </row>
    <row r="294" spans="1:23" x14ac:dyDescent="0.35">
      <c r="A294" s="9">
        <v>-510</v>
      </c>
      <c r="B294" s="4">
        <f t="shared" si="33"/>
        <v>-63.75</v>
      </c>
      <c r="C294" s="10">
        <v>293</v>
      </c>
      <c r="D294" s="11">
        <f t="shared" si="39"/>
        <v>100.11555175781433</v>
      </c>
      <c r="H294" s="12">
        <v>111.5343332302046</v>
      </c>
      <c r="I294" s="13">
        <f t="shared" si="32"/>
        <v>-56.554665</v>
      </c>
      <c r="J294" s="1">
        <v>-56.554665</v>
      </c>
      <c r="R294" s="16">
        <f t="shared" si="34"/>
        <v>100.11555175781433</v>
      </c>
      <c r="S294" s="16">
        <f t="shared" ca="1" si="35"/>
        <v>-69.783874999999995</v>
      </c>
      <c r="U294" s="17">
        <f t="shared" si="36"/>
        <v>925</v>
      </c>
      <c r="V294" s="17" t="str">
        <f t="shared" si="37"/>
        <v>$J$925</v>
      </c>
      <c r="W294" s="17">
        <f t="shared" ca="1" si="38"/>
        <v>6.0338749999999948</v>
      </c>
    </row>
    <row r="295" spans="1:23" x14ac:dyDescent="0.35">
      <c r="A295" s="9">
        <v>-502</v>
      </c>
      <c r="B295" s="4">
        <f t="shared" si="33"/>
        <v>-62.75</v>
      </c>
      <c r="C295" s="10">
        <v>294</v>
      </c>
      <c r="D295" s="11">
        <f t="shared" si="39"/>
        <v>100.05850585937684</v>
      </c>
      <c r="H295" s="12">
        <v>111.51625928218479</v>
      </c>
      <c r="I295" s="13">
        <f t="shared" si="32"/>
        <v>-55.609512000000002</v>
      </c>
      <c r="J295" s="1">
        <v>-55.609512000000002</v>
      </c>
      <c r="R295" s="16">
        <f t="shared" si="34"/>
        <v>100.05850585937684</v>
      </c>
      <c r="S295" s="16">
        <f t="shared" ca="1" si="35"/>
        <v>-70.117058</v>
      </c>
      <c r="U295" s="17">
        <f t="shared" si="36"/>
        <v>928</v>
      </c>
      <c r="V295" s="17" t="str">
        <f t="shared" si="37"/>
        <v>$J$928</v>
      </c>
      <c r="W295" s="17">
        <f t="shared" ca="1" si="38"/>
        <v>7.3670580000000001</v>
      </c>
    </row>
    <row r="296" spans="1:23" x14ac:dyDescent="0.35">
      <c r="A296" s="9">
        <v>-518</v>
      </c>
      <c r="B296" s="4">
        <f t="shared" si="33"/>
        <v>-64.75</v>
      </c>
      <c r="C296" s="10">
        <v>295</v>
      </c>
      <c r="D296" s="11">
        <f t="shared" si="39"/>
        <v>100.00145996093934</v>
      </c>
      <c r="H296" s="12">
        <v>111.49818533416499</v>
      </c>
      <c r="I296" s="13">
        <f t="shared" si="32"/>
        <v>-54.936546</v>
      </c>
      <c r="J296" s="1">
        <v>-54.936546</v>
      </c>
      <c r="R296" s="16">
        <f t="shared" si="34"/>
        <v>100.00145996093934</v>
      </c>
      <c r="S296" s="16">
        <f t="shared" ca="1" si="35"/>
        <v>-68.860847000000007</v>
      </c>
      <c r="U296" s="17">
        <f t="shared" si="36"/>
        <v>932</v>
      </c>
      <c r="V296" s="17" t="str">
        <f t="shared" si="37"/>
        <v>$J$932</v>
      </c>
      <c r="W296" s="17">
        <f t="shared" ca="1" si="38"/>
        <v>4.1108470000000068</v>
      </c>
    </row>
    <row r="297" spans="1:23" x14ac:dyDescent="0.35">
      <c r="A297" s="9">
        <v>-510</v>
      </c>
      <c r="B297" s="4">
        <f t="shared" si="33"/>
        <v>-63.75</v>
      </c>
      <c r="C297" s="10">
        <v>296</v>
      </c>
      <c r="D297" s="11">
        <f t="shared" si="39"/>
        <v>99.944414062501849</v>
      </c>
      <c r="H297" s="12">
        <v>111.48011138614518</v>
      </c>
      <c r="I297" s="13">
        <f t="shared" si="32"/>
        <v>-54.296996999999998</v>
      </c>
      <c r="J297" s="1">
        <v>-54.296996999999998</v>
      </c>
      <c r="R297" s="16">
        <f t="shared" si="34"/>
        <v>99.944414062501849</v>
      </c>
      <c r="S297" s="16">
        <f t="shared" ca="1" si="35"/>
        <v>-68.128448000000006</v>
      </c>
      <c r="U297" s="17">
        <f t="shared" si="36"/>
        <v>935</v>
      </c>
      <c r="V297" s="17" t="str">
        <f t="shared" si="37"/>
        <v>$J$935</v>
      </c>
      <c r="W297" s="17">
        <f t="shared" ca="1" si="38"/>
        <v>4.3784480000000059</v>
      </c>
    </row>
    <row r="298" spans="1:23" x14ac:dyDescent="0.35">
      <c r="A298" s="9">
        <v>-518</v>
      </c>
      <c r="B298" s="4">
        <f t="shared" si="33"/>
        <v>-64.75</v>
      </c>
      <c r="C298" s="10">
        <v>297</v>
      </c>
      <c r="D298" s="11">
        <f t="shared" si="39"/>
        <v>99.887368164064355</v>
      </c>
      <c r="H298" s="12">
        <v>111.46203743812538</v>
      </c>
      <c r="I298" s="13">
        <f t="shared" si="32"/>
        <v>-53.365211000000002</v>
      </c>
      <c r="J298" s="1">
        <v>-53.365211000000002</v>
      </c>
      <c r="R298" s="16">
        <f t="shared" si="34"/>
        <v>99.887368164064355</v>
      </c>
      <c r="S298" s="16">
        <f t="shared" ca="1" si="35"/>
        <v>-67.506439</v>
      </c>
      <c r="U298" s="17">
        <f t="shared" si="36"/>
        <v>938</v>
      </c>
      <c r="V298" s="17" t="str">
        <f t="shared" si="37"/>
        <v>$J$938</v>
      </c>
      <c r="W298" s="17">
        <f t="shared" ca="1" si="38"/>
        <v>2.7564390000000003</v>
      </c>
    </row>
    <row r="299" spans="1:23" x14ac:dyDescent="0.35">
      <c r="A299" s="9">
        <v>-502</v>
      </c>
      <c r="B299" s="4">
        <f t="shared" si="33"/>
        <v>-62.75</v>
      </c>
      <c r="C299" s="10">
        <v>298</v>
      </c>
      <c r="D299" s="11">
        <f t="shared" si="39"/>
        <v>99.830322265626862</v>
      </c>
      <c r="H299" s="12">
        <v>111.44396349010557</v>
      </c>
      <c r="I299" s="13">
        <f t="shared" si="32"/>
        <v>-52.110275000000001</v>
      </c>
      <c r="J299" s="1">
        <v>-52.110275000000001</v>
      </c>
      <c r="R299" s="16">
        <f t="shared" si="34"/>
        <v>99.830322265626862</v>
      </c>
      <c r="S299" s="16">
        <f t="shared" ca="1" si="35"/>
        <v>-67.019958000000003</v>
      </c>
      <c r="U299" s="17">
        <f t="shared" si="36"/>
        <v>941</v>
      </c>
      <c r="V299" s="17" t="str">
        <f t="shared" si="37"/>
        <v>$J$941</v>
      </c>
      <c r="W299" s="17">
        <f t="shared" ca="1" si="38"/>
        <v>4.2699580000000026</v>
      </c>
    </row>
    <row r="300" spans="1:23" x14ac:dyDescent="0.35">
      <c r="A300" s="9">
        <v>-502</v>
      </c>
      <c r="B300" s="4">
        <f t="shared" si="33"/>
        <v>-62.75</v>
      </c>
      <c r="C300" s="10">
        <v>299</v>
      </c>
      <c r="D300" s="11">
        <f t="shared" si="39"/>
        <v>99.773276367189368</v>
      </c>
      <c r="H300" s="12">
        <v>111.42588954208577</v>
      </c>
      <c r="I300" s="13">
        <f t="shared" si="32"/>
        <v>-51.250458000000002</v>
      </c>
      <c r="J300" s="1">
        <v>-51.250458000000002</v>
      </c>
      <c r="R300" s="16">
        <f t="shared" si="34"/>
        <v>99.773276367189368</v>
      </c>
      <c r="S300" s="16">
        <f t="shared" ca="1" si="35"/>
        <v>-66.474495000000005</v>
      </c>
      <c r="U300" s="17">
        <f t="shared" si="36"/>
        <v>944</v>
      </c>
      <c r="V300" s="17" t="str">
        <f t="shared" si="37"/>
        <v>$J$944</v>
      </c>
      <c r="W300" s="17">
        <f t="shared" ca="1" si="38"/>
        <v>3.7244950000000046</v>
      </c>
    </row>
    <row r="301" spans="1:23" x14ac:dyDescent="0.35">
      <c r="A301" s="9">
        <v>-510</v>
      </c>
      <c r="B301" s="4">
        <f t="shared" si="33"/>
        <v>-63.75</v>
      </c>
      <c r="C301" s="10">
        <v>300</v>
      </c>
      <c r="D301" s="11">
        <f t="shared" si="39"/>
        <v>99.716230468751874</v>
      </c>
      <c r="H301" s="12">
        <v>111.40781559406597</v>
      </c>
      <c r="I301" s="13">
        <f t="shared" si="32"/>
        <v>-50.759467999999998</v>
      </c>
      <c r="J301" s="1">
        <v>-50.759467999999998</v>
      </c>
      <c r="R301" s="16">
        <f t="shared" si="34"/>
        <v>99.716230468751874</v>
      </c>
      <c r="S301" s="16">
        <f t="shared" ca="1" si="35"/>
        <v>-65.114624000000006</v>
      </c>
      <c r="U301" s="17">
        <f t="shared" si="36"/>
        <v>947</v>
      </c>
      <c r="V301" s="17" t="str">
        <f t="shared" si="37"/>
        <v>$J$947</v>
      </c>
      <c r="W301" s="17">
        <f t="shared" ca="1" si="38"/>
        <v>1.3646240000000063</v>
      </c>
    </row>
    <row r="302" spans="1:23" x14ac:dyDescent="0.35">
      <c r="A302" s="9">
        <v>-502</v>
      </c>
      <c r="B302" s="4">
        <f t="shared" si="33"/>
        <v>-62.75</v>
      </c>
      <c r="C302" s="10">
        <v>301</v>
      </c>
      <c r="D302" s="11">
        <f t="shared" si="39"/>
        <v>99.65918457031438</v>
      </c>
      <c r="H302" s="12">
        <v>111.38974164604616</v>
      </c>
      <c r="I302" s="13">
        <f t="shared" si="32"/>
        <v>-50.379748999999997</v>
      </c>
      <c r="J302" s="1">
        <v>-50.379748999999997</v>
      </c>
      <c r="R302" s="16">
        <f t="shared" si="34"/>
        <v>99.65918457031438</v>
      </c>
      <c r="S302" s="16">
        <f t="shared" ca="1" si="35"/>
        <v>-64.001709000000005</v>
      </c>
      <c r="U302" s="17">
        <f t="shared" si="36"/>
        <v>951</v>
      </c>
      <c r="V302" s="17" t="str">
        <f t="shared" si="37"/>
        <v>$J$951</v>
      </c>
      <c r="W302" s="17">
        <f t="shared" ca="1" si="38"/>
        <v>1.2517090000000053</v>
      </c>
    </row>
    <row r="303" spans="1:23" x14ac:dyDescent="0.35">
      <c r="A303" s="9">
        <v>-502</v>
      </c>
      <c r="B303" s="4">
        <f t="shared" si="33"/>
        <v>-62.75</v>
      </c>
      <c r="C303" s="10">
        <v>302</v>
      </c>
      <c r="D303" s="11">
        <f t="shared" si="39"/>
        <v>99.602138671876887</v>
      </c>
      <c r="H303" s="12">
        <v>111.37166769802636</v>
      </c>
      <c r="I303" s="13">
        <f t="shared" si="32"/>
        <v>-49.798732999999999</v>
      </c>
      <c r="J303" s="1">
        <v>-49.798732999999999</v>
      </c>
      <c r="R303" s="16">
        <f t="shared" si="34"/>
        <v>99.602138671876887</v>
      </c>
      <c r="S303" s="16">
        <f t="shared" ca="1" si="35"/>
        <v>-62.758682</v>
      </c>
      <c r="U303" s="17">
        <f t="shared" si="36"/>
        <v>954</v>
      </c>
      <c r="V303" s="17" t="str">
        <f t="shared" si="37"/>
        <v>$J$954</v>
      </c>
      <c r="W303" s="17">
        <f t="shared" ca="1" si="38"/>
        <v>8.6820000000003006E-3</v>
      </c>
    </row>
    <row r="304" spans="1:23" x14ac:dyDescent="0.35">
      <c r="A304" s="9">
        <v>-496</v>
      </c>
      <c r="B304" s="4">
        <f t="shared" si="33"/>
        <v>-62</v>
      </c>
      <c r="C304" s="10">
        <v>303</v>
      </c>
      <c r="D304" s="11">
        <f t="shared" si="39"/>
        <v>99.545092773439393</v>
      </c>
      <c r="H304" s="12">
        <v>111.35359375000655</v>
      </c>
      <c r="I304" s="13">
        <f t="shared" si="32"/>
        <v>-49.190575000000003</v>
      </c>
      <c r="J304" s="1">
        <v>-49.190575000000003</v>
      </c>
      <c r="R304" s="16">
        <f t="shared" si="34"/>
        <v>99.545092773439393</v>
      </c>
      <c r="S304" s="16">
        <f t="shared" ca="1" si="35"/>
        <v>-62.849395999999999</v>
      </c>
      <c r="U304" s="17">
        <f t="shared" si="36"/>
        <v>957</v>
      </c>
      <c r="V304" s="17" t="str">
        <f t="shared" si="37"/>
        <v>$J$957</v>
      </c>
      <c r="W304" s="17">
        <f t="shared" ca="1" si="38"/>
        <v>0.84939599999999871</v>
      </c>
    </row>
    <row r="305" spans="1:23" x14ac:dyDescent="0.35">
      <c r="A305" s="9">
        <v>-502</v>
      </c>
      <c r="B305" s="4">
        <f t="shared" si="33"/>
        <v>-62.75</v>
      </c>
      <c r="C305" s="10">
        <v>304</v>
      </c>
      <c r="D305" s="11">
        <f t="shared" si="39"/>
        <v>99.488046875001899</v>
      </c>
      <c r="H305" s="12">
        <v>111.33551980198675</v>
      </c>
      <c r="I305" s="13">
        <f t="shared" si="32"/>
        <v>-48.747818000000002</v>
      </c>
      <c r="J305" s="1">
        <v>-48.747818000000002</v>
      </c>
      <c r="R305" s="16">
        <f t="shared" si="34"/>
        <v>99.488046875001899</v>
      </c>
      <c r="S305" s="16">
        <f t="shared" ca="1" si="35"/>
        <v>-61.199997000000003</v>
      </c>
      <c r="U305" s="17">
        <f t="shared" si="36"/>
        <v>960</v>
      </c>
      <c r="V305" s="17" t="str">
        <f t="shared" si="37"/>
        <v>$J$960</v>
      </c>
      <c r="W305" s="17">
        <f t="shared" ca="1" si="38"/>
        <v>1.5500029999999967</v>
      </c>
    </row>
    <row r="306" spans="1:23" x14ac:dyDescent="0.35">
      <c r="A306" s="9">
        <v>-490</v>
      </c>
      <c r="B306" s="4">
        <f t="shared" si="33"/>
        <v>-61.25</v>
      </c>
      <c r="C306" s="10">
        <v>305</v>
      </c>
      <c r="D306" s="11">
        <f t="shared" si="39"/>
        <v>99.431000976564405</v>
      </c>
      <c r="H306" s="12">
        <v>111.31744585396694</v>
      </c>
      <c r="I306" s="13">
        <f t="shared" si="32"/>
        <v>-48.082549999999998</v>
      </c>
      <c r="J306" s="1">
        <v>-48.082549999999998</v>
      </c>
      <c r="R306" s="16">
        <f t="shared" si="34"/>
        <v>99.431000976564405</v>
      </c>
      <c r="S306" s="16">
        <f t="shared" ca="1" si="35"/>
        <v>-60.871040000000001</v>
      </c>
      <c r="U306" s="17">
        <f t="shared" si="36"/>
        <v>963</v>
      </c>
      <c r="V306" s="17" t="str">
        <f t="shared" si="37"/>
        <v>$J$963</v>
      </c>
      <c r="W306" s="17">
        <f t="shared" ca="1" si="38"/>
        <v>0.3789599999999993</v>
      </c>
    </row>
    <row r="307" spans="1:23" x14ac:dyDescent="0.35">
      <c r="A307" s="9">
        <v>-479</v>
      </c>
      <c r="B307" s="4">
        <f t="shared" si="33"/>
        <v>-59.875</v>
      </c>
      <c r="C307" s="10">
        <v>306</v>
      </c>
      <c r="D307" s="11">
        <f t="shared" si="39"/>
        <v>99.373955078126912</v>
      </c>
      <c r="H307" s="12">
        <v>111.29937190594714</v>
      </c>
      <c r="I307" s="13">
        <f t="shared" si="32"/>
        <v>-47.667529999999999</v>
      </c>
      <c r="J307" s="1">
        <v>-47.667529999999999</v>
      </c>
      <c r="R307" s="16">
        <f t="shared" si="34"/>
        <v>99.373955078126912</v>
      </c>
      <c r="S307" s="16">
        <f t="shared" ca="1" si="35"/>
        <v>-59.815178000000003</v>
      </c>
      <c r="U307" s="17">
        <f t="shared" si="36"/>
        <v>966</v>
      </c>
      <c r="V307" s="17" t="str">
        <f t="shared" si="37"/>
        <v>$J$966</v>
      </c>
      <c r="W307" s="17">
        <f t="shared" ca="1" si="38"/>
        <v>5.9821999999996933E-2</v>
      </c>
    </row>
    <row r="308" spans="1:23" x14ac:dyDescent="0.35">
      <c r="A308" s="9">
        <v>-474</v>
      </c>
      <c r="B308" s="4">
        <f t="shared" si="33"/>
        <v>-59.25</v>
      </c>
      <c r="C308" s="10">
        <v>307</v>
      </c>
      <c r="D308" s="11">
        <f t="shared" si="39"/>
        <v>99.316909179689418</v>
      </c>
      <c r="H308" s="12">
        <v>111.28129795792734</v>
      </c>
      <c r="I308" s="13">
        <f t="shared" si="32"/>
        <v>-47.233455999999997</v>
      </c>
      <c r="J308" s="1">
        <v>-47.233455999999997</v>
      </c>
      <c r="R308" s="16">
        <f t="shared" si="34"/>
        <v>99.316909179689418</v>
      </c>
      <c r="S308" s="16">
        <f t="shared" ca="1" si="35"/>
        <v>-59.954239000000001</v>
      </c>
      <c r="U308" s="17">
        <f t="shared" si="36"/>
        <v>969</v>
      </c>
      <c r="V308" s="17" t="str">
        <f t="shared" si="37"/>
        <v>$J$969</v>
      </c>
      <c r="W308" s="17">
        <f t="shared" ca="1" si="38"/>
        <v>0.70423900000000117</v>
      </c>
    </row>
    <row r="309" spans="1:23" x14ac:dyDescent="0.35">
      <c r="A309" s="9">
        <v>-470</v>
      </c>
      <c r="B309" s="4">
        <f t="shared" si="33"/>
        <v>-58.75</v>
      </c>
      <c r="C309" s="10">
        <v>308</v>
      </c>
      <c r="D309" s="11">
        <f t="shared" si="39"/>
        <v>99.259863281251924</v>
      </c>
      <c r="H309" s="12">
        <v>111.26322400990753</v>
      </c>
      <c r="I309" s="13">
        <f t="shared" si="32"/>
        <v>-46.706749000000002</v>
      </c>
      <c r="J309" s="1">
        <v>-46.706749000000002</v>
      </c>
      <c r="R309" s="16">
        <f t="shared" si="34"/>
        <v>99.259863281251924</v>
      </c>
      <c r="S309" s="16">
        <f t="shared" ca="1" si="35"/>
        <v>-58.732689000000001</v>
      </c>
      <c r="U309" s="17">
        <f t="shared" si="36"/>
        <v>973</v>
      </c>
      <c r="V309" s="17" t="str">
        <f t="shared" si="37"/>
        <v>$J$973</v>
      </c>
      <c r="W309" s="17">
        <f t="shared" ca="1" si="38"/>
        <v>1.731099999999941E-2</v>
      </c>
    </row>
    <row r="310" spans="1:23" x14ac:dyDescent="0.35">
      <c r="A310" s="9">
        <v>-458</v>
      </c>
      <c r="B310" s="4">
        <f t="shared" si="33"/>
        <v>-57.25</v>
      </c>
      <c r="C310" s="10">
        <v>309</v>
      </c>
      <c r="D310" s="11">
        <f t="shared" si="39"/>
        <v>99.20281738281443</v>
      </c>
      <c r="H310" s="12">
        <v>111.24515006188773</v>
      </c>
      <c r="I310" s="13">
        <f t="shared" si="32"/>
        <v>-46.387248999999997</v>
      </c>
      <c r="J310" s="1">
        <v>-46.387248999999997</v>
      </c>
      <c r="R310" s="16">
        <f t="shared" si="34"/>
        <v>99.20281738281443</v>
      </c>
      <c r="S310" s="16">
        <f t="shared" ca="1" si="35"/>
        <v>-57.545180999999999</v>
      </c>
      <c r="U310" s="17">
        <f t="shared" si="36"/>
        <v>976</v>
      </c>
      <c r="V310" s="17" t="str">
        <f t="shared" si="37"/>
        <v>$J$976</v>
      </c>
      <c r="W310" s="17">
        <f t="shared" ca="1" si="38"/>
        <v>0.29518099999999947</v>
      </c>
    </row>
    <row r="311" spans="1:23" x14ac:dyDescent="0.35">
      <c r="A311" s="9">
        <v>-466</v>
      </c>
      <c r="B311" s="4">
        <f t="shared" si="33"/>
        <v>-58.25</v>
      </c>
      <c r="C311" s="10">
        <v>310</v>
      </c>
      <c r="D311" s="11">
        <f t="shared" si="39"/>
        <v>99.145771484376937</v>
      </c>
      <c r="H311" s="12">
        <v>111.22707611386792</v>
      </c>
      <c r="I311" s="13">
        <f t="shared" si="32"/>
        <v>-46.339657000000003</v>
      </c>
      <c r="J311" s="1">
        <v>-46.339657000000003</v>
      </c>
      <c r="R311" s="16">
        <f t="shared" si="34"/>
        <v>99.145771484376937</v>
      </c>
      <c r="S311" s="16">
        <f t="shared" ca="1" si="35"/>
        <v>-56.469940000000001</v>
      </c>
      <c r="U311" s="17">
        <f t="shared" si="36"/>
        <v>979</v>
      </c>
      <c r="V311" s="17" t="str">
        <f t="shared" si="37"/>
        <v>$J$979</v>
      </c>
      <c r="W311" s="17">
        <f t="shared" ca="1" si="38"/>
        <v>1.7800599999999989</v>
      </c>
    </row>
    <row r="312" spans="1:23" x14ac:dyDescent="0.35">
      <c r="A312" s="9">
        <v>-445</v>
      </c>
      <c r="B312" s="4">
        <f t="shared" si="33"/>
        <v>-55.625</v>
      </c>
      <c r="C312" s="10">
        <v>311</v>
      </c>
      <c r="D312" s="11">
        <f t="shared" si="39"/>
        <v>99.088725585939443</v>
      </c>
      <c r="H312" s="12">
        <v>111.20900216584812</v>
      </c>
      <c r="I312" s="13">
        <f t="shared" si="32"/>
        <v>-45.719551000000003</v>
      </c>
      <c r="J312" s="1">
        <v>-45.719551000000003</v>
      </c>
      <c r="R312" s="16">
        <f t="shared" si="34"/>
        <v>99.088725585939443</v>
      </c>
      <c r="S312" s="16">
        <f t="shared" ca="1" si="35"/>
        <v>-55.519455000000001</v>
      </c>
      <c r="U312" s="17">
        <f t="shared" si="36"/>
        <v>982</v>
      </c>
      <c r="V312" s="17" t="str">
        <f t="shared" si="37"/>
        <v>$J$982</v>
      </c>
      <c r="W312" s="17">
        <f t="shared" ca="1" si="38"/>
        <v>0.10554499999999933</v>
      </c>
    </row>
    <row r="313" spans="1:23" x14ac:dyDescent="0.35">
      <c r="A313" s="9">
        <v>-451</v>
      </c>
      <c r="B313" s="4">
        <f t="shared" si="33"/>
        <v>-56.375</v>
      </c>
      <c r="C313" s="10">
        <v>312</v>
      </c>
      <c r="D313" s="11">
        <f t="shared" si="39"/>
        <v>99.031679687501949</v>
      </c>
      <c r="H313" s="12">
        <v>111.19092821782831</v>
      </c>
      <c r="I313" s="13">
        <f t="shared" si="32"/>
        <v>-44.705920999999996</v>
      </c>
      <c r="J313" s="1">
        <v>-44.705920999999996</v>
      </c>
      <c r="R313" s="16">
        <f t="shared" si="34"/>
        <v>99.031679687501949</v>
      </c>
      <c r="S313" s="16">
        <f t="shared" ca="1" si="35"/>
        <v>-55.722754999999999</v>
      </c>
      <c r="U313" s="17">
        <f t="shared" si="36"/>
        <v>985</v>
      </c>
      <c r="V313" s="17" t="str">
        <f t="shared" si="37"/>
        <v>$J$985</v>
      </c>
      <c r="W313" s="17">
        <f t="shared" ca="1" si="38"/>
        <v>0.65224500000000063</v>
      </c>
    </row>
    <row r="314" spans="1:23" x14ac:dyDescent="0.35">
      <c r="A314" s="9">
        <v>-458</v>
      </c>
      <c r="B314" s="4">
        <f t="shared" si="33"/>
        <v>-57.25</v>
      </c>
      <c r="C314" s="10">
        <v>313</v>
      </c>
      <c r="D314" s="11">
        <f t="shared" si="39"/>
        <v>98.974633789064455</v>
      </c>
      <c r="H314" s="12">
        <v>111.17285426980851</v>
      </c>
      <c r="I314" s="13">
        <f t="shared" si="32"/>
        <v>-43.874611000000002</v>
      </c>
      <c r="J314" s="1">
        <v>-43.874611000000002</v>
      </c>
      <c r="R314" s="16">
        <f t="shared" si="34"/>
        <v>98.974633789064455</v>
      </c>
      <c r="S314" s="16">
        <f t="shared" ca="1" si="35"/>
        <v>-54.926575</v>
      </c>
      <c r="U314" s="17">
        <f t="shared" si="36"/>
        <v>988</v>
      </c>
      <c r="V314" s="17" t="str">
        <f t="shared" si="37"/>
        <v>$J$988</v>
      </c>
      <c r="W314" s="17">
        <f t="shared" ca="1" si="38"/>
        <v>2.3234250000000003</v>
      </c>
    </row>
    <row r="315" spans="1:23" x14ac:dyDescent="0.35">
      <c r="A315" s="9">
        <v>-442</v>
      </c>
      <c r="B315" s="4">
        <f t="shared" si="33"/>
        <v>-55.25</v>
      </c>
      <c r="C315" s="10">
        <v>314</v>
      </c>
      <c r="D315" s="11">
        <f t="shared" si="39"/>
        <v>98.917587890626962</v>
      </c>
      <c r="H315" s="12">
        <v>111.15478032178871</v>
      </c>
      <c r="I315" s="13">
        <f t="shared" si="32"/>
        <v>-43.123997000000003</v>
      </c>
      <c r="J315" s="1">
        <v>-43.123997000000003</v>
      </c>
      <c r="R315" s="16">
        <f t="shared" si="34"/>
        <v>98.917587890626962</v>
      </c>
      <c r="S315" s="16">
        <f t="shared" ca="1" si="35"/>
        <v>-53.769103999999999</v>
      </c>
      <c r="U315" s="17">
        <f t="shared" si="36"/>
        <v>992</v>
      </c>
      <c r="V315" s="17" t="str">
        <f t="shared" si="37"/>
        <v>$J$992</v>
      </c>
      <c r="W315" s="17">
        <f t="shared" ca="1" si="38"/>
        <v>1.4808960000000013</v>
      </c>
    </row>
    <row r="316" spans="1:23" x14ac:dyDescent="0.35">
      <c r="A316" s="9">
        <v>-448</v>
      </c>
      <c r="B316" s="4">
        <f t="shared" si="33"/>
        <v>-56</v>
      </c>
      <c r="C316" s="10">
        <v>315</v>
      </c>
      <c r="D316" s="11">
        <f t="shared" si="39"/>
        <v>98.860541992189468</v>
      </c>
      <c r="H316" s="12">
        <v>111.1367063737689</v>
      </c>
      <c r="I316" s="13">
        <f t="shared" si="32"/>
        <v>-42.476073999999997</v>
      </c>
      <c r="J316" s="1">
        <v>-42.476073999999997</v>
      </c>
      <c r="R316" s="16">
        <f t="shared" si="34"/>
        <v>98.860541992189468</v>
      </c>
      <c r="S316" s="16">
        <f t="shared" ca="1" si="35"/>
        <v>-54.213805999999998</v>
      </c>
      <c r="U316" s="17">
        <f t="shared" si="36"/>
        <v>995</v>
      </c>
      <c r="V316" s="17" t="str">
        <f t="shared" si="37"/>
        <v>$J$995</v>
      </c>
      <c r="W316" s="17">
        <f t="shared" ca="1" si="38"/>
        <v>1.7861940000000018</v>
      </c>
    </row>
    <row r="317" spans="1:23" x14ac:dyDescent="0.35">
      <c r="A317" s="9">
        <v>-433</v>
      </c>
      <c r="B317" s="4">
        <f t="shared" si="33"/>
        <v>-54.125</v>
      </c>
      <c r="C317" s="10">
        <v>316</v>
      </c>
      <c r="D317" s="11">
        <f t="shared" si="39"/>
        <v>98.803496093751974</v>
      </c>
      <c r="H317" s="12">
        <v>111.1186324257491</v>
      </c>
      <c r="I317" s="13">
        <f t="shared" si="32"/>
        <v>-42.291691</v>
      </c>
      <c r="J317" s="1">
        <v>-42.291691</v>
      </c>
      <c r="R317" s="16">
        <f t="shared" si="34"/>
        <v>98.803496093751974</v>
      </c>
      <c r="S317" s="16">
        <f t="shared" ca="1" si="35"/>
        <v>-53.120460999999999</v>
      </c>
      <c r="U317" s="17">
        <f t="shared" si="36"/>
        <v>998</v>
      </c>
      <c r="V317" s="17" t="str">
        <f t="shared" si="37"/>
        <v>$J$998</v>
      </c>
      <c r="W317" s="17">
        <f t="shared" ca="1" si="38"/>
        <v>1.0045390000000012</v>
      </c>
    </row>
    <row r="318" spans="1:23" x14ac:dyDescent="0.35">
      <c r="A318" s="9">
        <v>-431</v>
      </c>
      <c r="B318" s="4">
        <f t="shared" si="33"/>
        <v>-53.875</v>
      </c>
      <c r="C318" s="10">
        <v>317</v>
      </c>
      <c r="D318" s="11">
        <f t="shared" si="39"/>
        <v>98.74645019531448</v>
      </c>
      <c r="H318" s="12">
        <v>111.10055847772929</v>
      </c>
      <c r="I318" s="13">
        <f t="shared" si="32"/>
        <v>-42.322127999999999</v>
      </c>
      <c r="J318" s="1">
        <v>-42.322127999999999</v>
      </c>
      <c r="R318" s="16">
        <f t="shared" si="34"/>
        <v>98.74645019531448</v>
      </c>
      <c r="S318" s="16">
        <f t="shared" ca="1" si="35"/>
        <v>-51.955092999999998</v>
      </c>
      <c r="U318" s="17">
        <f t="shared" si="36"/>
        <v>1001</v>
      </c>
      <c r="V318" s="17" t="str">
        <f t="shared" si="37"/>
        <v>$J$1001</v>
      </c>
      <c r="W318" s="17">
        <f t="shared" ca="1" si="38"/>
        <v>1.919907000000002</v>
      </c>
    </row>
    <row r="319" spans="1:23" x14ac:dyDescent="0.35">
      <c r="A319" s="9">
        <v>-424</v>
      </c>
      <c r="B319" s="4">
        <f t="shared" si="33"/>
        <v>-53</v>
      </c>
      <c r="C319" s="10">
        <v>318</v>
      </c>
      <c r="D319" s="11">
        <f t="shared" si="39"/>
        <v>98.689404296876987</v>
      </c>
      <c r="H319" s="12">
        <v>111.08248452970949</v>
      </c>
      <c r="I319" s="13">
        <f t="shared" si="32"/>
        <v>-41.574314000000001</v>
      </c>
      <c r="J319" s="1">
        <v>-41.574314000000001</v>
      </c>
      <c r="R319" s="16">
        <f t="shared" si="34"/>
        <v>98.689404296876987</v>
      </c>
      <c r="S319" s="16">
        <f t="shared" ca="1" si="35"/>
        <v>-51.920876</v>
      </c>
      <c r="U319" s="17">
        <f t="shared" si="36"/>
        <v>1004</v>
      </c>
      <c r="V319" s="17" t="str">
        <f t="shared" si="37"/>
        <v>$J$1004</v>
      </c>
      <c r="W319" s="17">
        <f t="shared" ca="1" si="38"/>
        <v>1.0791240000000002</v>
      </c>
    </row>
    <row r="320" spans="1:23" x14ac:dyDescent="0.35">
      <c r="A320" s="9">
        <v>-424</v>
      </c>
      <c r="B320" s="4">
        <f t="shared" si="33"/>
        <v>-53</v>
      </c>
      <c r="C320" s="10">
        <v>319</v>
      </c>
      <c r="D320" s="11">
        <f t="shared" si="39"/>
        <v>98.632358398439493</v>
      </c>
      <c r="H320" s="12">
        <v>111.06441058168969</v>
      </c>
      <c r="I320" s="13">
        <f t="shared" si="32"/>
        <v>-40.656630999999997</v>
      </c>
      <c r="J320" s="1">
        <v>-40.656630999999997</v>
      </c>
      <c r="R320" s="16">
        <f t="shared" si="34"/>
        <v>98.632358398439493</v>
      </c>
      <c r="S320" s="16">
        <f t="shared" ca="1" si="35"/>
        <v>-50.872867999999997</v>
      </c>
      <c r="U320" s="17">
        <f t="shared" si="36"/>
        <v>1007</v>
      </c>
      <c r="V320" s="17" t="str">
        <f t="shared" si="37"/>
        <v>$J$1007</v>
      </c>
      <c r="W320" s="17">
        <f t="shared" ca="1" si="38"/>
        <v>2.1271320000000031</v>
      </c>
    </row>
    <row r="321" spans="1:23" x14ac:dyDescent="0.35">
      <c r="A321" s="9">
        <v>-415</v>
      </c>
      <c r="B321" s="4">
        <f t="shared" si="33"/>
        <v>-51.875</v>
      </c>
      <c r="C321" s="10">
        <v>320</v>
      </c>
      <c r="D321" s="11">
        <f t="shared" si="39"/>
        <v>98.575312500001999</v>
      </c>
      <c r="H321" s="12">
        <v>111.04633663366988</v>
      </c>
      <c r="I321" s="13">
        <f t="shared" ref="I321:I384" si="40">J321+0</f>
        <v>-39.822280999999997</v>
      </c>
      <c r="J321" s="1">
        <v>-39.822280999999997</v>
      </c>
      <c r="R321" s="16">
        <f t="shared" si="34"/>
        <v>98.575312500001999</v>
      </c>
      <c r="S321" s="16">
        <f t="shared" ca="1" si="35"/>
        <v>-50.118462000000001</v>
      </c>
      <c r="U321" s="17">
        <f t="shared" si="36"/>
        <v>1011</v>
      </c>
      <c r="V321" s="17" t="str">
        <f t="shared" si="37"/>
        <v>$J$1011</v>
      </c>
      <c r="W321" s="17">
        <f t="shared" ca="1" si="38"/>
        <v>1.756537999999999</v>
      </c>
    </row>
    <row r="322" spans="1:23" x14ac:dyDescent="0.35">
      <c r="A322" s="9">
        <v>-410</v>
      </c>
      <c r="B322" s="4">
        <f t="shared" ref="B322:B385" si="41">A322/8</f>
        <v>-51.25</v>
      </c>
      <c r="C322" s="10">
        <v>321</v>
      </c>
      <c r="D322" s="11">
        <f t="shared" si="39"/>
        <v>98.518266601564505</v>
      </c>
      <c r="H322" s="12">
        <v>111.02826268565008</v>
      </c>
      <c r="I322" s="13">
        <f t="shared" si="40"/>
        <v>-38.999344000000001</v>
      </c>
      <c r="J322" s="1">
        <v>-38.999344000000001</v>
      </c>
      <c r="R322" s="16">
        <f t="shared" ref="R322:R385" si="42">D322</f>
        <v>98.518266601564505</v>
      </c>
      <c r="S322" s="16">
        <f t="shared" ref="S322:S385" ca="1" si="43">INDIRECT(V322)</f>
        <v>-49.270149000000004</v>
      </c>
      <c r="U322" s="17">
        <f t="shared" ref="U322:U385" si="44">MATCH(D322,H$1:H$3233,-1)</f>
        <v>1014</v>
      </c>
      <c r="V322" s="17" t="str">
        <f t="shared" ref="V322:V385" si="45">ADDRESS(U322,10)</f>
        <v>$J$1014</v>
      </c>
      <c r="W322" s="17">
        <f t="shared" ref="W322:W385" ca="1" si="46">SQRT((S322-B322)^2)</f>
        <v>1.9798509999999965</v>
      </c>
    </row>
    <row r="323" spans="1:23" x14ac:dyDescent="0.35">
      <c r="A323" s="9">
        <v>-404</v>
      </c>
      <c r="B323" s="4">
        <f t="shared" si="41"/>
        <v>-50.5</v>
      </c>
      <c r="C323" s="10">
        <v>322</v>
      </c>
      <c r="D323" s="11">
        <f t="shared" ref="D323:D386" si="47">D322-E$2</f>
        <v>98.461220703127012</v>
      </c>
      <c r="H323" s="12">
        <v>111.01018873763027</v>
      </c>
      <c r="I323" s="13">
        <f t="shared" si="40"/>
        <v>-38.067321999999997</v>
      </c>
      <c r="J323" s="1">
        <v>-38.067321999999997</v>
      </c>
      <c r="R323" s="16">
        <f t="shared" si="42"/>
        <v>98.461220703127012</v>
      </c>
      <c r="S323" s="16">
        <f t="shared" ca="1" si="43"/>
        <v>-48.97654</v>
      </c>
      <c r="U323" s="17">
        <f t="shared" si="44"/>
        <v>1017</v>
      </c>
      <c r="V323" s="17" t="str">
        <f t="shared" si="45"/>
        <v>$J$1017</v>
      </c>
      <c r="W323" s="17">
        <f t="shared" ca="1" si="46"/>
        <v>1.52346</v>
      </c>
    </row>
    <row r="324" spans="1:23" x14ac:dyDescent="0.35">
      <c r="A324" s="9">
        <v>-408</v>
      </c>
      <c r="B324" s="4">
        <f t="shared" si="41"/>
        <v>-51</v>
      </c>
      <c r="C324" s="10">
        <v>323</v>
      </c>
      <c r="D324" s="11">
        <f t="shared" si="47"/>
        <v>98.404174804689518</v>
      </c>
      <c r="H324" s="12">
        <v>110.99211478961047</v>
      </c>
      <c r="I324" s="13">
        <f t="shared" si="40"/>
        <v>-37.083241000000001</v>
      </c>
      <c r="J324" s="1">
        <v>-37.083241000000001</v>
      </c>
      <c r="R324" s="16">
        <f t="shared" si="42"/>
        <v>98.404174804689518</v>
      </c>
      <c r="S324" s="16">
        <f t="shared" ca="1" si="43"/>
        <v>-49.985152999999997</v>
      </c>
      <c r="U324" s="17">
        <f t="shared" si="44"/>
        <v>1020</v>
      </c>
      <c r="V324" s="17" t="str">
        <f t="shared" si="45"/>
        <v>$J$1020</v>
      </c>
      <c r="W324" s="17">
        <f t="shared" ca="1" si="46"/>
        <v>1.0148470000000032</v>
      </c>
    </row>
    <row r="325" spans="1:23" x14ac:dyDescent="0.35">
      <c r="A325" s="9">
        <v>-408</v>
      </c>
      <c r="B325" s="4">
        <f t="shared" si="41"/>
        <v>-51</v>
      </c>
      <c r="C325" s="10">
        <v>324</v>
      </c>
      <c r="D325" s="11">
        <f t="shared" si="47"/>
        <v>98.347128906252024</v>
      </c>
      <c r="H325" s="12">
        <v>110.97404084159066</v>
      </c>
      <c r="I325" s="13">
        <f t="shared" si="40"/>
        <v>-36.315987</v>
      </c>
      <c r="J325" s="1">
        <v>-36.315987</v>
      </c>
      <c r="R325" s="16">
        <f t="shared" si="42"/>
        <v>98.347128906252024</v>
      </c>
      <c r="S325" s="16">
        <f t="shared" ca="1" si="43"/>
        <v>-48.342559999999999</v>
      </c>
      <c r="U325" s="17">
        <f t="shared" si="44"/>
        <v>1023</v>
      </c>
      <c r="V325" s="17" t="str">
        <f t="shared" si="45"/>
        <v>$J$1023</v>
      </c>
      <c r="W325" s="17">
        <f t="shared" ca="1" si="46"/>
        <v>2.6574400000000011</v>
      </c>
    </row>
    <row r="326" spans="1:23" x14ac:dyDescent="0.35">
      <c r="A326" s="9">
        <v>-396</v>
      </c>
      <c r="B326" s="4">
        <f t="shared" si="41"/>
        <v>-49.5</v>
      </c>
      <c r="C326" s="10">
        <v>325</v>
      </c>
      <c r="D326" s="11">
        <f t="shared" si="47"/>
        <v>98.29008300781453</v>
      </c>
      <c r="H326" s="12">
        <v>110.95596689357086</v>
      </c>
      <c r="I326" s="13">
        <f t="shared" si="40"/>
        <v>-36.109912999999999</v>
      </c>
      <c r="J326" s="1">
        <v>-36.109912999999999</v>
      </c>
      <c r="R326" s="16">
        <f t="shared" si="42"/>
        <v>98.29008300781453</v>
      </c>
      <c r="S326" s="16">
        <f t="shared" ca="1" si="43"/>
        <v>-48.221519000000001</v>
      </c>
      <c r="U326" s="17">
        <f t="shared" si="44"/>
        <v>1026</v>
      </c>
      <c r="V326" s="17" t="str">
        <f t="shared" si="45"/>
        <v>$J$1026</v>
      </c>
      <c r="W326" s="17">
        <f t="shared" ca="1" si="46"/>
        <v>1.2784809999999993</v>
      </c>
    </row>
    <row r="327" spans="1:23" x14ac:dyDescent="0.35">
      <c r="A327" s="9">
        <v>-404</v>
      </c>
      <c r="B327" s="4">
        <f t="shared" si="41"/>
        <v>-50.5</v>
      </c>
      <c r="C327" s="10">
        <v>326</v>
      </c>
      <c r="D327" s="11">
        <f t="shared" si="47"/>
        <v>98.233037109377037</v>
      </c>
      <c r="H327" s="12">
        <v>110.93789294555106</v>
      </c>
      <c r="I327" s="13">
        <f t="shared" si="40"/>
        <v>-36.570537999999999</v>
      </c>
      <c r="J327" s="1">
        <v>-36.570537999999999</v>
      </c>
      <c r="R327" s="16">
        <f t="shared" si="42"/>
        <v>98.233037109377037</v>
      </c>
      <c r="S327" s="16">
        <f t="shared" ca="1" si="43"/>
        <v>-48.076450000000001</v>
      </c>
      <c r="U327" s="17">
        <f t="shared" si="44"/>
        <v>1029</v>
      </c>
      <c r="V327" s="17" t="str">
        <f t="shared" si="45"/>
        <v>$J$1029</v>
      </c>
      <c r="W327" s="17">
        <f t="shared" ca="1" si="46"/>
        <v>2.4235499999999988</v>
      </c>
    </row>
    <row r="328" spans="1:23" x14ac:dyDescent="0.35">
      <c r="A328" s="9">
        <v>-398</v>
      </c>
      <c r="B328" s="4">
        <f t="shared" si="41"/>
        <v>-49.75</v>
      </c>
      <c r="C328" s="10">
        <v>327</v>
      </c>
      <c r="D328" s="11">
        <f t="shared" si="47"/>
        <v>98.175991210939543</v>
      </c>
      <c r="H328" s="12">
        <v>110.91981899753125</v>
      </c>
      <c r="I328" s="13">
        <f t="shared" si="40"/>
        <v>-37.015228</v>
      </c>
      <c r="J328" s="1">
        <v>-37.015228</v>
      </c>
      <c r="R328" s="16">
        <f t="shared" si="42"/>
        <v>98.175991210939543</v>
      </c>
      <c r="S328" s="16">
        <f t="shared" ca="1" si="43"/>
        <v>-47.033932</v>
      </c>
      <c r="U328" s="17">
        <f t="shared" si="44"/>
        <v>1033</v>
      </c>
      <c r="V328" s="17" t="str">
        <f t="shared" si="45"/>
        <v>$J$1033</v>
      </c>
      <c r="W328" s="17">
        <f t="shared" ca="1" si="46"/>
        <v>2.7160679999999999</v>
      </c>
    </row>
    <row r="329" spans="1:23" x14ac:dyDescent="0.35">
      <c r="A329" s="9">
        <v>-378</v>
      </c>
      <c r="B329" s="4">
        <f t="shared" si="41"/>
        <v>-47.25</v>
      </c>
      <c r="C329" s="10">
        <v>328</v>
      </c>
      <c r="D329" s="11">
        <f t="shared" si="47"/>
        <v>98.118945312502049</v>
      </c>
      <c r="H329" s="12">
        <v>110.90174504951145</v>
      </c>
      <c r="I329" s="13">
        <f t="shared" si="40"/>
        <v>-36.550139999999999</v>
      </c>
      <c r="J329" s="1">
        <v>-36.550139999999999</v>
      </c>
      <c r="R329" s="16">
        <f t="shared" si="42"/>
        <v>98.118945312502049</v>
      </c>
      <c r="S329" s="16">
        <f t="shared" ca="1" si="43"/>
        <v>-46.463326000000002</v>
      </c>
      <c r="U329" s="17">
        <f t="shared" si="44"/>
        <v>1036</v>
      </c>
      <c r="V329" s="17" t="str">
        <f t="shared" si="45"/>
        <v>$J$1036</v>
      </c>
      <c r="W329" s="17">
        <f t="shared" ca="1" si="46"/>
        <v>0.78667399999999787</v>
      </c>
    </row>
    <row r="330" spans="1:23" x14ac:dyDescent="0.35">
      <c r="A330" s="9">
        <v>-385</v>
      </c>
      <c r="B330" s="4">
        <f t="shared" si="41"/>
        <v>-48.125</v>
      </c>
      <c r="C330" s="10">
        <v>329</v>
      </c>
      <c r="D330" s="11">
        <f t="shared" si="47"/>
        <v>98.061899414064555</v>
      </c>
      <c r="H330" s="12">
        <v>110.88367110149164</v>
      </c>
      <c r="I330" s="13">
        <f t="shared" si="40"/>
        <v>-35.453505999999997</v>
      </c>
      <c r="J330" s="1">
        <v>-35.453505999999997</v>
      </c>
      <c r="R330" s="16">
        <f t="shared" si="42"/>
        <v>98.061899414064555</v>
      </c>
      <c r="S330" s="16">
        <f t="shared" ca="1" si="43"/>
        <v>-46.419670000000004</v>
      </c>
      <c r="U330" s="17">
        <f t="shared" si="44"/>
        <v>1039</v>
      </c>
      <c r="V330" s="17" t="str">
        <f t="shared" si="45"/>
        <v>$J$1039</v>
      </c>
      <c r="W330" s="17">
        <f t="shared" ca="1" si="46"/>
        <v>1.7053299999999965</v>
      </c>
    </row>
    <row r="331" spans="1:23" x14ac:dyDescent="0.35">
      <c r="A331" s="9">
        <v>-395</v>
      </c>
      <c r="B331" s="4">
        <f t="shared" si="41"/>
        <v>-49.375</v>
      </c>
      <c r="C331" s="10">
        <v>330</v>
      </c>
      <c r="D331" s="11">
        <f t="shared" si="47"/>
        <v>98.004853515627062</v>
      </c>
      <c r="H331" s="12">
        <v>110.86559715347184</v>
      </c>
      <c r="I331" s="13">
        <f t="shared" si="40"/>
        <v>-34.441741999999998</v>
      </c>
      <c r="J331" s="1">
        <v>-34.441741999999998</v>
      </c>
      <c r="R331" s="16">
        <f t="shared" si="42"/>
        <v>98.004853515627062</v>
      </c>
      <c r="S331" s="16">
        <f t="shared" ca="1" si="43"/>
        <v>-45.559547000000002</v>
      </c>
      <c r="U331" s="17">
        <f t="shared" si="44"/>
        <v>1042</v>
      </c>
      <c r="V331" s="17" t="str">
        <f t="shared" si="45"/>
        <v>$J$1042</v>
      </c>
      <c r="W331" s="17">
        <f t="shared" ca="1" si="46"/>
        <v>3.815452999999998</v>
      </c>
    </row>
    <row r="332" spans="1:23" x14ac:dyDescent="0.35">
      <c r="A332" s="9">
        <v>-369</v>
      </c>
      <c r="B332" s="4">
        <f t="shared" si="41"/>
        <v>-46.125</v>
      </c>
      <c r="C332" s="10">
        <v>331</v>
      </c>
      <c r="D332" s="11">
        <f t="shared" si="47"/>
        <v>97.947807617189568</v>
      </c>
      <c r="H332" s="12">
        <v>110.84752320545203</v>
      </c>
      <c r="I332" s="13">
        <f t="shared" si="40"/>
        <v>-33.861057000000002</v>
      </c>
      <c r="J332" s="1">
        <v>-33.861057000000002</v>
      </c>
      <c r="R332" s="16">
        <f t="shared" si="42"/>
        <v>97.947807617189568</v>
      </c>
      <c r="S332" s="16">
        <f t="shared" ca="1" si="43"/>
        <v>-45.103867000000001</v>
      </c>
      <c r="U332" s="17">
        <f t="shared" si="44"/>
        <v>1045</v>
      </c>
      <c r="V332" s="17" t="str">
        <f t="shared" si="45"/>
        <v>$J$1045</v>
      </c>
      <c r="W332" s="17">
        <f t="shared" ca="1" si="46"/>
        <v>1.021132999999999</v>
      </c>
    </row>
    <row r="333" spans="1:23" x14ac:dyDescent="0.35">
      <c r="A333" s="9">
        <v>-374</v>
      </c>
      <c r="B333" s="4">
        <f t="shared" si="41"/>
        <v>-46.75</v>
      </c>
      <c r="C333" s="10">
        <v>332</v>
      </c>
      <c r="D333" s="11">
        <f t="shared" si="47"/>
        <v>97.890761718752074</v>
      </c>
      <c r="H333" s="12">
        <v>110.82944925743223</v>
      </c>
      <c r="I333" s="13">
        <f t="shared" si="40"/>
        <v>-33.585396000000003</v>
      </c>
      <c r="J333" s="1">
        <v>-33.585396000000003</v>
      </c>
      <c r="R333" s="16">
        <f t="shared" si="42"/>
        <v>97.890761718752074</v>
      </c>
      <c r="S333" s="16">
        <f t="shared" ca="1" si="43"/>
        <v>-44.536388000000002</v>
      </c>
      <c r="U333" s="17">
        <f t="shared" si="44"/>
        <v>1048</v>
      </c>
      <c r="V333" s="17" t="str">
        <f t="shared" si="45"/>
        <v>$J$1048</v>
      </c>
      <c r="W333" s="17">
        <f t="shared" ca="1" si="46"/>
        <v>2.2136119999999977</v>
      </c>
    </row>
    <row r="334" spans="1:23" x14ac:dyDescent="0.35">
      <c r="A334" s="9">
        <v>-370</v>
      </c>
      <c r="B334" s="4">
        <f t="shared" si="41"/>
        <v>-46.25</v>
      </c>
      <c r="C334" s="10">
        <v>333</v>
      </c>
      <c r="D334" s="11">
        <f t="shared" si="47"/>
        <v>97.83371582031458</v>
      </c>
      <c r="H334" s="12">
        <v>110.81137530941243</v>
      </c>
      <c r="I334" s="13">
        <f t="shared" si="40"/>
        <v>-33.23415</v>
      </c>
      <c r="J334" s="1">
        <v>-33.23415</v>
      </c>
      <c r="R334" s="16">
        <f t="shared" si="42"/>
        <v>97.83371582031458</v>
      </c>
      <c r="S334" s="16">
        <f t="shared" ca="1" si="43"/>
        <v>-44.021214000000001</v>
      </c>
      <c r="U334" s="17">
        <f t="shared" si="44"/>
        <v>1052</v>
      </c>
      <c r="V334" s="17" t="str">
        <f t="shared" si="45"/>
        <v>$J$1052</v>
      </c>
      <c r="W334" s="17">
        <f t="shared" ca="1" si="46"/>
        <v>2.2287859999999995</v>
      </c>
    </row>
    <row r="335" spans="1:23" x14ac:dyDescent="0.35">
      <c r="A335" s="9">
        <v>-370</v>
      </c>
      <c r="B335" s="4">
        <f t="shared" si="41"/>
        <v>-46.25</v>
      </c>
      <c r="C335" s="10">
        <v>334</v>
      </c>
      <c r="D335" s="11">
        <f t="shared" si="47"/>
        <v>97.776669921877087</v>
      </c>
      <c r="H335" s="12">
        <v>110.79330136139262</v>
      </c>
      <c r="I335" s="13">
        <f t="shared" si="40"/>
        <v>-32.662726999999997</v>
      </c>
      <c r="J335" s="1">
        <v>-32.662726999999997</v>
      </c>
      <c r="R335" s="16">
        <f t="shared" si="42"/>
        <v>97.776669921877087</v>
      </c>
      <c r="S335" s="16">
        <f t="shared" ca="1" si="43"/>
        <v>-43.593612999999998</v>
      </c>
      <c r="U335" s="17">
        <f t="shared" si="44"/>
        <v>1055</v>
      </c>
      <c r="V335" s="17" t="str">
        <f t="shared" si="45"/>
        <v>$J$1055</v>
      </c>
      <c r="W335" s="17">
        <f t="shared" ca="1" si="46"/>
        <v>2.6563870000000023</v>
      </c>
    </row>
    <row r="336" spans="1:23" x14ac:dyDescent="0.35">
      <c r="A336" s="9">
        <v>-366</v>
      </c>
      <c r="B336" s="4">
        <f t="shared" si="41"/>
        <v>-45.75</v>
      </c>
      <c r="C336" s="10">
        <v>335</v>
      </c>
      <c r="D336" s="11">
        <f t="shared" si="47"/>
        <v>97.719624023439593</v>
      </c>
      <c r="H336" s="12">
        <v>110.77522741337282</v>
      </c>
      <c r="I336" s="13">
        <f t="shared" si="40"/>
        <v>-31.720821000000001</v>
      </c>
      <c r="J336" s="1">
        <v>-31.720821000000001</v>
      </c>
      <c r="R336" s="16">
        <f t="shared" si="42"/>
        <v>97.719624023439593</v>
      </c>
      <c r="S336" s="16">
        <f t="shared" ca="1" si="43"/>
        <v>-43.739899000000001</v>
      </c>
      <c r="U336" s="17">
        <f t="shared" si="44"/>
        <v>1058</v>
      </c>
      <c r="V336" s="17" t="str">
        <f t="shared" si="45"/>
        <v>$J$1058</v>
      </c>
      <c r="W336" s="17">
        <f t="shared" ca="1" si="46"/>
        <v>2.0101009999999988</v>
      </c>
    </row>
    <row r="337" spans="1:23" x14ac:dyDescent="0.35">
      <c r="A337" s="9">
        <v>-354</v>
      </c>
      <c r="B337" s="4">
        <f t="shared" si="41"/>
        <v>-44.25</v>
      </c>
      <c r="C337" s="10">
        <v>336</v>
      </c>
      <c r="D337" s="11">
        <f t="shared" si="47"/>
        <v>97.662578125002099</v>
      </c>
      <c r="H337" s="12">
        <v>110.75715346535301</v>
      </c>
      <c r="I337" s="13">
        <f t="shared" si="40"/>
        <v>-30.919212000000002</v>
      </c>
      <c r="J337" s="1">
        <v>-30.919212000000002</v>
      </c>
      <c r="R337" s="16">
        <f t="shared" si="42"/>
        <v>97.662578125002099</v>
      </c>
      <c r="S337" s="16">
        <f t="shared" ca="1" si="43"/>
        <v>-43.235004000000004</v>
      </c>
      <c r="U337" s="17">
        <f t="shared" si="44"/>
        <v>1061</v>
      </c>
      <c r="V337" s="17" t="str">
        <f t="shared" si="45"/>
        <v>$J$1061</v>
      </c>
      <c r="W337" s="17">
        <f t="shared" ca="1" si="46"/>
        <v>1.0149959999999965</v>
      </c>
    </row>
    <row r="338" spans="1:23" x14ac:dyDescent="0.35">
      <c r="A338" s="9">
        <v>-351</v>
      </c>
      <c r="B338" s="4">
        <f t="shared" si="41"/>
        <v>-43.875</v>
      </c>
      <c r="C338" s="10">
        <v>337</v>
      </c>
      <c r="D338" s="11">
        <f t="shared" si="47"/>
        <v>97.605532226564605</v>
      </c>
      <c r="H338" s="12">
        <v>110.73907951733321</v>
      </c>
      <c r="I338" s="13">
        <f t="shared" si="40"/>
        <v>-30.489204000000001</v>
      </c>
      <c r="J338" s="1">
        <v>-30.489204000000001</v>
      </c>
      <c r="R338" s="16">
        <f t="shared" si="42"/>
        <v>97.605532226564605</v>
      </c>
      <c r="S338" s="16">
        <f t="shared" ca="1" si="43"/>
        <v>-43.438907999999998</v>
      </c>
      <c r="U338" s="17">
        <f t="shared" si="44"/>
        <v>1064</v>
      </c>
      <c r="V338" s="17" t="str">
        <f t="shared" si="45"/>
        <v>$J$1064</v>
      </c>
      <c r="W338" s="17">
        <f t="shared" ca="1" si="46"/>
        <v>0.43609200000000214</v>
      </c>
    </row>
    <row r="339" spans="1:23" x14ac:dyDescent="0.35">
      <c r="A339" s="9">
        <v>-363</v>
      </c>
      <c r="B339" s="4">
        <f t="shared" si="41"/>
        <v>-45.375</v>
      </c>
      <c r="C339" s="10">
        <v>338</v>
      </c>
      <c r="D339" s="11">
        <f t="shared" si="47"/>
        <v>97.548486328127112</v>
      </c>
      <c r="H339" s="12">
        <v>110.72100556931341</v>
      </c>
      <c r="I339" s="13">
        <f t="shared" si="40"/>
        <v>-29.999226</v>
      </c>
      <c r="J339" s="1">
        <v>-29.999226</v>
      </c>
      <c r="R339" s="16">
        <f t="shared" si="42"/>
        <v>97.548486328127112</v>
      </c>
      <c r="S339" s="16">
        <f t="shared" ca="1" si="43"/>
        <v>-42.510998000000001</v>
      </c>
      <c r="U339" s="17">
        <f t="shared" si="44"/>
        <v>1067</v>
      </c>
      <c r="V339" s="17" t="str">
        <f t="shared" si="45"/>
        <v>$J$1067</v>
      </c>
      <c r="W339" s="17">
        <f t="shared" ca="1" si="46"/>
        <v>2.8640019999999993</v>
      </c>
    </row>
    <row r="340" spans="1:23" x14ac:dyDescent="0.35">
      <c r="A340" s="9">
        <v>-353</v>
      </c>
      <c r="B340" s="4">
        <f t="shared" si="41"/>
        <v>-44.125</v>
      </c>
      <c r="C340" s="10">
        <v>339</v>
      </c>
      <c r="D340" s="11">
        <f t="shared" si="47"/>
        <v>97.491440429689618</v>
      </c>
      <c r="H340" s="12">
        <v>110.7029316212936</v>
      </c>
      <c r="I340" s="13">
        <f t="shared" si="40"/>
        <v>-29.644081</v>
      </c>
      <c r="J340" s="1">
        <v>-29.644081</v>
      </c>
      <c r="R340" s="16">
        <f t="shared" si="42"/>
        <v>97.491440429689618</v>
      </c>
      <c r="S340" s="16">
        <f t="shared" ca="1" si="43"/>
        <v>-43.160912000000003</v>
      </c>
      <c r="U340" s="17">
        <f t="shared" si="44"/>
        <v>1070</v>
      </c>
      <c r="V340" s="17" t="str">
        <f t="shared" si="45"/>
        <v>$J$1070</v>
      </c>
      <c r="W340" s="17">
        <f t="shared" ca="1" si="46"/>
        <v>0.96408799999999673</v>
      </c>
    </row>
    <row r="341" spans="1:23" x14ac:dyDescent="0.35">
      <c r="A341" s="9">
        <v>-359</v>
      </c>
      <c r="B341" s="4">
        <f t="shared" si="41"/>
        <v>-44.875</v>
      </c>
      <c r="C341" s="10">
        <v>340</v>
      </c>
      <c r="D341" s="11">
        <f t="shared" si="47"/>
        <v>97.434394531252124</v>
      </c>
      <c r="H341" s="12">
        <v>110.6848576732738</v>
      </c>
      <c r="I341" s="13">
        <f t="shared" si="40"/>
        <v>-29.552177</v>
      </c>
      <c r="J341" s="1">
        <v>-29.552177</v>
      </c>
      <c r="R341" s="16">
        <f t="shared" si="42"/>
        <v>97.434394531252124</v>
      </c>
      <c r="S341" s="16">
        <f t="shared" ca="1" si="43"/>
        <v>-41.921760999999996</v>
      </c>
      <c r="U341" s="17">
        <f t="shared" si="44"/>
        <v>1074</v>
      </c>
      <c r="V341" s="17" t="str">
        <f t="shared" si="45"/>
        <v>$J$1074</v>
      </c>
      <c r="W341" s="17">
        <f t="shared" ca="1" si="46"/>
        <v>2.9532390000000035</v>
      </c>
    </row>
    <row r="342" spans="1:23" x14ac:dyDescent="0.35">
      <c r="A342" s="9">
        <v>-345</v>
      </c>
      <c r="B342" s="4">
        <f t="shared" si="41"/>
        <v>-43.125</v>
      </c>
      <c r="C342" s="10">
        <v>341</v>
      </c>
      <c r="D342" s="11">
        <f t="shared" si="47"/>
        <v>97.37734863281463</v>
      </c>
      <c r="H342" s="12">
        <v>110.66678372525399</v>
      </c>
      <c r="I342" s="13">
        <f t="shared" si="40"/>
        <v>-29.649971000000001</v>
      </c>
      <c r="J342" s="1">
        <v>-29.649971000000001</v>
      </c>
      <c r="R342" s="16">
        <f t="shared" si="42"/>
        <v>97.37734863281463</v>
      </c>
      <c r="S342" s="16">
        <f t="shared" ca="1" si="43"/>
        <v>-40.500782000000001</v>
      </c>
      <c r="U342" s="17">
        <f t="shared" si="44"/>
        <v>1077</v>
      </c>
      <c r="V342" s="17" t="str">
        <f t="shared" si="45"/>
        <v>$J$1077</v>
      </c>
      <c r="W342" s="17">
        <f t="shared" ca="1" si="46"/>
        <v>2.6242179999999991</v>
      </c>
    </row>
    <row r="343" spans="1:23" x14ac:dyDescent="0.35">
      <c r="A343" s="9">
        <v>-341</v>
      </c>
      <c r="B343" s="4">
        <f t="shared" si="41"/>
        <v>-42.625</v>
      </c>
      <c r="C343" s="10">
        <v>342</v>
      </c>
      <c r="D343" s="11">
        <f t="shared" si="47"/>
        <v>97.320302734377137</v>
      </c>
      <c r="H343" s="12">
        <v>110.64870977723419</v>
      </c>
      <c r="I343" s="13">
        <f t="shared" si="40"/>
        <v>-29.360935000000001</v>
      </c>
      <c r="J343" s="1">
        <v>-29.360935000000001</v>
      </c>
      <c r="R343" s="16">
        <f t="shared" si="42"/>
        <v>97.320302734377137</v>
      </c>
      <c r="S343" s="16">
        <f t="shared" ca="1" si="43"/>
        <v>-40.667797</v>
      </c>
      <c r="U343" s="17">
        <f t="shared" si="44"/>
        <v>1080</v>
      </c>
      <c r="V343" s="17" t="str">
        <f t="shared" si="45"/>
        <v>$J$1080</v>
      </c>
      <c r="W343" s="17">
        <f t="shared" ca="1" si="46"/>
        <v>1.9572029999999998</v>
      </c>
    </row>
    <row r="344" spans="1:23" x14ac:dyDescent="0.35">
      <c r="A344" s="9">
        <v>-347</v>
      </c>
      <c r="B344" s="4">
        <f t="shared" si="41"/>
        <v>-43.375</v>
      </c>
      <c r="C344" s="10">
        <v>343</v>
      </c>
      <c r="D344" s="11">
        <f t="shared" si="47"/>
        <v>97.263256835939643</v>
      </c>
      <c r="H344" s="12">
        <v>110.63063582921438</v>
      </c>
      <c r="I344" s="13">
        <f t="shared" si="40"/>
        <v>-28.853808999999998</v>
      </c>
      <c r="J344" s="1">
        <v>-28.853808999999998</v>
      </c>
      <c r="R344" s="16">
        <f t="shared" si="42"/>
        <v>97.263256835939643</v>
      </c>
      <c r="S344" s="16">
        <f t="shared" ca="1" si="43"/>
        <v>-40.792594999999999</v>
      </c>
      <c r="U344" s="17">
        <f t="shared" si="44"/>
        <v>1083</v>
      </c>
      <c r="V344" s="17" t="str">
        <f t="shared" si="45"/>
        <v>$J$1083</v>
      </c>
      <c r="W344" s="17">
        <f t="shared" ca="1" si="46"/>
        <v>2.5824050000000014</v>
      </c>
    </row>
    <row r="345" spans="1:23" x14ac:dyDescent="0.35">
      <c r="A345" s="9">
        <v>-333</v>
      </c>
      <c r="B345" s="4">
        <f t="shared" si="41"/>
        <v>-41.625</v>
      </c>
      <c r="C345" s="10">
        <v>344</v>
      </c>
      <c r="D345" s="11">
        <f t="shared" si="47"/>
        <v>97.206210937502149</v>
      </c>
      <c r="H345" s="12">
        <v>110.61256188119458</v>
      </c>
      <c r="I345" s="13">
        <f t="shared" si="40"/>
        <v>-28.424126000000001</v>
      </c>
      <c r="J345" s="1">
        <v>-28.424126000000001</v>
      </c>
      <c r="R345" s="16">
        <f t="shared" si="42"/>
        <v>97.206210937502149</v>
      </c>
      <c r="S345" s="16">
        <f t="shared" ca="1" si="43"/>
        <v>-40.315413999999997</v>
      </c>
      <c r="U345" s="17">
        <f t="shared" si="44"/>
        <v>1086</v>
      </c>
      <c r="V345" s="17" t="str">
        <f t="shared" si="45"/>
        <v>$J$1086</v>
      </c>
      <c r="W345" s="17">
        <f t="shared" ca="1" si="46"/>
        <v>1.309586000000003</v>
      </c>
    </row>
    <row r="346" spans="1:23" x14ac:dyDescent="0.35">
      <c r="A346" s="9">
        <v>-337</v>
      </c>
      <c r="B346" s="4">
        <f t="shared" si="41"/>
        <v>-42.125</v>
      </c>
      <c r="C346" s="10">
        <v>345</v>
      </c>
      <c r="D346" s="11">
        <f t="shared" si="47"/>
        <v>97.149165039064656</v>
      </c>
      <c r="H346" s="12">
        <v>110.59448793317478</v>
      </c>
      <c r="I346" s="13">
        <f t="shared" si="40"/>
        <v>-28.192253000000001</v>
      </c>
      <c r="J346" s="1">
        <v>-28.192253000000001</v>
      </c>
      <c r="R346" s="16">
        <f t="shared" si="42"/>
        <v>97.149165039064656</v>
      </c>
      <c r="S346" s="16">
        <f t="shared" ca="1" si="43"/>
        <v>-40.259906999999998</v>
      </c>
      <c r="U346" s="17">
        <f t="shared" si="44"/>
        <v>1089</v>
      </c>
      <c r="V346" s="17" t="str">
        <f t="shared" si="45"/>
        <v>$J$1089</v>
      </c>
      <c r="W346" s="17">
        <f t="shared" ca="1" si="46"/>
        <v>1.8650930000000017</v>
      </c>
    </row>
    <row r="347" spans="1:23" x14ac:dyDescent="0.35">
      <c r="A347" s="9">
        <v>-328</v>
      </c>
      <c r="B347" s="4">
        <f t="shared" si="41"/>
        <v>-41</v>
      </c>
      <c r="C347" s="10">
        <v>346</v>
      </c>
      <c r="D347" s="11">
        <f t="shared" si="47"/>
        <v>97.092119140627162</v>
      </c>
      <c r="H347" s="12">
        <v>110.57641398515497</v>
      </c>
      <c r="I347" s="13">
        <f t="shared" si="40"/>
        <v>-28.458297999999999</v>
      </c>
      <c r="J347" s="1">
        <v>-28.458297999999999</v>
      </c>
      <c r="R347" s="16">
        <f t="shared" si="42"/>
        <v>97.092119140627162</v>
      </c>
      <c r="S347" s="16">
        <f t="shared" ca="1" si="43"/>
        <v>-39.343918000000002</v>
      </c>
      <c r="U347" s="17">
        <f t="shared" si="44"/>
        <v>1093</v>
      </c>
      <c r="V347" s="17" t="str">
        <f t="shared" si="45"/>
        <v>$J$1093</v>
      </c>
      <c r="W347" s="17">
        <f t="shared" ca="1" si="46"/>
        <v>1.6560819999999978</v>
      </c>
    </row>
    <row r="348" spans="1:23" x14ac:dyDescent="0.35">
      <c r="A348" s="9">
        <v>-331</v>
      </c>
      <c r="B348" s="4">
        <f t="shared" si="41"/>
        <v>-41.375</v>
      </c>
      <c r="C348" s="10">
        <v>347</v>
      </c>
      <c r="D348" s="11">
        <f t="shared" si="47"/>
        <v>97.035073242189668</v>
      </c>
      <c r="H348" s="12">
        <v>110.55834003713517</v>
      </c>
      <c r="I348" s="13">
        <f t="shared" si="40"/>
        <v>-29.062897</v>
      </c>
      <c r="J348" s="1">
        <v>-29.062897</v>
      </c>
      <c r="R348" s="16">
        <f t="shared" si="42"/>
        <v>97.035073242189668</v>
      </c>
      <c r="S348" s="16">
        <f t="shared" ca="1" si="43"/>
        <v>-38.965651999999999</v>
      </c>
      <c r="U348" s="17">
        <f t="shared" si="44"/>
        <v>1096</v>
      </c>
      <c r="V348" s="17" t="str">
        <f t="shared" si="45"/>
        <v>$J$1096</v>
      </c>
      <c r="W348" s="17">
        <f t="shared" ca="1" si="46"/>
        <v>2.4093480000000014</v>
      </c>
    </row>
    <row r="349" spans="1:23" x14ac:dyDescent="0.35">
      <c r="A349" s="9">
        <v>-323</v>
      </c>
      <c r="B349" s="4">
        <f t="shared" si="41"/>
        <v>-40.375</v>
      </c>
      <c r="C349" s="10">
        <v>348</v>
      </c>
      <c r="D349" s="11">
        <f t="shared" si="47"/>
        <v>96.978027343752174</v>
      </c>
      <c r="H349" s="12">
        <v>110.54026608911536</v>
      </c>
      <c r="I349" s="13">
        <f t="shared" si="40"/>
        <v>-28.649773</v>
      </c>
      <c r="J349" s="1">
        <v>-28.649773</v>
      </c>
      <c r="R349" s="16">
        <f t="shared" si="42"/>
        <v>96.978027343752174</v>
      </c>
      <c r="S349" s="16">
        <f t="shared" ca="1" si="43"/>
        <v>-39.192183999999997</v>
      </c>
      <c r="U349" s="17">
        <f t="shared" si="44"/>
        <v>1099</v>
      </c>
      <c r="V349" s="17" t="str">
        <f t="shared" si="45"/>
        <v>$J$1099</v>
      </c>
      <c r="W349" s="17">
        <f t="shared" ca="1" si="46"/>
        <v>1.1828160000000025</v>
      </c>
    </row>
    <row r="350" spans="1:23" x14ac:dyDescent="0.35">
      <c r="A350" s="9">
        <v>-330</v>
      </c>
      <c r="B350" s="4">
        <f t="shared" si="41"/>
        <v>-41.25</v>
      </c>
      <c r="C350" s="10">
        <v>349</v>
      </c>
      <c r="D350" s="11">
        <f t="shared" si="47"/>
        <v>96.920981445314681</v>
      </c>
      <c r="H350" s="12">
        <v>110.52219214109556</v>
      </c>
      <c r="I350" s="13">
        <f t="shared" si="40"/>
        <v>-27.610661</v>
      </c>
      <c r="J350" s="1">
        <v>-27.610661</v>
      </c>
      <c r="R350" s="16">
        <f t="shared" si="42"/>
        <v>96.920981445314681</v>
      </c>
      <c r="S350" s="16">
        <f t="shared" ca="1" si="43"/>
        <v>-38.684573999999998</v>
      </c>
      <c r="U350" s="17">
        <f t="shared" si="44"/>
        <v>1102</v>
      </c>
      <c r="V350" s="17" t="str">
        <f t="shared" si="45"/>
        <v>$J$1102</v>
      </c>
      <c r="W350" s="17">
        <f t="shared" ca="1" si="46"/>
        <v>2.5654260000000022</v>
      </c>
    </row>
    <row r="351" spans="1:23" x14ac:dyDescent="0.35">
      <c r="A351" s="9">
        <v>-326</v>
      </c>
      <c r="B351" s="4">
        <f t="shared" si="41"/>
        <v>-40.75</v>
      </c>
      <c r="C351" s="10">
        <v>350</v>
      </c>
      <c r="D351" s="11">
        <f t="shared" si="47"/>
        <v>96.863935546877187</v>
      </c>
      <c r="H351" s="12">
        <v>110.50411819307575</v>
      </c>
      <c r="I351" s="13">
        <f t="shared" si="40"/>
        <v>-26.781638999999998</v>
      </c>
      <c r="J351" s="1">
        <v>-26.781638999999998</v>
      </c>
      <c r="R351" s="16">
        <f t="shared" si="42"/>
        <v>96.863935546877187</v>
      </c>
      <c r="S351" s="16">
        <f t="shared" ca="1" si="43"/>
        <v>-37.997535999999997</v>
      </c>
      <c r="U351" s="17">
        <f t="shared" si="44"/>
        <v>1105</v>
      </c>
      <c r="V351" s="17" t="str">
        <f t="shared" si="45"/>
        <v>$J$1105</v>
      </c>
      <c r="W351" s="17">
        <f t="shared" ca="1" si="46"/>
        <v>2.7524640000000034</v>
      </c>
    </row>
    <row r="352" spans="1:23" x14ac:dyDescent="0.35">
      <c r="A352" s="9">
        <v>-324</v>
      </c>
      <c r="B352" s="4">
        <f t="shared" si="41"/>
        <v>-40.5</v>
      </c>
      <c r="C352" s="10">
        <v>351</v>
      </c>
      <c r="D352" s="11">
        <f t="shared" si="47"/>
        <v>96.806889648439693</v>
      </c>
      <c r="H352" s="12">
        <v>110.48604424505595</v>
      </c>
      <c r="I352" s="13">
        <f t="shared" si="40"/>
        <v>-26.739402999999999</v>
      </c>
      <c r="J352" s="1">
        <v>-26.739402999999999</v>
      </c>
      <c r="R352" s="16">
        <f t="shared" si="42"/>
        <v>96.806889648439693</v>
      </c>
      <c r="S352" s="16">
        <f t="shared" ca="1" si="43"/>
        <v>-38.881431999999997</v>
      </c>
      <c r="U352" s="17">
        <f t="shared" si="44"/>
        <v>1108</v>
      </c>
      <c r="V352" s="17" t="str">
        <f t="shared" si="45"/>
        <v>$J$1108</v>
      </c>
      <c r="W352" s="17">
        <f t="shared" ca="1" si="46"/>
        <v>1.6185680000000033</v>
      </c>
    </row>
    <row r="353" spans="1:23" x14ac:dyDescent="0.35">
      <c r="A353" s="9">
        <v>-314</v>
      </c>
      <c r="B353" s="4">
        <f t="shared" si="41"/>
        <v>-39.25</v>
      </c>
      <c r="C353" s="10">
        <v>352</v>
      </c>
      <c r="D353" s="11">
        <f t="shared" si="47"/>
        <v>96.749843750002199</v>
      </c>
      <c r="H353" s="12">
        <v>110.46797029703615</v>
      </c>
      <c r="I353" s="13">
        <f t="shared" si="40"/>
        <v>-27.328078999999999</v>
      </c>
      <c r="J353" s="1">
        <v>-27.328078999999999</v>
      </c>
      <c r="R353" s="16">
        <f t="shared" si="42"/>
        <v>96.749843750002199</v>
      </c>
      <c r="S353" s="16">
        <f t="shared" ca="1" si="43"/>
        <v>-37.692120000000003</v>
      </c>
      <c r="U353" s="17">
        <f t="shared" si="44"/>
        <v>1112</v>
      </c>
      <c r="V353" s="17" t="str">
        <f t="shared" si="45"/>
        <v>$J$1112</v>
      </c>
      <c r="W353" s="17">
        <f t="shared" ca="1" si="46"/>
        <v>1.5578799999999973</v>
      </c>
    </row>
    <row r="354" spans="1:23" x14ac:dyDescent="0.35">
      <c r="A354" s="9">
        <v>-321</v>
      </c>
      <c r="B354" s="4">
        <f t="shared" si="41"/>
        <v>-40.125</v>
      </c>
      <c r="C354" s="10">
        <v>353</v>
      </c>
      <c r="D354" s="11">
        <f t="shared" si="47"/>
        <v>96.692797851564706</v>
      </c>
      <c r="H354" s="12">
        <v>110.44989634901634</v>
      </c>
      <c r="I354" s="13">
        <f t="shared" si="40"/>
        <v>-28.237221000000002</v>
      </c>
      <c r="J354" s="1">
        <v>-28.237221000000002</v>
      </c>
      <c r="R354" s="16">
        <f t="shared" si="42"/>
        <v>96.692797851564706</v>
      </c>
      <c r="S354" s="16">
        <f t="shared" ca="1" si="43"/>
        <v>-37.808875999999998</v>
      </c>
      <c r="U354" s="17">
        <f t="shared" si="44"/>
        <v>1115</v>
      </c>
      <c r="V354" s="17" t="str">
        <f t="shared" si="45"/>
        <v>$J$1115</v>
      </c>
      <c r="W354" s="17">
        <f t="shared" ca="1" si="46"/>
        <v>2.3161240000000021</v>
      </c>
    </row>
    <row r="355" spans="1:23" x14ac:dyDescent="0.35">
      <c r="A355" s="9">
        <v>-330</v>
      </c>
      <c r="B355" s="4">
        <f t="shared" si="41"/>
        <v>-41.25</v>
      </c>
      <c r="C355" s="10">
        <v>354</v>
      </c>
      <c r="D355" s="11">
        <f t="shared" si="47"/>
        <v>96.635751953127212</v>
      </c>
      <c r="H355" s="12">
        <v>110.43182240099654</v>
      </c>
      <c r="I355" s="13">
        <f t="shared" si="40"/>
        <v>-28.675533000000001</v>
      </c>
      <c r="J355" s="1">
        <v>-28.675533000000001</v>
      </c>
      <c r="R355" s="16">
        <f t="shared" si="42"/>
        <v>96.635751953127212</v>
      </c>
      <c r="S355" s="16">
        <f t="shared" ca="1" si="43"/>
        <v>-38.74971</v>
      </c>
      <c r="U355" s="17">
        <f t="shared" si="44"/>
        <v>1118</v>
      </c>
      <c r="V355" s="17" t="str">
        <f t="shared" si="45"/>
        <v>$J$1118</v>
      </c>
      <c r="W355" s="17">
        <f t="shared" ca="1" si="46"/>
        <v>2.5002899999999997</v>
      </c>
    </row>
    <row r="356" spans="1:23" x14ac:dyDescent="0.35">
      <c r="A356" s="9">
        <v>-319</v>
      </c>
      <c r="B356" s="4">
        <f t="shared" si="41"/>
        <v>-39.875</v>
      </c>
      <c r="C356" s="10">
        <v>355</v>
      </c>
      <c r="D356" s="11">
        <f t="shared" si="47"/>
        <v>96.578706054689718</v>
      </c>
      <c r="H356" s="12">
        <v>110.41374845297673</v>
      </c>
      <c r="I356" s="13">
        <f t="shared" si="40"/>
        <v>-28.294623999999999</v>
      </c>
      <c r="J356" s="1">
        <v>-28.294623999999999</v>
      </c>
      <c r="R356" s="16">
        <f t="shared" si="42"/>
        <v>96.578706054689718</v>
      </c>
      <c r="S356" s="16">
        <f t="shared" ca="1" si="43"/>
        <v>-38.201205999999999</v>
      </c>
      <c r="U356" s="17">
        <f t="shared" si="44"/>
        <v>1121</v>
      </c>
      <c r="V356" s="17" t="str">
        <f t="shared" si="45"/>
        <v>$J$1121</v>
      </c>
      <c r="W356" s="17">
        <f t="shared" ca="1" si="46"/>
        <v>1.6737940000000009</v>
      </c>
    </row>
    <row r="357" spans="1:23" x14ac:dyDescent="0.35">
      <c r="A357" s="9">
        <v>-311</v>
      </c>
      <c r="B357" s="4">
        <f t="shared" si="41"/>
        <v>-38.875</v>
      </c>
      <c r="C357" s="10">
        <v>356</v>
      </c>
      <c r="D357" s="11">
        <f t="shared" si="47"/>
        <v>96.521660156252224</v>
      </c>
      <c r="H357" s="12">
        <v>110.39567450495693</v>
      </c>
      <c r="I357" s="13">
        <f t="shared" si="40"/>
        <v>-27.443747999999999</v>
      </c>
      <c r="J357" s="1">
        <v>-27.443747999999999</v>
      </c>
      <c r="R357" s="16">
        <f t="shared" si="42"/>
        <v>96.521660156252224</v>
      </c>
      <c r="S357" s="16">
        <f t="shared" ca="1" si="43"/>
        <v>-36.671531999999999</v>
      </c>
      <c r="U357" s="17">
        <f t="shared" si="44"/>
        <v>1124</v>
      </c>
      <c r="V357" s="17" t="str">
        <f t="shared" si="45"/>
        <v>$J$1124</v>
      </c>
      <c r="W357" s="17">
        <f t="shared" ca="1" si="46"/>
        <v>2.2034680000000009</v>
      </c>
    </row>
    <row r="358" spans="1:23" x14ac:dyDescent="0.35">
      <c r="A358" s="9">
        <v>-308</v>
      </c>
      <c r="B358" s="4">
        <f t="shared" si="41"/>
        <v>-38.5</v>
      </c>
      <c r="C358" s="10">
        <v>357</v>
      </c>
      <c r="D358" s="11">
        <f t="shared" si="47"/>
        <v>96.464614257814731</v>
      </c>
      <c r="H358" s="12">
        <v>110.37760055693713</v>
      </c>
      <c r="I358" s="13">
        <f t="shared" si="40"/>
        <v>-26.786842</v>
      </c>
      <c r="J358" s="1">
        <v>-26.786842</v>
      </c>
      <c r="R358" s="16">
        <f t="shared" si="42"/>
        <v>96.464614257814731</v>
      </c>
      <c r="S358" s="16">
        <f t="shared" ca="1" si="43"/>
        <v>-36.802937</v>
      </c>
      <c r="U358" s="17">
        <f t="shared" si="44"/>
        <v>1127</v>
      </c>
      <c r="V358" s="17" t="str">
        <f t="shared" si="45"/>
        <v>$J$1127</v>
      </c>
      <c r="W358" s="17">
        <f t="shared" ca="1" si="46"/>
        <v>1.697063</v>
      </c>
    </row>
    <row r="359" spans="1:23" x14ac:dyDescent="0.35">
      <c r="A359" s="9">
        <v>-318</v>
      </c>
      <c r="B359" s="4">
        <f t="shared" si="41"/>
        <v>-39.75</v>
      </c>
      <c r="C359" s="10">
        <v>358</v>
      </c>
      <c r="D359" s="11">
        <f t="shared" si="47"/>
        <v>96.407568359377237</v>
      </c>
      <c r="H359" s="12">
        <v>110.35952660891732</v>
      </c>
      <c r="I359" s="13">
        <f t="shared" si="40"/>
        <v>-26.517139</v>
      </c>
      <c r="J359" s="1">
        <v>-26.517139</v>
      </c>
      <c r="R359" s="16">
        <f t="shared" si="42"/>
        <v>96.407568359377237</v>
      </c>
      <c r="S359" s="16">
        <f t="shared" ca="1" si="43"/>
        <v>-37.591450000000002</v>
      </c>
      <c r="U359" s="17">
        <f t="shared" si="44"/>
        <v>1130</v>
      </c>
      <c r="V359" s="17" t="str">
        <f t="shared" si="45"/>
        <v>$J$1130</v>
      </c>
      <c r="W359" s="17">
        <f t="shared" ca="1" si="46"/>
        <v>2.1585499999999982</v>
      </c>
    </row>
    <row r="360" spans="1:23" x14ac:dyDescent="0.35">
      <c r="A360" s="9">
        <v>-302</v>
      </c>
      <c r="B360" s="4">
        <f t="shared" si="41"/>
        <v>-37.75</v>
      </c>
      <c r="C360" s="10">
        <v>359</v>
      </c>
      <c r="D360" s="11">
        <f t="shared" si="47"/>
        <v>96.350522460939743</v>
      </c>
      <c r="H360" s="12">
        <v>110.34145266089752</v>
      </c>
      <c r="I360" s="13">
        <f t="shared" si="40"/>
        <v>-26.444168000000001</v>
      </c>
      <c r="J360" s="1">
        <v>-26.444168000000001</v>
      </c>
      <c r="R360" s="16">
        <f t="shared" si="42"/>
        <v>96.350522460939743</v>
      </c>
      <c r="S360" s="16">
        <f t="shared" ca="1" si="43"/>
        <v>-36.409999999999997</v>
      </c>
      <c r="U360" s="17">
        <f t="shared" si="44"/>
        <v>1134</v>
      </c>
      <c r="V360" s="17" t="str">
        <f t="shared" si="45"/>
        <v>$J$1134</v>
      </c>
      <c r="W360" s="17">
        <f t="shared" ca="1" si="46"/>
        <v>1.3400000000000034</v>
      </c>
    </row>
    <row r="361" spans="1:23" x14ac:dyDescent="0.35">
      <c r="A361" s="9">
        <v>-304</v>
      </c>
      <c r="B361" s="4">
        <f t="shared" si="41"/>
        <v>-38</v>
      </c>
      <c r="C361" s="10">
        <v>360</v>
      </c>
      <c r="D361" s="11">
        <f t="shared" si="47"/>
        <v>96.293476562502249</v>
      </c>
      <c r="H361" s="12">
        <v>110.32337871287771</v>
      </c>
      <c r="I361" s="13">
        <f t="shared" si="40"/>
        <v>-26.393115999999999</v>
      </c>
      <c r="J361" s="1">
        <v>-26.393115999999999</v>
      </c>
      <c r="R361" s="16">
        <f t="shared" si="42"/>
        <v>96.293476562502249</v>
      </c>
      <c r="S361" s="16">
        <f t="shared" ca="1" si="43"/>
        <v>-36.069191000000004</v>
      </c>
      <c r="U361" s="17">
        <f t="shared" si="44"/>
        <v>1137</v>
      </c>
      <c r="V361" s="17" t="str">
        <f t="shared" si="45"/>
        <v>$J$1137</v>
      </c>
      <c r="W361" s="17">
        <f t="shared" ca="1" si="46"/>
        <v>1.9308089999999964</v>
      </c>
    </row>
    <row r="362" spans="1:23" x14ac:dyDescent="0.35">
      <c r="A362" s="9">
        <v>-299</v>
      </c>
      <c r="B362" s="4">
        <f t="shared" si="41"/>
        <v>-37.375</v>
      </c>
      <c r="C362" s="10">
        <v>361</v>
      </c>
      <c r="D362" s="11">
        <f t="shared" si="47"/>
        <v>96.236430664064756</v>
      </c>
      <c r="H362" s="12">
        <v>110.30530476485791</v>
      </c>
      <c r="I362" s="13">
        <f t="shared" si="40"/>
        <v>-26.333199</v>
      </c>
      <c r="J362" s="1">
        <v>-26.333199</v>
      </c>
      <c r="R362" s="16">
        <f t="shared" si="42"/>
        <v>96.236430664064756</v>
      </c>
      <c r="S362" s="16">
        <f t="shared" ca="1" si="43"/>
        <v>-35.408085</v>
      </c>
      <c r="U362" s="17">
        <f t="shared" si="44"/>
        <v>1140</v>
      </c>
      <c r="V362" s="17" t="str">
        <f t="shared" si="45"/>
        <v>$J$1140</v>
      </c>
      <c r="W362" s="17">
        <f t="shared" ca="1" si="46"/>
        <v>1.9669150000000002</v>
      </c>
    </row>
    <row r="363" spans="1:23" x14ac:dyDescent="0.35">
      <c r="A363" s="9">
        <v>-302</v>
      </c>
      <c r="B363" s="4">
        <f t="shared" si="41"/>
        <v>-37.75</v>
      </c>
      <c r="C363" s="10">
        <v>362</v>
      </c>
      <c r="D363" s="11">
        <f t="shared" si="47"/>
        <v>96.179384765627262</v>
      </c>
      <c r="H363" s="12">
        <v>110.2872308168381</v>
      </c>
      <c r="I363" s="13">
        <f t="shared" si="40"/>
        <v>-26.031974999999999</v>
      </c>
      <c r="J363" s="1">
        <v>-26.031974999999999</v>
      </c>
      <c r="R363" s="16">
        <f t="shared" si="42"/>
        <v>96.179384765627262</v>
      </c>
      <c r="S363" s="16">
        <f t="shared" ca="1" si="43"/>
        <v>-36.049025999999998</v>
      </c>
      <c r="U363" s="17">
        <f t="shared" si="44"/>
        <v>1143</v>
      </c>
      <c r="V363" s="17" t="str">
        <f t="shared" si="45"/>
        <v>$J$1143</v>
      </c>
      <c r="W363" s="17">
        <f t="shared" ca="1" si="46"/>
        <v>1.7009740000000022</v>
      </c>
    </row>
    <row r="364" spans="1:23" x14ac:dyDescent="0.35">
      <c r="A364" s="9">
        <v>-300</v>
      </c>
      <c r="B364" s="4">
        <f t="shared" si="41"/>
        <v>-37.5</v>
      </c>
      <c r="C364" s="10">
        <v>363</v>
      </c>
      <c r="D364" s="11">
        <f t="shared" si="47"/>
        <v>96.122338867189768</v>
      </c>
      <c r="H364" s="12">
        <v>110.2691568688183</v>
      </c>
      <c r="I364" s="13">
        <f t="shared" si="40"/>
        <v>-25.777515000000001</v>
      </c>
      <c r="J364" s="1">
        <v>-25.777515000000001</v>
      </c>
      <c r="R364" s="16">
        <f t="shared" si="42"/>
        <v>96.122338867189768</v>
      </c>
      <c r="S364" s="16">
        <f t="shared" ca="1" si="43"/>
        <v>-36.044806999999999</v>
      </c>
      <c r="U364" s="17">
        <f t="shared" si="44"/>
        <v>1146</v>
      </c>
      <c r="V364" s="17" t="str">
        <f t="shared" si="45"/>
        <v>$J$1146</v>
      </c>
      <c r="W364" s="17">
        <f t="shared" ca="1" si="46"/>
        <v>1.4551930000000013</v>
      </c>
    </row>
    <row r="365" spans="1:23" x14ac:dyDescent="0.35">
      <c r="A365" s="9">
        <v>-295</v>
      </c>
      <c r="B365" s="4">
        <f t="shared" si="41"/>
        <v>-36.875</v>
      </c>
      <c r="C365" s="10">
        <v>364</v>
      </c>
      <c r="D365" s="11">
        <f t="shared" si="47"/>
        <v>96.065292968752274</v>
      </c>
      <c r="H365" s="12">
        <v>110.2510829207985</v>
      </c>
      <c r="I365" s="13">
        <f t="shared" si="40"/>
        <v>-25.397209</v>
      </c>
      <c r="J365" s="1">
        <v>-25.397209</v>
      </c>
      <c r="R365" s="16">
        <f t="shared" si="42"/>
        <v>96.065292968752274</v>
      </c>
      <c r="S365" s="16">
        <f t="shared" ca="1" si="43"/>
        <v>-35.447341999999999</v>
      </c>
      <c r="U365" s="17">
        <f t="shared" si="44"/>
        <v>1149</v>
      </c>
      <c r="V365" s="17" t="str">
        <f t="shared" si="45"/>
        <v>$J$1149</v>
      </c>
      <c r="W365" s="17">
        <f t="shared" ca="1" si="46"/>
        <v>1.427658000000001</v>
      </c>
    </row>
    <row r="366" spans="1:23" x14ac:dyDescent="0.35">
      <c r="A366" s="9">
        <v>-294</v>
      </c>
      <c r="B366" s="4">
        <f t="shared" si="41"/>
        <v>-36.75</v>
      </c>
      <c r="C366" s="10">
        <v>365</v>
      </c>
      <c r="D366" s="11">
        <f t="shared" si="47"/>
        <v>96.008247070314781</v>
      </c>
      <c r="H366" s="12">
        <v>110.23300897277869</v>
      </c>
      <c r="I366" s="13">
        <f t="shared" si="40"/>
        <v>-25.233246000000001</v>
      </c>
      <c r="J366" s="1">
        <v>-25.233246000000001</v>
      </c>
      <c r="R366" s="16">
        <f t="shared" si="42"/>
        <v>96.008247070314781</v>
      </c>
      <c r="S366" s="16">
        <f t="shared" ca="1" si="43"/>
        <v>-35.043480000000002</v>
      </c>
      <c r="U366" s="17">
        <f t="shared" si="44"/>
        <v>1153</v>
      </c>
      <c r="V366" s="17" t="str">
        <f t="shared" si="45"/>
        <v>$J$1153</v>
      </c>
      <c r="W366" s="17">
        <f t="shared" ca="1" si="46"/>
        <v>1.7065199999999976</v>
      </c>
    </row>
    <row r="367" spans="1:23" x14ac:dyDescent="0.35">
      <c r="A367" s="9">
        <v>-290</v>
      </c>
      <c r="B367" s="4">
        <f t="shared" si="41"/>
        <v>-36.25</v>
      </c>
      <c r="C367" s="10">
        <v>366</v>
      </c>
      <c r="D367" s="11">
        <f t="shared" si="47"/>
        <v>95.951201171877287</v>
      </c>
      <c r="H367" s="12">
        <v>110.21493502475889</v>
      </c>
      <c r="I367" s="13">
        <f t="shared" si="40"/>
        <v>-25.479454</v>
      </c>
      <c r="J367" s="1">
        <v>-25.479454</v>
      </c>
      <c r="R367" s="16">
        <f t="shared" si="42"/>
        <v>95.951201171877287</v>
      </c>
      <c r="S367" s="16">
        <f t="shared" ca="1" si="43"/>
        <v>-34.663406000000002</v>
      </c>
      <c r="U367" s="17">
        <f t="shared" si="44"/>
        <v>1156</v>
      </c>
      <c r="V367" s="17" t="str">
        <f t="shared" si="45"/>
        <v>$J$1156</v>
      </c>
      <c r="W367" s="17">
        <f t="shared" ca="1" si="46"/>
        <v>1.5865939999999981</v>
      </c>
    </row>
    <row r="368" spans="1:23" x14ac:dyDescent="0.35">
      <c r="A368" s="9">
        <v>-305</v>
      </c>
      <c r="B368" s="4">
        <f t="shared" si="41"/>
        <v>-38.125</v>
      </c>
      <c r="C368" s="10">
        <v>367</v>
      </c>
      <c r="D368" s="11">
        <f t="shared" si="47"/>
        <v>95.894155273439793</v>
      </c>
      <c r="H368" s="12">
        <v>110.19686107673908</v>
      </c>
      <c r="I368" s="13">
        <f t="shared" si="40"/>
        <v>-25.978123</v>
      </c>
      <c r="J368" s="1">
        <v>-25.978123</v>
      </c>
      <c r="R368" s="16">
        <f t="shared" si="42"/>
        <v>95.894155273439793</v>
      </c>
      <c r="S368" s="16">
        <f t="shared" ca="1" si="43"/>
        <v>-34.956215</v>
      </c>
      <c r="U368" s="17">
        <f t="shared" si="44"/>
        <v>1159</v>
      </c>
      <c r="V368" s="17" t="str">
        <f t="shared" si="45"/>
        <v>$J$1159</v>
      </c>
      <c r="W368" s="17">
        <f t="shared" ca="1" si="46"/>
        <v>3.1687849999999997</v>
      </c>
    </row>
    <row r="369" spans="1:23" x14ac:dyDescent="0.35">
      <c r="A369" s="9">
        <v>-290</v>
      </c>
      <c r="B369" s="4">
        <f t="shared" si="41"/>
        <v>-36.25</v>
      </c>
      <c r="C369" s="10">
        <v>368</v>
      </c>
      <c r="D369" s="11">
        <f t="shared" si="47"/>
        <v>95.837109375002299</v>
      </c>
      <c r="H369" s="12">
        <v>110.17878712871928</v>
      </c>
      <c r="I369" s="13">
        <f t="shared" si="40"/>
        <v>-26.684570000000001</v>
      </c>
      <c r="J369" s="1">
        <v>-26.684570000000001</v>
      </c>
      <c r="R369" s="16">
        <f t="shared" si="42"/>
        <v>95.837109375002299</v>
      </c>
      <c r="S369" s="16">
        <f t="shared" ca="1" si="43"/>
        <v>-35.434502000000002</v>
      </c>
      <c r="U369" s="17">
        <f t="shared" si="44"/>
        <v>1162</v>
      </c>
      <c r="V369" s="17" t="str">
        <f t="shared" si="45"/>
        <v>$J$1162</v>
      </c>
      <c r="W369" s="17">
        <f t="shared" ca="1" si="46"/>
        <v>0.81549799999999806</v>
      </c>
    </row>
    <row r="370" spans="1:23" x14ac:dyDescent="0.35">
      <c r="A370" s="9">
        <v>-290</v>
      </c>
      <c r="B370" s="4">
        <f t="shared" si="41"/>
        <v>-36.25</v>
      </c>
      <c r="C370" s="10">
        <v>369</v>
      </c>
      <c r="D370" s="11">
        <f t="shared" si="47"/>
        <v>95.780063476564806</v>
      </c>
      <c r="H370" s="12">
        <v>110.16071318069947</v>
      </c>
      <c r="I370" s="13">
        <f t="shared" si="40"/>
        <v>-27.457073000000001</v>
      </c>
      <c r="J370" s="1">
        <v>-27.457073000000001</v>
      </c>
      <c r="R370" s="16">
        <f t="shared" si="42"/>
        <v>95.780063476564806</v>
      </c>
      <c r="S370" s="16">
        <f t="shared" ca="1" si="43"/>
        <v>-34.345649999999999</v>
      </c>
      <c r="U370" s="17">
        <f t="shared" si="44"/>
        <v>1165</v>
      </c>
      <c r="V370" s="17" t="str">
        <f t="shared" si="45"/>
        <v>$J$1165</v>
      </c>
      <c r="W370" s="17">
        <f t="shared" ca="1" si="46"/>
        <v>1.9043500000000009</v>
      </c>
    </row>
    <row r="371" spans="1:23" x14ac:dyDescent="0.35">
      <c r="A371" s="9">
        <v>-294</v>
      </c>
      <c r="B371" s="4">
        <f t="shared" si="41"/>
        <v>-36.75</v>
      </c>
      <c r="C371" s="10">
        <v>370</v>
      </c>
      <c r="D371" s="11">
        <f t="shared" si="47"/>
        <v>95.723017578127312</v>
      </c>
      <c r="H371" s="12">
        <v>110.14263923267967</v>
      </c>
      <c r="I371" s="13">
        <f t="shared" si="40"/>
        <v>-26.782775999999998</v>
      </c>
      <c r="J371" s="1">
        <v>-26.782775999999998</v>
      </c>
      <c r="R371" s="16">
        <f t="shared" si="42"/>
        <v>95.723017578127312</v>
      </c>
      <c r="S371" s="16">
        <f t="shared" ca="1" si="43"/>
        <v>-34.293823000000003</v>
      </c>
      <c r="U371" s="17">
        <f t="shared" si="44"/>
        <v>1168</v>
      </c>
      <c r="V371" s="17" t="str">
        <f t="shared" si="45"/>
        <v>$J$1168</v>
      </c>
      <c r="W371" s="17">
        <f t="shared" ca="1" si="46"/>
        <v>2.4561769999999967</v>
      </c>
    </row>
    <row r="372" spans="1:23" x14ac:dyDescent="0.35">
      <c r="A372" s="9">
        <v>-302</v>
      </c>
      <c r="B372" s="4">
        <f t="shared" si="41"/>
        <v>-37.75</v>
      </c>
      <c r="C372" s="10">
        <v>371</v>
      </c>
      <c r="D372" s="11">
        <f t="shared" si="47"/>
        <v>95.665971679689818</v>
      </c>
      <c r="H372" s="12">
        <v>110.12456528465987</v>
      </c>
      <c r="I372" s="13">
        <f t="shared" si="40"/>
        <v>-25.703185999999999</v>
      </c>
      <c r="J372" s="1">
        <v>-25.703185999999999</v>
      </c>
      <c r="R372" s="16">
        <f t="shared" si="42"/>
        <v>95.665971679689818</v>
      </c>
      <c r="S372" s="16">
        <f t="shared" ca="1" si="43"/>
        <v>-34.728458000000003</v>
      </c>
      <c r="U372" s="17">
        <f t="shared" si="44"/>
        <v>1171</v>
      </c>
      <c r="V372" s="17" t="str">
        <f t="shared" si="45"/>
        <v>$J$1171</v>
      </c>
      <c r="W372" s="17">
        <f t="shared" ca="1" si="46"/>
        <v>3.0215419999999966</v>
      </c>
    </row>
    <row r="373" spans="1:23" x14ac:dyDescent="0.35">
      <c r="A373" s="9">
        <v>-288</v>
      </c>
      <c r="B373" s="4">
        <f t="shared" si="41"/>
        <v>-36</v>
      </c>
      <c r="C373" s="10">
        <v>372</v>
      </c>
      <c r="D373" s="11">
        <f t="shared" si="47"/>
        <v>95.608925781252324</v>
      </c>
      <c r="H373" s="12">
        <v>110.10649133664006</v>
      </c>
      <c r="I373" s="13">
        <f t="shared" si="40"/>
        <v>-25.392994000000002</v>
      </c>
      <c r="J373" s="1">
        <v>-25.392994000000002</v>
      </c>
      <c r="R373" s="16">
        <f t="shared" si="42"/>
        <v>95.608925781252324</v>
      </c>
      <c r="S373" s="16">
        <f t="shared" ca="1" si="43"/>
        <v>-34.038746000000003</v>
      </c>
      <c r="U373" s="17">
        <f t="shared" si="44"/>
        <v>1175</v>
      </c>
      <c r="V373" s="17" t="str">
        <f t="shared" si="45"/>
        <v>$J$1175</v>
      </c>
      <c r="W373" s="17">
        <f t="shared" ca="1" si="46"/>
        <v>1.9612539999999967</v>
      </c>
    </row>
    <row r="374" spans="1:23" x14ac:dyDescent="0.35">
      <c r="A374" s="9">
        <v>-281</v>
      </c>
      <c r="B374" s="4">
        <f t="shared" si="41"/>
        <v>-35.125</v>
      </c>
      <c r="C374" s="10">
        <v>373</v>
      </c>
      <c r="D374" s="11">
        <f t="shared" si="47"/>
        <v>95.551879882814831</v>
      </c>
      <c r="H374" s="12">
        <v>110.08841738862026</v>
      </c>
      <c r="I374" s="13">
        <f t="shared" si="40"/>
        <v>-25.683342</v>
      </c>
      <c r="J374" s="1">
        <v>-25.683342</v>
      </c>
      <c r="R374" s="16">
        <f t="shared" si="42"/>
        <v>95.551879882814831</v>
      </c>
      <c r="S374" s="16">
        <f t="shared" ca="1" si="43"/>
        <v>-33.434479000000003</v>
      </c>
      <c r="U374" s="17">
        <f t="shared" si="44"/>
        <v>1178</v>
      </c>
      <c r="V374" s="17" t="str">
        <f t="shared" si="45"/>
        <v>$J$1178</v>
      </c>
      <c r="W374" s="17">
        <f t="shared" ca="1" si="46"/>
        <v>1.6905209999999968</v>
      </c>
    </row>
    <row r="375" spans="1:23" x14ac:dyDescent="0.35">
      <c r="A375" s="9">
        <v>-289</v>
      </c>
      <c r="B375" s="4">
        <f t="shared" si="41"/>
        <v>-36.125</v>
      </c>
      <c r="C375" s="10">
        <v>374</v>
      </c>
      <c r="D375" s="11">
        <f t="shared" si="47"/>
        <v>95.494833984377337</v>
      </c>
      <c r="H375" s="12">
        <v>110.07034344060045</v>
      </c>
      <c r="I375" s="13">
        <f t="shared" si="40"/>
        <v>-25.928809999999999</v>
      </c>
      <c r="J375" s="1">
        <v>-25.928809999999999</v>
      </c>
      <c r="R375" s="16">
        <f t="shared" si="42"/>
        <v>95.494833984377337</v>
      </c>
      <c r="S375" s="16">
        <f t="shared" ca="1" si="43"/>
        <v>-33.781802999999996</v>
      </c>
      <c r="U375" s="17">
        <f t="shared" si="44"/>
        <v>1181</v>
      </c>
      <c r="V375" s="17" t="str">
        <f t="shared" si="45"/>
        <v>$J$1181</v>
      </c>
      <c r="W375" s="17">
        <f t="shared" ca="1" si="46"/>
        <v>2.3431970000000035</v>
      </c>
    </row>
    <row r="376" spans="1:23" x14ac:dyDescent="0.35">
      <c r="A376" s="9">
        <v>-284</v>
      </c>
      <c r="B376" s="4">
        <f t="shared" si="41"/>
        <v>-35.5</v>
      </c>
      <c r="C376" s="10">
        <v>375</v>
      </c>
      <c r="D376" s="11">
        <f t="shared" si="47"/>
        <v>95.437788085939843</v>
      </c>
      <c r="H376" s="12">
        <v>110.05226949258065</v>
      </c>
      <c r="I376" s="13">
        <f t="shared" si="40"/>
        <v>-25.784706</v>
      </c>
      <c r="J376" s="1">
        <v>-25.784706</v>
      </c>
      <c r="R376" s="16">
        <f t="shared" si="42"/>
        <v>95.437788085939843</v>
      </c>
      <c r="S376" s="16">
        <f t="shared" ca="1" si="43"/>
        <v>-34.105674999999998</v>
      </c>
      <c r="U376" s="17">
        <f t="shared" si="44"/>
        <v>1184</v>
      </c>
      <c r="V376" s="17" t="str">
        <f t="shared" si="45"/>
        <v>$J$1184</v>
      </c>
      <c r="W376" s="17">
        <f t="shared" ca="1" si="46"/>
        <v>1.394325000000002</v>
      </c>
    </row>
    <row r="377" spans="1:23" x14ac:dyDescent="0.35">
      <c r="A377" s="9">
        <v>-288</v>
      </c>
      <c r="B377" s="4">
        <f t="shared" si="41"/>
        <v>-36</v>
      </c>
      <c r="C377" s="10">
        <v>376</v>
      </c>
      <c r="D377" s="11">
        <f t="shared" si="47"/>
        <v>95.380742187502349</v>
      </c>
      <c r="H377" s="12">
        <v>110.03419554456084</v>
      </c>
      <c r="I377" s="13">
        <f t="shared" si="40"/>
        <v>-25.547535</v>
      </c>
      <c r="J377" s="1">
        <v>-25.547535</v>
      </c>
      <c r="R377" s="16">
        <f t="shared" si="42"/>
        <v>95.380742187502349</v>
      </c>
      <c r="S377" s="16">
        <f t="shared" ca="1" si="43"/>
        <v>-33.325867000000002</v>
      </c>
      <c r="U377" s="17">
        <f t="shared" si="44"/>
        <v>1187</v>
      </c>
      <c r="V377" s="17" t="str">
        <f t="shared" si="45"/>
        <v>$J$1187</v>
      </c>
      <c r="W377" s="17">
        <f t="shared" ca="1" si="46"/>
        <v>2.6741329999999977</v>
      </c>
    </row>
    <row r="378" spans="1:23" x14ac:dyDescent="0.35">
      <c r="A378" s="9">
        <v>-277</v>
      </c>
      <c r="B378" s="4">
        <f t="shared" si="41"/>
        <v>-34.625</v>
      </c>
      <c r="C378" s="10">
        <v>377</v>
      </c>
      <c r="D378" s="11">
        <f t="shared" si="47"/>
        <v>95.323696289064856</v>
      </c>
      <c r="H378" s="12">
        <v>110.01612159654104</v>
      </c>
      <c r="I378" s="13">
        <f t="shared" si="40"/>
        <v>-25.535685999999998</v>
      </c>
      <c r="J378" s="1">
        <v>-25.535685999999998</v>
      </c>
      <c r="R378" s="16">
        <f t="shared" si="42"/>
        <v>95.323696289064856</v>
      </c>
      <c r="S378" s="16">
        <f t="shared" ca="1" si="43"/>
        <v>-33.797234000000003</v>
      </c>
      <c r="U378" s="17">
        <f t="shared" si="44"/>
        <v>1190</v>
      </c>
      <c r="V378" s="17" t="str">
        <f t="shared" si="45"/>
        <v>$J$1190</v>
      </c>
      <c r="W378" s="17">
        <f t="shared" ca="1" si="46"/>
        <v>0.82776599999999689</v>
      </c>
    </row>
    <row r="379" spans="1:23" x14ac:dyDescent="0.35">
      <c r="A379" s="9">
        <v>-282</v>
      </c>
      <c r="B379" s="4">
        <f t="shared" si="41"/>
        <v>-35.25</v>
      </c>
      <c r="C379" s="10">
        <v>378</v>
      </c>
      <c r="D379" s="11">
        <f t="shared" si="47"/>
        <v>95.266650390627362</v>
      </c>
      <c r="H379" s="12">
        <v>109.99804764852124</v>
      </c>
      <c r="I379" s="13">
        <f t="shared" si="40"/>
        <v>-25.515174999999999</v>
      </c>
      <c r="J379" s="1">
        <v>-25.515174999999999</v>
      </c>
      <c r="R379" s="16">
        <f t="shared" si="42"/>
        <v>95.266650390627362</v>
      </c>
      <c r="S379" s="16">
        <f t="shared" ca="1" si="43"/>
        <v>-32.967101999999997</v>
      </c>
      <c r="U379" s="17">
        <f t="shared" si="44"/>
        <v>1194</v>
      </c>
      <c r="V379" s="17" t="str">
        <f t="shared" si="45"/>
        <v>$J$1194</v>
      </c>
      <c r="W379" s="17">
        <f t="shared" ca="1" si="46"/>
        <v>2.282898000000003</v>
      </c>
    </row>
    <row r="380" spans="1:23" x14ac:dyDescent="0.35">
      <c r="A380" s="9">
        <v>-276</v>
      </c>
      <c r="B380" s="4">
        <f t="shared" si="41"/>
        <v>-34.5</v>
      </c>
      <c r="C380" s="10">
        <v>379</v>
      </c>
      <c r="D380" s="11">
        <f t="shared" si="47"/>
        <v>95.209604492189868</v>
      </c>
      <c r="H380" s="12">
        <v>109.97997370050143</v>
      </c>
      <c r="I380" s="13">
        <f t="shared" si="40"/>
        <v>-25.274616000000002</v>
      </c>
      <c r="J380" s="1">
        <v>-25.274616000000002</v>
      </c>
      <c r="R380" s="16">
        <f t="shared" si="42"/>
        <v>95.209604492189868</v>
      </c>
      <c r="S380" s="16">
        <f t="shared" ca="1" si="43"/>
        <v>-32.390518</v>
      </c>
      <c r="U380" s="17">
        <f t="shared" si="44"/>
        <v>1197</v>
      </c>
      <c r="V380" s="17" t="str">
        <f t="shared" si="45"/>
        <v>$J$1197</v>
      </c>
      <c r="W380" s="17">
        <f t="shared" ca="1" si="46"/>
        <v>2.1094819999999999</v>
      </c>
    </row>
    <row r="381" spans="1:23" x14ac:dyDescent="0.35">
      <c r="A381" s="9">
        <v>-282</v>
      </c>
      <c r="B381" s="4">
        <f t="shared" si="41"/>
        <v>-35.25</v>
      </c>
      <c r="C381" s="10">
        <v>380</v>
      </c>
      <c r="D381" s="11">
        <f t="shared" si="47"/>
        <v>95.152558593752374</v>
      </c>
      <c r="H381" s="12">
        <v>109.96189975248163</v>
      </c>
      <c r="I381" s="13">
        <f t="shared" si="40"/>
        <v>-25.151173</v>
      </c>
      <c r="J381" s="1">
        <v>-25.151173</v>
      </c>
      <c r="R381" s="16">
        <f t="shared" si="42"/>
        <v>95.152558593752374</v>
      </c>
      <c r="S381" s="16">
        <f t="shared" ca="1" si="43"/>
        <v>-33.139961</v>
      </c>
      <c r="U381" s="17">
        <f t="shared" si="44"/>
        <v>1200</v>
      </c>
      <c r="V381" s="17" t="str">
        <f t="shared" si="45"/>
        <v>$J$1200</v>
      </c>
      <c r="W381" s="17">
        <f t="shared" ca="1" si="46"/>
        <v>2.1100390000000004</v>
      </c>
    </row>
    <row r="382" spans="1:23" x14ac:dyDescent="0.35">
      <c r="A382" s="9">
        <v>-274</v>
      </c>
      <c r="B382" s="4">
        <f t="shared" si="41"/>
        <v>-34.25</v>
      </c>
      <c r="C382" s="10">
        <v>381</v>
      </c>
      <c r="D382" s="11">
        <f t="shared" si="47"/>
        <v>95.095512695314881</v>
      </c>
      <c r="H382" s="12">
        <v>109.94382580446182</v>
      </c>
      <c r="I382" s="13">
        <f t="shared" si="40"/>
        <v>-24.906756999999999</v>
      </c>
      <c r="J382" s="1">
        <v>-24.906756999999999</v>
      </c>
      <c r="R382" s="16">
        <f t="shared" si="42"/>
        <v>95.095512695314881</v>
      </c>
      <c r="S382" s="16">
        <f t="shared" ca="1" si="43"/>
        <v>-32.318030999999998</v>
      </c>
      <c r="U382" s="17">
        <f t="shared" si="44"/>
        <v>1203</v>
      </c>
      <c r="V382" s="17" t="str">
        <f t="shared" si="45"/>
        <v>$J$1203</v>
      </c>
      <c r="W382" s="17">
        <f t="shared" ca="1" si="46"/>
        <v>1.9319690000000023</v>
      </c>
    </row>
    <row r="383" spans="1:23" x14ac:dyDescent="0.35">
      <c r="A383" s="9">
        <v>-284</v>
      </c>
      <c r="B383" s="4">
        <f t="shared" si="41"/>
        <v>-35.5</v>
      </c>
      <c r="C383" s="10">
        <v>382</v>
      </c>
      <c r="D383" s="11">
        <f t="shared" si="47"/>
        <v>95.038466796877387</v>
      </c>
      <c r="H383" s="12">
        <v>109.92575185644202</v>
      </c>
      <c r="I383" s="13">
        <f t="shared" si="40"/>
        <v>-24.719078</v>
      </c>
      <c r="J383" s="1">
        <v>-24.719078</v>
      </c>
      <c r="R383" s="16">
        <f t="shared" si="42"/>
        <v>95.038466796877387</v>
      </c>
      <c r="S383" s="16">
        <f t="shared" ca="1" si="43"/>
        <v>-32.095863000000001</v>
      </c>
      <c r="U383" s="17">
        <f t="shared" si="44"/>
        <v>1206</v>
      </c>
      <c r="V383" s="17" t="str">
        <f t="shared" si="45"/>
        <v>$J$1206</v>
      </c>
      <c r="W383" s="17">
        <f t="shared" ca="1" si="46"/>
        <v>3.4041369999999986</v>
      </c>
    </row>
    <row r="384" spans="1:23" x14ac:dyDescent="0.35">
      <c r="A384" s="9">
        <v>-275</v>
      </c>
      <c r="B384" s="4">
        <f t="shared" si="41"/>
        <v>-34.375</v>
      </c>
      <c r="C384" s="10">
        <v>383</v>
      </c>
      <c r="D384" s="11">
        <f t="shared" si="47"/>
        <v>94.981420898439893</v>
      </c>
      <c r="H384" s="12">
        <v>109.90767790842222</v>
      </c>
      <c r="I384" s="13">
        <f t="shared" si="40"/>
        <v>-24.895064999999999</v>
      </c>
      <c r="J384" s="1">
        <v>-24.895064999999999</v>
      </c>
      <c r="R384" s="16">
        <f t="shared" si="42"/>
        <v>94.981420898439893</v>
      </c>
      <c r="S384" s="16">
        <f t="shared" ca="1" si="43"/>
        <v>-33.165793999999998</v>
      </c>
      <c r="U384" s="17">
        <f t="shared" si="44"/>
        <v>1209</v>
      </c>
      <c r="V384" s="17" t="str">
        <f t="shared" si="45"/>
        <v>$J$1209</v>
      </c>
      <c r="W384" s="17">
        <f t="shared" ca="1" si="46"/>
        <v>1.2092060000000018</v>
      </c>
    </row>
    <row r="385" spans="1:23" x14ac:dyDescent="0.35">
      <c r="A385" s="9">
        <v>-274</v>
      </c>
      <c r="B385" s="4">
        <f t="shared" si="41"/>
        <v>-34.25</v>
      </c>
      <c r="C385" s="10">
        <v>384</v>
      </c>
      <c r="D385" s="11">
        <f t="shared" si="47"/>
        <v>94.924375000002399</v>
      </c>
      <c r="H385" s="12">
        <v>109.88960396040241</v>
      </c>
      <c r="I385" s="13">
        <f t="shared" ref="I385:I448" si="48">J385+0</f>
        <v>-25.308254000000002</v>
      </c>
      <c r="J385" s="1">
        <v>-25.308254000000002</v>
      </c>
      <c r="R385" s="16">
        <f t="shared" si="42"/>
        <v>94.924375000002399</v>
      </c>
      <c r="S385" s="16">
        <f t="shared" ca="1" si="43"/>
        <v>-31.842677999999999</v>
      </c>
      <c r="U385" s="17">
        <f t="shared" si="44"/>
        <v>1213</v>
      </c>
      <c r="V385" s="17" t="str">
        <f t="shared" si="45"/>
        <v>$J$1213</v>
      </c>
      <c r="W385" s="17">
        <f t="shared" ca="1" si="46"/>
        <v>2.4073220000000006</v>
      </c>
    </row>
    <row r="386" spans="1:23" x14ac:dyDescent="0.35">
      <c r="A386" s="9">
        <v>-287</v>
      </c>
      <c r="B386" s="4">
        <f t="shared" ref="B386:B449" si="49">A386/8</f>
        <v>-35.875</v>
      </c>
      <c r="C386" s="10">
        <v>385</v>
      </c>
      <c r="D386" s="11">
        <f t="shared" si="47"/>
        <v>94.867329101564906</v>
      </c>
      <c r="H386" s="12">
        <v>109.87153001238261</v>
      </c>
      <c r="I386" s="13">
        <f t="shared" si="48"/>
        <v>-25.545044000000001</v>
      </c>
      <c r="J386" s="1">
        <v>-25.545044000000001</v>
      </c>
      <c r="R386" s="16">
        <f t="shared" ref="R386:R449" si="50">D386</f>
        <v>94.867329101564906</v>
      </c>
      <c r="S386" s="16">
        <f t="shared" ref="S386:S449" ca="1" si="51">INDIRECT(V386)</f>
        <v>-33.057858000000003</v>
      </c>
      <c r="U386" s="17">
        <f t="shared" ref="U386:U449" si="52">MATCH(D386,H$1:H$3233,-1)</f>
        <v>1216</v>
      </c>
      <c r="V386" s="17" t="str">
        <f t="shared" ref="V386:V449" si="53">ADDRESS(U386,10)</f>
        <v>$J$1216</v>
      </c>
      <c r="W386" s="17">
        <f t="shared" ref="W386:W449" ca="1" si="54">SQRT((S386-B386)^2)</f>
        <v>2.8171419999999969</v>
      </c>
    </row>
    <row r="387" spans="1:23" x14ac:dyDescent="0.35">
      <c r="A387" s="9">
        <v>-277</v>
      </c>
      <c r="B387" s="4">
        <f t="shared" si="49"/>
        <v>-34.625</v>
      </c>
      <c r="C387" s="10">
        <v>386</v>
      </c>
      <c r="D387" s="11">
        <f t="shared" ref="D387:D450" si="55">D386-E$2</f>
        <v>94.810283203127412</v>
      </c>
      <c r="H387" s="12">
        <v>109.8534560643628</v>
      </c>
      <c r="I387" s="13">
        <f t="shared" si="48"/>
        <v>-25.080058999999999</v>
      </c>
      <c r="J387" s="1">
        <v>-25.080058999999999</v>
      </c>
      <c r="R387" s="16">
        <f t="shared" si="50"/>
        <v>94.810283203127412</v>
      </c>
      <c r="S387" s="16">
        <f t="shared" ca="1" si="51"/>
        <v>-32.682411000000002</v>
      </c>
      <c r="U387" s="17">
        <f t="shared" si="52"/>
        <v>1219</v>
      </c>
      <c r="V387" s="17" t="str">
        <f t="shared" si="53"/>
        <v>$J$1219</v>
      </c>
      <c r="W387" s="17">
        <f t="shared" ca="1" si="54"/>
        <v>1.9425889999999981</v>
      </c>
    </row>
    <row r="388" spans="1:23" x14ac:dyDescent="0.35">
      <c r="A388" s="9">
        <v>-281</v>
      </c>
      <c r="B388" s="4">
        <f t="shared" si="49"/>
        <v>-35.125</v>
      </c>
      <c r="C388" s="10">
        <v>387</v>
      </c>
      <c r="D388" s="11">
        <f t="shared" si="55"/>
        <v>94.753237304689918</v>
      </c>
      <c r="H388" s="12">
        <v>109.835382116343</v>
      </c>
      <c r="I388" s="13">
        <f t="shared" si="48"/>
        <v>-24.913357000000001</v>
      </c>
      <c r="J388" s="1">
        <v>-24.913357000000001</v>
      </c>
      <c r="R388" s="16">
        <f t="shared" si="50"/>
        <v>94.753237304689918</v>
      </c>
      <c r="S388" s="16">
        <f t="shared" ca="1" si="51"/>
        <v>-32.815620000000003</v>
      </c>
      <c r="U388" s="17">
        <f t="shared" si="52"/>
        <v>1222</v>
      </c>
      <c r="V388" s="17" t="str">
        <f t="shared" si="53"/>
        <v>$J$1222</v>
      </c>
      <c r="W388" s="17">
        <f t="shared" ca="1" si="54"/>
        <v>2.3093799999999973</v>
      </c>
    </row>
    <row r="389" spans="1:23" x14ac:dyDescent="0.35">
      <c r="A389" s="9">
        <v>-270</v>
      </c>
      <c r="B389" s="4">
        <f t="shared" si="49"/>
        <v>-33.75</v>
      </c>
      <c r="C389" s="10">
        <v>388</v>
      </c>
      <c r="D389" s="11">
        <f t="shared" si="55"/>
        <v>94.696191406252424</v>
      </c>
      <c r="H389" s="12">
        <v>109.81730816832319</v>
      </c>
      <c r="I389" s="13">
        <f t="shared" si="48"/>
        <v>-25.346026999999999</v>
      </c>
      <c r="J389" s="1">
        <v>-25.346026999999999</v>
      </c>
      <c r="R389" s="16">
        <f t="shared" si="50"/>
        <v>94.696191406252424</v>
      </c>
      <c r="S389" s="16">
        <f t="shared" ca="1" si="51"/>
        <v>-32.153458000000001</v>
      </c>
      <c r="U389" s="17">
        <f t="shared" si="52"/>
        <v>1225</v>
      </c>
      <c r="V389" s="17" t="str">
        <f t="shared" si="53"/>
        <v>$J$1225</v>
      </c>
      <c r="W389" s="17">
        <f t="shared" ca="1" si="54"/>
        <v>1.5965419999999995</v>
      </c>
    </row>
    <row r="390" spans="1:23" x14ac:dyDescent="0.35">
      <c r="A390" s="9">
        <v>-271</v>
      </c>
      <c r="B390" s="4">
        <f t="shared" si="49"/>
        <v>-33.875</v>
      </c>
      <c r="C390" s="10">
        <v>389</v>
      </c>
      <c r="D390" s="11">
        <f t="shared" si="55"/>
        <v>94.639145507814931</v>
      </c>
      <c r="H390" s="12">
        <v>109.79923422030339</v>
      </c>
      <c r="I390" s="13">
        <f t="shared" si="48"/>
        <v>-25.487442000000001</v>
      </c>
      <c r="J390" s="1">
        <v>-25.487442000000001</v>
      </c>
      <c r="R390" s="16">
        <f t="shared" si="50"/>
        <v>94.639145507814931</v>
      </c>
      <c r="S390" s="16">
        <f t="shared" ca="1" si="51"/>
        <v>-32.026169000000003</v>
      </c>
      <c r="U390" s="17">
        <f t="shared" si="52"/>
        <v>1228</v>
      </c>
      <c r="V390" s="17" t="str">
        <f t="shared" si="53"/>
        <v>$J$1228</v>
      </c>
      <c r="W390" s="17">
        <f t="shared" ca="1" si="54"/>
        <v>1.848830999999997</v>
      </c>
    </row>
    <row r="391" spans="1:23" x14ac:dyDescent="0.35">
      <c r="A391" s="9">
        <v>-277</v>
      </c>
      <c r="B391" s="4">
        <f t="shared" si="49"/>
        <v>-34.625</v>
      </c>
      <c r="C391" s="10">
        <v>390</v>
      </c>
      <c r="D391" s="11">
        <f t="shared" si="55"/>
        <v>94.582099609377437</v>
      </c>
      <c r="H391" s="12">
        <v>109.78116027228359</v>
      </c>
      <c r="I391" s="13">
        <f t="shared" si="48"/>
        <v>-25.341988000000001</v>
      </c>
      <c r="J391" s="1">
        <v>-25.341988000000001</v>
      </c>
      <c r="R391" s="16">
        <f t="shared" si="50"/>
        <v>94.582099609377437</v>
      </c>
      <c r="S391" s="16">
        <f t="shared" ca="1" si="51"/>
        <v>-32.437969000000002</v>
      </c>
      <c r="U391" s="17">
        <f t="shared" si="52"/>
        <v>1231</v>
      </c>
      <c r="V391" s="17" t="str">
        <f t="shared" si="53"/>
        <v>$J$1231</v>
      </c>
      <c r="W391" s="17">
        <f t="shared" ca="1" si="54"/>
        <v>2.1870309999999975</v>
      </c>
    </row>
    <row r="392" spans="1:23" x14ac:dyDescent="0.35">
      <c r="A392" s="9">
        <v>-276</v>
      </c>
      <c r="B392" s="4">
        <f t="shared" si="49"/>
        <v>-34.5</v>
      </c>
      <c r="C392" s="10">
        <v>391</v>
      </c>
      <c r="D392" s="11">
        <f t="shared" si="55"/>
        <v>94.525053710939943</v>
      </c>
      <c r="H392" s="12">
        <v>109.76308632426378</v>
      </c>
      <c r="I392" s="13">
        <f t="shared" si="48"/>
        <v>-24.907249</v>
      </c>
      <c r="J392" s="1">
        <v>-24.907249</v>
      </c>
      <c r="R392" s="16">
        <f t="shared" si="50"/>
        <v>94.525053710939943</v>
      </c>
      <c r="S392" s="16">
        <f t="shared" ca="1" si="51"/>
        <v>-31.647247</v>
      </c>
      <c r="U392" s="17">
        <f t="shared" si="52"/>
        <v>1235</v>
      </c>
      <c r="V392" s="17" t="str">
        <f t="shared" si="53"/>
        <v>$J$1235</v>
      </c>
      <c r="W392" s="17">
        <f t="shared" ca="1" si="54"/>
        <v>2.8527529999999999</v>
      </c>
    </row>
    <row r="393" spans="1:23" x14ac:dyDescent="0.35">
      <c r="A393" s="9">
        <v>-273</v>
      </c>
      <c r="B393" s="4">
        <f t="shared" si="49"/>
        <v>-34.125</v>
      </c>
      <c r="C393" s="10">
        <v>392</v>
      </c>
      <c r="D393" s="11">
        <f t="shared" si="55"/>
        <v>94.468007812502449</v>
      </c>
      <c r="H393" s="12">
        <v>109.74501237624398</v>
      </c>
      <c r="I393" s="13">
        <f t="shared" si="48"/>
        <v>-24.948540000000001</v>
      </c>
      <c r="J393" s="1">
        <v>-24.948540000000001</v>
      </c>
      <c r="R393" s="16">
        <f t="shared" si="50"/>
        <v>94.468007812502449</v>
      </c>
      <c r="S393" s="16">
        <f t="shared" ca="1" si="51"/>
        <v>-31.873466000000001</v>
      </c>
      <c r="U393" s="17">
        <f t="shared" si="52"/>
        <v>1238</v>
      </c>
      <c r="V393" s="17" t="str">
        <f t="shared" si="53"/>
        <v>$J$1238</v>
      </c>
      <c r="W393" s="17">
        <f t="shared" ca="1" si="54"/>
        <v>2.2515339999999995</v>
      </c>
    </row>
    <row r="394" spans="1:23" x14ac:dyDescent="0.35">
      <c r="A394" s="9">
        <v>-274</v>
      </c>
      <c r="B394" s="4">
        <f t="shared" si="49"/>
        <v>-34.25</v>
      </c>
      <c r="C394" s="10">
        <v>393</v>
      </c>
      <c r="D394" s="11">
        <f t="shared" si="55"/>
        <v>94.410961914064956</v>
      </c>
      <c r="H394" s="12">
        <v>109.72693842822417</v>
      </c>
      <c r="I394" s="13">
        <f t="shared" si="48"/>
        <v>-25.468277</v>
      </c>
      <c r="J394" s="1">
        <v>-25.468277</v>
      </c>
      <c r="R394" s="16">
        <f t="shared" si="50"/>
        <v>94.410961914064956</v>
      </c>
      <c r="S394" s="16">
        <f t="shared" ca="1" si="51"/>
        <v>-31.552273</v>
      </c>
      <c r="U394" s="17">
        <f t="shared" si="52"/>
        <v>1241</v>
      </c>
      <c r="V394" s="17" t="str">
        <f t="shared" si="53"/>
        <v>$J$1241</v>
      </c>
      <c r="W394" s="17">
        <f t="shared" ca="1" si="54"/>
        <v>2.6977270000000004</v>
      </c>
    </row>
    <row r="395" spans="1:23" x14ac:dyDescent="0.35">
      <c r="A395" s="9">
        <v>-263</v>
      </c>
      <c r="B395" s="4">
        <f t="shared" si="49"/>
        <v>-32.875</v>
      </c>
      <c r="C395" s="10">
        <v>394</v>
      </c>
      <c r="D395" s="11">
        <f t="shared" si="55"/>
        <v>94.353916015627462</v>
      </c>
      <c r="H395" s="12">
        <v>109.70886448020437</v>
      </c>
      <c r="I395" s="13">
        <f t="shared" si="48"/>
        <v>-26.035629</v>
      </c>
      <c r="J395" s="1">
        <v>-26.035629</v>
      </c>
      <c r="R395" s="16">
        <f t="shared" si="50"/>
        <v>94.353916015627462</v>
      </c>
      <c r="S395" s="16">
        <f t="shared" ca="1" si="51"/>
        <v>-32.094318000000001</v>
      </c>
      <c r="U395" s="17">
        <f t="shared" si="52"/>
        <v>1244</v>
      </c>
      <c r="V395" s="17" t="str">
        <f t="shared" si="53"/>
        <v>$J$1244</v>
      </c>
      <c r="W395" s="17">
        <f t="shared" ca="1" si="54"/>
        <v>0.78068199999999877</v>
      </c>
    </row>
    <row r="396" spans="1:23" x14ac:dyDescent="0.35">
      <c r="A396" s="9">
        <v>-287</v>
      </c>
      <c r="B396" s="4">
        <f t="shared" si="49"/>
        <v>-35.875</v>
      </c>
      <c r="C396" s="10">
        <v>395</v>
      </c>
      <c r="D396" s="11">
        <f t="shared" si="55"/>
        <v>94.296870117189968</v>
      </c>
      <c r="H396" s="12">
        <v>109.69079053218456</v>
      </c>
      <c r="I396" s="13">
        <f t="shared" si="48"/>
        <v>-26.636237999999999</v>
      </c>
      <c r="J396" s="1">
        <v>-26.636237999999999</v>
      </c>
      <c r="R396" s="16">
        <f t="shared" si="50"/>
        <v>94.296870117189968</v>
      </c>
      <c r="S396" s="16">
        <f t="shared" ca="1" si="51"/>
        <v>-31.844059000000001</v>
      </c>
      <c r="U396" s="17">
        <f t="shared" si="52"/>
        <v>1247</v>
      </c>
      <c r="V396" s="17" t="str">
        <f t="shared" si="53"/>
        <v>$J$1247</v>
      </c>
      <c r="W396" s="17">
        <f t="shared" ca="1" si="54"/>
        <v>4.0309409999999986</v>
      </c>
    </row>
    <row r="397" spans="1:23" x14ac:dyDescent="0.35">
      <c r="A397" s="9">
        <v>-273</v>
      </c>
      <c r="B397" s="4">
        <f t="shared" si="49"/>
        <v>-34.125</v>
      </c>
      <c r="C397" s="10">
        <v>396</v>
      </c>
      <c r="D397" s="11">
        <f t="shared" si="55"/>
        <v>94.239824218752474</v>
      </c>
      <c r="H397" s="12">
        <v>109.67271658416476</v>
      </c>
      <c r="I397" s="13">
        <f t="shared" si="48"/>
        <v>-26.511448000000001</v>
      </c>
      <c r="J397" s="1">
        <v>-26.511448000000001</v>
      </c>
      <c r="R397" s="16">
        <f t="shared" si="50"/>
        <v>94.239824218752474</v>
      </c>
      <c r="S397" s="16">
        <f t="shared" ca="1" si="51"/>
        <v>-31.210723999999999</v>
      </c>
      <c r="U397" s="17">
        <f t="shared" si="52"/>
        <v>1250</v>
      </c>
      <c r="V397" s="17" t="str">
        <f t="shared" si="53"/>
        <v>$J$1250</v>
      </c>
      <c r="W397" s="17">
        <f t="shared" ca="1" si="54"/>
        <v>2.914276000000001</v>
      </c>
    </row>
    <row r="398" spans="1:23" x14ac:dyDescent="0.35">
      <c r="A398" s="9">
        <v>-263</v>
      </c>
      <c r="B398" s="4">
        <f t="shared" si="49"/>
        <v>-32.875</v>
      </c>
      <c r="C398" s="10">
        <v>397</v>
      </c>
      <c r="D398" s="11">
        <f t="shared" si="55"/>
        <v>94.182778320314981</v>
      </c>
      <c r="H398" s="12">
        <v>109.65464263614496</v>
      </c>
      <c r="I398" s="13">
        <f t="shared" si="48"/>
        <v>-25.982116999999999</v>
      </c>
      <c r="J398" s="1">
        <v>-25.982116999999999</v>
      </c>
      <c r="R398" s="16">
        <f t="shared" si="50"/>
        <v>94.182778320314981</v>
      </c>
      <c r="S398" s="16">
        <f t="shared" ca="1" si="51"/>
        <v>-31.984985000000002</v>
      </c>
      <c r="U398" s="17">
        <f t="shared" si="52"/>
        <v>1254</v>
      </c>
      <c r="V398" s="17" t="str">
        <f t="shared" si="53"/>
        <v>$J$1254</v>
      </c>
      <c r="W398" s="17">
        <f t="shared" ca="1" si="54"/>
        <v>0.89001499999999822</v>
      </c>
    </row>
    <row r="399" spans="1:23" x14ac:dyDescent="0.35">
      <c r="A399" s="9">
        <v>-281</v>
      </c>
      <c r="B399" s="4">
        <f t="shared" si="49"/>
        <v>-35.125</v>
      </c>
      <c r="C399" s="10">
        <v>398</v>
      </c>
      <c r="D399" s="11">
        <f t="shared" si="55"/>
        <v>94.125732421877487</v>
      </c>
      <c r="H399" s="12">
        <v>109.63656868812515</v>
      </c>
      <c r="I399" s="13">
        <f t="shared" si="48"/>
        <v>-25.848911000000001</v>
      </c>
      <c r="J399" s="1">
        <v>-25.848911000000001</v>
      </c>
      <c r="R399" s="16">
        <f t="shared" si="50"/>
        <v>94.125732421877487</v>
      </c>
      <c r="S399" s="16">
        <f t="shared" ca="1" si="51"/>
        <v>-31.802226999999998</v>
      </c>
      <c r="U399" s="17">
        <f t="shared" si="52"/>
        <v>1257</v>
      </c>
      <c r="V399" s="17" t="str">
        <f t="shared" si="53"/>
        <v>$J$1257</v>
      </c>
      <c r="W399" s="17">
        <f t="shared" ca="1" si="54"/>
        <v>3.3227730000000015</v>
      </c>
    </row>
    <row r="400" spans="1:23" x14ac:dyDescent="0.35">
      <c r="A400" s="9">
        <v>-283</v>
      </c>
      <c r="B400" s="4">
        <f t="shared" si="49"/>
        <v>-35.375</v>
      </c>
      <c r="C400" s="10">
        <v>399</v>
      </c>
      <c r="D400" s="11">
        <f t="shared" si="55"/>
        <v>94.068686523439993</v>
      </c>
      <c r="H400" s="12">
        <v>109.61849474010535</v>
      </c>
      <c r="I400" s="13">
        <f t="shared" si="48"/>
        <v>-25.835094000000002</v>
      </c>
      <c r="J400" s="1">
        <v>-25.835094000000002</v>
      </c>
      <c r="R400" s="16">
        <f t="shared" si="50"/>
        <v>94.068686523439993</v>
      </c>
      <c r="S400" s="16">
        <f t="shared" ca="1" si="51"/>
        <v>-32.564673999999997</v>
      </c>
      <c r="U400" s="17">
        <f t="shared" si="52"/>
        <v>1260</v>
      </c>
      <c r="V400" s="17" t="str">
        <f t="shared" si="53"/>
        <v>$J$1260</v>
      </c>
      <c r="W400" s="17">
        <f t="shared" ca="1" si="54"/>
        <v>2.8103260000000034</v>
      </c>
    </row>
    <row r="401" spans="1:23" x14ac:dyDescent="0.35">
      <c r="A401" s="9">
        <v>-269</v>
      </c>
      <c r="B401" s="4">
        <f t="shared" si="49"/>
        <v>-33.625</v>
      </c>
      <c r="C401" s="10">
        <v>400</v>
      </c>
      <c r="D401" s="11">
        <f t="shared" si="55"/>
        <v>94.011640625002499</v>
      </c>
      <c r="H401" s="12">
        <v>109.60042079208554</v>
      </c>
      <c r="I401" s="13">
        <f t="shared" si="48"/>
        <v>-26.026295000000001</v>
      </c>
      <c r="J401" s="1">
        <v>-26.026295000000001</v>
      </c>
      <c r="R401" s="16">
        <f t="shared" si="50"/>
        <v>94.011640625002499</v>
      </c>
      <c r="S401" s="16">
        <f t="shared" ca="1" si="51"/>
        <v>-33.337479000000002</v>
      </c>
      <c r="U401" s="17">
        <f t="shared" si="52"/>
        <v>1263</v>
      </c>
      <c r="V401" s="17" t="str">
        <f t="shared" si="53"/>
        <v>$J$1263</v>
      </c>
      <c r="W401" s="17">
        <f t="shared" ca="1" si="54"/>
        <v>0.28752099999999814</v>
      </c>
    </row>
    <row r="402" spans="1:23" x14ac:dyDescent="0.35">
      <c r="A402" s="9">
        <v>-279</v>
      </c>
      <c r="B402" s="4">
        <f t="shared" si="49"/>
        <v>-34.875</v>
      </c>
      <c r="C402" s="10">
        <v>401</v>
      </c>
      <c r="D402" s="11">
        <f t="shared" si="55"/>
        <v>93.954594726565006</v>
      </c>
      <c r="H402" s="12">
        <v>109.58234684406574</v>
      </c>
      <c r="I402" s="13">
        <f t="shared" si="48"/>
        <v>-26.643654000000002</v>
      </c>
      <c r="J402" s="1">
        <v>-26.643654000000002</v>
      </c>
      <c r="R402" s="16">
        <f t="shared" si="50"/>
        <v>93.954594726565006</v>
      </c>
      <c r="S402" s="16">
        <f t="shared" ca="1" si="51"/>
        <v>-31.438126</v>
      </c>
      <c r="U402" s="17">
        <f t="shared" si="52"/>
        <v>1266</v>
      </c>
      <c r="V402" s="17" t="str">
        <f t="shared" si="53"/>
        <v>$J$1266</v>
      </c>
      <c r="W402" s="17">
        <f t="shared" ca="1" si="54"/>
        <v>3.4368739999999995</v>
      </c>
    </row>
    <row r="403" spans="1:23" x14ac:dyDescent="0.35">
      <c r="A403" s="9">
        <v>-277</v>
      </c>
      <c r="B403" s="4">
        <f t="shared" si="49"/>
        <v>-34.625</v>
      </c>
      <c r="C403" s="10">
        <v>402</v>
      </c>
      <c r="D403" s="11">
        <f t="shared" si="55"/>
        <v>93.897548828127512</v>
      </c>
      <c r="H403" s="12">
        <v>109.56427289604594</v>
      </c>
      <c r="I403" s="13">
        <f t="shared" si="48"/>
        <v>-27.588287000000001</v>
      </c>
      <c r="J403" s="1">
        <v>-27.588287000000001</v>
      </c>
      <c r="R403" s="16">
        <f t="shared" si="50"/>
        <v>93.897548828127512</v>
      </c>
      <c r="S403" s="16">
        <f t="shared" ca="1" si="51"/>
        <v>-32.448703999999999</v>
      </c>
      <c r="U403" s="17">
        <f t="shared" si="52"/>
        <v>1269</v>
      </c>
      <c r="V403" s="17" t="str">
        <f t="shared" si="53"/>
        <v>$J$1269</v>
      </c>
      <c r="W403" s="17">
        <f t="shared" ca="1" si="54"/>
        <v>2.1762960000000007</v>
      </c>
    </row>
    <row r="404" spans="1:23" x14ac:dyDescent="0.35">
      <c r="A404" s="9">
        <v>-264</v>
      </c>
      <c r="B404" s="4">
        <f t="shared" si="49"/>
        <v>-33</v>
      </c>
      <c r="C404" s="10">
        <v>403</v>
      </c>
      <c r="D404" s="11">
        <f t="shared" si="55"/>
        <v>93.840502929690018</v>
      </c>
      <c r="H404" s="12">
        <v>109.54619894802613</v>
      </c>
      <c r="I404" s="13">
        <f t="shared" si="48"/>
        <v>-27.884048</v>
      </c>
      <c r="J404" s="1">
        <v>-27.884048</v>
      </c>
      <c r="R404" s="16">
        <f t="shared" si="50"/>
        <v>93.840502929690018</v>
      </c>
      <c r="S404" s="16">
        <f t="shared" ca="1" si="51"/>
        <v>-31.934013</v>
      </c>
      <c r="U404" s="17">
        <f t="shared" si="52"/>
        <v>1272</v>
      </c>
      <c r="V404" s="17" t="str">
        <f t="shared" si="53"/>
        <v>$J$1272</v>
      </c>
      <c r="W404" s="17">
        <f t="shared" ca="1" si="54"/>
        <v>1.0659869999999998</v>
      </c>
    </row>
    <row r="405" spans="1:23" x14ac:dyDescent="0.35">
      <c r="A405" s="9">
        <v>-266</v>
      </c>
      <c r="B405" s="4">
        <f t="shared" si="49"/>
        <v>-33.25</v>
      </c>
      <c r="C405" s="10">
        <v>404</v>
      </c>
      <c r="D405" s="11">
        <f t="shared" si="55"/>
        <v>93.783457031252524</v>
      </c>
      <c r="H405" s="12">
        <v>109.52812500000633</v>
      </c>
      <c r="I405" s="13">
        <f t="shared" si="48"/>
        <v>-27.942032000000001</v>
      </c>
      <c r="J405" s="1">
        <v>-27.942032000000001</v>
      </c>
      <c r="R405" s="16">
        <f t="shared" si="50"/>
        <v>93.783457031252524</v>
      </c>
      <c r="S405" s="16">
        <f t="shared" ca="1" si="51"/>
        <v>-31.488529</v>
      </c>
      <c r="U405" s="17">
        <f t="shared" si="52"/>
        <v>1276</v>
      </c>
      <c r="V405" s="17" t="str">
        <f t="shared" si="53"/>
        <v>$J$1276</v>
      </c>
      <c r="W405" s="17">
        <f t="shared" ca="1" si="54"/>
        <v>1.7614710000000002</v>
      </c>
    </row>
    <row r="406" spans="1:23" x14ac:dyDescent="0.35">
      <c r="A406" s="9">
        <v>-264</v>
      </c>
      <c r="B406" s="4">
        <f t="shared" si="49"/>
        <v>-33</v>
      </c>
      <c r="C406" s="10">
        <v>405</v>
      </c>
      <c r="D406" s="11">
        <f t="shared" si="55"/>
        <v>93.726411132815031</v>
      </c>
      <c r="H406" s="12">
        <v>109.51005105198652</v>
      </c>
      <c r="I406" s="13">
        <f t="shared" si="48"/>
        <v>-28.033348</v>
      </c>
      <c r="J406" s="1">
        <v>-28.033348</v>
      </c>
      <c r="R406" s="16">
        <f t="shared" si="50"/>
        <v>93.726411132815031</v>
      </c>
      <c r="S406" s="16">
        <f t="shared" ca="1" si="51"/>
        <v>-31.933861</v>
      </c>
      <c r="U406" s="17">
        <f t="shared" si="52"/>
        <v>1279</v>
      </c>
      <c r="V406" s="17" t="str">
        <f t="shared" si="53"/>
        <v>$J$1279</v>
      </c>
      <c r="W406" s="17">
        <f t="shared" ca="1" si="54"/>
        <v>1.0661389999999997</v>
      </c>
    </row>
    <row r="407" spans="1:23" x14ac:dyDescent="0.35">
      <c r="A407" s="9">
        <v>-275</v>
      </c>
      <c r="B407" s="4">
        <f t="shared" si="49"/>
        <v>-34.375</v>
      </c>
      <c r="C407" s="10">
        <v>406</v>
      </c>
      <c r="D407" s="11">
        <f t="shared" si="55"/>
        <v>93.669365234377537</v>
      </c>
      <c r="H407" s="12">
        <v>109.49197710396672</v>
      </c>
      <c r="I407" s="13">
        <f t="shared" si="48"/>
        <v>-28.341819999999998</v>
      </c>
      <c r="J407" s="1">
        <v>-28.341819999999998</v>
      </c>
      <c r="R407" s="16">
        <f t="shared" si="50"/>
        <v>93.669365234377537</v>
      </c>
      <c r="S407" s="16">
        <f t="shared" ca="1" si="51"/>
        <v>-31.433890999999999</v>
      </c>
      <c r="U407" s="17">
        <f t="shared" si="52"/>
        <v>1282</v>
      </c>
      <c r="V407" s="17" t="str">
        <f t="shared" si="53"/>
        <v>$J$1282</v>
      </c>
      <c r="W407" s="17">
        <f t="shared" ca="1" si="54"/>
        <v>2.9411090000000009</v>
      </c>
    </row>
    <row r="408" spans="1:23" x14ac:dyDescent="0.35">
      <c r="A408" s="9">
        <v>-271</v>
      </c>
      <c r="B408" s="4">
        <f t="shared" si="49"/>
        <v>-33.875</v>
      </c>
      <c r="C408" s="10">
        <v>407</v>
      </c>
      <c r="D408" s="11">
        <f t="shared" si="55"/>
        <v>93.612319335940043</v>
      </c>
      <c r="H408" s="12">
        <v>109.47390315594691</v>
      </c>
      <c r="I408" s="13">
        <f t="shared" si="48"/>
        <v>-28.715767</v>
      </c>
      <c r="J408" s="1">
        <v>-28.715767</v>
      </c>
      <c r="R408" s="16">
        <f t="shared" si="50"/>
        <v>93.612319335940043</v>
      </c>
      <c r="S408" s="16">
        <f t="shared" ca="1" si="51"/>
        <v>-32.401530999999999</v>
      </c>
      <c r="U408" s="17">
        <f t="shared" si="52"/>
        <v>1285</v>
      </c>
      <c r="V408" s="17" t="str">
        <f t="shared" si="53"/>
        <v>$J$1285</v>
      </c>
      <c r="W408" s="17">
        <f t="shared" ca="1" si="54"/>
        <v>1.4734690000000015</v>
      </c>
    </row>
    <row r="409" spans="1:23" x14ac:dyDescent="0.35">
      <c r="A409" s="9">
        <v>-272</v>
      </c>
      <c r="B409" s="4">
        <f t="shared" si="49"/>
        <v>-34</v>
      </c>
      <c r="C409" s="10">
        <v>408</v>
      </c>
      <c r="D409" s="11">
        <f t="shared" si="55"/>
        <v>93.555273437502549</v>
      </c>
      <c r="H409" s="12">
        <v>109.45582920792711</v>
      </c>
      <c r="I409" s="13">
        <f t="shared" si="48"/>
        <v>-28.81316</v>
      </c>
      <c r="J409" s="1">
        <v>-28.81316</v>
      </c>
      <c r="R409" s="16">
        <f t="shared" si="50"/>
        <v>93.555273437502549</v>
      </c>
      <c r="S409" s="16">
        <f t="shared" ca="1" si="51"/>
        <v>-32.187801</v>
      </c>
      <c r="U409" s="17">
        <f t="shared" si="52"/>
        <v>1288</v>
      </c>
      <c r="V409" s="17" t="str">
        <f t="shared" si="53"/>
        <v>$J$1288</v>
      </c>
      <c r="W409" s="17">
        <f t="shared" ca="1" si="54"/>
        <v>1.8121989999999997</v>
      </c>
    </row>
    <row r="410" spans="1:23" x14ac:dyDescent="0.35">
      <c r="A410" s="9">
        <v>-267</v>
      </c>
      <c r="B410" s="4">
        <f t="shared" si="49"/>
        <v>-33.375</v>
      </c>
      <c r="C410" s="10">
        <v>409</v>
      </c>
      <c r="D410" s="11">
        <f t="shared" si="55"/>
        <v>93.498227539065056</v>
      </c>
      <c r="H410" s="12">
        <v>109.43775525990731</v>
      </c>
      <c r="I410" s="13">
        <f t="shared" si="48"/>
        <v>-28.566044000000002</v>
      </c>
      <c r="J410" s="1">
        <v>-28.566044000000002</v>
      </c>
      <c r="R410" s="16">
        <f t="shared" si="50"/>
        <v>93.498227539065056</v>
      </c>
      <c r="S410" s="16">
        <f t="shared" ca="1" si="51"/>
        <v>-31.473793000000001</v>
      </c>
      <c r="U410" s="17">
        <f t="shared" si="52"/>
        <v>1291</v>
      </c>
      <c r="V410" s="17" t="str">
        <f t="shared" si="53"/>
        <v>$J$1291</v>
      </c>
      <c r="W410" s="17">
        <f t="shared" ca="1" si="54"/>
        <v>1.9012069999999994</v>
      </c>
    </row>
    <row r="411" spans="1:23" x14ac:dyDescent="0.35">
      <c r="A411" s="9">
        <v>-284</v>
      </c>
      <c r="B411" s="4">
        <f t="shared" si="49"/>
        <v>-35.5</v>
      </c>
      <c r="C411" s="10">
        <v>410</v>
      </c>
      <c r="D411" s="11">
        <f t="shared" si="55"/>
        <v>93.441181640627562</v>
      </c>
      <c r="H411" s="12">
        <v>109.4196813118875</v>
      </c>
      <c r="I411" s="13">
        <f t="shared" si="48"/>
        <v>-28.724143999999999</v>
      </c>
      <c r="J411" s="1">
        <v>-28.724143999999999</v>
      </c>
      <c r="R411" s="16">
        <f t="shared" si="50"/>
        <v>93.441181640627562</v>
      </c>
      <c r="S411" s="16">
        <f t="shared" ca="1" si="51"/>
        <v>-32.393883000000002</v>
      </c>
      <c r="U411" s="17">
        <f t="shared" si="52"/>
        <v>1295</v>
      </c>
      <c r="V411" s="17" t="str">
        <f t="shared" si="53"/>
        <v>$J$1295</v>
      </c>
      <c r="W411" s="17">
        <f t="shared" ca="1" si="54"/>
        <v>3.1061169999999976</v>
      </c>
    </row>
    <row r="412" spans="1:23" x14ac:dyDescent="0.35">
      <c r="A412" s="9">
        <v>-278</v>
      </c>
      <c r="B412" s="4">
        <f t="shared" si="49"/>
        <v>-34.75</v>
      </c>
      <c r="C412" s="10">
        <v>411</v>
      </c>
      <c r="D412" s="11">
        <f t="shared" si="55"/>
        <v>93.384135742190068</v>
      </c>
      <c r="H412" s="12">
        <v>109.4016073638677</v>
      </c>
      <c r="I412" s="13">
        <f t="shared" si="48"/>
        <v>-29.241028</v>
      </c>
      <c r="J412" s="1">
        <v>-29.241028</v>
      </c>
      <c r="R412" s="16">
        <f t="shared" si="50"/>
        <v>93.384135742190068</v>
      </c>
      <c r="S412" s="16">
        <f t="shared" ca="1" si="51"/>
        <v>-33.200721999999999</v>
      </c>
      <c r="U412" s="17">
        <f t="shared" si="52"/>
        <v>1298</v>
      </c>
      <c r="V412" s="17" t="str">
        <f t="shared" si="53"/>
        <v>$J$1298</v>
      </c>
      <c r="W412" s="17">
        <f t="shared" ca="1" si="54"/>
        <v>1.549278000000001</v>
      </c>
    </row>
    <row r="413" spans="1:23" x14ac:dyDescent="0.35">
      <c r="A413" s="9">
        <v>-277</v>
      </c>
      <c r="B413" s="4">
        <f t="shared" si="49"/>
        <v>-34.625</v>
      </c>
      <c r="C413" s="10">
        <v>412</v>
      </c>
      <c r="D413" s="11">
        <f t="shared" si="55"/>
        <v>93.327089843752574</v>
      </c>
      <c r="H413" s="12">
        <v>109.38353341584789</v>
      </c>
      <c r="I413" s="13">
        <f t="shared" si="48"/>
        <v>-29.857669999999999</v>
      </c>
      <c r="J413" s="1">
        <v>-29.857669999999999</v>
      </c>
      <c r="R413" s="16">
        <f t="shared" si="50"/>
        <v>93.327089843752574</v>
      </c>
      <c r="S413" s="16">
        <f t="shared" ca="1" si="51"/>
        <v>-31.770714000000002</v>
      </c>
      <c r="U413" s="17">
        <f t="shared" si="52"/>
        <v>1301</v>
      </c>
      <c r="V413" s="17" t="str">
        <f t="shared" si="53"/>
        <v>$J$1301</v>
      </c>
      <c r="W413" s="17">
        <f t="shared" ca="1" si="54"/>
        <v>2.8542859999999983</v>
      </c>
    </row>
    <row r="414" spans="1:23" x14ac:dyDescent="0.35">
      <c r="A414" s="9">
        <v>-269</v>
      </c>
      <c r="B414" s="4">
        <f t="shared" si="49"/>
        <v>-33.625</v>
      </c>
      <c r="C414" s="10">
        <v>413</v>
      </c>
      <c r="D414" s="11">
        <f t="shared" si="55"/>
        <v>93.270043945315081</v>
      </c>
      <c r="H414" s="12">
        <v>109.36545946782809</v>
      </c>
      <c r="I414" s="13">
        <f t="shared" si="48"/>
        <v>-30.234375</v>
      </c>
      <c r="J414" s="1">
        <v>-30.234375</v>
      </c>
      <c r="R414" s="16">
        <f t="shared" si="50"/>
        <v>93.270043945315081</v>
      </c>
      <c r="S414" s="16">
        <f t="shared" ca="1" si="51"/>
        <v>-32.438899999999997</v>
      </c>
      <c r="U414" s="17">
        <f t="shared" si="52"/>
        <v>1304</v>
      </c>
      <c r="V414" s="17" t="str">
        <f t="shared" si="53"/>
        <v>$J$1304</v>
      </c>
      <c r="W414" s="17">
        <f t="shared" ca="1" si="54"/>
        <v>1.1861000000000033</v>
      </c>
    </row>
    <row r="415" spans="1:23" x14ac:dyDescent="0.35">
      <c r="A415" s="9">
        <v>-271</v>
      </c>
      <c r="B415" s="4">
        <f t="shared" si="49"/>
        <v>-33.875</v>
      </c>
      <c r="C415" s="10">
        <v>414</v>
      </c>
      <c r="D415" s="11">
        <f t="shared" si="55"/>
        <v>93.212998046877587</v>
      </c>
      <c r="H415" s="12">
        <v>109.34738551980828</v>
      </c>
      <c r="I415" s="13">
        <f t="shared" si="48"/>
        <v>-30.572047999999999</v>
      </c>
      <c r="J415" s="1">
        <v>-30.572047999999999</v>
      </c>
      <c r="R415" s="16">
        <f t="shared" si="50"/>
        <v>93.212998046877587</v>
      </c>
      <c r="S415" s="16">
        <f t="shared" ca="1" si="51"/>
        <v>-32.257393</v>
      </c>
      <c r="U415" s="17">
        <f t="shared" si="52"/>
        <v>1307</v>
      </c>
      <c r="V415" s="17" t="str">
        <f t="shared" si="53"/>
        <v>$J$1307</v>
      </c>
      <c r="W415" s="17">
        <f t="shared" ca="1" si="54"/>
        <v>1.6176069999999996</v>
      </c>
    </row>
    <row r="416" spans="1:23" x14ac:dyDescent="0.35">
      <c r="A416" s="9">
        <v>-280</v>
      </c>
      <c r="B416" s="4">
        <f t="shared" si="49"/>
        <v>-35</v>
      </c>
      <c r="C416" s="10">
        <v>415</v>
      </c>
      <c r="D416" s="11">
        <f t="shared" si="55"/>
        <v>93.155952148440093</v>
      </c>
      <c r="H416" s="12">
        <v>109.32931157178848</v>
      </c>
      <c r="I416" s="13">
        <f t="shared" si="48"/>
        <v>-31.074608000000001</v>
      </c>
      <c r="J416" s="1">
        <v>-31.074608000000001</v>
      </c>
      <c r="R416" s="16">
        <f t="shared" si="50"/>
        <v>93.155952148440093</v>
      </c>
      <c r="S416" s="16">
        <f t="shared" ca="1" si="51"/>
        <v>-31.610329</v>
      </c>
      <c r="U416" s="17">
        <f t="shared" si="52"/>
        <v>1310</v>
      </c>
      <c r="V416" s="17" t="str">
        <f t="shared" si="53"/>
        <v>$J$1310</v>
      </c>
      <c r="W416" s="17">
        <f t="shared" ca="1" si="54"/>
        <v>3.3896709999999999</v>
      </c>
    </row>
    <row r="417" spans="1:23" x14ac:dyDescent="0.35">
      <c r="A417" s="9">
        <v>-272</v>
      </c>
      <c r="B417" s="4">
        <f t="shared" si="49"/>
        <v>-34</v>
      </c>
      <c r="C417" s="10">
        <v>416</v>
      </c>
      <c r="D417" s="11">
        <f t="shared" si="55"/>
        <v>93.098906250002599</v>
      </c>
      <c r="H417" s="12">
        <v>109.31123762376868</v>
      </c>
      <c r="I417" s="13">
        <f t="shared" si="48"/>
        <v>-31.414439999999999</v>
      </c>
      <c r="J417" s="1">
        <v>-31.414439999999999</v>
      </c>
      <c r="R417" s="16">
        <f t="shared" si="50"/>
        <v>93.098906250002599</v>
      </c>
      <c r="S417" s="16">
        <f t="shared" ca="1" si="51"/>
        <v>-32.161751000000002</v>
      </c>
      <c r="U417" s="17">
        <f t="shared" si="52"/>
        <v>1314</v>
      </c>
      <c r="V417" s="17" t="str">
        <f t="shared" si="53"/>
        <v>$J$1314</v>
      </c>
      <c r="W417" s="17">
        <f t="shared" ca="1" si="54"/>
        <v>1.8382489999999976</v>
      </c>
    </row>
    <row r="418" spans="1:23" x14ac:dyDescent="0.35">
      <c r="A418" s="9">
        <v>-268</v>
      </c>
      <c r="B418" s="4">
        <f t="shared" si="49"/>
        <v>-33.5</v>
      </c>
      <c r="C418" s="10">
        <v>417</v>
      </c>
      <c r="D418" s="11">
        <f t="shared" si="55"/>
        <v>93.041860351565106</v>
      </c>
      <c r="H418" s="12">
        <v>109.29316367574887</v>
      </c>
      <c r="I418" s="13">
        <f t="shared" si="48"/>
        <v>-31.994541000000002</v>
      </c>
      <c r="J418" s="1">
        <v>-31.994541000000002</v>
      </c>
      <c r="R418" s="16">
        <f t="shared" si="50"/>
        <v>93.041860351565106</v>
      </c>
      <c r="S418" s="16">
        <f t="shared" ca="1" si="51"/>
        <v>-32.964179999999999</v>
      </c>
      <c r="U418" s="17">
        <f t="shared" si="52"/>
        <v>1317</v>
      </c>
      <c r="V418" s="17" t="str">
        <f t="shared" si="53"/>
        <v>$J$1317</v>
      </c>
      <c r="W418" s="17">
        <f t="shared" ca="1" si="54"/>
        <v>0.53582000000000107</v>
      </c>
    </row>
    <row r="419" spans="1:23" x14ac:dyDescent="0.35">
      <c r="A419" s="9">
        <v>-268</v>
      </c>
      <c r="B419" s="4">
        <f t="shared" si="49"/>
        <v>-33.5</v>
      </c>
      <c r="C419" s="10">
        <v>418</v>
      </c>
      <c r="D419" s="11">
        <f t="shared" si="55"/>
        <v>92.984814453127612</v>
      </c>
      <c r="H419" s="12">
        <v>109.27508972772907</v>
      </c>
      <c r="I419" s="13">
        <f t="shared" si="48"/>
        <v>-32.521431</v>
      </c>
      <c r="J419" s="1">
        <v>-32.521431</v>
      </c>
      <c r="R419" s="16">
        <f t="shared" si="50"/>
        <v>92.984814453127612</v>
      </c>
      <c r="S419" s="16">
        <f t="shared" ca="1" si="51"/>
        <v>-33.776978</v>
      </c>
      <c r="U419" s="17">
        <f t="shared" si="52"/>
        <v>1320</v>
      </c>
      <c r="V419" s="17" t="str">
        <f t="shared" si="53"/>
        <v>$J$1320</v>
      </c>
      <c r="W419" s="17">
        <f t="shared" ca="1" si="54"/>
        <v>0.27697799999999972</v>
      </c>
    </row>
    <row r="420" spans="1:23" x14ac:dyDescent="0.35">
      <c r="A420" s="9">
        <v>-264</v>
      </c>
      <c r="B420" s="4">
        <f t="shared" si="49"/>
        <v>-33</v>
      </c>
      <c r="C420" s="10">
        <v>419</v>
      </c>
      <c r="D420" s="11">
        <f t="shared" si="55"/>
        <v>92.927768554690118</v>
      </c>
      <c r="H420" s="12">
        <v>109.25701577970926</v>
      </c>
      <c r="I420" s="13">
        <f t="shared" si="48"/>
        <v>-32.920043999999997</v>
      </c>
      <c r="J420" s="1">
        <v>-32.920043999999997</v>
      </c>
      <c r="R420" s="16">
        <f t="shared" si="50"/>
        <v>92.927768554690118</v>
      </c>
      <c r="S420" s="16">
        <f t="shared" ca="1" si="51"/>
        <v>-33.952637000000003</v>
      </c>
      <c r="U420" s="17">
        <f t="shared" si="52"/>
        <v>1323</v>
      </c>
      <c r="V420" s="17" t="str">
        <f t="shared" si="53"/>
        <v>$J$1323</v>
      </c>
      <c r="W420" s="17">
        <f t="shared" ca="1" si="54"/>
        <v>0.95263700000000284</v>
      </c>
    </row>
    <row r="421" spans="1:23" x14ac:dyDescent="0.35">
      <c r="A421" s="9">
        <v>-276</v>
      </c>
      <c r="B421" s="4">
        <f t="shared" si="49"/>
        <v>-34.5</v>
      </c>
      <c r="C421" s="10">
        <v>420</v>
      </c>
      <c r="D421" s="11">
        <f t="shared" si="55"/>
        <v>92.870722656252624</v>
      </c>
      <c r="H421" s="12">
        <v>109.23894183168946</v>
      </c>
      <c r="I421" s="13">
        <f t="shared" si="48"/>
        <v>-33.529899999999998</v>
      </c>
      <c r="J421" s="1">
        <v>-33.529899999999998</v>
      </c>
      <c r="R421" s="16">
        <f t="shared" si="50"/>
        <v>92.870722656252624</v>
      </c>
      <c r="S421" s="16">
        <f t="shared" ca="1" si="51"/>
        <v>-32.81176</v>
      </c>
      <c r="U421" s="17">
        <f t="shared" si="52"/>
        <v>1326</v>
      </c>
      <c r="V421" s="17" t="str">
        <f t="shared" si="53"/>
        <v>$J$1326</v>
      </c>
      <c r="W421" s="17">
        <f t="shared" ca="1" si="54"/>
        <v>1.6882400000000004</v>
      </c>
    </row>
    <row r="422" spans="1:23" x14ac:dyDescent="0.35">
      <c r="A422" s="9">
        <v>-283</v>
      </c>
      <c r="B422" s="4">
        <f t="shared" si="49"/>
        <v>-35.375</v>
      </c>
      <c r="C422" s="10">
        <v>421</v>
      </c>
      <c r="D422" s="11">
        <f t="shared" si="55"/>
        <v>92.813676757815131</v>
      </c>
      <c r="H422" s="12">
        <v>109.22086788366965</v>
      </c>
      <c r="I422" s="13">
        <f t="shared" si="48"/>
        <v>-34.395477</v>
      </c>
      <c r="J422" s="1">
        <v>-34.395477</v>
      </c>
      <c r="R422" s="16">
        <f t="shared" si="50"/>
        <v>92.813676757815131</v>
      </c>
      <c r="S422" s="16">
        <f t="shared" ca="1" si="51"/>
        <v>-32.665703000000001</v>
      </c>
      <c r="U422" s="17">
        <f t="shared" si="52"/>
        <v>1329</v>
      </c>
      <c r="V422" s="17" t="str">
        <f t="shared" si="53"/>
        <v>$J$1329</v>
      </c>
      <c r="W422" s="17">
        <f t="shared" ca="1" si="54"/>
        <v>2.7092969999999994</v>
      </c>
    </row>
    <row r="423" spans="1:23" x14ac:dyDescent="0.35">
      <c r="A423" s="9">
        <v>-281</v>
      </c>
      <c r="B423" s="4">
        <f t="shared" si="49"/>
        <v>-35.125</v>
      </c>
      <c r="C423" s="10">
        <v>422</v>
      </c>
      <c r="D423" s="11">
        <f t="shared" si="55"/>
        <v>92.756630859377637</v>
      </c>
      <c r="H423" s="12">
        <v>109.20279393564985</v>
      </c>
      <c r="I423" s="13">
        <f t="shared" si="48"/>
        <v>-34.685012999999998</v>
      </c>
      <c r="J423" s="1">
        <v>-34.685012999999998</v>
      </c>
      <c r="R423" s="16">
        <f t="shared" si="50"/>
        <v>92.756630859377637</v>
      </c>
      <c r="S423" s="16">
        <f t="shared" ca="1" si="51"/>
        <v>-32.784621999999999</v>
      </c>
      <c r="U423" s="17">
        <f t="shared" si="52"/>
        <v>1332</v>
      </c>
      <c r="V423" s="17" t="str">
        <f t="shared" si="53"/>
        <v>$J$1332</v>
      </c>
      <c r="W423" s="17">
        <f t="shared" ca="1" si="54"/>
        <v>2.3403780000000012</v>
      </c>
    </row>
    <row r="424" spans="1:23" x14ac:dyDescent="0.35">
      <c r="A424" s="9">
        <v>-286</v>
      </c>
      <c r="B424" s="4">
        <f t="shared" si="49"/>
        <v>-35.75</v>
      </c>
      <c r="C424" s="10">
        <v>423</v>
      </c>
      <c r="D424" s="11">
        <f t="shared" si="55"/>
        <v>92.699584960940143</v>
      </c>
      <c r="H424" s="12">
        <v>109.18471998763005</v>
      </c>
      <c r="I424" s="13">
        <f t="shared" si="48"/>
        <v>-34.569164000000001</v>
      </c>
      <c r="J424" s="1">
        <v>-34.569164000000001</v>
      </c>
      <c r="R424" s="16">
        <f t="shared" si="50"/>
        <v>92.699584960940143</v>
      </c>
      <c r="S424" s="16">
        <f t="shared" ca="1" si="51"/>
        <v>-32.552844999999998</v>
      </c>
      <c r="U424" s="17">
        <f t="shared" si="52"/>
        <v>1336</v>
      </c>
      <c r="V424" s="17" t="str">
        <f t="shared" si="53"/>
        <v>$J$1336</v>
      </c>
      <c r="W424" s="17">
        <f t="shared" ca="1" si="54"/>
        <v>3.1971550000000022</v>
      </c>
    </row>
    <row r="425" spans="1:23" x14ac:dyDescent="0.35">
      <c r="A425" s="9">
        <v>-281</v>
      </c>
      <c r="B425" s="4">
        <f t="shared" si="49"/>
        <v>-35.125</v>
      </c>
      <c r="C425" s="10">
        <v>424</v>
      </c>
      <c r="D425" s="11">
        <f t="shared" si="55"/>
        <v>92.642539062502649</v>
      </c>
      <c r="H425" s="12">
        <v>109.16664603961024</v>
      </c>
      <c r="I425" s="13">
        <f t="shared" si="48"/>
        <v>-34.662750000000003</v>
      </c>
      <c r="J425" s="1">
        <v>-34.662750000000003</v>
      </c>
      <c r="R425" s="16">
        <f t="shared" si="50"/>
        <v>92.642539062502649</v>
      </c>
      <c r="S425" s="16">
        <f t="shared" ca="1" si="51"/>
        <v>-32.720078000000001</v>
      </c>
      <c r="U425" s="17">
        <f t="shared" si="52"/>
        <v>1339</v>
      </c>
      <c r="V425" s="17" t="str">
        <f t="shared" si="53"/>
        <v>$J$1339</v>
      </c>
      <c r="W425" s="17">
        <f t="shared" ca="1" si="54"/>
        <v>2.4049219999999991</v>
      </c>
    </row>
    <row r="426" spans="1:23" x14ac:dyDescent="0.35">
      <c r="A426" s="9">
        <v>-287</v>
      </c>
      <c r="B426" s="4">
        <f t="shared" si="49"/>
        <v>-35.875</v>
      </c>
      <c r="C426" s="10">
        <v>425</v>
      </c>
      <c r="D426" s="11">
        <f t="shared" si="55"/>
        <v>92.585493164065156</v>
      </c>
      <c r="H426" s="12">
        <v>109.14857209159044</v>
      </c>
      <c r="I426" s="13">
        <f t="shared" si="48"/>
        <v>-34.869410999999999</v>
      </c>
      <c r="J426" s="1">
        <v>-34.869410999999999</v>
      </c>
      <c r="R426" s="16">
        <f t="shared" si="50"/>
        <v>92.585493164065156</v>
      </c>
      <c r="S426" s="16">
        <f t="shared" ca="1" si="51"/>
        <v>-33.015414999999997</v>
      </c>
      <c r="U426" s="17">
        <f t="shared" si="52"/>
        <v>1342</v>
      </c>
      <c r="V426" s="17" t="str">
        <f t="shared" si="53"/>
        <v>$J$1342</v>
      </c>
      <c r="W426" s="17">
        <f t="shared" ca="1" si="54"/>
        <v>2.8595850000000027</v>
      </c>
    </row>
    <row r="427" spans="1:23" x14ac:dyDescent="0.35">
      <c r="A427" s="9">
        <v>-281</v>
      </c>
      <c r="B427" s="4">
        <f t="shared" si="49"/>
        <v>-35.125</v>
      </c>
      <c r="C427" s="10">
        <v>426</v>
      </c>
      <c r="D427" s="11">
        <f t="shared" si="55"/>
        <v>92.528447265627662</v>
      </c>
      <c r="H427" s="12">
        <v>109.13049814357063</v>
      </c>
      <c r="I427" s="13">
        <f t="shared" si="48"/>
        <v>-35.164757000000002</v>
      </c>
      <c r="J427" s="1">
        <v>-35.164757000000002</v>
      </c>
      <c r="R427" s="16">
        <f t="shared" si="50"/>
        <v>92.528447265627662</v>
      </c>
      <c r="S427" s="16">
        <f t="shared" ca="1" si="51"/>
        <v>-34.298499999999997</v>
      </c>
      <c r="U427" s="17">
        <f t="shared" si="52"/>
        <v>1345</v>
      </c>
      <c r="V427" s="17" t="str">
        <f t="shared" si="53"/>
        <v>$J$1345</v>
      </c>
      <c r="W427" s="17">
        <f t="shared" ca="1" si="54"/>
        <v>0.8265000000000029</v>
      </c>
    </row>
    <row r="428" spans="1:23" x14ac:dyDescent="0.35">
      <c r="A428" s="9">
        <v>-275</v>
      </c>
      <c r="B428" s="4">
        <f t="shared" si="49"/>
        <v>-34.375</v>
      </c>
      <c r="C428" s="10">
        <v>427</v>
      </c>
      <c r="D428" s="11">
        <f t="shared" si="55"/>
        <v>92.471401367190168</v>
      </c>
      <c r="H428" s="12">
        <v>109.11242419555083</v>
      </c>
      <c r="I428" s="13">
        <f t="shared" si="48"/>
        <v>-35.932175000000001</v>
      </c>
      <c r="J428" s="1">
        <v>-35.932175000000001</v>
      </c>
      <c r="R428" s="16">
        <f t="shared" si="50"/>
        <v>92.471401367190168</v>
      </c>
      <c r="S428" s="16">
        <f t="shared" ca="1" si="51"/>
        <v>-33.490585000000003</v>
      </c>
      <c r="U428" s="17">
        <f t="shared" si="52"/>
        <v>1348</v>
      </c>
      <c r="V428" s="17" t="str">
        <f t="shared" si="53"/>
        <v>$J$1348</v>
      </c>
      <c r="W428" s="17">
        <f t="shared" ca="1" si="54"/>
        <v>0.88441499999999706</v>
      </c>
    </row>
    <row r="429" spans="1:23" x14ac:dyDescent="0.35">
      <c r="A429" s="9">
        <v>-276</v>
      </c>
      <c r="B429" s="4">
        <f t="shared" si="49"/>
        <v>-34.5</v>
      </c>
      <c r="C429" s="10">
        <v>428</v>
      </c>
      <c r="D429" s="11">
        <f t="shared" si="55"/>
        <v>92.414355468752674</v>
      </c>
      <c r="H429" s="12">
        <v>109.09435024753103</v>
      </c>
      <c r="I429" s="13">
        <f t="shared" si="48"/>
        <v>-36.862270000000002</v>
      </c>
      <c r="J429" s="1">
        <v>-36.862270000000002</v>
      </c>
      <c r="R429" s="16">
        <f t="shared" si="50"/>
        <v>92.414355468752674</v>
      </c>
      <c r="S429" s="16">
        <f t="shared" ca="1" si="51"/>
        <v>-33.575310000000002</v>
      </c>
      <c r="U429" s="17">
        <f t="shared" si="52"/>
        <v>1351</v>
      </c>
      <c r="V429" s="17" t="str">
        <f t="shared" si="53"/>
        <v>$J$1351</v>
      </c>
      <c r="W429" s="17">
        <f t="shared" ca="1" si="54"/>
        <v>0.92468999999999824</v>
      </c>
    </row>
    <row r="430" spans="1:23" x14ac:dyDescent="0.35">
      <c r="A430" s="9">
        <v>-276</v>
      </c>
      <c r="B430" s="4">
        <f t="shared" si="49"/>
        <v>-34.5</v>
      </c>
      <c r="C430" s="10">
        <v>429</v>
      </c>
      <c r="D430" s="11">
        <f t="shared" si="55"/>
        <v>92.357309570315181</v>
      </c>
      <c r="H430" s="12">
        <v>109.07627629951122</v>
      </c>
      <c r="I430" s="13">
        <f t="shared" si="48"/>
        <v>-37.019877999999999</v>
      </c>
      <c r="J430" s="1">
        <v>-37.019877999999999</v>
      </c>
      <c r="R430" s="16">
        <f t="shared" si="50"/>
        <v>92.357309570315181</v>
      </c>
      <c r="S430" s="16">
        <f t="shared" ca="1" si="51"/>
        <v>-34.758789</v>
      </c>
      <c r="U430" s="17">
        <f t="shared" si="52"/>
        <v>1355</v>
      </c>
      <c r="V430" s="17" t="str">
        <f t="shared" si="53"/>
        <v>$J$1355</v>
      </c>
      <c r="W430" s="17">
        <f t="shared" ca="1" si="54"/>
        <v>0.25878900000000016</v>
      </c>
    </row>
    <row r="431" spans="1:23" x14ac:dyDescent="0.35">
      <c r="A431" s="9">
        <v>-277</v>
      </c>
      <c r="B431" s="4">
        <f t="shared" si="49"/>
        <v>-34.625</v>
      </c>
      <c r="C431" s="10">
        <v>430</v>
      </c>
      <c r="D431" s="11">
        <f t="shared" si="55"/>
        <v>92.300263671877687</v>
      </c>
      <c r="H431" s="12">
        <v>109.05820235149142</v>
      </c>
      <c r="I431" s="13">
        <f t="shared" si="48"/>
        <v>-37.024292000000003</v>
      </c>
      <c r="J431" s="1">
        <v>-37.024292000000003</v>
      </c>
      <c r="R431" s="16">
        <f t="shared" si="50"/>
        <v>92.300263671877687</v>
      </c>
      <c r="S431" s="16">
        <f t="shared" ca="1" si="51"/>
        <v>-34.067321999999997</v>
      </c>
      <c r="U431" s="17">
        <f t="shared" si="52"/>
        <v>1358</v>
      </c>
      <c r="V431" s="17" t="str">
        <f t="shared" si="53"/>
        <v>$J$1358</v>
      </c>
      <c r="W431" s="17">
        <f t="shared" ca="1" si="54"/>
        <v>0.55767800000000278</v>
      </c>
    </row>
    <row r="432" spans="1:23" x14ac:dyDescent="0.35">
      <c r="A432" s="9">
        <v>-282</v>
      </c>
      <c r="B432" s="4">
        <f t="shared" si="49"/>
        <v>-35.25</v>
      </c>
      <c r="C432" s="10">
        <v>431</v>
      </c>
      <c r="D432" s="11">
        <f t="shared" si="55"/>
        <v>92.243217773440193</v>
      </c>
      <c r="H432" s="12">
        <v>109.04012840347161</v>
      </c>
      <c r="I432" s="13">
        <f t="shared" si="48"/>
        <v>-37.113540999999998</v>
      </c>
      <c r="J432" s="1">
        <v>-37.113540999999998</v>
      </c>
      <c r="R432" s="16">
        <f t="shared" si="50"/>
        <v>92.243217773440193</v>
      </c>
      <c r="S432" s="16">
        <f t="shared" ca="1" si="51"/>
        <v>-34.463402000000002</v>
      </c>
      <c r="U432" s="17">
        <f t="shared" si="52"/>
        <v>1361</v>
      </c>
      <c r="V432" s="17" t="str">
        <f t="shared" si="53"/>
        <v>$J$1361</v>
      </c>
      <c r="W432" s="17">
        <f t="shared" ca="1" si="54"/>
        <v>0.78659799999999791</v>
      </c>
    </row>
    <row r="433" spans="1:23" x14ac:dyDescent="0.35">
      <c r="A433" s="9">
        <v>-284</v>
      </c>
      <c r="B433" s="4">
        <f t="shared" si="49"/>
        <v>-35.5</v>
      </c>
      <c r="C433" s="10">
        <v>432</v>
      </c>
      <c r="D433" s="11">
        <f t="shared" si="55"/>
        <v>92.186171875002699</v>
      </c>
      <c r="H433" s="12">
        <v>109.02205445545181</v>
      </c>
      <c r="I433" s="13">
        <f t="shared" si="48"/>
        <v>-37.207138</v>
      </c>
      <c r="J433" s="1">
        <v>-37.207138</v>
      </c>
      <c r="R433" s="16">
        <f t="shared" si="50"/>
        <v>92.186171875002699</v>
      </c>
      <c r="S433" s="16">
        <f t="shared" ca="1" si="51"/>
        <v>-35.014735999999999</v>
      </c>
      <c r="U433" s="17">
        <f t="shared" si="52"/>
        <v>1364</v>
      </c>
      <c r="V433" s="17" t="str">
        <f t="shared" si="53"/>
        <v>$J$1364</v>
      </c>
      <c r="W433" s="17">
        <f t="shared" ca="1" si="54"/>
        <v>0.48526400000000081</v>
      </c>
    </row>
    <row r="434" spans="1:23" x14ac:dyDescent="0.35">
      <c r="A434" s="9">
        <v>-294</v>
      </c>
      <c r="B434" s="4">
        <f t="shared" si="49"/>
        <v>-36.75</v>
      </c>
      <c r="C434" s="10">
        <v>433</v>
      </c>
      <c r="D434" s="11">
        <f t="shared" si="55"/>
        <v>92.129125976565206</v>
      </c>
      <c r="H434" s="12">
        <v>109.003980507432</v>
      </c>
      <c r="I434" s="13">
        <f t="shared" si="48"/>
        <v>-37.178275999999997</v>
      </c>
      <c r="J434" s="1">
        <v>-37.178275999999997</v>
      </c>
      <c r="R434" s="16">
        <f t="shared" si="50"/>
        <v>92.129125976565206</v>
      </c>
      <c r="S434" s="16">
        <f t="shared" ca="1" si="51"/>
        <v>-33.645713999999998</v>
      </c>
      <c r="U434" s="17">
        <f t="shared" si="52"/>
        <v>1367</v>
      </c>
      <c r="V434" s="17" t="str">
        <f t="shared" si="53"/>
        <v>$J$1367</v>
      </c>
      <c r="W434" s="17">
        <f t="shared" ca="1" si="54"/>
        <v>3.1042860000000019</v>
      </c>
    </row>
    <row r="435" spans="1:23" x14ac:dyDescent="0.35">
      <c r="A435" s="9">
        <v>-304</v>
      </c>
      <c r="B435" s="4">
        <f t="shared" si="49"/>
        <v>-38</v>
      </c>
      <c r="C435" s="10">
        <v>434</v>
      </c>
      <c r="D435" s="11">
        <f t="shared" si="55"/>
        <v>92.072080078127712</v>
      </c>
      <c r="H435" s="12">
        <v>108.9859065594122</v>
      </c>
      <c r="I435" s="13">
        <f t="shared" si="48"/>
        <v>-37.107425999999997</v>
      </c>
      <c r="J435" s="1">
        <v>-37.107425999999997</v>
      </c>
      <c r="R435" s="16">
        <f t="shared" si="50"/>
        <v>92.072080078127712</v>
      </c>
      <c r="S435" s="16">
        <f t="shared" ca="1" si="51"/>
        <v>-35.073906000000001</v>
      </c>
      <c r="U435" s="17">
        <f t="shared" si="52"/>
        <v>1370</v>
      </c>
      <c r="V435" s="17" t="str">
        <f t="shared" si="53"/>
        <v>$J$1370</v>
      </c>
      <c r="W435" s="17">
        <f t="shared" ca="1" si="54"/>
        <v>2.9260939999999991</v>
      </c>
    </row>
    <row r="436" spans="1:23" x14ac:dyDescent="0.35">
      <c r="A436" s="9">
        <v>-289</v>
      </c>
      <c r="B436" s="4">
        <f t="shared" si="49"/>
        <v>-36.125</v>
      </c>
      <c r="C436" s="10">
        <v>435</v>
      </c>
      <c r="D436" s="11">
        <f t="shared" si="55"/>
        <v>92.015034179690218</v>
      </c>
      <c r="H436" s="12">
        <v>108.9678326113924</v>
      </c>
      <c r="I436" s="13">
        <f t="shared" si="48"/>
        <v>-37.274062999999998</v>
      </c>
      <c r="J436" s="1">
        <v>-37.274062999999998</v>
      </c>
      <c r="R436" s="16">
        <f t="shared" si="50"/>
        <v>92.015034179690218</v>
      </c>
      <c r="S436" s="16">
        <f t="shared" ca="1" si="51"/>
        <v>-34.926437</v>
      </c>
      <c r="U436" s="17">
        <f t="shared" si="52"/>
        <v>1373</v>
      </c>
      <c r="V436" s="17" t="str">
        <f t="shared" si="53"/>
        <v>$J$1373</v>
      </c>
      <c r="W436" s="17">
        <f t="shared" ca="1" si="54"/>
        <v>1.198563</v>
      </c>
    </row>
    <row r="437" spans="1:23" x14ac:dyDescent="0.35">
      <c r="A437" s="9">
        <v>-292</v>
      </c>
      <c r="B437" s="4">
        <f t="shared" si="49"/>
        <v>-36.5</v>
      </c>
      <c r="C437" s="10">
        <v>436</v>
      </c>
      <c r="D437" s="11">
        <f t="shared" si="55"/>
        <v>91.957988281252725</v>
      </c>
      <c r="H437" s="12">
        <v>108.94975866337259</v>
      </c>
      <c r="I437" s="13">
        <f t="shared" si="48"/>
        <v>-38.042422999999999</v>
      </c>
      <c r="J437" s="1">
        <v>-38.042422999999999</v>
      </c>
      <c r="R437" s="16">
        <f t="shared" si="50"/>
        <v>91.957988281252725</v>
      </c>
      <c r="S437" s="16">
        <f t="shared" ca="1" si="51"/>
        <v>-34.580508999999999</v>
      </c>
      <c r="U437" s="17">
        <f t="shared" si="52"/>
        <v>1377</v>
      </c>
      <c r="V437" s="17" t="str">
        <f t="shared" si="53"/>
        <v>$J$1377</v>
      </c>
      <c r="W437" s="17">
        <f t="shared" ca="1" si="54"/>
        <v>1.9194910000000007</v>
      </c>
    </row>
    <row r="438" spans="1:23" x14ac:dyDescent="0.35">
      <c r="A438" s="9">
        <v>-296</v>
      </c>
      <c r="B438" s="4">
        <f t="shared" si="49"/>
        <v>-37</v>
      </c>
      <c r="C438" s="10">
        <v>437</v>
      </c>
      <c r="D438" s="11">
        <f t="shared" si="55"/>
        <v>91.900942382815231</v>
      </c>
      <c r="H438" s="12">
        <v>108.93168471535279</v>
      </c>
      <c r="I438" s="13">
        <f t="shared" si="48"/>
        <v>-39.463898</v>
      </c>
      <c r="J438" s="1">
        <v>-39.463898</v>
      </c>
      <c r="R438" s="16">
        <f t="shared" si="50"/>
        <v>91.900942382815231</v>
      </c>
      <c r="S438" s="16">
        <f t="shared" ca="1" si="51"/>
        <v>-34.670155000000001</v>
      </c>
      <c r="U438" s="17">
        <f t="shared" si="52"/>
        <v>1380</v>
      </c>
      <c r="V438" s="17" t="str">
        <f t="shared" si="53"/>
        <v>$J$1380</v>
      </c>
      <c r="W438" s="17">
        <f t="shared" ca="1" si="54"/>
        <v>2.3298449999999988</v>
      </c>
    </row>
    <row r="439" spans="1:23" x14ac:dyDescent="0.35">
      <c r="A439" s="9">
        <v>-299</v>
      </c>
      <c r="B439" s="4">
        <f t="shared" si="49"/>
        <v>-37.375</v>
      </c>
      <c r="C439" s="10">
        <v>438</v>
      </c>
      <c r="D439" s="11">
        <f t="shared" si="55"/>
        <v>91.843896484377737</v>
      </c>
      <c r="H439" s="12">
        <v>108.91361076733298</v>
      </c>
      <c r="I439" s="13">
        <f t="shared" si="48"/>
        <v>-40.810371000000004</v>
      </c>
      <c r="J439" s="1">
        <v>-40.810371000000004</v>
      </c>
      <c r="R439" s="16">
        <f t="shared" si="50"/>
        <v>91.843896484377737</v>
      </c>
      <c r="S439" s="16">
        <f t="shared" ca="1" si="51"/>
        <v>-34.901657</v>
      </c>
      <c r="U439" s="17">
        <f t="shared" si="52"/>
        <v>1383</v>
      </c>
      <c r="V439" s="17" t="str">
        <f t="shared" si="53"/>
        <v>$J$1383</v>
      </c>
      <c r="W439" s="17">
        <f t="shared" ca="1" si="54"/>
        <v>2.4733429999999998</v>
      </c>
    </row>
    <row r="440" spans="1:23" x14ac:dyDescent="0.35">
      <c r="A440" s="9">
        <v>-305</v>
      </c>
      <c r="B440" s="4">
        <f t="shared" si="49"/>
        <v>-38.125</v>
      </c>
      <c r="C440" s="10">
        <v>439</v>
      </c>
      <c r="D440" s="11">
        <f t="shared" si="55"/>
        <v>91.786850585940243</v>
      </c>
      <c r="H440" s="12">
        <v>108.89553681931318</v>
      </c>
      <c r="I440" s="13">
        <f t="shared" si="48"/>
        <v>-41.209708999999997</v>
      </c>
      <c r="J440" s="1">
        <v>-41.209708999999997</v>
      </c>
      <c r="R440" s="16">
        <f t="shared" si="50"/>
        <v>91.786850585940243</v>
      </c>
      <c r="S440" s="16">
        <f t="shared" ca="1" si="51"/>
        <v>-35.619464999999998</v>
      </c>
      <c r="U440" s="17">
        <f t="shared" si="52"/>
        <v>1386</v>
      </c>
      <c r="V440" s="17" t="str">
        <f t="shared" si="53"/>
        <v>$J$1386</v>
      </c>
      <c r="W440" s="17">
        <f t="shared" ca="1" si="54"/>
        <v>2.5055350000000018</v>
      </c>
    </row>
    <row r="441" spans="1:23" x14ac:dyDescent="0.35">
      <c r="A441" s="9">
        <v>-301</v>
      </c>
      <c r="B441" s="4">
        <f t="shared" si="49"/>
        <v>-37.625</v>
      </c>
      <c r="C441" s="10">
        <v>440</v>
      </c>
      <c r="D441" s="11">
        <f t="shared" si="55"/>
        <v>91.72980468750275</v>
      </c>
      <c r="H441" s="12">
        <v>108.87746287129337</v>
      </c>
      <c r="I441" s="13">
        <f t="shared" si="48"/>
        <v>-41.020561000000001</v>
      </c>
      <c r="J441" s="1">
        <v>-41.020561000000001</v>
      </c>
      <c r="R441" s="16">
        <f t="shared" si="50"/>
        <v>91.72980468750275</v>
      </c>
      <c r="S441" s="16">
        <f t="shared" ca="1" si="51"/>
        <v>-35.316226999999998</v>
      </c>
      <c r="U441" s="17">
        <f t="shared" si="52"/>
        <v>1389</v>
      </c>
      <c r="V441" s="17" t="str">
        <f t="shared" si="53"/>
        <v>$J$1389</v>
      </c>
      <c r="W441" s="17">
        <f t="shared" ca="1" si="54"/>
        <v>2.3087730000000022</v>
      </c>
    </row>
    <row r="442" spans="1:23" x14ac:dyDescent="0.35">
      <c r="A442" s="9">
        <v>-310</v>
      </c>
      <c r="B442" s="4">
        <f t="shared" si="49"/>
        <v>-38.75</v>
      </c>
      <c r="C442" s="10">
        <v>441</v>
      </c>
      <c r="D442" s="11">
        <f t="shared" si="55"/>
        <v>91.672758789065256</v>
      </c>
      <c r="H442" s="12">
        <v>108.85938892327357</v>
      </c>
      <c r="I442" s="13">
        <f t="shared" si="48"/>
        <v>-40.950885999999997</v>
      </c>
      <c r="J442" s="1">
        <v>-40.950885999999997</v>
      </c>
      <c r="R442" s="16">
        <f t="shared" si="50"/>
        <v>91.672758789065256</v>
      </c>
      <c r="S442" s="16">
        <f t="shared" ca="1" si="51"/>
        <v>-36.973061000000001</v>
      </c>
      <c r="U442" s="17">
        <f t="shared" si="52"/>
        <v>1392</v>
      </c>
      <c r="V442" s="17" t="str">
        <f t="shared" si="53"/>
        <v>$J$1392</v>
      </c>
      <c r="W442" s="17">
        <f t="shared" ca="1" si="54"/>
        <v>1.7769389999999987</v>
      </c>
    </row>
    <row r="443" spans="1:23" x14ac:dyDescent="0.35">
      <c r="A443" s="9">
        <v>-313</v>
      </c>
      <c r="B443" s="4">
        <f t="shared" si="49"/>
        <v>-39.125</v>
      </c>
      <c r="C443" s="10">
        <v>442</v>
      </c>
      <c r="D443" s="11">
        <f t="shared" si="55"/>
        <v>91.615712890627762</v>
      </c>
      <c r="H443" s="12">
        <v>108.84131497525377</v>
      </c>
      <c r="I443" s="13">
        <f t="shared" si="48"/>
        <v>-41.322066999999997</v>
      </c>
      <c r="J443" s="1">
        <v>-41.322066999999997</v>
      </c>
      <c r="R443" s="16">
        <f t="shared" si="50"/>
        <v>91.615712890627762</v>
      </c>
      <c r="S443" s="16">
        <f t="shared" ca="1" si="51"/>
        <v>-37.832920000000001</v>
      </c>
      <c r="U443" s="17">
        <f t="shared" si="52"/>
        <v>1396</v>
      </c>
      <c r="V443" s="17" t="str">
        <f t="shared" si="53"/>
        <v>$J$1396</v>
      </c>
      <c r="W443" s="17">
        <f t="shared" ca="1" si="54"/>
        <v>1.2920799999999986</v>
      </c>
    </row>
    <row r="444" spans="1:23" x14ac:dyDescent="0.35">
      <c r="A444" s="9">
        <v>-303</v>
      </c>
      <c r="B444" s="4">
        <f t="shared" si="49"/>
        <v>-37.875</v>
      </c>
      <c r="C444" s="10">
        <v>443</v>
      </c>
      <c r="D444" s="11">
        <f t="shared" si="55"/>
        <v>91.558666992190268</v>
      </c>
      <c r="H444" s="12">
        <v>108.82324102723396</v>
      </c>
      <c r="I444" s="13">
        <f t="shared" si="48"/>
        <v>-41.975109000000003</v>
      </c>
      <c r="J444" s="1">
        <v>-41.975109000000003</v>
      </c>
      <c r="R444" s="16">
        <f t="shared" si="50"/>
        <v>91.558666992190268</v>
      </c>
      <c r="S444" s="16">
        <f t="shared" ca="1" si="51"/>
        <v>-36.023003000000003</v>
      </c>
      <c r="U444" s="17">
        <f t="shared" si="52"/>
        <v>1399</v>
      </c>
      <c r="V444" s="17" t="str">
        <f t="shared" si="53"/>
        <v>$J$1399</v>
      </c>
      <c r="W444" s="17">
        <f t="shared" ca="1" si="54"/>
        <v>1.8519969999999972</v>
      </c>
    </row>
    <row r="445" spans="1:23" x14ac:dyDescent="0.35">
      <c r="A445" s="9">
        <v>-312</v>
      </c>
      <c r="B445" s="4">
        <f t="shared" si="49"/>
        <v>-39</v>
      </c>
      <c r="C445" s="10">
        <v>444</v>
      </c>
      <c r="D445" s="11">
        <f t="shared" si="55"/>
        <v>91.501621093752775</v>
      </c>
      <c r="H445" s="12">
        <v>108.80516707921416</v>
      </c>
      <c r="I445" s="13">
        <f t="shared" si="48"/>
        <v>-42.528148999999999</v>
      </c>
      <c r="J445" s="1">
        <v>-42.528148999999999</v>
      </c>
      <c r="R445" s="16">
        <f t="shared" si="50"/>
        <v>91.501621093752775</v>
      </c>
      <c r="S445" s="16">
        <f t="shared" ca="1" si="51"/>
        <v>-36.635742</v>
      </c>
      <c r="U445" s="17">
        <f t="shared" si="52"/>
        <v>1402</v>
      </c>
      <c r="V445" s="17" t="str">
        <f t="shared" si="53"/>
        <v>$J$1402</v>
      </c>
      <c r="W445" s="17">
        <f t="shared" ca="1" si="54"/>
        <v>2.3642579999999995</v>
      </c>
    </row>
    <row r="446" spans="1:23" x14ac:dyDescent="0.35">
      <c r="A446" s="9">
        <v>-306</v>
      </c>
      <c r="B446" s="4">
        <f t="shared" si="49"/>
        <v>-38.25</v>
      </c>
      <c r="C446" s="10">
        <v>445</v>
      </c>
      <c r="D446" s="11">
        <f t="shared" si="55"/>
        <v>91.444575195315281</v>
      </c>
      <c r="H446" s="12">
        <v>108.78709313119435</v>
      </c>
      <c r="I446" s="13">
        <f t="shared" si="48"/>
        <v>-42.884556000000003</v>
      </c>
      <c r="J446" s="1">
        <v>-42.884556000000003</v>
      </c>
      <c r="R446" s="16">
        <f t="shared" si="50"/>
        <v>91.444575195315281</v>
      </c>
      <c r="S446" s="16">
        <f t="shared" ca="1" si="51"/>
        <v>-36.563896</v>
      </c>
      <c r="U446" s="17">
        <f t="shared" si="52"/>
        <v>1405</v>
      </c>
      <c r="V446" s="17" t="str">
        <f t="shared" si="53"/>
        <v>$J$1405</v>
      </c>
      <c r="W446" s="17">
        <f t="shared" ca="1" si="54"/>
        <v>1.6861040000000003</v>
      </c>
    </row>
    <row r="447" spans="1:23" x14ac:dyDescent="0.35">
      <c r="A447" s="9">
        <v>-311</v>
      </c>
      <c r="B447" s="4">
        <f t="shared" si="49"/>
        <v>-38.875</v>
      </c>
      <c r="C447" s="10">
        <v>446</v>
      </c>
      <c r="D447" s="11">
        <f t="shared" si="55"/>
        <v>91.387529296877787</v>
      </c>
      <c r="H447" s="12">
        <v>108.76901918317455</v>
      </c>
      <c r="I447" s="13">
        <f t="shared" si="48"/>
        <v>-42.854621999999999</v>
      </c>
      <c r="J447" s="1">
        <v>-42.854621999999999</v>
      </c>
      <c r="R447" s="16">
        <f t="shared" si="50"/>
        <v>91.387529296877787</v>
      </c>
      <c r="S447" s="16">
        <f t="shared" ca="1" si="51"/>
        <v>-36.026313999999999</v>
      </c>
      <c r="U447" s="17">
        <f t="shared" si="52"/>
        <v>1408</v>
      </c>
      <c r="V447" s="17" t="str">
        <f t="shared" si="53"/>
        <v>$J$1408</v>
      </c>
      <c r="W447" s="17">
        <f t="shared" ca="1" si="54"/>
        <v>2.8486860000000007</v>
      </c>
    </row>
    <row r="448" spans="1:23" x14ac:dyDescent="0.35">
      <c r="A448" s="9">
        <v>-313</v>
      </c>
      <c r="B448" s="4">
        <f t="shared" si="49"/>
        <v>-39.125</v>
      </c>
      <c r="C448" s="10">
        <v>447</v>
      </c>
      <c r="D448" s="11">
        <f t="shared" si="55"/>
        <v>91.330483398440293</v>
      </c>
      <c r="H448" s="12">
        <v>108.75094523515475</v>
      </c>
      <c r="I448" s="13">
        <f t="shared" si="48"/>
        <v>-42.995674000000001</v>
      </c>
      <c r="J448" s="1">
        <v>-42.995674000000001</v>
      </c>
      <c r="R448" s="16">
        <f t="shared" si="50"/>
        <v>91.330483398440293</v>
      </c>
      <c r="S448" s="16">
        <f t="shared" ca="1" si="51"/>
        <v>-36.930034999999997</v>
      </c>
      <c r="U448" s="17">
        <f t="shared" si="52"/>
        <v>1411</v>
      </c>
      <c r="V448" s="17" t="str">
        <f t="shared" si="53"/>
        <v>$J$1411</v>
      </c>
      <c r="W448" s="17">
        <f t="shared" ca="1" si="54"/>
        <v>2.1949650000000034</v>
      </c>
    </row>
    <row r="449" spans="1:23" x14ac:dyDescent="0.35">
      <c r="A449" s="9">
        <v>-311</v>
      </c>
      <c r="B449" s="4">
        <f t="shared" si="49"/>
        <v>-38.875</v>
      </c>
      <c r="C449" s="10">
        <v>448</v>
      </c>
      <c r="D449" s="11">
        <f t="shared" si="55"/>
        <v>91.2734375000028</v>
      </c>
      <c r="H449" s="12">
        <v>108.73287128713494</v>
      </c>
      <c r="I449" s="13">
        <f t="shared" ref="I449:I512" si="56">J449+0</f>
        <v>-43.508102000000001</v>
      </c>
      <c r="J449" s="1">
        <v>-43.508102000000001</v>
      </c>
      <c r="R449" s="16">
        <f t="shared" si="50"/>
        <v>91.2734375000028</v>
      </c>
      <c r="S449" s="16">
        <f t="shared" ca="1" si="51"/>
        <v>-37.273228000000003</v>
      </c>
      <c r="U449" s="17">
        <f t="shared" si="52"/>
        <v>1415</v>
      </c>
      <c r="V449" s="17" t="str">
        <f t="shared" si="53"/>
        <v>$J$1415</v>
      </c>
      <c r="W449" s="17">
        <f t="shared" ca="1" si="54"/>
        <v>1.6017719999999969</v>
      </c>
    </row>
    <row r="450" spans="1:23" x14ac:dyDescent="0.35">
      <c r="A450" s="9">
        <v>-326</v>
      </c>
      <c r="B450" s="4">
        <f t="shared" ref="B450:B513" si="57">A450/8</f>
        <v>-40.75</v>
      </c>
      <c r="C450" s="10">
        <v>449</v>
      </c>
      <c r="D450" s="11">
        <f t="shared" si="55"/>
        <v>91.216391601565306</v>
      </c>
      <c r="H450" s="12">
        <v>108.71479733911514</v>
      </c>
      <c r="I450" s="13">
        <f t="shared" si="56"/>
        <v>-43.971953999999997</v>
      </c>
      <c r="J450" s="1">
        <v>-43.971953999999997</v>
      </c>
      <c r="R450" s="16">
        <f t="shared" ref="R450:R513" si="58">D450</f>
        <v>91.216391601565306</v>
      </c>
      <c r="S450" s="16">
        <f t="shared" ref="S450:S513" ca="1" si="59">INDIRECT(V450)</f>
        <v>-38.094433000000002</v>
      </c>
      <c r="U450" s="17">
        <f t="shared" ref="U450:U513" si="60">MATCH(D450,H$1:H$3233,-1)</f>
        <v>1418</v>
      </c>
      <c r="V450" s="17" t="str">
        <f t="shared" ref="V450:V513" si="61">ADDRESS(U450,10)</f>
        <v>$J$1418</v>
      </c>
      <c r="W450" s="17">
        <f t="shared" ref="W450:W513" ca="1" si="62">SQRT((S450-B450)^2)</f>
        <v>2.6555669999999978</v>
      </c>
    </row>
    <row r="451" spans="1:23" x14ac:dyDescent="0.35">
      <c r="A451" s="9">
        <v>-318</v>
      </c>
      <c r="B451" s="4">
        <f t="shared" si="57"/>
        <v>-39.75</v>
      </c>
      <c r="C451" s="10">
        <v>450</v>
      </c>
      <c r="D451" s="11">
        <f t="shared" ref="D451:D514" si="63">D450-E$2</f>
        <v>91.159345703127812</v>
      </c>
      <c r="H451" s="12">
        <v>108.69672339109533</v>
      </c>
      <c r="I451" s="13">
        <f t="shared" si="56"/>
        <v>-44.566513</v>
      </c>
      <c r="J451" s="1">
        <v>-44.566513</v>
      </c>
      <c r="R451" s="16">
        <f t="shared" si="58"/>
        <v>91.159345703127812</v>
      </c>
      <c r="S451" s="16">
        <f t="shared" ca="1" si="59"/>
        <v>-37.183585999999998</v>
      </c>
      <c r="U451" s="17">
        <f t="shared" si="60"/>
        <v>1421</v>
      </c>
      <c r="V451" s="17" t="str">
        <f t="shared" si="61"/>
        <v>$J$1421</v>
      </c>
      <c r="W451" s="17">
        <f t="shared" ca="1" si="62"/>
        <v>2.5664140000000017</v>
      </c>
    </row>
    <row r="452" spans="1:23" x14ac:dyDescent="0.35">
      <c r="A452" s="9">
        <v>-321</v>
      </c>
      <c r="B452" s="4">
        <f t="shared" si="57"/>
        <v>-40.125</v>
      </c>
      <c r="C452" s="10">
        <v>451</v>
      </c>
      <c r="D452" s="11">
        <f t="shared" si="63"/>
        <v>91.102299804690318</v>
      </c>
      <c r="H452" s="12">
        <v>108.67864944307553</v>
      </c>
      <c r="I452" s="13">
        <f t="shared" si="56"/>
        <v>-45.426399000000004</v>
      </c>
      <c r="J452" s="1">
        <v>-45.426399000000004</v>
      </c>
      <c r="R452" s="16">
        <f t="shared" si="58"/>
        <v>91.102299804690318</v>
      </c>
      <c r="S452" s="16">
        <f t="shared" ca="1" si="59"/>
        <v>-38.269669</v>
      </c>
      <c r="U452" s="17">
        <f t="shared" si="60"/>
        <v>1424</v>
      </c>
      <c r="V452" s="17" t="str">
        <f t="shared" si="61"/>
        <v>$J$1424</v>
      </c>
      <c r="W452" s="17">
        <f t="shared" ca="1" si="62"/>
        <v>1.8553309999999996</v>
      </c>
    </row>
    <row r="453" spans="1:23" x14ac:dyDescent="0.35">
      <c r="A453" s="9">
        <v>-314</v>
      </c>
      <c r="B453" s="4">
        <f t="shared" si="57"/>
        <v>-39.25</v>
      </c>
      <c r="C453" s="10">
        <v>452</v>
      </c>
      <c r="D453" s="11">
        <f t="shared" si="63"/>
        <v>91.045253906252825</v>
      </c>
      <c r="H453" s="12">
        <v>108.66057549505572</v>
      </c>
      <c r="I453" s="13">
        <f t="shared" si="56"/>
        <v>-46.483252999999998</v>
      </c>
      <c r="J453" s="1">
        <v>-46.483252999999998</v>
      </c>
      <c r="R453" s="16">
        <f t="shared" si="58"/>
        <v>91.045253906252825</v>
      </c>
      <c r="S453" s="16">
        <f t="shared" ca="1" si="59"/>
        <v>-38.784171999999998</v>
      </c>
      <c r="U453" s="17">
        <f t="shared" si="60"/>
        <v>1427</v>
      </c>
      <c r="V453" s="17" t="str">
        <f t="shared" si="61"/>
        <v>$J$1427</v>
      </c>
      <c r="W453" s="17">
        <f t="shared" ca="1" si="62"/>
        <v>0.46582800000000191</v>
      </c>
    </row>
    <row r="454" spans="1:23" x14ac:dyDescent="0.35">
      <c r="A454" s="9">
        <v>-315</v>
      </c>
      <c r="B454" s="4">
        <f t="shared" si="57"/>
        <v>-39.375</v>
      </c>
      <c r="C454" s="10">
        <v>453</v>
      </c>
      <c r="D454" s="11">
        <f t="shared" si="63"/>
        <v>90.988208007815331</v>
      </c>
      <c r="H454" s="12">
        <v>108.64250154703592</v>
      </c>
      <c r="I454" s="13">
        <f t="shared" si="56"/>
        <v>-47.140953000000003</v>
      </c>
      <c r="J454" s="1">
        <v>-47.140953000000003</v>
      </c>
      <c r="R454" s="16">
        <f t="shared" si="58"/>
        <v>90.988208007815331</v>
      </c>
      <c r="S454" s="16">
        <f t="shared" ca="1" si="59"/>
        <v>-39.159191</v>
      </c>
      <c r="U454" s="17">
        <f t="shared" si="60"/>
        <v>1430</v>
      </c>
      <c r="V454" s="17" t="str">
        <f t="shared" si="61"/>
        <v>$J$1430</v>
      </c>
      <c r="W454" s="17">
        <f t="shared" ca="1" si="62"/>
        <v>0.21580900000000014</v>
      </c>
    </row>
    <row r="455" spans="1:23" x14ac:dyDescent="0.35">
      <c r="A455" s="9">
        <v>-321</v>
      </c>
      <c r="B455" s="4">
        <f t="shared" si="57"/>
        <v>-40.125</v>
      </c>
      <c r="C455" s="10">
        <v>454</v>
      </c>
      <c r="D455" s="11">
        <f t="shared" si="63"/>
        <v>90.931162109377837</v>
      </c>
      <c r="H455" s="12">
        <v>108.62442759901612</v>
      </c>
      <c r="I455" s="13">
        <f t="shared" si="56"/>
        <v>-47.609020000000001</v>
      </c>
      <c r="J455" s="1">
        <v>-47.609020000000001</v>
      </c>
      <c r="R455" s="16">
        <f t="shared" si="58"/>
        <v>90.931162109377837</v>
      </c>
      <c r="S455" s="16">
        <f t="shared" ca="1" si="59"/>
        <v>-38.922974000000004</v>
      </c>
      <c r="U455" s="17">
        <f t="shared" si="60"/>
        <v>1433</v>
      </c>
      <c r="V455" s="17" t="str">
        <f t="shared" si="61"/>
        <v>$J$1433</v>
      </c>
      <c r="W455" s="17">
        <f t="shared" ca="1" si="62"/>
        <v>1.2020259999999965</v>
      </c>
    </row>
    <row r="456" spans="1:23" x14ac:dyDescent="0.35">
      <c r="A456" s="9">
        <v>-323</v>
      </c>
      <c r="B456" s="4">
        <f t="shared" si="57"/>
        <v>-40.375</v>
      </c>
      <c r="C456" s="10">
        <v>455</v>
      </c>
      <c r="D456" s="11">
        <f t="shared" si="63"/>
        <v>90.874116210940343</v>
      </c>
      <c r="H456" s="12">
        <v>108.60635365099631</v>
      </c>
      <c r="I456" s="13">
        <f t="shared" si="56"/>
        <v>-48.135615999999999</v>
      </c>
      <c r="J456" s="1">
        <v>-48.135615999999999</v>
      </c>
      <c r="R456" s="16">
        <f t="shared" si="58"/>
        <v>90.874116210940343</v>
      </c>
      <c r="S456" s="16">
        <f t="shared" ca="1" si="59"/>
        <v>-39.075671999999997</v>
      </c>
      <c r="U456" s="17">
        <f t="shared" si="60"/>
        <v>1437</v>
      </c>
      <c r="V456" s="17" t="str">
        <f t="shared" si="61"/>
        <v>$J$1437</v>
      </c>
      <c r="W456" s="17">
        <f t="shared" ca="1" si="62"/>
        <v>1.2993280000000027</v>
      </c>
    </row>
    <row r="457" spans="1:23" x14ac:dyDescent="0.35">
      <c r="A457" s="9">
        <v>-321</v>
      </c>
      <c r="B457" s="4">
        <f t="shared" si="57"/>
        <v>-40.125</v>
      </c>
      <c r="C457" s="10">
        <v>456</v>
      </c>
      <c r="D457" s="11">
        <f t="shared" si="63"/>
        <v>90.81707031250285</v>
      </c>
      <c r="H457" s="12">
        <v>108.58827970297651</v>
      </c>
      <c r="I457" s="13">
        <f t="shared" si="56"/>
        <v>-48.891514000000001</v>
      </c>
      <c r="J457" s="1">
        <v>-48.891514000000001</v>
      </c>
      <c r="R457" s="16">
        <f t="shared" si="58"/>
        <v>90.81707031250285</v>
      </c>
      <c r="S457" s="16">
        <f t="shared" ca="1" si="59"/>
        <v>-39.216876999999997</v>
      </c>
      <c r="U457" s="17">
        <f t="shared" si="60"/>
        <v>1440</v>
      </c>
      <c r="V457" s="17" t="str">
        <f t="shared" si="61"/>
        <v>$J$1440</v>
      </c>
      <c r="W457" s="17">
        <f t="shared" ca="1" si="62"/>
        <v>0.90812300000000334</v>
      </c>
    </row>
    <row r="458" spans="1:23" x14ac:dyDescent="0.35">
      <c r="A458" s="9">
        <v>-338</v>
      </c>
      <c r="B458" s="4">
        <f t="shared" si="57"/>
        <v>-42.25</v>
      </c>
      <c r="C458" s="10">
        <v>457</v>
      </c>
      <c r="D458" s="11">
        <f t="shared" si="63"/>
        <v>90.760024414065356</v>
      </c>
      <c r="H458" s="12">
        <v>108.5702057549567</v>
      </c>
      <c r="I458" s="13">
        <f t="shared" si="56"/>
        <v>-50.137230000000002</v>
      </c>
      <c r="J458" s="1">
        <v>-50.137230000000002</v>
      </c>
      <c r="R458" s="16">
        <f t="shared" si="58"/>
        <v>90.760024414065356</v>
      </c>
      <c r="S458" s="16">
        <f t="shared" ca="1" si="59"/>
        <v>-40.118125999999997</v>
      </c>
      <c r="U458" s="17">
        <f t="shared" si="60"/>
        <v>1443</v>
      </c>
      <c r="V458" s="17" t="str">
        <f t="shared" si="61"/>
        <v>$J$1443</v>
      </c>
      <c r="W458" s="17">
        <f t="shared" ca="1" si="62"/>
        <v>2.1318740000000034</v>
      </c>
    </row>
    <row r="459" spans="1:23" x14ac:dyDescent="0.35">
      <c r="A459" s="9">
        <v>-332</v>
      </c>
      <c r="B459" s="4">
        <f t="shared" si="57"/>
        <v>-41.5</v>
      </c>
      <c r="C459" s="10">
        <v>458</v>
      </c>
      <c r="D459" s="11">
        <f t="shared" si="63"/>
        <v>90.702978515627862</v>
      </c>
      <c r="H459" s="12">
        <v>108.5521318069369</v>
      </c>
      <c r="I459" s="13">
        <f t="shared" si="56"/>
        <v>-51.726418000000002</v>
      </c>
      <c r="J459" s="1">
        <v>-51.726418000000002</v>
      </c>
      <c r="R459" s="16">
        <f t="shared" si="58"/>
        <v>90.702978515627862</v>
      </c>
      <c r="S459" s="16">
        <f t="shared" ca="1" si="59"/>
        <v>-40.126083000000001</v>
      </c>
      <c r="U459" s="17">
        <f t="shared" si="60"/>
        <v>1446</v>
      </c>
      <c r="V459" s="17" t="str">
        <f t="shared" si="61"/>
        <v>$J$1446</v>
      </c>
      <c r="W459" s="17">
        <f t="shared" ca="1" si="62"/>
        <v>1.3739169999999987</v>
      </c>
    </row>
    <row r="460" spans="1:23" x14ac:dyDescent="0.35">
      <c r="A460" s="9">
        <v>-329</v>
      </c>
      <c r="B460" s="4">
        <f t="shared" si="57"/>
        <v>-41.125</v>
      </c>
      <c r="C460" s="10">
        <v>459</v>
      </c>
      <c r="D460" s="11">
        <f t="shared" si="63"/>
        <v>90.645932617190368</v>
      </c>
      <c r="H460" s="12">
        <v>108.53405785891709</v>
      </c>
      <c r="I460" s="13">
        <f t="shared" si="56"/>
        <v>-52.298492000000003</v>
      </c>
      <c r="J460" s="1">
        <v>-52.298492000000003</v>
      </c>
      <c r="R460" s="16">
        <f t="shared" si="58"/>
        <v>90.645932617190368</v>
      </c>
      <c r="S460" s="16">
        <f t="shared" ca="1" si="59"/>
        <v>-39.760868000000002</v>
      </c>
      <c r="U460" s="17">
        <f t="shared" si="60"/>
        <v>1449</v>
      </c>
      <c r="V460" s="17" t="str">
        <f t="shared" si="61"/>
        <v>$J$1449</v>
      </c>
      <c r="W460" s="17">
        <f t="shared" ca="1" si="62"/>
        <v>1.3641319999999979</v>
      </c>
    </row>
    <row r="461" spans="1:23" x14ac:dyDescent="0.35">
      <c r="A461" s="9">
        <v>-349</v>
      </c>
      <c r="B461" s="4">
        <f t="shared" si="57"/>
        <v>-43.625</v>
      </c>
      <c r="C461" s="10">
        <v>460</v>
      </c>
      <c r="D461" s="11">
        <f t="shared" si="63"/>
        <v>90.588886718752875</v>
      </c>
      <c r="H461" s="12">
        <v>108.51598391089729</v>
      </c>
      <c r="I461" s="13">
        <f t="shared" si="56"/>
        <v>-52.259788999999998</v>
      </c>
      <c r="J461" s="1">
        <v>-52.259788999999998</v>
      </c>
      <c r="R461" s="16">
        <f t="shared" si="58"/>
        <v>90.588886718752875</v>
      </c>
      <c r="S461" s="16">
        <f t="shared" ca="1" si="59"/>
        <v>-39.591434</v>
      </c>
      <c r="U461" s="17">
        <f t="shared" si="60"/>
        <v>1452</v>
      </c>
      <c r="V461" s="17" t="str">
        <f t="shared" si="61"/>
        <v>$J$1452</v>
      </c>
      <c r="W461" s="17">
        <f t="shared" ca="1" si="62"/>
        <v>4.0335660000000004</v>
      </c>
    </row>
    <row r="462" spans="1:23" x14ac:dyDescent="0.35">
      <c r="A462" s="9">
        <v>-338</v>
      </c>
      <c r="B462" s="4">
        <f t="shared" si="57"/>
        <v>-42.25</v>
      </c>
      <c r="C462" s="10">
        <v>461</v>
      </c>
      <c r="D462" s="11">
        <f t="shared" si="63"/>
        <v>90.531840820315381</v>
      </c>
      <c r="H462" s="12">
        <v>108.49790996287749</v>
      </c>
      <c r="I462" s="13">
        <f t="shared" si="56"/>
        <v>-52.385917999999997</v>
      </c>
      <c r="J462" s="1">
        <v>-52.385917999999997</v>
      </c>
      <c r="R462" s="16">
        <f t="shared" si="58"/>
        <v>90.531840820315381</v>
      </c>
      <c r="S462" s="16">
        <f t="shared" ca="1" si="59"/>
        <v>-41.004280000000001</v>
      </c>
      <c r="U462" s="17">
        <f t="shared" si="60"/>
        <v>1456</v>
      </c>
      <c r="V462" s="17" t="str">
        <f t="shared" si="61"/>
        <v>$J$1456</v>
      </c>
      <c r="W462" s="17">
        <f t="shared" ca="1" si="62"/>
        <v>1.2457199999999986</v>
      </c>
    </row>
    <row r="463" spans="1:23" x14ac:dyDescent="0.35">
      <c r="A463" s="9">
        <v>-345</v>
      </c>
      <c r="B463" s="4">
        <f t="shared" si="57"/>
        <v>-43.125</v>
      </c>
      <c r="C463" s="10">
        <v>462</v>
      </c>
      <c r="D463" s="11">
        <f t="shared" si="63"/>
        <v>90.474794921877887</v>
      </c>
      <c r="H463" s="12">
        <v>108.47983601485768</v>
      </c>
      <c r="I463" s="13">
        <f t="shared" si="56"/>
        <v>-53.344665999999997</v>
      </c>
      <c r="J463" s="1">
        <v>-53.344665999999997</v>
      </c>
      <c r="R463" s="16">
        <f t="shared" si="58"/>
        <v>90.474794921877887</v>
      </c>
      <c r="S463" s="16">
        <f t="shared" ca="1" si="59"/>
        <v>-41.125056999999998</v>
      </c>
      <c r="U463" s="17">
        <f t="shared" si="60"/>
        <v>1459</v>
      </c>
      <c r="V463" s="17" t="str">
        <f t="shared" si="61"/>
        <v>$J$1459</v>
      </c>
      <c r="W463" s="17">
        <f t="shared" ca="1" si="62"/>
        <v>1.9999430000000018</v>
      </c>
    </row>
    <row r="464" spans="1:23" x14ac:dyDescent="0.35">
      <c r="A464" s="9">
        <v>-351</v>
      </c>
      <c r="B464" s="4">
        <f t="shared" si="57"/>
        <v>-43.875</v>
      </c>
      <c r="C464" s="10">
        <v>463</v>
      </c>
      <c r="D464" s="11">
        <f t="shared" si="63"/>
        <v>90.417749023440393</v>
      </c>
      <c r="H464" s="12">
        <v>108.46176206683788</v>
      </c>
      <c r="I464" s="13">
        <f t="shared" si="56"/>
        <v>-54.995842000000003</v>
      </c>
      <c r="J464" s="1">
        <v>-54.995842000000003</v>
      </c>
      <c r="R464" s="16">
        <f t="shared" si="58"/>
        <v>90.417749023440393</v>
      </c>
      <c r="S464" s="16">
        <f t="shared" ca="1" si="59"/>
        <v>-41.545203999999998</v>
      </c>
      <c r="U464" s="17">
        <f t="shared" si="60"/>
        <v>1462</v>
      </c>
      <c r="V464" s="17" t="str">
        <f t="shared" si="61"/>
        <v>$J$1462</v>
      </c>
      <c r="W464" s="17">
        <f t="shared" ca="1" si="62"/>
        <v>2.3297960000000018</v>
      </c>
    </row>
    <row r="465" spans="1:23" x14ac:dyDescent="0.35">
      <c r="A465" s="9">
        <v>-343</v>
      </c>
      <c r="B465" s="4">
        <f t="shared" si="57"/>
        <v>-42.875</v>
      </c>
      <c r="C465" s="10">
        <v>464</v>
      </c>
      <c r="D465" s="11">
        <f t="shared" si="63"/>
        <v>90.3607031250029</v>
      </c>
      <c r="H465" s="12">
        <v>108.44368811881807</v>
      </c>
      <c r="I465" s="13">
        <f t="shared" si="56"/>
        <v>-57.000526000000001</v>
      </c>
      <c r="J465" s="1">
        <v>-57.000526000000001</v>
      </c>
      <c r="R465" s="16">
        <f t="shared" si="58"/>
        <v>90.3607031250029</v>
      </c>
      <c r="S465" s="16">
        <f t="shared" ca="1" si="59"/>
        <v>-42.339950999999999</v>
      </c>
      <c r="U465" s="17">
        <f t="shared" si="60"/>
        <v>1465</v>
      </c>
      <c r="V465" s="17" t="str">
        <f t="shared" si="61"/>
        <v>$J$1465</v>
      </c>
      <c r="W465" s="17">
        <f t="shared" ca="1" si="62"/>
        <v>0.53504900000000077</v>
      </c>
    </row>
    <row r="466" spans="1:23" x14ac:dyDescent="0.35">
      <c r="A466" s="9">
        <v>-348</v>
      </c>
      <c r="B466" s="4">
        <f t="shared" si="57"/>
        <v>-43.5</v>
      </c>
      <c r="C466" s="10">
        <v>465</v>
      </c>
      <c r="D466" s="11">
        <f t="shared" si="63"/>
        <v>90.303657226565406</v>
      </c>
      <c r="H466" s="12">
        <v>108.42561417079827</v>
      </c>
      <c r="I466" s="13">
        <f t="shared" si="56"/>
        <v>-58.596229999999998</v>
      </c>
      <c r="J466" s="1">
        <v>-58.596229999999998</v>
      </c>
      <c r="R466" s="16">
        <f t="shared" si="58"/>
        <v>90.303657226565406</v>
      </c>
      <c r="S466" s="16">
        <f t="shared" ca="1" si="59"/>
        <v>-43.344292000000003</v>
      </c>
      <c r="U466" s="17">
        <f t="shared" si="60"/>
        <v>1468</v>
      </c>
      <c r="V466" s="17" t="str">
        <f t="shared" si="61"/>
        <v>$J$1468</v>
      </c>
      <c r="W466" s="17">
        <f t="shared" ca="1" si="62"/>
        <v>0.15570799999999707</v>
      </c>
    </row>
    <row r="467" spans="1:23" x14ac:dyDescent="0.35">
      <c r="A467" s="9">
        <v>-351</v>
      </c>
      <c r="B467" s="4">
        <f t="shared" si="57"/>
        <v>-43.875</v>
      </c>
      <c r="C467" s="10">
        <v>466</v>
      </c>
      <c r="D467" s="11">
        <f t="shared" si="63"/>
        <v>90.246611328127912</v>
      </c>
      <c r="H467" s="12">
        <v>108.40754022277847</v>
      </c>
      <c r="I467" s="13">
        <f t="shared" si="56"/>
        <v>-59.227051000000003</v>
      </c>
      <c r="J467" s="1">
        <v>-59.227051000000003</v>
      </c>
      <c r="R467" s="16">
        <f t="shared" si="58"/>
        <v>90.246611328127912</v>
      </c>
      <c r="S467" s="16">
        <f t="shared" ca="1" si="59"/>
        <v>-43.054264000000003</v>
      </c>
      <c r="U467" s="17">
        <f t="shared" si="60"/>
        <v>1471</v>
      </c>
      <c r="V467" s="17" t="str">
        <f t="shared" si="61"/>
        <v>$J$1471</v>
      </c>
      <c r="W467" s="17">
        <f t="shared" ca="1" si="62"/>
        <v>0.82073599999999658</v>
      </c>
    </row>
    <row r="468" spans="1:23" x14ac:dyDescent="0.35">
      <c r="A468" s="9">
        <v>-354</v>
      </c>
      <c r="B468" s="4">
        <f t="shared" si="57"/>
        <v>-44.25</v>
      </c>
      <c r="C468" s="10">
        <v>467</v>
      </c>
      <c r="D468" s="11">
        <f t="shared" si="63"/>
        <v>90.189565429690418</v>
      </c>
      <c r="H468" s="12">
        <v>108.38946627475866</v>
      </c>
      <c r="I468" s="13">
        <f t="shared" si="56"/>
        <v>-59.442428999999997</v>
      </c>
      <c r="J468" s="1">
        <v>-59.442428999999997</v>
      </c>
      <c r="R468" s="16">
        <f t="shared" si="58"/>
        <v>90.189565429690418</v>
      </c>
      <c r="S468" s="16">
        <f t="shared" ca="1" si="59"/>
        <v>-42.738807999999999</v>
      </c>
      <c r="U468" s="17">
        <f t="shared" si="60"/>
        <v>1474</v>
      </c>
      <c r="V468" s="17" t="str">
        <f t="shared" si="61"/>
        <v>$J$1474</v>
      </c>
      <c r="W468" s="17">
        <f t="shared" ca="1" si="62"/>
        <v>1.5111920000000012</v>
      </c>
    </row>
    <row r="469" spans="1:23" x14ac:dyDescent="0.35">
      <c r="A469" s="9">
        <v>-363</v>
      </c>
      <c r="B469" s="4">
        <f t="shared" si="57"/>
        <v>-45.375</v>
      </c>
      <c r="C469" s="10">
        <v>468</v>
      </c>
      <c r="D469" s="11">
        <f t="shared" si="63"/>
        <v>90.132519531252925</v>
      </c>
      <c r="H469" s="12">
        <v>108.37139232673886</v>
      </c>
      <c r="I469" s="13">
        <f t="shared" si="56"/>
        <v>-59.928916999999998</v>
      </c>
      <c r="J469" s="1">
        <v>-59.928916999999998</v>
      </c>
      <c r="R469" s="16">
        <f t="shared" si="58"/>
        <v>90.132519531252925</v>
      </c>
      <c r="S469" s="16">
        <f t="shared" ca="1" si="59"/>
        <v>-42.807755</v>
      </c>
      <c r="U469" s="17">
        <f t="shared" si="60"/>
        <v>1478</v>
      </c>
      <c r="V469" s="17" t="str">
        <f t="shared" si="61"/>
        <v>$J$1478</v>
      </c>
      <c r="W469" s="17">
        <f t="shared" ca="1" si="62"/>
        <v>2.5672449999999998</v>
      </c>
    </row>
    <row r="470" spans="1:23" x14ac:dyDescent="0.35">
      <c r="A470" s="9">
        <v>-361</v>
      </c>
      <c r="B470" s="4">
        <f t="shared" si="57"/>
        <v>-45.125</v>
      </c>
      <c r="C470" s="10">
        <v>469</v>
      </c>
      <c r="D470" s="11">
        <f t="shared" si="63"/>
        <v>90.075473632815431</v>
      </c>
      <c r="H470" s="12">
        <v>108.35331837871905</v>
      </c>
      <c r="I470" s="13">
        <f t="shared" si="56"/>
        <v>-60.778671000000003</v>
      </c>
      <c r="J470" s="1">
        <v>-60.778671000000003</v>
      </c>
      <c r="R470" s="16">
        <f t="shared" si="58"/>
        <v>90.075473632815431</v>
      </c>
      <c r="S470" s="16">
        <f t="shared" ca="1" si="59"/>
        <v>-43.788254000000002</v>
      </c>
      <c r="U470" s="17">
        <f t="shared" si="60"/>
        <v>1481</v>
      </c>
      <c r="V470" s="17" t="str">
        <f t="shared" si="61"/>
        <v>$J$1481</v>
      </c>
      <c r="W470" s="17">
        <f t="shared" ca="1" si="62"/>
        <v>1.336745999999998</v>
      </c>
    </row>
    <row r="471" spans="1:23" x14ac:dyDescent="0.35">
      <c r="A471" s="9">
        <v>-363</v>
      </c>
      <c r="B471" s="4">
        <f t="shared" si="57"/>
        <v>-45.375</v>
      </c>
      <c r="C471" s="10">
        <v>470</v>
      </c>
      <c r="D471" s="11">
        <f t="shared" si="63"/>
        <v>90.018427734377937</v>
      </c>
      <c r="H471" s="12">
        <v>108.33524443069925</v>
      </c>
      <c r="I471" s="13">
        <f t="shared" si="56"/>
        <v>-61.773651000000001</v>
      </c>
      <c r="J471" s="1">
        <v>-61.773651000000001</v>
      </c>
      <c r="R471" s="16">
        <f t="shared" si="58"/>
        <v>90.018427734377937</v>
      </c>
      <c r="S471" s="16">
        <f t="shared" ca="1" si="59"/>
        <v>-44.133881000000002</v>
      </c>
      <c r="U471" s="17">
        <f t="shared" si="60"/>
        <v>1484</v>
      </c>
      <c r="V471" s="17" t="str">
        <f t="shared" si="61"/>
        <v>$J$1484</v>
      </c>
      <c r="W471" s="17">
        <f t="shared" ca="1" si="62"/>
        <v>1.2411189999999976</v>
      </c>
    </row>
    <row r="472" spans="1:23" x14ac:dyDescent="0.35">
      <c r="A472" s="9">
        <v>-372</v>
      </c>
      <c r="B472" s="4">
        <f t="shared" si="57"/>
        <v>-46.5</v>
      </c>
      <c r="C472" s="10">
        <v>471</v>
      </c>
      <c r="D472" s="11">
        <f t="shared" si="63"/>
        <v>89.961381835940443</v>
      </c>
      <c r="H472" s="12">
        <v>108.31717048267944</v>
      </c>
      <c r="I472" s="13">
        <f t="shared" si="56"/>
        <v>-62.816184999999997</v>
      </c>
      <c r="J472" s="1">
        <v>-62.816184999999997</v>
      </c>
      <c r="R472" s="16">
        <f t="shared" si="58"/>
        <v>89.961381835940443</v>
      </c>
      <c r="S472" s="16">
        <f t="shared" ca="1" si="59"/>
        <v>-44.118564999999997</v>
      </c>
      <c r="U472" s="17">
        <f t="shared" si="60"/>
        <v>1487</v>
      </c>
      <c r="V472" s="17" t="str">
        <f t="shared" si="61"/>
        <v>$J$1487</v>
      </c>
      <c r="W472" s="17">
        <f t="shared" ca="1" si="62"/>
        <v>2.3814350000000033</v>
      </c>
    </row>
    <row r="473" spans="1:23" x14ac:dyDescent="0.35">
      <c r="A473" s="9">
        <v>-385</v>
      </c>
      <c r="B473" s="4">
        <f t="shared" si="57"/>
        <v>-48.125</v>
      </c>
      <c r="C473" s="10">
        <v>472</v>
      </c>
      <c r="D473" s="11">
        <f t="shared" si="63"/>
        <v>89.90433593750295</v>
      </c>
      <c r="H473" s="12">
        <v>108.29909653465964</v>
      </c>
      <c r="I473" s="13">
        <f t="shared" si="56"/>
        <v>-63.769669</v>
      </c>
      <c r="J473" s="1">
        <v>-63.769669</v>
      </c>
      <c r="R473" s="16">
        <f t="shared" si="58"/>
        <v>89.90433593750295</v>
      </c>
      <c r="S473" s="16">
        <f t="shared" ca="1" si="59"/>
        <v>-44.855300999999997</v>
      </c>
      <c r="U473" s="17">
        <f t="shared" si="60"/>
        <v>1490</v>
      </c>
      <c r="V473" s="17" t="str">
        <f t="shared" si="61"/>
        <v>$J$1490</v>
      </c>
      <c r="W473" s="17">
        <f t="shared" ca="1" si="62"/>
        <v>3.2696990000000028</v>
      </c>
    </row>
    <row r="474" spans="1:23" x14ac:dyDescent="0.35">
      <c r="A474" s="9">
        <v>-385</v>
      </c>
      <c r="B474" s="4">
        <f t="shared" si="57"/>
        <v>-48.125</v>
      </c>
      <c r="C474" s="10">
        <v>473</v>
      </c>
      <c r="D474" s="11">
        <f t="shared" si="63"/>
        <v>89.847290039065456</v>
      </c>
      <c r="H474" s="12">
        <v>108.28102258663984</v>
      </c>
      <c r="I474" s="13">
        <f t="shared" si="56"/>
        <v>-64.438629000000006</v>
      </c>
      <c r="J474" s="1">
        <v>-64.438629000000006</v>
      </c>
      <c r="R474" s="16">
        <f t="shared" si="58"/>
        <v>89.847290039065456</v>
      </c>
      <c r="S474" s="16">
        <f t="shared" ca="1" si="59"/>
        <v>-45.922066000000001</v>
      </c>
      <c r="U474" s="17">
        <f t="shared" si="60"/>
        <v>1493</v>
      </c>
      <c r="V474" s="17" t="str">
        <f t="shared" si="61"/>
        <v>$J$1493</v>
      </c>
      <c r="W474" s="17">
        <f t="shared" ca="1" si="62"/>
        <v>2.2029339999999991</v>
      </c>
    </row>
    <row r="475" spans="1:23" x14ac:dyDescent="0.35">
      <c r="A475" s="9">
        <v>-377</v>
      </c>
      <c r="B475" s="4">
        <f t="shared" si="57"/>
        <v>-47.125</v>
      </c>
      <c r="C475" s="10">
        <v>474</v>
      </c>
      <c r="D475" s="11">
        <f t="shared" si="63"/>
        <v>89.790244140627962</v>
      </c>
      <c r="H475" s="12">
        <v>108.26294863862003</v>
      </c>
      <c r="I475" s="13">
        <f t="shared" si="56"/>
        <v>-65.326988</v>
      </c>
      <c r="J475" s="1">
        <v>-65.326988</v>
      </c>
      <c r="R475" s="16">
        <f t="shared" si="58"/>
        <v>89.790244140627962</v>
      </c>
      <c r="S475" s="16">
        <f t="shared" ca="1" si="59"/>
        <v>-45.473739999999999</v>
      </c>
      <c r="U475" s="17">
        <f t="shared" si="60"/>
        <v>1497</v>
      </c>
      <c r="V475" s="17" t="str">
        <f t="shared" si="61"/>
        <v>$J$1497</v>
      </c>
      <c r="W475" s="17">
        <f t="shared" ca="1" si="62"/>
        <v>1.6512600000000006</v>
      </c>
    </row>
    <row r="476" spans="1:23" x14ac:dyDescent="0.35">
      <c r="A476" s="9">
        <v>-375</v>
      </c>
      <c r="B476" s="4">
        <f t="shared" si="57"/>
        <v>-46.875</v>
      </c>
      <c r="C476" s="10">
        <v>475</v>
      </c>
      <c r="D476" s="11">
        <f t="shared" si="63"/>
        <v>89.733198242190468</v>
      </c>
      <c r="H476" s="12">
        <v>108.24487469060023</v>
      </c>
      <c r="I476" s="13">
        <f t="shared" si="56"/>
        <v>-66.144301999999996</v>
      </c>
      <c r="J476" s="1">
        <v>-66.144301999999996</v>
      </c>
      <c r="R476" s="16">
        <f t="shared" si="58"/>
        <v>89.733198242190468</v>
      </c>
      <c r="S476" s="16">
        <f t="shared" ca="1" si="59"/>
        <v>-46.208759000000001</v>
      </c>
      <c r="U476" s="17">
        <f t="shared" si="60"/>
        <v>1500</v>
      </c>
      <c r="V476" s="17" t="str">
        <f t="shared" si="61"/>
        <v>$J$1500</v>
      </c>
      <c r="W476" s="17">
        <f t="shared" ca="1" si="62"/>
        <v>0.66624099999999942</v>
      </c>
    </row>
    <row r="477" spans="1:23" x14ac:dyDescent="0.35">
      <c r="A477" s="9">
        <v>-385</v>
      </c>
      <c r="B477" s="4">
        <f t="shared" si="57"/>
        <v>-48.125</v>
      </c>
      <c r="C477" s="10">
        <v>476</v>
      </c>
      <c r="D477" s="11">
        <f t="shared" si="63"/>
        <v>89.676152343752975</v>
      </c>
      <c r="H477" s="12">
        <v>108.22680074258042</v>
      </c>
      <c r="I477" s="13">
        <f t="shared" si="56"/>
        <v>-67.191192999999998</v>
      </c>
      <c r="J477" s="1">
        <v>-67.191192999999998</v>
      </c>
      <c r="R477" s="16">
        <f t="shared" si="58"/>
        <v>89.676152343752975</v>
      </c>
      <c r="S477" s="16">
        <f t="shared" ca="1" si="59"/>
        <v>-46.863582999999998</v>
      </c>
      <c r="U477" s="17">
        <f t="shared" si="60"/>
        <v>1503</v>
      </c>
      <c r="V477" s="17" t="str">
        <f t="shared" si="61"/>
        <v>$J$1503</v>
      </c>
      <c r="W477" s="17">
        <f t="shared" ca="1" si="62"/>
        <v>1.2614170000000016</v>
      </c>
    </row>
    <row r="478" spans="1:23" x14ac:dyDescent="0.35">
      <c r="A478" s="9">
        <v>-389</v>
      </c>
      <c r="B478" s="4">
        <f t="shared" si="57"/>
        <v>-48.625</v>
      </c>
      <c r="C478" s="10">
        <v>477</v>
      </c>
      <c r="D478" s="11">
        <f t="shared" si="63"/>
        <v>89.619106445315481</v>
      </c>
      <c r="H478" s="12">
        <v>108.20872679456062</v>
      </c>
      <c r="I478" s="13">
        <f t="shared" si="56"/>
        <v>-68.762153999999995</v>
      </c>
      <c r="J478" s="1">
        <v>-68.762153999999995</v>
      </c>
      <c r="R478" s="16">
        <f t="shared" si="58"/>
        <v>89.619106445315481</v>
      </c>
      <c r="S478" s="16">
        <f t="shared" ca="1" si="59"/>
        <v>-46.451523000000002</v>
      </c>
      <c r="U478" s="17">
        <f t="shared" si="60"/>
        <v>1506</v>
      </c>
      <c r="V478" s="17" t="str">
        <f t="shared" si="61"/>
        <v>$J$1506</v>
      </c>
      <c r="W478" s="17">
        <f t="shared" ca="1" si="62"/>
        <v>2.1734769999999983</v>
      </c>
    </row>
    <row r="479" spans="1:23" x14ac:dyDescent="0.35">
      <c r="A479" s="9">
        <v>-392</v>
      </c>
      <c r="B479" s="4">
        <f t="shared" si="57"/>
        <v>-49</v>
      </c>
      <c r="C479" s="10">
        <v>478</v>
      </c>
      <c r="D479" s="11">
        <f t="shared" si="63"/>
        <v>89.562060546877987</v>
      </c>
      <c r="H479" s="12">
        <v>108.19065284654081</v>
      </c>
      <c r="I479" s="13">
        <f t="shared" si="56"/>
        <v>-70.913680999999997</v>
      </c>
      <c r="J479" s="1">
        <v>-70.913680999999997</v>
      </c>
      <c r="R479" s="16">
        <f t="shared" si="58"/>
        <v>89.562060546877987</v>
      </c>
      <c r="S479" s="16">
        <f t="shared" ca="1" si="59"/>
        <v>-47.218471999999998</v>
      </c>
      <c r="U479" s="17">
        <f t="shared" si="60"/>
        <v>1509</v>
      </c>
      <c r="V479" s="17" t="str">
        <f t="shared" si="61"/>
        <v>$J$1509</v>
      </c>
      <c r="W479" s="17">
        <f t="shared" ca="1" si="62"/>
        <v>1.7815280000000016</v>
      </c>
    </row>
    <row r="480" spans="1:23" x14ac:dyDescent="0.35">
      <c r="A480" s="9">
        <v>-400</v>
      </c>
      <c r="B480" s="4">
        <f t="shared" si="57"/>
        <v>-50</v>
      </c>
      <c r="C480" s="10">
        <v>479</v>
      </c>
      <c r="D480" s="11">
        <f t="shared" si="63"/>
        <v>89.505014648440493</v>
      </c>
      <c r="H480" s="12">
        <v>108.17257889852101</v>
      </c>
      <c r="I480" s="13">
        <f t="shared" si="56"/>
        <v>-72.948668999999995</v>
      </c>
      <c r="J480" s="1">
        <v>-72.948668999999995</v>
      </c>
      <c r="R480" s="16">
        <f t="shared" si="58"/>
        <v>89.505014648440493</v>
      </c>
      <c r="S480" s="16">
        <f t="shared" ca="1" si="59"/>
        <v>-47.31588</v>
      </c>
      <c r="U480" s="17">
        <f t="shared" si="60"/>
        <v>1512</v>
      </c>
      <c r="V480" s="17" t="str">
        <f t="shared" si="61"/>
        <v>$J$1512</v>
      </c>
      <c r="W480" s="17">
        <f t="shared" ca="1" si="62"/>
        <v>2.6841200000000001</v>
      </c>
    </row>
    <row r="481" spans="1:23" x14ac:dyDescent="0.35">
      <c r="A481" s="9">
        <v>-400</v>
      </c>
      <c r="B481" s="4">
        <f t="shared" si="57"/>
        <v>-50</v>
      </c>
      <c r="C481" s="10">
        <v>480</v>
      </c>
      <c r="D481" s="11">
        <f t="shared" si="63"/>
        <v>89.447968750003</v>
      </c>
      <c r="H481" s="12">
        <v>108.15450495050121</v>
      </c>
      <c r="I481" s="13">
        <f t="shared" si="56"/>
        <v>-74.371002000000004</v>
      </c>
      <c r="J481" s="1">
        <v>-74.371002000000004</v>
      </c>
      <c r="R481" s="16">
        <f t="shared" si="58"/>
        <v>89.447968750003</v>
      </c>
      <c r="S481" s="16">
        <f t="shared" ca="1" si="59"/>
        <v>-48.381515999999998</v>
      </c>
      <c r="U481" s="17">
        <f t="shared" si="60"/>
        <v>1516</v>
      </c>
      <c r="V481" s="17" t="str">
        <f t="shared" si="61"/>
        <v>$J$1516</v>
      </c>
      <c r="W481" s="17">
        <f t="shared" ca="1" si="62"/>
        <v>1.6184840000000023</v>
      </c>
    </row>
    <row r="482" spans="1:23" x14ac:dyDescent="0.35">
      <c r="A482" s="9">
        <v>-403</v>
      </c>
      <c r="B482" s="4">
        <f t="shared" si="57"/>
        <v>-50.375</v>
      </c>
      <c r="C482" s="10">
        <v>481</v>
      </c>
      <c r="D482" s="11">
        <f t="shared" si="63"/>
        <v>89.390922851565506</v>
      </c>
      <c r="H482" s="12">
        <v>108.1364310024814</v>
      </c>
      <c r="I482" s="13">
        <f t="shared" si="56"/>
        <v>-74.831573000000006</v>
      </c>
      <c r="J482" s="1">
        <v>-74.831573000000006</v>
      </c>
      <c r="R482" s="16">
        <f t="shared" si="58"/>
        <v>89.390922851565506</v>
      </c>
      <c r="S482" s="16">
        <f t="shared" ca="1" si="59"/>
        <v>-49.504683999999997</v>
      </c>
      <c r="U482" s="17">
        <f t="shared" si="60"/>
        <v>1519</v>
      </c>
      <c r="V482" s="17" t="str">
        <f t="shared" si="61"/>
        <v>$J$1519</v>
      </c>
      <c r="W482" s="17">
        <f t="shared" ca="1" si="62"/>
        <v>0.87031600000000253</v>
      </c>
    </row>
    <row r="483" spans="1:23" x14ac:dyDescent="0.35">
      <c r="A483" s="9">
        <v>-404</v>
      </c>
      <c r="B483" s="4">
        <f t="shared" si="57"/>
        <v>-50.5</v>
      </c>
      <c r="C483" s="10">
        <v>482</v>
      </c>
      <c r="D483" s="11">
        <f t="shared" si="63"/>
        <v>89.333876953128012</v>
      </c>
      <c r="H483" s="12">
        <v>108.1183570544616</v>
      </c>
      <c r="I483" s="13">
        <f t="shared" si="56"/>
        <v>-75.126534000000007</v>
      </c>
      <c r="J483" s="1">
        <v>-75.126534000000007</v>
      </c>
      <c r="R483" s="16">
        <f t="shared" si="58"/>
        <v>89.333876953128012</v>
      </c>
      <c r="S483" s="16">
        <f t="shared" ca="1" si="59"/>
        <v>-48.908180000000002</v>
      </c>
      <c r="U483" s="17">
        <f t="shared" si="60"/>
        <v>1522</v>
      </c>
      <c r="V483" s="17" t="str">
        <f t="shared" si="61"/>
        <v>$J$1522</v>
      </c>
      <c r="W483" s="17">
        <f t="shared" ca="1" si="62"/>
        <v>1.5918199999999985</v>
      </c>
    </row>
    <row r="484" spans="1:23" x14ac:dyDescent="0.35">
      <c r="A484" s="9">
        <v>-410</v>
      </c>
      <c r="B484" s="4">
        <f t="shared" si="57"/>
        <v>-51.25</v>
      </c>
      <c r="C484" s="10">
        <v>483</v>
      </c>
      <c r="D484" s="11">
        <f t="shared" si="63"/>
        <v>89.276831054690518</v>
      </c>
      <c r="H484" s="12">
        <v>108.10028310644179</v>
      </c>
      <c r="I484" s="13">
        <f t="shared" si="56"/>
        <v>-75.981476000000001</v>
      </c>
      <c r="J484" s="1">
        <v>-75.981476000000001</v>
      </c>
      <c r="R484" s="16">
        <f t="shared" si="58"/>
        <v>89.276831054690518</v>
      </c>
      <c r="S484" s="16">
        <f t="shared" ca="1" si="59"/>
        <v>-51.506920000000001</v>
      </c>
      <c r="U484" s="17">
        <f t="shared" si="60"/>
        <v>1525</v>
      </c>
      <c r="V484" s="17" t="str">
        <f t="shared" si="61"/>
        <v>$J$1525</v>
      </c>
      <c r="W484" s="17">
        <f t="shared" ca="1" si="62"/>
        <v>0.25692000000000093</v>
      </c>
    </row>
    <row r="485" spans="1:23" x14ac:dyDescent="0.35">
      <c r="A485" s="9">
        <v>-429</v>
      </c>
      <c r="B485" s="4">
        <f t="shared" si="57"/>
        <v>-53.625</v>
      </c>
      <c r="C485" s="10">
        <v>484</v>
      </c>
      <c r="D485" s="11">
        <f t="shared" si="63"/>
        <v>89.219785156253025</v>
      </c>
      <c r="H485" s="12">
        <v>108.08220915842199</v>
      </c>
      <c r="I485" s="13">
        <f t="shared" si="56"/>
        <v>-77.132560999999995</v>
      </c>
      <c r="J485" s="1">
        <v>-77.132560999999995</v>
      </c>
      <c r="R485" s="16">
        <f t="shared" si="58"/>
        <v>89.219785156253025</v>
      </c>
      <c r="S485" s="16">
        <f t="shared" ca="1" si="59"/>
        <v>-50.491515999999997</v>
      </c>
      <c r="U485" s="17">
        <f t="shared" si="60"/>
        <v>1528</v>
      </c>
      <c r="V485" s="17" t="str">
        <f t="shared" si="61"/>
        <v>$J$1528</v>
      </c>
      <c r="W485" s="17">
        <f t="shared" ca="1" si="62"/>
        <v>3.1334840000000028</v>
      </c>
    </row>
    <row r="486" spans="1:23" x14ac:dyDescent="0.35">
      <c r="A486" s="9">
        <v>-426</v>
      </c>
      <c r="B486" s="4">
        <f t="shared" si="57"/>
        <v>-53.25</v>
      </c>
      <c r="C486" s="10">
        <v>485</v>
      </c>
      <c r="D486" s="11">
        <f t="shared" si="63"/>
        <v>89.162739257815531</v>
      </c>
      <c r="H486" s="12">
        <v>108.06413521040218</v>
      </c>
      <c r="I486" s="13">
        <f t="shared" si="56"/>
        <v>-77.948479000000006</v>
      </c>
      <c r="J486" s="1">
        <v>-77.948479000000006</v>
      </c>
      <c r="R486" s="16">
        <f t="shared" si="58"/>
        <v>89.162739257815531</v>
      </c>
      <c r="S486" s="16">
        <f t="shared" ca="1" si="59"/>
        <v>-50.901156999999998</v>
      </c>
      <c r="U486" s="17">
        <f t="shared" si="60"/>
        <v>1531</v>
      </c>
      <c r="V486" s="17" t="str">
        <f t="shared" si="61"/>
        <v>$J$1531</v>
      </c>
      <c r="W486" s="17">
        <f t="shared" ca="1" si="62"/>
        <v>2.3488430000000022</v>
      </c>
    </row>
    <row r="487" spans="1:23" x14ac:dyDescent="0.35">
      <c r="A487" s="9">
        <v>-424</v>
      </c>
      <c r="B487" s="4">
        <f t="shared" si="57"/>
        <v>-53</v>
      </c>
      <c r="C487" s="10">
        <v>486</v>
      </c>
      <c r="D487" s="11">
        <f t="shared" si="63"/>
        <v>89.105693359378037</v>
      </c>
      <c r="H487" s="12">
        <v>108.04606126238238</v>
      </c>
      <c r="I487" s="13">
        <f t="shared" si="56"/>
        <v>-78.188689999999994</v>
      </c>
      <c r="J487" s="1">
        <v>-78.188689999999994</v>
      </c>
      <c r="R487" s="16">
        <f t="shared" si="58"/>
        <v>89.105693359378037</v>
      </c>
      <c r="S487" s="16">
        <f t="shared" ca="1" si="59"/>
        <v>-51.539535999999998</v>
      </c>
      <c r="U487" s="17">
        <f t="shared" si="60"/>
        <v>1534</v>
      </c>
      <c r="V487" s="17" t="str">
        <f t="shared" si="61"/>
        <v>$J$1534</v>
      </c>
      <c r="W487" s="17">
        <f t="shared" ca="1" si="62"/>
        <v>1.4604640000000018</v>
      </c>
    </row>
    <row r="488" spans="1:23" x14ac:dyDescent="0.35">
      <c r="A488" s="9">
        <v>-429</v>
      </c>
      <c r="B488" s="4">
        <f t="shared" si="57"/>
        <v>-53.625</v>
      </c>
      <c r="C488" s="10">
        <v>487</v>
      </c>
      <c r="D488" s="11">
        <f t="shared" si="63"/>
        <v>89.048647460940543</v>
      </c>
      <c r="H488" s="12">
        <v>108.02798731436258</v>
      </c>
      <c r="I488" s="13">
        <f t="shared" si="56"/>
        <v>-78.123885999999999</v>
      </c>
      <c r="J488" s="1">
        <v>-78.123885999999999</v>
      </c>
      <c r="R488" s="16">
        <f t="shared" si="58"/>
        <v>89.048647460940543</v>
      </c>
      <c r="S488" s="16">
        <f t="shared" ca="1" si="59"/>
        <v>-51.635711999999998</v>
      </c>
      <c r="U488" s="17">
        <f t="shared" si="60"/>
        <v>1538</v>
      </c>
      <c r="V488" s="17" t="str">
        <f t="shared" si="61"/>
        <v>$J$1538</v>
      </c>
      <c r="W488" s="17">
        <f t="shared" ca="1" si="62"/>
        <v>1.9892880000000019</v>
      </c>
    </row>
    <row r="489" spans="1:23" x14ac:dyDescent="0.35">
      <c r="A489" s="9">
        <v>-445</v>
      </c>
      <c r="B489" s="4">
        <f t="shared" si="57"/>
        <v>-55.625</v>
      </c>
      <c r="C489" s="10">
        <v>488</v>
      </c>
      <c r="D489" s="11">
        <f t="shared" si="63"/>
        <v>88.99160156250305</v>
      </c>
      <c r="H489" s="12">
        <v>108.00991336634277</v>
      </c>
      <c r="I489" s="13">
        <f t="shared" si="56"/>
        <v>-78.559180999999995</v>
      </c>
      <c r="J489" s="1">
        <v>-78.559180999999995</v>
      </c>
      <c r="R489" s="16">
        <f t="shared" si="58"/>
        <v>88.99160156250305</v>
      </c>
      <c r="S489" s="16">
        <f t="shared" ca="1" si="59"/>
        <v>-53.261192000000001</v>
      </c>
      <c r="U489" s="17">
        <f t="shared" si="60"/>
        <v>1541</v>
      </c>
      <c r="V489" s="17" t="str">
        <f t="shared" si="61"/>
        <v>$J$1541</v>
      </c>
      <c r="W489" s="17">
        <f t="shared" ca="1" si="62"/>
        <v>2.3638079999999988</v>
      </c>
    </row>
    <row r="490" spans="1:23" x14ac:dyDescent="0.35">
      <c r="A490" s="9">
        <v>-431</v>
      </c>
      <c r="B490" s="4">
        <f t="shared" si="57"/>
        <v>-53.875</v>
      </c>
      <c r="C490" s="10">
        <v>489</v>
      </c>
      <c r="D490" s="11">
        <f t="shared" si="63"/>
        <v>88.934555664065556</v>
      </c>
      <c r="H490" s="12">
        <v>107.99183941832297</v>
      </c>
      <c r="I490" s="13">
        <f t="shared" si="56"/>
        <v>-79.304732999999999</v>
      </c>
      <c r="J490" s="1">
        <v>-79.304732999999999</v>
      </c>
      <c r="R490" s="16">
        <f t="shared" si="58"/>
        <v>88.934555664065556</v>
      </c>
      <c r="S490" s="16">
        <f t="shared" ca="1" si="59"/>
        <v>-54.019942999999998</v>
      </c>
      <c r="U490" s="17">
        <f t="shared" si="60"/>
        <v>1544</v>
      </c>
      <c r="V490" s="17" t="str">
        <f t="shared" si="61"/>
        <v>$J$1544</v>
      </c>
      <c r="W490" s="17">
        <f t="shared" ca="1" si="62"/>
        <v>0.14494299999999782</v>
      </c>
    </row>
    <row r="491" spans="1:23" x14ac:dyDescent="0.35">
      <c r="A491" s="9">
        <v>-442</v>
      </c>
      <c r="B491" s="4">
        <f t="shared" si="57"/>
        <v>-55.25</v>
      </c>
      <c r="C491" s="10">
        <v>490</v>
      </c>
      <c r="D491" s="11">
        <f t="shared" si="63"/>
        <v>88.877509765628062</v>
      </c>
      <c r="H491" s="12">
        <v>107.97376547030316</v>
      </c>
      <c r="I491" s="13">
        <f t="shared" si="56"/>
        <v>-79.496230999999995</v>
      </c>
      <c r="J491" s="1">
        <v>-79.496230999999995</v>
      </c>
      <c r="R491" s="16">
        <f t="shared" si="58"/>
        <v>88.877509765628062</v>
      </c>
      <c r="S491" s="16">
        <f t="shared" ca="1" si="59"/>
        <v>-53.767508999999997</v>
      </c>
      <c r="U491" s="17">
        <f t="shared" si="60"/>
        <v>1547</v>
      </c>
      <c r="V491" s="17" t="str">
        <f t="shared" si="61"/>
        <v>$J$1547</v>
      </c>
      <c r="W491" s="17">
        <f t="shared" ca="1" si="62"/>
        <v>1.4824910000000031</v>
      </c>
    </row>
    <row r="492" spans="1:23" x14ac:dyDescent="0.35">
      <c r="A492" s="9">
        <v>-451</v>
      </c>
      <c r="B492" s="4">
        <f t="shared" si="57"/>
        <v>-56.375</v>
      </c>
      <c r="C492" s="10">
        <v>491</v>
      </c>
      <c r="D492" s="11">
        <f t="shared" si="63"/>
        <v>88.820463867190568</v>
      </c>
      <c r="H492" s="12">
        <v>107.95569152228336</v>
      </c>
      <c r="I492" s="13">
        <f t="shared" si="56"/>
        <v>-78.965630000000004</v>
      </c>
      <c r="J492" s="1">
        <v>-78.965630000000004</v>
      </c>
      <c r="R492" s="16">
        <f t="shared" si="58"/>
        <v>88.820463867190568</v>
      </c>
      <c r="S492" s="16">
        <f t="shared" ca="1" si="59"/>
        <v>-54.263542000000001</v>
      </c>
      <c r="U492" s="17">
        <f t="shared" si="60"/>
        <v>1550</v>
      </c>
      <c r="V492" s="17" t="str">
        <f t="shared" si="61"/>
        <v>$J$1550</v>
      </c>
      <c r="W492" s="17">
        <f t="shared" ca="1" si="62"/>
        <v>2.1114579999999989</v>
      </c>
    </row>
    <row r="493" spans="1:23" x14ac:dyDescent="0.35">
      <c r="A493" s="9">
        <v>-448</v>
      </c>
      <c r="B493" s="4">
        <f t="shared" si="57"/>
        <v>-56</v>
      </c>
      <c r="C493" s="10">
        <v>492</v>
      </c>
      <c r="D493" s="11">
        <f t="shared" si="63"/>
        <v>88.763417968753075</v>
      </c>
      <c r="H493" s="12">
        <v>107.93761757426356</v>
      </c>
      <c r="I493" s="13">
        <f t="shared" si="56"/>
        <v>-78.381287</v>
      </c>
      <c r="J493" s="1">
        <v>-78.381287</v>
      </c>
      <c r="R493" s="16">
        <f t="shared" si="58"/>
        <v>88.763417968753075</v>
      </c>
      <c r="S493" s="16">
        <f t="shared" ca="1" si="59"/>
        <v>-54.903992000000002</v>
      </c>
      <c r="U493" s="17">
        <f t="shared" si="60"/>
        <v>1553</v>
      </c>
      <c r="V493" s="17" t="str">
        <f t="shared" si="61"/>
        <v>$J$1553</v>
      </c>
      <c r="W493" s="17">
        <f t="shared" ca="1" si="62"/>
        <v>1.0960079999999977</v>
      </c>
    </row>
    <row r="494" spans="1:23" x14ac:dyDescent="0.35">
      <c r="A494" s="9">
        <v>-454</v>
      </c>
      <c r="B494" s="4">
        <f t="shared" si="57"/>
        <v>-56.75</v>
      </c>
      <c r="C494" s="10">
        <v>493</v>
      </c>
      <c r="D494" s="11">
        <f t="shared" si="63"/>
        <v>88.706372070315581</v>
      </c>
      <c r="H494" s="12">
        <v>107.91954362624375</v>
      </c>
      <c r="I494" s="13">
        <f t="shared" si="56"/>
        <v>-77.844734000000003</v>
      </c>
      <c r="J494" s="1">
        <v>-77.844734000000003</v>
      </c>
      <c r="R494" s="16">
        <f t="shared" si="58"/>
        <v>88.706372070315581</v>
      </c>
      <c r="S494" s="16">
        <f t="shared" ca="1" si="59"/>
        <v>-55.959763000000002</v>
      </c>
      <c r="U494" s="17">
        <f t="shared" si="60"/>
        <v>1557</v>
      </c>
      <c r="V494" s="17" t="str">
        <f t="shared" si="61"/>
        <v>$J$1557</v>
      </c>
      <c r="W494" s="17">
        <f t="shared" ca="1" si="62"/>
        <v>0.79023699999999764</v>
      </c>
    </row>
    <row r="495" spans="1:23" x14ac:dyDescent="0.35">
      <c r="A495" s="9">
        <v>-458</v>
      </c>
      <c r="B495" s="4">
        <f t="shared" si="57"/>
        <v>-57.25</v>
      </c>
      <c r="C495" s="10">
        <v>494</v>
      </c>
      <c r="D495" s="11">
        <f t="shared" si="63"/>
        <v>88.649326171878087</v>
      </c>
      <c r="H495" s="12">
        <v>107.90146967822395</v>
      </c>
      <c r="I495" s="13">
        <f t="shared" si="56"/>
        <v>-77.569275000000005</v>
      </c>
      <c r="J495" s="1">
        <v>-77.569275000000005</v>
      </c>
      <c r="R495" s="16">
        <f t="shared" si="58"/>
        <v>88.649326171878087</v>
      </c>
      <c r="S495" s="16">
        <f t="shared" ca="1" si="59"/>
        <v>-56.541649</v>
      </c>
      <c r="U495" s="17">
        <f t="shared" si="60"/>
        <v>1560</v>
      </c>
      <c r="V495" s="17" t="str">
        <f t="shared" si="61"/>
        <v>$J$1560</v>
      </c>
      <c r="W495" s="17">
        <f t="shared" ca="1" si="62"/>
        <v>0.7083510000000004</v>
      </c>
    </row>
    <row r="496" spans="1:23" x14ac:dyDescent="0.35">
      <c r="A496" s="9">
        <v>-470</v>
      </c>
      <c r="B496" s="4">
        <f t="shared" si="57"/>
        <v>-58.75</v>
      </c>
      <c r="C496" s="10">
        <v>495</v>
      </c>
      <c r="D496" s="11">
        <f t="shared" si="63"/>
        <v>88.592280273440593</v>
      </c>
      <c r="H496" s="12">
        <v>107.88339573020414</v>
      </c>
      <c r="I496" s="13">
        <f t="shared" si="56"/>
        <v>-77.507721000000004</v>
      </c>
      <c r="J496" s="1">
        <v>-77.507721000000004</v>
      </c>
      <c r="R496" s="16">
        <f t="shared" si="58"/>
        <v>88.592280273440593</v>
      </c>
      <c r="S496" s="16">
        <f t="shared" ca="1" si="59"/>
        <v>-57.414054999999998</v>
      </c>
      <c r="U496" s="17">
        <f t="shared" si="60"/>
        <v>1563</v>
      </c>
      <c r="V496" s="17" t="str">
        <f t="shared" si="61"/>
        <v>$J$1563</v>
      </c>
      <c r="W496" s="17">
        <f t="shared" ca="1" si="62"/>
        <v>1.3359450000000024</v>
      </c>
    </row>
    <row r="497" spans="1:23" x14ac:dyDescent="0.35">
      <c r="A497" s="9">
        <v>-479</v>
      </c>
      <c r="B497" s="4">
        <f t="shared" si="57"/>
        <v>-59.875</v>
      </c>
      <c r="C497" s="10">
        <v>496</v>
      </c>
      <c r="D497" s="11">
        <f t="shared" si="63"/>
        <v>88.5352343750031</v>
      </c>
      <c r="H497" s="12">
        <v>107.86532178218434</v>
      </c>
      <c r="I497" s="13">
        <f t="shared" si="56"/>
        <v>-77.761482000000001</v>
      </c>
      <c r="J497" s="1">
        <v>-77.761482000000001</v>
      </c>
      <c r="R497" s="16">
        <f t="shared" si="58"/>
        <v>88.5352343750031</v>
      </c>
      <c r="S497" s="16">
        <f t="shared" ca="1" si="59"/>
        <v>-58.127913999999997</v>
      </c>
      <c r="U497" s="17">
        <f t="shared" si="60"/>
        <v>1566</v>
      </c>
      <c r="V497" s="17" t="str">
        <f t="shared" si="61"/>
        <v>$J$1566</v>
      </c>
      <c r="W497" s="17">
        <f t="shared" ca="1" si="62"/>
        <v>1.747086000000003</v>
      </c>
    </row>
    <row r="498" spans="1:23" x14ac:dyDescent="0.35">
      <c r="A498" s="9">
        <v>-474</v>
      </c>
      <c r="B498" s="4">
        <f t="shared" si="57"/>
        <v>-59.25</v>
      </c>
      <c r="C498" s="10">
        <v>497</v>
      </c>
      <c r="D498" s="11">
        <f t="shared" si="63"/>
        <v>88.478188476565606</v>
      </c>
      <c r="H498" s="12">
        <v>107.84724783416453</v>
      </c>
      <c r="I498" s="13">
        <f t="shared" si="56"/>
        <v>-78.104270999999997</v>
      </c>
      <c r="J498" s="1">
        <v>-78.104270999999997</v>
      </c>
      <c r="R498" s="16">
        <f t="shared" si="58"/>
        <v>88.478188476565606</v>
      </c>
      <c r="S498" s="16">
        <f t="shared" ca="1" si="59"/>
        <v>-59.182304000000002</v>
      </c>
      <c r="U498" s="17">
        <f t="shared" si="60"/>
        <v>1569</v>
      </c>
      <c r="V498" s="17" t="str">
        <f t="shared" si="61"/>
        <v>$J$1569</v>
      </c>
      <c r="W498" s="17">
        <f t="shared" ca="1" si="62"/>
        <v>6.769599999999798E-2</v>
      </c>
    </row>
    <row r="499" spans="1:23" x14ac:dyDescent="0.35">
      <c r="A499" s="9">
        <v>-484</v>
      </c>
      <c r="B499" s="4">
        <f t="shared" si="57"/>
        <v>-60.5</v>
      </c>
      <c r="C499" s="10">
        <v>498</v>
      </c>
      <c r="D499" s="11">
        <f t="shared" si="63"/>
        <v>88.421142578128112</v>
      </c>
      <c r="H499" s="12">
        <v>107.82917388614473</v>
      </c>
      <c r="I499" s="13">
        <f t="shared" si="56"/>
        <v>-78.246673999999999</v>
      </c>
      <c r="J499" s="1">
        <v>-78.246673999999999</v>
      </c>
      <c r="R499" s="16">
        <f t="shared" si="58"/>
        <v>88.421142578128112</v>
      </c>
      <c r="S499" s="16">
        <f t="shared" ca="1" si="59"/>
        <v>-59.613190000000003</v>
      </c>
      <c r="U499" s="17">
        <f t="shared" si="60"/>
        <v>1572</v>
      </c>
      <c r="V499" s="17" t="str">
        <f t="shared" si="61"/>
        <v>$J$1572</v>
      </c>
      <c r="W499" s="17">
        <f t="shared" ca="1" si="62"/>
        <v>0.88680999999999699</v>
      </c>
    </row>
    <row r="500" spans="1:23" x14ac:dyDescent="0.35">
      <c r="A500" s="9">
        <v>-502</v>
      </c>
      <c r="B500" s="4">
        <f t="shared" si="57"/>
        <v>-62.75</v>
      </c>
      <c r="C500" s="10">
        <v>499</v>
      </c>
      <c r="D500" s="11">
        <f t="shared" si="63"/>
        <v>88.364096679690618</v>
      </c>
      <c r="H500" s="12">
        <v>107.81109993812493</v>
      </c>
      <c r="I500" s="13">
        <f t="shared" si="56"/>
        <v>-78.052124000000006</v>
      </c>
      <c r="J500" s="1">
        <v>-78.052124000000006</v>
      </c>
      <c r="R500" s="16">
        <f t="shared" si="58"/>
        <v>88.364096679690618</v>
      </c>
      <c r="S500" s="16">
        <f t="shared" ca="1" si="59"/>
        <v>-60.090392999999999</v>
      </c>
      <c r="U500" s="17">
        <f t="shared" si="60"/>
        <v>1575</v>
      </c>
      <c r="V500" s="17" t="str">
        <f t="shared" si="61"/>
        <v>$J$1575</v>
      </c>
      <c r="W500" s="17">
        <f t="shared" ca="1" si="62"/>
        <v>2.6596070000000012</v>
      </c>
    </row>
    <row r="501" spans="1:23" x14ac:dyDescent="0.35">
      <c r="A501" s="9">
        <v>-484</v>
      </c>
      <c r="B501" s="4">
        <f t="shared" si="57"/>
        <v>-60.5</v>
      </c>
      <c r="C501" s="10">
        <v>500</v>
      </c>
      <c r="D501" s="11">
        <f t="shared" si="63"/>
        <v>88.307050781253125</v>
      </c>
      <c r="H501" s="12">
        <v>107.79302599010512</v>
      </c>
      <c r="I501" s="13">
        <f t="shared" si="56"/>
        <v>-77.734870999999998</v>
      </c>
      <c r="J501" s="1">
        <v>-77.734870999999998</v>
      </c>
      <c r="R501" s="16">
        <f t="shared" si="58"/>
        <v>88.307050781253125</v>
      </c>
      <c r="S501" s="16">
        <f t="shared" ca="1" si="59"/>
        <v>-61.351875</v>
      </c>
      <c r="U501" s="17">
        <f t="shared" si="60"/>
        <v>1579</v>
      </c>
      <c r="V501" s="17" t="str">
        <f t="shared" si="61"/>
        <v>$J$1579</v>
      </c>
      <c r="W501" s="17">
        <f t="shared" ca="1" si="62"/>
        <v>0.85187499999999972</v>
      </c>
    </row>
    <row r="502" spans="1:23" x14ac:dyDescent="0.35">
      <c r="A502" s="9">
        <v>-496</v>
      </c>
      <c r="B502" s="4">
        <f t="shared" si="57"/>
        <v>-62</v>
      </c>
      <c r="C502" s="10">
        <v>501</v>
      </c>
      <c r="D502" s="11">
        <f t="shared" si="63"/>
        <v>88.250004882815631</v>
      </c>
      <c r="H502" s="12">
        <v>107.77495204208532</v>
      </c>
      <c r="I502" s="13">
        <f t="shared" si="56"/>
        <v>-77.273666000000006</v>
      </c>
      <c r="J502" s="1">
        <v>-77.273666000000006</v>
      </c>
      <c r="R502" s="16">
        <f t="shared" si="58"/>
        <v>88.250004882815631</v>
      </c>
      <c r="S502" s="16">
        <f t="shared" ca="1" si="59"/>
        <v>-61.951126000000002</v>
      </c>
      <c r="U502" s="17">
        <f t="shared" si="60"/>
        <v>1582</v>
      </c>
      <c r="V502" s="17" t="str">
        <f t="shared" si="61"/>
        <v>$J$1582</v>
      </c>
      <c r="W502" s="17">
        <f t="shared" ca="1" si="62"/>
        <v>4.8873999999997864E-2</v>
      </c>
    </row>
    <row r="503" spans="1:23" x14ac:dyDescent="0.35">
      <c r="A503" s="9">
        <v>-490</v>
      </c>
      <c r="B503" s="4">
        <f t="shared" si="57"/>
        <v>-61.25</v>
      </c>
      <c r="C503" s="10">
        <v>502</v>
      </c>
      <c r="D503" s="11">
        <f t="shared" si="63"/>
        <v>88.192958984378137</v>
      </c>
      <c r="H503" s="12">
        <v>107.75687809406551</v>
      </c>
      <c r="I503" s="13">
        <f t="shared" si="56"/>
        <v>-77.134674000000004</v>
      </c>
      <c r="J503" s="1">
        <v>-77.134674000000004</v>
      </c>
      <c r="R503" s="16">
        <f t="shared" si="58"/>
        <v>88.192958984378137</v>
      </c>
      <c r="S503" s="16">
        <f t="shared" ca="1" si="59"/>
        <v>-63.097915999999998</v>
      </c>
      <c r="U503" s="17">
        <f t="shared" si="60"/>
        <v>1585</v>
      </c>
      <c r="V503" s="17" t="str">
        <f t="shared" si="61"/>
        <v>$J$1585</v>
      </c>
      <c r="W503" s="17">
        <f t="shared" ca="1" si="62"/>
        <v>1.8479159999999979</v>
      </c>
    </row>
    <row r="504" spans="1:23" x14ac:dyDescent="0.35">
      <c r="A504" s="9">
        <v>-510</v>
      </c>
      <c r="B504" s="4">
        <f t="shared" si="57"/>
        <v>-63.75</v>
      </c>
      <c r="C504" s="10">
        <v>503</v>
      </c>
      <c r="D504" s="11">
        <f t="shared" si="63"/>
        <v>88.135913085940643</v>
      </c>
      <c r="H504" s="12">
        <v>107.73880414604571</v>
      </c>
      <c r="I504" s="13">
        <f t="shared" si="56"/>
        <v>-77.206467000000004</v>
      </c>
      <c r="J504" s="1">
        <v>-77.206467000000004</v>
      </c>
      <c r="R504" s="16">
        <f t="shared" si="58"/>
        <v>88.135913085940643</v>
      </c>
      <c r="S504" s="16">
        <f t="shared" ca="1" si="59"/>
        <v>-64.017830000000004</v>
      </c>
      <c r="U504" s="17">
        <f t="shared" si="60"/>
        <v>1588</v>
      </c>
      <c r="V504" s="17" t="str">
        <f t="shared" si="61"/>
        <v>$J$1588</v>
      </c>
      <c r="W504" s="17">
        <f t="shared" ca="1" si="62"/>
        <v>0.26783000000000357</v>
      </c>
    </row>
    <row r="505" spans="1:23" x14ac:dyDescent="0.35">
      <c r="A505" s="9">
        <v>-502</v>
      </c>
      <c r="B505" s="4">
        <f t="shared" si="57"/>
        <v>-62.75</v>
      </c>
      <c r="C505" s="10">
        <v>504</v>
      </c>
      <c r="D505" s="11">
        <f t="shared" si="63"/>
        <v>88.07886718750315</v>
      </c>
      <c r="H505" s="12">
        <v>107.7207301980259</v>
      </c>
      <c r="I505" s="13">
        <f t="shared" si="56"/>
        <v>-77.959845999999999</v>
      </c>
      <c r="J505" s="1">
        <v>-77.959845999999999</v>
      </c>
      <c r="R505" s="16">
        <f t="shared" si="58"/>
        <v>88.07886718750315</v>
      </c>
      <c r="S505" s="16">
        <f t="shared" ca="1" si="59"/>
        <v>-64.024071000000006</v>
      </c>
      <c r="U505" s="17">
        <f t="shared" si="60"/>
        <v>1591</v>
      </c>
      <c r="V505" s="17" t="str">
        <f t="shared" si="61"/>
        <v>$J$1591</v>
      </c>
      <c r="W505" s="17">
        <f t="shared" ca="1" si="62"/>
        <v>1.2740710000000064</v>
      </c>
    </row>
    <row r="506" spans="1:23" x14ac:dyDescent="0.35">
      <c r="A506" s="9">
        <v>-510</v>
      </c>
      <c r="B506" s="4">
        <f t="shared" si="57"/>
        <v>-63.75</v>
      </c>
      <c r="C506" s="10">
        <v>505</v>
      </c>
      <c r="D506" s="11">
        <f t="shared" si="63"/>
        <v>88.021821289065656</v>
      </c>
      <c r="H506" s="12">
        <v>107.7026562500061</v>
      </c>
      <c r="I506" s="13">
        <f t="shared" si="56"/>
        <v>-79.177550999999994</v>
      </c>
      <c r="J506" s="1">
        <v>-79.177550999999994</v>
      </c>
      <c r="R506" s="16">
        <f t="shared" si="58"/>
        <v>88.021821289065656</v>
      </c>
      <c r="S506" s="16">
        <f t="shared" ca="1" si="59"/>
        <v>-64.956237999999999</v>
      </c>
      <c r="U506" s="17">
        <f t="shared" si="60"/>
        <v>1594</v>
      </c>
      <c r="V506" s="17" t="str">
        <f t="shared" si="61"/>
        <v>$J$1594</v>
      </c>
      <c r="W506" s="17">
        <f t="shared" ca="1" si="62"/>
        <v>1.206237999999999</v>
      </c>
    </row>
    <row r="507" spans="1:23" x14ac:dyDescent="0.35">
      <c r="A507" s="9">
        <v>-510</v>
      </c>
      <c r="B507" s="4">
        <f t="shared" si="57"/>
        <v>-63.75</v>
      </c>
      <c r="C507" s="10">
        <v>506</v>
      </c>
      <c r="D507" s="11">
        <f t="shared" si="63"/>
        <v>87.964775390628162</v>
      </c>
      <c r="H507" s="12">
        <v>107.6845823019863</v>
      </c>
      <c r="I507" s="13">
        <f t="shared" si="56"/>
        <v>-79.845848000000004</v>
      </c>
      <c r="J507" s="1">
        <v>-79.845848000000004</v>
      </c>
      <c r="R507" s="16">
        <f t="shared" si="58"/>
        <v>87.964775390628162</v>
      </c>
      <c r="S507" s="16">
        <f t="shared" ca="1" si="59"/>
        <v>-67.202422999999996</v>
      </c>
      <c r="U507" s="17">
        <f t="shared" si="60"/>
        <v>1598</v>
      </c>
      <c r="V507" s="17" t="str">
        <f t="shared" si="61"/>
        <v>$J$1598</v>
      </c>
      <c r="W507" s="17">
        <f t="shared" ca="1" si="62"/>
        <v>3.452422999999996</v>
      </c>
    </row>
    <row r="508" spans="1:23" x14ac:dyDescent="0.35">
      <c r="A508" s="9">
        <v>-518</v>
      </c>
      <c r="B508" s="4">
        <f t="shared" si="57"/>
        <v>-64.75</v>
      </c>
      <c r="C508" s="10">
        <v>507</v>
      </c>
      <c r="D508" s="11">
        <f t="shared" si="63"/>
        <v>87.907729492190668</v>
      </c>
      <c r="H508" s="12">
        <v>107.66650835396649</v>
      </c>
      <c r="I508" s="13">
        <f t="shared" si="56"/>
        <v>-79.648537000000005</v>
      </c>
      <c r="J508" s="1">
        <v>-79.648537000000005</v>
      </c>
      <c r="R508" s="16">
        <f t="shared" si="58"/>
        <v>87.907729492190668</v>
      </c>
      <c r="S508" s="16">
        <f t="shared" ca="1" si="59"/>
        <v>-66.724327000000002</v>
      </c>
      <c r="U508" s="17">
        <f t="shared" si="60"/>
        <v>1601</v>
      </c>
      <c r="V508" s="17" t="str">
        <f t="shared" si="61"/>
        <v>$J$1601</v>
      </c>
      <c r="W508" s="17">
        <f t="shared" ca="1" si="62"/>
        <v>1.9743270000000024</v>
      </c>
    </row>
    <row r="509" spans="1:23" x14ac:dyDescent="0.35">
      <c r="A509" s="9">
        <v>-510</v>
      </c>
      <c r="B509" s="4">
        <f t="shared" si="57"/>
        <v>-63.75</v>
      </c>
      <c r="C509" s="10">
        <v>508</v>
      </c>
      <c r="D509" s="11">
        <f t="shared" si="63"/>
        <v>87.850683593753175</v>
      </c>
      <c r="H509" s="12">
        <v>107.64843440594669</v>
      </c>
      <c r="I509" s="13">
        <f t="shared" si="56"/>
        <v>-79.564162999999994</v>
      </c>
      <c r="J509" s="1">
        <v>-79.564162999999994</v>
      </c>
      <c r="R509" s="16">
        <f t="shared" si="58"/>
        <v>87.850683593753175</v>
      </c>
      <c r="S509" s="16">
        <f t="shared" ca="1" si="59"/>
        <v>-67.574257000000003</v>
      </c>
      <c r="U509" s="17">
        <f t="shared" si="60"/>
        <v>1604</v>
      </c>
      <c r="V509" s="17" t="str">
        <f t="shared" si="61"/>
        <v>$J$1604</v>
      </c>
      <c r="W509" s="17">
        <f t="shared" ca="1" si="62"/>
        <v>3.8242570000000029</v>
      </c>
    </row>
    <row r="510" spans="1:23" x14ac:dyDescent="0.35">
      <c r="A510" s="9">
        <v>-502</v>
      </c>
      <c r="B510" s="4">
        <f t="shared" si="57"/>
        <v>-62.75</v>
      </c>
      <c r="C510" s="10">
        <v>509</v>
      </c>
      <c r="D510" s="11">
        <f t="shared" si="63"/>
        <v>87.793637695315681</v>
      </c>
      <c r="H510" s="12">
        <v>107.63036045792688</v>
      </c>
      <c r="I510" s="13">
        <f t="shared" si="56"/>
        <v>-79.575562000000005</v>
      </c>
      <c r="J510" s="1">
        <v>-79.575562000000005</v>
      </c>
      <c r="R510" s="16">
        <f t="shared" si="58"/>
        <v>87.793637695315681</v>
      </c>
      <c r="S510" s="16">
        <f t="shared" ca="1" si="59"/>
        <v>-69.678368000000006</v>
      </c>
      <c r="U510" s="17">
        <f t="shared" si="60"/>
        <v>1607</v>
      </c>
      <c r="V510" s="17" t="str">
        <f t="shared" si="61"/>
        <v>$J$1607</v>
      </c>
      <c r="W510" s="17">
        <f t="shared" ca="1" si="62"/>
        <v>6.9283680000000061</v>
      </c>
    </row>
    <row r="511" spans="1:23" x14ac:dyDescent="0.35">
      <c r="A511" s="9">
        <v>-518</v>
      </c>
      <c r="B511" s="4">
        <f t="shared" si="57"/>
        <v>-64.75</v>
      </c>
      <c r="C511" s="10">
        <v>510</v>
      </c>
      <c r="D511" s="11">
        <f t="shared" si="63"/>
        <v>87.736591796878187</v>
      </c>
      <c r="H511" s="12">
        <v>107.61228650990708</v>
      </c>
      <c r="I511" s="13">
        <f t="shared" si="56"/>
        <v>-79.443686999999997</v>
      </c>
      <c r="J511" s="1">
        <v>-79.443686999999997</v>
      </c>
      <c r="R511" s="16">
        <f t="shared" si="58"/>
        <v>87.736591796878187</v>
      </c>
      <c r="S511" s="16">
        <f t="shared" ca="1" si="59"/>
        <v>-69.070601999999994</v>
      </c>
      <c r="U511" s="17">
        <f t="shared" si="60"/>
        <v>1610</v>
      </c>
      <c r="V511" s="17" t="str">
        <f t="shared" si="61"/>
        <v>$J$1610</v>
      </c>
      <c r="W511" s="17">
        <f t="shared" ca="1" si="62"/>
        <v>4.3206019999999938</v>
      </c>
    </row>
    <row r="512" spans="1:23" x14ac:dyDescent="0.35">
      <c r="A512" s="9">
        <v>-510</v>
      </c>
      <c r="B512" s="4">
        <f t="shared" si="57"/>
        <v>-63.75</v>
      </c>
      <c r="C512" s="10">
        <v>511</v>
      </c>
      <c r="D512" s="11">
        <f t="shared" si="63"/>
        <v>87.679545898440693</v>
      </c>
      <c r="H512" s="12">
        <v>107.59421256188728</v>
      </c>
      <c r="I512" s="13">
        <f t="shared" si="56"/>
        <v>-79.064246999999995</v>
      </c>
      <c r="J512" s="1">
        <v>-79.064246999999995</v>
      </c>
      <c r="R512" s="16">
        <f t="shared" si="58"/>
        <v>87.679545898440693</v>
      </c>
      <c r="S512" s="16">
        <f t="shared" ca="1" si="59"/>
        <v>-69.716103000000004</v>
      </c>
      <c r="U512" s="17">
        <f t="shared" si="60"/>
        <v>1613</v>
      </c>
      <c r="V512" s="17" t="str">
        <f t="shared" si="61"/>
        <v>$J$1613</v>
      </c>
      <c r="W512" s="17">
        <f t="shared" ca="1" si="62"/>
        <v>5.9661030000000039</v>
      </c>
    </row>
    <row r="513" spans="1:23" x14ac:dyDescent="0.35">
      <c r="A513" s="9">
        <v>-518</v>
      </c>
      <c r="B513" s="4">
        <f t="shared" si="57"/>
        <v>-64.75</v>
      </c>
      <c r="C513" s="10">
        <v>512</v>
      </c>
      <c r="D513" s="11">
        <f t="shared" si="63"/>
        <v>87.6225000000032</v>
      </c>
      <c r="H513" s="12">
        <v>107.57613861386747</v>
      </c>
      <c r="I513" s="13">
        <f t="shared" ref="I513:I576" si="64">J513+0</f>
        <v>-78.844406000000006</v>
      </c>
      <c r="J513" s="1">
        <v>-78.844406000000006</v>
      </c>
      <c r="R513" s="16">
        <f t="shared" si="58"/>
        <v>87.6225000000032</v>
      </c>
      <c r="S513" s="16">
        <f t="shared" ca="1" si="59"/>
        <v>-70.240700000000004</v>
      </c>
      <c r="U513" s="17">
        <f t="shared" si="60"/>
        <v>1617</v>
      </c>
      <c r="V513" s="17" t="str">
        <f t="shared" si="61"/>
        <v>$J$1617</v>
      </c>
      <c r="W513" s="17">
        <f t="shared" ca="1" si="62"/>
        <v>5.4907000000000039</v>
      </c>
    </row>
    <row r="514" spans="1:23" x14ac:dyDescent="0.35">
      <c r="A514" s="9">
        <v>-510</v>
      </c>
      <c r="B514" s="4">
        <f t="shared" ref="B514:B577" si="65">A514/8</f>
        <v>-63.75</v>
      </c>
      <c r="C514" s="10">
        <v>513</v>
      </c>
      <c r="D514" s="11">
        <f t="shared" si="63"/>
        <v>87.565454101565706</v>
      </c>
      <c r="H514" s="12">
        <v>107.55806466584767</v>
      </c>
      <c r="I514" s="13">
        <f t="shared" si="64"/>
        <v>-78.582656999999998</v>
      </c>
      <c r="J514" s="1">
        <v>-78.582656999999998</v>
      </c>
      <c r="R514" s="16">
        <f t="shared" ref="R514:R577" si="66">D514</f>
        <v>87.565454101565706</v>
      </c>
      <c r="S514" s="16">
        <f t="shared" ref="S514:S577" ca="1" si="67">INDIRECT(V514)</f>
        <v>-70.112633000000002</v>
      </c>
      <c r="U514" s="17">
        <f t="shared" ref="U514:U577" si="68">MATCH(D514,H$1:H$3233,-1)</f>
        <v>1620</v>
      </c>
      <c r="V514" s="17" t="str">
        <f t="shared" ref="V514:V577" si="69">ADDRESS(U514,10)</f>
        <v>$J$1620</v>
      </c>
      <c r="W514" s="17">
        <f t="shared" ref="W514:W577" ca="1" si="70">SQRT((S514-B514)^2)</f>
        <v>6.3626330000000024</v>
      </c>
    </row>
    <row r="515" spans="1:23" x14ac:dyDescent="0.35">
      <c r="A515" s="9">
        <v>-518</v>
      </c>
      <c r="B515" s="4">
        <f t="shared" si="65"/>
        <v>-64.75</v>
      </c>
      <c r="C515" s="10">
        <v>514</v>
      </c>
      <c r="D515" s="11">
        <f t="shared" ref="D515:D578" si="71">D514-E$2</f>
        <v>87.508408203128212</v>
      </c>
      <c r="H515" s="12">
        <v>107.53999071782786</v>
      </c>
      <c r="I515" s="13">
        <f t="shared" si="64"/>
        <v>-78.609741</v>
      </c>
      <c r="J515" s="1">
        <v>-78.609741</v>
      </c>
      <c r="R515" s="16">
        <f t="shared" si="66"/>
        <v>87.508408203128212</v>
      </c>
      <c r="S515" s="16">
        <f t="shared" ca="1" si="67"/>
        <v>-70.442443999999995</v>
      </c>
      <c r="U515" s="17">
        <f t="shared" si="68"/>
        <v>1623</v>
      </c>
      <c r="V515" s="17" t="str">
        <f t="shared" si="69"/>
        <v>$J$1623</v>
      </c>
      <c r="W515" s="17">
        <f t="shared" ca="1" si="70"/>
        <v>5.6924439999999947</v>
      </c>
    </row>
    <row r="516" spans="1:23" x14ac:dyDescent="0.35">
      <c r="A516" s="9">
        <v>-518</v>
      </c>
      <c r="B516" s="4">
        <f t="shared" si="65"/>
        <v>-64.75</v>
      </c>
      <c r="C516" s="10">
        <v>515</v>
      </c>
      <c r="D516" s="11">
        <f t="shared" si="71"/>
        <v>87.451362304690718</v>
      </c>
      <c r="H516" s="12">
        <v>107.52191676980806</v>
      </c>
      <c r="I516" s="13">
        <f t="shared" si="64"/>
        <v>-79.308266000000003</v>
      </c>
      <c r="J516" s="1">
        <v>-79.308266000000003</v>
      </c>
      <c r="R516" s="16">
        <f t="shared" si="66"/>
        <v>87.451362304690718</v>
      </c>
      <c r="S516" s="16">
        <f t="shared" ca="1" si="67"/>
        <v>-70.343979000000004</v>
      </c>
      <c r="U516" s="17">
        <f t="shared" si="68"/>
        <v>1626</v>
      </c>
      <c r="V516" s="17" t="str">
        <f t="shared" si="69"/>
        <v>$J$1626</v>
      </c>
      <c r="W516" s="17">
        <f t="shared" ca="1" si="70"/>
        <v>5.5939790000000045</v>
      </c>
    </row>
    <row r="517" spans="1:23" x14ac:dyDescent="0.35">
      <c r="A517" s="9">
        <v>-510</v>
      </c>
      <c r="B517" s="4">
        <f t="shared" si="65"/>
        <v>-63.75</v>
      </c>
      <c r="C517" s="10">
        <v>516</v>
      </c>
      <c r="D517" s="11">
        <f t="shared" si="71"/>
        <v>87.394316406253225</v>
      </c>
      <c r="H517" s="12">
        <v>107.50384282178825</v>
      </c>
      <c r="I517" s="13">
        <f t="shared" si="64"/>
        <v>-79.947044000000005</v>
      </c>
      <c r="J517" s="1">
        <v>-79.947044000000005</v>
      </c>
      <c r="R517" s="16">
        <f t="shared" si="66"/>
        <v>87.394316406253225</v>
      </c>
      <c r="S517" s="16">
        <f t="shared" ca="1" si="67"/>
        <v>-70.533339999999995</v>
      </c>
      <c r="U517" s="17">
        <f t="shared" si="68"/>
        <v>1629</v>
      </c>
      <c r="V517" s="17" t="str">
        <f t="shared" si="69"/>
        <v>$J$1629</v>
      </c>
      <c r="W517" s="17">
        <f t="shared" ca="1" si="70"/>
        <v>6.7833399999999955</v>
      </c>
    </row>
    <row r="518" spans="1:23" x14ac:dyDescent="0.35">
      <c r="A518" s="9">
        <v>-518</v>
      </c>
      <c r="B518" s="4">
        <f t="shared" si="65"/>
        <v>-64.75</v>
      </c>
      <c r="C518" s="10">
        <v>517</v>
      </c>
      <c r="D518" s="11">
        <f t="shared" si="71"/>
        <v>87.337270507815731</v>
      </c>
      <c r="H518" s="12">
        <v>107.48576887376845</v>
      </c>
      <c r="I518" s="13">
        <f t="shared" si="64"/>
        <v>-79.392700000000005</v>
      </c>
      <c r="J518" s="1">
        <v>-79.392700000000005</v>
      </c>
      <c r="R518" s="16">
        <f t="shared" si="66"/>
        <v>87.337270507815731</v>
      </c>
      <c r="S518" s="16">
        <f t="shared" ca="1" si="67"/>
        <v>-69.948288000000005</v>
      </c>
      <c r="U518" s="17">
        <f t="shared" si="68"/>
        <v>1632</v>
      </c>
      <c r="V518" s="17" t="str">
        <f t="shared" si="69"/>
        <v>$J$1632</v>
      </c>
      <c r="W518" s="17">
        <f t="shared" ca="1" si="70"/>
        <v>5.1982880000000051</v>
      </c>
    </row>
    <row r="519" spans="1:23" x14ac:dyDescent="0.35">
      <c r="A519" s="9">
        <v>-510</v>
      </c>
      <c r="B519" s="4">
        <f t="shared" si="65"/>
        <v>-63.75</v>
      </c>
      <c r="C519" s="10">
        <v>518</v>
      </c>
      <c r="D519" s="11">
        <f t="shared" si="71"/>
        <v>87.280224609378237</v>
      </c>
      <c r="H519" s="12">
        <v>107.46769492574865</v>
      </c>
      <c r="I519" s="13">
        <f t="shared" si="64"/>
        <v>-78.450073000000003</v>
      </c>
      <c r="J519" s="1">
        <v>-78.450073000000003</v>
      </c>
      <c r="R519" s="16">
        <f t="shared" si="66"/>
        <v>87.280224609378237</v>
      </c>
      <c r="S519" s="16">
        <f t="shared" ca="1" si="67"/>
        <v>-70.429657000000006</v>
      </c>
      <c r="U519" s="17">
        <f t="shared" si="68"/>
        <v>1635</v>
      </c>
      <c r="V519" s="17" t="str">
        <f t="shared" si="69"/>
        <v>$J$1635</v>
      </c>
      <c r="W519" s="17">
        <f t="shared" ca="1" si="70"/>
        <v>6.679657000000006</v>
      </c>
    </row>
    <row r="520" spans="1:23" x14ac:dyDescent="0.35">
      <c r="A520" s="9">
        <v>-518</v>
      </c>
      <c r="B520" s="4">
        <f t="shared" si="65"/>
        <v>-64.75</v>
      </c>
      <c r="C520" s="10">
        <v>519</v>
      </c>
      <c r="D520" s="11">
        <f t="shared" si="71"/>
        <v>87.223178710940743</v>
      </c>
      <c r="H520" s="12">
        <v>107.44962097772884</v>
      </c>
      <c r="I520" s="13">
        <f t="shared" si="64"/>
        <v>-78.081726000000003</v>
      </c>
      <c r="J520" s="1">
        <v>-78.081726000000003</v>
      </c>
      <c r="R520" s="16">
        <f t="shared" si="66"/>
        <v>87.223178710940743</v>
      </c>
      <c r="S520" s="16">
        <f t="shared" ca="1" si="67"/>
        <v>-69.373572999999993</v>
      </c>
      <c r="U520" s="17">
        <f t="shared" si="68"/>
        <v>1639</v>
      </c>
      <c r="V520" s="17" t="str">
        <f t="shared" si="69"/>
        <v>$J$1639</v>
      </c>
      <c r="W520" s="17">
        <f t="shared" ca="1" si="70"/>
        <v>4.6235729999999933</v>
      </c>
    </row>
    <row r="521" spans="1:23" x14ac:dyDescent="0.35">
      <c r="A521" s="9">
        <v>-518</v>
      </c>
      <c r="B521" s="4">
        <f t="shared" si="65"/>
        <v>-64.75</v>
      </c>
      <c r="C521" s="10">
        <v>520</v>
      </c>
      <c r="D521" s="11">
        <f t="shared" si="71"/>
        <v>87.16613281250325</v>
      </c>
      <c r="H521" s="12">
        <v>107.43154702970904</v>
      </c>
      <c r="I521" s="13">
        <f t="shared" si="64"/>
        <v>-78.473267000000007</v>
      </c>
      <c r="J521" s="1">
        <v>-78.473267000000007</v>
      </c>
      <c r="R521" s="16">
        <f t="shared" si="66"/>
        <v>87.16613281250325</v>
      </c>
      <c r="S521" s="16">
        <f t="shared" ca="1" si="67"/>
        <v>-70.561104</v>
      </c>
      <c r="U521" s="17">
        <f t="shared" si="68"/>
        <v>1642</v>
      </c>
      <c r="V521" s="17" t="str">
        <f t="shared" si="69"/>
        <v>$J$1642</v>
      </c>
      <c r="W521" s="17">
        <f t="shared" ca="1" si="70"/>
        <v>5.8111040000000003</v>
      </c>
    </row>
    <row r="522" spans="1:23" x14ac:dyDescent="0.35">
      <c r="A522" s="9">
        <v>-518</v>
      </c>
      <c r="B522" s="4">
        <f t="shared" si="65"/>
        <v>-64.75</v>
      </c>
      <c r="C522" s="10">
        <v>521</v>
      </c>
      <c r="D522" s="11">
        <f t="shared" si="71"/>
        <v>87.109086914065756</v>
      </c>
      <c r="H522" s="12">
        <v>107.41347308168923</v>
      </c>
      <c r="I522" s="13">
        <f t="shared" si="64"/>
        <v>-78.950210999999996</v>
      </c>
      <c r="J522" s="1">
        <v>-78.950210999999996</v>
      </c>
      <c r="R522" s="16">
        <f t="shared" si="66"/>
        <v>87.109086914065756</v>
      </c>
      <c r="S522" s="16">
        <f t="shared" ca="1" si="67"/>
        <v>-69.972221000000005</v>
      </c>
      <c r="U522" s="17">
        <f t="shared" si="68"/>
        <v>1645</v>
      </c>
      <c r="V522" s="17" t="str">
        <f t="shared" si="69"/>
        <v>$J$1645</v>
      </c>
      <c r="W522" s="17">
        <f t="shared" ca="1" si="70"/>
        <v>5.2222210000000047</v>
      </c>
    </row>
    <row r="523" spans="1:23" x14ac:dyDescent="0.35">
      <c r="A523" s="9">
        <v>-510</v>
      </c>
      <c r="B523" s="4">
        <f t="shared" si="65"/>
        <v>-63.75</v>
      </c>
      <c r="C523" s="10">
        <v>522</v>
      </c>
      <c r="D523" s="11">
        <f t="shared" si="71"/>
        <v>87.052041015628262</v>
      </c>
      <c r="H523" s="12">
        <v>107.39539913366943</v>
      </c>
      <c r="I523" s="13">
        <f t="shared" si="64"/>
        <v>-79.119491999999994</v>
      </c>
      <c r="J523" s="1">
        <v>-79.119491999999994</v>
      </c>
      <c r="R523" s="16">
        <f t="shared" si="66"/>
        <v>87.052041015628262</v>
      </c>
      <c r="S523" s="16">
        <f t="shared" ca="1" si="67"/>
        <v>-69.367515999999995</v>
      </c>
      <c r="U523" s="17">
        <f t="shared" si="68"/>
        <v>1648</v>
      </c>
      <c r="V523" s="17" t="str">
        <f t="shared" si="69"/>
        <v>$J$1648</v>
      </c>
      <c r="W523" s="17">
        <f t="shared" ca="1" si="70"/>
        <v>5.6175159999999948</v>
      </c>
    </row>
    <row r="524" spans="1:23" x14ac:dyDescent="0.35">
      <c r="A524" s="9">
        <v>-518</v>
      </c>
      <c r="B524" s="4">
        <f t="shared" si="65"/>
        <v>-64.75</v>
      </c>
      <c r="C524" s="10">
        <v>523</v>
      </c>
      <c r="D524" s="11">
        <f t="shared" si="71"/>
        <v>86.994995117190768</v>
      </c>
      <c r="H524" s="12">
        <v>107.37732518564962</v>
      </c>
      <c r="I524" s="13">
        <f t="shared" si="64"/>
        <v>-79.018722999999994</v>
      </c>
      <c r="J524" s="1">
        <v>-79.018722999999994</v>
      </c>
      <c r="R524" s="16">
        <f t="shared" si="66"/>
        <v>86.994995117190768</v>
      </c>
      <c r="S524" s="16">
        <f t="shared" ca="1" si="67"/>
        <v>-69.136032</v>
      </c>
      <c r="U524" s="17">
        <f t="shared" si="68"/>
        <v>1651</v>
      </c>
      <c r="V524" s="17" t="str">
        <f t="shared" si="69"/>
        <v>$J$1651</v>
      </c>
      <c r="W524" s="17">
        <f t="shared" ca="1" si="70"/>
        <v>4.3860320000000002</v>
      </c>
    </row>
    <row r="525" spans="1:23" x14ac:dyDescent="0.35">
      <c r="A525" s="9">
        <v>-518</v>
      </c>
      <c r="B525" s="4">
        <f t="shared" si="65"/>
        <v>-64.75</v>
      </c>
      <c r="C525" s="10">
        <v>524</v>
      </c>
      <c r="D525" s="11">
        <f t="shared" si="71"/>
        <v>86.937949218753275</v>
      </c>
      <c r="H525" s="12">
        <v>107.35925123762982</v>
      </c>
      <c r="I525" s="13">
        <f t="shared" si="64"/>
        <v>-78.988692999999998</v>
      </c>
      <c r="J525" s="1">
        <v>-78.988692999999998</v>
      </c>
      <c r="R525" s="16">
        <f t="shared" si="66"/>
        <v>86.937949218753275</v>
      </c>
      <c r="S525" s="16">
        <f t="shared" ca="1" si="67"/>
        <v>-69.488395999999995</v>
      </c>
      <c r="U525" s="17">
        <f t="shared" si="68"/>
        <v>1654</v>
      </c>
      <c r="V525" s="17" t="str">
        <f t="shared" si="69"/>
        <v>$J$1654</v>
      </c>
      <c r="W525" s="17">
        <f t="shared" ca="1" si="70"/>
        <v>4.7383959999999945</v>
      </c>
    </row>
    <row r="526" spans="1:23" x14ac:dyDescent="0.35">
      <c r="A526" s="9">
        <v>-518</v>
      </c>
      <c r="B526" s="4">
        <f t="shared" si="65"/>
        <v>-64.75</v>
      </c>
      <c r="C526" s="10">
        <v>525</v>
      </c>
      <c r="D526" s="11">
        <f t="shared" si="71"/>
        <v>86.880903320315781</v>
      </c>
      <c r="H526" s="12">
        <v>107.34117728961002</v>
      </c>
      <c r="I526" s="13">
        <f t="shared" si="64"/>
        <v>-79.166602999999995</v>
      </c>
      <c r="J526" s="1">
        <v>-79.166602999999995</v>
      </c>
      <c r="R526" s="16">
        <f t="shared" si="66"/>
        <v>86.880903320315781</v>
      </c>
      <c r="S526" s="16">
        <f t="shared" ca="1" si="67"/>
        <v>-68.608581999999998</v>
      </c>
      <c r="U526" s="17">
        <f t="shared" si="68"/>
        <v>1658</v>
      </c>
      <c r="V526" s="17" t="str">
        <f t="shared" si="69"/>
        <v>$J$1658</v>
      </c>
      <c r="W526" s="17">
        <f t="shared" ca="1" si="70"/>
        <v>3.8585819999999984</v>
      </c>
    </row>
    <row r="527" spans="1:23" x14ac:dyDescent="0.35">
      <c r="A527" s="9">
        <v>-518</v>
      </c>
      <c r="B527" s="4">
        <f t="shared" si="65"/>
        <v>-64.75</v>
      </c>
      <c r="C527" s="10">
        <v>526</v>
      </c>
      <c r="D527" s="11">
        <f t="shared" si="71"/>
        <v>86.823857421878287</v>
      </c>
      <c r="H527" s="12">
        <v>107.32310334159021</v>
      </c>
      <c r="I527" s="13">
        <f t="shared" si="64"/>
        <v>-79.284392999999994</v>
      </c>
      <c r="J527" s="1">
        <v>-79.284392999999994</v>
      </c>
      <c r="R527" s="16">
        <f t="shared" si="66"/>
        <v>86.823857421878287</v>
      </c>
      <c r="S527" s="16">
        <f t="shared" ca="1" si="67"/>
        <v>-68.036850000000001</v>
      </c>
      <c r="U527" s="17">
        <f t="shared" si="68"/>
        <v>1661</v>
      </c>
      <c r="V527" s="17" t="str">
        <f t="shared" si="69"/>
        <v>$J$1661</v>
      </c>
      <c r="W527" s="17">
        <f t="shared" ca="1" si="70"/>
        <v>3.2868500000000012</v>
      </c>
    </row>
    <row r="528" spans="1:23" x14ac:dyDescent="0.35">
      <c r="A528" s="9">
        <v>-518</v>
      </c>
      <c r="B528" s="4">
        <f t="shared" si="65"/>
        <v>-64.75</v>
      </c>
      <c r="C528" s="10">
        <v>527</v>
      </c>
      <c r="D528" s="11">
        <f t="shared" si="71"/>
        <v>86.766811523440794</v>
      </c>
      <c r="H528" s="12">
        <v>107.30502939357041</v>
      </c>
      <c r="I528" s="13">
        <f t="shared" si="64"/>
        <v>-78.870177999999996</v>
      </c>
      <c r="J528" s="1">
        <v>-78.870177999999996</v>
      </c>
      <c r="R528" s="16">
        <f t="shared" si="66"/>
        <v>86.766811523440794</v>
      </c>
      <c r="S528" s="16">
        <f t="shared" ca="1" si="67"/>
        <v>-68.388740999999996</v>
      </c>
      <c r="U528" s="17">
        <f t="shared" si="68"/>
        <v>1664</v>
      </c>
      <c r="V528" s="17" t="str">
        <f t="shared" si="69"/>
        <v>$J$1664</v>
      </c>
      <c r="W528" s="17">
        <f t="shared" ca="1" si="70"/>
        <v>3.638740999999996</v>
      </c>
    </row>
    <row r="529" spans="1:23" x14ac:dyDescent="0.35">
      <c r="A529" s="9">
        <v>-510</v>
      </c>
      <c r="B529" s="4">
        <f t="shared" si="65"/>
        <v>-63.75</v>
      </c>
      <c r="C529" s="10">
        <v>528</v>
      </c>
      <c r="D529" s="11">
        <f t="shared" si="71"/>
        <v>86.7097656250033</v>
      </c>
      <c r="H529" s="12">
        <v>107.2869554455506</v>
      </c>
      <c r="I529" s="13">
        <f t="shared" si="64"/>
        <v>-78.887778999999995</v>
      </c>
      <c r="J529" s="1">
        <v>-78.887778999999995</v>
      </c>
      <c r="R529" s="16">
        <f t="shared" si="66"/>
        <v>86.7097656250033</v>
      </c>
      <c r="S529" s="16">
        <f t="shared" ca="1" si="67"/>
        <v>-68.668312</v>
      </c>
      <c r="U529" s="17">
        <f t="shared" si="68"/>
        <v>1667</v>
      </c>
      <c r="V529" s="17" t="str">
        <f t="shared" si="69"/>
        <v>$J$1667</v>
      </c>
      <c r="W529" s="17">
        <f t="shared" ca="1" si="70"/>
        <v>4.9183120000000002</v>
      </c>
    </row>
    <row r="530" spans="1:23" x14ac:dyDescent="0.35">
      <c r="A530" s="9">
        <v>-518</v>
      </c>
      <c r="B530" s="4">
        <f t="shared" si="65"/>
        <v>-64.75</v>
      </c>
      <c r="C530" s="10">
        <v>529</v>
      </c>
      <c r="D530" s="11">
        <f t="shared" si="71"/>
        <v>86.652719726565806</v>
      </c>
      <c r="H530" s="12">
        <v>107.2688814975308</v>
      </c>
      <c r="I530" s="13">
        <f t="shared" si="64"/>
        <v>-79.588509000000002</v>
      </c>
      <c r="J530" s="1">
        <v>-79.588509000000002</v>
      </c>
      <c r="R530" s="16">
        <f t="shared" si="66"/>
        <v>86.652719726565806</v>
      </c>
      <c r="S530" s="16">
        <f t="shared" ca="1" si="67"/>
        <v>-69.497757000000007</v>
      </c>
      <c r="U530" s="17">
        <f t="shared" si="68"/>
        <v>1670</v>
      </c>
      <c r="V530" s="17" t="str">
        <f t="shared" si="69"/>
        <v>$J$1670</v>
      </c>
      <c r="W530" s="17">
        <f t="shared" ca="1" si="70"/>
        <v>4.7477570000000071</v>
      </c>
    </row>
    <row r="531" spans="1:23" x14ac:dyDescent="0.35">
      <c r="A531" s="9">
        <v>-518</v>
      </c>
      <c r="B531" s="4">
        <f t="shared" si="65"/>
        <v>-64.75</v>
      </c>
      <c r="C531" s="10">
        <v>530</v>
      </c>
      <c r="D531" s="11">
        <f t="shared" si="71"/>
        <v>86.595673828128312</v>
      </c>
      <c r="H531" s="12">
        <v>107.25080754951099</v>
      </c>
      <c r="I531" s="13">
        <f t="shared" si="64"/>
        <v>-79.919075000000007</v>
      </c>
      <c r="J531" s="1">
        <v>-79.919075000000007</v>
      </c>
      <c r="R531" s="16">
        <f t="shared" si="66"/>
        <v>86.595673828128312</v>
      </c>
      <c r="S531" s="16">
        <f t="shared" ca="1" si="67"/>
        <v>-69.457008000000002</v>
      </c>
      <c r="U531" s="17">
        <f t="shared" si="68"/>
        <v>1673</v>
      </c>
      <c r="V531" s="17" t="str">
        <f t="shared" si="69"/>
        <v>$J$1673</v>
      </c>
      <c r="W531" s="17">
        <f t="shared" ca="1" si="70"/>
        <v>4.7070080000000019</v>
      </c>
    </row>
    <row r="532" spans="1:23" x14ac:dyDescent="0.35">
      <c r="A532" s="9">
        <v>-510</v>
      </c>
      <c r="B532" s="4">
        <f t="shared" si="65"/>
        <v>-63.75</v>
      </c>
      <c r="C532" s="10">
        <v>531</v>
      </c>
      <c r="D532" s="11">
        <f t="shared" si="71"/>
        <v>86.538627929690819</v>
      </c>
      <c r="H532" s="12">
        <v>107.23273360149119</v>
      </c>
      <c r="I532" s="13">
        <f t="shared" si="64"/>
        <v>-79.976921000000004</v>
      </c>
      <c r="J532" s="1">
        <v>-79.976921000000004</v>
      </c>
      <c r="R532" s="16">
        <f t="shared" si="66"/>
        <v>86.538627929690819</v>
      </c>
      <c r="S532" s="16">
        <f t="shared" ca="1" si="67"/>
        <v>-68.784378000000004</v>
      </c>
      <c r="U532" s="17">
        <f t="shared" si="68"/>
        <v>1676</v>
      </c>
      <c r="V532" s="17" t="str">
        <f t="shared" si="69"/>
        <v>$J$1676</v>
      </c>
      <c r="W532" s="17">
        <f t="shared" ca="1" si="70"/>
        <v>5.0343780000000038</v>
      </c>
    </row>
    <row r="533" spans="1:23" x14ac:dyDescent="0.35">
      <c r="A533" s="9">
        <v>-518</v>
      </c>
      <c r="B533" s="4">
        <f t="shared" si="65"/>
        <v>-64.75</v>
      </c>
      <c r="C533" s="10">
        <v>532</v>
      </c>
      <c r="D533" s="11">
        <f t="shared" si="71"/>
        <v>86.481582031253325</v>
      </c>
      <c r="H533" s="12">
        <v>107.21465965347139</v>
      </c>
      <c r="I533" s="13">
        <f t="shared" si="64"/>
        <v>-80.139708999999996</v>
      </c>
      <c r="J533" s="1">
        <v>-80.139708999999996</v>
      </c>
      <c r="R533" s="16">
        <f t="shared" si="66"/>
        <v>86.481582031253325</v>
      </c>
      <c r="S533" s="16">
        <f t="shared" ca="1" si="67"/>
        <v>-69.092551999999998</v>
      </c>
      <c r="U533" s="17">
        <f t="shared" si="68"/>
        <v>1680</v>
      </c>
      <c r="V533" s="17" t="str">
        <f t="shared" si="69"/>
        <v>$J$1680</v>
      </c>
      <c r="W533" s="17">
        <f t="shared" ca="1" si="70"/>
        <v>4.3425519999999977</v>
      </c>
    </row>
    <row r="534" spans="1:23" x14ac:dyDescent="0.35">
      <c r="A534" s="9">
        <v>-518</v>
      </c>
      <c r="B534" s="4">
        <f t="shared" si="65"/>
        <v>-64.75</v>
      </c>
      <c r="C534" s="10">
        <v>533</v>
      </c>
      <c r="D534" s="11">
        <f t="shared" si="71"/>
        <v>86.424536132815831</v>
      </c>
      <c r="H534" s="12">
        <v>107.19658570545158</v>
      </c>
      <c r="I534" s="13">
        <f t="shared" si="64"/>
        <v>-80.207924000000006</v>
      </c>
      <c r="J534" s="1">
        <v>-80.207924000000006</v>
      </c>
      <c r="R534" s="16">
        <f t="shared" si="66"/>
        <v>86.424536132815831</v>
      </c>
      <c r="S534" s="16">
        <f t="shared" ca="1" si="67"/>
        <v>-68.927406000000005</v>
      </c>
      <c r="U534" s="17">
        <f t="shared" si="68"/>
        <v>1683</v>
      </c>
      <c r="V534" s="17" t="str">
        <f t="shared" si="69"/>
        <v>$J$1683</v>
      </c>
      <c r="W534" s="17">
        <f t="shared" ca="1" si="70"/>
        <v>4.1774060000000048</v>
      </c>
    </row>
    <row r="535" spans="1:23" x14ac:dyDescent="0.35">
      <c r="A535" s="9">
        <v>-518</v>
      </c>
      <c r="B535" s="4">
        <f t="shared" si="65"/>
        <v>-64.75</v>
      </c>
      <c r="C535" s="10">
        <v>534</v>
      </c>
      <c r="D535" s="11">
        <f t="shared" si="71"/>
        <v>86.367490234378337</v>
      </c>
      <c r="H535" s="12">
        <v>107.17851175743178</v>
      </c>
      <c r="I535" s="13">
        <f t="shared" si="64"/>
        <v>-79.665710000000004</v>
      </c>
      <c r="J535" s="1">
        <v>-79.665710000000004</v>
      </c>
      <c r="R535" s="16">
        <f t="shared" si="66"/>
        <v>86.367490234378337</v>
      </c>
      <c r="S535" s="16">
        <f t="shared" ca="1" si="67"/>
        <v>-69.138762999999997</v>
      </c>
      <c r="U535" s="17">
        <f t="shared" si="68"/>
        <v>1686</v>
      </c>
      <c r="V535" s="17" t="str">
        <f t="shared" si="69"/>
        <v>$J$1686</v>
      </c>
      <c r="W535" s="17">
        <f t="shared" ca="1" si="70"/>
        <v>4.3887629999999973</v>
      </c>
    </row>
    <row r="536" spans="1:23" x14ac:dyDescent="0.35">
      <c r="A536" s="9">
        <v>-518</v>
      </c>
      <c r="B536" s="4">
        <f t="shared" si="65"/>
        <v>-64.75</v>
      </c>
      <c r="C536" s="10">
        <v>535</v>
      </c>
      <c r="D536" s="11">
        <f t="shared" si="71"/>
        <v>86.310444335940844</v>
      </c>
      <c r="H536" s="12">
        <v>107.16043780941197</v>
      </c>
      <c r="I536" s="13">
        <f t="shared" si="64"/>
        <v>-78.831635000000006</v>
      </c>
      <c r="J536" s="1">
        <v>-78.831635000000006</v>
      </c>
      <c r="R536" s="16">
        <f t="shared" si="66"/>
        <v>86.310444335940844</v>
      </c>
      <c r="S536" s="16">
        <f t="shared" ca="1" si="67"/>
        <v>-69.671729999999997</v>
      </c>
      <c r="U536" s="17">
        <f t="shared" si="68"/>
        <v>1689</v>
      </c>
      <c r="V536" s="17" t="str">
        <f t="shared" si="69"/>
        <v>$J$1689</v>
      </c>
      <c r="W536" s="17">
        <f t="shared" ca="1" si="70"/>
        <v>4.9217299999999966</v>
      </c>
    </row>
    <row r="537" spans="1:23" x14ac:dyDescent="0.35">
      <c r="A537" s="9">
        <v>-518</v>
      </c>
      <c r="B537" s="4">
        <f t="shared" si="65"/>
        <v>-64.75</v>
      </c>
      <c r="C537" s="10">
        <v>536</v>
      </c>
      <c r="D537" s="11">
        <f t="shared" si="71"/>
        <v>86.25339843750335</v>
      </c>
      <c r="H537" s="12">
        <v>107.14236386139217</v>
      </c>
      <c r="I537" s="13">
        <f t="shared" si="64"/>
        <v>-78.260604999999998</v>
      </c>
      <c r="J537" s="1">
        <v>-78.260604999999998</v>
      </c>
      <c r="R537" s="16">
        <f t="shared" si="66"/>
        <v>86.25339843750335</v>
      </c>
      <c r="S537" s="16">
        <f t="shared" ca="1" si="67"/>
        <v>-68.573288000000005</v>
      </c>
      <c r="U537" s="17">
        <f t="shared" si="68"/>
        <v>1692</v>
      </c>
      <c r="V537" s="17" t="str">
        <f t="shared" si="69"/>
        <v>$J$1692</v>
      </c>
      <c r="W537" s="17">
        <f t="shared" ca="1" si="70"/>
        <v>3.8232880000000051</v>
      </c>
    </row>
    <row r="538" spans="1:23" x14ac:dyDescent="0.35">
      <c r="A538" s="9">
        <v>-518</v>
      </c>
      <c r="B538" s="4">
        <f t="shared" si="65"/>
        <v>-64.75</v>
      </c>
      <c r="C538" s="10">
        <v>537</v>
      </c>
      <c r="D538" s="11">
        <f t="shared" si="71"/>
        <v>86.196352539065856</v>
      </c>
      <c r="H538" s="12">
        <v>107.12428991337237</v>
      </c>
      <c r="I538" s="13">
        <f t="shared" si="64"/>
        <v>-78.090102999999999</v>
      </c>
      <c r="J538" s="1">
        <v>-78.090102999999999</v>
      </c>
      <c r="R538" s="16">
        <f t="shared" si="66"/>
        <v>86.196352539065856</v>
      </c>
      <c r="S538" s="16">
        <f t="shared" ca="1" si="67"/>
        <v>-69.352913000000001</v>
      </c>
      <c r="U538" s="17">
        <f t="shared" si="68"/>
        <v>1695</v>
      </c>
      <c r="V538" s="17" t="str">
        <f t="shared" si="69"/>
        <v>$J$1695</v>
      </c>
      <c r="W538" s="17">
        <f t="shared" ca="1" si="70"/>
        <v>4.6029130000000009</v>
      </c>
    </row>
    <row r="539" spans="1:23" x14ac:dyDescent="0.35">
      <c r="A539" s="9">
        <v>-518</v>
      </c>
      <c r="B539" s="4">
        <f t="shared" si="65"/>
        <v>-64.75</v>
      </c>
      <c r="C539" s="10">
        <v>538</v>
      </c>
      <c r="D539" s="11">
        <f t="shared" si="71"/>
        <v>86.139306640628362</v>
      </c>
      <c r="H539" s="12">
        <v>107.10621596535256</v>
      </c>
      <c r="I539" s="13">
        <f t="shared" si="64"/>
        <v>-78.348579000000001</v>
      </c>
      <c r="J539" s="1">
        <v>-78.348579000000001</v>
      </c>
      <c r="R539" s="16">
        <f t="shared" si="66"/>
        <v>86.139306640628362</v>
      </c>
      <c r="S539" s="16">
        <f t="shared" ca="1" si="67"/>
        <v>-71.088440000000006</v>
      </c>
      <c r="U539" s="17">
        <f t="shared" si="68"/>
        <v>1699</v>
      </c>
      <c r="V539" s="17" t="str">
        <f t="shared" si="69"/>
        <v>$J$1699</v>
      </c>
      <c r="W539" s="17">
        <f t="shared" ca="1" si="70"/>
        <v>6.3384400000000056</v>
      </c>
    </row>
    <row r="540" spans="1:23" x14ac:dyDescent="0.35">
      <c r="A540" s="9">
        <v>-518</v>
      </c>
      <c r="B540" s="4">
        <f t="shared" si="65"/>
        <v>-64.75</v>
      </c>
      <c r="C540" s="10">
        <v>539</v>
      </c>
      <c r="D540" s="11">
        <f t="shared" si="71"/>
        <v>86.082260742190869</v>
      </c>
      <c r="H540" s="12">
        <v>107.08814201733276</v>
      </c>
      <c r="I540" s="13">
        <f t="shared" si="64"/>
        <v>-78.861908</v>
      </c>
      <c r="J540" s="1">
        <v>-78.861908</v>
      </c>
      <c r="R540" s="16">
        <f t="shared" si="66"/>
        <v>86.082260742190869</v>
      </c>
      <c r="S540" s="16">
        <f t="shared" ca="1" si="67"/>
        <v>-70.559341000000003</v>
      </c>
      <c r="U540" s="17">
        <f t="shared" si="68"/>
        <v>1702</v>
      </c>
      <c r="V540" s="17" t="str">
        <f t="shared" si="69"/>
        <v>$J$1702</v>
      </c>
      <c r="W540" s="17">
        <f t="shared" ca="1" si="70"/>
        <v>5.8093410000000034</v>
      </c>
    </row>
    <row r="541" spans="1:23" x14ac:dyDescent="0.35">
      <c r="A541" s="9">
        <v>-518</v>
      </c>
      <c r="B541" s="4">
        <f t="shared" si="65"/>
        <v>-64.75</v>
      </c>
      <c r="C541" s="10">
        <v>540</v>
      </c>
      <c r="D541" s="11">
        <f t="shared" si="71"/>
        <v>86.025214843753375</v>
      </c>
      <c r="H541" s="12">
        <v>107.07006806931295</v>
      </c>
      <c r="I541" s="13">
        <f t="shared" si="64"/>
        <v>-79.134383999999997</v>
      </c>
      <c r="J541" s="1">
        <v>-79.134383999999997</v>
      </c>
      <c r="R541" s="16">
        <f t="shared" si="66"/>
        <v>86.025214843753375</v>
      </c>
      <c r="S541" s="16">
        <f t="shared" ca="1" si="67"/>
        <v>-70.828429999999997</v>
      </c>
      <c r="U541" s="17">
        <f t="shared" si="68"/>
        <v>1705</v>
      </c>
      <c r="V541" s="17" t="str">
        <f t="shared" si="69"/>
        <v>$J$1705</v>
      </c>
      <c r="W541" s="17">
        <f t="shared" ca="1" si="70"/>
        <v>6.0784299999999973</v>
      </c>
    </row>
    <row r="542" spans="1:23" x14ac:dyDescent="0.35">
      <c r="A542" s="9">
        <v>-518</v>
      </c>
      <c r="B542" s="4">
        <f t="shared" si="65"/>
        <v>-64.75</v>
      </c>
      <c r="C542" s="10">
        <v>541</v>
      </c>
      <c r="D542" s="11">
        <f t="shared" si="71"/>
        <v>85.968168945315881</v>
      </c>
      <c r="H542" s="12">
        <v>107.05199412129315</v>
      </c>
      <c r="I542" s="13">
        <f t="shared" si="64"/>
        <v>-78.886330000000001</v>
      </c>
      <c r="J542" s="1">
        <v>-78.886330000000001</v>
      </c>
      <c r="R542" s="16">
        <f t="shared" si="66"/>
        <v>85.968168945315881</v>
      </c>
      <c r="S542" s="16">
        <f t="shared" ca="1" si="67"/>
        <v>-69.825592</v>
      </c>
      <c r="U542" s="17">
        <f t="shared" si="68"/>
        <v>1708</v>
      </c>
      <c r="V542" s="17" t="str">
        <f t="shared" si="69"/>
        <v>$J$1708</v>
      </c>
      <c r="W542" s="17">
        <f t="shared" ca="1" si="70"/>
        <v>5.0755920000000003</v>
      </c>
    </row>
    <row r="543" spans="1:23" x14ac:dyDescent="0.35">
      <c r="A543" s="9">
        <v>-518</v>
      </c>
      <c r="B543" s="4">
        <f t="shared" si="65"/>
        <v>-64.75</v>
      </c>
      <c r="C543" s="10">
        <v>542</v>
      </c>
      <c r="D543" s="11">
        <f t="shared" si="71"/>
        <v>85.911123046878387</v>
      </c>
      <c r="H543" s="12">
        <v>107.03392017327334</v>
      </c>
      <c r="I543" s="13">
        <f t="shared" si="64"/>
        <v>-79.045661999999993</v>
      </c>
      <c r="J543" s="1">
        <v>-79.045661999999993</v>
      </c>
      <c r="R543" s="16">
        <f t="shared" si="66"/>
        <v>85.911123046878387</v>
      </c>
      <c r="S543" s="16">
        <f t="shared" ca="1" si="67"/>
        <v>-70.031502000000003</v>
      </c>
      <c r="U543" s="17">
        <f t="shared" si="68"/>
        <v>1711</v>
      </c>
      <c r="V543" s="17" t="str">
        <f t="shared" si="69"/>
        <v>$J$1711</v>
      </c>
      <c r="W543" s="17">
        <f t="shared" ca="1" si="70"/>
        <v>5.2815020000000032</v>
      </c>
    </row>
    <row r="544" spans="1:23" x14ac:dyDescent="0.35">
      <c r="A544" s="9">
        <v>-518</v>
      </c>
      <c r="B544" s="4">
        <f t="shared" si="65"/>
        <v>-64.75</v>
      </c>
      <c r="C544" s="10">
        <v>543</v>
      </c>
      <c r="D544" s="11">
        <f t="shared" si="71"/>
        <v>85.854077148440894</v>
      </c>
      <c r="H544" s="12">
        <v>107.01584622525354</v>
      </c>
      <c r="I544" s="13">
        <f t="shared" si="64"/>
        <v>-79.470207000000002</v>
      </c>
      <c r="J544" s="1">
        <v>-79.470207000000002</v>
      </c>
      <c r="R544" s="16">
        <f t="shared" si="66"/>
        <v>85.854077148440894</v>
      </c>
      <c r="S544" s="16">
        <f t="shared" ca="1" si="67"/>
        <v>-70.990714999999994</v>
      </c>
      <c r="U544" s="17">
        <f t="shared" si="68"/>
        <v>1714</v>
      </c>
      <c r="V544" s="17" t="str">
        <f t="shared" si="69"/>
        <v>$J$1714</v>
      </c>
      <c r="W544" s="17">
        <f t="shared" ca="1" si="70"/>
        <v>6.2407149999999945</v>
      </c>
    </row>
    <row r="545" spans="1:23" x14ac:dyDescent="0.35">
      <c r="A545" s="9">
        <v>-518</v>
      </c>
      <c r="B545" s="4">
        <f t="shared" si="65"/>
        <v>-64.75</v>
      </c>
      <c r="C545" s="10">
        <v>544</v>
      </c>
      <c r="D545" s="11">
        <f t="shared" si="71"/>
        <v>85.7970312500034</v>
      </c>
      <c r="H545" s="12">
        <v>106.99777227723374</v>
      </c>
      <c r="I545" s="13">
        <f t="shared" si="64"/>
        <v>-80.097778000000005</v>
      </c>
      <c r="J545" s="1">
        <v>-80.097778000000005</v>
      </c>
      <c r="R545" s="16">
        <f t="shared" si="66"/>
        <v>85.7970312500034</v>
      </c>
      <c r="S545" s="16">
        <f t="shared" ca="1" si="67"/>
        <v>-71.434417999999994</v>
      </c>
      <c r="U545" s="17">
        <f t="shared" si="68"/>
        <v>1717</v>
      </c>
      <c r="V545" s="17" t="str">
        <f t="shared" si="69"/>
        <v>$J$1717</v>
      </c>
      <c r="W545" s="17">
        <f t="shared" ca="1" si="70"/>
        <v>6.6844179999999938</v>
      </c>
    </row>
    <row r="546" spans="1:23" x14ac:dyDescent="0.35">
      <c r="A546" s="9">
        <v>-510</v>
      </c>
      <c r="B546" s="4">
        <f t="shared" si="65"/>
        <v>-63.75</v>
      </c>
      <c r="C546" s="10">
        <v>545</v>
      </c>
      <c r="D546" s="11">
        <f t="shared" si="71"/>
        <v>85.739985351565906</v>
      </c>
      <c r="H546" s="12">
        <v>106.97969832921393</v>
      </c>
      <c r="I546" s="13">
        <f t="shared" si="64"/>
        <v>-80.482887000000005</v>
      </c>
      <c r="J546" s="1">
        <v>-80.482887000000005</v>
      </c>
      <c r="R546" s="16">
        <f t="shared" si="66"/>
        <v>85.739985351565906</v>
      </c>
      <c r="S546" s="16">
        <f t="shared" ca="1" si="67"/>
        <v>-71.638855000000007</v>
      </c>
      <c r="U546" s="17">
        <f t="shared" si="68"/>
        <v>1721</v>
      </c>
      <c r="V546" s="17" t="str">
        <f t="shared" si="69"/>
        <v>$J$1721</v>
      </c>
      <c r="W546" s="17">
        <f t="shared" ca="1" si="70"/>
        <v>7.8888550000000066</v>
      </c>
    </row>
    <row r="547" spans="1:23" x14ac:dyDescent="0.35">
      <c r="A547" s="9">
        <v>-518</v>
      </c>
      <c r="B547" s="4">
        <f t="shared" si="65"/>
        <v>-64.75</v>
      </c>
      <c r="C547" s="10">
        <v>546</v>
      </c>
      <c r="D547" s="11">
        <f t="shared" si="71"/>
        <v>85.682939453128412</v>
      </c>
      <c r="H547" s="12">
        <v>106.96162438119413</v>
      </c>
      <c r="I547" s="13">
        <f t="shared" si="64"/>
        <v>-80.364165999999997</v>
      </c>
      <c r="J547" s="1">
        <v>-80.364165999999997</v>
      </c>
      <c r="R547" s="16">
        <f t="shared" si="66"/>
        <v>85.682939453128412</v>
      </c>
      <c r="S547" s="16">
        <f t="shared" ca="1" si="67"/>
        <v>-71.464866999999998</v>
      </c>
      <c r="U547" s="17">
        <f t="shared" si="68"/>
        <v>1724</v>
      </c>
      <c r="V547" s="17" t="str">
        <f t="shared" si="69"/>
        <v>$J$1724</v>
      </c>
      <c r="W547" s="17">
        <f t="shared" ca="1" si="70"/>
        <v>6.7148669999999981</v>
      </c>
    </row>
    <row r="548" spans="1:23" x14ac:dyDescent="0.35">
      <c r="A548" s="9">
        <v>-518</v>
      </c>
      <c r="B548" s="4">
        <f t="shared" si="65"/>
        <v>-64.75</v>
      </c>
      <c r="C548" s="10">
        <v>547</v>
      </c>
      <c r="D548" s="11">
        <f t="shared" si="71"/>
        <v>85.625893554690919</v>
      </c>
      <c r="H548" s="12">
        <v>106.94355043317432</v>
      </c>
      <c r="I548" s="13">
        <f t="shared" si="64"/>
        <v>-80.389420000000001</v>
      </c>
      <c r="J548" s="1">
        <v>-80.389420000000001</v>
      </c>
      <c r="R548" s="16">
        <f t="shared" si="66"/>
        <v>85.625893554690919</v>
      </c>
      <c r="S548" s="16">
        <f t="shared" ca="1" si="67"/>
        <v>-72.476867999999996</v>
      </c>
      <c r="U548" s="17">
        <f t="shared" si="68"/>
        <v>1727</v>
      </c>
      <c r="V548" s="17" t="str">
        <f t="shared" si="69"/>
        <v>$J$1727</v>
      </c>
      <c r="W548" s="17">
        <f t="shared" ca="1" si="70"/>
        <v>7.7268679999999961</v>
      </c>
    </row>
    <row r="549" spans="1:23" x14ac:dyDescent="0.35">
      <c r="A549" s="9">
        <v>-518</v>
      </c>
      <c r="B549" s="4">
        <f t="shared" si="65"/>
        <v>-64.75</v>
      </c>
      <c r="C549" s="10">
        <v>548</v>
      </c>
      <c r="D549" s="11">
        <f t="shared" si="71"/>
        <v>85.568847656253425</v>
      </c>
      <c r="H549" s="12">
        <v>106.92547648515452</v>
      </c>
      <c r="I549" s="13">
        <f t="shared" si="64"/>
        <v>-80.005950999999996</v>
      </c>
      <c r="J549" s="1">
        <v>-80.005950999999996</v>
      </c>
      <c r="R549" s="16">
        <f t="shared" si="66"/>
        <v>85.568847656253425</v>
      </c>
      <c r="S549" s="16">
        <f t="shared" ca="1" si="67"/>
        <v>-72.992393000000007</v>
      </c>
      <c r="U549" s="17">
        <f t="shared" si="68"/>
        <v>1730</v>
      </c>
      <c r="V549" s="17" t="str">
        <f t="shared" si="69"/>
        <v>$J$1730</v>
      </c>
      <c r="W549" s="17">
        <f t="shared" ca="1" si="70"/>
        <v>8.242393000000007</v>
      </c>
    </row>
    <row r="550" spans="1:23" x14ac:dyDescent="0.35">
      <c r="A550" s="9">
        <v>-518</v>
      </c>
      <c r="B550" s="4">
        <f t="shared" si="65"/>
        <v>-64.75</v>
      </c>
      <c r="C550" s="10">
        <v>549</v>
      </c>
      <c r="D550" s="11">
        <f t="shared" si="71"/>
        <v>85.511801757815931</v>
      </c>
      <c r="H550" s="12">
        <v>106.90740253713471</v>
      </c>
      <c r="I550" s="13">
        <f t="shared" si="64"/>
        <v>-79.320769999999996</v>
      </c>
      <c r="J550" s="1">
        <v>-79.320769999999996</v>
      </c>
      <c r="R550" s="16">
        <f t="shared" si="66"/>
        <v>85.511801757815931</v>
      </c>
      <c r="S550" s="16">
        <f t="shared" ca="1" si="67"/>
        <v>-71.797531000000006</v>
      </c>
      <c r="U550" s="17">
        <f t="shared" si="68"/>
        <v>1733</v>
      </c>
      <c r="V550" s="17" t="str">
        <f t="shared" si="69"/>
        <v>$J$1733</v>
      </c>
      <c r="W550" s="17">
        <f t="shared" ca="1" si="70"/>
        <v>7.0475310000000064</v>
      </c>
    </row>
    <row r="551" spans="1:23" x14ac:dyDescent="0.35">
      <c r="A551" s="9">
        <v>-518</v>
      </c>
      <c r="B551" s="4">
        <f t="shared" si="65"/>
        <v>-64.75</v>
      </c>
      <c r="C551" s="10">
        <v>550</v>
      </c>
      <c r="D551" s="11">
        <f t="shared" si="71"/>
        <v>85.454755859378437</v>
      </c>
      <c r="H551" s="12">
        <v>106.88932858911491</v>
      </c>
      <c r="I551" s="13">
        <f t="shared" si="64"/>
        <v>-79.036652000000004</v>
      </c>
      <c r="J551" s="1">
        <v>-79.036652000000004</v>
      </c>
      <c r="R551" s="16">
        <f t="shared" si="66"/>
        <v>85.454755859378437</v>
      </c>
      <c r="S551" s="16">
        <f t="shared" ca="1" si="67"/>
        <v>-72.159439000000006</v>
      </c>
      <c r="U551" s="17">
        <f t="shared" si="68"/>
        <v>1736</v>
      </c>
      <c r="V551" s="17" t="str">
        <f t="shared" si="69"/>
        <v>$J$1736</v>
      </c>
      <c r="W551" s="17">
        <f t="shared" ca="1" si="70"/>
        <v>7.4094390000000061</v>
      </c>
    </row>
    <row r="552" spans="1:23" x14ac:dyDescent="0.35">
      <c r="A552" s="9">
        <v>-518</v>
      </c>
      <c r="B552" s="4">
        <f t="shared" si="65"/>
        <v>-64.75</v>
      </c>
      <c r="C552" s="10">
        <v>551</v>
      </c>
      <c r="D552" s="11">
        <f t="shared" si="71"/>
        <v>85.397709960940944</v>
      </c>
      <c r="H552" s="12">
        <v>106.87125464109511</v>
      </c>
      <c r="I552" s="13">
        <f t="shared" si="64"/>
        <v>-79.293616999999998</v>
      </c>
      <c r="J552" s="1">
        <v>-79.293616999999998</v>
      </c>
      <c r="R552" s="16">
        <f t="shared" si="66"/>
        <v>85.397709960940944</v>
      </c>
      <c r="S552" s="16">
        <f t="shared" ca="1" si="67"/>
        <v>-72.736542</v>
      </c>
      <c r="U552" s="17">
        <f t="shared" si="68"/>
        <v>1740</v>
      </c>
      <c r="V552" s="17" t="str">
        <f t="shared" si="69"/>
        <v>$J$1740</v>
      </c>
      <c r="W552" s="17">
        <f t="shared" ca="1" si="70"/>
        <v>7.986542</v>
      </c>
    </row>
    <row r="553" spans="1:23" x14ac:dyDescent="0.35">
      <c r="A553" s="9">
        <v>-518</v>
      </c>
      <c r="B553" s="4">
        <f t="shared" si="65"/>
        <v>-64.75</v>
      </c>
      <c r="C553" s="10">
        <v>552</v>
      </c>
      <c r="D553" s="11">
        <f t="shared" si="71"/>
        <v>85.34066406250345</v>
      </c>
      <c r="H553" s="12">
        <v>106.8531806930753</v>
      </c>
      <c r="I553" s="13">
        <f t="shared" si="64"/>
        <v>-79.515274000000005</v>
      </c>
      <c r="J553" s="1">
        <v>-79.515274000000005</v>
      </c>
      <c r="R553" s="16">
        <f t="shared" si="66"/>
        <v>85.34066406250345</v>
      </c>
      <c r="S553" s="16">
        <f t="shared" ca="1" si="67"/>
        <v>-74.575294</v>
      </c>
      <c r="U553" s="17">
        <f t="shared" si="68"/>
        <v>1743</v>
      </c>
      <c r="V553" s="17" t="str">
        <f t="shared" si="69"/>
        <v>$J$1743</v>
      </c>
      <c r="W553" s="17">
        <f t="shared" ca="1" si="70"/>
        <v>9.8252939999999995</v>
      </c>
    </row>
    <row r="554" spans="1:23" x14ac:dyDescent="0.35">
      <c r="A554" s="9">
        <v>-518</v>
      </c>
      <c r="B554" s="4">
        <f t="shared" si="65"/>
        <v>-64.75</v>
      </c>
      <c r="C554" s="10">
        <v>553</v>
      </c>
      <c r="D554" s="11">
        <f t="shared" si="71"/>
        <v>85.283618164065956</v>
      </c>
      <c r="H554" s="12">
        <v>106.8351067450555</v>
      </c>
      <c r="I554" s="13">
        <f t="shared" si="64"/>
        <v>-79.739440999999999</v>
      </c>
      <c r="J554" s="1">
        <v>-79.739440999999999</v>
      </c>
      <c r="R554" s="16">
        <f t="shared" si="66"/>
        <v>85.283618164065956</v>
      </c>
      <c r="S554" s="16">
        <f t="shared" ca="1" si="67"/>
        <v>-73.654144000000002</v>
      </c>
      <c r="U554" s="17">
        <f t="shared" si="68"/>
        <v>1746</v>
      </c>
      <c r="V554" s="17" t="str">
        <f t="shared" si="69"/>
        <v>$J$1746</v>
      </c>
      <c r="W554" s="17">
        <f t="shared" ca="1" si="70"/>
        <v>8.9041440000000023</v>
      </c>
    </row>
    <row r="555" spans="1:23" x14ac:dyDescent="0.35">
      <c r="A555" s="9">
        <v>-518</v>
      </c>
      <c r="B555" s="4">
        <f t="shared" si="65"/>
        <v>-64.75</v>
      </c>
      <c r="C555" s="10">
        <v>554</v>
      </c>
      <c r="D555" s="11">
        <f t="shared" si="71"/>
        <v>85.226572265628462</v>
      </c>
      <c r="H555" s="12">
        <v>106.81703279703569</v>
      </c>
      <c r="I555" s="13">
        <f t="shared" si="64"/>
        <v>-80.005707000000001</v>
      </c>
      <c r="J555" s="1">
        <v>-80.005707000000001</v>
      </c>
      <c r="R555" s="16">
        <f t="shared" si="66"/>
        <v>85.226572265628462</v>
      </c>
      <c r="S555" s="16">
        <f t="shared" ca="1" si="67"/>
        <v>-72.835907000000006</v>
      </c>
      <c r="U555" s="17">
        <f t="shared" si="68"/>
        <v>1749</v>
      </c>
      <c r="V555" s="17" t="str">
        <f t="shared" si="69"/>
        <v>$J$1749</v>
      </c>
      <c r="W555" s="17">
        <f t="shared" ca="1" si="70"/>
        <v>8.085907000000006</v>
      </c>
    </row>
    <row r="556" spans="1:23" x14ac:dyDescent="0.35">
      <c r="A556" s="9">
        <v>-518</v>
      </c>
      <c r="B556" s="4">
        <f t="shared" si="65"/>
        <v>-64.75</v>
      </c>
      <c r="C556" s="10">
        <v>555</v>
      </c>
      <c r="D556" s="11">
        <f t="shared" si="71"/>
        <v>85.169526367190969</v>
      </c>
      <c r="H556" s="12">
        <v>106.79895884901589</v>
      </c>
      <c r="I556" s="13">
        <f t="shared" si="64"/>
        <v>-80.192886000000001</v>
      </c>
      <c r="J556" s="1">
        <v>-80.192886000000001</v>
      </c>
      <c r="R556" s="16">
        <f t="shared" si="66"/>
        <v>85.169526367190969</v>
      </c>
      <c r="S556" s="16">
        <f t="shared" ca="1" si="67"/>
        <v>-74.512360000000001</v>
      </c>
      <c r="U556" s="17">
        <f t="shared" si="68"/>
        <v>1752</v>
      </c>
      <c r="V556" s="17" t="str">
        <f t="shared" si="69"/>
        <v>$J$1752</v>
      </c>
      <c r="W556" s="17">
        <f t="shared" ca="1" si="70"/>
        <v>9.762360000000001</v>
      </c>
    </row>
    <row r="557" spans="1:23" x14ac:dyDescent="0.35">
      <c r="A557" s="9">
        <v>-518</v>
      </c>
      <c r="B557" s="4">
        <f t="shared" si="65"/>
        <v>-64.75</v>
      </c>
      <c r="C557" s="10">
        <v>556</v>
      </c>
      <c r="D557" s="11">
        <f t="shared" si="71"/>
        <v>85.112480468753475</v>
      </c>
      <c r="H557" s="12">
        <v>106.78088490099609</v>
      </c>
      <c r="I557" s="13">
        <f t="shared" si="64"/>
        <v>-80.084496000000001</v>
      </c>
      <c r="J557" s="1">
        <v>-80.084496000000001</v>
      </c>
      <c r="R557" s="16">
        <f t="shared" si="66"/>
        <v>85.112480468753475</v>
      </c>
      <c r="S557" s="16">
        <f t="shared" ca="1" si="67"/>
        <v>-74.607735000000005</v>
      </c>
      <c r="U557" s="17">
        <f t="shared" si="68"/>
        <v>1755</v>
      </c>
      <c r="V557" s="17" t="str">
        <f t="shared" si="69"/>
        <v>$J$1755</v>
      </c>
      <c r="W557" s="17">
        <f t="shared" ca="1" si="70"/>
        <v>9.8577350000000052</v>
      </c>
    </row>
    <row r="558" spans="1:23" x14ac:dyDescent="0.35">
      <c r="A558" s="9">
        <v>-518</v>
      </c>
      <c r="B558" s="4">
        <f t="shared" si="65"/>
        <v>-64.75</v>
      </c>
      <c r="C558" s="10">
        <v>557</v>
      </c>
      <c r="D558" s="11">
        <f t="shared" si="71"/>
        <v>85.055434570315981</v>
      </c>
      <c r="H558" s="12">
        <v>106.76281095297628</v>
      </c>
      <c r="I558" s="13">
        <f t="shared" si="64"/>
        <v>-80.017159000000007</v>
      </c>
      <c r="J558" s="1">
        <v>-80.017159000000007</v>
      </c>
      <c r="R558" s="16">
        <f t="shared" si="66"/>
        <v>85.055434570315981</v>
      </c>
      <c r="S558" s="16">
        <f t="shared" ca="1" si="67"/>
        <v>-74.992751999999996</v>
      </c>
      <c r="U558" s="17">
        <f t="shared" si="68"/>
        <v>1759</v>
      </c>
      <c r="V558" s="17" t="str">
        <f t="shared" si="69"/>
        <v>$J$1759</v>
      </c>
      <c r="W558" s="17">
        <f t="shared" ca="1" si="70"/>
        <v>10.242751999999996</v>
      </c>
    </row>
    <row r="559" spans="1:23" x14ac:dyDescent="0.35">
      <c r="A559" s="9">
        <v>-518</v>
      </c>
      <c r="B559" s="4">
        <f t="shared" si="65"/>
        <v>-64.75</v>
      </c>
      <c r="C559" s="10">
        <v>558</v>
      </c>
      <c r="D559" s="11">
        <f t="shared" si="71"/>
        <v>84.998388671878487</v>
      </c>
      <c r="H559" s="12">
        <v>106.74473700495648</v>
      </c>
      <c r="I559" s="13">
        <f t="shared" si="64"/>
        <v>-79.786063999999996</v>
      </c>
      <c r="J559" s="1">
        <v>-79.786063999999996</v>
      </c>
      <c r="R559" s="16">
        <f t="shared" si="66"/>
        <v>84.998388671878487</v>
      </c>
      <c r="S559" s="16">
        <f t="shared" ca="1" si="67"/>
        <v>-74.786163000000002</v>
      </c>
      <c r="U559" s="17">
        <f t="shared" si="68"/>
        <v>1762</v>
      </c>
      <c r="V559" s="17" t="str">
        <f t="shared" si="69"/>
        <v>$J$1762</v>
      </c>
      <c r="W559" s="17">
        <f t="shared" ca="1" si="70"/>
        <v>10.036163000000002</v>
      </c>
    </row>
    <row r="560" spans="1:23" x14ac:dyDescent="0.35">
      <c r="A560" s="9">
        <v>-518</v>
      </c>
      <c r="B560" s="4">
        <f t="shared" si="65"/>
        <v>-64.75</v>
      </c>
      <c r="C560" s="10">
        <v>559</v>
      </c>
      <c r="D560" s="11">
        <f t="shared" si="71"/>
        <v>84.941342773440994</v>
      </c>
      <c r="H560" s="12">
        <v>106.72666305693667</v>
      </c>
      <c r="I560" s="13">
        <f t="shared" si="64"/>
        <v>-79.589293999999995</v>
      </c>
      <c r="J560" s="1">
        <v>-79.589293999999995</v>
      </c>
      <c r="R560" s="16">
        <f t="shared" si="66"/>
        <v>84.941342773440994</v>
      </c>
      <c r="S560" s="16">
        <f t="shared" ca="1" si="67"/>
        <v>-75.501495000000006</v>
      </c>
      <c r="U560" s="17">
        <f t="shared" si="68"/>
        <v>1765</v>
      </c>
      <c r="V560" s="17" t="str">
        <f t="shared" si="69"/>
        <v>$J$1765</v>
      </c>
      <c r="W560" s="17">
        <f t="shared" ca="1" si="70"/>
        <v>10.751495000000006</v>
      </c>
    </row>
    <row r="561" spans="1:23" x14ac:dyDescent="0.35">
      <c r="A561" s="9">
        <v>-518</v>
      </c>
      <c r="B561" s="4">
        <f t="shared" si="65"/>
        <v>-64.75</v>
      </c>
      <c r="C561" s="10">
        <v>560</v>
      </c>
      <c r="D561" s="11">
        <f t="shared" si="71"/>
        <v>84.8842968750035</v>
      </c>
      <c r="H561" s="12">
        <v>106.70858910891687</v>
      </c>
      <c r="I561" s="13">
        <f t="shared" si="64"/>
        <v>-79.465698000000003</v>
      </c>
      <c r="J561" s="1">
        <v>-79.465698000000003</v>
      </c>
      <c r="R561" s="16">
        <f t="shared" si="66"/>
        <v>84.8842968750035</v>
      </c>
      <c r="S561" s="16">
        <f t="shared" ca="1" si="67"/>
        <v>-74.723686000000001</v>
      </c>
      <c r="U561" s="17">
        <f t="shared" si="68"/>
        <v>1768</v>
      </c>
      <c r="V561" s="17" t="str">
        <f t="shared" si="69"/>
        <v>$J$1768</v>
      </c>
      <c r="W561" s="17">
        <f t="shared" ca="1" si="70"/>
        <v>9.9736860000000007</v>
      </c>
    </row>
    <row r="562" spans="1:23" x14ac:dyDescent="0.35">
      <c r="A562" s="9">
        <v>-518</v>
      </c>
      <c r="B562" s="4">
        <f t="shared" si="65"/>
        <v>-64.75</v>
      </c>
      <c r="C562" s="10">
        <v>561</v>
      </c>
      <c r="D562" s="11">
        <f t="shared" si="71"/>
        <v>84.827250976566006</v>
      </c>
      <c r="H562" s="12">
        <v>106.69051516089706</v>
      </c>
      <c r="I562" s="13">
        <f t="shared" si="64"/>
        <v>-79.179939000000005</v>
      </c>
      <c r="J562" s="1">
        <v>-79.179939000000005</v>
      </c>
      <c r="R562" s="16">
        <f t="shared" si="66"/>
        <v>84.827250976566006</v>
      </c>
      <c r="S562" s="16">
        <f t="shared" ca="1" si="67"/>
        <v>-75.140632999999994</v>
      </c>
      <c r="U562" s="17">
        <f t="shared" si="68"/>
        <v>1771</v>
      </c>
      <c r="V562" s="17" t="str">
        <f t="shared" si="69"/>
        <v>$J$1771</v>
      </c>
      <c r="W562" s="17">
        <f t="shared" ca="1" si="70"/>
        <v>10.390632999999994</v>
      </c>
    </row>
    <row r="563" spans="1:23" x14ac:dyDescent="0.35">
      <c r="A563" s="9">
        <v>-518</v>
      </c>
      <c r="B563" s="4">
        <f t="shared" si="65"/>
        <v>-64.75</v>
      </c>
      <c r="C563" s="10">
        <v>562</v>
      </c>
      <c r="D563" s="11">
        <f t="shared" si="71"/>
        <v>84.770205078128512</v>
      </c>
      <c r="H563" s="12">
        <v>106.67244121287726</v>
      </c>
      <c r="I563" s="13">
        <f t="shared" si="64"/>
        <v>-78.838318000000001</v>
      </c>
      <c r="J563" s="1">
        <v>-78.838318000000001</v>
      </c>
      <c r="R563" s="16">
        <f t="shared" si="66"/>
        <v>84.770205078128512</v>
      </c>
      <c r="S563" s="16">
        <f t="shared" ca="1" si="67"/>
        <v>-75.853522999999996</v>
      </c>
      <c r="U563" s="17">
        <f t="shared" si="68"/>
        <v>1774</v>
      </c>
      <c r="V563" s="17" t="str">
        <f t="shared" si="69"/>
        <v>$J$1774</v>
      </c>
      <c r="W563" s="17">
        <f t="shared" ca="1" si="70"/>
        <v>11.103522999999996</v>
      </c>
    </row>
    <row r="564" spans="1:23" x14ac:dyDescent="0.35">
      <c r="A564" s="9">
        <v>-518</v>
      </c>
      <c r="B564" s="4">
        <f t="shared" si="65"/>
        <v>-64.75</v>
      </c>
      <c r="C564" s="10">
        <v>563</v>
      </c>
      <c r="D564" s="11">
        <f t="shared" si="71"/>
        <v>84.713159179691019</v>
      </c>
      <c r="H564" s="12">
        <v>106.65436726485746</v>
      </c>
      <c r="I564" s="13">
        <f t="shared" si="64"/>
        <v>-78.025504999999995</v>
      </c>
      <c r="J564" s="1">
        <v>-78.025504999999995</v>
      </c>
      <c r="R564" s="16">
        <f t="shared" si="66"/>
        <v>84.713159179691019</v>
      </c>
      <c r="S564" s="16">
        <f t="shared" ca="1" si="67"/>
        <v>-74.383719999999997</v>
      </c>
      <c r="U564" s="17">
        <f t="shared" si="68"/>
        <v>1777</v>
      </c>
      <c r="V564" s="17" t="str">
        <f t="shared" si="69"/>
        <v>$J$1777</v>
      </c>
      <c r="W564" s="17">
        <f t="shared" ca="1" si="70"/>
        <v>9.6337199999999967</v>
      </c>
    </row>
    <row r="565" spans="1:23" x14ac:dyDescent="0.35">
      <c r="A565" s="9">
        <v>-518</v>
      </c>
      <c r="B565" s="4">
        <f t="shared" si="65"/>
        <v>-64.75</v>
      </c>
      <c r="C565" s="10">
        <v>564</v>
      </c>
      <c r="D565" s="11">
        <f t="shared" si="71"/>
        <v>84.656113281253525</v>
      </c>
      <c r="H565" s="12">
        <v>106.63629331683765</v>
      </c>
      <c r="I565" s="13">
        <f t="shared" si="64"/>
        <v>-77.320053000000001</v>
      </c>
      <c r="J565" s="1">
        <v>-77.320053000000001</v>
      </c>
      <c r="R565" s="16">
        <f t="shared" si="66"/>
        <v>84.656113281253525</v>
      </c>
      <c r="S565" s="16">
        <f t="shared" ca="1" si="67"/>
        <v>-75.662537</v>
      </c>
      <c r="U565" s="17">
        <f t="shared" si="68"/>
        <v>1781</v>
      </c>
      <c r="V565" s="17" t="str">
        <f t="shared" si="69"/>
        <v>$J$1781</v>
      </c>
      <c r="W565" s="17">
        <f t="shared" ca="1" si="70"/>
        <v>10.912537</v>
      </c>
    </row>
    <row r="566" spans="1:23" x14ac:dyDescent="0.35">
      <c r="A566" s="9">
        <v>-518</v>
      </c>
      <c r="B566" s="4">
        <f t="shared" si="65"/>
        <v>-64.75</v>
      </c>
      <c r="C566" s="10">
        <v>565</v>
      </c>
      <c r="D566" s="11">
        <f t="shared" si="71"/>
        <v>84.599067382816031</v>
      </c>
      <c r="H566" s="12">
        <v>106.61821936881785</v>
      </c>
      <c r="I566" s="13">
        <f t="shared" si="64"/>
        <v>-77.076401000000004</v>
      </c>
      <c r="J566" s="1">
        <v>-77.076401000000004</v>
      </c>
      <c r="R566" s="16">
        <f t="shared" si="66"/>
        <v>84.599067382816031</v>
      </c>
      <c r="S566" s="16">
        <f t="shared" ca="1" si="67"/>
        <v>-76.909255999999999</v>
      </c>
      <c r="U566" s="17">
        <f t="shared" si="68"/>
        <v>1784</v>
      </c>
      <c r="V566" s="17" t="str">
        <f t="shared" si="69"/>
        <v>$J$1784</v>
      </c>
      <c r="W566" s="17">
        <f t="shared" ca="1" si="70"/>
        <v>12.159255999999999</v>
      </c>
    </row>
    <row r="567" spans="1:23" x14ac:dyDescent="0.35">
      <c r="A567" s="9">
        <v>-518</v>
      </c>
      <c r="B567" s="4">
        <f t="shared" si="65"/>
        <v>-64.75</v>
      </c>
      <c r="C567" s="10">
        <v>566</v>
      </c>
      <c r="D567" s="11">
        <f t="shared" si="71"/>
        <v>84.542021484378537</v>
      </c>
      <c r="H567" s="12">
        <v>106.60014542079804</v>
      </c>
      <c r="I567" s="13">
        <f t="shared" si="64"/>
        <v>-77.435028000000003</v>
      </c>
      <c r="J567" s="1">
        <v>-77.435028000000003</v>
      </c>
      <c r="R567" s="16">
        <f t="shared" si="66"/>
        <v>84.542021484378537</v>
      </c>
      <c r="S567" s="16">
        <f t="shared" ca="1" si="67"/>
        <v>-76.703971999999993</v>
      </c>
      <c r="U567" s="17">
        <f t="shared" si="68"/>
        <v>1787</v>
      </c>
      <c r="V567" s="17" t="str">
        <f t="shared" si="69"/>
        <v>$J$1787</v>
      </c>
      <c r="W567" s="17">
        <f t="shared" ca="1" si="70"/>
        <v>11.953971999999993</v>
      </c>
    </row>
    <row r="568" spans="1:23" x14ac:dyDescent="0.35">
      <c r="A568" s="9">
        <v>-518</v>
      </c>
      <c r="B568" s="4">
        <f t="shared" si="65"/>
        <v>-64.75</v>
      </c>
      <c r="C568" s="10">
        <v>567</v>
      </c>
      <c r="D568" s="11">
        <f t="shared" si="71"/>
        <v>84.484975585941044</v>
      </c>
      <c r="H568" s="12">
        <v>106.58207147277824</v>
      </c>
      <c r="I568" s="13">
        <f t="shared" si="64"/>
        <v>-78.241905000000003</v>
      </c>
      <c r="J568" s="1">
        <v>-78.241905000000003</v>
      </c>
      <c r="R568" s="16">
        <f t="shared" si="66"/>
        <v>84.484975585941044</v>
      </c>
      <c r="S568" s="16">
        <f t="shared" ca="1" si="67"/>
        <v>-77.337433000000004</v>
      </c>
      <c r="U568" s="17">
        <f t="shared" si="68"/>
        <v>1790</v>
      </c>
      <c r="V568" s="17" t="str">
        <f t="shared" si="69"/>
        <v>$J$1790</v>
      </c>
      <c r="W568" s="17">
        <f t="shared" ca="1" si="70"/>
        <v>12.587433000000004</v>
      </c>
    </row>
    <row r="569" spans="1:23" x14ac:dyDescent="0.35">
      <c r="A569" s="9">
        <v>-518</v>
      </c>
      <c r="B569" s="4">
        <f t="shared" si="65"/>
        <v>-64.75</v>
      </c>
      <c r="C569" s="10">
        <v>568</v>
      </c>
      <c r="D569" s="11">
        <f t="shared" si="71"/>
        <v>84.42792968750355</v>
      </c>
      <c r="H569" s="12">
        <v>106.56399752475843</v>
      </c>
      <c r="I569" s="13">
        <f t="shared" si="64"/>
        <v>-79.157120000000006</v>
      </c>
      <c r="J569" s="1">
        <v>-79.157120000000006</v>
      </c>
      <c r="R569" s="16">
        <f t="shared" si="66"/>
        <v>84.42792968750355</v>
      </c>
      <c r="S569" s="16">
        <f t="shared" ca="1" si="67"/>
        <v>-76.493744000000007</v>
      </c>
      <c r="U569" s="17">
        <f t="shared" si="68"/>
        <v>1793</v>
      </c>
      <c r="V569" s="17" t="str">
        <f t="shared" si="69"/>
        <v>$J$1793</v>
      </c>
      <c r="W569" s="17">
        <f t="shared" ca="1" si="70"/>
        <v>11.743744000000007</v>
      </c>
    </row>
    <row r="570" spans="1:23" x14ac:dyDescent="0.35">
      <c r="A570" s="9">
        <v>-518</v>
      </c>
      <c r="B570" s="4">
        <f t="shared" si="65"/>
        <v>-64.75</v>
      </c>
      <c r="C570" s="10">
        <v>569</v>
      </c>
      <c r="D570" s="11">
        <f t="shared" si="71"/>
        <v>84.370883789066056</v>
      </c>
      <c r="H570" s="12">
        <v>106.54592357673863</v>
      </c>
      <c r="I570" s="13">
        <f t="shared" si="64"/>
        <v>-79.552574000000007</v>
      </c>
      <c r="J570" s="1">
        <v>-79.552574000000007</v>
      </c>
      <c r="R570" s="16">
        <f t="shared" si="66"/>
        <v>84.370883789066056</v>
      </c>
      <c r="S570" s="16">
        <f t="shared" ca="1" si="67"/>
        <v>-76.458022999999997</v>
      </c>
      <c r="U570" s="17">
        <f t="shared" si="68"/>
        <v>1796</v>
      </c>
      <c r="V570" s="17" t="str">
        <f t="shared" si="69"/>
        <v>$J$1796</v>
      </c>
      <c r="W570" s="17">
        <f t="shared" ca="1" si="70"/>
        <v>11.708022999999997</v>
      </c>
    </row>
    <row r="571" spans="1:23" x14ac:dyDescent="0.35">
      <c r="A571" s="9">
        <v>-518</v>
      </c>
      <c r="B571" s="4">
        <f t="shared" si="65"/>
        <v>-64.75</v>
      </c>
      <c r="C571" s="10">
        <v>570</v>
      </c>
      <c r="D571" s="11">
        <f t="shared" si="71"/>
        <v>84.313837890628562</v>
      </c>
      <c r="H571" s="12">
        <v>106.52784962871883</v>
      </c>
      <c r="I571" s="13">
        <f t="shared" si="64"/>
        <v>-79.893219000000002</v>
      </c>
      <c r="J571" s="1">
        <v>-79.893219000000002</v>
      </c>
      <c r="R571" s="16">
        <f t="shared" si="66"/>
        <v>84.313837890628562</v>
      </c>
      <c r="S571" s="16">
        <f t="shared" ca="1" si="67"/>
        <v>-77.277541999999997</v>
      </c>
      <c r="U571" s="17">
        <f t="shared" si="68"/>
        <v>1800</v>
      </c>
      <c r="V571" s="17" t="str">
        <f t="shared" si="69"/>
        <v>$J$1800</v>
      </c>
      <c r="W571" s="17">
        <f t="shared" ca="1" si="70"/>
        <v>12.527541999999997</v>
      </c>
    </row>
    <row r="572" spans="1:23" x14ac:dyDescent="0.35">
      <c r="A572" s="9">
        <v>-518</v>
      </c>
      <c r="B572" s="4">
        <f t="shared" si="65"/>
        <v>-64.75</v>
      </c>
      <c r="C572" s="10">
        <v>571</v>
      </c>
      <c r="D572" s="11">
        <f t="shared" si="71"/>
        <v>84.256791992191069</v>
      </c>
      <c r="H572" s="12">
        <v>106.50977568069902</v>
      </c>
      <c r="I572" s="13">
        <f t="shared" si="64"/>
        <v>-79.874129999999994</v>
      </c>
      <c r="J572" s="1">
        <v>-79.874129999999994</v>
      </c>
      <c r="R572" s="16">
        <f t="shared" si="66"/>
        <v>84.256791992191069</v>
      </c>
      <c r="S572" s="16">
        <f t="shared" ca="1" si="67"/>
        <v>-77.208099000000004</v>
      </c>
      <c r="U572" s="17">
        <f t="shared" si="68"/>
        <v>1803</v>
      </c>
      <c r="V572" s="17" t="str">
        <f t="shared" si="69"/>
        <v>$J$1803</v>
      </c>
      <c r="W572" s="17">
        <f t="shared" ca="1" si="70"/>
        <v>12.458099000000004</v>
      </c>
    </row>
    <row r="573" spans="1:23" x14ac:dyDescent="0.35">
      <c r="A573" s="9">
        <v>-518</v>
      </c>
      <c r="B573" s="4">
        <f t="shared" si="65"/>
        <v>-64.75</v>
      </c>
      <c r="C573" s="10">
        <v>572</v>
      </c>
      <c r="D573" s="11">
        <f t="shared" si="71"/>
        <v>84.199746093753575</v>
      </c>
      <c r="H573" s="12">
        <v>106.49170173267922</v>
      </c>
      <c r="I573" s="13">
        <f t="shared" si="64"/>
        <v>-79.431381000000002</v>
      </c>
      <c r="J573" s="1">
        <v>-79.431381000000002</v>
      </c>
      <c r="R573" s="16">
        <f t="shared" si="66"/>
        <v>84.199746093753575</v>
      </c>
      <c r="S573" s="16">
        <f t="shared" ca="1" si="67"/>
        <v>-77.68177</v>
      </c>
      <c r="U573" s="17">
        <f t="shared" si="68"/>
        <v>1806</v>
      </c>
      <c r="V573" s="17" t="str">
        <f t="shared" si="69"/>
        <v>$J$1806</v>
      </c>
      <c r="W573" s="17">
        <f t="shared" ca="1" si="70"/>
        <v>12.93177</v>
      </c>
    </row>
    <row r="574" spans="1:23" x14ac:dyDescent="0.35">
      <c r="A574" s="9">
        <v>-518</v>
      </c>
      <c r="B574" s="4">
        <f t="shared" si="65"/>
        <v>-64.75</v>
      </c>
      <c r="C574" s="10">
        <v>573</v>
      </c>
      <c r="D574" s="11">
        <f t="shared" si="71"/>
        <v>84.142700195316081</v>
      </c>
      <c r="H574" s="12">
        <v>106.47362778465941</v>
      </c>
      <c r="I574" s="13">
        <f t="shared" si="64"/>
        <v>-79.247314000000003</v>
      </c>
      <c r="J574" s="1">
        <v>-79.247314000000003</v>
      </c>
      <c r="R574" s="16">
        <f t="shared" si="66"/>
        <v>84.142700195316081</v>
      </c>
      <c r="S574" s="16">
        <f t="shared" ca="1" si="67"/>
        <v>-77.863228000000007</v>
      </c>
      <c r="U574" s="17">
        <f t="shared" si="68"/>
        <v>1809</v>
      </c>
      <c r="V574" s="17" t="str">
        <f t="shared" si="69"/>
        <v>$J$1809</v>
      </c>
      <c r="W574" s="17">
        <f t="shared" ca="1" si="70"/>
        <v>13.113228000000007</v>
      </c>
    </row>
    <row r="575" spans="1:23" x14ac:dyDescent="0.35">
      <c r="A575" s="9">
        <v>-518</v>
      </c>
      <c r="B575" s="4">
        <f t="shared" si="65"/>
        <v>-64.75</v>
      </c>
      <c r="C575" s="10">
        <v>574</v>
      </c>
      <c r="D575" s="11">
        <f t="shared" si="71"/>
        <v>84.085654296878587</v>
      </c>
      <c r="H575" s="12">
        <v>106.45555383663961</v>
      </c>
      <c r="I575" s="13">
        <f t="shared" si="64"/>
        <v>-79.689209000000005</v>
      </c>
      <c r="J575" s="1">
        <v>-79.689209000000005</v>
      </c>
      <c r="R575" s="16">
        <f t="shared" si="66"/>
        <v>84.085654296878587</v>
      </c>
      <c r="S575" s="16">
        <f t="shared" ca="1" si="67"/>
        <v>-77.046065999999996</v>
      </c>
      <c r="U575" s="17">
        <f t="shared" si="68"/>
        <v>1812</v>
      </c>
      <c r="V575" s="17" t="str">
        <f t="shared" si="69"/>
        <v>$J$1812</v>
      </c>
      <c r="W575" s="17">
        <f t="shared" ca="1" si="70"/>
        <v>12.296065999999996</v>
      </c>
    </row>
    <row r="576" spans="1:23" x14ac:dyDescent="0.35">
      <c r="A576" s="9">
        <v>-518</v>
      </c>
      <c r="B576" s="4">
        <f t="shared" si="65"/>
        <v>-64.75</v>
      </c>
      <c r="C576" s="10">
        <v>575</v>
      </c>
      <c r="D576" s="11">
        <f t="shared" si="71"/>
        <v>84.028608398441094</v>
      </c>
      <c r="H576" s="12">
        <v>106.43747988861981</v>
      </c>
      <c r="I576" s="13">
        <f t="shared" si="64"/>
        <v>-79.981521999999998</v>
      </c>
      <c r="J576" s="1">
        <v>-79.981521999999998</v>
      </c>
      <c r="R576" s="16">
        <f t="shared" si="66"/>
        <v>84.028608398441094</v>
      </c>
      <c r="S576" s="16">
        <f t="shared" ca="1" si="67"/>
        <v>-77.214302000000004</v>
      </c>
      <c r="U576" s="17">
        <f t="shared" si="68"/>
        <v>1815</v>
      </c>
      <c r="V576" s="17" t="str">
        <f t="shared" si="69"/>
        <v>$J$1815</v>
      </c>
      <c r="W576" s="17">
        <f t="shared" ca="1" si="70"/>
        <v>12.464302000000004</v>
      </c>
    </row>
    <row r="577" spans="1:23" x14ac:dyDescent="0.35">
      <c r="A577" s="9">
        <v>-518</v>
      </c>
      <c r="B577" s="4">
        <f t="shared" si="65"/>
        <v>-64.75</v>
      </c>
      <c r="C577" s="10">
        <v>576</v>
      </c>
      <c r="D577" s="11">
        <f t="shared" si="71"/>
        <v>83.9715625000036</v>
      </c>
      <c r="H577" s="12">
        <v>106.4194059406</v>
      </c>
      <c r="I577" s="13">
        <f t="shared" ref="I577:I640" si="72">J577+0</f>
        <v>-79.712233999999995</v>
      </c>
      <c r="J577" s="1">
        <v>-79.712233999999995</v>
      </c>
      <c r="R577" s="16">
        <f t="shared" si="66"/>
        <v>83.9715625000036</v>
      </c>
      <c r="S577" s="16">
        <f t="shared" ca="1" si="67"/>
        <v>-76.664848000000006</v>
      </c>
      <c r="U577" s="17">
        <f t="shared" si="68"/>
        <v>1818</v>
      </c>
      <c r="V577" s="17" t="str">
        <f t="shared" si="69"/>
        <v>$J$1818</v>
      </c>
      <c r="W577" s="17">
        <f t="shared" ca="1" si="70"/>
        <v>11.914848000000006</v>
      </c>
    </row>
    <row r="578" spans="1:23" x14ac:dyDescent="0.35">
      <c r="A578" s="9">
        <v>-518</v>
      </c>
      <c r="B578" s="4">
        <f t="shared" ref="B578:B641" si="73">A578/8</f>
        <v>-64.75</v>
      </c>
      <c r="C578" s="10">
        <v>577</v>
      </c>
      <c r="D578" s="11">
        <f t="shared" si="71"/>
        <v>83.914516601566106</v>
      </c>
      <c r="H578" s="12">
        <v>106.4013319925802</v>
      </c>
      <c r="I578" s="13">
        <f t="shared" si="72"/>
        <v>-79.925269999999998</v>
      </c>
      <c r="J578" s="1">
        <v>-79.925269999999998</v>
      </c>
      <c r="R578" s="16">
        <f t="shared" ref="R578:R641" si="74">D578</f>
        <v>83.914516601566106</v>
      </c>
      <c r="S578" s="16">
        <f t="shared" ref="S578:S641" ca="1" si="75">INDIRECT(V578)</f>
        <v>-77.570137000000003</v>
      </c>
      <c r="U578" s="17">
        <f t="shared" ref="U578:U641" si="76">MATCH(D578,H$1:H$3233,-1)</f>
        <v>1822</v>
      </c>
      <c r="V578" s="17" t="str">
        <f t="shared" ref="V578:V641" si="77">ADDRESS(U578,10)</f>
        <v>$J$1822</v>
      </c>
      <c r="W578" s="17">
        <f t="shared" ref="W578:W641" ca="1" si="78">SQRT((S578-B578)^2)</f>
        <v>12.820137000000003</v>
      </c>
    </row>
    <row r="579" spans="1:23" x14ac:dyDescent="0.35">
      <c r="A579" s="9">
        <v>-518</v>
      </c>
      <c r="B579" s="4">
        <f t="shared" si="73"/>
        <v>-64.75</v>
      </c>
      <c r="C579" s="10">
        <v>578</v>
      </c>
      <c r="D579" s="11">
        <f t="shared" ref="D579:D642" si="79">D578-E$2</f>
        <v>83.857470703128612</v>
      </c>
      <c r="H579" s="12">
        <v>106.38325804456039</v>
      </c>
      <c r="I579" s="13">
        <f t="shared" si="72"/>
        <v>-80.392548000000005</v>
      </c>
      <c r="J579" s="1">
        <v>-80.392548000000005</v>
      </c>
      <c r="R579" s="16">
        <f t="shared" si="74"/>
        <v>83.857470703128612</v>
      </c>
      <c r="S579" s="16">
        <f t="shared" ca="1" si="75"/>
        <v>-78.862708999999995</v>
      </c>
      <c r="U579" s="17">
        <f t="shared" si="76"/>
        <v>1825</v>
      </c>
      <c r="V579" s="17" t="str">
        <f t="shared" si="77"/>
        <v>$J$1825</v>
      </c>
      <c r="W579" s="17">
        <f t="shared" ca="1" si="78"/>
        <v>14.112708999999995</v>
      </c>
    </row>
    <row r="580" spans="1:23" x14ac:dyDescent="0.35">
      <c r="A580" s="9">
        <v>-518</v>
      </c>
      <c r="B580" s="4">
        <f t="shared" si="73"/>
        <v>-64.75</v>
      </c>
      <c r="C580" s="10">
        <v>579</v>
      </c>
      <c r="D580" s="11">
        <f t="shared" si="79"/>
        <v>83.800424804691119</v>
      </c>
      <c r="H580" s="12">
        <v>106.36518409654059</v>
      </c>
      <c r="I580" s="13">
        <f t="shared" si="72"/>
        <v>-80.576057000000006</v>
      </c>
      <c r="J580" s="1">
        <v>-80.576057000000006</v>
      </c>
      <c r="R580" s="16">
        <f t="shared" si="74"/>
        <v>83.800424804691119</v>
      </c>
      <c r="S580" s="16">
        <f t="shared" ca="1" si="75"/>
        <v>-79.881934999999999</v>
      </c>
      <c r="U580" s="17">
        <f t="shared" si="76"/>
        <v>1828</v>
      </c>
      <c r="V580" s="17" t="str">
        <f t="shared" si="77"/>
        <v>$J$1828</v>
      </c>
      <c r="W580" s="17">
        <f t="shared" ca="1" si="78"/>
        <v>15.131934999999999</v>
      </c>
    </row>
    <row r="581" spans="1:23" x14ac:dyDescent="0.35">
      <c r="A581" s="9">
        <v>-518</v>
      </c>
      <c r="B581" s="4">
        <f t="shared" si="73"/>
        <v>-64.75</v>
      </c>
      <c r="C581" s="10">
        <v>580</v>
      </c>
      <c r="D581" s="11">
        <f t="shared" si="79"/>
        <v>83.743378906253625</v>
      </c>
      <c r="H581" s="12">
        <v>106.34711014852078</v>
      </c>
      <c r="I581" s="13">
        <f t="shared" si="72"/>
        <v>-79.512191999999999</v>
      </c>
      <c r="J581" s="1">
        <v>-79.512191999999999</v>
      </c>
      <c r="R581" s="16">
        <f t="shared" si="74"/>
        <v>83.743378906253625</v>
      </c>
      <c r="S581" s="16">
        <f t="shared" ca="1" si="75"/>
        <v>-78.067131000000003</v>
      </c>
      <c r="U581" s="17">
        <f t="shared" si="76"/>
        <v>1831</v>
      </c>
      <c r="V581" s="17" t="str">
        <f t="shared" si="77"/>
        <v>$J$1831</v>
      </c>
      <c r="W581" s="17">
        <f t="shared" ca="1" si="78"/>
        <v>13.317131000000003</v>
      </c>
    </row>
    <row r="582" spans="1:23" x14ac:dyDescent="0.35">
      <c r="A582" s="9">
        <v>-518</v>
      </c>
      <c r="B582" s="4">
        <f t="shared" si="73"/>
        <v>-64.75</v>
      </c>
      <c r="C582" s="10">
        <v>581</v>
      </c>
      <c r="D582" s="11">
        <f t="shared" si="79"/>
        <v>83.686333007816131</v>
      </c>
      <c r="H582" s="12">
        <v>106.32903620050098</v>
      </c>
      <c r="I582" s="13">
        <f t="shared" si="72"/>
        <v>-78.375854000000004</v>
      </c>
      <c r="J582" s="1">
        <v>-78.375854000000004</v>
      </c>
      <c r="R582" s="16">
        <f t="shared" si="74"/>
        <v>83.686333007816131</v>
      </c>
      <c r="S582" s="16">
        <f t="shared" ca="1" si="75"/>
        <v>-79.694892999999993</v>
      </c>
      <c r="U582" s="17">
        <f t="shared" si="76"/>
        <v>1834</v>
      </c>
      <c r="V582" s="17" t="str">
        <f t="shared" si="77"/>
        <v>$J$1834</v>
      </c>
      <c r="W582" s="17">
        <f t="shared" ca="1" si="78"/>
        <v>14.944892999999993</v>
      </c>
    </row>
    <row r="583" spans="1:23" x14ac:dyDescent="0.35">
      <c r="A583" s="9">
        <v>-518</v>
      </c>
      <c r="B583" s="4">
        <f t="shared" si="73"/>
        <v>-64.75</v>
      </c>
      <c r="C583" s="10">
        <v>582</v>
      </c>
      <c r="D583" s="11">
        <f t="shared" si="79"/>
        <v>83.629287109378637</v>
      </c>
      <c r="H583" s="12">
        <v>106.31096225248118</v>
      </c>
      <c r="I583" s="13">
        <f t="shared" si="72"/>
        <v>-77.571280999999999</v>
      </c>
      <c r="J583" s="1">
        <v>-77.571280999999999</v>
      </c>
      <c r="R583" s="16">
        <f t="shared" si="74"/>
        <v>83.629287109378637</v>
      </c>
      <c r="S583" s="16">
        <f t="shared" ca="1" si="75"/>
        <v>-78.736725000000007</v>
      </c>
      <c r="U583" s="17">
        <f t="shared" si="76"/>
        <v>1837</v>
      </c>
      <c r="V583" s="17" t="str">
        <f t="shared" si="77"/>
        <v>$J$1837</v>
      </c>
      <c r="W583" s="17">
        <f t="shared" ca="1" si="78"/>
        <v>13.986725000000007</v>
      </c>
    </row>
    <row r="584" spans="1:23" x14ac:dyDescent="0.35">
      <c r="A584" s="9">
        <v>-518</v>
      </c>
      <c r="B584" s="4">
        <f t="shared" si="73"/>
        <v>-64.75</v>
      </c>
      <c r="C584" s="10">
        <v>583</v>
      </c>
      <c r="D584" s="11">
        <f t="shared" si="79"/>
        <v>83.572241210941144</v>
      </c>
      <c r="H584" s="12">
        <v>106.29288830446137</v>
      </c>
      <c r="I584" s="13">
        <f t="shared" si="72"/>
        <v>-77.562286</v>
      </c>
      <c r="J584" s="1">
        <v>-77.562286</v>
      </c>
      <c r="R584" s="16">
        <f t="shared" si="74"/>
        <v>83.572241210941144</v>
      </c>
      <c r="S584" s="16">
        <f t="shared" ca="1" si="75"/>
        <v>-78.493904000000001</v>
      </c>
      <c r="U584" s="17">
        <f t="shared" si="76"/>
        <v>1841</v>
      </c>
      <c r="V584" s="17" t="str">
        <f t="shared" si="77"/>
        <v>$J$1841</v>
      </c>
      <c r="W584" s="17">
        <f t="shared" ca="1" si="78"/>
        <v>13.743904000000001</v>
      </c>
    </row>
    <row r="585" spans="1:23" x14ac:dyDescent="0.35">
      <c r="A585" s="9">
        <v>-518</v>
      </c>
      <c r="B585" s="4">
        <f t="shared" si="73"/>
        <v>-64.75</v>
      </c>
      <c r="C585" s="10">
        <v>584</v>
      </c>
      <c r="D585" s="11">
        <f t="shared" si="79"/>
        <v>83.51519531250365</v>
      </c>
      <c r="H585" s="12">
        <v>106.27481435644157</v>
      </c>
      <c r="I585" s="13">
        <f t="shared" si="72"/>
        <v>-78.557533000000006</v>
      </c>
      <c r="J585" s="1">
        <v>-78.557533000000006</v>
      </c>
      <c r="R585" s="16">
        <f t="shared" si="74"/>
        <v>83.51519531250365</v>
      </c>
      <c r="S585" s="16">
        <f t="shared" ca="1" si="75"/>
        <v>-79.459937999999994</v>
      </c>
      <c r="U585" s="17">
        <f t="shared" si="76"/>
        <v>1844</v>
      </c>
      <c r="V585" s="17" t="str">
        <f t="shared" si="77"/>
        <v>$J$1844</v>
      </c>
      <c r="W585" s="17">
        <f t="shared" ca="1" si="78"/>
        <v>14.709937999999994</v>
      </c>
    </row>
    <row r="586" spans="1:23" x14ac:dyDescent="0.35">
      <c r="A586" s="9">
        <v>-518</v>
      </c>
      <c r="B586" s="4">
        <f t="shared" si="73"/>
        <v>-64.75</v>
      </c>
      <c r="C586" s="10">
        <v>585</v>
      </c>
      <c r="D586" s="11">
        <f t="shared" si="79"/>
        <v>83.458149414066156</v>
      </c>
      <c r="H586" s="12">
        <v>106.25674040842176</v>
      </c>
      <c r="I586" s="13">
        <f t="shared" si="72"/>
        <v>-79.840102999999999</v>
      </c>
      <c r="J586" s="1">
        <v>-79.840102999999999</v>
      </c>
      <c r="R586" s="16">
        <f t="shared" si="74"/>
        <v>83.458149414066156</v>
      </c>
      <c r="S586" s="16">
        <f t="shared" ca="1" si="75"/>
        <v>-78.525435999999999</v>
      </c>
      <c r="U586" s="17">
        <f t="shared" si="76"/>
        <v>1847</v>
      </c>
      <c r="V586" s="17" t="str">
        <f t="shared" si="77"/>
        <v>$J$1847</v>
      </c>
      <c r="W586" s="17">
        <f t="shared" ca="1" si="78"/>
        <v>13.775435999999999</v>
      </c>
    </row>
    <row r="587" spans="1:23" x14ac:dyDescent="0.35">
      <c r="A587" s="9">
        <v>-518</v>
      </c>
      <c r="B587" s="4">
        <f t="shared" si="73"/>
        <v>-64.75</v>
      </c>
      <c r="C587" s="10">
        <v>586</v>
      </c>
      <c r="D587" s="11">
        <f t="shared" si="79"/>
        <v>83.401103515628662</v>
      </c>
      <c r="H587" s="12">
        <v>106.23866646040196</v>
      </c>
      <c r="I587" s="13">
        <f t="shared" si="72"/>
        <v>-80.097908000000004</v>
      </c>
      <c r="J587" s="1">
        <v>-80.097908000000004</v>
      </c>
      <c r="R587" s="16">
        <f t="shared" si="74"/>
        <v>83.401103515628662</v>
      </c>
      <c r="S587" s="16">
        <f t="shared" ca="1" si="75"/>
        <v>-78.693359000000001</v>
      </c>
      <c r="U587" s="17">
        <f t="shared" si="76"/>
        <v>1850</v>
      </c>
      <c r="V587" s="17" t="str">
        <f t="shared" si="77"/>
        <v>$J$1850</v>
      </c>
      <c r="W587" s="17">
        <f t="shared" ca="1" si="78"/>
        <v>13.943359000000001</v>
      </c>
    </row>
    <row r="588" spans="1:23" x14ac:dyDescent="0.35">
      <c r="A588" s="9">
        <v>-518</v>
      </c>
      <c r="B588" s="4">
        <f t="shared" si="73"/>
        <v>-64.75</v>
      </c>
      <c r="C588" s="10">
        <v>587</v>
      </c>
      <c r="D588" s="11">
        <f t="shared" si="79"/>
        <v>83.344057617191169</v>
      </c>
      <c r="H588" s="12">
        <v>106.22059251238215</v>
      </c>
      <c r="I588" s="13">
        <f t="shared" si="72"/>
        <v>-79.848251000000005</v>
      </c>
      <c r="J588" s="1">
        <v>-79.848251000000005</v>
      </c>
      <c r="R588" s="16">
        <f t="shared" si="74"/>
        <v>83.344057617191169</v>
      </c>
      <c r="S588" s="16">
        <f t="shared" ca="1" si="75"/>
        <v>-78.723099000000005</v>
      </c>
      <c r="U588" s="17">
        <f t="shared" si="76"/>
        <v>1853</v>
      </c>
      <c r="V588" s="17" t="str">
        <f t="shared" si="77"/>
        <v>$J$1853</v>
      </c>
      <c r="W588" s="17">
        <f t="shared" ca="1" si="78"/>
        <v>13.973099000000005</v>
      </c>
    </row>
    <row r="589" spans="1:23" x14ac:dyDescent="0.35">
      <c r="A589" s="9">
        <v>-518</v>
      </c>
      <c r="B589" s="4">
        <f t="shared" si="73"/>
        <v>-64.75</v>
      </c>
      <c r="C589" s="10">
        <v>588</v>
      </c>
      <c r="D589" s="11">
        <f t="shared" si="79"/>
        <v>83.287011718753675</v>
      </c>
      <c r="H589" s="12">
        <v>106.20251856436235</v>
      </c>
      <c r="I589" s="13">
        <f t="shared" si="72"/>
        <v>-80.151771999999994</v>
      </c>
      <c r="J589" s="1">
        <v>-80.151771999999994</v>
      </c>
      <c r="R589" s="16">
        <f t="shared" si="74"/>
        <v>83.287011718753675</v>
      </c>
      <c r="S589" s="16">
        <f t="shared" ca="1" si="75"/>
        <v>-78.099761999999998</v>
      </c>
      <c r="U589" s="17">
        <f t="shared" si="76"/>
        <v>1856</v>
      </c>
      <c r="V589" s="17" t="str">
        <f t="shared" si="77"/>
        <v>$J$1856</v>
      </c>
      <c r="W589" s="17">
        <f t="shared" ca="1" si="78"/>
        <v>13.349761999999998</v>
      </c>
    </row>
    <row r="590" spans="1:23" x14ac:dyDescent="0.35">
      <c r="A590" s="9">
        <v>-518</v>
      </c>
      <c r="B590" s="4">
        <f t="shared" si="73"/>
        <v>-64.75</v>
      </c>
      <c r="C590" s="10">
        <v>589</v>
      </c>
      <c r="D590" s="11">
        <f t="shared" si="79"/>
        <v>83.229965820316181</v>
      </c>
      <c r="H590" s="12">
        <v>106.18444461634255</v>
      </c>
      <c r="I590" s="13">
        <f t="shared" si="72"/>
        <v>-79.702065000000005</v>
      </c>
      <c r="J590" s="1">
        <v>-79.702065000000005</v>
      </c>
      <c r="R590" s="16">
        <f t="shared" si="74"/>
        <v>83.229965820316181</v>
      </c>
      <c r="S590" s="16">
        <f t="shared" ca="1" si="75"/>
        <v>-78.284546000000006</v>
      </c>
      <c r="U590" s="17">
        <f t="shared" si="76"/>
        <v>1860</v>
      </c>
      <c r="V590" s="17" t="str">
        <f t="shared" si="77"/>
        <v>$J$1860</v>
      </c>
      <c r="W590" s="17">
        <f t="shared" ca="1" si="78"/>
        <v>13.534546000000006</v>
      </c>
    </row>
    <row r="591" spans="1:23" x14ac:dyDescent="0.35">
      <c r="A591" s="9">
        <v>-518</v>
      </c>
      <c r="B591" s="4">
        <f t="shared" si="73"/>
        <v>-64.75</v>
      </c>
      <c r="C591" s="10">
        <v>590</v>
      </c>
      <c r="D591" s="11">
        <f t="shared" si="79"/>
        <v>83.172919921878687</v>
      </c>
      <c r="H591" s="12">
        <v>106.16637066832274</v>
      </c>
      <c r="I591" s="13">
        <f t="shared" si="72"/>
        <v>-79.230498999999995</v>
      </c>
      <c r="J591" s="1">
        <v>-79.230498999999995</v>
      </c>
      <c r="R591" s="16">
        <f t="shared" si="74"/>
        <v>83.172919921878687</v>
      </c>
      <c r="S591" s="16">
        <f t="shared" ca="1" si="75"/>
        <v>-78.100525000000005</v>
      </c>
      <c r="U591" s="17">
        <f t="shared" si="76"/>
        <v>1863</v>
      </c>
      <c r="V591" s="17" t="str">
        <f t="shared" si="77"/>
        <v>$J$1863</v>
      </c>
      <c r="W591" s="17">
        <f t="shared" ca="1" si="78"/>
        <v>13.350525000000005</v>
      </c>
    </row>
    <row r="592" spans="1:23" x14ac:dyDescent="0.35">
      <c r="A592" s="9">
        <v>-518</v>
      </c>
      <c r="B592" s="4">
        <f t="shared" si="73"/>
        <v>-64.75</v>
      </c>
      <c r="C592" s="10">
        <v>591</v>
      </c>
      <c r="D592" s="11">
        <f t="shared" si="79"/>
        <v>83.115874023441194</v>
      </c>
      <c r="H592" s="12">
        <v>106.14829672030294</v>
      </c>
      <c r="I592" s="13">
        <f t="shared" si="72"/>
        <v>-79.116973999999999</v>
      </c>
      <c r="J592" s="1">
        <v>-79.116973999999999</v>
      </c>
      <c r="R592" s="16">
        <f t="shared" si="74"/>
        <v>83.115874023441194</v>
      </c>
      <c r="S592" s="16">
        <f t="shared" ca="1" si="75"/>
        <v>-78.852920999999995</v>
      </c>
      <c r="U592" s="17">
        <f t="shared" si="76"/>
        <v>1866</v>
      </c>
      <c r="V592" s="17" t="str">
        <f t="shared" si="77"/>
        <v>$J$1866</v>
      </c>
      <c r="W592" s="17">
        <f t="shared" ca="1" si="78"/>
        <v>14.102920999999995</v>
      </c>
    </row>
    <row r="593" spans="1:23" x14ac:dyDescent="0.35">
      <c r="A593" s="9">
        <v>-518</v>
      </c>
      <c r="B593" s="4">
        <f t="shared" si="73"/>
        <v>-64.75</v>
      </c>
      <c r="C593" s="10">
        <v>592</v>
      </c>
      <c r="D593" s="11">
        <f t="shared" si="79"/>
        <v>83.0588281250037</v>
      </c>
      <c r="H593" s="12">
        <v>106.13022277228313</v>
      </c>
      <c r="I593" s="13">
        <f t="shared" si="72"/>
        <v>-79.207747999999995</v>
      </c>
      <c r="J593" s="1">
        <v>-79.207747999999995</v>
      </c>
      <c r="R593" s="16">
        <f t="shared" si="74"/>
        <v>83.0588281250037</v>
      </c>
      <c r="S593" s="16">
        <f t="shared" ca="1" si="75"/>
        <v>-78.964493000000004</v>
      </c>
      <c r="U593" s="17">
        <f t="shared" si="76"/>
        <v>1869</v>
      </c>
      <c r="V593" s="17" t="str">
        <f t="shared" si="77"/>
        <v>$J$1869</v>
      </c>
      <c r="W593" s="17">
        <f t="shared" ca="1" si="78"/>
        <v>14.214493000000004</v>
      </c>
    </row>
    <row r="594" spans="1:23" x14ac:dyDescent="0.35">
      <c r="A594" s="9">
        <v>-518</v>
      </c>
      <c r="B594" s="4">
        <f t="shared" si="73"/>
        <v>-64.75</v>
      </c>
      <c r="C594" s="10">
        <v>593</v>
      </c>
      <c r="D594" s="11">
        <f t="shared" si="79"/>
        <v>83.001782226566206</v>
      </c>
      <c r="H594" s="12">
        <v>106.11214882426333</v>
      </c>
      <c r="I594" s="13">
        <f t="shared" si="72"/>
        <v>-78.710425999999998</v>
      </c>
      <c r="J594" s="1">
        <v>-78.710425999999998</v>
      </c>
      <c r="R594" s="16">
        <f t="shared" si="74"/>
        <v>83.001782226566206</v>
      </c>
      <c r="S594" s="16">
        <f t="shared" ca="1" si="75"/>
        <v>-77.776107999999994</v>
      </c>
      <c r="U594" s="17">
        <f t="shared" si="76"/>
        <v>1872</v>
      </c>
      <c r="V594" s="17" t="str">
        <f t="shared" si="77"/>
        <v>$J$1872</v>
      </c>
      <c r="W594" s="17">
        <f t="shared" ca="1" si="78"/>
        <v>13.026107999999994</v>
      </c>
    </row>
    <row r="595" spans="1:23" x14ac:dyDescent="0.35">
      <c r="A595" s="9">
        <v>-518</v>
      </c>
      <c r="B595" s="4">
        <f t="shared" si="73"/>
        <v>-64.75</v>
      </c>
      <c r="C595" s="10">
        <v>594</v>
      </c>
      <c r="D595" s="11">
        <f t="shared" si="79"/>
        <v>82.944736328128712</v>
      </c>
      <c r="H595" s="12">
        <v>106.09407487624352</v>
      </c>
      <c r="I595" s="13">
        <f t="shared" si="72"/>
        <v>-78.159430999999998</v>
      </c>
      <c r="J595" s="1">
        <v>-78.159430999999998</v>
      </c>
      <c r="R595" s="16">
        <f t="shared" si="74"/>
        <v>82.944736328128712</v>
      </c>
      <c r="S595" s="16">
        <f t="shared" ca="1" si="75"/>
        <v>-77.158417</v>
      </c>
      <c r="U595" s="17">
        <f t="shared" si="76"/>
        <v>1875</v>
      </c>
      <c r="V595" s="17" t="str">
        <f t="shared" si="77"/>
        <v>$J$1875</v>
      </c>
      <c r="W595" s="17">
        <f t="shared" ca="1" si="78"/>
        <v>12.408417</v>
      </c>
    </row>
    <row r="596" spans="1:23" x14ac:dyDescent="0.35">
      <c r="A596" s="9">
        <v>-518</v>
      </c>
      <c r="B596" s="4">
        <f t="shared" si="73"/>
        <v>-64.75</v>
      </c>
      <c r="C596" s="10">
        <v>595</v>
      </c>
      <c r="D596" s="11">
        <f t="shared" si="79"/>
        <v>82.887690429691219</v>
      </c>
      <c r="H596" s="12">
        <v>106.07600092822372</v>
      </c>
      <c r="I596" s="13">
        <f t="shared" si="72"/>
        <v>-78.047020000000003</v>
      </c>
      <c r="J596" s="1">
        <v>-78.047020000000003</v>
      </c>
      <c r="R596" s="16">
        <f t="shared" si="74"/>
        <v>82.887690429691219</v>
      </c>
      <c r="S596" s="16">
        <f t="shared" ca="1" si="75"/>
        <v>-78.661995000000005</v>
      </c>
      <c r="U596" s="17">
        <f t="shared" si="76"/>
        <v>1878</v>
      </c>
      <c r="V596" s="17" t="str">
        <f t="shared" si="77"/>
        <v>$J$1878</v>
      </c>
      <c r="W596" s="17">
        <f t="shared" ca="1" si="78"/>
        <v>13.911995000000005</v>
      </c>
    </row>
    <row r="597" spans="1:23" x14ac:dyDescent="0.35">
      <c r="A597" s="9">
        <v>-518</v>
      </c>
      <c r="B597" s="4">
        <f t="shared" si="73"/>
        <v>-64.75</v>
      </c>
      <c r="C597" s="10">
        <v>596</v>
      </c>
      <c r="D597" s="11">
        <f t="shared" si="79"/>
        <v>82.830644531253725</v>
      </c>
      <c r="H597" s="12">
        <v>106.05792698020392</v>
      </c>
      <c r="I597" s="13">
        <f t="shared" si="72"/>
        <v>-78.083365999999998</v>
      </c>
      <c r="J597" s="1">
        <v>-78.083365999999998</v>
      </c>
      <c r="R597" s="16">
        <f t="shared" si="74"/>
        <v>82.830644531253725</v>
      </c>
      <c r="S597" s="16">
        <f t="shared" ca="1" si="75"/>
        <v>-78.781502000000003</v>
      </c>
      <c r="U597" s="17">
        <f t="shared" si="76"/>
        <v>1882</v>
      </c>
      <c r="V597" s="17" t="str">
        <f t="shared" si="77"/>
        <v>$J$1882</v>
      </c>
      <c r="W597" s="17">
        <f t="shared" ca="1" si="78"/>
        <v>14.031502000000003</v>
      </c>
    </row>
    <row r="598" spans="1:23" x14ac:dyDescent="0.35">
      <c r="A598" s="9">
        <v>-518</v>
      </c>
      <c r="B598" s="4">
        <f t="shared" si="73"/>
        <v>-64.75</v>
      </c>
      <c r="C598" s="10">
        <v>597</v>
      </c>
      <c r="D598" s="11">
        <f t="shared" si="79"/>
        <v>82.773598632816231</v>
      </c>
      <c r="H598" s="12">
        <v>106.03985303218411</v>
      </c>
      <c r="I598" s="13">
        <f t="shared" si="72"/>
        <v>-78.603324999999998</v>
      </c>
      <c r="J598" s="1">
        <v>-78.603324999999998</v>
      </c>
      <c r="R598" s="16">
        <f t="shared" si="74"/>
        <v>82.773598632816231</v>
      </c>
      <c r="S598" s="16">
        <f t="shared" ca="1" si="75"/>
        <v>-78.014137000000005</v>
      </c>
      <c r="U598" s="17">
        <f t="shared" si="76"/>
        <v>1885</v>
      </c>
      <c r="V598" s="17" t="str">
        <f t="shared" si="77"/>
        <v>$J$1885</v>
      </c>
      <c r="W598" s="17">
        <f t="shared" ca="1" si="78"/>
        <v>13.264137000000005</v>
      </c>
    </row>
    <row r="599" spans="1:23" x14ac:dyDescent="0.35">
      <c r="A599" s="9">
        <v>-518</v>
      </c>
      <c r="B599" s="4">
        <f t="shared" si="73"/>
        <v>-64.75</v>
      </c>
      <c r="C599" s="10">
        <v>598</v>
      </c>
      <c r="D599" s="11">
        <f t="shared" si="79"/>
        <v>82.716552734378737</v>
      </c>
      <c r="H599" s="12">
        <v>106.02177908416431</v>
      </c>
      <c r="I599" s="13">
        <f t="shared" si="72"/>
        <v>-79.623519999999999</v>
      </c>
      <c r="J599" s="1">
        <v>-79.623519999999999</v>
      </c>
      <c r="R599" s="16">
        <f t="shared" si="74"/>
        <v>82.716552734378737</v>
      </c>
      <c r="S599" s="16">
        <f t="shared" ca="1" si="75"/>
        <v>-78.928246000000001</v>
      </c>
      <c r="U599" s="17">
        <f t="shared" si="76"/>
        <v>1888</v>
      </c>
      <c r="V599" s="17" t="str">
        <f t="shared" si="77"/>
        <v>$J$1888</v>
      </c>
      <c r="W599" s="17">
        <f t="shared" ca="1" si="78"/>
        <v>14.178246000000001</v>
      </c>
    </row>
    <row r="600" spans="1:23" x14ac:dyDescent="0.35">
      <c r="A600" s="9">
        <v>-518</v>
      </c>
      <c r="B600" s="4">
        <f t="shared" si="73"/>
        <v>-64.75</v>
      </c>
      <c r="C600" s="10">
        <v>599</v>
      </c>
      <c r="D600" s="11">
        <f t="shared" si="79"/>
        <v>82.659506835941244</v>
      </c>
      <c r="H600" s="12">
        <v>106.0037051361445</v>
      </c>
      <c r="I600" s="13">
        <f t="shared" si="72"/>
        <v>-80.523193000000006</v>
      </c>
      <c r="J600" s="1">
        <v>-80.523193000000006</v>
      </c>
      <c r="R600" s="16">
        <f t="shared" si="74"/>
        <v>82.659506835941244</v>
      </c>
      <c r="S600" s="16">
        <f t="shared" ca="1" si="75"/>
        <v>-78.321349999999995</v>
      </c>
      <c r="U600" s="17">
        <f t="shared" si="76"/>
        <v>1891</v>
      </c>
      <c r="V600" s="17" t="str">
        <f t="shared" si="77"/>
        <v>$J$1891</v>
      </c>
      <c r="W600" s="17">
        <f t="shared" ca="1" si="78"/>
        <v>13.571349999999995</v>
      </c>
    </row>
    <row r="601" spans="1:23" x14ac:dyDescent="0.35">
      <c r="A601" s="9">
        <v>-518</v>
      </c>
      <c r="B601" s="4">
        <f t="shared" si="73"/>
        <v>-64.75</v>
      </c>
      <c r="C601" s="10">
        <v>600</v>
      </c>
      <c r="D601" s="11">
        <f t="shared" si="79"/>
        <v>82.60246093750375</v>
      </c>
      <c r="H601" s="12">
        <v>105.9856311881247</v>
      </c>
      <c r="I601" s="13">
        <f t="shared" si="72"/>
        <v>-80.965851000000001</v>
      </c>
      <c r="J601" s="1">
        <v>-80.965851000000001</v>
      </c>
      <c r="R601" s="16">
        <f t="shared" si="74"/>
        <v>82.60246093750375</v>
      </c>
      <c r="S601" s="16">
        <f t="shared" ca="1" si="75"/>
        <v>-79.020683000000005</v>
      </c>
      <c r="U601" s="17">
        <f t="shared" si="76"/>
        <v>1894</v>
      </c>
      <c r="V601" s="17" t="str">
        <f t="shared" si="77"/>
        <v>$J$1894</v>
      </c>
      <c r="W601" s="17">
        <f t="shared" ca="1" si="78"/>
        <v>14.270683000000005</v>
      </c>
    </row>
    <row r="602" spans="1:23" x14ac:dyDescent="0.35">
      <c r="A602" s="9">
        <v>-518</v>
      </c>
      <c r="B602" s="4">
        <f t="shared" si="73"/>
        <v>-64.75</v>
      </c>
      <c r="C602" s="10">
        <v>601</v>
      </c>
      <c r="D602" s="11">
        <f t="shared" si="79"/>
        <v>82.545415039066256</v>
      </c>
      <c r="H602" s="12">
        <v>105.9675572401049</v>
      </c>
      <c r="I602" s="13">
        <f t="shared" si="72"/>
        <v>-81.279747</v>
      </c>
      <c r="J602" s="1">
        <v>-81.279747</v>
      </c>
      <c r="R602" s="16">
        <f t="shared" si="74"/>
        <v>82.545415039066256</v>
      </c>
      <c r="S602" s="16">
        <f t="shared" ca="1" si="75"/>
        <v>-78.304625999999999</v>
      </c>
      <c r="U602" s="17">
        <f t="shared" si="76"/>
        <v>1897</v>
      </c>
      <c r="V602" s="17" t="str">
        <f t="shared" si="77"/>
        <v>$J$1897</v>
      </c>
      <c r="W602" s="17">
        <f t="shared" ca="1" si="78"/>
        <v>13.554625999999999</v>
      </c>
    </row>
    <row r="603" spans="1:23" x14ac:dyDescent="0.35">
      <c r="A603" s="9">
        <v>-518</v>
      </c>
      <c r="B603" s="4">
        <f t="shared" si="73"/>
        <v>-64.75</v>
      </c>
      <c r="C603" s="10">
        <v>602</v>
      </c>
      <c r="D603" s="11">
        <f t="shared" si="79"/>
        <v>82.488369140628762</v>
      </c>
      <c r="H603" s="12">
        <v>105.94948329208509</v>
      </c>
      <c r="I603" s="13">
        <f t="shared" si="72"/>
        <v>-81.530342000000005</v>
      </c>
      <c r="J603" s="1">
        <v>-81.530342000000005</v>
      </c>
      <c r="R603" s="16">
        <f t="shared" si="74"/>
        <v>82.488369140628762</v>
      </c>
      <c r="S603" s="16">
        <f t="shared" ca="1" si="75"/>
        <v>-77.934227000000007</v>
      </c>
      <c r="U603" s="17">
        <f t="shared" si="76"/>
        <v>1901</v>
      </c>
      <c r="V603" s="17" t="str">
        <f t="shared" si="77"/>
        <v>$J$1901</v>
      </c>
      <c r="W603" s="17">
        <f t="shared" ca="1" si="78"/>
        <v>13.184227000000007</v>
      </c>
    </row>
    <row r="604" spans="1:23" x14ac:dyDescent="0.35">
      <c r="A604" s="9">
        <v>-518</v>
      </c>
      <c r="B604" s="4">
        <f t="shared" si="73"/>
        <v>-64.75</v>
      </c>
      <c r="C604" s="10">
        <v>603</v>
      </c>
      <c r="D604" s="11">
        <f t="shared" si="79"/>
        <v>82.431323242191269</v>
      </c>
      <c r="H604" s="12">
        <v>105.93140934406529</v>
      </c>
      <c r="I604" s="13">
        <f t="shared" si="72"/>
        <v>-81.020568999999995</v>
      </c>
      <c r="J604" s="1">
        <v>-81.020568999999995</v>
      </c>
      <c r="R604" s="16">
        <f t="shared" si="74"/>
        <v>82.431323242191269</v>
      </c>
      <c r="S604" s="16">
        <f t="shared" ca="1" si="75"/>
        <v>-78.844666000000004</v>
      </c>
      <c r="U604" s="17">
        <f t="shared" si="76"/>
        <v>1904</v>
      </c>
      <c r="V604" s="17" t="str">
        <f t="shared" si="77"/>
        <v>$J$1904</v>
      </c>
      <c r="W604" s="17">
        <f t="shared" ca="1" si="78"/>
        <v>14.094666000000004</v>
      </c>
    </row>
    <row r="605" spans="1:23" x14ac:dyDescent="0.35">
      <c r="A605" s="9">
        <v>-518</v>
      </c>
      <c r="B605" s="4">
        <f t="shared" si="73"/>
        <v>-64.75</v>
      </c>
      <c r="C605" s="10">
        <v>604</v>
      </c>
      <c r="D605" s="11">
        <f t="shared" si="79"/>
        <v>82.374277343753775</v>
      </c>
      <c r="H605" s="12">
        <v>105.91333539604548</v>
      </c>
      <c r="I605" s="13">
        <f t="shared" si="72"/>
        <v>-80.333129999999997</v>
      </c>
      <c r="J605" s="1">
        <v>-80.333129999999997</v>
      </c>
      <c r="R605" s="16">
        <f t="shared" si="74"/>
        <v>82.374277343753775</v>
      </c>
      <c r="S605" s="16">
        <f t="shared" ca="1" si="75"/>
        <v>-79.590362999999996</v>
      </c>
      <c r="U605" s="17">
        <f t="shared" si="76"/>
        <v>1907</v>
      </c>
      <c r="V605" s="17" t="str">
        <f t="shared" si="77"/>
        <v>$J$1907</v>
      </c>
      <c r="W605" s="17">
        <f t="shared" ca="1" si="78"/>
        <v>14.840362999999996</v>
      </c>
    </row>
    <row r="606" spans="1:23" x14ac:dyDescent="0.35">
      <c r="A606" s="9">
        <v>-518</v>
      </c>
      <c r="B606" s="4">
        <f t="shared" si="73"/>
        <v>-64.75</v>
      </c>
      <c r="C606" s="10">
        <v>605</v>
      </c>
      <c r="D606" s="11">
        <f t="shared" si="79"/>
        <v>82.317231445316281</v>
      </c>
      <c r="H606" s="12">
        <v>105.89526144802568</v>
      </c>
      <c r="I606" s="13">
        <f t="shared" si="72"/>
        <v>-79.807968000000002</v>
      </c>
      <c r="J606" s="1">
        <v>-79.807968000000002</v>
      </c>
      <c r="R606" s="16">
        <f t="shared" si="74"/>
        <v>82.317231445316281</v>
      </c>
      <c r="S606" s="16">
        <f t="shared" ca="1" si="75"/>
        <v>-78.997437000000005</v>
      </c>
      <c r="U606" s="17">
        <f t="shared" si="76"/>
        <v>1910</v>
      </c>
      <c r="V606" s="17" t="str">
        <f t="shared" si="77"/>
        <v>$J$1910</v>
      </c>
      <c r="W606" s="17">
        <f t="shared" ca="1" si="78"/>
        <v>14.247437000000005</v>
      </c>
    </row>
    <row r="607" spans="1:23" x14ac:dyDescent="0.35">
      <c r="A607" s="9">
        <v>-518</v>
      </c>
      <c r="B607" s="4">
        <f t="shared" si="73"/>
        <v>-64.75</v>
      </c>
      <c r="C607" s="10">
        <v>606</v>
      </c>
      <c r="D607" s="11">
        <f t="shared" si="79"/>
        <v>82.260185546878787</v>
      </c>
      <c r="H607" s="12">
        <v>105.87718750000587</v>
      </c>
      <c r="I607" s="13">
        <f t="shared" si="72"/>
        <v>-79.443306000000007</v>
      </c>
      <c r="J607" s="1">
        <v>-79.443306000000007</v>
      </c>
      <c r="R607" s="16">
        <f t="shared" si="74"/>
        <v>82.260185546878787</v>
      </c>
      <c r="S607" s="16">
        <f t="shared" ca="1" si="75"/>
        <v>-77.451057000000006</v>
      </c>
      <c r="U607" s="17">
        <f t="shared" si="76"/>
        <v>1913</v>
      </c>
      <c r="V607" s="17" t="str">
        <f t="shared" si="77"/>
        <v>$J$1913</v>
      </c>
      <c r="W607" s="17">
        <f t="shared" ca="1" si="78"/>
        <v>12.701057000000006</v>
      </c>
    </row>
    <row r="608" spans="1:23" x14ac:dyDescent="0.35">
      <c r="A608" s="9">
        <v>-518</v>
      </c>
      <c r="B608" s="4">
        <f t="shared" si="73"/>
        <v>-64.75</v>
      </c>
      <c r="C608" s="10">
        <v>607</v>
      </c>
      <c r="D608" s="11">
        <f t="shared" si="79"/>
        <v>82.203139648441294</v>
      </c>
      <c r="H608" s="12">
        <v>105.85911355198607</v>
      </c>
      <c r="I608" s="13">
        <f t="shared" si="72"/>
        <v>-79.092215999999993</v>
      </c>
      <c r="J608" s="1">
        <v>-79.092215999999993</v>
      </c>
      <c r="R608" s="16">
        <f t="shared" si="74"/>
        <v>82.203139648441294</v>
      </c>
      <c r="S608" s="16">
        <f t="shared" ca="1" si="75"/>
        <v>-78.500480999999994</v>
      </c>
      <c r="U608" s="17">
        <f t="shared" si="76"/>
        <v>1916</v>
      </c>
      <c r="V608" s="17" t="str">
        <f t="shared" si="77"/>
        <v>$J$1916</v>
      </c>
      <c r="W608" s="17">
        <f t="shared" ca="1" si="78"/>
        <v>13.750480999999994</v>
      </c>
    </row>
    <row r="609" spans="1:23" x14ac:dyDescent="0.35">
      <c r="A609" s="9">
        <v>-518</v>
      </c>
      <c r="B609" s="4">
        <f t="shared" si="73"/>
        <v>-64.75</v>
      </c>
      <c r="C609" s="10">
        <v>608</v>
      </c>
      <c r="D609" s="11">
        <f t="shared" si="79"/>
        <v>82.1460937500038</v>
      </c>
      <c r="H609" s="12">
        <v>105.84103960396627</v>
      </c>
      <c r="I609" s="13">
        <f t="shared" si="72"/>
        <v>-78.573211999999998</v>
      </c>
      <c r="J609" s="1">
        <v>-78.573211999999998</v>
      </c>
      <c r="R609" s="16">
        <f t="shared" si="74"/>
        <v>82.1460937500038</v>
      </c>
      <c r="S609" s="16">
        <f t="shared" ca="1" si="75"/>
        <v>-79.220534999999998</v>
      </c>
      <c r="U609" s="17">
        <f t="shared" si="76"/>
        <v>1919</v>
      </c>
      <c r="V609" s="17" t="str">
        <f t="shared" si="77"/>
        <v>$J$1919</v>
      </c>
      <c r="W609" s="17">
        <f t="shared" ca="1" si="78"/>
        <v>14.470534999999998</v>
      </c>
    </row>
    <row r="610" spans="1:23" x14ac:dyDescent="0.35">
      <c r="A610" s="9">
        <v>-518</v>
      </c>
      <c r="B610" s="4">
        <f t="shared" si="73"/>
        <v>-64.75</v>
      </c>
      <c r="C610" s="10">
        <v>609</v>
      </c>
      <c r="D610" s="11">
        <f t="shared" si="79"/>
        <v>82.089047851566306</v>
      </c>
      <c r="H610" s="12">
        <v>105.82296565594646</v>
      </c>
      <c r="I610" s="13">
        <f t="shared" si="72"/>
        <v>-78.272896000000003</v>
      </c>
      <c r="J610" s="1">
        <v>-78.272896000000003</v>
      </c>
      <c r="R610" s="16">
        <f t="shared" si="74"/>
        <v>82.089047851566306</v>
      </c>
      <c r="S610" s="16">
        <f t="shared" ca="1" si="75"/>
        <v>-77.425803999999999</v>
      </c>
      <c r="U610" s="17">
        <f t="shared" si="76"/>
        <v>1923</v>
      </c>
      <c r="V610" s="17" t="str">
        <f t="shared" si="77"/>
        <v>$J$1923</v>
      </c>
      <c r="W610" s="17">
        <f t="shared" ca="1" si="78"/>
        <v>12.675803999999999</v>
      </c>
    </row>
    <row r="611" spans="1:23" x14ac:dyDescent="0.35">
      <c r="A611" s="9">
        <v>-518</v>
      </c>
      <c r="B611" s="4">
        <f t="shared" si="73"/>
        <v>-64.75</v>
      </c>
      <c r="C611" s="10">
        <v>610</v>
      </c>
      <c r="D611" s="11">
        <f t="shared" si="79"/>
        <v>82.032001953128812</v>
      </c>
      <c r="H611" s="12">
        <v>105.80489170792666</v>
      </c>
      <c r="I611" s="13">
        <f t="shared" si="72"/>
        <v>-78.506469999999993</v>
      </c>
      <c r="J611" s="1">
        <v>-78.506469999999993</v>
      </c>
      <c r="R611" s="16">
        <f t="shared" si="74"/>
        <v>82.032001953128812</v>
      </c>
      <c r="S611" s="16">
        <f t="shared" ca="1" si="75"/>
        <v>-77.260147000000003</v>
      </c>
      <c r="U611" s="17">
        <f t="shared" si="76"/>
        <v>1926</v>
      </c>
      <c r="V611" s="17" t="str">
        <f t="shared" si="77"/>
        <v>$J$1926</v>
      </c>
      <c r="W611" s="17">
        <f t="shared" ca="1" si="78"/>
        <v>12.510147000000003</v>
      </c>
    </row>
    <row r="612" spans="1:23" x14ac:dyDescent="0.35">
      <c r="A612" s="9">
        <v>-518</v>
      </c>
      <c r="B612" s="4">
        <f t="shared" si="73"/>
        <v>-64.75</v>
      </c>
      <c r="C612" s="10">
        <v>611</v>
      </c>
      <c r="D612" s="11">
        <f t="shared" si="79"/>
        <v>81.974956054691319</v>
      </c>
      <c r="H612" s="12">
        <v>105.78681775990685</v>
      </c>
      <c r="I612" s="13">
        <f t="shared" si="72"/>
        <v>-79.347342999999995</v>
      </c>
      <c r="J612" s="1">
        <v>-79.347342999999995</v>
      </c>
      <c r="R612" s="16">
        <f t="shared" si="74"/>
        <v>81.974956054691319</v>
      </c>
      <c r="S612" s="16">
        <f t="shared" ca="1" si="75"/>
        <v>-77.962006000000002</v>
      </c>
      <c r="U612" s="17">
        <f t="shared" si="76"/>
        <v>1929</v>
      </c>
      <c r="V612" s="17" t="str">
        <f t="shared" si="77"/>
        <v>$J$1929</v>
      </c>
      <c r="W612" s="17">
        <f t="shared" ca="1" si="78"/>
        <v>13.212006000000002</v>
      </c>
    </row>
    <row r="613" spans="1:23" x14ac:dyDescent="0.35">
      <c r="A613" s="9">
        <v>-518</v>
      </c>
      <c r="B613" s="4">
        <f t="shared" si="73"/>
        <v>-64.75</v>
      </c>
      <c r="C613" s="10">
        <v>612</v>
      </c>
      <c r="D613" s="11">
        <f t="shared" si="79"/>
        <v>81.917910156253825</v>
      </c>
      <c r="H613" s="12">
        <v>105.76874381188705</v>
      </c>
      <c r="I613" s="13">
        <f t="shared" si="72"/>
        <v>-79.500350999999995</v>
      </c>
      <c r="J613" s="1">
        <v>-79.500350999999995</v>
      </c>
      <c r="R613" s="16">
        <f t="shared" si="74"/>
        <v>81.917910156253825</v>
      </c>
      <c r="S613" s="16">
        <f t="shared" ca="1" si="75"/>
        <v>-78.414214999999999</v>
      </c>
      <c r="U613" s="17">
        <f t="shared" si="76"/>
        <v>1932</v>
      </c>
      <c r="V613" s="17" t="str">
        <f t="shared" si="77"/>
        <v>$J$1932</v>
      </c>
      <c r="W613" s="17">
        <f t="shared" ca="1" si="78"/>
        <v>13.664214999999999</v>
      </c>
    </row>
    <row r="614" spans="1:23" x14ac:dyDescent="0.35">
      <c r="A614" s="9">
        <v>-518</v>
      </c>
      <c r="B614" s="4">
        <f t="shared" si="73"/>
        <v>-64.75</v>
      </c>
      <c r="C614" s="10">
        <v>613</v>
      </c>
      <c r="D614" s="11">
        <f t="shared" si="79"/>
        <v>81.860864257816331</v>
      </c>
      <c r="H614" s="12">
        <v>105.75066986386724</v>
      </c>
      <c r="I614" s="13">
        <f t="shared" si="72"/>
        <v>-78.769524000000004</v>
      </c>
      <c r="J614" s="1">
        <v>-78.769524000000004</v>
      </c>
      <c r="R614" s="16">
        <f t="shared" si="74"/>
        <v>81.860864257816331</v>
      </c>
      <c r="S614" s="16">
        <f t="shared" ca="1" si="75"/>
        <v>-78.256568999999999</v>
      </c>
      <c r="U614" s="17">
        <f t="shared" si="76"/>
        <v>1935</v>
      </c>
      <c r="V614" s="17" t="str">
        <f t="shared" si="77"/>
        <v>$J$1935</v>
      </c>
      <c r="W614" s="17">
        <f t="shared" ca="1" si="78"/>
        <v>13.506568999999999</v>
      </c>
    </row>
    <row r="615" spans="1:23" x14ac:dyDescent="0.35">
      <c r="A615" s="9">
        <v>-518</v>
      </c>
      <c r="B615" s="4">
        <f t="shared" si="73"/>
        <v>-64.75</v>
      </c>
      <c r="C615" s="10">
        <v>614</v>
      </c>
      <c r="D615" s="11">
        <f t="shared" si="79"/>
        <v>81.803818359378837</v>
      </c>
      <c r="H615" s="12">
        <v>105.73259591584744</v>
      </c>
      <c r="I615" s="13">
        <f t="shared" si="72"/>
        <v>-78.291458000000006</v>
      </c>
      <c r="J615" s="1">
        <v>-78.291458000000006</v>
      </c>
      <c r="R615" s="16">
        <f t="shared" si="74"/>
        <v>81.803818359378837</v>
      </c>
      <c r="S615" s="16">
        <f t="shared" ca="1" si="75"/>
        <v>-77.143578000000005</v>
      </c>
      <c r="U615" s="17">
        <f t="shared" si="76"/>
        <v>1938</v>
      </c>
      <c r="V615" s="17" t="str">
        <f t="shared" si="77"/>
        <v>$J$1938</v>
      </c>
      <c r="W615" s="17">
        <f t="shared" ca="1" si="78"/>
        <v>12.393578000000005</v>
      </c>
    </row>
    <row r="616" spans="1:23" x14ac:dyDescent="0.35">
      <c r="A616" s="9">
        <v>-518</v>
      </c>
      <c r="B616" s="4">
        <f t="shared" si="73"/>
        <v>-64.75</v>
      </c>
      <c r="C616" s="10">
        <v>615</v>
      </c>
      <c r="D616" s="11">
        <f t="shared" si="79"/>
        <v>81.746772460941344</v>
      </c>
      <c r="H616" s="12">
        <v>105.71452196782764</v>
      </c>
      <c r="I616" s="13">
        <f t="shared" si="72"/>
        <v>-78.233520999999996</v>
      </c>
      <c r="J616" s="1">
        <v>-78.233520999999996</v>
      </c>
      <c r="R616" s="16">
        <f t="shared" si="74"/>
        <v>81.746772460941344</v>
      </c>
      <c r="S616" s="16">
        <f t="shared" ca="1" si="75"/>
        <v>-79.205009000000004</v>
      </c>
      <c r="U616" s="17">
        <f t="shared" si="76"/>
        <v>1942</v>
      </c>
      <c r="V616" s="17" t="str">
        <f t="shared" si="77"/>
        <v>$J$1942</v>
      </c>
      <c r="W616" s="17">
        <f t="shared" ca="1" si="78"/>
        <v>14.455009000000004</v>
      </c>
    </row>
    <row r="617" spans="1:23" x14ac:dyDescent="0.35">
      <c r="A617" s="9">
        <v>-518</v>
      </c>
      <c r="B617" s="4">
        <f t="shared" si="73"/>
        <v>-64.75</v>
      </c>
      <c r="C617" s="10">
        <v>616</v>
      </c>
      <c r="D617" s="11">
        <f t="shared" si="79"/>
        <v>81.68972656250385</v>
      </c>
      <c r="H617" s="12">
        <v>105.69644801980783</v>
      </c>
      <c r="I617" s="13">
        <f t="shared" si="72"/>
        <v>-78.364654999999999</v>
      </c>
      <c r="J617" s="1">
        <v>-78.364654999999999</v>
      </c>
      <c r="R617" s="16">
        <f t="shared" si="74"/>
        <v>81.68972656250385</v>
      </c>
      <c r="S617" s="16">
        <f t="shared" ca="1" si="75"/>
        <v>-79.041656000000003</v>
      </c>
      <c r="U617" s="17">
        <f t="shared" si="76"/>
        <v>1945</v>
      </c>
      <c r="V617" s="17" t="str">
        <f t="shared" si="77"/>
        <v>$J$1945</v>
      </c>
      <c r="W617" s="17">
        <f t="shared" ca="1" si="78"/>
        <v>14.291656000000003</v>
      </c>
    </row>
    <row r="618" spans="1:23" x14ac:dyDescent="0.35">
      <c r="A618" s="9">
        <v>-518</v>
      </c>
      <c r="B618" s="4">
        <f t="shared" si="73"/>
        <v>-64.75</v>
      </c>
      <c r="C618" s="10">
        <v>617</v>
      </c>
      <c r="D618" s="11">
        <f t="shared" si="79"/>
        <v>81.632680664066356</v>
      </c>
      <c r="H618" s="12">
        <v>105.67837407178803</v>
      </c>
      <c r="I618" s="13">
        <f t="shared" si="72"/>
        <v>-78.796227000000002</v>
      </c>
      <c r="J618" s="1">
        <v>-78.796227000000002</v>
      </c>
      <c r="R618" s="16">
        <f t="shared" si="74"/>
        <v>81.632680664066356</v>
      </c>
      <c r="S618" s="16">
        <f t="shared" ca="1" si="75"/>
        <v>-77.890533000000005</v>
      </c>
      <c r="U618" s="17">
        <f t="shared" si="76"/>
        <v>1948</v>
      </c>
      <c r="V618" s="17" t="str">
        <f t="shared" si="77"/>
        <v>$J$1948</v>
      </c>
      <c r="W618" s="17">
        <f t="shared" ca="1" si="78"/>
        <v>13.140533000000005</v>
      </c>
    </row>
    <row r="619" spans="1:23" x14ac:dyDescent="0.35">
      <c r="A619" s="9">
        <v>-518</v>
      </c>
      <c r="B619" s="4">
        <f t="shared" si="73"/>
        <v>-64.75</v>
      </c>
      <c r="C619" s="10">
        <v>618</v>
      </c>
      <c r="D619" s="11">
        <f t="shared" si="79"/>
        <v>81.575634765628863</v>
      </c>
      <c r="H619" s="12">
        <v>105.66030012376822</v>
      </c>
      <c r="I619" s="13">
        <f t="shared" si="72"/>
        <v>-79.350250000000003</v>
      </c>
      <c r="J619" s="1">
        <v>-79.350250000000003</v>
      </c>
      <c r="R619" s="16">
        <f t="shared" si="74"/>
        <v>81.575634765628863</v>
      </c>
      <c r="S619" s="16">
        <f t="shared" ca="1" si="75"/>
        <v>-77.858170000000001</v>
      </c>
      <c r="U619" s="17">
        <f t="shared" si="76"/>
        <v>1951</v>
      </c>
      <c r="V619" s="17" t="str">
        <f t="shared" si="77"/>
        <v>$J$1951</v>
      </c>
      <c r="W619" s="17">
        <f t="shared" ca="1" si="78"/>
        <v>13.108170000000001</v>
      </c>
    </row>
    <row r="620" spans="1:23" x14ac:dyDescent="0.35">
      <c r="A620" s="9">
        <v>-518</v>
      </c>
      <c r="B620" s="4">
        <f t="shared" si="73"/>
        <v>-64.75</v>
      </c>
      <c r="C620" s="10">
        <v>619</v>
      </c>
      <c r="D620" s="11">
        <f t="shared" si="79"/>
        <v>81.518588867191369</v>
      </c>
      <c r="H620" s="12">
        <v>105.64222617574842</v>
      </c>
      <c r="I620" s="13">
        <f t="shared" si="72"/>
        <v>-79.430633999999998</v>
      </c>
      <c r="J620" s="1">
        <v>-79.430633999999998</v>
      </c>
      <c r="R620" s="16">
        <f t="shared" si="74"/>
        <v>81.518588867191369</v>
      </c>
      <c r="S620" s="16">
        <f t="shared" ca="1" si="75"/>
        <v>-78.32132</v>
      </c>
      <c r="U620" s="17">
        <f t="shared" si="76"/>
        <v>1954</v>
      </c>
      <c r="V620" s="17" t="str">
        <f t="shared" si="77"/>
        <v>$J$1954</v>
      </c>
      <c r="W620" s="17">
        <f t="shared" ca="1" si="78"/>
        <v>13.57132</v>
      </c>
    </row>
    <row r="621" spans="1:23" x14ac:dyDescent="0.35">
      <c r="A621" s="9">
        <v>-518</v>
      </c>
      <c r="B621" s="4">
        <f t="shared" si="73"/>
        <v>-64.75</v>
      </c>
      <c r="C621" s="10">
        <v>620</v>
      </c>
      <c r="D621" s="11">
        <f t="shared" si="79"/>
        <v>81.461542968753875</v>
      </c>
      <c r="H621" s="12">
        <v>105.62415222772862</v>
      </c>
      <c r="I621" s="13">
        <f t="shared" si="72"/>
        <v>-79.295990000000003</v>
      </c>
      <c r="J621" s="1">
        <v>-79.295990000000003</v>
      </c>
      <c r="R621" s="16">
        <f t="shared" si="74"/>
        <v>81.461542968753875</v>
      </c>
      <c r="S621" s="16">
        <f t="shared" ca="1" si="75"/>
        <v>-78.600632000000004</v>
      </c>
      <c r="U621" s="17">
        <f t="shared" si="76"/>
        <v>1957</v>
      </c>
      <c r="V621" s="17" t="str">
        <f t="shared" si="77"/>
        <v>$J$1957</v>
      </c>
      <c r="W621" s="17">
        <f t="shared" ca="1" si="78"/>
        <v>13.850632000000004</v>
      </c>
    </row>
    <row r="622" spans="1:23" x14ac:dyDescent="0.35">
      <c r="A622" s="9">
        <v>-518</v>
      </c>
      <c r="B622" s="4">
        <f t="shared" si="73"/>
        <v>-64.75</v>
      </c>
      <c r="C622" s="10">
        <v>621</v>
      </c>
      <c r="D622" s="11">
        <f t="shared" si="79"/>
        <v>81.404497070316381</v>
      </c>
      <c r="H622" s="12">
        <v>105.60607827970881</v>
      </c>
      <c r="I622" s="13">
        <f t="shared" si="72"/>
        <v>-78.969459999999998</v>
      </c>
      <c r="J622" s="1">
        <v>-78.969459999999998</v>
      </c>
      <c r="R622" s="16">
        <f t="shared" si="74"/>
        <v>81.404497070316381</v>
      </c>
      <c r="S622" s="16">
        <f t="shared" ca="1" si="75"/>
        <v>-79.05941</v>
      </c>
      <c r="U622" s="17">
        <f t="shared" si="76"/>
        <v>1961</v>
      </c>
      <c r="V622" s="17" t="str">
        <f t="shared" si="77"/>
        <v>$J$1961</v>
      </c>
      <c r="W622" s="17">
        <f t="shared" ca="1" si="78"/>
        <v>14.30941</v>
      </c>
    </row>
    <row r="623" spans="1:23" x14ac:dyDescent="0.35">
      <c r="A623" s="9">
        <v>-518</v>
      </c>
      <c r="B623" s="4">
        <f t="shared" si="73"/>
        <v>-64.75</v>
      </c>
      <c r="C623" s="10">
        <v>622</v>
      </c>
      <c r="D623" s="11">
        <f t="shared" si="79"/>
        <v>81.347451171878888</v>
      </c>
      <c r="H623" s="12">
        <v>105.58800433168901</v>
      </c>
      <c r="I623" s="13">
        <f t="shared" si="72"/>
        <v>-78.642380000000003</v>
      </c>
      <c r="J623" s="1">
        <v>-78.642380000000003</v>
      </c>
      <c r="R623" s="16">
        <f t="shared" si="74"/>
        <v>81.347451171878888</v>
      </c>
      <c r="S623" s="16">
        <f t="shared" ca="1" si="75"/>
        <v>-79.029906999999994</v>
      </c>
      <c r="U623" s="17">
        <f t="shared" si="76"/>
        <v>1964</v>
      </c>
      <c r="V623" s="17" t="str">
        <f t="shared" si="77"/>
        <v>$J$1964</v>
      </c>
      <c r="W623" s="17">
        <f t="shared" ca="1" si="78"/>
        <v>14.279906999999994</v>
      </c>
    </row>
    <row r="624" spans="1:23" x14ac:dyDescent="0.35">
      <c r="A624" s="9">
        <v>-518</v>
      </c>
      <c r="B624" s="4">
        <f t="shared" si="73"/>
        <v>-64.75</v>
      </c>
      <c r="C624" s="10">
        <v>623</v>
      </c>
      <c r="D624" s="11">
        <f t="shared" si="79"/>
        <v>81.290405273441394</v>
      </c>
      <c r="H624" s="12">
        <v>105.5699303836692</v>
      </c>
      <c r="I624" s="13">
        <f t="shared" si="72"/>
        <v>-78.230766000000003</v>
      </c>
      <c r="J624" s="1">
        <v>-78.230766000000003</v>
      </c>
      <c r="R624" s="16">
        <f t="shared" si="74"/>
        <v>81.290405273441394</v>
      </c>
      <c r="S624" s="16">
        <f t="shared" ca="1" si="75"/>
        <v>-77.721573000000006</v>
      </c>
      <c r="U624" s="17">
        <f t="shared" si="76"/>
        <v>1967</v>
      </c>
      <c r="V624" s="17" t="str">
        <f t="shared" si="77"/>
        <v>$J$1967</v>
      </c>
      <c r="W624" s="17">
        <f t="shared" ca="1" si="78"/>
        <v>12.971573000000006</v>
      </c>
    </row>
    <row r="625" spans="1:23" x14ac:dyDescent="0.35">
      <c r="A625" s="9">
        <v>-518</v>
      </c>
      <c r="B625" s="4">
        <f t="shared" si="73"/>
        <v>-64.75</v>
      </c>
      <c r="C625" s="10">
        <v>624</v>
      </c>
      <c r="D625" s="11">
        <f t="shared" si="79"/>
        <v>81.2333593750039</v>
      </c>
      <c r="H625" s="12">
        <v>105.5518564356494</v>
      </c>
      <c r="I625" s="13">
        <f t="shared" si="72"/>
        <v>-78.454132000000001</v>
      </c>
      <c r="J625" s="1">
        <v>-78.454132000000001</v>
      </c>
      <c r="R625" s="16">
        <f t="shared" si="74"/>
        <v>81.2333593750039</v>
      </c>
      <c r="S625" s="16">
        <f t="shared" ca="1" si="75"/>
        <v>-78.803970000000007</v>
      </c>
      <c r="U625" s="17">
        <f t="shared" si="76"/>
        <v>1970</v>
      </c>
      <c r="V625" s="17" t="str">
        <f t="shared" si="77"/>
        <v>$J$1970</v>
      </c>
      <c r="W625" s="17">
        <f t="shared" ca="1" si="78"/>
        <v>14.053970000000007</v>
      </c>
    </row>
    <row r="626" spans="1:23" x14ac:dyDescent="0.35">
      <c r="A626" s="9">
        <v>-518</v>
      </c>
      <c r="B626" s="4">
        <f t="shared" si="73"/>
        <v>-64.75</v>
      </c>
      <c r="C626" s="10">
        <v>625</v>
      </c>
      <c r="D626" s="11">
        <f t="shared" si="79"/>
        <v>81.176313476566406</v>
      </c>
      <c r="H626" s="12">
        <v>105.53378248762959</v>
      </c>
      <c r="I626" s="13">
        <f t="shared" si="72"/>
        <v>-78.934546999999995</v>
      </c>
      <c r="J626" s="1">
        <v>-78.934546999999995</v>
      </c>
      <c r="R626" s="16">
        <f t="shared" si="74"/>
        <v>81.176313476566406</v>
      </c>
      <c r="S626" s="16">
        <f t="shared" ca="1" si="75"/>
        <v>-78.844596999999993</v>
      </c>
      <c r="U626" s="17">
        <f t="shared" si="76"/>
        <v>1973</v>
      </c>
      <c r="V626" s="17" t="str">
        <f t="shared" si="77"/>
        <v>$J$1973</v>
      </c>
      <c r="W626" s="17">
        <f t="shared" ca="1" si="78"/>
        <v>14.094596999999993</v>
      </c>
    </row>
    <row r="627" spans="1:23" x14ac:dyDescent="0.35">
      <c r="A627" s="9">
        <v>-518</v>
      </c>
      <c r="B627" s="4">
        <f t="shared" si="73"/>
        <v>-64.75</v>
      </c>
      <c r="C627" s="10">
        <v>626</v>
      </c>
      <c r="D627" s="11">
        <f t="shared" si="79"/>
        <v>81.119267578128913</v>
      </c>
      <c r="H627" s="12">
        <v>105.51570853960979</v>
      </c>
      <c r="I627" s="13">
        <f t="shared" si="72"/>
        <v>-79.251755000000003</v>
      </c>
      <c r="J627" s="1">
        <v>-79.251755000000003</v>
      </c>
      <c r="R627" s="16">
        <f t="shared" si="74"/>
        <v>81.119267578128913</v>
      </c>
      <c r="S627" s="16">
        <f t="shared" ca="1" si="75"/>
        <v>-78.444489000000004</v>
      </c>
      <c r="U627" s="17">
        <f t="shared" si="76"/>
        <v>1976</v>
      </c>
      <c r="V627" s="17" t="str">
        <f t="shared" si="77"/>
        <v>$J$1976</v>
      </c>
      <c r="W627" s="17">
        <f t="shared" ca="1" si="78"/>
        <v>13.694489000000004</v>
      </c>
    </row>
    <row r="628" spans="1:23" x14ac:dyDescent="0.35">
      <c r="A628" s="9">
        <v>-518</v>
      </c>
      <c r="B628" s="4">
        <f t="shared" si="73"/>
        <v>-64.75</v>
      </c>
      <c r="C628" s="10">
        <v>627</v>
      </c>
      <c r="D628" s="11">
        <f t="shared" si="79"/>
        <v>81.062221679691419</v>
      </c>
      <c r="H628" s="12">
        <v>105.49763459158999</v>
      </c>
      <c r="I628" s="13">
        <f t="shared" si="72"/>
        <v>-79.450935000000001</v>
      </c>
      <c r="J628" s="1">
        <v>-79.450935000000001</v>
      </c>
      <c r="R628" s="16">
        <f t="shared" si="74"/>
        <v>81.062221679691419</v>
      </c>
      <c r="S628" s="16">
        <f t="shared" ca="1" si="75"/>
        <v>-79.264595</v>
      </c>
      <c r="U628" s="17">
        <f t="shared" si="76"/>
        <v>1979</v>
      </c>
      <c r="V628" s="17" t="str">
        <f t="shared" si="77"/>
        <v>$J$1979</v>
      </c>
      <c r="W628" s="17">
        <f t="shared" ca="1" si="78"/>
        <v>14.514595</v>
      </c>
    </row>
    <row r="629" spans="1:23" x14ac:dyDescent="0.35">
      <c r="A629" s="9">
        <v>-518</v>
      </c>
      <c r="B629" s="4">
        <f t="shared" si="73"/>
        <v>-64.75</v>
      </c>
      <c r="C629" s="10">
        <v>628</v>
      </c>
      <c r="D629" s="11">
        <f t="shared" si="79"/>
        <v>81.005175781253925</v>
      </c>
      <c r="H629" s="12">
        <v>105.47956064357018</v>
      </c>
      <c r="I629" s="13">
        <f t="shared" si="72"/>
        <v>-80.389114000000006</v>
      </c>
      <c r="J629" s="1">
        <v>-80.389114000000006</v>
      </c>
      <c r="R629" s="16">
        <f t="shared" si="74"/>
        <v>81.005175781253925</v>
      </c>
      <c r="S629" s="16">
        <f t="shared" ca="1" si="75"/>
        <v>-79.072188999999995</v>
      </c>
      <c r="U629" s="17">
        <f t="shared" si="76"/>
        <v>1983</v>
      </c>
      <c r="V629" s="17" t="str">
        <f t="shared" si="77"/>
        <v>$J$1983</v>
      </c>
      <c r="W629" s="17">
        <f t="shared" ca="1" si="78"/>
        <v>14.322188999999995</v>
      </c>
    </row>
    <row r="630" spans="1:23" x14ac:dyDescent="0.35">
      <c r="A630" s="9">
        <v>-518</v>
      </c>
      <c r="B630" s="4">
        <f t="shared" si="73"/>
        <v>-64.75</v>
      </c>
      <c r="C630" s="10">
        <v>629</v>
      </c>
      <c r="D630" s="11">
        <f t="shared" si="79"/>
        <v>80.948129882816431</v>
      </c>
      <c r="H630" s="12">
        <v>105.46148669555038</v>
      </c>
      <c r="I630" s="13">
        <f t="shared" si="72"/>
        <v>-80.974486999999996</v>
      </c>
      <c r="J630" s="1">
        <v>-80.974486999999996</v>
      </c>
      <c r="R630" s="16">
        <f t="shared" si="74"/>
        <v>80.948129882816431</v>
      </c>
      <c r="S630" s="16">
        <f t="shared" ca="1" si="75"/>
        <v>-79.185897999999995</v>
      </c>
      <c r="U630" s="17">
        <f t="shared" si="76"/>
        <v>1986</v>
      </c>
      <c r="V630" s="17" t="str">
        <f t="shared" si="77"/>
        <v>$J$1986</v>
      </c>
      <c r="W630" s="17">
        <f t="shared" ca="1" si="78"/>
        <v>14.435897999999995</v>
      </c>
    </row>
    <row r="631" spans="1:23" x14ac:dyDescent="0.35">
      <c r="A631" s="9">
        <v>-518</v>
      </c>
      <c r="B631" s="4">
        <f t="shared" si="73"/>
        <v>-64.75</v>
      </c>
      <c r="C631" s="10">
        <v>630</v>
      </c>
      <c r="D631" s="11">
        <f t="shared" si="79"/>
        <v>80.891083984378938</v>
      </c>
      <c r="H631" s="12">
        <v>105.44341274753057</v>
      </c>
      <c r="I631" s="13">
        <f t="shared" si="72"/>
        <v>-80.964461999999997</v>
      </c>
      <c r="J631" s="1">
        <v>-80.964461999999997</v>
      </c>
      <c r="R631" s="16">
        <f t="shared" si="74"/>
        <v>80.891083984378938</v>
      </c>
      <c r="S631" s="16">
        <f t="shared" ca="1" si="75"/>
        <v>-79.584228999999993</v>
      </c>
      <c r="U631" s="17">
        <f t="shared" si="76"/>
        <v>1989</v>
      </c>
      <c r="V631" s="17" t="str">
        <f t="shared" si="77"/>
        <v>$J$1989</v>
      </c>
      <c r="W631" s="17">
        <f t="shared" ca="1" si="78"/>
        <v>14.834228999999993</v>
      </c>
    </row>
    <row r="632" spans="1:23" x14ac:dyDescent="0.35">
      <c r="A632" s="9">
        <v>-518</v>
      </c>
      <c r="B632" s="4">
        <f t="shared" si="73"/>
        <v>-64.75</v>
      </c>
      <c r="C632" s="10">
        <v>631</v>
      </c>
      <c r="D632" s="11">
        <f t="shared" si="79"/>
        <v>80.834038085941444</v>
      </c>
      <c r="H632" s="12">
        <v>105.42533879951077</v>
      </c>
      <c r="I632" s="13">
        <f t="shared" si="72"/>
        <v>-80.882019</v>
      </c>
      <c r="J632" s="1">
        <v>-80.882019</v>
      </c>
      <c r="R632" s="16">
        <f t="shared" si="74"/>
        <v>80.834038085941444</v>
      </c>
      <c r="S632" s="16">
        <f t="shared" ca="1" si="75"/>
        <v>-78.3797</v>
      </c>
      <c r="U632" s="17">
        <f t="shared" si="76"/>
        <v>1992</v>
      </c>
      <c r="V632" s="17" t="str">
        <f t="shared" si="77"/>
        <v>$J$1992</v>
      </c>
      <c r="W632" s="17">
        <f t="shared" ca="1" si="78"/>
        <v>13.6297</v>
      </c>
    </row>
    <row r="633" spans="1:23" x14ac:dyDescent="0.35">
      <c r="A633" s="9">
        <v>-518</v>
      </c>
      <c r="B633" s="4">
        <f t="shared" si="73"/>
        <v>-64.75</v>
      </c>
      <c r="C633" s="10">
        <v>632</v>
      </c>
      <c r="D633" s="11">
        <f t="shared" si="79"/>
        <v>80.77699218750395</v>
      </c>
      <c r="H633" s="12">
        <v>105.40726485149096</v>
      </c>
      <c r="I633" s="13">
        <f t="shared" si="72"/>
        <v>-80.670471000000006</v>
      </c>
      <c r="J633" s="1">
        <v>-80.670471000000006</v>
      </c>
      <c r="R633" s="16">
        <f t="shared" si="74"/>
        <v>80.77699218750395</v>
      </c>
      <c r="S633" s="16">
        <f t="shared" ca="1" si="75"/>
        <v>-78.130661000000003</v>
      </c>
      <c r="U633" s="17">
        <f t="shared" si="76"/>
        <v>1995</v>
      </c>
      <c r="V633" s="17" t="str">
        <f t="shared" si="77"/>
        <v>$J$1995</v>
      </c>
      <c r="W633" s="17">
        <f t="shared" ca="1" si="78"/>
        <v>13.380661000000003</v>
      </c>
    </row>
    <row r="634" spans="1:23" x14ac:dyDescent="0.35">
      <c r="A634" s="9">
        <v>-518</v>
      </c>
      <c r="B634" s="4">
        <f t="shared" si="73"/>
        <v>-64.75</v>
      </c>
      <c r="C634" s="10">
        <v>633</v>
      </c>
      <c r="D634" s="11">
        <f t="shared" si="79"/>
        <v>80.719946289066456</v>
      </c>
      <c r="H634" s="12">
        <v>105.38919090347116</v>
      </c>
      <c r="I634" s="13">
        <f t="shared" si="72"/>
        <v>-79.952911</v>
      </c>
      <c r="J634" s="1">
        <v>-79.952911</v>
      </c>
      <c r="R634" s="16">
        <f t="shared" si="74"/>
        <v>80.719946289066456</v>
      </c>
      <c r="S634" s="16">
        <f t="shared" ca="1" si="75"/>
        <v>-78.407653999999994</v>
      </c>
      <c r="U634" s="17">
        <f t="shared" si="76"/>
        <v>1998</v>
      </c>
      <c r="V634" s="17" t="str">
        <f t="shared" si="77"/>
        <v>$J$1998</v>
      </c>
      <c r="W634" s="17">
        <f t="shared" ca="1" si="78"/>
        <v>13.657653999999994</v>
      </c>
    </row>
    <row r="635" spans="1:23" x14ac:dyDescent="0.35">
      <c r="A635" s="9">
        <v>-518</v>
      </c>
      <c r="B635" s="4">
        <f t="shared" si="73"/>
        <v>-64.75</v>
      </c>
      <c r="C635" s="10">
        <v>634</v>
      </c>
      <c r="D635" s="11">
        <f t="shared" si="79"/>
        <v>80.662900390628963</v>
      </c>
      <c r="H635" s="12">
        <v>105.37111695545136</v>
      </c>
      <c r="I635" s="13">
        <f t="shared" si="72"/>
        <v>-78.907700000000006</v>
      </c>
      <c r="J635" s="1">
        <v>-78.907700000000006</v>
      </c>
      <c r="R635" s="16">
        <f t="shared" si="74"/>
        <v>80.662900390628963</v>
      </c>
      <c r="S635" s="16">
        <f t="shared" ca="1" si="75"/>
        <v>-79.135193000000001</v>
      </c>
      <c r="U635" s="17">
        <f t="shared" si="76"/>
        <v>2002</v>
      </c>
      <c r="V635" s="17" t="str">
        <f t="shared" si="77"/>
        <v>$J$2002</v>
      </c>
      <c r="W635" s="17">
        <f t="shared" ca="1" si="78"/>
        <v>14.385193000000001</v>
      </c>
    </row>
    <row r="636" spans="1:23" x14ac:dyDescent="0.35">
      <c r="A636" s="9">
        <v>-518</v>
      </c>
      <c r="B636" s="4">
        <f t="shared" si="73"/>
        <v>-64.75</v>
      </c>
      <c r="C636" s="10">
        <v>635</v>
      </c>
      <c r="D636" s="11">
        <f t="shared" si="79"/>
        <v>80.605854492191469</v>
      </c>
      <c r="H636" s="12">
        <v>105.35304300743155</v>
      </c>
      <c r="I636" s="13">
        <f t="shared" si="72"/>
        <v>-78.405579000000003</v>
      </c>
      <c r="J636" s="1">
        <v>-78.405579000000003</v>
      </c>
      <c r="R636" s="16">
        <f t="shared" si="74"/>
        <v>80.605854492191469</v>
      </c>
      <c r="S636" s="16">
        <f t="shared" ca="1" si="75"/>
        <v>-78.144142000000002</v>
      </c>
      <c r="U636" s="17">
        <f t="shared" si="76"/>
        <v>2005</v>
      </c>
      <c r="V636" s="17" t="str">
        <f t="shared" si="77"/>
        <v>$J$2005</v>
      </c>
      <c r="W636" s="17">
        <f t="shared" ca="1" si="78"/>
        <v>13.394142000000002</v>
      </c>
    </row>
    <row r="637" spans="1:23" x14ac:dyDescent="0.35">
      <c r="A637" s="9">
        <v>-518</v>
      </c>
      <c r="B637" s="4">
        <f t="shared" si="73"/>
        <v>-64.75</v>
      </c>
      <c r="C637" s="10">
        <v>636</v>
      </c>
      <c r="D637" s="11">
        <f t="shared" si="79"/>
        <v>80.548808593753975</v>
      </c>
      <c r="H637" s="12">
        <v>105.33496905941175</v>
      </c>
      <c r="I637" s="13">
        <f t="shared" si="72"/>
        <v>-78.544944999999998</v>
      </c>
      <c r="J637" s="1">
        <v>-78.544944999999998</v>
      </c>
      <c r="R637" s="16">
        <f t="shared" si="74"/>
        <v>80.548808593753975</v>
      </c>
      <c r="S637" s="16">
        <f t="shared" ca="1" si="75"/>
        <v>-78.283691000000005</v>
      </c>
      <c r="U637" s="17">
        <f t="shared" si="76"/>
        <v>2008</v>
      </c>
      <c r="V637" s="17" t="str">
        <f t="shared" si="77"/>
        <v>$J$2008</v>
      </c>
      <c r="W637" s="17">
        <f t="shared" ca="1" si="78"/>
        <v>13.533691000000005</v>
      </c>
    </row>
    <row r="638" spans="1:23" x14ac:dyDescent="0.35">
      <c r="A638" s="9">
        <v>-518</v>
      </c>
      <c r="B638" s="4">
        <f t="shared" si="73"/>
        <v>-64.75</v>
      </c>
      <c r="C638" s="10">
        <v>637</v>
      </c>
      <c r="D638" s="11">
        <f t="shared" si="79"/>
        <v>80.491762695316481</v>
      </c>
      <c r="H638" s="12">
        <v>105.31689511139194</v>
      </c>
      <c r="I638" s="13">
        <f t="shared" si="72"/>
        <v>-78.994995000000003</v>
      </c>
      <c r="J638" s="1">
        <v>-78.994995000000003</v>
      </c>
      <c r="R638" s="16">
        <f t="shared" si="74"/>
        <v>80.491762695316481</v>
      </c>
      <c r="S638" s="16">
        <f t="shared" ca="1" si="75"/>
        <v>-79.096794000000003</v>
      </c>
      <c r="U638" s="17">
        <f t="shared" si="76"/>
        <v>2011</v>
      </c>
      <c r="V638" s="17" t="str">
        <f t="shared" si="77"/>
        <v>$J$2011</v>
      </c>
      <c r="W638" s="17">
        <f t="shared" ca="1" si="78"/>
        <v>14.346794000000003</v>
      </c>
    </row>
    <row r="639" spans="1:23" x14ac:dyDescent="0.35">
      <c r="A639" s="9">
        <v>-518</v>
      </c>
      <c r="B639" s="4">
        <f t="shared" si="73"/>
        <v>-64.75</v>
      </c>
      <c r="C639" s="10">
        <v>638</v>
      </c>
      <c r="D639" s="11">
        <f t="shared" si="79"/>
        <v>80.434716796878988</v>
      </c>
      <c r="H639" s="12">
        <v>105.29882116337214</v>
      </c>
      <c r="I639" s="13">
        <f t="shared" si="72"/>
        <v>-79.533073000000002</v>
      </c>
      <c r="J639" s="1">
        <v>-79.533073000000002</v>
      </c>
      <c r="R639" s="16">
        <f t="shared" si="74"/>
        <v>80.434716796878988</v>
      </c>
      <c r="S639" s="16">
        <f t="shared" ca="1" si="75"/>
        <v>-79.783371000000002</v>
      </c>
      <c r="U639" s="17">
        <f t="shared" si="76"/>
        <v>2014</v>
      </c>
      <c r="V639" s="17" t="str">
        <f t="shared" si="77"/>
        <v>$J$2014</v>
      </c>
      <c r="W639" s="17">
        <f t="shared" ca="1" si="78"/>
        <v>15.033371000000002</v>
      </c>
    </row>
    <row r="640" spans="1:23" x14ac:dyDescent="0.35">
      <c r="A640" s="9">
        <v>-518</v>
      </c>
      <c r="B640" s="4">
        <f t="shared" si="73"/>
        <v>-64.75</v>
      </c>
      <c r="C640" s="10">
        <v>639</v>
      </c>
      <c r="D640" s="11">
        <f t="shared" si="79"/>
        <v>80.377670898441494</v>
      </c>
      <c r="H640" s="12">
        <v>105.28074721535233</v>
      </c>
      <c r="I640" s="13">
        <f t="shared" si="72"/>
        <v>-80.009842000000006</v>
      </c>
      <c r="J640" s="1">
        <v>-80.009842000000006</v>
      </c>
      <c r="R640" s="16">
        <f t="shared" si="74"/>
        <v>80.377670898441494</v>
      </c>
      <c r="S640" s="16">
        <f t="shared" ca="1" si="75"/>
        <v>-78.396606000000006</v>
      </c>
      <c r="U640" s="17">
        <f t="shared" si="76"/>
        <v>2017</v>
      </c>
      <c r="V640" s="17" t="str">
        <f t="shared" si="77"/>
        <v>$J$2017</v>
      </c>
      <c r="W640" s="17">
        <f t="shared" ca="1" si="78"/>
        <v>13.646606000000006</v>
      </c>
    </row>
    <row r="641" spans="1:23" x14ac:dyDescent="0.35">
      <c r="A641" s="9">
        <v>-518</v>
      </c>
      <c r="B641" s="4">
        <f t="shared" si="73"/>
        <v>-64.75</v>
      </c>
      <c r="C641" s="10">
        <v>640</v>
      </c>
      <c r="D641" s="11">
        <f t="shared" si="79"/>
        <v>80.320625000004</v>
      </c>
      <c r="H641" s="12">
        <v>105.26267326733253</v>
      </c>
      <c r="I641" s="13">
        <f t="shared" ref="I641:I704" si="80">J641+0</f>
        <v>-80.196090999999996</v>
      </c>
      <c r="J641" s="1">
        <v>-80.196090999999996</v>
      </c>
      <c r="R641" s="16">
        <f t="shared" si="74"/>
        <v>80.320625000004</v>
      </c>
      <c r="S641" s="16">
        <f t="shared" ca="1" si="75"/>
        <v>-78.988899000000004</v>
      </c>
      <c r="U641" s="17">
        <f t="shared" si="76"/>
        <v>2020</v>
      </c>
      <c r="V641" s="17" t="str">
        <f t="shared" si="77"/>
        <v>$J$2020</v>
      </c>
      <c r="W641" s="17">
        <f t="shared" ca="1" si="78"/>
        <v>14.238899000000004</v>
      </c>
    </row>
    <row r="642" spans="1:23" x14ac:dyDescent="0.35">
      <c r="A642" s="9">
        <v>-518</v>
      </c>
      <c r="B642" s="4">
        <f t="shared" ref="B642:B705" si="81">A642/8</f>
        <v>-64.75</v>
      </c>
      <c r="C642" s="10">
        <v>641</v>
      </c>
      <c r="D642" s="11">
        <f t="shared" si="79"/>
        <v>80.263579101566506</v>
      </c>
      <c r="H642" s="12">
        <v>105.24459931931273</v>
      </c>
      <c r="I642" s="13">
        <f t="shared" si="80"/>
        <v>-80.167907999999997</v>
      </c>
      <c r="J642" s="1">
        <v>-80.167907999999997</v>
      </c>
      <c r="R642" s="16">
        <f t="shared" ref="R642:R705" si="82">D642</f>
        <v>80.263579101566506</v>
      </c>
      <c r="S642" s="16">
        <f t="shared" ref="S642:S705" ca="1" si="83">INDIRECT(V642)</f>
        <v>-77.761878999999993</v>
      </c>
      <c r="U642" s="17">
        <f t="shared" ref="U642:U705" si="84">MATCH(D642,H$1:H$3233,-1)</f>
        <v>2024</v>
      </c>
      <c r="V642" s="17" t="str">
        <f t="shared" ref="V642:V705" si="85">ADDRESS(U642,10)</f>
        <v>$J$2024</v>
      </c>
      <c r="W642" s="17">
        <f t="shared" ref="W642:W705" ca="1" si="86">SQRT((S642-B642)^2)</f>
        <v>13.011878999999993</v>
      </c>
    </row>
    <row r="643" spans="1:23" x14ac:dyDescent="0.35">
      <c r="A643" s="9">
        <v>-518</v>
      </c>
      <c r="B643" s="4">
        <f t="shared" si="81"/>
        <v>-64.75</v>
      </c>
      <c r="C643" s="10">
        <v>642</v>
      </c>
      <c r="D643" s="11">
        <f t="shared" ref="D643:D706" si="87">D642-E$2</f>
        <v>80.206533203129013</v>
      </c>
      <c r="H643" s="12">
        <v>105.22652537129292</v>
      </c>
      <c r="I643" s="13">
        <f t="shared" si="80"/>
        <v>-79.738845999999995</v>
      </c>
      <c r="J643" s="1">
        <v>-79.738845999999995</v>
      </c>
      <c r="R643" s="16">
        <f t="shared" si="82"/>
        <v>80.206533203129013</v>
      </c>
      <c r="S643" s="16">
        <f t="shared" ca="1" si="83"/>
        <v>-77.965866000000005</v>
      </c>
      <c r="U643" s="17">
        <f t="shared" si="84"/>
        <v>2027</v>
      </c>
      <c r="V643" s="17" t="str">
        <f t="shared" si="85"/>
        <v>$J$2027</v>
      </c>
      <c r="W643" s="17">
        <f t="shared" ca="1" si="86"/>
        <v>13.215866000000005</v>
      </c>
    </row>
    <row r="644" spans="1:23" x14ac:dyDescent="0.35">
      <c r="A644" s="9">
        <v>-518</v>
      </c>
      <c r="B644" s="4">
        <f t="shared" si="81"/>
        <v>-64.75</v>
      </c>
      <c r="C644" s="10">
        <v>643</v>
      </c>
      <c r="D644" s="11">
        <f t="shared" si="87"/>
        <v>80.149487304691519</v>
      </c>
      <c r="H644" s="12">
        <v>105.20845142327312</v>
      </c>
      <c r="I644" s="13">
        <f t="shared" si="80"/>
        <v>-79.046547000000004</v>
      </c>
      <c r="J644" s="1">
        <v>-79.046547000000004</v>
      </c>
      <c r="R644" s="16">
        <f t="shared" si="82"/>
        <v>80.149487304691519</v>
      </c>
      <c r="S644" s="16">
        <f t="shared" ca="1" si="83"/>
        <v>-78.520531000000005</v>
      </c>
      <c r="U644" s="17">
        <f t="shared" si="84"/>
        <v>2030</v>
      </c>
      <c r="V644" s="17" t="str">
        <f t="shared" si="85"/>
        <v>$J$2030</v>
      </c>
      <c r="W644" s="17">
        <f t="shared" ca="1" si="86"/>
        <v>13.770531000000005</v>
      </c>
    </row>
    <row r="645" spans="1:23" x14ac:dyDescent="0.35">
      <c r="A645" s="9">
        <v>-518</v>
      </c>
      <c r="B645" s="4">
        <f t="shared" si="81"/>
        <v>-64.75</v>
      </c>
      <c r="C645" s="10">
        <v>644</v>
      </c>
      <c r="D645" s="11">
        <f t="shared" si="87"/>
        <v>80.092441406254025</v>
      </c>
      <c r="H645" s="12">
        <v>105.19037747525331</v>
      </c>
      <c r="I645" s="13">
        <f t="shared" si="80"/>
        <v>-78.452208999999996</v>
      </c>
      <c r="J645" s="1">
        <v>-78.452208999999996</v>
      </c>
      <c r="R645" s="16">
        <f t="shared" si="82"/>
        <v>80.092441406254025</v>
      </c>
      <c r="S645" s="16">
        <f t="shared" ca="1" si="83"/>
        <v>-77.875609999999995</v>
      </c>
      <c r="U645" s="17">
        <f t="shared" si="84"/>
        <v>2033</v>
      </c>
      <c r="V645" s="17" t="str">
        <f t="shared" si="85"/>
        <v>$J$2033</v>
      </c>
      <c r="W645" s="17">
        <f t="shared" ca="1" si="86"/>
        <v>13.125609999999995</v>
      </c>
    </row>
    <row r="646" spans="1:23" x14ac:dyDescent="0.35">
      <c r="A646" s="9">
        <v>-518</v>
      </c>
      <c r="B646" s="4">
        <f t="shared" si="81"/>
        <v>-64.75</v>
      </c>
      <c r="C646" s="10">
        <v>645</v>
      </c>
      <c r="D646" s="11">
        <f t="shared" si="87"/>
        <v>80.035395507816531</v>
      </c>
      <c r="H646" s="12">
        <v>105.17230352723351</v>
      </c>
      <c r="I646" s="13">
        <f t="shared" si="80"/>
        <v>-78.255035000000007</v>
      </c>
      <c r="J646" s="1">
        <v>-78.255035000000007</v>
      </c>
      <c r="R646" s="16">
        <f t="shared" si="82"/>
        <v>80.035395507816531</v>
      </c>
      <c r="S646" s="16">
        <f t="shared" ca="1" si="83"/>
        <v>-78.512527000000006</v>
      </c>
      <c r="U646" s="17">
        <f t="shared" si="84"/>
        <v>2036</v>
      </c>
      <c r="V646" s="17" t="str">
        <f t="shared" si="85"/>
        <v>$J$2036</v>
      </c>
      <c r="W646" s="17">
        <f t="shared" ca="1" si="86"/>
        <v>13.762527000000006</v>
      </c>
    </row>
    <row r="647" spans="1:23" x14ac:dyDescent="0.35">
      <c r="A647" s="9">
        <v>-518</v>
      </c>
      <c r="B647" s="4">
        <f t="shared" si="81"/>
        <v>-64.75</v>
      </c>
      <c r="C647" s="10">
        <v>646</v>
      </c>
      <c r="D647" s="11">
        <f t="shared" si="87"/>
        <v>79.978349609379038</v>
      </c>
      <c r="H647" s="12">
        <v>105.15422957921371</v>
      </c>
      <c r="I647" s="13">
        <f t="shared" si="80"/>
        <v>-78.512816999999998</v>
      </c>
      <c r="J647" s="1">
        <v>-78.512816999999998</v>
      </c>
      <c r="R647" s="16">
        <f t="shared" si="82"/>
        <v>79.978349609379038</v>
      </c>
      <c r="S647" s="16">
        <f t="shared" ca="1" si="83"/>
        <v>-78.360352000000006</v>
      </c>
      <c r="U647" s="17">
        <f t="shared" si="84"/>
        <v>2039</v>
      </c>
      <c r="V647" s="17" t="str">
        <f t="shared" si="85"/>
        <v>$J$2039</v>
      </c>
      <c r="W647" s="17">
        <f t="shared" ca="1" si="86"/>
        <v>13.610352000000006</v>
      </c>
    </row>
    <row r="648" spans="1:23" x14ac:dyDescent="0.35">
      <c r="A648" s="9">
        <v>-518</v>
      </c>
      <c r="B648" s="4">
        <f t="shared" si="81"/>
        <v>-64.75</v>
      </c>
      <c r="C648" s="10">
        <v>647</v>
      </c>
      <c r="D648" s="11">
        <f t="shared" si="87"/>
        <v>79.921303710941544</v>
      </c>
      <c r="H648" s="12">
        <v>105.1361556311939</v>
      </c>
      <c r="I648" s="13">
        <f t="shared" si="80"/>
        <v>-78.678528</v>
      </c>
      <c r="J648" s="1">
        <v>-78.678528</v>
      </c>
      <c r="R648" s="16">
        <f t="shared" si="82"/>
        <v>79.921303710941544</v>
      </c>
      <c r="S648" s="16">
        <f t="shared" ca="1" si="83"/>
        <v>-78.454407000000003</v>
      </c>
      <c r="U648" s="17">
        <f t="shared" si="84"/>
        <v>2043</v>
      </c>
      <c r="V648" s="17" t="str">
        <f t="shared" si="85"/>
        <v>$J$2043</v>
      </c>
      <c r="W648" s="17">
        <f t="shared" ca="1" si="86"/>
        <v>13.704407000000003</v>
      </c>
    </row>
    <row r="649" spans="1:23" x14ac:dyDescent="0.35">
      <c r="A649" s="9">
        <v>-518</v>
      </c>
      <c r="B649" s="4">
        <f t="shared" si="81"/>
        <v>-64.75</v>
      </c>
      <c r="C649" s="10">
        <v>648</v>
      </c>
      <c r="D649" s="11">
        <f t="shared" si="87"/>
        <v>79.86425781250405</v>
      </c>
      <c r="H649" s="12">
        <v>105.1180816831741</v>
      </c>
      <c r="I649" s="13">
        <f t="shared" si="80"/>
        <v>-78.555374</v>
      </c>
      <c r="J649" s="1">
        <v>-78.555374</v>
      </c>
      <c r="R649" s="16">
        <f t="shared" si="82"/>
        <v>79.86425781250405</v>
      </c>
      <c r="S649" s="16">
        <f t="shared" ca="1" si="83"/>
        <v>-78.895706000000004</v>
      </c>
      <c r="U649" s="17">
        <f t="shared" si="84"/>
        <v>2046</v>
      </c>
      <c r="V649" s="17" t="str">
        <f t="shared" si="85"/>
        <v>$J$2046</v>
      </c>
      <c r="W649" s="17">
        <f t="shared" ca="1" si="86"/>
        <v>14.145706000000004</v>
      </c>
    </row>
    <row r="650" spans="1:23" x14ac:dyDescent="0.35">
      <c r="A650" s="9">
        <v>-518</v>
      </c>
      <c r="B650" s="4">
        <f t="shared" si="81"/>
        <v>-64.75</v>
      </c>
      <c r="C650" s="10">
        <v>649</v>
      </c>
      <c r="D650" s="11">
        <f t="shared" si="87"/>
        <v>79.807211914066556</v>
      </c>
      <c r="H650" s="12">
        <v>105.10000773515429</v>
      </c>
      <c r="I650" s="13">
        <f t="shared" si="80"/>
        <v>-78.518676999999997</v>
      </c>
      <c r="J650" s="1">
        <v>-78.518676999999997</v>
      </c>
      <c r="R650" s="16">
        <f t="shared" si="82"/>
        <v>79.807211914066556</v>
      </c>
      <c r="S650" s="16">
        <f t="shared" ca="1" si="83"/>
        <v>-79.014876999999998</v>
      </c>
      <c r="U650" s="17">
        <f t="shared" si="84"/>
        <v>2049</v>
      </c>
      <c r="V650" s="17" t="str">
        <f t="shared" si="85"/>
        <v>$J$2049</v>
      </c>
      <c r="W650" s="17">
        <f t="shared" ca="1" si="86"/>
        <v>14.264876999999998</v>
      </c>
    </row>
    <row r="651" spans="1:23" x14ac:dyDescent="0.35">
      <c r="A651" s="9">
        <v>-518</v>
      </c>
      <c r="B651" s="4">
        <f t="shared" si="81"/>
        <v>-64.75</v>
      </c>
      <c r="C651" s="10">
        <v>650</v>
      </c>
      <c r="D651" s="11">
        <f t="shared" si="87"/>
        <v>79.750166015629063</v>
      </c>
      <c r="H651" s="12">
        <v>105.08193378713449</v>
      </c>
      <c r="I651" s="13">
        <f t="shared" si="80"/>
        <v>-78.346671999999998</v>
      </c>
      <c r="J651" s="1">
        <v>-78.346671999999998</v>
      </c>
      <c r="R651" s="16">
        <f t="shared" si="82"/>
        <v>79.750166015629063</v>
      </c>
      <c r="S651" s="16">
        <f t="shared" ca="1" si="83"/>
        <v>-79.684051999999994</v>
      </c>
      <c r="U651" s="17">
        <f t="shared" si="84"/>
        <v>2052</v>
      </c>
      <c r="V651" s="17" t="str">
        <f t="shared" si="85"/>
        <v>$J$2052</v>
      </c>
      <c r="W651" s="17">
        <f t="shared" ca="1" si="86"/>
        <v>14.934051999999994</v>
      </c>
    </row>
    <row r="652" spans="1:23" x14ac:dyDescent="0.35">
      <c r="A652" s="9">
        <v>-518</v>
      </c>
      <c r="B652" s="4">
        <f t="shared" si="81"/>
        <v>-64.75</v>
      </c>
      <c r="C652" s="10">
        <v>651</v>
      </c>
      <c r="D652" s="11">
        <f t="shared" si="87"/>
        <v>79.693120117191569</v>
      </c>
      <c r="H652" s="12">
        <v>105.06385983911468</v>
      </c>
      <c r="I652" s="13">
        <f t="shared" si="80"/>
        <v>-78.659148999999999</v>
      </c>
      <c r="J652" s="1">
        <v>-78.659148999999999</v>
      </c>
      <c r="R652" s="16">
        <f t="shared" si="82"/>
        <v>79.693120117191569</v>
      </c>
      <c r="S652" s="16">
        <f t="shared" ca="1" si="83"/>
        <v>-77.932541000000001</v>
      </c>
      <c r="U652" s="17">
        <f t="shared" si="84"/>
        <v>2055</v>
      </c>
      <c r="V652" s="17" t="str">
        <f t="shared" si="85"/>
        <v>$J$2055</v>
      </c>
      <c r="W652" s="17">
        <f t="shared" ca="1" si="86"/>
        <v>13.182541000000001</v>
      </c>
    </row>
    <row r="653" spans="1:23" x14ac:dyDescent="0.35">
      <c r="A653" s="9">
        <v>-518</v>
      </c>
      <c r="B653" s="4">
        <f t="shared" si="81"/>
        <v>-64.75</v>
      </c>
      <c r="C653" s="10">
        <v>652</v>
      </c>
      <c r="D653" s="11">
        <f t="shared" si="87"/>
        <v>79.636074218754075</v>
      </c>
      <c r="H653" s="12">
        <v>105.04578589109488</v>
      </c>
      <c r="I653" s="13">
        <f t="shared" si="80"/>
        <v>-79.167084000000003</v>
      </c>
      <c r="J653" s="1">
        <v>-79.167084000000003</v>
      </c>
      <c r="R653" s="16">
        <f t="shared" si="82"/>
        <v>79.636074218754075</v>
      </c>
      <c r="S653" s="16">
        <f t="shared" ca="1" si="83"/>
        <v>-78.230637000000002</v>
      </c>
      <c r="U653" s="17">
        <f t="shared" si="84"/>
        <v>2058</v>
      </c>
      <c r="V653" s="17" t="str">
        <f t="shared" si="85"/>
        <v>$J$2058</v>
      </c>
      <c r="W653" s="17">
        <f t="shared" ca="1" si="86"/>
        <v>13.480637000000002</v>
      </c>
    </row>
    <row r="654" spans="1:23" x14ac:dyDescent="0.35">
      <c r="A654" s="9">
        <v>-518</v>
      </c>
      <c r="B654" s="4">
        <f t="shared" si="81"/>
        <v>-64.75</v>
      </c>
      <c r="C654" s="10">
        <v>653</v>
      </c>
      <c r="D654" s="11">
        <f t="shared" si="87"/>
        <v>79.579028320316581</v>
      </c>
      <c r="H654" s="12">
        <v>105.02771194307508</v>
      </c>
      <c r="I654" s="13">
        <f t="shared" si="80"/>
        <v>-79.397751</v>
      </c>
      <c r="J654" s="1">
        <v>-79.397751</v>
      </c>
      <c r="R654" s="16">
        <f t="shared" si="82"/>
        <v>79.579028320316581</v>
      </c>
      <c r="S654" s="16">
        <f t="shared" ca="1" si="83"/>
        <v>-78.794060000000002</v>
      </c>
      <c r="U654" s="17">
        <f t="shared" si="84"/>
        <v>2062</v>
      </c>
      <c r="V654" s="17" t="str">
        <f t="shared" si="85"/>
        <v>$J$2062</v>
      </c>
      <c r="W654" s="17">
        <f t="shared" ca="1" si="86"/>
        <v>14.044060000000002</v>
      </c>
    </row>
    <row r="655" spans="1:23" x14ac:dyDescent="0.35">
      <c r="A655" s="9">
        <v>-518</v>
      </c>
      <c r="B655" s="4">
        <f t="shared" si="81"/>
        <v>-64.75</v>
      </c>
      <c r="C655" s="10">
        <v>654</v>
      </c>
      <c r="D655" s="11">
        <f t="shared" si="87"/>
        <v>79.521982421879088</v>
      </c>
      <c r="H655" s="12">
        <v>105.00963799505527</v>
      </c>
      <c r="I655" s="13">
        <f t="shared" si="80"/>
        <v>-78.974593999999996</v>
      </c>
      <c r="J655" s="1">
        <v>-78.974593999999996</v>
      </c>
      <c r="R655" s="16">
        <f t="shared" si="82"/>
        <v>79.521982421879088</v>
      </c>
      <c r="S655" s="16">
        <f t="shared" ca="1" si="83"/>
        <v>-79.066269000000005</v>
      </c>
      <c r="U655" s="17">
        <f t="shared" si="84"/>
        <v>2065</v>
      </c>
      <c r="V655" s="17" t="str">
        <f t="shared" si="85"/>
        <v>$J$2065</v>
      </c>
      <c r="W655" s="17">
        <f t="shared" ca="1" si="86"/>
        <v>14.316269000000005</v>
      </c>
    </row>
    <row r="656" spans="1:23" x14ac:dyDescent="0.35">
      <c r="A656" s="9">
        <v>-518</v>
      </c>
      <c r="B656" s="4">
        <f t="shared" si="81"/>
        <v>-64.75</v>
      </c>
      <c r="C656" s="10">
        <v>655</v>
      </c>
      <c r="D656" s="11">
        <f t="shared" si="87"/>
        <v>79.464936523441594</v>
      </c>
      <c r="H656" s="12">
        <v>104.99156404703547</v>
      </c>
      <c r="I656" s="13">
        <f t="shared" si="80"/>
        <v>-78.827820000000003</v>
      </c>
      <c r="J656" s="1">
        <v>-78.827820000000003</v>
      </c>
      <c r="R656" s="16">
        <f t="shared" si="82"/>
        <v>79.464936523441594</v>
      </c>
      <c r="S656" s="16">
        <f t="shared" ca="1" si="83"/>
        <v>-78.680915999999996</v>
      </c>
      <c r="U656" s="17">
        <f t="shared" si="84"/>
        <v>2068</v>
      </c>
      <c r="V656" s="17" t="str">
        <f t="shared" si="85"/>
        <v>$J$2068</v>
      </c>
      <c r="W656" s="17">
        <f t="shared" ca="1" si="86"/>
        <v>13.930915999999996</v>
      </c>
    </row>
    <row r="657" spans="1:23" x14ac:dyDescent="0.35">
      <c r="A657" s="9">
        <v>-518</v>
      </c>
      <c r="B657" s="4">
        <f t="shared" si="81"/>
        <v>-64.75</v>
      </c>
      <c r="C657" s="10">
        <v>656</v>
      </c>
      <c r="D657" s="11">
        <f t="shared" si="87"/>
        <v>79.4078906250041</v>
      </c>
      <c r="H657" s="12">
        <v>104.97349009901566</v>
      </c>
      <c r="I657" s="13">
        <f t="shared" si="80"/>
        <v>-79.072936999999996</v>
      </c>
      <c r="J657" s="1">
        <v>-79.072936999999996</v>
      </c>
      <c r="R657" s="16">
        <f t="shared" si="82"/>
        <v>79.4078906250041</v>
      </c>
      <c r="S657" s="16">
        <f t="shared" ca="1" si="83"/>
        <v>-77.891838000000007</v>
      </c>
      <c r="U657" s="17">
        <f t="shared" si="84"/>
        <v>2071</v>
      </c>
      <c r="V657" s="17" t="str">
        <f t="shared" si="85"/>
        <v>$J$2071</v>
      </c>
      <c r="W657" s="17">
        <f t="shared" ca="1" si="86"/>
        <v>13.141838000000007</v>
      </c>
    </row>
    <row r="658" spans="1:23" x14ac:dyDescent="0.35">
      <c r="A658" s="9">
        <v>-518</v>
      </c>
      <c r="B658" s="4">
        <f t="shared" si="81"/>
        <v>-64.75</v>
      </c>
      <c r="C658" s="10">
        <v>657</v>
      </c>
      <c r="D658" s="11">
        <f t="shared" si="87"/>
        <v>79.350844726566606</v>
      </c>
      <c r="H658" s="12">
        <v>104.95541615099586</v>
      </c>
      <c r="I658" s="13">
        <f t="shared" si="80"/>
        <v>-79.362976000000003</v>
      </c>
      <c r="J658" s="1">
        <v>-79.362976000000003</v>
      </c>
      <c r="R658" s="16">
        <f t="shared" si="82"/>
        <v>79.350844726566606</v>
      </c>
      <c r="S658" s="16">
        <f t="shared" ca="1" si="83"/>
        <v>-78.910858000000005</v>
      </c>
      <c r="U658" s="17">
        <f t="shared" si="84"/>
        <v>2074</v>
      </c>
      <c r="V658" s="17" t="str">
        <f t="shared" si="85"/>
        <v>$J$2074</v>
      </c>
      <c r="W658" s="17">
        <f t="shared" ca="1" si="86"/>
        <v>14.160858000000005</v>
      </c>
    </row>
    <row r="659" spans="1:23" x14ac:dyDescent="0.35">
      <c r="A659" s="9">
        <v>-518</v>
      </c>
      <c r="B659" s="4">
        <f t="shared" si="81"/>
        <v>-64.75</v>
      </c>
      <c r="C659" s="10">
        <v>658</v>
      </c>
      <c r="D659" s="11">
        <f t="shared" si="87"/>
        <v>79.293798828129113</v>
      </c>
      <c r="H659" s="12">
        <v>104.93734220297605</v>
      </c>
      <c r="I659" s="13">
        <f t="shared" si="80"/>
        <v>-79.445999</v>
      </c>
      <c r="J659" s="1">
        <v>-79.445999</v>
      </c>
      <c r="R659" s="16">
        <f t="shared" si="82"/>
        <v>79.293798828129113</v>
      </c>
      <c r="S659" s="16">
        <f t="shared" ca="1" si="83"/>
        <v>-78.262428</v>
      </c>
      <c r="U659" s="17">
        <f t="shared" si="84"/>
        <v>2077</v>
      </c>
      <c r="V659" s="17" t="str">
        <f t="shared" si="85"/>
        <v>$J$2077</v>
      </c>
      <c r="W659" s="17">
        <f t="shared" ca="1" si="86"/>
        <v>13.512428</v>
      </c>
    </row>
    <row r="660" spans="1:23" x14ac:dyDescent="0.35">
      <c r="A660" s="9">
        <v>-518</v>
      </c>
      <c r="B660" s="4">
        <f t="shared" si="81"/>
        <v>-64.75</v>
      </c>
      <c r="C660" s="10">
        <v>659</v>
      </c>
      <c r="D660" s="11">
        <f t="shared" si="87"/>
        <v>79.236752929691619</v>
      </c>
      <c r="H660" s="12">
        <v>104.91926825495625</v>
      </c>
      <c r="I660" s="13">
        <f t="shared" si="80"/>
        <v>-79.412704000000005</v>
      </c>
      <c r="J660" s="1">
        <v>-79.412704000000005</v>
      </c>
      <c r="R660" s="16">
        <f t="shared" si="82"/>
        <v>79.236752929691619</v>
      </c>
      <c r="S660" s="16">
        <f t="shared" ca="1" si="83"/>
        <v>-78.583824000000007</v>
      </c>
      <c r="U660" s="17">
        <f t="shared" si="84"/>
        <v>2080</v>
      </c>
      <c r="V660" s="17" t="str">
        <f t="shared" si="85"/>
        <v>$J$2080</v>
      </c>
      <c r="W660" s="17">
        <f t="shared" ca="1" si="86"/>
        <v>13.833824000000007</v>
      </c>
    </row>
    <row r="661" spans="1:23" x14ac:dyDescent="0.35">
      <c r="A661" s="9">
        <v>-518</v>
      </c>
      <c r="B661" s="4">
        <f t="shared" si="81"/>
        <v>-64.75</v>
      </c>
      <c r="C661" s="10">
        <v>660</v>
      </c>
      <c r="D661" s="11">
        <f t="shared" si="87"/>
        <v>79.179707031254125</v>
      </c>
      <c r="H661" s="12">
        <v>104.90119430693645</v>
      </c>
      <c r="I661" s="13">
        <f t="shared" si="80"/>
        <v>-78.974625000000003</v>
      </c>
      <c r="J661" s="1">
        <v>-78.974625000000003</v>
      </c>
      <c r="R661" s="16">
        <f t="shared" si="82"/>
        <v>79.179707031254125</v>
      </c>
      <c r="S661" s="16">
        <f t="shared" ca="1" si="83"/>
        <v>-77.836371999999997</v>
      </c>
      <c r="U661" s="17">
        <f t="shared" si="84"/>
        <v>2084</v>
      </c>
      <c r="V661" s="17" t="str">
        <f t="shared" si="85"/>
        <v>$J$2084</v>
      </c>
      <c r="W661" s="17">
        <f t="shared" ca="1" si="86"/>
        <v>13.086371999999997</v>
      </c>
    </row>
    <row r="662" spans="1:23" x14ac:dyDescent="0.35">
      <c r="A662" s="9">
        <v>-518</v>
      </c>
      <c r="B662" s="4">
        <f t="shared" si="81"/>
        <v>-64.75</v>
      </c>
      <c r="C662" s="10">
        <v>661</v>
      </c>
      <c r="D662" s="11">
        <f t="shared" si="87"/>
        <v>79.122661132816631</v>
      </c>
      <c r="H662" s="12">
        <v>104.88312035891664</v>
      </c>
      <c r="I662" s="13">
        <f t="shared" si="80"/>
        <v>-78.171493999999996</v>
      </c>
      <c r="J662" s="1">
        <v>-78.171493999999996</v>
      </c>
      <c r="R662" s="16">
        <f t="shared" si="82"/>
        <v>79.122661132816631</v>
      </c>
      <c r="S662" s="16">
        <f t="shared" ca="1" si="83"/>
        <v>-79.24015</v>
      </c>
      <c r="U662" s="17">
        <f t="shared" si="84"/>
        <v>2087</v>
      </c>
      <c r="V662" s="17" t="str">
        <f t="shared" si="85"/>
        <v>$J$2087</v>
      </c>
      <c r="W662" s="17">
        <f t="shared" ca="1" si="86"/>
        <v>14.49015</v>
      </c>
    </row>
    <row r="663" spans="1:23" x14ac:dyDescent="0.35">
      <c r="A663" s="9">
        <v>-518</v>
      </c>
      <c r="B663" s="4">
        <f t="shared" si="81"/>
        <v>-64.75</v>
      </c>
      <c r="C663" s="10">
        <v>662</v>
      </c>
      <c r="D663" s="11">
        <f t="shared" si="87"/>
        <v>79.065615234379138</v>
      </c>
      <c r="H663" s="12">
        <v>104.86504641089684</v>
      </c>
      <c r="I663" s="13">
        <f t="shared" si="80"/>
        <v>-77.677948000000001</v>
      </c>
      <c r="J663" s="1">
        <v>-77.677948000000001</v>
      </c>
      <c r="R663" s="16">
        <f t="shared" si="82"/>
        <v>79.065615234379138</v>
      </c>
      <c r="S663" s="16">
        <f t="shared" ca="1" si="83"/>
        <v>-77.889961</v>
      </c>
      <c r="U663" s="17">
        <f t="shared" si="84"/>
        <v>2090</v>
      </c>
      <c r="V663" s="17" t="str">
        <f t="shared" si="85"/>
        <v>$J$2090</v>
      </c>
      <c r="W663" s="17">
        <f t="shared" ca="1" si="86"/>
        <v>13.139961</v>
      </c>
    </row>
    <row r="664" spans="1:23" x14ac:dyDescent="0.35">
      <c r="A664" s="9">
        <v>-518</v>
      </c>
      <c r="B664" s="4">
        <f t="shared" si="81"/>
        <v>-64.75</v>
      </c>
      <c r="C664" s="10">
        <v>663</v>
      </c>
      <c r="D664" s="11">
        <f t="shared" si="87"/>
        <v>79.008569335941644</v>
      </c>
      <c r="H664" s="12">
        <v>104.84697246287703</v>
      </c>
      <c r="I664" s="13">
        <f t="shared" si="80"/>
        <v>-77.962479000000002</v>
      </c>
      <c r="J664" s="1">
        <v>-77.962479000000002</v>
      </c>
      <c r="R664" s="16">
        <f t="shared" si="82"/>
        <v>79.008569335941644</v>
      </c>
      <c r="S664" s="16">
        <f t="shared" ca="1" si="83"/>
        <v>-77.914260999999996</v>
      </c>
      <c r="U664" s="17">
        <f t="shared" si="84"/>
        <v>2093</v>
      </c>
      <c r="V664" s="17" t="str">
        <f t="shared" si="85"/>
        <v>$J$2093</v>
      </c>
      <c r="W664" s="17">
        <f t="shared" ca="1" si="86"/>
        <v>13.164260999999996</v>
      </c>
    </row>
    <row r="665" spans="1:23" x14ac:dyDescent="0.35">
      <c r="A665" s="9">
        <v>-518</v>
      </c>
      <c r="B665" s="4">
        <f t="shared" si="81"/>
        <v>-64.75</v>
      </c>
      <c r="C665" s="10">
        <v>664</v>
      </c>
      <c r="D665" s="11">
        <f t="shared" si="87"/>
        <v>78.95152343750415</v>
      </c>
      <c r="H665" s="12">
        <v>104.82889851485723</v>
      </c>
      <c r="I665" s="13">
        <f t="shared" si="80"/>
        <v>-78.827988000000005</v>
      </c>
      <c r="J665" s="1">
        <v>-78.827988000000005</v>
      </c>
      <c r="R665" s="16">
        <f t="shared" si="82"/>
        <v>78.95152343750415</v>
      </c>
      <c r="S665" s="16">
        <f t="shared" ca="1" si="83"/>
        <v>-78.633232000000007</v>
      </c>
      <c r="U665" s="17">
        <f t="shared" si="84"/>
        <v>2096</v>
      </c>
      <c r="V665" s="17" t="str">
        <f t="shared" si="85"/>
        <v>$J$2096</v>
      </c>
      <c r="W665" s="17">
        <f t="shared" ca="1" si="86"/>
        <v>13.883232000000007</v>
      </c>
    </row>
    <row r="666" spans="1:23" x14ac:dyDescent="0.35">
      <c r="A666" s="9">
        <v>-518</v>
      </c>
      <c r="B666" s="4">
        <f t="shared" si="81"/>
        <v>-64.75</v>
      </c>
      <c r="C666" s="10">
        <v>665</v>
      </c>
      <c r="D666" s="11">
        <f t="shared" si="87"/>
        <v>78.894477539066656</v>
      </c>
      <c r="H666" s="12">
        <v>104.81082456683743</v>
      </c>
      <c r="I666" s="13">
        <f t="shared" si="80"/>
        <v>-79.056458000000006</v>
      </c>
      <c r="J666" s="1">
        <v>-79.056458000000006</v>
      </c>
      <c r="R666" s="16">
        <f t="shared" si="82"/>
        <v>78.894477539066656</v>
      </c>
      <c r="S666" s="16">
        <f t="shared" ca="1" si="83"/>
        <v>-77.756621999999993</v>
      </c>
      <c r="U666" s="17">
        <f t="shared" si="84"/>
        <v>2099</v>
      </c>
      <c r="V666" s="17" t="str">
        <f t="shared" si="85"/>
        <v>$J$2099</v>
      </c>
      <c r="W666" s="17">
        <f t="shared" ca="1" si="86"/>
        <v>13.006621999999993</v>
      </c>
    </row>
    <row r="667" spans="1:23" x14ac:dyDescent="0.35">
      <c r="A667" s="9">
        <v>-518</v>
      </c>
      <c r="B667" s="4">
        <f t="shared" si="81"/>
        <v>-64.75</v>
      </c>
      <c r="C667" s="10">
        <v>666</v>
      </c>
      <c r="D667" s="11">
        <f t="shared" si="87"/>
        <v>78.837431640629163</v>
      </c>
      <c r="H667" s="12">
        <v>104.79275061881762</v>
      </c>
      <c r="I667" s="13">
        <f t="shared" si="80"/>
        <v>-78.935492999999994</v>
      </c>
      <c r="J667" s="1">
        <v>-78.935492999999994</v>
      </c>
      <c r="R667" s="16">
        <f t="shared" si="82"/>
        <v>78.837431640629163</v>
      </c>
      <c r="S667" s="16">
        <f t="shared" ca="1" si="83"/>
        <v>-77.815460000000002</v>
      </c>
      <c r="U667" s="17">
        <f t="shared" si="84"/>
        <v>2103</v>
      </c>
      <c r="V667" s="17" t="str">
        <f t="shared" si="85"/>
        <v>$J$2103</v>
      </c>
      <c r="W667" s="17">
        <f t="shared" ca="1" si="86"/>
        <v>13.065460000000002</v>
      </c>
    </row>
    <row r="668" spans="1:23" x14ac:dyDescent="0.35">
      <c r="A668" s="9">
        <v>-518</v>
      </c>
      <c r="B668" s="4">
        <f t="shared" si="81"/>
        <v>-64.75</v>
      </c>
      <c r="C668" s="10">
        <v>667</v>
      </c>
      <c r="D668" s="11">
        <f t="shared" si="87"/>
        <v>78.780385742191669</v>
      </c>
      <c r="H668" s="12">
        <v>104.77467667079782</v>
      </c>
      <c r="I668" s="13">
        <f t="shared" si="80"/>
        <v>-79.072722999999996</v>
      </c>
      <c r="J668" s="1">
        <v>-79.072722999999996</v>
      </c>
      <c r="R668" s="16">
        <f t="shared" si="82"/>
        <v>78.780385742191669</v>
      </c>
      <c r="S668" s="16">
        <f t="shared" ca="1" si="83"/>
        <v>-77.248711</v>
      </c>
      <c r="U668" s="17">
        <f t="shared" si="84"/>
        <v>2106</v>
      </c>
      <c r="V668" s="17" t="str">
        <f t="shared" si="85"/>
        <v>$J$2106</v>
      </c>
      <c r="W668" s="17">
        <f t="shared" ca="1" si="86"/>
        <v>12.498711</v>
      </c>
    </row>
    <row r="669" spans="1:23" x14ac:dyDescent="0.35">
      <c r="A669" s="9">
        <v>-518</v>
      </c>
      <c r="B669" s="4">
        <f t="shared" si="81"/>
        <v>-64.75</v>
      </c>
      <c r="C669" s="10">
        <v>668</v>
      </c>
      <c r="D669" s="11">
        <f t="shared" si="87"/>
        <v>78.723339843754175</v>
      </c>
      <c r="H669" s="12">
        <v>104.75660272277801</v>
      </c>
      <c r="I669" s="13">
        <f t="shared" si="80"/>
        <v>-79.172531000000006</v>
      </c>
      <c r="J669" s="1">
        <v>-79.172531000000006</v>
      </c>
      <c r="R669" s="16">
        <f t="shared" si="82"/>
        <v>78.723339843754175</v>
      </c>
      <c r="S669" s="16">
        <f t="shared" ca="1" si="83"/>
        <v>-77.781670000000005</v>
      </c>
      <c r="U669" s="17">
        <f t="shared" si="84"/>
        <v>2109</v>
      </c>
      <c r="V669" s="17" t="str">
        <f t="shared" si="85"/>
        <v>$J$2109</v>
      </c>
      <c r="W669" s="17">
        <f t="shared" ca="1" si="86"/>
        <v>13.031670000000005</v>
      </c>
    </row>
    <row r="670" spans="1:23" x14ac:dyDescent="0.35">
      <c r="A670" s="9">
        <v>-518</v>
      </c>
      <c r="B670" s="4">
        <f t="shared" si="81"/>
        <v>-64.75</v>
      </c>
      <c r="C670" s="10">
        <v>669</v>
      </c>
      <c r="D670" s="11">
        <f t="shared" si="87"/>
        <v>78.666293945316681</v>
      </c>
      <c r="H670" s="12">
        <v>104.73852877475821</v>
      </c>
      <c r="I670" s="13">
        <f t="shared" si="80"/>
        <v>-78.903091000000003</v>
      </c>
      <c r="J670" s="1">
        <v>-78.903091000000003</v>
      </c>
      <c r="R670" s="16">
        <f t="shared" si="82"/>
        <v>78.666293945316681</v>
      </c>
      <c r="S670" s="16">
        <f t="shared" ca="1" si="83"/>
        <v>-78.619461000000001</v>
      </c>
      <c r="U670" s="17">
        <f t="shared" si="84"/>
        <v>2112</v>
      </c>
      <c r="V670" s="17" t="str">
        <f t="shared" si="85"/>
        <v>$J$2112</v>
      </c>
      <c r="W670" s="17">
        <f t="shared" ca="1" si="86"/>
        <v>13.869461000000001</v>
      </c>
    </row>
    <row r="671" spans="1:23" x14ac:dyDescent="0.35">
      <c r="A671" s="9">
        <v>-518</v>
      </c>
      <c r="B671" s="4">
        <f t="shared" si="81"/>
        <v>-64.75</v>
      </c>
      <c r="C671" s="10">
        <v>670</v>
      </c>
      <c r="D671" s="11">
        <f t="shared" si="87"/>
        <v>78.609248046879188</v>
      </c>
      <c r="H671" s="12">
        <v>104.7204548267384</v>
      </c>
      <c r="I671" s="13">
        <f t="shared" si="80"/>
        <v>-78.855553</v>
      </c>
      <c r="J671" s="1">
        <v>-78.855553</v>
      </c>
      <c r="R671" s="16">
        <f t="shared" si="82"/>
        <v>78.609248046879188</v>
      </c>
      <c r="S671" s="16">
        <f t="shared" ca="1" si="83"/>
        <v>-79.032623000000001</v>
      </c>
      <c r="U671" s="17">
        <f t="shared" si="84"/>
        <v>2115</v>
      </c>
      <c r="V671" s="17" t="str">
        <f t="shared" si="85"/>
        <v>$J$2115</v>
      </c>
      <c r="W671" s="17">
        <f t="shared" ca="1" si="86"/>
        <v>14.282623000000001</v>
      </c>
    </row>
    <row r="672" spans="1:23" x14ac:dyDescent="0.35">
      <c r="A672" s="9">
        <v>-518</v>
      </c>
      <c r="B672" s="4">
        <f t="shared" si="81"/>
        <v>-64.75</v>
      </c>
      <c r="C672" s="10">
        <v>671</v>
      </c>
      <c r="D672" s="11">
        <f t="shared" si="87"/>
        <v>78.552202148441694</v>
      </c>
      <c r="H672" s="12">
        <v>104.7023808787186</v>
      </c>
      <c r="I672" s="13">
        <f t="shared" si="80"/>
        <v>-78.984161</v>
      </c>
      <c r="J672" s="1">
        <v>-78.984161</v>
      </c>
      <c r="R672" s="16">
        <f t="shared" si="82"/>
        <v>78.552202148441694</v>
      </c>
      <c r="S672" s="16">
        <f t="shared" ca="1" si="83"/>
        <v>-78.928284000000005</v>
      </c>
      <c r="U672" s="17">
        <f t="shared" si="84"/>
        <v>2118</v>
      </c>
      <c r="V672" s="17" t="str">
        <f t="shared" si="85"/>
        <v>$J$2118</v>
      </c>
      <c r="W672" s="17">
        <f t="shared" ca="1" si="86"/>
        <v>14.178284000000005</v>
      </c>
    </row>
    <row r="673" spans="1:23" x14ac:dyDescent="0.35">
      <c r="A673" s="9">
        <v>-518</v>
      </c>
      <c r="B673" s="4">
        <f t="shared" si="81"/>
        <v>-64.75</v>
      </c>
      <c r="C673" s="10">
        <v>672</v>
      </c>
      <c r="D673" s="11">
        <f t="shared" si="87"/>
        <v>78.4951562500042</v>
      </c>
      <c r="H673" s="12">
        <v>104.6843069306988</v>
      </c>
      <c r="I673" s="13">
        <f t="shared" si="80"/>
        <v>-79.154906999999994</v>
      </c>
      <c r="J673" s="1">
        <v>-79.154906999999994</v>
      </c>
      <c r="R673" s="16">
        <f t="shared" si="82"/>
        <v>78.4951562500042</v>
      </c>
      <c r="S673" s="16">
        <f t="shared" ca="1" si="83"/>
        <v>-78.513962000000006</v>
      </c>
      <c r="U673" s="17">
        <f t="shared" si="84"/>
        <v>2121</v>
      </c>
      <c r="V673" s="17" t="str">
        <f t="shared" si="85"/>
        <v>$J$2121</v>
      </c>
      <c r="W673" s="17">
        <f t="shared" ca="1" si="86"/>
        <v>13.763962000000006</v>
      </c>
    </row>
    <row r="674" spans="1:23" x14ac:dyDescent="0.35">
      <c r="A674" s="9">
        <v>-518</v>
      </c>
      <c r="B674" s="4">
        <f t="shared" si="81"/>
        <v>-64.75</v>
      </c>
      <c r="C674" s="10">
        <v>673</v>
      </c>
      <c r="D674" s="11">
        <f t="shared" si="87"/>
        <v>78.438110351566706</v>
      </c>
      <c r="H674" s="12">
        <v>104.66623298267899</v>
      </c>
      <c r="I674" s="13">
        <f t="shared" si="80"/>
        <v>-79.223922999999999</v>
      </c>
      <c r="J674" s="1">
        <v>-79.223922999999999</v>
      </c>
      <c r="R674" s="16">
        <f t="shared" si="82"/>
        <v>78.438110351566706</v>
      </c>
      <c r="S674" s="16">
        <f t="shared" ca="1" si="83"/>
        <v>-77.090866000000005</v>
      </c>
      <c r="U674" s="17">
        <f t="shared" si="84"/>
        <v>2125</v>
      </c>
      <c r="V674" s="17" t="str">
        <f t="shared" si="85"/>
        <v>$J$2125</v>
      </c>
      <c r="W674" s="17">
        <f t="shared" ca="1" si="86"/>
        <v>12.340866000000005</v>
      </c>
    </row>
    <row r="675" spans="1:23" x14ac:dyDescent="0.35">
      <c r="A675" s="9">
        <v>-518</v>
      </c>
      <c r="B675" s="4">
        <f t="shared" si="81"/>
        <v>-64.75</v>
      </c>
      <c r="C675" s="10">
        <v>674</v>
      </c>
      <c r="D675" s="11">
        <f t="shared" si="87"/>
        <v>78.381064453129213</v>
      </c>
      <c r="H675" s="12">
        <v>104.64815903465919</v>
      </c>
      <c r="I675" s="13">
        <f t="shared" si="80"/>
        <v>-79.002105999999998</v>
      </c>
      <c r="J675" s="1">
        <v>-79.002105999999998</v>
      </c>
      <c r="R675" s="16">
        <f t="shared" si="82"/>
        <v>78.381064453129213</v>
      </c>
      <c r="S675" s="16">
        <f t="shared" ca="1" si="83"/>
        <v>-78.048462000000001</v>
      </c>
      <c r="U675" s="17">
        <f t="shared" si="84"/>
        <v>2128</v>
      </c>
      <c r="V675" s="17" t="str">
        <f t="shared" si="85"/>
        <v>$J$2128</v>
      </c>
      <c r="W675" s="17">
        <f t="shared" ca="1" si="86"/>
        <v>13.298462000000001</v>
      </c>
    </row>
    <row r="676" spans="1:23" x14ac:dyDescent="0.35">
      <c r="A676" s="9">
        <v>-518</v>
      </c>
      <c r="B676" s="4">
        <f t="shared" si="81"/>
        <v>-64.75</v>
      </c>
      <c r="C676" s="10">
        <v>675</v>
      </c>
      <c r="D676" s="11">
        <f t="shared" si="87"/>
        <v>78.324018554691719</v>
      </c>
      <c r="H676" s="12">
        <v>104.63008508663938</v>
      </c>
      <c r="I676" s="13">
        <f t="shared" si="80"/>
        <v>-78.813850000000002</v>
      </c>
      <c r="J676" s="1">
        <v>-78.813850000000002</v>
      </c>
      <c r="R676" s="16">
        <f t="shared" si="82"/>
        <v>78.324018554691719</v>
      </c>
      <c r="S676" s="16">
        <f t="shared" ca="1" si="83"/>
        <v>-78.912125000000003</v>
      </c>
      <c r="U676" s="17">
        <f t="shared" si="84"/>
        <v>2131</v>
      </c>
      <c r="V676" s="17" t="str">
        <f t="shared" si="85"/>
        <v>$J$2131</v>
      </c>
      <c r="W676" s="17">
        <f t="shared" ca="1" si="86"/>
        <v>14.162125000000003</v>
      </c>
    </row>
    <row r="677" spans="1:23" x14ac:dyDescent="0.35">
      <c r="A677" s="9">
        <v>-518</v>
      </c>
      <c r="B677" s="4">
        <f t="shared" si="81"/>
        <v>-64.75</v>
      </c>
      <c r="C677" s="10">
        <v>676</v>
      </c>
      <c r="D677" s="11">
        <f t="shared" si="87"/>
        <v>78.266972656254225</v>
      </c>
      <c r="H677" s="12">
        <v>104.61201113861958</v>
      </c>
      <c r="I677" s="13">
        <f t="shared" si="80"/>
        <v>-78.901176000000007</v>
      </c>
      <c r="J677" s="1">
        <v>-78.901176000000007</v>
      </c>
      <c r="R677" s="16">
        <f t="shared" si="82"/>
        <v>78.266972656254225</v>
      </c>
      <c r="S677" s="16">
        <f t="shared" ca="1" si="83"/>
        <v>-80.280959999999993</v>
      </c>
      <c r="U677" s="17">
        <f t="shared" si="84"/>
        <v>2134</v>
      </c>
      <c r="V677" s="17" t="str">
        <f t="shared" si="85"/>
        <v>$J$2134</v>
      </c>
      <c r="W677" s="17">
        <f t="shared" ca="1" si="86"/>
        <v>15.530959999999993</v>
      </c>
    </row>
    <row r="678" spans="1:23" x14ac:dyDescent="0.35">
      <c r="A678" s="9">
        <v>-518</v>
      </c>
      <c r="B678" s="4">
        <f t="shared" si="81"/>
        <v>-64.75</v>
      </c>
      <c r="C678" s="10">
        <v>677</v>
      </c>
      <c r="D678" s="11">
        <f t="shared" si="87"/>
        <v>78.209926757816731</v>
      </c>
      <c r="H678" s="12">
        <v>104.59393719059977</v>
      </c>
      <c r="I678" s="13">
        <f t="shared" si="80"/>
        <v>-79.030060000000006</v>
      </c>
      <c r="J678" s="1">
        <v>-79.030060000000006</v>
      </c>
      <c r="R678" s="16">
        <f t="shared" si="82"/>
        <v>78.209926757816731</v>
      </c>
      <c r="S678" s="16">
        <f t="shared" ca="1" si="83"/>
        <v>-78.573486000000003</v>
      </c>
      <c r="U678" s="17">
        <f t="shared" si="84"/>
        <v>2137</v>
      </c>
      <c r="V678" s="17" t="str">
        <f t="shared" si="85"/>
        <v>$J$2137</v>
      </c>
      <c r="W678" s="17">
        <f t="shared" ca="1" si="86"/>
        <v>13.823486000000003</v>
      </c>
    </row>
    <row r="679" spans="1:23" x14ac:dyDescent="0.35">
      <c r="A679" s="9">
        <v>-518</v>
      </c>
      <c r="B679" s="4">
        <f t="shared" si="81"/>
        <v>-64.75</v>
      </c>
      <c r="C679" s="10">
        <v>678</v>
      </c>
      <c r="D679" s="11">
        <f t="shared" si="87"/>
        <v>78.152880859379238</v>
      </c>
      <c r="H679" s="12">
        <v>104.57586324257997</v>
      </c>
      <c r="I679" s="13">
        <f t="shared" si="80"/>
        <v>-79.014229</v>
      </c>
      <c r="J679" s="1">
        <v>-79.014229</v>
      </c>
      <c r="R679" s="16">
        <f t="shared" si="82"/>
        <v>78.152880859379238</v>
      </c>
      <c r="S679" s="16">
        <f t="shared" ca="1" si="83"/>
        <v>-78.321854000000002</v>
      </c>
      <c r="U679" s="17">
        <f t="shared" si="84"/>
        <v>2140</v>
      </c>
      <c r="V679" s="17" t="str">
        <f t="shared" si="85"/>
        <v>$J$2140</v>
      </c>
      <c r="W679" s="17">
        <f t="shared" ca="1" si="86"/>
        <v>13.571854000000002</v>
      </c>
    </row>
    <row r="680" spans="1:23" x14ac:dyDescent="0.35">
      <c r="A680" s="9">
        <v>-518</v>
      </c>
      <c r="B680" s="4">
        <f t="shared" si="81"/>
        <v>-64.75</v>
      </c>
      <c r="C680" s="10">
        <v>679</v>
      </c>
      <c r="D680" s="11">
        <f t="shared" si="87"/>
        <v>78.095834960941744</v>
      </c>
      <c r="H680" s="12">
        <v>104.55778929456017</v>
      </c>
      <c r="I680" s="13">
        <f t="shared" si="80"/>
        <v>-78.698639</v>
      </c>
      <c r="J680" s="1">
        <v>-78.698639</v>
      </c>
      <c r="R680" s="16">
        <f t="shared" si="82"/>
        <v>78.095834960941744</v>
      </c>
      <c r="S680" s="16">
        <f t="shared" ca="1" si="83"/>
        <v>-78.764296999999999</v>
      </c>
      <c r="U680" s="17">
        <f t="shared" si="84"/>
        <v>2144</v>
      </c>
      <c r="V680" s="17" t="str">
        <f t="shared" si="85"/>
        <v>$J$2144</v>
      </c>
      <c r="W680" s="17">
        <f t="shared" ca="1" si="86"/>
        <v>14.014296999999999</v>
      </c>
    </row>
    <row r="681" spans="1:23" x14ac:dyDescent="0.35">
      <c r="A681" s="9">
        <v>-518</v>
      </c>
      <c r="B681" s="4">
        <f t="shared" si="81"/>
        <v>-64.75</v>
      </c>
      <c r="C681" s="10">
        <v>680</v>
      </c>
      <c r="D681" s="11">
        <f t="shared" si="87"/>
        <v>78.03878906250425</v>
      </c>
      <c r="H681" s="12">
        <v>104.53971534654036</v>
      </c>
      <c r="I681" s="13">
        <f t="shared" si="80"/>
        <v>-78.009063999999995</v>
      </c>
      <c r="J681" s="1">
        <v>-78.009063999999995</v>
      </c>
      <c r="R681" s="16">
        <f t="shared" si="82"/>
        <v>78.03878906250425</v>
      </c>
      <c r="S681" s="16">
        <f t="shared" ca="1" si="83"/>
        <v>-78.696174999999997</v>
      </c>
      <c r="U681" s="17">
        <f t="shared" si="84"/>
        <v>2147</v>
      </c>
      <c r="V681" s="17" t="str">
        <f t="shared" si="85"/>
        <v>$J$2147</v>
      </c>
      <c r="W681" s="17">
        <f t="shared" ca="1" si="86"/>
        <v>13.946174999999997</v>
      </c>
    </row>
    <row r="682" spans="1:23" x14ac:dyDescent="0.35">
      <c r="A682" s="9">
        <v>-518</v>
      </c>
      <c r="B682" s="4">
        <f t="shared" si="81"/>
        <v>-64.75</v>
      </c>
      <c r="C682" s="10">
        <v>681</v>
      </c>
      <c r="D682" s="11">
        <f t="shared" si="87"/>
        <v>77.981743164066756</v>
      </c>
      <c r="H682" s="12">
        <v>104.52164139852056</v>
      </c>
      <c r="I682" s="13">
        <f t="shared" si="80"/>
        <v>-77.556610000000006</v>
      </c>
      <c r="J682" s="1">
        <v>-77.556610000000006</v>
      </c>
      <c r="R682" s="16">
        <f t="shared" si="82"/>
        <v>77.981743164066756</v>
      </c>
      <c r="S682" s="16">
        <f t="shared" ca="1" si="83"/>
        <v>-78.530845999999997</v>
      </c>
      <c r="U682" s="17">
        <f t="shared" si="84"/>
        <v>2150</v>
      </c>
      <c r="V682" s="17" t="str">
        <f t="shared" si="85"/>
        <v>$J$2150</v>
      </c>
      <c r="W682" s="17">
        <f t="shared" ca="1" si="86"/>
        <v>13.780845999999997</v>
      </c>
    </row>
    <row r="683" spans="1:23" x14ac:dyDescent="0.35">
      <c r="A683" s="9">
        <v>-518</v>
      </c>
      <c r="B683" s="4">
        <f t="shared" si="81"/>
        <v>-64.75</v>
      </c>
      <c r="C683" s="10">
        <v>682</v>
      </c>
      <c r="D683" s="11">
        <f t="shared" si="87"/>
        <v>77.924697265629263</v>
      </c>
      <c r="H683" s="12">
        <v>104.50356745050075</v>
      </c>
      <c r="I683" s="13">
        <f t="shared" si="80"/>
        <v>-77.571205000000006</v>
      </c>
      <c r="J683" s="1">
        <v>-77.571205000000006</v>
      </c>
      <c r="R683" s="16">
        <f t="shared" si="82"/>
        <v>77.924697265629263</v>
      </c>
      <c r="S683" s="16">
        <f t="shared" ca="1" si="83"/>
        <v>-78.872681</v>
      </c>
      <c r="U683" s="17">
        <f t="shared" si="84"/>
        <v>2153</v>
      </c>
      <c r="V683" s="17" t="str">
        <f t="shared" si="85"/>
        <v>$J$2153</v>
      </c>
      <c r="W683" s="17">
        <f t="shared" ca="1" si="86"/>
        <v>14.122681</v>
      </c>
    </row>
    <row r="684" spans="1:23" x14ac:dyDescent="0.35">
      <c r="A684" s="9">
        <v>-518</v>
      </c>
      <c r="B684" s="4">
        <f t="shared" si="81"/>
        <v>-64.75</v>
      </c>
      <c r="C684" s="10">
        <v>683</v>
      </c>
      <c r="D684" s="11">
        <f t="shared" si="87"/>
        <v>77.867651367191769</v>
      </c>
      <c r="H684" s="12">
        <v>104.48549350248095</v>
      </c>
      <c r="I684" s="13">
        <f t="shared" si="80"/>
        <v>-78.053459000000004</v>
      </c>
      <c r="J684" s="1">
        <v>-78.053459000000004</v>
      </c>
      <c r="R684" s="16">
        <f t="shared" si="82"/>
        <v>77.867651367191769</v>
      </c>
      <c r="S684" s="16">
        <f t="shared" ca="1" si="83"/>
        <v>-77.761711000000005</v>
      </c>
      <c r="U684" s="17">
        <f t="shared" si="84"/>
        <v>2156</v>
      </c>
      <c r="V684" s="17" t="str">
        <f t="shared" si="85"/>
        <v>$J$2156</v>
      </c>
      <c r="W684" s="17">
        <f t="shared" ca="1" si="86"/>
        <v>13.011711000000005</v>
      </c>
    </row>
    <row r="685" spans="1:23" x14ac:dyDescent="0.35">
      <c r="A685" s="9">
        <v>-518</v>
      </c>
      <c r="B685" s="4">
        <f t="shared" si="81"/>
        <v>-64.75</v>
      </c>
      <c r="C685" s="10">
        <v>684</v>
      </c>
      <c r="D685" s="11">
        <f t="shared" si="87"/>
        <v>77.810605468754275</v>
      </c>
      <c r="H685" s="12">
        <v>104.46741955446115</v>
      </c>
      <c r="I685" s="13">
        <f t="shared" si="80"/>
        <v>-78.369003000000006</v>
      </c>
      <c r="J685" s="1">
        <v>-78.369003000000006</v>
      </c>
      <c r="R685" s="16">
        <f t="shared" si="82"/>
        <v>77.810605468754275</v>
      </c>
      <c r="S685" s="16">
        <f t="shared" ca="1" si="83"/>
        <v>-77.385300000000001</v>
      </c>
      <c r="U685" s="17">
        <f t="shared" si="84"/>
        <v>2159</v>
      </c>
      <c r="V685" s="17" t="str">
        <f t="shared" si="85"/>
        <v>$J$2159</v>
      </c>
      <c r="W685" s="17">
        <f t="shared" ca="1" si="86"/>
        <v>12.635300000000001</v>
      </c>
    </row>
    <row r="686" spans="1:23" x14ac:dyDescent="0.35">
      <c r="A686" s="9">
        <v>-518</v>
      </c>
      <c r="B686" s="4">
        <f t="shared" si="81"/>
        <v>-64.75</v>
      </c>
      <c r="C686" s="10">
        <v>685</v>
      </c>
      <c r="D686" s="11">
        <f t="shared" si="87"/>
        <v>77.753559570316781</v>
      </c>
      <c r="H686" s="12">
        <v>104.44934560644134</v>
      </c>
      <c r="I686" s="13">
        <f t="shared" si="80"/>
        <v>-78.688811999999999</v>
      </c>
      <c r="J686" s="1">
        <v>-78.688811999999999</v>
      </c>
      <c r="R686" s="16">
        <f t="shared" si="82"/>
        <v>77.753559570316781</v>
      </c>
      <c r="S686" s="16">
        <f t="shared" ca="1" si="83"/>
        <v>-77.651184000000001</v>
      </c>
      <c r="U686" s="17">
        <f t="shared" si="84"/>
        <v>2163</v>
      </c>
      <c r="V686" s="17" t="str">
        <f t="shared" si="85"/>
        <v>$J$2163</v>
      </c>
      <c r="W686" s="17">
        <f t="shared" ca="1" si="86"/>
        <v>12.901184000000001</v>
      </c>
    </row>
    <row r="687" spans="1:23" x14ac:dyDescent="0.35">
      <c r="A687" s="9">
        <v>-518</v>
      </c>
      <c r="B687" s="4">
        <f t="shared" si="81"/>
        <v>-64.75</v>
      </c>
      <c r="C687" s="10">
        <v>686</v>
      </c>
      <c r="D687" s="11">
        <f t="shared" si="87"/>
        <v>77.696513671879288</v>
      </c>
      <c r="H687" s="12">
        <v>104.43127165842154</v>
      </c>
      <c r="I687" s="13">
        <f t="shared" si="80"/>
        <v>-78.636627000000004</v>
      </c>
      <c r="J687" s="1">
        <v>-78.636627000000004</v>
      </c>
      <c r="R687" s="16">
        <f t="shared" si="82"/>
        <v>77.696513671879288</v>
      </c>
      <c r="S687" s="16">
        <f t="shared" ca="1" si="83"/>
        <v>-78.674621999999999</v>
      </c>
      <c r="U687" s="17">
        <f t="shared" si="84"/>
        <v>2166</v>
      </c>
      <c r="V687" s="17" t="str">
        <f t="shared" si="85"/>
        <v>$J$2166</v>
      </c>
      <c r="W687" s="17">
        <f t="shared" ca="1" si="86"/>
        <v>13.924621999999999</v>
      </c>
    </row>
    <row r="688" spans="1:23" x14ac:dyDescent="0.35">
      <c r="A688" s="9">
        <v>-518</v>
      </c>
      <c r="B688" s="4">
        <f t="shared" si="81"/>
        <v>-64.75</v>
      </c>
      <c r="C688" s="10">
        <v>687</v>
      </c>
      <c r="D688" s="11">
        <f t="shared" si="87"/>
        <v>77.639467773441794</v>
      </c>
      <c r="H688" s="12">
        <v>104.41319771040173</v>
      </c>
      <c r="I688" s="13">
        <f t="shared" si="80"/>
        <v>-78.529242999999994</v>
      </c>
      <c r="J688" s="1">
        <v>-78.529242999999994</v>
      </c>
      <c r="R688" s="16">
        <f t="shared" si="82"/>
        <v>77.639467773441794</v>
      </c>
      <c r="S688" s="16">
        <f t="shared" ca="1" si="83"/>
        <v>-78.807709000000003</v>
      </c>
      <c r="U688" s="17">
        <f t="shared" si="84"/>
        <v>2169</v>
      </c>
      <c r="V688" s="17" t="str">
        <f t="shared" si="85"/>
        <v>$J$2169</v>
      </c>
      <c r="W688" s="17">
        <f t="shared" ca="1" si="86"/>
        <v>14.057709000000003</v>
      </c>
    </row>
    <row r="689" spans="1:23" x14ac:dyDescent="0.35">
      <c r="A689" s="9">
        <v>-518</v>
      </c>
      <c r="B689" s="4">
        <f t="shared" si="81"/>
        <v>-64.75</v>
      </c>
      <c r="C689" s="10">
        <v>688</v>
      </c>
      <c r="D689" s="11">
        <f t="shared" si="87"/>
        <v>77.5824218750043</v>
      </c>
      <c r="H689" s="12">
        <v>104.39512376238193</v>
      </c>
      <c r="I689" s="13">
        <f t="shared" si="80"/>
        <v>-78.405411000000001</v>
      </c>
      <c r="J689" s="1">
        <v>-78.405411000000001</v>
      </c>
      <c r="R689" s="16">
        <f t="shared" si="82"/>
        <v>77.5824218750043</v>
      </c>
      <c r="S689" s="16">
        <f t="shared" ca="1" si="83"/>
        <v>-78.911934000000002</v>
      </c>
      <c r="U689" s="17">
        <f t="shared" si="84"/>
        <v>2172</v>
      </c>
      <c r="V689" s="17" t="str">
        <f t="shared" si="85"/>
        <v>$J$2172</v>
      </c>
      <c r="W689" s="17">
        <f t="shared" ca="1" si="86"/>
        <v>14.161934000000002</v>
      </c>
    </row>
    <row r="690" spans="1:23" x14ac:dyDescent="0.35">
      <c r="A690" s="9">
        <v>-518</v>
      </c>
      <c r="B690" s="4">
        <f t="shared" si="81"/>
        <v>-64.75</v>
      </c>
      <c r="C690" s="10">
        <v>689</v>
      </c>
      <c r="D690" s="11">
        <f t="shared" si="87"/>
        <v>77.525375976566806</v>
      </c>
      <c r="H690" s="12">
        <v>104.37704981436212</v>
      </c>
      <c r="I690" s="13">
        <f t="shared" si="80"/>
        <v>-78.188598999999996</v>
      </c>
      <c r="J690" s="1">
        <v>-78.188598999999996</v>
      </c>
      <c r="R690" s="16">
        <f t="shared" si="82"/>
        <v>77.525375976566806</v>
      </c>
      <c r="S690" s="16">
        <f t="shared" ca="1" si="83"/>
        <v>-77.836098000000007</v>
      </c>
      <c r="U690" s="17">
        <f t="shared" si="84"/>
        <v>2175</v>
      </c>
      <c r="V690" s="17" t="str">
        <f t="shared" si="85"/>
        <v>$J$2175</v>
      </c>
      <c r="W690" s="17">
        <f t="shared" ca="1" si="86"/>
        <v>13.086098000000007</v>
      </c>
    </row>
    <row r="691" spans="1:23" x14ac:dyDescent="0.35">
      <c r="A691" s="9">
        <v>-518</v>
      </c>
      <c r="B691" s="4">
        <f t="shared" si="81"/>
        <v>-64.75</v>
      </c>
      <c r="C691" s="10">
        <v>690</v>
      </c>
      <c r="D691" s="11">
        <f t="shared" si="87"/>
        <v>77.468330078129313</v>
      </c>
      <c r="H691" s="12">
        <v>104.35897586634232</v>
      </c>
      <c r="I691" s="13">
        <f t="shared" si="80"/>
        <v>-77.885345000000001</v>
      </c>
      <c r="J691" s="1">
        <v>-77.885345000000001</v>
      </c>
      <c r="R691" s="16">
        <f t="shared" si="82"/>
        <v>77.468330078129313</v>
      </c>
      <c r="S691" s="16">
        <f t="shared" ca="1" si="83"/>
        <v>-78.944884999999999</v>
      </c>
      <c r="U691" s="17">
        <f t="shared" si="84"/>
        <v>2178</v>
      </c>
      <c r="V691" s="17" t="str">
        <f t="shared" si="85"/>
        <v>$J$2178</v>
      </c>
      <c r="W691" s="17">
        <f t="shared" ca="1" si="86"/>
        <v>14.194884999999999</v>
      </c>
    </row>
    <row r="692" spans="1:23" x14ac:dyDescent="0.35">
      <c r="A692" s="9">
        <v>-518</v>
      </c>
      <c r="B692" s="4">
        <f t="shared" si="81"/>
        <v>-64.75</v>
      </c>
      <c r="C692" s="10">
        <v>691</v>
      </c>
      <c r="D692" s="11">
        <f t="shared" si="87"/>
        <v>77.411284179691819</v>
      </c>
      <c r="H692" s="12">
        <v>104.34090191832252</v>
      </c>
      <c r="I692" s="13">
        <f t="shared" si="80"/>
        <v>-77.770149000000004</v>
      </c>
      <c r="J692" s="1">
        <v>-77.770149000000004</v>
      </c>
      <c r="R692" s="16">
        <f t="shared" si="82"/>
        <v>77.411284179691819</v>
      </c>
      <c r="S692" s="16">
        <f t="shared" ca="1" si="83"/>
        <v>-78.256073000000001</v>
      </c>
      <c r="U692" s="17">
        <f t="shared" si="84"/>
        <v>2181</v>
      </c>
      <c r="V692" s="17" t="str">
        <f t="shared" si="85"/>
        <v>$J$2181</v>
      </c>
      <c r="W692" s="17">
        <f t="shared" ca="1" si="86"/>
        <v>13.506073000000001</v>
      </c>
    </row>
    <row r="693" spans="1:23" x14ac:dyDescent="0.35">
      <c r="A693" s="9">
        <v>-518</v>
      </c>
      <c r="B693" s="4">
        <f t="shared" si="81"/>
        <v>-64.75</v>
      </c>
      <c r="C693" s="10">
        <v>692</v>
      </c>
      <c r="D693" s="11">
        <f t="shared" si="87"/>
        <v>77.354238281254325</v>
      </c>
      <c r="H693" s="12">
        <v>104.32282797030271</v>
      </c>
      <c r="I693" s="13">
        <f t="shared" si="80"/>
        <v>-77.831565999999995</v>
      </c>
      <c r="J693" s="1">
        <v>-77.831565999999995</v>
      </c>
      <c r="R693" s="16">
        <f t="shared" si="82"/>
        <v>77.354238281254325</v>
      </c>
      <c r="S693" s="16">
        <f t="shared" ca="1" si="83"/>
        <v>-77.930358999999996</v>
      </c>
      <c r="U693" s="17">
        <f t="shared" si="84"/>
        <v>2185</v>
      </c>
      <c r="V693" s="17" t="str">
        <f t="shared" si="85"/>
        <v>$J$2185</v>
      </c>
      <c r="W693" s="17">
        <f t="shared" ca="1" si="86"/>
        <v>13.180358999999996</v>
      </c>
    </row>
    <row r="694" spans="1:23" x14ac:dyDescent="0.35">
      <c r="A694" s="9">
        <v>-518</v>
      </c>
      <c r="B694" s="4">
        <f t="shared" si="81"/>
        <v>-64.75</v>
      </c>
      <c r="C694" s="10">
        <v>693</v>
      </c>
      <c r="D694" s="11">
        <f t="shared" si="87"/>
        <v>77.297192382816831</v>
      </c>
      <c r="H694" s="12">
        <v>104.30475402228291</v>
      </c>
      <c r="I694" s="13">
        <f t="shared" si="80"/>
        <v>-78.064896000000005</v>
      </c>
      <c r="J694" s="1">
        <v>-78.064896000000005</v>
      </c>
      <c r="R694" s="16">
        <f t="shared" si="82"/>
        <v>77.297192382816831</v>
      </c>
      <c r="S694" s="16">
        <f t="shared" ca="1" si="83"/>
        <v>-77.795608999999999</v>
      </c>
      <c r="U694" s="17">
        <f t="shared" si="84"/>
        <v>2188</v>
      </c>
      <c r="V694" s="17" t="str">
        <f t="shared" si="85"/>
        <v>$J$2188</v>
      </c>
      <c r="W694" s="17">
        <f t="shared" ca="1" si="86"/>
        <v>13.045608999999999</v>
      </c>
    </row>
    <row r="695" spans="1:23" x14ac:dyDescent="0.35">
      <c r="A695" s="9">
        <v>-518</v>
      </c>
      <c r="B695" s="4">
        <f t="shared" si="81"/>
        <v>-64.75</v>
      </c>
      <c r="C695" s="10">
        <v>694</v>
      </c>
      <c r="D695" s="11">
        <f t="shared" si="87"/>
        <v>77.240146484379338</v>
      </c>
      <c r="H695" s="12">
        <v>104.2866800742631</v>
      </c>
      <c r="I695" s="13">
        <f t="shared" si="80"/>
        <v>-78.430542000000003</v>
      </c>
      <c r="J695" s="1">
        <v>-78.430542000000003</v>
      </c>
      <c r="R695" s="16">
        <f t="shared" si="82"/>
        <v>77.240146484379338</v>
      </c>
      <c r="S695" s="16">
        <f t="shared" ca="1" si="83"/>
        <v>-78.894904999999994</v>
      </c>
      <c r="U695" s="17">
        <f t="shared" si="84"/>
        <v>2191</v>
      </c>
      <c r="V695" s="17" t="str">
        <f t="shared" si="85"/>
        <v>$J$2191</v>
      </c>
      <c r="W695" s="17">
        <f t="shared" ca="1" si="86"/>
        <v>14.144904999999994</v>
      </c>
    </row>
    <row r="696" spans="1:23" x14ac:dyDescent="0.35">
      <c r="A696" s="9">
        <v>-518</v>
      </c>
      <c r="B696" s="4">
        <f t="shared" si="81"/>
        <v>-64.75</v>
      </c>
      <c r="C696" s="10">
        <v>695</v>
      </c>
      <c r="D696" s="11">
        <f t="shared" si="87"/>
        <v>77.183100585941844</v>
      </c>
      <c r="H696" s="12">
        <v>104.2686061262433</v>
      </c>
      <c r="I696" s="13">
        <f t="shared" si="80"/>
        <v>-78.885825999999994</v>
      </c>
      <c r="J696" s="1">
        <v>-78.885825999999994</v>
      </c>
      <c r="R696" s="16">
        <f t="shared" si="82"/>
        <v>77.183100585941844</v>
      </c>
      <c r="S696" s="16">
        <f t="shared" ca="1" si="83"/>
        <v>-77.341269999999994</v>
      </c>
      <c r="U696" s="17">
        <f t="shared" si="84"/>
        <v>2194</v>
      </c>
      <c r="V696" s="17" t="str">
        <f t="shared" si="85"/>
        <v>$J$2194</v>
      </c>
      <c r="W696" s="17">
        <f t="shared" ca="1" si="86"/>
        <v>12.591269999999994</v>
      </c>
    </row>
    <row r="697" spans="1:23" x14ac:dyDescent="0.35">
      <c r="A697" s="9">
        <v>-518</v>
      </c>
      <c r="B697" s="4">
        <f t="shared" si="81"/>
        <v>-64.75</v>
      </c>
      <c r="C697" s="10">
        <v>696</v>
      </c>
      <c r="D697" s="11">
        <f t="shared" si="87"/>
        <v>77.12605468750435</v>
      </c>
      <c r="H697" s="12">
        <v>104.25053217822349</v>
      </c>
      <c r="I697" s="13">
        <f t="shared" si="80"/>
        <v>-79.120063999999999</v>
      </c>
      <c r="J697" s="1">
        <v>-79.120063999999999</v>
      </c>
      <c r="R697" s="16">
        <f t="shared" si="82"/>
        <v>77.12605468750435</v>
      </c>
      <c r="S697" s="16">
        <f t="shared" ca="1" si="83"/>
        <v>-79.396225000000001</v>
      </c>
      <c r="U697" s="17">
        <f t="shared" si="84"/>
        <v>2197</v>
      </c>
      <c r="V697" s="17" t="str">
        <f t="shared" si="85"/>
        <v>$J$2197</v>
      </c>
      <c r="W697" s="17">
        <f t="shared" ca="1" si="86"/>
        <v>14.646225000000001</v>
      </c>
    </row>
    <row r="698" spans="1:23" x14ac:dyDescent="0.35">
      <c r="A698" s="9">
        <v>-518</v>
      </c>
      <c r="B698" s="4">
        <f t="shared" si="81"/>
        <v>-64.75</v>
      </c>
      <c r="C698" s="10">
        <v>697</v>
      </c>
      <c r="D698" s="11">
        <f t="shared" si="87"/>
        <v>77.069008789066856</v>
      </c>
      <c r="H698" s="12">
        <v>104.23245823020369</v>
      </c>
      <c r="I698" s="13">
        <f t="shared" si="80"/>
        <v>-78.950485</v>
      </c>
      <c r="J698" s="1">
        <v>-78.950485</v>
      </c>
      <c r="R698" s="16">
        <f t="shared" si="82"/>
        <v>77.069008789066856</v>
      </c>
      <c r="S698" s="16">
        <f t="shared" ca="1" si="83"/>
        <v>-78.497414000000006</v>
      </c>
      <c r="U698" s="17">
        <f t="shared" si="84"/>
        <v>2200</v>
      </c>
      <c r="V698" s="17" t="str">
        <f t="shared" si="85"/>
        <v>$J$2200</v>
      </c>
      <c r="W698" s="17">
        <f t="shared" ca="1" si="86"/>
        <v>13.747414000000006</v>
      </c>
    </row>
    <row r="699" spans="1:23" x14ac:dyDescent="0.35">
      <c r="A699" s="9">
        <v>-518</v>
      </c>
      <c r="B699" s="4">
        <f t="shared" si="81"/>
        <v>-64.75</v>
      </c>
      <c r="C699" s="10">
        <v>698</v>
      </c>
      <c r="D699" s="11">
        <f t="shared" si="87"/>
        <v>77.011962890629363</v>
      </c>
      <c r="H699" s="12">
        <v>104.21438428218389</v>
      </c>
      <c r="I699" s="13">
        <f t="shared" si="80"/>
        <v>-78.295349000000002</v>
      </c>
      <c r="J699" s="1">
        <v>-78.295349000000002</v>
      </c>
      <c r="R699" s="16">
        <f t="shared" si="82"/>
        <v>77.011962890629363</v>
      </c>
      <c r="S699" s="16">
        <f t="shared" ca="1" si="83"/>
        <v>-78.333122000000003</v>
      </c>
      <c r="U699" s="17">
        <f t="shared" si="84"/>
        <v>2204</v>
      </c>
      <c r="V699" s="17" t="str">
        <f t="shared" si="85"/>
        <v>$J$2204</v>
      </c>
      <c r="W699" s="17">
        <f t="shared" ca="1" si="86"/>
        <v>13.583122000000003</v>
      </c>
    </row>
    <row r="700" spans="1:23" x14ac:dyDescent="0.35">
      <c r="A700" s="9">
        <v>-518</v>
      </c>
      <c r="B700" s="4">
        <f t="shared" si="81"/>
        <v>-64.75</v>
      </c>
      <c r="C700" s="10">
        <v>699</v>
      </c>
      <c r="D700" s="11">
        <f t="shared" si="87"/>
        <v>76.954916992191869</v>
      </c>
      <c r="H700" s="12">
        <v>104.19631033416408</v>
      </c>
      <c r="I700" s="13">
        <f t="shared" si="80"/>
        <v>-77.896987999999993</v>
      </c>
      <c r="J700" s="1">
        <v>-77.896987999999993</v>
      </c>
      <c r="R700" s="16">
        <f t="shared" si="82"/>
        <v>76.954916992191869</v>
      </c>
      <c r="S700" s="16">
        <f t="shared" ca="1" si="83"/>
        <v>-78.886016999999995</v>
      </c>
      <c r="U700" s="17">
        <f t="shared" si="84"/>
        <v>2207</v>
      </c>
      <c r="V700" s="17" t="str">
        <f t="shared" si="85"/>
        <v>$J$2207</v>
      </c>
      <c r="W700" s="17">
        <f t="shared" ca="1" si="86"/>
        <v>14.136016999999995</v>
      </c>
    </row>
    <row r="701" spans="1:23" x14ac:dyDescent="0.35">
      <c r="A701" s="9">
        <v>-518</v>
      </c>
      <c r="B701" s="4">
        <f t="shared" si="81"/>
        <v>-64.75</v>
      </c>
      <c r="C701" s="10">
        <v>700</v>
      </c>
      <c r="D701" s="11">
        <f t="shared" si="87"/>
        <v>76.897871093754375</v>
      </c>
      <c r="H701" s="12">
        <v>104.17823638614428</v>
      </c>
      <c r="I701" s="13">
        <f t="shared" si="80"/>
        <v>-78.053512999999995</v>
      </c>
      <c r="J701" s="1">
        <v>-78.053512999999995</v>
      </c>
      <c r="R701" s="16">
        <f t="shared" si="82"/>
        <v>76.897871093754375</v>
      </c>
      <c r="S701" s="16">
        <f t="shared" ca="1" si="83"/>
        <v>-78.971480999999997</v>
      </c>
      <c r="U701" s="17">
        <f t="shared" si="84"/>
        <v>2210</v>
      </c>
      <c r="V701" s="17" t="str">
        <f t="shared" si="85"/>
        <v>$J$2210</v>
      </c>
      <c r="W701" s="17">
        <f t="shared" ca="1" si="86"/>
        <v>14.221480999999997</v>
      </c>
    </row>
    <row r="702" spans="1:23" x14ac:dyDescent="0.35">
      <c r="A702" s="9">
        <v>-518</v>
      </c>
      <c r="B702" s="4">
        <f t="shared" si="81"/>
        <v>-64.75</v>
      </c>
      <c r="C702" s="10">
        <v>701</v>
      </c>
      <c r="D702" s="11">
        <f t="shared" si="87"/>
        <v>76.840825195316881</v>
      </c>
      <c r="H702" s="12">
        <v>104.16016243812447</v>
      </c>
      <c r="I702" s="13">
        <f t="shared" si="80"/>
        <v>-78.628219999999999</v>
      </c>
      <c r="J702" s="1">
        <v>-78.628219999999999</v>
      </c>
      <c r="R702" s="16">
        <f t="shared" si="82"/>
        <v>76.840825195316881</v>
      </c>
      <c r="S702" s="16">
        <f t="shared" ca="1" si="83"/>
        <v>-78.379920999999996</v>
      </c>
      <c r="U702" s="17">
        <f t="shared" si="84"/>
        <v>2213</v>
      </c>
      <c r="V702" s="17" t="str">
        <f t="shared" si="85"/>
        <v>$J$2213</v>
      </c>
      <c r="W702" s="17">
        <f t="shared" ca="1" si="86"/>
        <v>13.629920999999996</v>
      </c>
    </row>
    <row r="703" spans="1:23" x14ac:dyDescent="0.35">
      <c r="A703" s="9">
        <v>-518</v>
      </c>
      <c r="B703" s="4">
        <f t="shared" si="81"/>
        <v>-64.75</v>
      </c>
      <c r="C703" s="10">
        <v>702</v>
      </c>
      <c r="D703" s="11">
        <f t="shared" si="87"/>
        <v>76.783779296879388</v>
      </c>
      <c r="H703" s="12">
        <v>104.14208849010467</v>
      </c>
      <c r="I703" s="13">
        <f t="shared" si="80"/>
        <v>-78.843102000000002</v>
      </c>
      <c r="J703" s="1">
        <v>-78.843102000000002</v>
      </c>
      <c r="R703" s="16">
        <f t="shared" si="82"/>
        <v>76.783779296879388</v>
      </c>
      <c r="S703" s="16">
        <f t="shared" ca="1" si="83"/>
        <v>-77.632980000000003</v>
      </c>
      <c r="U703" s="17">
        <f t="shared" si="84"/>
        <v>2216</v>
      </c>
      <c r="V703" s="17" t="str">
        <f t="shared" si="85"/>
        <v>$J$2216</v>
      </c>
      <c r="W703" s="17">
        <f t="shared" ca="1" si="86"/>
        <v>12.882980000000003</v>
      </c>
    </row>
    <row r="704" spans="1:23" x14ac:dyDescent="0.35">
      <c r="A704" s="9">
        <v>-518</v>
      </c>
      <c r="B704" s="4">
        <f t="shared" si="81"/>
        <v>-64.75</v>
      </c>
      <c r="C704" s="10">
        <v>703</v>
      </c>
      <c r="D704" s="11">
        <f t="shared" si="87"/>
        <v>76.726733398441894</v>
      </c>
      <c r="H704" s="12">
        <v>104.12401454208486</v>
      </c>
      <c r="I704" s="13">
        <f t="shared" si="80"/>
        <v>-78.922768000000005</v>
      </c>
      <c r="J704" s="1">
        <v>-78.922768000000005</v>
      </c>
      <c r="R704" s="16">
        <f t="shared" si="82"/>
        <v>76.726733398441894</v>
      </c>
      <c r="S704" s="16">
        <f t="shared" ca="1" si="83"/>
        <v>-77.619995000000003</v>
      </c>
      <c r="U704" s="17">
        <f t="shared" si="84"/>
        <v>2219</v>
      </c>
      <c r="V704" s="17" t="str">
        <f t="shared" si="85"/>
        <v>$J$2219</v>
      </c>
      <c r="W704" s="17">
        <f t="shared" ca="1" si="86"/>
        <v>12.869995000000003</v>
      </c>
    </row>
    <row r="705" spans="1:23" x14ac:dyDescent="0.35">
      <c r="A705" s="9">
        <v>-518</v>
      </c>
      <c r="B705" s="4">
        <f t="shared" si="81"/>
        <v>-64.75</v>
      </c>
      <c r="C705" s="10">
        <v>704</v>
      </c>
      <c r="D705" s="11">
        <f t="shared" si="87"/>
        <v>76.6696875000044</v>
      </c>
      <c r="H705" s="12">
        <v>104.10594059406506</v>
      </c>
      <c r="I705" s="13">
        <f t="shared" ref="I705:I768" si="88">J705+0</f>
        <v>-79.024856999999997</v>
      </c>
      <c r="J705" s="1">
        <v>-79.024856999999997</v>
      </c>
      <c r="R705" s="16">
        <f t="shared" si="82"/>
        <v>76.6696875000044</v>
      </c>
      <c r="S705" s="16">
        <f t="shared" ca="1" si="83"/>
        <v>-78.632462000000004</v>
      </c>
      <c r="U705" s="17">
        <f t="shared" si="84"/>
        <v>2222</v>
      </c>
      <c r="V705" s="17" t="str">
        <f t="shared" si="85"/>
        <v>$J$2222</v>
      </c>
      <c r="W705" s="17">
        <f t="shared" ca="1" si="86"/>
        <v>13.882462000000004</v>
      </c>
    </row>
    <row r="706" spans="1:23" x14ac:dyDescent="0.35">
      <c r="A706" s="9">
        <v>-518</v>
      </c>
      <c r="B706" s="4">
        <f t="shared" ref="B706:B769" si="89">A706/8</f>
        <v>-64.75</v>
      </c>
      <c r="C706" s="10">
        <v>705</v>
      </c>
      <c r="D706" s="11">
        <f t="shared" si="87"/>
        <v>76.612641601566907</v>
      </c>
      <c r="H706" s="12">
        <v>104.08786664604526</v>
      </c>
      <c r="I706" s="13">
        <f t="shared" si="88"/>
        <v>-79.040543</v>
      </c>
      <c r="J706" s="1">
        <v>-79.040543</v>
      </c>
      <c r="R706" s="16">
        <f t="shared" ref="R706:R769" si="90">D706</f>
        <v>76.612641601566907</v>
      </c>
      <c r="S706" s="16">
        <f t="shared" ref="S706:S769" ca="1" si="91">INDIRECT(V706)</f>
        <v>-77.875174999999999</v>
      </c>
      <c r="U706" s="17">
        <f t="shared" ref="U706:U769" si="92">MATCH(D706,H$1:H$3233,-1)</f>
        <v>2226</v>
      </c>
      <c r="V706" s="17" t="str">
        <f t="shared" ref="V706:V769" si="93">ADDRESS(U706,10)</f>
        <v>$J$2226</v>
      </c>
      <c r="W706" s="17">
        <f t="shared" ref="W706:W769" ca="1" si="94">SQRT((S706-B706)^2)</f>
        <v>13.125174999999999</v>
      </c>
    </row>
    <row r="707" spans="1:23" x14ac:dyDescent="0.35">
      <c r="A707" s="9">
        <v>-518</v>
      </c>
      <c r="B707" s="4">
        <f t="shared" si="89"/>
        <v>-64.75</v>
      </c>
      <c r="C707" s="10">
        <v>706</v>
      </c>
      <c r="D707" s="11">
        <f t="shared" ref="D707:D770" si="95">D706-E$2</f>
        <v>76.555595703129413</v>
      </c>
      <c r="H707" s="12">
        <v>104.06979269802545</v>
      </c>
      <c r="I707" s="13">
        <f t="shared" si="88"/>
        <v>-79.026214999999993</v>
      </c>
      <c r="J707" s="1">
        <v>-79.026214999999993</v>
      </c>
      <c r="R707" s="16">
        <f t="shared" si="90"/>
        <v>76.555595703129413</v>
      </c>
      <c r="S707" s="16">
        <f t="shared" ca="1" si="91"/>
        <v>-79.538421999999997</v>
      </c>
      <c r="U707" s="17">
        <f t="shared" si="92"/>
        <v>2229</v>
      </c>
      <c r="V707" s="17" t="str">
        <f t="shared" si="93"/>
        <v>$J$2229</v>
      </c>
      <c r="W707" s="17">
        <f t="shared" ca="1" si="94"/>
        <v>14.788421999999997</v>
      </c>
    </row>
    <row r="708" spans="1:23" x14ac:dyDescent="0.35">
      <c r="A708" s="9">
        <v>-518</v>
      </c>
      <c r="B708" s="4">
        <f t="shared" si="89"/>
        <v>-64.75</v>
      </c>
      <c r="C708" s="10">
        <v>707</v>
      </c>
      <c r="D708" s="11">
        <f t="shared" si="95"/>
        <v>76.498549804691919</v>
      </c>
      <c r="H708" s="12">
        <v>104.05171875000565</v>
      </c>
      <c r="I708" s="13">
        <f t="shared" si="88"/>
        <v>-79.084693999999999</v>
      </c>
      <c r="J708" s="1">
        <v>-79.084693999999999</v>
      </c>
      <c r="R708" s="16">
        <f t="shared" si="90"/>
        <v>76.498549804691919</v>
      </c>
      <c r="S708" s="16">
        <f t="shared" ca="1" si="91"/>
        <v>-78.693389999999994</v>
      </c>
      <c r="U708" s="17">
        <f t="shared" si="92"/>
        <v>2232</v>
      </c>
      <c r="V708" s="17" t="str">
        <f t="shared" si="93"/>
        <v>$J$2232</v>
      </c>
      <c r="W708" s="17">
        <f t="shared" ca="1" si="94"/>
        <v>13.943389999999994</v>
      </c>
    </row>
    <row r="709" spans="1:23" x14ac:dyDescent="0.35">
      <c r="A709" s="9">
        <v>-518</v>
      </c>
      <c r="B709" s="4">
        <f t="shared" si="89"/>
        <v>-64.75</v>
      </c>
      <c r="C709" s="10">
        <v>708</v>
      </c>
      <c r="D709" s="11">
        <f t="shared" si="95"/>
        <v>76.441503906254425</v>
      </c>
      <c r="H709" s="12">
        <v>104.03364480198584</v>
      </c>
      <c r="I709" s="13">
        <f t="shared" si="88"/>
        <v>-78.649246000000005</v>
      </c>
      <c r="J709" s="1">
        <v>-78.649246000000005</v>
      </c>
      <c r="R709" s="16">
        <f t="shared" si="90"/>
        <v>76.441503906254425</v>
      </c>
      <c r="S709" s="16">
        <f t="shared" ca="1" si="91"/>
        <v>-78.322563000000002</v>
      </c>
      <c r="U709" s="17">
        <f t="shared" si="92"/>
        <v>2235</v>
      </c>
      <c r="V709" s="17" t="str">
        <f t="shared" si="93"/>
        <v>$J$2235</v>
      </c>
      <c r="W709" s="17">
        <f t="shared" ca="1" si="94"/>
        <v>13.572563000000002</v>
      </c>
    </row>
    <row r="710" spans="1:23" x14ac:dyDescent="0.35">
      <c r="A710" s="9">
        <v>-518</v>
      </c>
      <c r="B710" s="4">
        <f t="shared" si="89"/>
        <v>-64.75</v>
      </c>
      <c r="C710" s="10">
        <v>709</v>
      </c>
      <c r="D710" s="11">
        <f t="shared" si="95"/>
        <v>76.384458007816932</v>
      </c>
      <c r="H710" s="12">
        <v>104.01557085396604</v>
      </c>
      <c r="I710" s="13">
        <f t="shared" si="88"/>
        <v>-78.012741000000005</v>
      </c>
      <c r="J710" s="1">
        <v>-78.012741000000005</v>
      </c>
      <c r="R710" s="16">
        <f t="shared" si="90"/>
        <v>76.384458007816932</v>
      </c>
      <c r="S710" s="16">
        <f t="shared" ca="1" si="91"/>
        <v>-78.428757000000004</v>
      </c>
      <c r="U710" s="17">
        <f t="shared" si="92"/>
        <v>2238</v>
      </c>
      <c r="V710" s="17" t="str">
        <f t="shared" si="93"/>
        <v>$J$2238</v>
      </c>
      <c r="W710" s="17">
        <f t="shared" ca="1" si="94"/>
        <v>13.678757000000004</v>
      </c>
    </row>
    <row r="711" spans="1:23" x14ac:dyDescent="0.35">
      <c r="A711" s="9">
        <v>-518</v>
      </c>
      <c r="B711" s="4">
        <f t="shared" si="89"/>
        <v>-64.75</v>
      </c>
      <c r="C711" s="10">
        <v>710</v>
      </c>
      <c r="D711" s="11">
        <f t="shared" si="95"/>
        <v>76.327412109379438</v>
      </c>
      <c r="H711" s="12">
        <v>103.99749690594624</v>
      </c>
      <c r="I711" s="13">
        <f t="shared" si="88"/>
        <v>-77.759140000000002</v>
      </c>
      <c r="J711" s="1">
        <v>-77.759140000000002</v>
      </c>
      <c r="R711" s="16">
        <f t="shared" si="90"/>
        <v>76.327412109379438</v>
      </c>
      <c r="S711" s="16">
        <f t="shared" ca="1" si="91"/>
        <v>-78.120529000000005</v>
      </c>
      <c r="U711" s="17">
        <f t="shared" si="92"/>
        <v>2241</v>
      </c>
      <c r="V711" s="17" t="str">
        <f t="shared" si="93"/>
        <v>$J$2241</v>
      </c>
      <c r="W711" s="17">
        <f t="shared" ca="1" si="94"/>
        <v>13.370529000000005</v>
      </c>
    </row>
    <row r="712" spans="1:23" x14ac:dyDescent="0.35">
      <c r="A712" s="9">
        <v>-518</v>
      </c>
      <c r="B712" s="4">
        <f t="shared" si="89"/>
        <v>-64.75</v>
      </c>
      <c r="C712" s="10">
        <v>711</v>
      </c>
      <c r="D712" s="11">
        <f t="shared" si="95"/>
        <v>76.270366210941944</v>
      </c>
      <c r="H712" s="12">
        <v>103.97942295792643</v>
      </c>
      <c r="I712" s="13">
        <f t="shared" si="88"/>
        <v>-77.782454999999999</v>
      </c>
      <c r="J712" s="1">
        <v>-77.782454999999999</v>
      </c>
      <c r="R712" s="16">
        <f t="shared" si="90"/>
        <v>76.270366210941944</v>
      </c>
      <c r="S712" s="16">
        <f t="shared" ca="1" si="91"/>
        <v>-78.767921000000001</v>
      </c>
      <c r="U712" s="17">
        <f t="shared" si="92"/>
        <v>2245</v>
      </c>
      <c r="V712" s="17" t="str">
        <f t="shared" si="93"/>
        <v>$J$2245</v>
      </c>
      <c r="W712" s="17">
        <f t="shared" ca="1" si="94"/>
        <v>14.017921000000001</v>
      </c>
    </row>
    <row r="713" spans="1:23" x14ac:dyDescent="0.35">
      <c r="A713" s="9">
        <v>-518</v>
      </c>
      <c r="B713" s="4">
        <f t="shared" si="89"/>
        <v>-64.75</v>
      </c>
      <c r="C713" s="10">
        <v>712</v>
      </c>
      <c r="D713" s="11">
        <f t="shared" si="95"/>
        <v>76.21332031250445</v>
      </c>
      <c r="H713" s="12">
        <v>103.96134900990663</v>
      </c>
      <c r="I713" s="13">
        <f t="shared" si="88"/>
        <v>-77.782684000000003</v>
      </c>
      <c r="J713" s="1">
        <v>-77.782684000000003</v>
      </c>
      <c r="R713" s="16">
        <f t="shared" si="90"/>
        <v>76.21332031250445</v>
      </c>
      <c r="S713" s="16">
        <f t="shared" ca="1" si="91"/>
        <v>-78.549842999999996</v>
      </c>
      <c r="U713" s="17">
        <f t="shared" si="92"/>
        <v>2248</v>
      </c>
      <c r="V713" s="17" t="str">
        <f t="shared" si="93"/>
        <v>$J$2248</v>
      </c>
      <c r="W713" s="17">
        <f t="shared" ca="1" si="94"/>
        <v>13.799842999999996</v>
      </c>
    </row>
    <row r="714" spans="1:23" x14ac:dyDescent="0.35">
      <c r="A714" s="9">
        <v>-518</v>
      </c>
      <c r="B714" s="4">
        <f t="shared" si="89"/>
        <v>-64.75</v>
      </c>
      <c r="C714" s="10">
        <v>713</v>
      </c>
      <c r="D714" s="11">
        <f t="shared" si="95"/>
        <v>76.156274414066957</v>
      </c>
      <c r="H714" s="12">
        <v>103.94327506188682</v>
      </c>
      <c r="I714" s="13">
        <f t="shared" si="88"/>
        <v>-77.788666000000006</v>
      </c>
      <c r="J714" s="1">
        <v>-77.788666000000006</v>
      </c>
      <c r="R714" s="16">
        <f t="shared" si="90"/>
        <v>76.156274414066957</v>
      </c>
      <c r="S714" s="16">
        <f t="shared" ca="1" si="91"/>
        <v>-79.736427000000006</v>
      </c>
      <c r="U714" s="17">
        <f t="shared" si="92"/>
        <v>2251</v>
      </c>
      <c r="V714" s="17" t="str">
        <f t="shared" si="93"/>
        <v>$J$2251</v>
      </c>
      <c r="W714" s="17">
        <f t="shared" ca="1" si="94"/>
        <v>14.986427000000006</v>
      </c>
    </row>
    <row r="715" spans="1:23" x14ac:dyDescent="0.35">
      <c r="A715" s="9">
        <v>-518</v>
      </c>
      <c r="B715" s="4">
        <f t="shared" si="89"/>
        <v>-64.75</v>
      </c>
      <c r="C715" s="10">
        <v>714</v>
      </c>
      <c r="D715" s="11">
        <f t="shared" si="95"/>
        <v>76.099228515629463</v>
      </c>
      <c r="H715" s="12">
        <v>103.92520111386702</v>
      </c>
      <c r="I715" s="13">
        <f t="shared" si="88"/>
        <v>-78.045180999999999</v>
      </c>
      <c r="J715" s="1">
        <v>-78.045180999999999</v>
      </c>
      <c r="R715" s="16">
        <f t="shared" si="90"/>
        <v>76.099228515629463</v>
      </c>
      <c r="S715" s="16">
        <f t="shared" ca="1" si="91"/>
        <v>-79.479934999999998</v>
      </c>
      <c r="U715" s="17">
        <f t="shared" si="92"/>
        <v>2254</v>
      </c>
      <c r="V715" s="17" t="str">
        <f t="shared" si="93"/>
        <v>$J$2254</v>
      </c>
      <c r="W715" s="17">
        <f t="shared" ca="1" si="94"/>
        <v>14.729934999999998</v>
      </c>
    </row>
    <row r="716" spans="1:23" x14ac:dyDescent="0.35">
      <c r="A716" s="9">
        <v>-518</v>
      </c>
      <c r="B716" s="4">
        <f t="shared" si="89"/>
        <v>-64.75</v>
      </c>
      <c r="C716" s="10">
        <v>715</v>
      </c>
      <c r="D716" s="11">
        <f t="shared" si="95"/>
        <v>76.042182617191969</v>
      </c>
      <c r="H716" s="12">
        <v>103.90712716584721</v>
      </c>
      <c r="I716" s="13">
        <f t="shared" si="88"/>
        <v>-78.265060000000005</v>
      </c>
      <c r="J716" s="1">
        <v>-78.265060000000005</v>
      </c>
      <c r="R716" s="16">
        <f t="shared" si="90"/>
        <v>76.042182617191969</v>
      </c>
      <c r="S716" s="16">
        <f t="shared" ca="1" si="91"/>
        <v>-79.543716000000003</v>
      </c>
      <c r="U716" s="17">
        <f t="shared" si="92"/>
        <v>2257</v>
      </c>
      <c r="V716" s="17" t="str">
        <f t="shared" si="93"/>
        <v>$J$2257</v>
      </c>
      <c r="W716" s="17">
        <f t="shared" ca="1" si="94"/>
        <v>14.793716000000003</v>
      </c>
    </row>
    <row r="717" spans="1:23" x14ac:dyDescent="0.35">
      <c r="A717" s="9">
        <v>-518</v>
      </c>
      <c r="B717" s="4">
        <f t="shared" si="89"/>
        <v>-64.75</v>
      </c>
      <c r="C717" s="10">
        <v>716</v>
      </c>
      <c r="D717" s="11">
        <f t="shared" si="95"/>
        <v>75.985136718754475</v>
      </c>
      <c r="H717" s="12">
        <v>103.88905321782741</v>
      </c>
      <c r="I717" s="13">
        <f t="shared" si="88"/>
        <v>-78.376373000000001</v>
      </c>
      <c r="J717" s="1">
        <v>-78.376373000000001</v>
      </c>
      <c r="R717" s="16">
        <f t="shared" si="90"/>
        <v>75.985136718754475</v>
      </c>
      <c r="S717" s="16">
        <f t="shared" ca="1" si="91"/>
        <v>-79.009186</v>
      </c>
      <c r="U717" s="17">
        <f t="shared" si="92"/>
        <v>2260</v>
      </c>
      <c r="V717" s="17" t="str">
        <f t="shared" si="93"/>
        <v>$J$2260</v>
      </c>
      <c r="W717" s="17">
        <f t="shared" ca="1" si="94"/>
        <v>14.259186</v>
      </c>
    </row>
    <row r="718" spans="1:23" x14ac:dyDescent="0.35">
      <c r="A718" s="9">
        <v>-518</v>
      </c>
      <c r="B718" s="4">
        <f t="shared" si="89"/>
        <v>-64.75</v>
      </c>
      <c r="C718" s="10">
        <v>717</v>
      </c>
      <c r="D718" s="11">
        <f t="shared" si="95"/>
        <v>75.928090820316982</v>
      </c>
      <c r="H718" s="12">
        <v>103.87097926980761</v>
      </c>
      <c r="I718" s="13">
        <f t="shared" si="88"/>
        <v>-78.679603999999998</v>
      </c>
      <c r="J718" s="1">
        <v>-78.679603999999998</v>
      </c>
      <c r="R718" s="16">
        <f t="shared" si="90"/>
        <v>75.928090820316982</v>
      </c>
      <c r="S718" s="16">
        <f t="shared" ca="1" si="91"/>
        <v>-78.284630000000007</v>
      </c>
      <c r="U718" s="17">
        <f t="shared" si="92"/>
        <v>2264</v>
      </c>
      <c r="V718" s="17" t="str">
        <f t="shared" si="93"/>
        <v>$J$2264</v>
      </c>
      <c r="W718" s="17">
        <f t="shared" ca="1" si="94"/>
        <v>13.534630000000007</v>
      </c>
    </row>
    <row r="719" spans="1:23" x14ac:dyDescent="0.35">
      <c r="A719" s="9">
        <v>-518</v>
      </c>
      <c r="B719" s="4">
        <f t="shared" si="89"/>
        <v>-64.75</v>
      </c>
      <c r="C719" s="10">
        <v>718</v>
      </c>
      <c r="D719" s="11">
        <f t="shared" si="95"/>
        <v>75.871044921879488</v>
      </c>
      <c r="H719" s="12">
        <v>103.8529053217878</v>
      </c>
      <c r="I719" s="13">
        <f t="shared" si="88"/>
        <v>-79.116714000000002</v>
      </c>
      <c r="J719" s="1">
        <v>-79.116714000000002</v>
      </c>
      <c r="R719" s="16">
        <f t="shared" si="90"/>
        <v>75.871044921879488</v>
      </c>
      <c r="S719" s="16">
        <f t="shared" ca="1" si="91"/>
        <v>-78.640738999999996</v>
      </c>
      <c r="U719" s="17">
        <f t="shared" si="92"/>
        <v>2267</v>
      </c>
      <c r="V719" s="17" t="str">
        <f t="shared" si="93"/>
        <v>$J$2267</v>
      </c>
      <c r="W719" s="17">
        <f t="shared" ca="1" si="94"/>
        <v>13.890738999999996</v>
      </c>
    </row>
    <row r="720" spans="1:23" x14ac:dyDescent="0.35">
      <c r="A720" s="9">
        <v>-518</v>
      </c>
      <c r="B720" s="4">
        <f t="shared" si="89"/>
        <v>-64.75</v>
      </c>
      <c r="C720" s="10">
        <v>719</v>
      </c>
      <c r="D720" s="11">
        <f t="shared" si="95"/>
        <v>75.813999023441994</v>
      </c>
      <c r="H720" s="12">
        <v>103.834831373768</v>
      </c>
      <c r="I720" s="13">
        <f t="shared" si="88"/>
        <v>-79.618599000000003</v>
      </c>
      <c r="J720" s="1">
        <v>-79.618599000000003</v>
      </c>
      <c r="R720" s="16">
        <f t="shared" si="90"/>
        <v>75.813999023441994</v>
      </c>
      <c r="S720" s="16">
        <f t="shared" ca="1" si="91"/>
        <v>-78.965369999999993</v>
      </c>
      <c r="U720" s="17">
        <f t="shared" si="92"/>
        <v>2270</v>
      </c>
      <c r="V720" s="17" t="str">
        <f t="shared" si="93"/>
        <v>$J$2270</v>
      </c>
      <c r="W720" s="17">
        <f t="shared" ca="1" si="94"/>
        <v>14.215369999999993</v>
      </c>
    </row>
    <row r="721" spans="1:23" x14ac:dyDescent="0.35">
      <c r="A721" s="9">
        <v>-518</v>
      </c>
      <c r="B721" s="4">
        <f t="shared" si="89"/>
        <v>-64.75</v>
      </c>
      <c r="C721" s="10">
        <v>720</v>
      </c>
      <c r="D721" s="11">
        <f t="shared" si="95"/>
        <v>75.7569531250045</v>
      </c>
      <c r="H721" s="12">
        <v>103.81675742574819</v>
      </c>
      <c r="I721" s="13">
        <f t="shared" si="88"/>
        <v>-80.313643999999996</v>
      </c>
      <c r="J721" s="1">
        <v>-80.313643999999996</v>
      </c>
      <c r="R721" s="16">
        <f t="shared" si="90"/>
        <v>75.7569531250045</v>
      </c>
      <c r="S721" s="16">
        <f t="shared" ca="1" si="91"/>
        <v>-79.012710999999996</v>
      </c>
      <c r="U721" s="17">
        <f t="shared" si="92"/>
        <v>2273</v>
      </c>
      <c r="V721" s="17" t="str">
        <f t="shared" si="93"/>
        <v>$J$2273</v>
      </c>
      <c r="W721" s="17">
        <f t="shared" ca="1" si="94"/>
        <v>14.262710999999996</v>
      </c>
    </row>
    <row r="722" spans="1:23" x14ac:dyDescent="0.35">
      <c r="A722" s="9">
        <v>-518</v>
      </c>
      <c r="B722" s="4">
        <f t="shared" si="89"/>
        <v>-64.75</v>
      </c>
      <c r="C722" s="10">
        <v>721</v>
      </c>
      <c r="D722" s="11">
        <f t="shared" si="95"/>
        <v>75.699907226567007</v>
      </c>
      <c r="H722" s="12">
        <v>103.79868347772839</v>
      </c>
      <c r="I722" s="13">
        <f t="shared" si="88"/>
        <v>-79.303618999999998</v>
      </c>
      <c r="J722" s="1">
        <v>-79.303618999999998</v>
      </c>
      <c r="R722" s="16">
        <f t="shared" si="90"/>
        <v>75.699907226567007</v>
      </c>
      <c r="S722" s="16">
        <f t="shared" ca="1" si="91"/>
        <v>-78.048491999999996</v>
      </c>
      <c r="U722" s="17">
        <f t="shared" si="92"/>
        <v>2276</v>
      </c>
      <c r="V722" s="17" t="str">
        <f t="shared" si="93"/>
        <v>$J$2276</v>
      </c>
      <c r="W722" s="17">
        <f t="shared" ca="1" si="94"/>
        <v>13.298491999999996</v>
      </c>
    </row>
    <row r="723" spans="1:23" x14ac:dyDescent="0.35">
      <c r="A723" s="9">
        <v>-518</v>
      </c>
      <c r="B723" s="4">
        <f t="shared" si="89"/>
        <v>-64.75</v>
      </c>
      <c r="C723" s="10">
        <v>722</v>
      </c>
      <c r="D723" s="11">
        <f t="shared" si="95"/>
        <v>75.642861328129513</v>
      </c>
      <c r="H723" s="12">
        <v>103.78060952970858</v>
      </c>
      <c r="I723" s="13">
        <f t="shared" si="88"/>
        <v>-78.393326000000002</v>
      </c>
      <c r="J723" s="1">
        <v>-78.393326000000002</v>
      </c>
      <c r="R723" s="16">
        <f t="shared" si="90"/>
        <v>75.642861328129513</v>
      </c>
      <c r="S723" s="16">
        <f t="shared" ca="1" si="91"/>
        <v>-78.371277000000006</v>
      </c>
      <c r="U723" s="17">
        <f t="shared" si="92"/>
        <v>2279</v>
      </c>
      <c r="V723" s="17" t="str">
        <f t="shared" si="93"/>
        <v>$J$2279</v>
      </c>
      <c r="W723" s="17">
        <f t="shared" ca="1" si="94"/>
        <v>13.621277000000006</v>
      </c>
    </row>
    <row r="724" spans="1:23" x14ac:dyDescent="0.35">
      <c r="A724" s="9">
        <v>-518</v>
      </c>
      <c r="B724" s="4">
        <f t="shared" si="89"/>
        <v>-64.75</v>
      </c>
      <c r="C724" s="10">
        <v>723</v>
      </c>
      <c r="D724" s="11">
        <f t="shared" si="95"/>
        <v>75.585815429692019</v>
      </c>
      <c r="H724" s="12">
        <v>103.76253558168878</v>
      </c>
      <c r="I724" s="13">
        <f t="shared" si="88"/>
        <v>-77.885315000000006</v>
      </c>
      <c r="J724" s="1">
        <v>-77.885315000000006</v>
      </c>
      <c r="R724" s="16">
        <f t="shared" si="90"/>
        <v>75.585815429692019</v>
      </c>
      <c r="S724" s="16">
        <f t="shared" ca="1" si="91"/>
        <v>-79.367896999999999</v>
      </c>
      <c r="U724" s="17">
        <f t="shared" si="92"/>
        <v>2282</v>
      </c>
      <c r="V724" s="17" t="str">
        <f t="shared" si="93"/>
        <v>$J$2282</v>
      </c>
      <c r="W724" s="17">
        <f t="shared" ca="1" si="94"/>
        <v>14.617896999999999</v>
      </c>
    </row>
    <row r="725" spans="1:23" x14ac:dyDescent="0.35">
      <c r="A725" s="9">
        <v>-518</v>
      </c>
      <c r="B725" s="4">
        <f t="shared" si="89"/>
        <v>-64.75</v>
      </c>
      <c r="C725" s="10">
        <v>724</v>
      </c>
      <c r="D725" s="11">
        <f t="shared" si="95"/>
        <v>75.528769531254525</v>
      </c>
      <c r="H725" s="12">
        <v>103.74446163366898</v>
      </c>
      <c r="I725" s="13">
        <f t="shared" si="88"/>
        <v>-77.613144000000005</v>
      </c>
      <c r="J725" s="1">
        <v>-77.613144000000005</v>
      </c>
      <c r="R725" s="16">
        <f t="shared" si="90"/>
        <v>75.528769531254525</v>
      </c>
      <c r="S725" s="16">
        <f t="shared" ca="1" si="91"/>
        <v>-79.128189000000006</v>
      </c>
      <c r="U725" s="17">
        <f t="shared" si="92"/>
        <v>2286</v>
      </c>
      <c r="V725" s="17" t="str">
        <f t="shared" si="93"/>
        <v>$J$2286</v>
      </c>
      <c r="W725" s="17">
        <f t="shared" ca="1" si="94"/>
        <v>14.378189000000006</v>
      </c>
    </row>
    <row r="726" spans="1:23" x14ac:dyDescent="0.35">
      <c r="A726" s="9">
        <v>-518</v>
      </c>
      <c r="B726" s="4">
        <f t="shared" si="89"/>
        <v>-64.75</v>
      </c>
      <c r="C726" s="10">
        <v>725</v>
      </c>
      <c r="D726" s="11">
        <f t="shared" si="95"/>
        <v>75.471723632817032</v>
      </c>
      <c r="H726" s="12">
        <v>103.72638768564917</v>
      </c>
      <c r="I726" s="13">
        <f t="shared" si="88"/>
        <v>-77.622474999999994</v>
      </c>
      <c r="J726" s="1">
        <v>-77.622474999999994</v>
      </c>
      <c r="R726" s="16">
        <f t="shared" si="90"/>
        <v>75.471723632817032</v>
      </c>
      <c r="S726" s="16">
        <f t="shared" ca="1" si="91"/>
        <v>-78.158516000000006</v>
      </c>
      <c r="U726" s="17">
        <f t="shared" si="92"/>
        <v>2289</v>
      </c>
      <c r="V726" s="17" t="str">
        <f t="shared" si="93"/>
        <v>$J$2289</v>
      </c>
      <c r="W726" s="17">
        <f t="shared" ca="1" si="94"/>
        <v>13.408516000000006</v>
      </c>
    </row>
    <row r="727" spans="1:23" x14ac:dyDescent="0.35">
      <c r="A727" s="9">
        <v>-518</v>
      </c>
      <c r="B727" s="4">
        <f t="shared" si="89"/>
        <v>-64.75</v>
      </c>
      <c r="C727" s="10">
        <v>726</v>
      </c>
      <c r="D727" s="11">
        <f t="shared" si="95"/>
        <v>75.414677734379538</v>
      </c>
      <c r="H727" s="12">
        <v>103.70831373762937</v>
      </c>
      <c r="I727" s="13">
        <f t="shared" si="88"/>
        <v>-77.925629000000001</v>
      </c>
      <c r="J727" s="1">
        <v>-77.925629000000001</v>
      </c>
      <c r="R727" s="16">
        <f t="shared" si="90"/>
        <v>75.414677734379538</v>
      </c>
      <c r="S727" s="16">
        <f t="shared" ca="1" si="91"/>
        <v>-79.316055000000006</v>
      </c>
      <c r="U727" s="17">
        <f t="shared" si="92"/>
        <v>2292</v>
      </c>
      <c r="V727" s="17" t="str">
        <f t="shared" si="93"/>
        <v>$J$2292</v>
      </c>
      <c r="W727" s="17">
        <f t="shared" ca="1" si="94"/>
        <v>14.566055000000006</v>
      </c>
    </row>
    <row r="728" spans="1:23" x14ac:dyDescent="0.35">
      <c r="A728" s="9">
        <v>-518</v>
      </c>
      <c r="B728" s="4">
        <f t="shared" si="89"/>
        <v>-64.75</v>
      </c>
      <c r="C728" s="10">
        <v>727</v>
      </c>
      <c r="D728" s="11">
        <f t="shared" si="95"/>
        <v>75.357631835942044</v>
      </c>
      <c r="H728" s="12">
        <v>103.69023978960956</v>
      </c>
      <c r="I728" s="13">
        <f t="shared" si="88"/>
        <v>-78.032448000000002</v>
      </c>
      <c r="J728" s="1">
        <v>-78.032448000000002</v>
      </c>
      <c r="R728" s="16">
        <f t="shared" si="90"/>
        <v>75.357631835942044</v>
      </c>
      <c r="S728" s="16">
        <f t="shared" ca="1" si="91"/>
        <v>-78.334823999999998</v>
      </c>
      <c r="U728" s="17">
        <f t="shared" si="92"/>
        <v>2295</v>
      </c>
      <c r="V728" s="17" t="str">
        <f t="shared" si="93"/>
        <v>$J$2295</v>
      </c>
      <c r="W728" s="17">
        <f t="shared" ca="1" si="94"/>
        <v>13.584823999999998</v>
      </c>
    </row>
    <row r="729" spans="1:23" x14ac:dyDescent="0.35">
      <c r="A729" s="9">
        <v>-518</v>
      </c>
      <c r="B729" s="4">
        <f t="shared" si="89"/>
        <v>-64.75</v>
      </c>
      <c r="C729" s="10">
        <v>728</v>
      </c>
      <c r="D729" s="11">
        <f t="shared" si="95"/>
        <v>75.30058593750455</v>
      </c>
      <c r="H729" s="12">
        <v>103.67216584158976</v>
      </c>
      <c r="I729" s="13">
        <f t="shared" si="88"/>
        <v>-77.838843999999995</v>
      </c>
      <c r="J729" s="1">
        <v>-77.838843999999995</v>
      </c>
      <c r="R729" s="16">
        <f t="shared" si="90"/>
        <v>75.30058593750455</v>
      </c>
      <c r="S729" s="16">
        <f t="shared" ca="1" si="91"/>
        <v>-78.971976999999995</v>
      </c>
      <c r="U729" s="17">
        <f t="shared" si="92"/>
        <v>2298</v>
      </c>
      <c r="V729" s="17" t="str">
        <f t="shared" si="93"/>
        <v>$J$2298</v>
      </c>
      <c r="W729" s="17">
        <f t="shared" ca="1" si="94"/>
        <v>14.221976999999995</v>
      </c>
    </row>
    <row r="730" spans="1:23" x14ac:dyDescent="0.35">
      <c r="A730" s="9">
        <v>-518</v>
      </c>
      <c r="B730" s="4">
        <f t="shared" si="89"/>
        <v>-64.75</v>
      </c>
      <c r="C730" s="10">
        <v>729</v>
      </c>
      <c r="D730" s="11">
        <f t="shared" si="95"/>
        <v>75.243540039067057</v>
      </c>
      <c r="H730" s="12">
        <v>103.65409189356996</v>
      </c>
      <c r="I730" s="13">
        <f t="shared" si="88"/>
        <v>-77.601760999999996</v>
      </c>
      <c r="J730" s="1">
        <v>-77.601760999999996</v>
      </c>
      <c r="R730" s="16">
        <f t="shared" si="90"/>
        <v>75.243540039067057</v>
      </c>
      <c r="S730" s="16">
        <f t="shared" ca="1" si="91"/>
        <v>-77.982346000000007</v>
      </c>
      <c r="U730" s="17">
        <f t="shared" si="92"/>
        <v>2301</v>
      </c>
      <c r="V730" s="17" t="str">
        <f t="shared" si="93"/>
        <v>$J$2301</v>
      </c>
      <c r="W730" s="17">
        <f t="shared" ca="1" si="94"/>
        <v>13.232346000000007</v>
      </c>
    </row>
    <row r="731" spans="1:23" x14ac:dyDescent="0.35">
      <c r="A731" s="9">
        <v>-518</v>
      </c>
      <c r="B731" s="4">
        <f t="shared" si="89"/>
        <v>-64.75</v>
      </c>
      <c r="C731" s="10">
        <v>730</v>
      </c>
      <c r="D731" s="11">
        <f t="shared" si="95"/>
        <v>75.186494140629563</v>
      </c>
      <c r="H731" s="12">
        <v>103.63601794555015</v>
      </c>
      <c r="I731" s="13">
        <f t="shared" si="88"/>
        <v>-77.691924999999998</v>
      </c>
      <c r="J731" s="1">
        <v>-77.691924999999998</v>
      </c>
      <c r="R731" s="16">
        <f t="shared" si="90"/>
        <v>75.186494140629563</v>
      </c>
      <c r="S731" s="16">
        <f t="shared" ca="1" si="91"/>
        <v>-77.412002999999999</v>
      </c>
      <c r="U731" s="17">
        <f t="shared" si="92"/>
        <v>2305</v>
      </c>
      <c r="V731" s="17" t="str">
        <f t="shared" si="93"/>
        <v>$J$2305</v>
      </c>
      <c r="W731" s="17">
        <f t="shared" ca="1" si="94"/>
        <v>12.662002999999999</v>
      </c>
    </row>
    <row r="732" spans="1:23" x14ac:dyDescent="0.35">
      <c r="A732" s="9">
        <v>-518</v>
      </c>
      <c r="B732" s="4">
        <f t="shared" si="89"/>
        <v>-64.75</v>
      </c>
      <c r="C732" s="10">
        <v>731</v>
      </c>
      <c r="D732" s="11">
        <f t="shared" si="95"/>
        <v>75.129448242192069</v>
      </c>
      <c r="H732" s="12">
        <v>103.61794399753035</v>
      </c>
      <c r="I732" s="13">
        <f t="shared" si="88"/>
        <v>-77.469634999999997</v>
      </c>
      <c r="J732" s="1">
        <v>-77.469634999999997</v>
      </c>
      <c r="R732" s="16">
        <f t="shared" si="90"/>
        <v>75.129448242192069</v>
      </c>
      <c r="S732" s="16">
        <f t="shared" ca="1" si="91"/>
        <v>-77.277907999999996</v>
      </c>
      <c r="U732" s="17">
        <f t="shared" si="92"/>
        <v>2308</v>
      </c>
      <c r="V732" s="17" t="str">
        <f t="shared" si="93"/>
        <v>$J$2308</v>
      </c>
      <c r="W732" s="17">
        <f t="shared" ca="1" si="94"/>
        <v>12.527907999999996</v>
      </c>
    </row>
    <row r="733" spans="1:23" x14ac:dyDescent="0.35">
      <c r="A733" s="9">
        <v>-518</v>
      </c>
      <c r="B733" s="4">
        <f t="shared" si="89"/>
        <v>-64.75</v>
      </c>
      <c r="C733" s="10">
        <v>732</v>
      </c>
      <c r="D733" s="11">
        <f t="shared" si="95"/>
        <v>75.072402343754575</v>
      </c>
      <c r="H733" s="12">
        <v>103.59987004951054</v>
      </c>
      <c r="I733" s="13">
        <f t="shared" si="88"/>
        <v>-77.374442999999999</v>
      </c>
      <c r="J733" s="1">
        <v>-77.374442999999999</v>
      </c>
      <c r="R733" s="16">
        <f t="shared" si="90"/>
        <v>75.072402343754575</v>
      </c>
      <c r="S733" s="16">
        <f t="shared" ca="1" si="91"/>
        <v>-78.590691000000007</v>
      </c>
      <c r="U733" s="17">
        <f t="shared" si="92"/>
        <v>2311</v>
      </c>
      <c r="V733" s="17" t="str">
        <f t="shared" si="93"/>
        <v>$J$2311</v>
      </c>
      <c r="W733" s="17">
        <f t="shared" ca="1" si="94"/>
        <v>13.840691000000007</v>
      </c>
    </row>
    <row r="734" spans="1:23" x14ac:dyDescent="0.35">
      <c r="A734" s="9">
        <v>-518</v>
      </c>
      <c r="B734" s="4">
        <f t="shared" si="89"/>
        <v>-64.75</v>
      </c>
      <c r="C734" s="10">
        <v>733</v>
      </c>
      <c r="D734" s="11">
        <f t="shared" si="95"/>
        <v>75.015356445317082</v>
      </c>
      <c r="H734" s="12">
        <v>103.58179610149074</v>
      </c>
      <c r="I734" s="13">
        <f t="shared" si="88"/>
        <v>-77.370566999999994</v>
      </c>
      <c r="J734" s="1">
        <v>-77.370566999999994</v>
      </c>
      <c r="R734" s="16">
        <f t="shared" si="90"/>
        <v>75.015356445317082</v>
      </c>
      <c r="S734" s="16">
        <f t="shared" ca="1" si="91"/>
        <v>-78.359413000000004</v>
      </c>
      <c r="U734" s="17">
        <f t="shared" si="92"/>
        <v>2314</v>
      </c>
      <c r="V734" s="17" t="str">
        <f t="shared" si="93"/>
        <v>$J$2314</v>
      </c>
      <c r="W734" s="17">
        <f t="shared" ca="1" si="94"/>
        <v>13.609413000000004</v>
      </c>
    </row>
    <row r="735" spans="1:23" x14ac:dyDescent="0.35">
      <c r="A735" s="9">
        <v>-518</v>
      </c>
      <c r="B735" s="4">
        <f t="shared" si="89"/>
        <v>-64.75</v>
      </c>
      <c r="C735" s="10">
        <v>734</v>
      </c>
      <c r="D735" s="11">
        <f t="shared" si="95"/>
        <v>74.958310546879588</v>
      </c>
      <c r="H735" s="12">
        <v>103.56372215347093</v>
      </c>
      <c r="I735" s="13">
        <f t="shared" si="88"/>
        <v>-77.600250000000003</v>
      </c>
      <c r="J735" s="1">
        <v>-77.600250000000003</v>
      </c>
      <c r="R735" s="16">
        <f t="shared" si="90"/>
        <v>74.958310546879588</v>
      </c>
      <c r="S735" s="16">
        <f t="shared" ca="1" si="91"/>
        <v>-78.338263999999995</v>
      </c>
      <c r="U735" s="17">
        <f t="shared" si="92"/>
        <v>2317</v>
      </c>
      <c r="V735" s="17" t="str">
        <f t="shared" si="93"/>
        <v>$J$2317</v>
      </c>
      <c r="W735" s="17">
        <f t="shared" ca="1" si="94"/>
        <v>13.588263999999995</v>
      </c>
    </row>
    <row r="736" spans="1:23" x14ac:dyDescent="0.35">
      <c r="A736" s="9">
        <v>-518</v>
      </c>
      <c r="B736" s="4">
        <f t="shared" si="89"/>
        <v>-64.75</v>
      </c>
      <c r="C736" s="10">
        <v>735</v>
      </c>
      <c r="D736" s="11">
        <f t="shared" si="95"/>
        <v>74.901264648442094</v>
      </c>
      <c r="H736" s="12">
        <v>103.54564820545113</v>
      </c>
      <c r="I736" s="13">
        <f t="shared" si="88"/>
        <v>-77.987007000000006</v>
      </c>
      <c r="J736" s="1">
        <v>-77.987007000000006</v>
      </c>
      <c r="R736" s="16">
        <f t="shared" si="90"/>
        <v>74.901264648442094</v>
      </c>
      <c r="S736" s="16">
        <f t="shared" ca="1" si="91"/>
        <v>-78.757187000000002</v>
      </c>
      <c r="U736" s="17">
        <f t="shared" si="92"/>
        <v>2320</v>
      </c>
      <c r="V736" s="17" t="str">
        <f t="shared" si="93"/>
        <v>$J$2320</v>
      </c>
      <c r="W736" s="17">
        <f t="shared" ca="1" si="94"/>
        <v>14.007187000000002</v>
      </c>
    </row>
    <row r="737" spans="1:23" x14ac:dyDescent="0.35">
      <c r="A737" s="9">
        <v>-518</v>
      </c>
      <c r="B737" s="4">
        <f t="shared" si="89"/>
        <v>-64.75</v>
      </c>
      <c r="C737" s="10">
        <v>736</v>
      </c>
      <c r="D737" s="11">
        <f t="shared" si="95"/>
        <v>74.8442187500046</v>
      </c>
      <c r="H737" s="12">
        <v>103.52757425743133</v>
      </c>
      <c r="I737" s="13">
        <f t="shared" si="88"/>
        <v>-78.125259</v>
      </c>
      <c r="J737" s="1">
        <v>-78.125259</v>
      </c>
      <c r="R737" s="16">
        <f t="shared" si="90"/>
        <v>74.8442187500046</v>
      </c>
      <c r="S737" s="16">
        <f t="shared" ca="1" si="91"/>
        <v>-78.474952999999999</v>
      </c>
      <c r="U737" s="17">
        <f t="shared" si="92"/>
        <v>2323</v>
      </c>
      <c r="V737" s="17" t="str">
        <f t="shared" si="93"/>
        <v>$J$2323</v>
      </c>
      <c r="W737" s="17">
        <f t="shared" ca="1" si="94"/>
        <v>13.724952999999999</v>
      </c>
    </row>
    <row r="738" spans="1:23" x14ac:dyDescent="0.35">
      <c r="A738" s="9">
        <v>-518</v>
      </c>
      <c r="B738" s="4">
        <f t="shared" si="89"/>
        <v>-64.75</v>
      </c>
      <c r="C738" s="10">
        <v>737</v>
      </c>
      <c r="D738" s="11">
        <f t="shared" si="95"/>
        <v>74.787172851567107</v>
      </c>
      <c r="H738" s="12">
        <v>103.50950030941152</v>
      </c>
      <c r="I738" s="13">
        <f t="shared" si="88"/>
        <v>-78.395522999999997</v>
      </c>
      <c r="J738" s="1">
        <v>-78.395522999999997</v>
      </c>
      <c r="R738" s="16">
        <f t="shared" si="90"/>
        <v>74.787172851567107</v>
      </c>
      <c r="S738" s="16">
        <f t="shared" ca="1" si="91"/>
        <v>-77.825890000000001</v>
      </c>
      <c r="U738" s="17">
        <f t="shared" si="92"/>
        <v>2327</v>
      </c>
      <c r="V738" s="17" t="str">
        <f t="shared" si="93"/>
        <v>$J$2327</v>
      </c>
      <c r="W738" s="17">
        <f t="shared" ca="1" si="94"/>
        <v>13.075890000000001</v>
      </c>
    </row>
    <row r="739" spans="1:23" x14ac:dyDescent="0.35">
      <c r="A739" s="9">
        <v>-518</v>
      </c>
      <c r="B739" s="4">
        <f t="shared" si="89"/>
        <v>-64.75</v>
      </c>
      <c r="C739" s="10">
        <v>738</v>
      </c>
      <c r="D739" s="11">
        <f t="shared" si="95"/>
        <v>74.730126953129613</v>
      </c>
      <c r="H739" s="12">
        <v>103.49142636139172</v>
      </c>
      <c r="I739" s="13">
        <f t="shared" si="88"/>
        <v>-77.869300999999993</v>
      </c>
      <c r="J739" s="1">
        <v>-77.869300999999993</v>
      </c>
      <c r="R739" s="16">
        <f t="shared" si="90"/>
        <v>74.730126953129613</v>
      </c>
      <c r="S739" s="16">
        <f t="shared" ca="1" si="91"/>
        <v>-78.327102999999994</v>
      </c>
      <c r="U739" s="17">
        <f t="shared" si="92"/>
        <v>2330</v>
      </c>
      <c r="V739" s="17" t="str">
        <f t="shared" si="93"/>
        <v>$J$2330</v>
      </c>
      <c r="W739" s="17">
        <f t="shared" ca="1" si="94"/>
        <v>13.577102999999994</v>
      </c>
    </row>
    <row r="740" spans="1:23" x14ac:dyDescent="0.35">
      <c r="A740" s="9">
        <v>-518</v>
      </c>
      <c r="B740" s="4">
        <f t="shared" si="89"/>
        <v>-64.75</v>
      </c>
      <c r="C740" s="10">
        <v>739</v>
      </c>
      <c r="D740" s="11">
        <f t="shared" si="95"/>
        <v>74.673081054692119</v>
      </c>
      <c r="H740" s="12">
        <v>103.47335241337191</v>
      </c>
      <c r="I740" s="13">
        <f t="shared" si="88"/>
        <v>-77.137748999999999</v>
      </c>
      <c r="J740" s="1">
        <v>-77.137748999999999</v>
      </c>
      <c r="R740" s="16">
        <f t="shared" si="90"/>
        <v>74.673081054692119</v>
      </c>
      <c r="S740" s="16">
        <f t="shared" ca="1" si="91"/>
        <v>-78.759322999999995</v>
      </c>
      <c r="U740" s="17">
        <f t="shared" si="92"/>
        <v>2333</v>
      </c>
      <c r="V740" s="17" t="str">
        <f t="shared" si="93"/>
        <v>$J$2333</v>
      </c>
      <c r="W740" s="17">
        <f t="shared" ca="1" si="94"/>
        <v>14.009322999999995</v>
      </c>
    </row>
    <row r="741" spans="1:23" x14ac:dyDescent="0.35">
      <c r="A741" s="9">
        <v>-518</v>
      </c>
      <c r="B741" s="4">
        <f t="shared" si="89"/>
        <v>-64.75</v>
      </c>
      <c r="C741" s="10">
        <v>740</v>
      </c>
      <c r="D741" s="11">
        <f t="shared" si="95"/>
        <v>74.616035156254625</v>
      </c>
      <c r="H741" s="12">
        <v>103.45527846535211</v>
      </c>
      <c r="I741" s="13">
        <f t="shared" si="88"/>
        <v>-76.872482000000005</v>
      </c>
      <c r="J741" s="1">
        <v>-76.872482000000005</v>
      </c>
      <c r="R741" s="16">
        <f t="shared" si="90"/>
        <v>74.616035156254625</v>
      </c>
      <c r="S741" s="16">
        <f t="shared" ca="1" si="91"/>
        <v>-78.697356999999997</v>
      </c>
      <c r="U741" s="17">
        <f t="shared" si="92"/>
        <v>2336</v>
      </c>
      <c r="V741" s="17" t="str">
        <f t="shared" si="93"/>
        <v>$J$2336</v>
      </c>
      <c r="W741" s="17">
        <f t="shared" ca="1" si="94"/>
        <v>13.947356999999997</v>
      </c>
    </row>
    <row r="742" spans="1:23" x14ac:dyDescent="0.35">
      <c r="A742" s="9">
        <v>-518</v>
      </c>
      <c r="B742" s="4">
        <f t="shared" si="89"/>
        <v>-64.75</v>
      </c>
      <c r="C742" s="10">
        <v>741</v>
      </c>
      <c r="D742" s="11">
        <f t="shared" si="95"/>
        <v>74.558989257817132</v>
      </c>
      <c r="H742" s="12">
        <v>103.4372045173323</v>
      </c>
      <c r="I742" s="13">
        <f t="shared" si="88"/>
        <v>-76.911689999999993</v>
      </c>
      <c r="J742" s="1">
        <v>-76.911689999999993</v>
      </c>
      <c r="R742" s="16">
        <f t="shared" si="90"/>
        <v>74.558989257817132</v>
      </c>
      <c r="S742" s="16">
        <f t="shared" ca="1" si="91"/>
        <v>-76.795295999999993</v>
      </c>
      <c r="U742" s="17">
        <f t="shared" si="92"/>
        <v>2339</v>
      </c>
      <c r="V742" s="17" t="str">
        <f t="shared" si="93"/>
        <v>$J$2339</v>
      </c>
      <c r="W742" s="17">
        <f t="shared" ca="1" si="94"/>
        <v>12.045295999999993</v>
      </c>
    </row>
    <row r="743" spans="1:23" x14ac:dyDescent="0.35">
      <c r="A743" s="9">
        <v>-518</v>
      </c>
      <c r="B743" s="4">
        <f t="shared" si="89"/>
        <v>-64.75</v>
      </c>
      <c r="C743" s="10">
        <v>742</v>
      </c>
      <c r="D743" s="11">
        <f t="shared" si="95"/>
        <v>74.501943359379638</v>
      </c>
      <c r="H743" s="12">
        <v>103.4191305693125</v>
      </c>
      <c r="I743" s="13">
        <f t="shared" si="88"/>
        <v>-76.888748000000007</v>
      </c>
      <c r="J743" s="1">
        <v>-76.888748000000007</v>
      </c>
      <c r="R743" s="16">
        <f t="shared" si="90"/>
        <v>74.501943359379638</v>
      </c>
      <c r="S743" s="16">
        <f t="shared" ca="1" si="91"/>
        <v>-77.939667</v>
      </c>
      <c r="U743" s="17">
        <f t="shared" si="92"/>
        <v>2342</v>
      </c>
      <c r="V743" s="17" t="str">
        <f t="shared" si="93"/>
        <v>$J$2342</v>
      </c>
      <c r="W743" s="17">
        <f t="shared" ca="1" si="94"/>
        <v>13.189667</v>
      </c>
    </row>
    <row r="744" spans="1:23" x14ac:dyDescent="0.35">
      <c r="A744" s="9">
        <v>-518</v>
      </c>
      <c r="B744" s="4">
        <f t="shared" si="89"/>
        <v>-64.75</v>
      </c>
      <c r="C744" s="10">
        <v>743</v>
      </c>
      <c r="D744" s="11">
        <f t="shared" si="95"/>
        <v>74.444897460942144</v>
      </c>
      <c r="H744" s="12">
        <v>103.4010566212927</v>
      </c>
      <c r="I744" s="13">
        <f t="shared" si="88"/>
        <v>-76.669205000000005</v>
      </c>
      <c r="J744" s="1">
        <v>-76.669205000000005</v>
      </c>
      <c r="R744" s="16">
        <f t="shared" si="90"/>
        <v>74.444897460942144</v>
      </c>
      <c r="S744" s="16">
        <f t="shared" ca="1" si="91"/>
        <v>-77.993622000000002</v>
      </c>
      <c r="U744" s="17">
        <f t="shared" si="92"/>
        <v>2346</v>
      </c>
      <c r="V744" s="17" t="str">
        <f t="shared" si="93"/>
        <v>$J$2346</v>
      </c>
      <c r="W744" s="17">
        <f t="shared" ca="1" si="94"/>
        <v>13.243622000000002</v>
      </c>
    </row>
    <row r="745" spans="1:23" x14ac:dyDescent="0.35">
      <c r="A745" s="9">
        <v>-518</v>
      </c>
      <c r="B745" s="4">
        <f t="shared" si="89"/>
        <v>-64.75</v>
      </c>
      <c r="C745" s="10">
        <v>744</v>
      </c>
      <c r="D745" s="11">
        <f t="shared" si="95"/>
        <v>74.38785156250465</v>
      </c>
      <c r="H745" s="12">
        <v>103.38298267327289</v>
      </c>
      <c r="I745" s="13">
        <f t="shared" si="88"/>
        <v>-76.348740000000006</v>
      </c>
      <c r="J745" s="1">
        <v>-76.348740000000006</v>
      </c>
      <c r="R745" s="16">
        <f t="shared" si="90"/>
        <v>74.38785156250465</v>
      </c>
      <c r="S745" s="16">
        <f t="shared" ca="1" si="91"/>
        <v>-79.659690999999995</v>
      </c>
      <c r="U745" s="17">
        <f t="shared" si="92"/>
        <v>2349</v>
      </c>
      <c r="V745" s="17" t="str">
        <f t="shared" si="93"/>
        <v>$J$2349</v>
      </c>
      <c r="W745" s="17">
        <f t="shared" ca="1" si="94"/>
        <v>14.909690999999995</v>
      </c>
    </row>
    <row r="746" spans="1:23" x14ac:dyDescent="0.35">
      <c r="A746" s="9">
        <v>-518</v>
      </c>
      <c r="B746" s="4">
        <f t="shared" si="89"/>
        <v>-64.75</v>
      </c>
      <c r="C746" s="10">
        <v>745</v>
      </c>
      <c r="D746" s="11">
        <f t="shared" si="95"/>
        <v>74.330805664067157</v>
      </c>
      <c r="H746" s="12">
        <v>103.36490872525309</v>
      </c>
      <c r="I746" s="13">
        <f t="shared" si="88"/>
        <v>-76.134949000000006</v>
      </c>
      <c r="J746" s="1">
        <v>-76.134949000000006</v>
      </c>
      <c r="R746" s="16">
        <f t="shared" si="90"/>
        <v>74.330805664067157</v>
      </c>
      <c r="S746" s="16">
        <f t="shared" ca="1" si="91"/>
        <v>-78.561729</v>
      </c>
      <c r="U746" s="17">
        <f t="shared" si="92"/>
        <v>2352</v>
      </c>
      <c r="V746" s="17" t="str">
        <f t="shared" si="93"/>
        <v>$J$2352</v>
      </c>
      <c r="W746" s="17">
        <f t="shared" ca="1" si="94"/>
        <v>13.811729</v>
      </c>
    </row>
    <row r="747" spans="1:23" x14ac:dyDescent="0.35">
      <c r="A747" s="9">
        <v>-518</v>
      </c>
      <c r="B747" s="4">
        <f t="shared" si="89"/>
        <v>-64.75</v>
      </c>
      <c r="C747" s="10">
        <v>746</v>
      </c>
      <c r="D747" s="11">
        <f t="shared" si="95"/>
        <v>74.273759765629663</v>
      </c>
      <c r="H747" s="12">
        <v>103.34683477723328</v>
      </c>
      <c r="I747" s="13">
        <f t="shared" si="88"/>
        <v>-76.232376000000002</v>
      </c>
      <c r="J747" s="1">
        <v>-76.232376000000002</v>
      </c>
      <c r="R747" s="16">
        <f t="shared" si="90"/>
        <v>74.273759765629663</v>
      </c>
      <c r="S747" s="16">
        <f t="shared" ca="1" si="91"/>
        <v>-77.778816000000006</v>
      </c>
      <c r="U747" s="17">
        <f t="shared" si="92"/>
        <v>2355</v>
      </c>
      <c r="V747" s="17" t="str">
        <f t="shared" si="93"/>
        <v>$J$2355</v>
      </c>
      <c r="W747" s="17">
        <f t="shared" ca="1" si="94"/>
        <v>13.028816000000006</v>
      </c>
    </row>
    <row r="748" spans="1:23" x14ac:dyDescent="0.35">
      <c r="A748" s="9">
        <v>-518</v>
      </c>
      <c r="B748" s="4">
        <f t="shared" si="89"/>
        <v>-64.75</v>
      </c>
      <c r="C748" s="10">
        <v>747</v>
      </c>
      <c r="D748" s="11">
        <f t="shared" si="95"/>
        <v>74.216713867192169</v>
      </c>
      <c r="H748" s="12">
        <v>103.32876082921348</v>
      </c>
      <c r="I748" s="13">
        <f t="shared" si="88"/>
        <v>-76.527618000000004</v>
      </c>
      <c r="J748" s="1">
        <v>-76.527618000000004</v>
      </c>
      <c r="R748" s="16">
        <f t="shared" si="90"/>
        <v>74.216713867192169</v>
      </c>
      <c r="S748" s="16">
        <f t="shared" ca="1" si="91"/>
        <v>-78.601494000000002</v>
      </c>
      <c r="U748" s="17">
        <f t="shared" si="92"/>
        <v>2358</v>
      </c>
      <c r="V748" s="17" t="str">
        <f t="shared" si="93"/>
        <v>$J$2358</v>
      </c>
      <c r="W748" s="17">
        <f t="shared" ca="1" si="94"/>
        <v>13.851494000000002</v>
      </c>
    </row>
    <row r="749" spans="1:23" x14ac:dyDescent="0.35">
      <c r="A749" s="9">
        <v>-518</v>
      </c>
      <c r="B749" s="4">
        <f t="shared" si="89"/>
        <v>-64.75</v>
      </c>
      <c r="C749" s="10">
        <v>748</v>
      </c>
      <c r="D749" s="11">
        <f t="shared" si="95"/>
        <v>74.159667968754675</v>
      </c>
      <c r="H749" s="12">
        <v>103.31068688119367</v>
      </c>
      <c r="I749" s="13">
        <f t="shared" si="88"/>
        <v>-76.496193000000005</v>
      </c>
      <c r="J749" s="1">
        <v>-76.496193000000005</v>
      </c>
      <c r="R749" s="16">
        <f t="shared" si="90"/>
        <v>74.159667968754675</v>
      </c>
      <c r="S749" s="16">
        <f t="shared" ca="1" si="91"/>
        <v>-78.362380999999999</v>
      </c>
      <c r="U749" s="17">
        <f t="shared" si="92"/>
        <v>2361</v>
      </c>
      <c r="V749" s="17" t="str">
        <f t="shared" si="93"/>
        <v>$J$2361</v>
      </c>
      <c r="W749" s="17">
        <f t="shared" ca="1" si="94"/>
        <v>13.612380999999999</v>
      </c>
    </row>
    <row r="750" spans="1:23" x14ac:dyDescent="0.35">
      <c r="A750" s="9">
        <v>-518</v>
      </c>
      <c r="B750" s="4">
        <f t="shared" si="89"/>
        <v>-64.75</v>
      </c>
      <c r="C750" s="10">
        <v>749</v>
      </c>
      <c r="D750" s="11">
        <f t="shared" si="95"/>
        <v>74.102622070317182</v>
      </c>
      <c r="H750" s="12">
        <v>103.29261293317387</v>
      </c>
      <c r="I750" s="13">
        <f t="shared" si="88"/>
        <v>-76.676651000000007</v>
      </c>
      <c r="J750" s="1">
        <v>-76.676651000000007</v>
      </c>
      <c r="R750" s="16">
        <f t="shared" si="90"/>
        <v>74.102622070317182</v>
      </c>
      <c r="S750" s="16">
        <f t="shared" ca="1" si="91"/>
        <v>-78.821288999999993</v>
      </c>
      <c r="U750" s="17">
        <f t="shared" si="92"/>
        <v>2365</v>
      </c>
      <c r="V750" s="17" t="str">
        <f t="shared" si="93"/>
        <v>$J$2365</v>
      </c>
      <c r="W750" s="17">
        <f t="shared" ca="1" si="94"/>
        <v>14.071288999999993</v>
      </c>
    </row>
    <row r="751" spans="1:23" x14ac:dyDescent="0.35">
      <c r="A751" s="9">
        <v>-518</v>
      </c>
      <c r="B751" s="4">
        <f t="shared" si="89"/>
        <v>-64.75</v>
      </c>
      <c r="C751" s="10">
        <v>750</v>
      </c>
      <c r="D751" s="11">
        <f t="shared" si="95"/>
        <v>74.045576171879688</v>
      </c>
      <c r="H751" s="12">
        <v>103.27453898515407</v>
      </c>
      <c r="I751" s="13">
        <f t="shared" si="88"/>
        <v>-76.933929000000006</v>
      </c>
      <c r="J751" s="1">
        <v>-76.933929000000006</v>
      </c>
      <c r="R751" s="16">
        <f t="shared" si="90"/>
        <v>74.045576171879688</v>
      </c>
      <c r="S751" s="16">
        <f t="shared" ca="1" si="91"/>
        <v>-78.746505999999997</v>
      </c>
      <c r="U751" s="17">
        <f t="shared" si="92"/>
        <v>2368</v>
      </c>
      <c r="V751" s="17" t="str">
        <f t="shared" si="93"/>
        <v>$J$2368</v>
      </c>
      <c r="W751" s="17">
        <f t="shared" ca="1" si="94"/>
        <v>13.996505999999997</v>
      </c>
    </row>
    <row r="752" spans="1:23" x14ac:dyDescent="0.35">
      <c r="A752" s="9">
        <v>-518</v>
      </c>
      <c r="B752" s="4">
        <f t="shared" si="89"/>
        <v>-64.75</v>
      </c>
      <c r="C752" s="10">
        <v>751</v>
      </c>
      <c r="D752" s="11">
        <f t="shared" si="95"/>
        <v>73.988530273442194</v>
      </c>
      <c r="H752" s="12">
        <v>103.25646503713426</v>
      </c>
      <c r="I752" s="13">
        <f t="shared" si="88"/>
        <v>-76.587112000000005</v>
      </c>
      <c r="J752" s="1">
        <v>-76.587112000000005</v>
      </c>
      <c r="R752" s="16">
        <f t="shared" si="90"/>
        <v>73.988530273442194</v>
      </c>
      <c r="S752" s="16">
        <f t="shared" ca="1" si="91"/>
        <v>-76.948729999999998</v>
      </c>
      <c r="U752" s="17">
        <f t="shared" si="92"/>
        <v>2371</v>
      </c>
      <c r="V752" s="17" t="str">
        <f t="shared" si="93"/>
        <v>$J$2371</v>
      </c>
      <c r="W752" s="17">
        <f t="shared" ca="1" si="94"/>
        <v>12.198729999999998</v>
      </c>
    </row>
    <row r="753" spans="1:23" x14ac:dyDescent="0.35">
      <c r="A753" s="9">
        <v>-518</v>
      </c>
      <c r="B753" s="4">
        <f t="shared" si="89"/>
        <v>-64.75</v>
      </c>
      <c r="C753" s="10">
        <v>752</v>
      </c>
      <c r="D753" s="11">
        <f t="shared" si="95"/>
        <v>73.9314843750047</v>
      </c>
      <c r="H753" s="12">
        <v>103.23839108911446</v>
      </c>
      <c r="I753" s="13">
        <f t="shared" si="88"/>
        <v>-76.011107999999993</v>
      </c>
      <c r="J753" s="1">
        <v>-76.011107999999993</v>
      </c>
      <c r="R753" s="16">
        <f t="shared" si="90"/>
        <v>73.9314843750047</v>
      </c>
      <c r="S753" s="16">
        <f t="shared" ca="1" si="91"/>
        <v>-77.018653999999998</v>
      </c>
      <c r="U753" s="17">
        <f t="shared" si="92"/>
        <v>2374</v>
      </c>
      <c r="V753" s="17" t="str">
        <f t="shared" si="93"/>
        <v>$J$2374</v>
      </c>
      <c r="W753" s="17">
        <f t="shared" ca="1" si="94"/>
        <v>12.268653999999998</v>
      </c>
    </row>
    <row r="754" spans="1:23" x14ac:dyDescent="0.35">
      <c r="A754" s="9">
        <v>-518</v>
      </c>
      <c r="B754" s="4">
        <f t="shared" si="89"/>
        <v>-64.75</v>
      </c>
      <c r="C754" s="10">
        <v>753</v>
      </c>
      <c r="D754" s="11">
        <f t="shared" si="95"/>
        <v>73.874438476567207</v>
      </c>
      <c r="H754" s="12">
        <v>103.22031714109465</v>
      </c>
      <c r="I754" s="13">
        <f t="shared" si="88"/>
        <v>-75.604163999999997</v>
      </c>
      <c r="J754" s="1">
        <v>-75.604163999999997</v>
      </c>
      <c r="R754" s="16">
        <f t="shared" si="90"/>
        <v>73.874438476567207</v>
      </c>
      <c r="S754" s="16">
        <f t="shared" ca="1" si="91"/>
        <v>-77.600891000000004</v>
      </c>
      <c r="U754" s="17">
        <f t="shared" si="92"/>
        <v>2377</v>
      </c>
      <c r="V754" s="17" t="str">
        <f t="shared" si="93"/>
        <v>$J$2377</v>
      </c>
      <c r="W754" s="17">
        <f t="shared" ca="1" si="94"/>
        <v>12.850891000000004</v>
      </c>
    </row>
    <row r="755" spans="1:23" x14ac:dyDescent="0.35">
      <c r="A755" s="9">
        <v>-518</v>
      </c>
      <c r="B755" s="4">
        <f t="shared" si="89"/>
        <v>-64.75</v>
      </c>
      <c r="C755" s="10">
        <v>754</v>
      </c>
      <c r="D755" s="11">
        <f t="shared" si="95"/>
        <v>73.817392578129713</v>
      </c>
      <c r="H755" s="12">
        <v>103.20224319307485</v>
      </c>
      <c r="I755" s="13">
        <f t="shared" si="88"/>
        <v>-75.151786999999999</v>
      </c>
      <c r="J755" s="1">
        <v>-75.151786999999999</v>
      </c>
      <c r="R755" s="16">
        <f t="shared" si="90"/>
        <v>73.817392578129713</v>
      </c>
      <c r="S755" s="16">
        <f t="shared" ca="1" si="91"/>
        <v>-79.119300999999993</v>
      </c>
      <c r="U755" s="17">
        <f t="shared" si="92"/>
        <v>2380</v>
      </c>
      <c r="V755" s="17" t="str">
        <f t="shared" si="93"/>
        <v>$J$2380</v>
      </c>
      <c r="W755" s="17">
        <f t="shared" ca="1" si="94"/>
        <v>14.369300999999993</v>
      </c>
    </row>
    <row r="756" spans="1:23" x14ac:dyDescent="0.35">
      <c r="A756" s="9">
        <v>-518</v>
      </c>
      <c r="B756" s="4">
        <f t="shared" si="89"/>
        <v>-64.75</v>
      </c>
      <c r="C756" s="10">
        <v>755</v>
      </c>
      <c r="D756" s="11">
        <f t="shared" si="95"/>
        <v>73.760346679692219</v>
      </c>
      <c r="H756" s="12">
        <v>103.18416924505505</v>
      </c>
      <c r="I756" s="13">
        <f t="shared" si="88"/>
        <v>-74.775101000000006</v>
      </c>
      <c r="J756" s="1">
        <v>-74.775101000000006</v>
      </c>
      <c r="R756" s="16">
        <f t="shared" si="90"/>
        <v>73.760346679692219</v>
      </c>
      <c r="S756" s="16">
        <f t="shared" ca="1" si="91"/>
        <v>-77.908233999999993</v>
      </c>
      <c r="U756" s="17">
        <f t="shared" si="92"/>
        <v>2383</v>
      </c>
      <c r="V756" s="17" t="str">
        <f t="shared" si="93"/>
        <v>$J$2383</v>
      </c>
      <c r="W756" s="17">
        <f t="shared" ca="1" si="94"/>
        <v>13.158233999999993</v>
      </c>
    </row>
    <row r="757" spans="1:23" x14ac:dyDescent="0.35">
      <c r="A757" s="9">
        <v>-518</v>
      </c>
      <c r="B757" s="4">
        <f t="shared" si="89"/>
        <v>-64.75</v>
      </c>
      <c r="C757" s="10">
        <v>756</v>
      </c>
      <c r="D757" s="11">
        <f t="shared" si="95"/>
        <v>73.703300781254725</v>
      </c>
      <c r="H757" s="12">
        <v>103.16609529703524</v>
      </c>
      <c r="I757" s="13">
        <f t="shared" si="88"/>
        <v>-74.579102000000006</v>
      </c>
      <c r="J757" s="1">
        <v>-74.579102000000006</v>
      </c>
      <c r="R757" s="16">
        <f t="shared" si="90"/>
        <v>73.703300781254725</v>
      </c>
      <c r="S757" s="16">
        <f t="shared" ca="1" si="91"/>
        <v>-77.657463000000007</v>
      </c>
      <c r="U757" s="17">
        <f t="shared" si="92"/>
        <v>2387</v>
      </c>
      <c r="V757" s="17" t="str">
        <f t="shared" si="93"/>
        <v>$J$2387</v>
      </c>
      <c r="W757" s="17">
        <f t="shared" ca="1" si="94"/>
        <v>12.907463000000007</v>
      </c>
    </row>
    <row r="758" spans="1:23" x14ac:dyDescent="0.35">
      <c r="A758" s="9">
        <v>-518</v>
      </c>
      <c r="B758" s="4">
        <f t="shared" si="89"/>
        <v>-64.75</v>
      </c>
      <c r="C758" s="10">
        <v>757</v>
      </c>
      <c r="D758" s="11">
        <f t="shared" si="95"/>
        <v>73.646254882817232</v>
      </c>
      <c r="H758" s="12">
        <v>103.14802134901544</v>
      </c>
      <c r="I758" s="13">
        <f t="shared" si="88"/>
        <v>-74.626227999999998</v>
      </c>
      <c r="J758" s="1">
        <v>-74.626227999999998</v>
      </c>
      <c r="R758" s="16">
        <f t="shared" si="90"/>
        <v>73.646254882817232</v>
      </c>
      <c r="S758" s="16">
        <f t="shared" ca="1" si="91"/>
        <v>-79.336455999999998</v>
      </c>
      <c r="U758" s="17">
        <f t="shared" si="92"/>
        <v>2390</v>
      </c>
      <c r="V758" s="17" t="str">
        <f t="shared" si="93"/>
        <v>$J$2390</v>
      </c>
      <c r="W758" s="17">
        <f t="shared" ca="1" si="94"/>
        <v>14.586455999999998</v>
      </c>
    </row>
    <row r="759" spans="1:23" x14ac:dyDescent="0.35">
      <c r="A759" s="9">
        <v>-518</v>
      </c>
      <c r="B759" s="4">
        <f t="shared" si="89"/>
        <v>-64.75</v>
      </c>
      <c r="C759" s="10">
        <v>758</v>
      </c>
      <c r="D759" s="11">
        <f t="shared" si="95"/>
        <v>73.589208984379738</v>
      </c>
      <c r="H759" s="12">
        <v>103.12994740099563</v>
      </c>
      <c r="I759" s="13">
        <f t="shared" si="88"/>
        <v>-75.216674999999995</v>
      </c>
      <c r="J759" s="1">
        <v>-75.216674999999995</v>
      </c>
      <c r="R759" s="16">
        <f t="shared" si="90"/>
        <v>73.589208984379738</v>
      </c>
      <c r="S759" s="16">
        <f t="shared" ca="1" si="91"/>
        <v>-78.656181000000004</v>
      </c>
      <c r="U759" s="17">
        <f t="shared" si="92"/>
        <v>2393</v>
      </c>
      <c r="V759" s="17" t="str">
        <f t="shared" si="93"/>
        <v>$J$2393</v>
      </c>
      <c r="W759" s="17">
        <f t="shared" ca="1" si="94"/>
        <v>13.906181000000004</v>
      </c>
    </row>
    <row r="760" spans="1:23" x14ac:dyDescent="0.35">
      <c r="A760" s="9">
        <v>-518</v>
      </c>
      <c r="B760" s="4">
        <f t="shared" si="89"/>
        <v>-64.75</v>
      </c>
      <c r="C760" s="10">
        <v>759</v>
      </c>
      <c r="D760" s="11">
        <f t="shared" si="95"/>
        <v>73.532163085942244</v>
      </c>
      <c r="H760" s="12">
        <v>103.11187345297583</v>
      </c>
      <c r="I760" s="13">
        <f t="shared" si="88"/>
        <v>-76.055663999999993</v>
      </c>
      <c r="J760" s="1">
        <v>-76.055663999999993</v>
      </c>
      <c r="R760" s="16">
        <f t="shared" si="90"/>
        <v>73.532163085942244</v>
      </c>
      <c r="S760" s="16">
        <f t="shared" ca="1" si="91"/>
        <v>-78.880081000000004</v>
      </c>
      <c r="U760" s="17">
        <f t="shared" si="92"/>
        <v>2396</v>
      </c>
      <c r="V760" s="17" t="str">
        <f t="shared" si="93"/>
        <v>$J$2396</v>
      </c>
      <c r="W760" s="17">
        <f t="shared" ca="1" si="94"/>
        <v>14.130081000000004</v>
      </c>
    </row>
    <row r="761" spans="1:23" x14ac:dyDescent="0.35">
      <c r="A761" s="9">
        <v>-518</v>
      </c>
      <c r="B761" s="4">
        <f t="shared" si="89"/>
        <v>-64.75</v>
      </c>
      <c r="C761" s="10">
        <v>760</v>
      </c>
      <c r="D761" s="11">
        <f t="shared" si="95"/>
        <v>73.47511718750475</v>
      </c>
      <c r="H761" s="12">
        <v>103.09379950495602</v>
      </c>
      <c r="I761" s="13">
        <f t="shared" si="88"/>
        <v>-76.377937000000003</v>
      </c>
      <c r="J761" s="1">
        <v>-76.377937000000003</v>
      </c>
      <c r="R761" s="16">
        <f t="shared" si="90"/>
        <v>73.47511718750475</v>
      </c>
      <c r="S761" s="16">
        <f t="shared" ca="1" si="91"/>
        <v>-78.771987999999993</v>
      </c>
      <c r="U761" s="17">
        <f t="shared" si="92"/>
        <v>2399</v>
      </c>
      <c r="V761" s="17" t="str">
        <f t="shared" si="93"/>
        <v>$J$2399</v>
      </c>
      <c r="W761" s="17">
        <f t="shared" ca="1" si="94"/>
        <v>14.021987999999993</v>
      </c>
    </row>
    <row r="762" spans="1:23" x14ac:dyDescent="0.35">
      <c r="A762" s="9">
        <v>-518</v>
      </c>
      <c r="B762" s="4">
        <f t="shared" si="89"/>
        <v>-64.75</v>
      </c>
      <c r="C762" s="10">
        <v>761</v>
      </c>
      <c r="D762" s="11">
        <f t="shared" si="95"/>
        <v>73.418071289067257</v>
      </c>
      <c r="H762" s="12">
        <v>103.07572555693622</v>
      </c>
      <c r="I762" s="13">
        <f t="shared" si="88"/>
        <v>-76.342758000000003</v>
      </c>
      <c r="J762" s="1">
        <v>-76.342758000000003</v>
      </c>
      <c r="R762" s="16">
        <f t="shared" si="90"/>
        <v>73.418071289067257</v>
      </c>
      <c r="S762" s="16">
        <f t="shared" ca="1" si="91"/>
        <v>-78.397559999999999</v>
      </c>
      <c r="U762" s="17">
        <f t="shared" si="92"/>
        <v>2402</v>
      </c>
      <c r="V762" s="17" t="str">
        <f t="shared" si="93"/>
        <v>$J$2402</v>
      </c>
      <c r="W762" s="17">
        <f t="shared" ca="1" si="94"/>
        <v>13.647559999999999</v>
      </c>
    </row>
    <row r="763" spans="1:23" x14ac:dyDescent="0.35">
      <c r="A763" s="9">
        <v>-518</v>
      </c>
      <c r="B763" s="4">
        <f t="shared" si="89"/>
        <v>-64.75</v>
      </c>
      <c r="C763" s="10">
        <v>762</v>
      </c>
      <c r="D763" s="11">
        <f t="shared" si="95"/>
        <v>73.361025390629763</v>
      </c>
      <c r="H763" s="12">
        <v>103.05765160891642</v>
      </c>
      <c r="I763" s="13">
        <f t="shared" si="88"/>
        <v>-76.462569999999999</v>
      </c>
      <c r="J763" s="1">
        <v>-76.462569999999999</v>
      </c>
      <c r="R763" s="16">
        <f t="shared" si="90"/>
        <v>73.361025390629763</v>
      </c>
      <c r="S763" s="16">
        <f t="shared" ca="1" si="91"/>
        <v>-78.653640999999993</v>
      </c>
      <c r="U763" s="17">
        <f t="shared" si="92"/>
        <v>2406</v>
      </c>
      <c r="V763" s="17" t="str">
        <f t="shared" si="93"/>
        <v>$J$2406</v>
      </c>
      <c r="W763" s="17">
        <f t="shared" ca="1" si="94"/>
        <v>13.903640999999993</v>
      </c>
    </row>
    <row r="764" spans="1:23" x14ac:dyDescent="0.35">
      <c r="A764" s="9">
        <v>-518</v>
      </c>
      <c r="B764" s="4">
        <f t="shared" si="89"/>
        <v>-64.75</v>
      </c>
      <c r="C764" s="10">
        <v>763</v>
      </c>
      <c r="D764" s="11">
        <f t="shared" si="95"/>
        <v>73.303979492192269</v>
      </c>
      <c r="H764" s="12">
        <v>103.03957766089661</v>
      </c>
      <c r="I764" s="13">
        <f t="shared" si="88"/>
        <v>-77.138557000000006</v>
      </c>
      <c r="J764" s="1">
        <v>-77.138557000000006</v>
      </c>
      <c r="R764" s="16">
        <f t="shared" si="90"/>
        <v>73.303979492192269</v>
      </c>
      <c r="S764" s="16">
        <f t="shared" ca="1" si="91"/>
        <v>-77.511780000000002</v>
      </c>
      <c r="U764" s="17">
        <f t="shared" si="92"/>
        <v>2409</v>
      </c>
      <c r="V764" s="17" t="str">
        <f t="shared" si="93"/>
        <v>$J$2409</v>
      </c>
      <c r="W764" s="17">
        <f t="shared" ca="1" si="94"/>
        <v>12.761780000000002</v>
      </c>
    </row>
    <row r="765" spans="1:23" x14ac:dyDescent="0.35">
      <c r="A765" s="9">
        <v>-518</v>
      </c>
      <c r="B765" s="4">
        <f t="shared" si="89"/>
        <v>-64.75</v>
      </c>
      <c r="C765" s="10">
        <v>764</v>
      </c>
      <c r="D765" s="11">
        <f t="shared" si="95"/>
        <v>73.246933593754775</v>
      </c>
      <c r="H765" s="12">
        <v>103.02150371287681</v>
      </c>
      <c r="I765" s="13">
        <f t="shared" si="88"/>
        <v>-77.306076000000004</v>
      </c>
      <c r="J765" s="1">
        <v>-77.306076000000004</v>
      </c>
      <c r="R765" s="16">
        <f t="shared" si="90"/>
        <v>73.246933593754775</v>
      </c>
      <c r="S765" s="16">
        <f t="shared" ca="1" si="91"/>
        <v>-77.663452000000007</v>
      </c>
      <c r="U765" s="17">
        <f t="shared" si="92"/>
        <v>2412</v>
      </c>
      <c r="V765" s="17" t="str">
        <f t="shared" si="93"/>
        <v>$J$2412</v>
      </c>
      <c r="W765" s="17">
        <f t="shared" ca="1" si="94"/>
        <v>12.913452000000007</v>
      </c>
    </row>
    <row r="766" spans="1:23" x14ac:dyDescent="0.35">
      <c r="A766" s="9">
        <v>-518</v>
      </c>
      <c r="B766" s="4">
        <f t="shared" si="89"/>
        <v>-64.75</v>
      </c>
      <c r="C766" s="10">
        <v>765</v>
      </c>
      <c r="D766" s="11">
        <f t="shared" si="95"/>
        <v>73.189887695317282</v>
      </c>
      <c r="H766" s="12">
        <v>103.003429764857</v>
      </c>
      <c r="I766" s="13">
        <f t="shared" si="88"/>
        <v>-76.930053999999998</v>
      </c>
      <c r="J766" s="1">
        <v>-76.930053999999998</v>
      </c>
      <c r="R766" s="16">
        <f t="shared" si="90"/>
        <v>73.189887695317282</v>
      </c>
      <c r="S766" s="16">
        <f t="shared" ca="1" si="91"/>
        <v>-78.206740999999994</v>
      </c>
      <c r="U766" s="17">
        <f t="shared" si="92"/>
        <v>2415</v>
      </c>
      <c r="V766" s="17" t="str">
        <f t="shared" si="93"/>
        <v>$J$2415</v>
      </c>
      <c r="W766" s="17">
        <f t="shared" ca="1" si="94"/>
        <v>13.456740999999994</v>
      </c>
    </row>
    <row r="767" spans="1:23" x14ac:dyDescent="0.35">
      <c r="A767" s="9">
        <v>-518</v>
      </c>
      <c r="B767" s="4">
        <f t="shared" si="89"/>
        <v>-64.75</v>
      </c>
      <c r="C767" s="10">
        <v>766</v>
      </c>
      <c r="D767" s="11">
        <f t="shared" si="95"/>
        <v>73.132841796879788</v>
      </c>
      <c r="H767" s="12">
        <v>102.9853558168372</v>
      </c>
      <c r="I767" s="13">
        <f t="shared" si="88"/>
        <v>-76.648239000000004</v>
      </c>
      <c r="J767" s="1">
        <v>-76.648239000000004</v>
      </c>
      <c r="R767" s="16">
        <f t="shared" si="90"/>
        <v>73.132841796879788</v>
      </c>
      <c r="S767" s="16">
        <f t="shared" ca="1" si="91"/>
        <v>-77.779182000000006</v>
      </c>
      <c r="U767" s="17">
        <f t="shared" si="92"/>
        <v>2418</v>
      </c>
      <c r="V767" s="17" t="str">
        <f t="shared" si="93"/>
        <v>$J$2418</v>
      </c>
      <c r="W767" s="17">
        <f t="shared" ca="1" si="94"/>
        <v>13.029182000000006</v>
      </c>
    </row>
    <row r="768" spans="1:23" x14ac:dyDescent="0.35">
      <c r="A768" s="9">
        <v>-518</v>
      </c>
      <c r="B768" s="4">
        <f t="shared" si="89"/>
        <v>-64.75</v>
      </c>
      <c r="C768" s="10">
        <v>767</v>
      </c>
      <c r="D768" s="11">
        <f t="shared" si="95"/>
        <v>73.075795898442294</v>
      </c>
      <c r="H768" s="12">
        <v>102.96728186881739</v>
      </c>
      <c r="I768" s="13">
        <f t="shared" si="88"/>
        <v>-76.274283999999994</v>
      </c>
      <c r="J768" s="1">
        <v>-76.274283999999994</v>
      </c>
      <c r="R768" s="16">
        <f t="shared" si="90"/>
        <v>73.075795898442294</v>
      </c>
      <c r="S768" s="16">
        <f t="shared" ca="1" si="91"/>
        <v>-77.114707999999993</v>
      </c>
      <c r="U768" s="17">
        <f t="shared" si="92"/>
        <v>2421</v>
      </c>
      <c r="V768" s="17" t="str">
        <f t="shared" si="93"/>
        <v>$J$2421</v>
      </c>
      <c r="W768" s="17">
        <f t="shared" ca="1" si="94"/>
        <v>12.364707999999993</v>
      </c>
    </row>
    <row r="769" spans="1:23" x14ac:dyDescent="0.35">
      <c r="A769" s="9">
        <v>-518</v>
      </c>
      <c r="B769" s="4">
        <f t="shared" si="89"/>
        <v>-64.75</v>
      </c>
      <c r="C769" s="10">
        <v>768</v>
      </c>
      <c r="D769" s="11">
        <f t="shared" si="95"/>
        <v>73.0187500000048</v>
      </c>
      <c r="H769" s="12">
        <v>102.94920792079759</v>
      </c>
      <c r="I769" s="13">
        <f t="shared" ref="I769:I832" si="96">J769+0</f>
        <v>-76.058494999999994</v>
      </c>
      <c r="J769" s="1">
        <v>-76.058494999999994</v>
      </c>
      <c r="R769" s="16">
        <f t="shared" si="90"/>
        <v>73.0187500000048</v>
      </c>
      <c r="S769" s="16">
        <f t="shared" ca="1" si="91"/>
        <v>-78.340346999999994</v>
      </c>
      <c r="U769" s="17">
        <f t="shared" si="92"/>
        <v>2424</v>
      </c>
      <c r="V769" s="17" t="str">
        <f t="shared" si="93"/>
        <v>$J$2424</v>
      </c>
      <c r="W769" s="17">
        <f t="shared" ca="1" si="94"/>
        <v>13.590346999999994</v>
      </c>
    </row>
    <row r="770" spans="1:23" x14ac:dyDescent="0.35">
      <c r="A770" s="9">
        <v>-518</v>
      </c>
      <c r="B770" s="4">
        <f t="shared" ref="B770:B833" si="97">A770/8</f>
        <v>-64.75</v>
      </c>
      <c r="C770" s="10">
        <v>769</v>
      </c>
      <c r="D770" s="11">
        <f t="shared" si="95"/>
        <v>72.961704101567307</v>
      </c>
      <c r="H770" s="12">
        <v>102.93113397277779</v>
      </c>
      <c r="I770" s="13">
        <f t="shared" si="96"/>
        <v>-75.435394000000002</v>
      </c>
      <c r="J770" s="1">
        <v>-75.435394000000002</v>
      </c>
      <c r="R770" s="16">
        <f t="shared" ref="R770:R833" si="98">D770</f>
        <v>72.961704101567307</v>
      </c>
      <c r="S770" s="16">
        <f t="shared" ref="S770:S833" ca="1" si="99">INDIRECT(V770)</f>
        <v>-78.271361999999996</v>
      </c>
      <c r="U770" s="17">
        <f t="shared" ref="U770:U833" si="100">MATCH(D770,H$1:H$3233,-1)</f>
        <v>2428</v>
      </c>
      <c r="V770" s="17" t="str">
        <f t="shared" ref="V770:V833" si="101">ADDRESS(U770,10)</f>
        <v>$J$2428</v>
      </c>
      <c r="W770" s="17">
        <f t="shared" ref="W770:W833" ca="1" si="102">SQRT((S770-B770)^2)</f>
        <v>13.521361999999996</v>
      </c>
    </row>
    <row r="771" spans="1:23" x14ac:dyDescent="0.35">
      <c r="A771" s="9">
        <v>-518</v>
      </c>
      <c r="B771" s="4">
        <f t="shared" si="97"/>
        <v>-64.75</v>
      </c>
      <c r="C771" s="10">
        <v>770</v>
      </c>
      <c r="D771" s="11">
        <f t="shared" ref="D771:D834" si="103">D770-E$2</f>
        <v>72.904658203129813</v>
      </c>
      <c r="H771" s="12">
        <v>102.91306002475798</v>
      </c>
      <c r="I771" s="13">
        <f t="shared" si="96"/>
        <v>-74.948798999999994</v>
      </c>
      <c r="J771" s="1">
        <v>-74.948798999999994</v>
      </c>
      <c r="R771" s="16">
        <f t="shared" si="98"/>
        <v>72.904658203129813</v>
      </c>
      <c r="S771" s="16">
        <f t="shared" ca="1" si="99"/>
        <v>-77.625884999999997</v>
      </c>
      <c r="U771" s="17">
        <f t="shared" si="100"/>
        <v>2431</v>
      </c>
      <c r="V771" s="17" t="str">
        <f t="shared" si="101"/>
        <v>$J$2431</v>
      </c>
      <c r="W771" s="17">
        <f t="shared" ca="1" si="102"/>
        <v>12.875884999999997</v>
      </c>
    </row>
    <row r="772" spans="1:23" x14ac:dyDescent="0.35">
      <c r="A772" s="9">
        <v>-518</v>
      </c>
      <c r="B772" s="4">
        <f t="shared" si="97"/>
        <v>-64.75</v>
      </c>
      <c r="C772" s="10">
        <v>771</v>
      </c>
      <c r="D772" s="11">
        <f t="shared" si="103"/>
        <v>72.847612304692319</v>
      </c>
      <c r="H772" s="12">
        <v>102.89498607673818</v>
      </c>
      <c r="I772" s="13">
        <f t="shared" si="96"/>
        <v>-74.889472999999995</v>
      </c>
      <c r="J772" s="1">
        <v>-74.889472999999995</v>
      </c>
      <c r="R772" s="16">
        <f t="shared" si="98"/>
        <v>72.847612304692319</v>
      </c>
      <c r="S772" s="16">
        <f t="shared" ca="1" si="99"/>
        <v>-78.158073000000002</v>
      </c>
      <c r="U772" s="17">
        <f t="shared" si="100"/>
        <v>2434</v>
      </c>
      <c r="V772" s="17" t="str">
        <f t="shared" si="101"/>
        <v>$J$2434</v>
      </c>
      <c r="W772" s="17">
        <f t="shared" ca="1" si="102"/>
        <v>13.408073000000002</v>
      </c>
    </row>
    <row r="773" spans="1:23" x14ac:dyDescent="0.35">
      <c r="A773" s="9">
        <v>-518</v>
      </c>
      <c r="B773" s="4">
        <f t="shared" si="97"/>
        <v>-64.75</v>
      </c>
      <c r="C773" s="10">
        <v>772</v>
      </c>
      <c r="D773" s="11">
        <f t="shared" si="103"/>
        <v>72.790566406254825</v>
      </c>
      <c r="H773" s="12">
        <v>102.87691212871837</v>
      </c>
      <c r="I773" s="13">
        <f t="shared" si="96"/>
        <v>-74.671859999999995</v>
      </c>
      <c r="J773" s="1">
        <v>-74.671859999999995</v>
      </c>
      <c r="R773" s="16">
        <f t="shared" si="98"/>
        <v>72.790566406254825</v>
      </c>
      <c r="S773" s="16">
        <f t="shared" ca="1" si="99"/>
        <v>-79.931099000000003</v>
      </c>
      <c r="U773" s="17">
        <f t="shared" si="100"/>
        <v>2437</v>
      </c>
      <c r="V773" s="17" t="str">
        <f t="shared" si="101"/>
        <v>$J$2437</v>
      </c>
      <c r="W773" s="17">
        <f t="shared" ca="1" si="102"/>
        <v>15.181099000000003</v>
      </c>
    </row>
    <row r="774" spans="1:23" x14ac:dyDescent="0.35">
      <c r="A774" s="9">
        <v>-518</v>
      </c>
      <c r="B774" s="4">
        <f t="shared" si="97"/>
        <v>-64.75</v>
      </c>
      <c r="C774" s="10">
        <v>773</v>
      </c>
      <c r="D774" s="11">
        <f t="shared" si="103"/>
        <v>72.733520507817332</v>
      </c>
      <c r="H774" s="12">
        <v>102.85883818069857</v>
      </c>
      <c r="I774" s="13">
        <f t="shared" si="96"/>
        <v>-74.194907999999998</v>
      </c>
      <c r="J774" s="1">
        <v>-74.194907999999998</v>
      </c>
      <c r="R774" s="16">
        <f t="shared" si="98"/>
        <v>72.733520507817332</v>
      </c>
      <c r="S774" s="16">
        <f t="shared" ca="1" si="99"/>
        <v>-79.395554000000004</v>
      </c>
      <c r="U774" s="17">
        <f t="shared" si="100"/>
        <v>2440</v>
      </c>
      <c r="V774" s="17" t="str">
        <f t="shared" si="101"/>
        <v>$J$2440</v>
      </c>
      <c r="W774" s="17">
        <f t="shared" ca="1" si="102"/>
        <v>14.645554000000004</v>
      </c>
    </row>
    <row r="775" spans="1:23" x14ac:dyDescent="0.35">
      <c r="A775" s="9">
        <v>-518</v>
      </c>
      <c r="B775" s="4">
        <f t="shared" si="97"/>
        <v>-64.75</v>
      </c>
      <c r="C775" s="10">
        <v>774</v>
      </c>
      <c r="D775" s="11">
        <f t="shared" si="103"/>
        <v>72.676474609379838</v>
      </c>
      <c r="H775" s="12">
        <v>102.84076423267877</v>
      </c>
      <c r="I775" s="13">
        <f t="shared" si="96"/>
        <v>-73.904083</v>
      </c>
      <c r="J775" s="1">
        <v>-73.904083</v>
      </c>
      <c r="R775" s="16">
        <f t="shared" si="98"/>
        <v>72.676474609379838</v>
      </c>
      <c r="S775" s="16">
        <f t="shared" ca="1" si="99"/>
        <v>-79.580596999999997</v>
      </c>
      <c r="U775" s="17">
        <f t="shared" si="100"/>
        <v>2443</v>
      </c>
      <c r="V775" s="17" t="str">
        <f t="shared" si="101"/>
        <v>$J$2443</v>
      </c>
      <c r="W775" s="17">
        <f t="shared" ca="1" si="102"/>
        <v>14.830596999999997</v>
      </c>
    </row>
    <row r="776" spans="1:23" x14ac:dyDescent="0.35">
      <c r="A776" s="9">
        <v>-518</v>
      </c>
      <c r="B776" s="4">
        <f t="shared" si="97"/>
        <v>-64.75</v>
      </c>
      <c r="C776" s="10">
        <v>775</v>
      </c>
      <c r="D776" s="11">
        <f t="shared" si="103"/>
        <v>72.619428710942344</v>
      </c>
      <c r="H776" s="12">
        <v>102.82269028465896</v>
      </c>
      <c r="I776" s="13">
        <f t="shared" si="96"/>
        <v>-74.195892000000001</v>
      </c>
      <c r="J776" s="1">
        <v>-74.195892000000001</v>
      </c>
      <c r="R776" s="16">
        <f t="shared" si="98"/>
        <v>72.619428710942344</v>
      </c>
      <c r="S776" s="16">
        <f t="shared" ca="1" si="99"/>
        <v>-78.235977000000005</v>
      </c>
      <c r="U776" s="17">
        <f t="shared" si="100"/>
        <v>2447</v>
      </c>
      <c r="V776" s="17" t="str">
        <f t="shared" si="101"/>
        <v>$J$2447</v>
      </c>
      <c r="W776" s="17">
        <f t="shared" ca="1" si="102"/>
        <v>13.485977000000005</v>
      </c>
    </row>
    <row r="777" spans="1:23" x14ac:dyDescent="0.35">
      <c r="A777" s="9">
        <v>-518</v>
      </c>
      <c r="B777" s="4">
        <f t="shared" si="97"/>
        <v>-64.75</v>
      </c>
      <c r="C777" s="10">
        <v>776</v>
      </c>
      <c r="D777" s="11">
        <f t="shared" si="103"/>
        <v>72.56238281250485</v>
      </c>
      <c r="H777" s="12">
        <v>102.80461633663916</v>
      </c>
      <c r="I777" s="13">
        <f t="shared" si="96"/>
        <v>-74.711806999999993</v>
      </c>
      <c r="J777" s="1">
        <v>-74.711806999999993</v>
      </c>
      <c r="R777" s="16">
        <f t="shared" si="98"/>
        <v>72.56238281250485</v>
      </c>
      <c r="S777" s="16">
        <f t="shared" ca="1" si="99"/>
        <v>-80.050460999999999</v>
      </c>
      <c r="U777" s="17">
        <f t="shared" si="100"/>
        <v>2450</v>
      </c>
      <c r="V777" s="17" t="str">
        <f t="shared" si="101"/>
        <v>$J$2450</v>
      </c>
      <c r="W777" s="17">
        <f t="shared" ca="1" si="102"/>
        <v>15.300460999999999</v>
      </c>
    </row>
    <row r="778" spans="1:23" x14ac:dyDescent="0.35">
      <c r="A778" s="9">
        <v>-518</v>
      </c>
      <c r="B778" s="4">
        <f t="shared" si="97"/>
        <v>-64.75</v>
      </c>
      <c r="C778" s="10">
        <v>777</v>
      </c>
      <c r="D778" s="11">
        <f t="shared" si="103"/>
        <v>72.505336914067357</v>
      </c>
      <c r="H778" s="12">
        <v>102.78654238861935</v>
      </c>
      <c r="I778" s="13">
        <f t="shared" si="96"/>
        <v>-74.678802000000005</v>
      </c>
      <c r="J778" s="1">
        <v>-74.678802000000005</v>
      </c>
      <c r="R778" s="16">
        <f t="shared" si="98"/>
        <v>72.505336914067357</v>
      </c>
      <c r="S778" s="16">
        <f t="shared" ca="1" si="99"/>
        <v>-78.321197999999995</v>
      </c>
      <c r="U778" s="17">
        <f t="shared" si="100"/>
        <v>2453</v>
      </c>
      <c r="V778" s="17" t="str">
        <f t="shared" si="101"/>
        <v>$J$2453</v>
      </c>
      <c r="W778" s="17">
        <f t="shared" ca="1" si="102"/>
        <v>13.571197999999995</v>
      </c>
    </row>
    <row r="779" spans="1:23" x14ac:dyDescent="0.35">
      <c r="A779" s="9">
        <v>-518</v>
      </c>
      <c r="B779" s="4">
        <f t="shared" si="97"/>
        <v>-64.75</v>
      </c>
      <c r="C779" s="10">
        <v>778</v>
      </c>
      <c r="D779" s="11">
        <f t="shared" si="103"/>
        <v>72.448291015629863</v>
      </c>
      <c r="H779" s="12">
        <v>102.76846844059955</v>
      </c>
      <c r="I779" s="13">
        <f t="shared" si="96"/>
        <v>-74.493530000000007</v>
      </c>
      <c r="J779" s="1">
        <v>-74.493530000000007</v>
      </c>
      <c r="R779" s="16">
        <f t="shared" si="98"/>
        <v>72.448291015629863</v>
      </c>
      <c r="S779" s="16">
        <f t="shared" ca="1" si="99"/>
        <v>-78.842269999999999</v>
      </c>
      <c r="U779" s="17">
        <f t="shared" si="100"/>
        <v>2456</v>
      </c>
      <c r="V779" s="17" t="str">
        <f t="shared" si="101"/>
        <v>$J$2456</v>
      </c>
      <c r="W779" s="17">
        <f t="shared" ca="1" si="102"/>
        <v>14.092269999999999</v>
      </c>
    </row>
    <row r="780" spans="1:23" x14ac:dyDescent="0.35">
      <c r="A780" s="9">
        <v>-518</v>
      </c>
      <c r="B780" s="4">
        <f t="shared" si="97"/>
        <v>-64.75</v>
      </c>
      <c r="C780" s="10">
        <v>779</v>
      </c>
      <c r="D780" s="11">
        <f t="shared" si="103"/>
        <v>72.391245117192369</v>
      </c>
      <c r="H780" s="12">
        <v>102.75039449257974</v>
      </c>
      <c r="I780" s="13">
        <f t="shared" si="96"/>
        <v>-74.451340000000002</v>
      </c>
      <c r="J780" s="1">
        <v>-74.451340000000002</v>
      </c>
      <c r="R780" s="16">
        <f t="shared" si="98"/>
        <v>72.391245117192369</v>
      </c>
      <c r="S780" s="16">
        <f t="shared" ca="1" si="99"/>
        <v>-78.338363999999999</v>
      </c>
      <c r="U780" s="17">
        <f t="shared" si="100"/>
        <v>2459</v>
      </c>
      <c r="V780" s="17" t="str">
        <f t="shared" si="101"/>
        <v>$J$2459</v>
      </c>
      <c r="W780" s="17">
        <f t="shared" ca="1" si="102"/>
        <v>13.588363999999999</v>
      </c>
    </row>
    <row r="781" spans="1:23" x14ac:dyDescent="0.35">
      <c r="A781" s="9">
        <v>-518</v>
      </c>
      <c r="B781" s="4">
        <f t="shared" si="97"/>
        <v>-64.75</v>
      </c>
      <c r="C781" s="10">
        <v>780</v>
      </c>
      <c r="D781" s="11">
        <f t="shared" si="103"/>
        <v>72.334199218754875</v>
      </c>
      <c r="H781" s="12">
        <v>102.73232054455994</v>
      </c>
      <c r="I781" s="13">
        <f t="shared" si="96"/>
        <v>-74.051177999999993</v>
      </c>
      <c r="J781" s="1">
        <v>-74.051177999999993</v>
      </c>
      <c r="R781" s="16">
        <f t="shared" si="98"/>
        <v>72.334199218754875</v>
      </c>
      <c r="S781" s="16">
        <f t="shared" ca="1" si="99"/>
        <v>-77.752037000000001</v>
      </c>
      <c r="U781" s="17">
        <f t="shared" si="100"/>
        <v>2462</v>
      </c>
      <c r="V781" s="17" t="str">
        <f t="shared" si="101"/>
        <v>$J$2462</v>
      </c>
      <c r="W781" s="17">
        <f t="shared" ca="1" si="102"/>
        <v>13.002037000000001</v>
      </c>
    </row>
    <row r="782" spans="1:23" x14ac:dyDescent="0.35">
      <c r="A782" s="9">
        <v>-518</v>
      </c>
      <c r="B782" s="4">
        <f t="shared" si="97"/>
        <v>-64.75</v>
      </c>
      <c r="C782" s="10">
        <v>781</v>
      </c>
      <c r="D782" s="11">
        <f t="shared" si="103"/>
        <v>72.277153320317382</v>
      </c>
      <c r="H782" s="12">
        <v>102.71424659654014</v>
      </c>
      <c r="I782" s="13">
        <f t="shared" si="96"/>
        <v>-73.938591000000002</v>
      </c>
      <c r="J782" s="1">
        <v>-73.938591000000002</v>
      </c>
      <c r="R782" s="16">
        <f t="shared" si="98"/>
        <v>72.277153320317382</v>
      </c>
      <c r="S782" s="16">
        <f t="shared" ca="1" si="99"/>
        <v>-78.063582999999994</v>
      </c>
      <c r="U782" s="17">
        <f t="shared" si="100"/>
        <v>2466</v>
      </c>
      <c r="V782" s="17" t="str">
        <f t="shared" si="101"/>
        <v>$J$2466</v>
      </c>
      <c r="W782" s="17">
        <f t="shared" ca="1" si="102"/>
        <v>13.313582999999994</v>
      </c>
    </row>
    <row r="783" spans="1:23" x14ac:dyDescent="0.35">
      <c r="A783" s="9">
        <v>-518</v>
      </c>
      <c r="B783" s="4">
        <f t="shared" si="97"/>
        <v>-64.75</v>
      </c>
      <c r="C783" s="10">
        <v>782</v>
      </c>
      <c r="D783" s="11">
        <f t="shared" si="103"/>
        <v>72.220107421879888</v>
      </c>
      <c r="H783" s="12">
        <v>102.69617264852033</v>
      </c>
      <c r="I783" s="13">
        <f t="shared" si="96"/>
        <v>-74.167670999999999</v>
      </c>
      <c r="J783" s="1">
        <v>-74.167670999999999</v>
      </c>
      <c r="R783" s="16">
        <f t="shared" si="98"/>
        <v>72.220107421879888</v>
      </c>
      <c r="S783" s="16">
        <f t="shared" ca="1" si="99"/>
        <v>-78.571090999999996</v>
      </c>
      <c r="U783" s="17">
        <f t="shared" si="100"/>
        <v>2469</v>
      </c>
      <c r="V783" s="17" t="str">
        <f t="shared" si="101"/>
        <v>$J$2469</v>
      </c>
      <c r="W783" s="17">
        <f t="shared" ca="1" si="102"/>
        <v>13.821090999999996</v>
      </c>
    </row>
    <row r="784" spans="1:23" x14ac:dyDescent="0.35">
      <c r="A784" s="9">
        <v>-518</v>
      </c>
      <c r="B784" s="4">
        <f t="shared" si="97"/>
        <v>-64.75</v>
      </c>
      <c r="C784" s="10">
        <v>783</v>
      </c>
      <c r="D784" s="11">
        <f t="shared" si="103"/>
        <v>72.163061523442394</v>
      </c>
      <c r="H784" s="12">
        <v>102.67809870050053</v>
      </c>
      <c r="I784" s="13">
        <f t="shared" si="96"/>
        <v>-74.749488999999997</v>
      </c>
      <c r="J784" s="1">
        <v>-74.749488999999997</v>
      </c>
      <c r="R784" s="16">
        <f t="shared" si="98"/>
        <v>72.163061523442394</v>
      </c>
      <c r="S784" s="16">
        <f t="shared" ca="1" si="99"/>
        <v>-79.074286999999998</v>
      </c>
      <c r="U784" s="17">
        <f t="shared" si="100"/>
        <v>2472</v>
      </c>
      <c r="V784" s="17" t="str">
        <f t="shared" si="101"/>
        <v>$J$2472</v>
      </c>
      <c r="W784" s="17">
        <f t="shared" ca="1" si="102"/>
        <v>14.324286999999998</v>
      </c>
    </row>
    <row r="785" spans="1:23" x14ac:dyDescent="0.35">
      <c r="A785" s="9">
        <v>-518</v>
      </c>
      <c r="B785" s="4">
        <f t="shared" si="97"/>
        <v>-64.75</v>
      </c>
      <c r="C785" s="10">
        <v>784</v>
      </c>
      <c r="D785" s="11">
        <f t="shared" si="103"/>
        <v>72.1060156250049</v>
      </c>
      <c r="H785" s="12">
        <v>102.66002475248072</v>
      </c>
      <c r="I785" s="13">
        <f t="shared" si="96"/>
        <v>-74.870566999999994</v>
      </c>
      <c r="J785" s="1">
        <v>-74.870566999999994</v>
      </c>
      <c r="R785" s="16">
        <f t="shared" si="98"/>
        <v>72.1060156250049</v>
      </c>
      <c r="S785" s="16">
        <f t="shared" ca="1" si="99"/>
        <v>-78.473534000000001</v>
      </c>
      <c r="U785" s="17">
        <f t="shared" si="100"/>
        <v>2475</v>
      </c>
      <c r="V785" s="17" t="str">
        <f t="shared" si="101"/>
        <v>$J$2475</v>
      </c>
      <c r="W785" s="17">
        <f t="shared" ca="1" si="102"/>
        <v>13.723534000000001</v>
      </c>
    </row>
    <row r="786" spans="1:23" x14ac:dyDescent="0.35">
      <c r="A786" s="9">
        <v>-518</v>
      </c>
      <c r="B786" s="4">
        <f t="shared" si="97"/>
        <v>-64.75</v>
      </c>
      <c r="C786" s="10">
        <v>785</v>
      </c>
      <c r="D786" s="11">
        <f t="shared" si="103"/>
        <v>72.048969726567407</v>
      </c>
      <c r="H786" s="12">
        <v>102.64195080446092</v>
      </c>
      <c r="I786" s="13">
        <f t="shared" si="96"/>
        <v>-74.723388999999997</v>
      </c>
      <c r="J786" s="1">
        <v>-74.723388999999997</v>
      </c>
      <c r="R786" s="16">
        <f t="shared" si="98"/>
        <v>72.048969726567407</v>
      </c>
      <c r="S786" s="16">
        <f t="shared" ca="1" si="99"/>
        <v>-77.805205999999998</v>
      </c>
      <c r="U786" s="17">
        <f t="shared" si="100"/>
        <v>2478</v>
      </c>
      <c r="V786" s="17" t="str">
        <f t="shared" si="101"/>
        <v>$J$2478</v>
      </c>
      <c r="W786" s="17">
        <f t="shared" ca="1" si="102"/>
        <v>13.055205999999998</v>
      </c>
    </row>
    <row r="787" spans="1:23" x14ac:dyDescent="0.35">
      <c r="A787" s="9">
        <v>-518</v>
      </c>
      <c r="B787" s="4">
        <f t="shared" si="97"/>
        <v>-64.75</v>
      </c>
      <c r="C787" s="10">
        <v>786</v>
      </c>
      <c r="D787" s="11">
        <f t="shared" si="103"/>
        <v>71.991923828129913</v>
      </c>
      <c r="H787" s="12">
        <v>102.62387685644111</v>
      </c>
      <c r="I787" s="13">
        <f t="shared" si="96"/>
        <v>-74.557891999999995</v>
      </c>
      <c r="J787" s="1">
        <v>-74.557891999999995</v>
      </c>
      <c r="R787" s="16">
        <f t="shared" si="98"/>
        <v>71.991923828129913</v>
      </c>
      <c r="S787" s="16">
        <f t="shared" ca="1" si="99"/>
        <v>-77.504463000000001</v>
      </c>
      <c r="U787" s="17">
        <f t="shared" si="100"/>
        <v>2481</v>
      </c>
      <c r="V787" s="17" t="str">
        <f t="shared" si="101"/>
        <v>$J$2481</v>
      </c>
      <c r="W787" s="17">
        <f t="shared" ca="1" si="102"/>
        <v>12.754463000000001</v>
      </c>
    </row>
    <row r="788" spans="1:23" x14ac:dyDescent="0.35">
      <c r="A788" s="9">
        <v>-518</v>
      </c>
      <c r="B788" s="4">
        <f t="shared" si="97"/>
        <v>-64.75</v>
      </c>
      <c r="C788" s="10">
        <v>787</v>
      </c>
      <c r="D788" s="11">
        <f t="shared" si="103"/>
        <v>71.934877929692419</v>
      </c>
      <c r="H788" s="12">
        <v>102.60580290842131</v>
      </c>
      <c r="I788" s="13">
        <f t="shared" si="96"/>
        <v>-74.640427000000003</v>
      </c>
      <c r="J788" s="1">
        <v>-74.640427000000003</v>
      </c>
      <c r="R788" s="16">
        <f t="shared" si="98"/>
        <v>71.934877929692419</v>
      </c>
      <c r="S788" s="16">
        <f t="shared" ca="1" si="99"/>
        <v>-79.006446999999994</v>
      </c>
      <c r="U788" s="17">
        <f t="shared" si="100"/>
        <v>2484</v>
      </c>
      <c r="V788" s="17" t="str">
        <f t="shared" si="101"/>
        <v>$J$2484</v>
      </c>
      <c r="W788" s="17">
        <f t="shared" ca="1" si="102"/>
        <v>14.256446999999994</v>
      </c>
    </row>
    <row r="789" spans="1:23" x14ac:dyDescent="0.35">
      <c r="A789" s="9">
        <v>-518</v>
      </c>
      <c r="B789" s="4">
        <f t="shared" si="97"/>
        <v>-64.75</v>
      </c>
      <c r="C789" s="10">
        <v>788</v>
      </c>
      <c r="D789" s="11">
        <f t="shared" si="103"/>
        <v>71.877832031254925</v>
      </c>
      <c r="H789" s="12">
        <v>102.58772896040151</v>
      </c>
      <c r="I789" s="13">
        <f t="shared" si="96"/>
        <v>-74.262198999999995</v>
      </c>
      <c r="J789" s="1">
        <v>-74.262198999999995</v>
      </c>
      <c r="R789" s="16">
        <f t="shared" si="98"/>
        <v>71.877832031254925</v>
      </c>
      <c r="S789" s="16">
        <f t="shared" ca="1" si="99"/>
        <v>-79.003035999999994</v>
      </c>
      <c r="U789" s="17">
        <f t="shared" si="100"/>
        <v>2488</v>
      </c>
      <c r="V789" s="17" t="str">
        <f t="shared" si="101"/>
        <v>$J$2488</v>
      </c>
      <c r="W789" s="17">
        <f t="shared" ca="1" si="102"/>
        <v>14.253035999999994</v>
      </c>
    </row>
    <row r="790" spans="1:23" x14ac:dyDescent="0.35">
      <c r="A790" s="9">
        <v>-518</v>
      </c>
      <c r="B790" s="4">
        <f t="shared" si="97"/>
        <v>-64.75</v>
      </c>
      <c r="C790" s="10">
        <v>789</v>
      </c>
      <c r="D790" s="11">
        <f t="shared" si="103"/>
        <v>71.820786132817432</v>
      </c>
      <c r="H790" s="12">
        <v>102.5696550123817</v>
      </c>
      <c r="I790" s="13">
        <f t="shared" si="96"/>
        <v>-73.584625000000003</v>
      </c>
      <c r="J790" s="1">
        <v>-73.584625000000003</v>
      </c>
      <c r="R790" s="16">
        <f t="shared" si="98"/>
        <v>71.820786132817432</v>
      </c>
      <c r="S790" s="16">
        <f t="shared" ca="1" si="99"/>
        <v>-79.303557999999995</v>
      </c>
      <c r="U790" s="17">
        <f t="shared" si="100"/>
        <v>2491</v>
      </c>
      <c r="V790" s="17" t="str">
        <f t="shared" si="101"/>
        <v>$J$2491</v>
      </c>
      <c r="W790" s="17">
        <f t="shared" ca="1" si="102"/>
        <v>14.553557999999995</v>
      </c>
    </row>
    <row r="791" spans="1:23" x14ac:dyDescent="0.35">
      <c r="A791" s="9">
        <v>-518</v>
      </c>
      <c r="B791" s="4">
        <f t="shared" si="97"/>
        <v>-64.75</v>
      </c>
      <c r="C791" s="10">
        <v>790</v>
      </c>
      <c r="D791" s="11">
        <f t="shared" si="103"/>
        <v>71.763740234379938</v>
      </c>
      <c r="H791" s="12">
        <v>102.5515810643619</v>
      </c>
      <c r="I791" s="13">
        <f t="shared" si="96"/>
        <v>-73.253769000000005</v>
      </c>
      <c r="J791" s="1">
        <v>-73.253769000000005</v>
      </c>
      <c r="R791" s="16">
        <f t="shared" si="98"/>
        <v>71.763740234379938</v>
      </c>
      <c r="S791" s="16">
        <f t="shared" ca="1" si="99"/>
        <v>-78.383133000000001</v>
      </c>
      <c r="U791" s="17">
        <f t="shared" si="100"/>
        <v>2494</v>
      </c>
      <c r="V791" s="17" t="str">
        <f t="shared" si="101"/>
        <v>$J$2494</v>
      </c>
      <c r="W791" s="17">
        <f t="shared" ca="1" si="102"/>
        <v>13.633133000000001</v>
      </c>
    </row>
    <row r="792" spans="1:23" x14ac:dyDescent="0.35">
      <c r="A792" s="9">
        <v>-518</v>
      </c>
      <c r="B792" s="4">
        <f t="shared" si="97"/>
        <v>-64.75</v>
      </c>
      <c r="C792" s="10">
        <v>791</v>
      </c>
      <c r="D792" s="11">
        <f t="shared" si="103"/>
        <v>71.706694335942444</v>
      </c>
      <c r="H792" s="12">
        <v>102.53350711634209</v>
      </c>
      <c r="I792" s="13">
        <f t="shared" si="96"/>
        <v>-72.801993999999993</v>
      </c>
      <c r="J792" s="1">
        <v>-72.801993999999993</v>
      </c>
      <c r="R792" s="16">
        <f t="shared" si="98"/>
        <v>71.706694335942444</v>
      </c>
      <c r="S792" s="16">
        <f t="shared" ca="1" si="99"/>
        <v>-80.433318999999997</v>
      </c>
      <c r="U792" s="17">
        <f t="shared" si="100"/>
        <v>2497</v>
      </c>
      <c r="V792" s="17" t="str">
        <f t="shared" si="101"/>
        <v>$J$2497</v>
      </c>
      <c r="W792" s="17">
        <f t="shared" ca="1" si="102"/>
        <v>15.683318999999997</v>
      </c>
    </row>
    <row r="793" spans="1:23" x14ac:dyDescent="0.35">
      <c r="A793" s="9">
        <v>-518</v>
      </c>
      <c r="B793" s="4">
        <f t="shared" si="97"/>
        <v>-64.75</v>
      </c>
      <c r="C793" s="10">
        <v>792</v>
      </c>
      <c r="D793" s="11">
        <f t="shared" si="103"/>
        <v>71.64964843750495</v>
      </c>
      <c r="H793" s="12">
        <v>102.51543316832229</v>
      </c>
      <c r="I793" s="13">
        <f t="shared" si="96"/>
        <v>-72.363204999999994</v>
      </c>
      <c r="J793" s="1">
        <v>-72.363204999999994</v>
      </c>
      <c r="R793" s="16">
        <f t="shared" si="98"/>
        <v>71.64964843750495</v>
      </c>
      <c r="S793" s="16">
        <f t="shared" ca="1" si="99"/>
        <v>-79.957419999999999</v>
      </c>
      <c r="U793" s="17">
        <f t="shared" si="100"/>
        <v>2500</v>
      </c>
      <c r="V793" s="17" t="str">
        <f t="shared" si="101"/>
        <v>$J$2500</v>
      </c>
      <c r="W793" s="17">
        <f t="shared" ca="1" si="102"/>
        <v>15.207419999999999</v>
      </c>
    </row>
    <row r="794" spans="1:23" x14ac:dyDescent="0.35">
      <c r="A794" s="9">
        <v>-518</v>
      </c>
      <c r="B794" s="4">
        <f t="shared" si="97"/>
        <v>-64.75</v>
      </c>
      <c r="C794" s="10">
        <v>793</v>
      </c>
      <c r="D794" s="11">
        <f t="shared" si="103"/>
        <v>71.592602539067457</v>
      </c>
      <c r="H794" s="12">
        <v>102.49735922030249</v>
      </c>
      <c r="I794" s="13">
        <f t="shared" si="96"/>
        <v>-72.386382999999995</v>
      </c>
      <c r="J794" s="1">
        <v>-72.386382999999995</v>
      </c>
      <c r="R794" s="16">
        <f t="shared" si="98"/>
        <v>71.592602539067457</v>
      </c>
      <c r="S794" s="16">
        <f t="shared" ca="1" si="99"/>
        <v>-78.334228999999993</v>
      </c>
      <c r="U794" s="17">
        <f t="shared" si="100"/>
        <v>2503</v>
      </c>
      <c r="V794" s="17" t="str">
        <f t="shared" si="101"/>
        <v>$J$2503</v>
      </c>
      <c r="W794" s="17">
        <f t="shared" ca="1" si="102"/>
        <v>13.584228999999993</v>
      </c>
    </row>
    <row r="795" spans="1:23" x14ac:dyDescent="0.35">
      <c r="A795" s="9">
        <v>-518</v>
      </c>
      <c r="B795" s="4">
        <f t="shared" si="97"/>
        <v>-64.75</v>
      </c>
      <c r="C795" s="10">
        <v>794</v>
      </c>
      <c r="D795" s="11">
        <f t="shared" si="103"/>
        <v>71.535556640629963</v>
      </c>
      <c r="H795" s="12">
        <v>102.47928527228268</v>
      </c>
      <c r="I795" s="13">
        <f t="shared" si="96"/>
        <v>-72.806206000000003</v>
      </c>
      <c r="J795" s="1">
        <v>-72.806206000000003</v>
      </c>
      <c r="R795" s="16">
        <f t="shared" si="98"/>
        <v>71.535556640629963</v>
      </c>
      <c r="S795" s="16">
        <f t="shared" ca="1" si="99"/>
        <v>-79.037384000000003</v>
      </c>
      <c r="U795" s="17">
        <f t="shared" si="100"/>
        <v>2507</v>
      </c>
      <c r="V795" s="17" t="str">
        <f t="shared" si="101"/>
        <v>$J$2507</v>
      </c>
      <c r="W795" s="17">
        <f t="shared" ca="1" si="102"/>
        <v>14.287384000000003</v>
      </c>
    </row>
    <row r="796" spans="1:23" x14ac:dyDescent="0.35">
      <c r="A796" s="9">
        <v>-518</v>
      </c>
      <c r="B796" s="4">
        <f t="shared" si="97"/>
        <v>-64.75</v>
      </c>
      <c r="C796" s="10">
        <v>795</v>
      </c>
      <c r="D796" s="11">
        <f t="shared" si="103"/>
        <v>71.478510742192469</v>
      </c>
      <c r="H796" s="12">
        <v>102.46121132426288</v>
      </c>
      <c r="I796" s="13">
        <f t="shared" si="96"/>
        <v>-72.759574999999998</v>
      </c>
      <c r="J796" s="1">
        <v>-72.759574999999998</v>
      </c>
      <c r="R796" s="16">
        <f t="shared" si="98"/>
        <v>71.478510742192469</v>
      </c>
      <c r="S796" s="16">
        <f t="shared" ca="1" si="99"/>
        <v>-79.685462999999999</v>
      </c>
      <c r="U796" s="17">
        <f t="shared" si="100"/>
        <v>2510</v>
      </c>
      <c r="V796" s="17" t="str">
        <f t="shared" si="101"/>
        <v>$J$2510</v>
      </c>
      <c r="W796" s="17">
        <f t="shared" ca="1" si="102"/>
        <v>14.935462999999999</v>
      </c>
    </row>
    <row r="797" spans="1:23" x14ac:dyDescent="0.35">
      <c r="A797" s="9">
        <v>-518</v>
      </c>
      <c r="B797" s="4">
        <f t="shared" si="97"/>
        <v>-64.75</v>
      </c>
      <c r="C797" s="10">
        <v>796</v>
      </c>
      <c r="D797" s="11">
        <f t="shared" si="103"/>
        <v>71.421464843754976</v>
      </c>
      <c r="H797" s="12">
        <v>102.44313737624307</v>
      </c>
      <c r="I797" s="13">
        <f t="shared" si="96"/>
        <v>-72.698173999999995</v>
      </c>
      <c r="J797" s="1">
        <v>-72.698173999999995</v>
      </c>
      <c r="R797" s="16">
        <f t="shared" si="98"/>
        <v>71.421464843754976</v>
      </c>
      <c r="S797" s="16">
        <f t="shared" ca="1" si="99"/>
        <v>-78.100853000000001</v>
      </c>
      <c r="U797" s="17">
        <f t="shared" si="100"/>
        <v>2513</v>
      </c>
      <c r="V797" s="17" t="str">
        <f t="shared" si="101"/>
        <v>$J$2513</v>
      </c>
      <c r="W797" s="17">
        <f t="shared" ca="1" si="102"/>
        <v>13.350853000000001</v>
      </c>
    </row>
    <row r="798" spans="1:23" x14ac:dyDescent="0.35">
      <c r="A798" s="9">
        <v>-518</v>
      </c>
      <c r="B798" s="4">
        <f t="shared" si="97"/>
        <v>-64.75</v>
      </c>
      <c r="C798" s="10">
        <v>797</v>
      </c>
      <c r="D798" s="11">
        <f t="shared" si="103"/>
        <v>71.364418945317482</v>
      </c>
      <c r="H798" s="12">
        <v>102.42506342822327</v>
      </c>
      <c r="I798" s="13">
        <f t="shared" si="96"/>
        <v>-72.961685000000003</v>
      </c>
      <c r="J798" s="1">
        <v>-72.961685000000003</v>
      </c>
      <c r="R798" s="16">
        <f t="shared" si="98"/>
        <v>71.364418945317482</v>
      </c>
      <c r="S798" s="16">
        <f t="shared" ca="1" si="99"/>
        <v>-78.033141999999998</v>
      </c>
      <c r="U798" s="17">
        <f t="shared" si="100"/>
        <v>2516</v>
      </c>
      <c r="V798" s="17" t="str">
        <f t="shared" si="101"/>
        <v>$J$2516</v>
      </c>
      <c r="W798" s="17">
        <f t="shared" ca="1" si="102"/>
        <v>13.283141999999998</v>
      </c>
    </row>
    <row r="799" spans="1:23" x14ac:dyDescent="0.35">
      <c r="A799" s="9">
        <v>-518</v>
      </c>
      <c r="B799" s="4">
        <f t="shared" si="97"/>
        <v>-64.75</v>
      </c>
      <c r="C799" s="10">
        <v>798</v>
      </c>
      <c r="D799" s="11">
        <f t="shared" si="103"/>
        <v>71.307373046879988</v>
      </c>
      <c r="H799" s="12">
        <v>102.40698948020346</v>
      </c>
      <c r="I799" s="13">
        <f t="shared" si="96"/>
        <v>-73.198539999999994</v>
      </c>
      <c r="J799" s="1">
        <v>-73.198539999999994</v>
      </c>
      <c r="R799" s="16">
        <f t="shared" si="98"/>
        <v>71.307373046879988</v>
      </c>
      <c r="S799" s="16">
        <f t="shared" ca="1" si="99"/>
        <v>-77.822922000000005</v>
      </c>
      <c r="U799" s="17">
        <f t="shared" si="100"/>
        <v>2519</v>
      </c>
      <c r="V799" s="17" t="str">
        <f t="shared" si="101"/>
        <v>$J$2519</v>
      </c>
      <c r="W799" s="17">
        <f t="shared" ca="1" si="102"/>
        <v>13.072922000000005</v>
      </c>
    </row>
    <row r="800" spans="1:23" x14ac:dyDescent="0.35">
      <c r="A800" s="9">
        <v>-518</v>
      </c>
      <c r="B800" s="4">
        <f t="shared" si="97"/>
        <v>-64.75</v>
      </c>
      <c r="C800" s="10">
        <v>799</v>
      </c>
      <c r="D800" s="11">
        <f t="shared" si="103"/>
        <v>71.250327148442494</v>
      </c>
      <c r="H800" s="12">
        <v>102.38891553218366</v>
      </c>
      <c r="I800" s="13">
        <f t="shared" si="96"/>
        <v>-73.029373000000007</v>
      </c>
      <c r="J800" s="1">
        <v>-73.029373000000007</v>
      </c>
      <c r="R800" s="16">
        <f t="shared" si="98"/>
        <v>71.250327148442494</v>
      </c>
      <c r="S800" s="16">
        <f t="shared" ca="1" si="99"/>
        <v>-79.19014</v>
      </c>
      <c r="U800" s="17">
        <f t="shared" si="100"/>
        <v>2522</v>
      </c>
      <c r="V800" s="17" t="str">
        <f t="shared" si="101"/>
        <v>$J$2522</v>
      </c>
      <c r="W800" s="17">
        <f t="shared" ca="1" si="102"/>
        <v>14.44014</v>
      </c>
    </row>
    <row r="801" spans="1:23" x14ac:dyDescent="0.35">
      <c r="A801" s="9">
        <v>-518</v>
      </c>
      <c r="B801" s="4">
        <f t="shared" si="97"/>
        <v>-64.75</v>
      </c>
      <c r="C801" s="10">
        <v>800</v>
      </c>
      <c r="D801" s="11">
        <f t="shared" si="103"/>
        <v>71.193281250005001</v>
      </c>
      <c r="H801" s="12">
        <v>102.37084158416386</v>
      </c>
      <c r="I801" s="13">
        <f t="shared" si="96"/>
        <v>-72.510208000000006</v>
      </c>
      <c r="J801" s="1">
        <v>-72.510208000000006</v>
      </c>
      <c r="R801" s="16">
        <f t="shared" si="98"/>
        <v>71.193281250005001</v>
      </c>
      <c r="S801" s="16">
        <f t="shared" ca="1" si="99"/>
        <v>-78.789169000000001</v>
      </c>
      <c r="U801" s="17">
        <f t="shared" si="100"/>
        <v>2525</v>
      </c>
      <c r="V801" s="17" t="str">
        <f t="shared" si="101"/>
        <v>$J$2525</v>
      </c>
      <c r="W801" s="17">
        <f t="shared" ca="1" si="102"/>
        <v>14.039169000000001</v>
      </c>
    </row>
    <row r="802" spans="1:23" x14ac:dyDescent="0.35">
      <c r="A802" s="9">
        <v>-518</v>
      </c>
      <c r="B802" s="4">
        <f t="shared" si="97"/>
        <v>-64.75</v>
      </c>
      <c r="C802" s="10">
        <v>801</v>
      </c>
      <c r="D802" s="11">
        <f t="shared" si="103"/>
        <v>71.136235351567507</v>
      </c>
      <c r="H802" s="12">
        <v>102.35276763614405</v>
      </c>
      <c r="I802" s="13">
        <f t="shared" si="96"/>
        <v>-72.098145000000002</v>
      </c>
      <c r="J802" s="1">
        <v>-72.098145000000002</v>
      </c>
      <c r="R802" s="16">
        <f t="shared" si="98"/>
        <v>71.136235351567507</v>
      </c>
      <c r="S802" s="16">
        <f t="shared" ca="1" si="99"/>
        <v>-77.922859000000003</v>
      </c>
      <c r="U802" s="17">
        <f t="shared" si="100"/>
        <v>2529</v>
      </c>
      <c r="V802" s="17" t="str">
        <f t="shared" si="101"/>
        <v>$J$2529</v>
      </c>
      <c r="W802" s="17">
        <f t="shared" ca="1" si="102"/>
        <v>13.172859000000003</v>
      </c>
    </row>
    <row r="803" spans="1:23" x14ac:dyDescent="0.35">
      <c r="A803" s="9">
        <v>-518</v>
      </c>
      <c r="B803" s="4">
        <f t="shared" si="97"/>
        <v>-64.75</v>
      </c>
      <c r="C803" s="10">
        <v>802</v>
      </c>
      <c r="D803" s="11">
        <f t="shared" si="103"/>
        <v>71.079189453130013</v>
      </c>
      <c r="H803" s="12">
        <v>102.33469368812425</v>
      </c>
      <c r="I803" s="13">
        <f t="shared" si="96"/>
        <v>-72.504990000000006</v>
      </c>
      <c r="J803" s="1">
        <v>-72.504990000000006</v>
      </c>
      <c r="R803" s="16">
        <f t="shared" si="98"/>
        <v>71.079189453130013</v>
      </c>
      <c r="S803" s="16">
        <f t="shared" ca="1" si="99"/>
        <v>-78.494681999999997</v>
      </c>
      <c r="U803" s="17">
        <f t="shared" si="100"/>
        <v>2532</v>
      </c>
      <c r="V803" s="17" t="str">
        <f t="shared" si="101"/>
        <v>$J$2532</v>
      </c>
      <c r="W803" s="17">
        <f t="shared" ca="1" si="102"/>
        <v>13.744681999999997</v>
      </c>
    </row>
    <row r="804" spans="1:23" x14ac:dyDescent="0.35">
      <c r="A804" s="9">
        <v>-518</v>
      </c>
      <c r="B804" s="4">
        <f t="shared" si="97"/>
        <v>-64.75</v>
      </c>
      <c r="C804" s="10">
        <v>803</v>
      </c>
      <c r="D804" s="11">
        <f t="shared" si="103"/>
        <v>71.022143554692519</v>
      </c>
      <c r="H804" s="12">
        <v>102.31661974010444</v>
      </c>
      <c r="I804" s="13">
        <f t="shared" si="96"/>
        <v>-72.910415999999998</v>
      </c>
      <c r="J804" s="1">
        <v>-72.910415999999998</v>
      </c>
      <c r="R804" s="16">
        <f t="shared" si="98"/>
        <v>71.022143554692519</v>
      </c>
      <c r="S804" s="16">
        <f t="shared" ca="1" si="99"/>
        <v>-78.810874999999996</v>
      </c>
      <c r="U804" s="17">
        <f t="shared" si="100"/>
        <v>2535</v>
      </c>
      <c r="V804" s="17" t="str">
        <f t="shared" si="101"/>
        <v>$J$2535</v>
      </c>
      <c r="W804" s="17">
        <f t="shared" ca="1" si="102"/>
        <v>14.060874999999996</v>
      </c>
    </row>
    <row r="805" spans="1:23" x14ac:dyDescent="0.35">
      <c r="A805" s="9">
        <v>-518</v>
      </c>
      <c r="B805" s="4">
        <f t="shared" si="97"/>
        <v>-64.75</v>
      </c>
      <c r="C805" s="10">
        <v>804</v>
      </c>
      <c r="D805" s="11">
        <f t="shared" si="103"/>
        <v>70.965097656255026</v>
      </c>
      <c r="H805" s="12">
        <v>102.29854579208464</v>
      </c>
      <c r="I805" s="13">
        <f t="shared" si="96"/>
        <v>-72.890456999999998</v>
      </c>
      <c r="J805" s="1">
        <v>-72.890456999999998</v>
      </c>
      <c r="R805" s="16">
        <f t="shared" si="98"/>
        <v>70.965097656255026</v>
      </c>
      <c r="S805" s="16">
        <f t="shared" ca="1" si="99"/>
        <v>-80.381943000000007</v>
      </c>
      <c r="U805" s="17">
        <f t="shared" si="100"/>
        <v>2538</v>
      </c>
      <c r="V805" s="17" t="str">
        <f t="shared" si="101"/>
        <v>$J$2538</v>
      </c>
      <c r="W805" s="17">
        <f t="shared" ca="1" si="102"/>
        <v>15.631943000000007</v>
      </c>
    </row>
    <row r="806" spans="1:23" x14ac:dyDescent="0.35">
      <c r="A806" s="9">
        <v>-518</v>
      </c>
      <c r="B806" s="4">
        <f t="shared" si="97"/>
        <v>-64.75</v>
      </c>
      <c r="C806" s="10">
        <v>805</v>
      </c>
      <c r="D806" s="11">
        <f t="shared" si="103"/>
        <v>70.908051757817532</v>
      </c>
      <c r="H806" s="12">
        <v>102.28047184406483</v>
      </c>
      <c r="I806" s="13">
        <f t="shared" si="96"/>
        <v>-72.718468000000001</v>
      </c>
      <c r="J806" s="1">
        <v>-72.718468000000001</v>
      </c>
      <c r="R806" s="16">
        <f t="shared" si="98"/>
        <v>70.908051757817532</v>
      </c>
      <c r="S806" s="16">
        <f t="shared" ca="1" si="99"/>
        <v>-78.765991</v>
      </c>
      <c r="U806" s="17">
        <f t="shared" si="100"/>
        <v>2541</v>
      </c>
      <c r="V806" s="17" t="str">
        <f t="shared" si="101"/>
        <v>$J$2541</v>
      </c>
      <c r="W806" s="17">
        <f t="shared" ca="1" si="102"/>
        <v>14.015991</v>
      </c>
    </row>
    <row r="807" spans="1:23" x14ac:dyDescent="0.35">
      <c r="A807" s="9">
        <v>-518</v>
      </c>
      <c r="B807" s="4">
        <f t="shared" si="97"/>
        <v>-64.75</v>
      </c>
      <c r="C807" s="10">
        <v>806</v>
      </c>
      <c r="D807" s="11">
        <f t="shared" si="103"/>
        <v>70.851005859380038</v>
      </c>
      <c r="H807" s="12">
        <v>102.26239789604503</v>
      </c>
      <c r="I807" s="13">
        <f t="shared" si="96"/>
        <v>-72.330428999999995</v>
      </c>
      <c r="J807" s="1">
        <v>-72.330428999999995</v>
      </c>
      <c r="R807" s="16">
        <f t="shared" si="98"/>
        <v>70.851005859380038</v>
      </c>
      <c r="S807" s="16">
        <f t="shared" ca="1" si="99"/>
        <v>-77.913628000000003</v>
      </c>
      <c r="U807" s="17">
        <f t="shared" si="100"/>
        <v>2544</v>
      </c>
      <c r="V807" s="17" t="str">
        <f t="shared" si="101"/>
        <v>$J$2544</v>
      </c>
      <c r="W807" s="17">
        <f t="shared" ca="1" si="102"/>
        <v>13.163628000000003</v>
      </c>
    </row>
    <row r="808" spans="1:23" x14ac:dyDescent="0.35">
      <c r="A808" s="9">
        <v>-518</v>
      </c>
      <c r="B808" s="4">
        <f t="shared" si="97"/>
        <v>-64.75</v>
      </c>
      <c r="C808" s="10">
        <v>807</v>
      </c>
      <c r="D808" s="11">
        <f t="shared" si="103"/>
        <v>70.793959960942544</v>
      </c>
      <c r="H808" s="12">
        <v>102.24432394802523</v>
      </c>
      <c r="I808" s="13">
        <f t="shared" si="96"/>
        <v>-72.00264</v>
      </c>
      <c r="J808" s="1">
        <v>-72.00264</v>
      </c>
      <c r="R808" s="16">
        <f t="shared" si="98"/>
        <v>70.793959960942544</v>
      </c>
      <c r="S808" s="16">
        <f t="shared" ca="1" si="99"/>
        <v>-78.216965000000002</v>
      </c>
      <c r="U808" s="17">
        <f t="shared" si="100"/>
        <v>2548</v>
      </c>
      <c r="V808" s="17" t="str">
        <f t="shared" si="101"/>
        <v>$J$2548</v>
      </c>
      <c r="W808" s="17">
        <f t="shared" ca="1" si="102"/>
        <v>13.466965000000002</v>
      </c>
    </row>
    <row r="809" spans="1:23" x14ac:dyDescent="0.35">
      <c r="A809" s="9">
        <v>-518</v>
      </c>
      <c r="B809" s="4">
        <f t="shared" si="97"/>
        <v>-64.75</v>
      </c>
      <c r="C809" s="10">
        <v>808</v>
      </c>
      <c r="D809" s="11">
        <f t="shared" si="103"/>
        <v>70.736914062505051</v>
      </c>
      <c r="H809" s="12">
        <v>102.22625000000542</v>
      </c>
      <c r="I809" s="13">
        <f t="shared" si="96"/>
        <v>-71.545379999999994</v>
      </c>
      <c r="J809" s="1">
        <v>-71.545379999999994</v>
      </c>
      <c r="R809" s="16">
        <f t="shared" si="98"/>
        <v>70.736914062505051</v>
      </c>
      <c r="S809" s="16">
        <f t="shared" ca="1" si="99"/>
        <v>-79.333564999999993</v>
      </c>
      <c r="U809" s="17">
        <f t="shared" si="100"/>
        <v>2551</v>
      </c>
      <c r="V809" s="17" t="str">
        <f t="shared" si="101"/>
        <v>$J$2551</v>
      </c>
      <c r="W809" s="17">
        <f t="shared" ca="1" si="102"/>
        <v>14.583564999999993</v>
      </c>
    </row>
    <row r="810" spans="1:23" x14ac:dyDescent="0.35">
      <c r="A810" s="9">
        <v>-518</v>
      </c>
      <c r="B810" s="4">
        <f t="shared" si="97"/>
        <v>-64.75</v>
      </c>
      <c r="C810" s="10">
        <v>809</v>
      </c>
      <c r="D810" s="11">
        <f t="shared" si="103"/>
        <v>70.679868164067557</v>
      </c>
      <c r="H810" s="12">
        <v>102.20817605198562</v>
      </c>
      <c r="I810" s="13">
        <f t="shared" si="96"/>
        <v>-71.356658999999993</v>
      </c>
      <c r="J810" s="1">
        <v>-71.356658999999993</v>
      </c>
      <c r="R810" s="16">
        <f t="shared" si="98"/>
        <v>70.679868164067557</v>
      </c>
      <c r="S810" s="16">
        <f t="shared" ca="1" si="99"/>
        <v>-79.028664000000006</v>
      </c>
      <c r="U810" s="17">
        <f t="shared" si="100"/>
        <v>2554</v>
      </c>
      <c r="V810" s="17" t="str">
        <f t="shared" si="101"/>
        <v>$J$2554</v>
      </c>
      <c r="W810" s="17">
        <f t="shared" ca="1" si="102"/>
        <v>14.278664000000006</v>
      </c>
    </row>
    <row r="811" spans="1:23" x14ac:dyDescent="0.35">
      <c r="A811" s="9">
        <v>-518</v>
      </c>
      <c r="B811" s="4">
        <f t="shared" si="97"/>
        <v>-64.75</v>
      </c>
      <c r="C811" s="10">
        <v>810</v>
      </c>
      <c r="D811" s="11">
        <f t="shared" si="103"/>
        <v>70.622822265630063</v>
      </c>
      <c r="H811" s="12">
        <v>102.19010210396581</v>
      </c>
      <c r="I811" s="13">
        <f t="shared" si="96"/>
        <v>-71.210662999999997</v>
      </c>
      <c r="J811" s="1">
        <v>-71.210662999999997</v>
      </c>
      <c r="R811" s="16">
        <f t="shared" si="98"/>
        <v>70.622822265630063</v>
      </c>
      <c r="S811" s="16">
        <f t="shared" ca="1" si="99"/>
        <v>-79.712128000000007</v>
      </c>
      <c r="U811" s="17">
        <f t="shared" si="100"/>
        <v>2557</v>
      </c>
      <c r="V811" s="17" t="str">
        <f t="shared" si="101"/>
        <v>$J$2557</v>
      </c>
      <c r="W811" s="17">
        <f t="shared" ca="1" si="102"/>
        <v>14.962128000000007</v>
      </c>
    </row>
    <row r="812" spans="1:23" x14ac:dyDescent="0.35">
      <c r="A812" s="9">
        <v>-518</v>
      </c>
      <c r="B812" s="4">
        <f t="shared" si="97"/>
        <v>-64.75</v>
      </c>
      <c r="C812" s="10">
        <v>811</v>
      </c>
      <c r="D812" s="11">
        <f t="shared" si="103"/>
        <v>70.565776367192569</v>
      </c>
      <c r="H812" s="12">
        <v>102.17202815594601</v>
      </c>
      <c r="I812" s="13">
        <f t="shared" si="96"/>
        <v>-71.123069999999998</v>
      </c>
      <c r="J812" s="1">
        <v>-71.123069999999998</v>
      </c>
      <c r="R812" s="16">
        <f t="shared" si="98"/>
        <v>70.565776367192569</v>
      </c>
      <c r="S812" s="16">
        <f t="shared" ca="1" si="99"/>
        <v>-79.937561000000002</v>
      </c>
      <c r="U812" s="17">
        <f t="shared" si="100"/>
        <v>2560</v>
      </c>
      <c r="V812" s="17" t="str">
        <f t="shared" si="101"/>
        <v>$J$2560</v>
      </c>
      <c r="W812" s="17">
        <f t="shared" ca="1" si="102"/>
        <v>15.187561000000002</v>
      </c>
    </row>
    <row r="813" spans="1:23" x14ac:dyDescent="0.35">
      <c r="A813" s="9">
        <v>-518</v>
      </c>
      <c r="B813" s="4">
        <f t="shared" si="97"/>
        <v>-64.75</v>
      </c>
      <c r="C813" s="10">
        <v>812</v>
      </c>
      <c r="D813" s="11">
        <f t="shared" si="103"/>
        <v>70.508730468755076</v>
      </c>
      <c r="H813" s="12">
        <v>102.1539542079262</v>
      </c>
      <c r="I813" s="13">
        <f t="shared" si="96"/>
        <v>-71.291015999999999</v>
      </c>
      <c r="J813" s="1">
        <v>-71.291015999999999</v>
      </c>
      <c r="R813" s="16">
        <f t="shared" si="98"/>
        <v>70.508730468755076</v>
      </c>
      <c r="S813" s="16">
        <f t="shared" ca="1" si="99"/>
        <v>-79.110221999999993</v>
      </c>
      <c r="U813" s="17">
        <f t="shared" si="100"/>
        <v>2563</v>
      </c>
      <c r="V813" s="17" t="str">
        <f t="shared" si="101"/>
        <v>$J$2563</v>
      </c>
      <c r="W813" s="17">
        <f t="shared" ca="1" si="102"/>
        <v>14.360221999999993</v>
      </c>
    </row>
    <row r="814" spans="1:23" x14ac:dyDescent="0.35">
      <c r="A814" s="9">
        <v>-518</v>
      </c>
      <c r="B814" s="4">
        <f t="shared" si="97"/>
        <v>-64.75</v>
      </c>
      <c r="C814" s="10">
        <v>813</v>
      </c>
      <c r="D814" s="11">
        <f t="shared" si="103"/>
        <v>70.451684570317582</v>
      </c>
      <c r="H814" s="12">
        <v>102.1358802599064</v>
      </c>
      <c r="I814" s="13">
        <f t="shared" si="96"/>
        <v>-71.788573999999997</v>
      </c>
      <c r="J814" s="1">
        <v>-71.788573999999997</v>
      </c>
      <c r="R814" s="16">
        <f t="shared" si="98"/>
        <v>70.451684570317582</v>
      </c>
      <c r="S814" s="16">
        <f t="shared" ca="1" si="99"/>
        <v>-78.028412000000003</v>
      </c>
      <c r="U814" s="17">
        <f t="shared" si="100"/>
        <v>2567</v>
      </c>
      <c r="V814" s="17" t="str">
        <f t="shared" si="101"/>
        <v>$J$2567</v>
      </c>
      <c r="W814" s="17">
        <f t="shared" ca="1" si="102"/>
        <v>13.278412000000003</v>
      </c>
    </row>
    <row r="815" spans="1:23" x14ac:dyDescent="0.35">
      <c r="A815" s="9">
        <v>-518</v>
      </c>
      <c r="B815" s="4">
        <f t="shared" si="97"/>
        <v>-64.75</v>
      </c>
      <c r="C815" s="10">
        <v>814</v>
      </c>
      <c r="D815" s="11">
        <f t="shared" si="103"/>
        <v>70.394638671880088</v>
      </c>
      <c r="H815" s="12">
        <v>102.1178063118866</v>
      </c>
      <c r="I815" s="13">
        <f t="shared" si="96"/>
        <v>-71.796149999999997</v>
      </c>
      <c r="J815" s="1">
        <v>-71.796149999999997</v>
      </c>
      <c r="R815" s="16">
        <f t="shared" si="98"/>
        <v>70.394638671880088</v>
      </c>
      <c r="S815" s="16">
        <f t="shared" ca="1" si="99"/>
        <v>-79.522773999999998</v>
      </c>
      <c r="U815" s="17">
        <f t="shared" si="100"/>
        <v>2570</v>
      </c>
      <c r="V815" s="17" t="str">
        <f t="shared" si="101"/>
        <v>$J$2570</v>
      </c>
      <c r="W815" s="17">
        <f t="shared" ca="1" si="102"/>
        <v>14.772773999999998</v>
      </c>
    </row>
    <row r="816" spans="1:23" x14ac:dyDescent="0.35">
      <c r="A816" s="9">
        <v>-518</v>
      </c>
      <c r="B816" s="4">
        <f t="shared" si="97"/>
        <v>-64.75</v>
      </c>
      <c r="C816" s="10">
        <v>815</v>
      </c>
      <c r="D816" s="11">
        <f t="shared" si="103"/>
        <v>70.337592773442594</v>
      </c>
      <c r="H816" s="12">
        <v>102.09973236386679</v>
      </c>
      <c r="I816" s="13">
        <f t="shared" si="96"/>
        <v>-71.563598999999996</v>
      </c>
      <c r="J816" s="1">
        <v>-71.563598999999996</v>
      </c>
      <c r="R816" s="16">
        <f t="shared" si="98"/>
        <v>70.337592773442594</v>
      </c>
      <c r="S816" s="16">
        <f t="shared" ca="1" si="99"/>
        <v>-79.871917999999994</v>
      </c>
      <c r="U816" s="17">
        <f t="shared" si="100"/>
        <v>2573</v>
      </c>
      <c r="V816" s="17" t="str">
        <f t="shared" si="101"/>
        <v>$J$2573</v>
      </c>
      <c r="W816" s="17">
        <f t="shared" ca="1" si="102"/>
        <v>15.121917999999994</v>
      </c>
    </row>
    <row r="817" spans="1:23" x14ac:dyDescent="0.35">
      <c r="A817" s="9">
        <v>-518</v>
      </c>
      <c r="B817" s="4">
        <f t="shared" si="97"/>
        <v>-64.75</v>
      </c>
      <c r="C817" s="10">
        <v>816</v>
      </c>
      <c r="D817" s="11">
        <f t="shared" si="103"/>
        <v>70.280546875005101</v>
      </c>
      <c r="H817" s="12">
        <v>102.08165841584699</v>
      </c>
      <c r="I817" s="13">
        <f t="shared" si="96"/>
        <v>-71.342124999999996</v>
      </c>
      <c r="J817" s="1">
        <v>-71.342124999999996</v>
      </c>
      <c r="R817" s="16">
        <f t="shared" si="98"/>
        <v>70.280546875005101</v>
      </c>
      <c r="S817" s="16">
        <f t="shared" ca="1" si="99"/>
        <v>-79.90361</v>
      </c>
      <c r="U817" s="17">
        <f t="shared" si="100"/>
        <v>2576</v>
      </c>
      <c r="V817" s="17" t="str">
        <f t="shared" si="101"/>
        <v>$J$2576</v>
      </c>
      <c r="W817" s="17">
        <f t="shared" ca="1" si="102"/>
        <v>15.15361</v>
      </c>
    </row>
    <row r="818" spans="1:23" x14ac:dyDescent="0.35">
      <c r="A818" s="9">
        <v>-518</v>
      </c>
      <c r="B818" s="4">
        <f t="shared" si="97"/>
        <v>-64.75</v>
      </c>
      <c r="C818" s="10">
        <v>817</v>
      </c>
      <c r="D818" s="11">
        <f t="shared" si="103"/>
        <v>70.223500976567607</v>
      </c>
      <c r="H818" s="12">
        <v>102.06358446782718</v>
      </c>
      <c r="I818" s="13">
        <f t="shared" si="96"/>
        <v>-71.043105999999995</v>
      </c>
      <c r="J818" s="1">
        <v>-71.043105999999995</v>
      </c>
      <c r="R818" s="16">
        <f t="shared" si="98"/>
        <v>70.223500976567607</v>
      </c>
      <c r="S818" s="16">
        <f t="shared" ca="1" si="99"/>
        <v>-78.717895999999996</v>
      </c>
      <c r="U818" s="17">
        <f t="shared" si="100"/>
        <v>2579</v>
      </c>
      <c r="V818" s="17" t="str">
        <f t="shared" si="101"/>
        <v>$J$2579</v>
      </c>
      <c r="W818" s="17">
        <f t="shared" ca="1" si="102"/>
        <v>13.967895999999996</v>
      </c>
    </row>
    <row r="819" spans="1:23" x14ac:dyDescent="0.35">
      <c r="A819" s="9">
        <v>-518</v>
      </c>
      <c r="B819" s="4">
        <f t="shared" si="97"/>
        <v>-64.75</v>
      </c>
      <c r="C819" s="10">
        <v>818</v>
      </c>
      <c r="D819" s="11">
        <f t="shared" si="103"/>
        <v>70.166455078130113</v>
      </c>
      <c r="H819" s="12">
        <v>102.04551051980738</v>
      </c>
      <c r="I819" s="13">
        <f t="shared" si="96"/>
        <v>-70.512428</v>
      </c>
      <c r="J819" s="1">
        <v>-70.512428</v>
      </c>
      <c r="R819" s="16">
        <f t="shared" si="98"/>
        <v>70.166455078130113</v>
      </c>
      <c r="S819" s="16">
        <f t="shared" ca="1" si="99"/>
        <v>-79.547638000000006</v>
      </c>
      <c r="U819" s="17">
        <f t="shared" si="100"/>
        <v>2582</v>
      </c>
      <c r="V819" s="17" t="str">
        <f t="shared" si="101"/>
        <v>$J$2582</v>
      </c>
      <c r="W819" s="17">
        <f t="shared" ca="1" si="102"/>
        <v>14.797638000000006</v>
      </c>
    </row>
    <row r="820" spans="1:23" x14ac:dyDescent="0.35">
      <c r="A820" s="9">
        <v>-518</v>
      </c>
      <c r="B820" s="4">
        <f t="shared" si="97"/>
        <v>-64.75</v>
      </c>
      <c r="C820" s="10">
        <v>819</v>
      </c>
      <c r="D820" s="11">
        <f t="shared" si="103"/>
        <v>70.109409179692619</v>
      </c>
      <c r="H820" s="12">
        <v>102.02743657178758</v>
      </c>
      <c r="I820" s="13">
        <f t="shared" si="96"/>
        <v>-70.424025999999998</v>
      </c>
      <c r="J820" s="1">
        <v>-70.424025999999998</v>
      </c>
      <c r="R820" s="16">
        <f t="shared" si="98"/>
        <v>70.109409179692619</v>
      </c>
      <c r="S820" s="16">
        <f t="shared" ca="1" si="99"/>
        <v>-80.162109000000001</v>
      </c>
      <c r="U820" s="17">
        <f t="shared" si="100"/>
        <v>2585</v>
      </c>
      <c r="V820" s="17" t="str">
        <f t="shared" si="101"/>
        <v>$J$2585</v>
      </c>
      <c r="W820" s="17">
        <f t="shared" ca="1" si="102"/>
        <v>15.412109000000001</v>
      </c>
    </row>
    <row r="821" spans="1:23" x14ac:dyDescent="0.35">
      <c r="A821" s="9">
        <v>-518</v>
      </c>
      <c r="B821" s="4">
        <f t="shared" si="97"/>
        <v>-64.75</v>
      </c>
      <c r="C821" s="10">
        <v>820</v>
      </c>
      <c r="D821" s="11">
        <f t="shared" si="103"/>
        <v>70.052363281255126</v>
      </c>
      <c r="H821" s="12">
        <v>102.00936262376777</v>
      </c>
      <c r="I821" s="13">
        <f t="shared" si="96"/>
        <v>-70.982315</v>
      </c>
      <c r="J821" s="1">
        <v>-70.982315</v>
      </c>
      <c r="R821" s="16">
        <f t="shared" si="98"/>
        <v>70.052363281255126</v>
      </c>
      <c r="S821" s="16">
        <f t="shared" ca="1" si="99"/>
        <v>-79.057914999999994</v>
      </c>
      <c r="U821" s="17">
        <f t="shared" si="100"/>
        <v>2589</v>
      </c>
      <c r="V821" s="17" t="str">
        <f t="shared" si="101"/>
        <v>$J$2589</v>
      </c>
      <c r="W821" s="17">
        <f t="shared" ca="1" si="102"/>
        <v>14.307914999999994</v>
      </c>
    </row>
    <row r="822" spans="1:23" x14ac:dyDescent="0.35">
      <c r="A822" s="9">
        <v>-518</v>
      </c>
      <c r="B822" s="4">
        <f t="shared" si="97"/>
        <v>-64.75</v>
      </c>
      <c r="C822" s="10">
        <v>821</v>
      </c>
      <c r="D822" s="11">
        <f t="shared" si="103"/>
        <v>69.995317382817632</v>
      </c>
      <c r="H822" s="12">
        <v>101.99128867574797</v>
      </c>
      <c r="I822" s="13">
        <f t="shared" si="96"/>
        <v>-70.996352999999999</v>
      </c>
      <c r="J822" s="1">
        <v>-70.996352999999999</v>
      </c>
      <c r="R822" s="16">
        <f t="shared" si="98"/>
        <v>69.995317382817632</v>
      </c>
      <c r="S822" s="16">
        <f t="shared" ca="1" si="99"/>
        <v>-80.007392999999993</v>
      </c>
      <c r="U822" s="17">
        <f t="shared" si="100"/>
        <v>2592</v>
      </c>
      <c r="V822" s="17" t="str">
        <f t="shared" si="101"/>
        <v>$J$2592</v>
      </c>
      <c r="W822" s="17">
        <f t="shared" ca="1" si="102"/>
        <v>15.257392999999993</v>
      </c>
    </row>
    <row r="823" spans="1:23" x14ac:dyDescent="0.35">
      <c r="A823" s="9">
        <v>-518</v>
      </c>
      <c r="B823" s="4">
        <f t="shared" si="97"/>
        <v>-64.75</v>
      </c>
      <c r="C823" s="10">
        <v>822</v>
      </c>
      <c r="D823" s="11">
        <f t="shared" si="103"/>
        <v>69.938271484380138</v>
      </c>
      <c r="H823" s="12">
        <v>101.97321472772816</v>
      </c>
      <c r="I823" s="13">
        <f t="shared" si="96"/>
        <v>-70.895690999999999</v>
      </c>
      <c r="J823" s="1">
        <v>-70.895690999999999</v>
      </c>
      <c r="R823" s="16">
        <f t="shared" si="98"/>
        <v>69.938271484380138</v>
      </c>
      <c r="S823" s="16">
        <f t="shared" ca="1" si="99"/>
        <v>-79.066688999999997</v>
      </c>
      <c r="U823" s="17">
        <f t="shared" si="100"/>
        <v>2595</v>
      </c>
      <c r="V823" s="17" t="str">
        <f t="shared" si="101"/>
        <v>$J$2595</v>
      </c>
      <c r="W823" s="17">
        <f t="shared" ca="1" si="102"/>
        <v>14.316688999999997</v>
      </c>
    </row>
    <row r="824" spans="1:23" x14ac:dyDescent="0.35">
      <c r="A824" s="9">
        <v>-518</v>
      </c>
      <c r="B824" s="4">
        <f t="shared" si="97"/>
        <v>-64.75</v>
      </c>
      <c r="C824" s="10">
        <v>823</v>
      </c>
      <c r="D824" s="11">
        <f t="shared" si="103"/>
        <v>69.881225585942644</v>
      </c>
      <c r="H824" s="12">
        <v>101.95514077970836</v>
      </c>
      <c r="I824" s="13">
        <f t="shared" si="96"/>
        <v>-71.003829999999994</v>
      </c>
      <c r="J824" s="1">
        <v>-71.003829999999994</v>
      </c>
      <c r="R824" s="16">
        <f t="shared" si="98"/>
        <v>69.881225585942644</v>
      </c>
      <c r="S824" s="16">
        <f t="shared" ca="1" si="99"/>
        <v>-77.955749999999995</v>
      </c>
      <c r="U824" s="17">
        <f t="shared" si="100"/>
        <v>2598</v>
      </c>
      <c r="V824" s="17" t="str">
        <f t="shared" si="101"/>
        <v>$J$2598</v>
      </c>
      <c r="W824" s="17">
        <f t="shared" ca="1" si="102"/>
        <v>13.205749999999995</v>
      </c>
    </row>
    <row r="825" spans="1:23" x14ac:dyDescent="0.35">
      <c r="A825" s="9">
        <v>-518</v>
      </c>
      <c r="B825" s="4">
        <f t="shared" si="97"/>
        <v>-64.75</v>
      </c>
      <c r="C825" s="10">
        <v>824</v>
      </c>
      <c r="D825" s="11">
        <f t="shared" si="103"/>
        <v>69.824179687505151</v>
      </c>
      <c r="H825" s="12">
        <v>101.93706683168855</v>
      </c>
      <c r="I825" s="13">
        <f t="shared" si="96"/>
        <v>-70.798705999999996</v>
      </c>
      <c r="J825" s="1">
        <v>-70.798705999999996</v>
      </c>
      <c r="R825" s="16">
        <f t="shared" si="98"/>
        <v>69.824179687505151</v>
      </c>
      <c r="S825" s="16">
        <f t="shared" ca="1" si="99"/>
        <v>-79.286034000000001</v>
      </c>
      <c r="U825" s="17">
        <f t="shared" si="100"/>
        <v>2601</v>
      </c>
      <c r="V825" s="17" t="str">
        <f t="shared" si="101"/>
        <v>$J$2601</v>
      </c>
      <c r="W825" s="17">
        <f t="shared" ca="1" si="102"/>
        <v>14.536034000000001</v>
      </c>
    </row>
    <row r="826" spans="1:23" x14ac:dyDescent="0.35">
      <c r="A826" s="9">
        <v>-518</v>
      </c>
      <c r="B826" s="4">
        <f t="shared" si="97"/>
        <v>-64.75</v>
      </c>
      <c r="C826" s="10">
        <v>825</v>
      </c>
      <c r="D826" s="11">
        <f t="shared" si="103"/>
        <v>69.767133789067657</v>
      </c>
      <c r="H826" s="12">
        <v>101.91899288366875</v>
      </c>
      <c r="I826" s="13">
        <f t="shared" si="96"/>
        <v>-70.042632999999995</v>
      </c>
      <c r="J826" s="1">
        <v>-70.042632999999995</v>
      </c>
      <c r="R826" s="16">
        <f t="shared" si="98"/>
        <v>69.767133789067657</v>
      </c>
      <c r="S826" s="16">
        <f t="shared" ca="1" si="99"/>
        <v>-78.519454999999994</v>
      </c>
      <c r="U826" s="17">
        <f t="shared" si="100"/>
        <v>2604</v>
      </c>
      <c r="V826" s="17" t="str">
        <f t="shared" si="101"/>
        <v>$J$2604</v>
      </c>
      <c r="W826" s="17">
        <f t="shared" ca="1" si="102"/>
        <v>13.769454999999994</v>
      </c>
    </row>
    <row r="827" spans="1:23" x14ac:dyDescent="0.35">
      <c r="A827" s="9">
        <v>-518</v>
      </c>
      <c r="B827" s="4">
        <f t="shared" si="97"/>
        <v>-64.75</v>
      </c>
      <c r="C827" s="10">
        <v>826</v>
      </c>
      <c r="D827" s="11">
        <f t="shared" si="103"/>
        <v>69.710087890630163</v>
      </c>
      <c r="H827" s="12">
        <v>101.90091893564895</v>
      </c>
      <c r="I827" s="13">
        <f t="shared" si="96"/>
        <v>-69.814094999999995</v>
      </c>
      <c r="J827" s="1">
        <v>-69.814094999999995</v>
      </c>
      <c r="R827" s="16">
        <f t="shared" si="98"/>
        <v>69.710087890630163</v>
      </c>
      <c r="S827" s="16">
        <f t="shared" ca="1" si="99"/>
        <v>-79.173698000000002</v>
      </c>
      <c r="U827" s="17">
        <f t="shared" si="100"/>
        <v>2608</v>
      </c>
      <c r="V827" s="17" t="str">
        <f t="shared" si="101"/>
        <v>$J$2608</v>
      </c>
      <c r="W827" s="17">
        <f t="shared" ca="1" si="102"/>
        <v>14.423698000000002</v>
      </c>
    </row>
    <row r="828" spans="1:23" x14ac:dyDescent="0.35">
      <c r="A828" s="9">
        <v>-518</v>
      </c>
      <c r="B828" s="4">
        <f t="shared" si="97"/>
        <v>-64.75</v>
      </c>
      <c r="C828" s="10">
        <v>827</v>
      </c>
      <c r="D828" s="11">
        <f t="shared" si="103"/>
        <v>69.653041992192669</v>
      </c>
      <c r="H828" s="12">
        <v>101.88284498762914</v>
      </c>
      <c r="I828" s="13">
        <f t="shared" si="96"/>
        <v>-69.972472999999994</v>
      </c>
      <c r="J828" s="1">
        <v>-69.972472999999994</v>
      </c>
      <c r="R828" s="16">
        <f t="shared" si="98"/>
        <v>69.653041992192669</v>
      </c>
      <c r="S828" s="16">
        <f t="shared" ca="1" si="99"/>
        <v>-80.435554999999994</v>
      </c>
      <c r="U828" s="17">
        <f t="shared" si="100"/>
        <v>2611</v>
      </c>
      <c r="V828" s="17" t="str">
        <f t="shared" si="101"/>
        <v>$J$2611</v>
      </c>
      <c r="W828" s="17">
        <f t="shared" ca="1" si="102"/>
        <v>15.685554999999994</v>
      </c>
    </row>
    <row r="829" spans="1:23" x14ac:dyDescent="0.35">
      <c r="A829" s="9">
        <v>-518</v>
      </c>
      <c r="B829" s="4">
        <f t="shared" si="97"/>
        <v>-64.75</v>
      </c>
      <c r="C829" s="10">
        <v>828</v>
      </c>
      <c r="D829" s="11">
        <f t="shared" si="103"/>
        <v>69.595996093755176</v>
      </c>
      <c r="H829" s="12">
        <v>101.86477103960934</v>
      </c>
      <c r="I829" s="13">
        <f t="shared" si="96"/>
        <v>-69.816383000000002</v>
      </c>
      <c r="J829" s="1">
        <v>-69.816383000000002</v>
      </c>
      <c r="R829" s="16">
        <f t="shared" si="98"/>
        <v>69.595996093755176</v>
      </c>
      <c r="S829" s="16">
        <f t="shared" ca="1" si="99"/>
        <v>-78.722137000000004</v>
      </c>
      <c r="U829" s="17">
        <f t="shared" si="100"/>
        <v>2614</v>
      </c>
      <c r="V829" s="17" t="str">
        <f t="shared" si="101"/>
        <v>$J$2614</v>
      </c>
      <c r="W829" s="17">
        <f t="shared" ca="1" si="102"/>
        <v>13.972137000000004</v>
      </c>
    </row>
    <row r="830" spans="1:23" x14ac:dyDescent="0.35">
      <c r="A830" s="9">
        <v>-518</v>
      </c>
      <c r="B830" s="4">
        <f t="shared" si="97"/>
        <v>-64.75</v>
      </c>
      <c r="C830" s="10">
        <v>829</v>
      </c>
      <c r="D830" s="11">
        <f t="shared" si="103"/>
        <v>69.538950195317682</v>
      </c>
      <c r="H830" s="12">
        <v>101.84669709158953</v>
      </c>
      <c r="I830" s="13">
        <f t="shared" si="96"/>
        <v>-69.490250000000003</v>
      </c>
      <c r="J830" s="1">
        <v>-69.490250000000003</v>
      </c>
      <c r="R830" s="16">
        <f t="shared" si="98"/>
        <v>69.538950195317682</v>
      </c>
      <c r="S830" s="16">
        <f t="shared" ca="1" si="99"/>
        <v>-79.057631999999998</v>
      </c>
      <c r="U830" s="17">
        <f t="shared" si="100"/>
        <v>2617</v>
      </c>
      <c r="V830" s="17" t="str">
        <f t="shared" si="101"/>
        <v>$J$2617</v>
      </c>
      <c r="W830" s="17">
        <f t="shared" ca="1" si="102"/>
        <v>14.307631999999998</v>
      </c>
    </row>
    <row r="831" spans="1:23" x14ac:dyDescent="0.35">
      <c r="A831" s="9">
        <v>-518</v>
      </c>
      <c r="B831" s="4">
        <f t="shared" si="97"/>
        <v>-64.75</v>
      </c>
      <c r="C831" s="10">
        <v>830</v>
      </c>
      <c r="D831" s="11">
        <f t="shared" si="103"/>
        <v>69.481904296880188</v>
      </c>
      <c r="H831" s="12">
        <v>101.82862314356973</v>
      </c>
      <c r="I831" s="13">
        <f t="shared" si="96"/>
        <v>-69.402634000000006</v>
      </c>
      <c r="J831" s="1">
        <v>-69.402634000000006</v>
      </c>
      <c r="R831" s="16">
        <f t="shared" si="98"/>
        <v>69.481904296880188</v>
      </c>
      <c r="S831" s="16">
        <f t="shared" ca="1" si="99"/>
        <v>-79.584686000000005</v>
      </c>
      <c r="U831" s="17">
        <f t="shared" si="100"/>
        <v>2620</v>
      </c>
      <c r="V831" s="17" t="str">
        <f t="shared" si="101"/>
        <v>$J$2620</v>
      </c>
      <c r="W831" s="17">
        <f t="shared" ca="1" si="102"/>
        <v>14.834686000000005</v>
      </c>
    </row>
    <row r="832" spans="1:23" x14ac:dyDescent="0.35">
      <c r="A832" s="9">
        <v>-518</v>
      </c>
      <c r="B832" s="4">
        <f t="shared" si="97"/>
        <v>-64.75</v>
      </c>
      <c r="C832" s="10">
        <v>831</v>
      </c>
      <c r="D832" s="11">
        <f t="shared" si="103"/>
        <v>69.424858398442694</v>
      </c>
      <c r="H832" s="12">
        <v>101.81054919554992</v>
      </c>
      <c r="I832" s="13">
        <f t="shared" si="96"/>
        <v>-69.581879000000001</v>
      </c>
      <c r="J832" s="1">
        <v>-69.581879000000001</v>
      </c>
      <c r="R832" s="16">
        <f t="shared" si="98"/>
        <v>69.424858398442694</v>
      </c>
      <c r="S832" s="16">
        <f t="shared" ca="1" si="99"/>
        <v>-79.191710999999998</v>
      </c>
      <c r="U832" s="17">
        <f t="shared" si="100"/>
        <v>2623</v>
      </c>
      <c r="V832" s="17" t="str">
        <f t="shared" si="101"/>
        <v>$J$2623</v>
      </c>
      <c r="W832" s="17">
        <f t="shared" ca="1" si="102"/>
        <v>14.441710999999998</v>
      </c>
    </row>
    <row r="833" spans="1:23" x14ac:dyDescent="0.35">
      <c r="A833" s="9">
        <v>-518</v>
      </c>
      <c r="B833" s="4">
        <f t="shared" si="97"/>
        <v>-64.75</v>
      </c>
      <c r="C833" s="10">
        <v>832</v>
      </c>
      <c r="D833" s="11">
        <f t="shared" si="103"/>
        <v>69.367812500005201</v>
      </c>
      <c r="H833" s="12">
        <v>101.79247524753012</v>
      </c>
      <c r="I833" s="13">
        <f t="shared" ref="I833:I896" si="104">J833+0</f>
        <v>-69.736694</v>
      </c>
      <c r="J833" s="1">
        <v>-69.736694</v>
      </c>
      <c r="R833" s="16">
        <f t="shared" si="98"/>
        <v>69.367812500005201</v>
      </c>
      <c r="S833" s="16">
        <f t="shared" ca="1" si="99"/>
        <v>-77.798409000000007</v>
      </c>
      <c r="U833" s="17">
        <f t="shared" si="100"/>
        <v>2626</v>
      </c>
      <c r="V833" s="17" t="str">
        <f t="shared" si="101"/>
        <v>$J$2626</v>
      </c>
      <c r="W833" s="17">
        <f t="shared" ca="1" si="102"/>
        <v>13.048409000000007</v>
      </c>
    </row>
    <row r="834" spans="1:23" x14ac:dyDescent="0.35">
      <c r="A834" s="9">
        <v>-518</v>
      </c>
      <c r="B834" s="4">
        <f t="shared" ref="B834:B897" si="105">A834/8</f>
        <v>-64.75</v>
      </c>
      <c r="C834" s="10">
        <v>833</v>
      </c>
      <c r="D834" s="11">
        <f t="shared" si="103"/>
        <v>69.310766601567707</v>
      </c>
      <c r="H834" s="12">
        <v>101.77440129951032</v>
      </c>
      <c r="I834" s="13">
        <f t="shared" si="104"/>
        <v>-69.902282999999997</v>
      </c>
      <c r="J834" s="1">
        <v>-69.902282999999997</v>
      </c>
      <c r="R834" s="16">
        <f t="shared" ref="R834:R897" si="106">D834</f>
        <v>69.310766601567707</v>
      </c>
      <c r="S834" s="16">
        <f t="shared" ref="S834:S897" ca="1" si="107">INDIRECT(V834)</f>
        <v>-78.679801999999995</v>
      </c>
      <c r="U834" s="17">
        <f t="shared" ref="U834:U897" si="108">MATCH(D834,H$1:H$3233,-1)</f>
        <v>2630</v>
      </c>
      <c r="V834" s="17" t="str">
        <f t="shared" ref="V834:V897" si="109">ADDRESS(U834,10)</f>
        <v>$J$2630</v>
      </c>
      <c r="W834" s="17">
        <f t="shared" ref="W834:W897" ca="1" si="110">SQRT((S834-B834)^2)</f>
        <v>13.929801999999995</v>
      </c>
    </row>
    <row r="835" spans="1:23" x14ac:dyDescent="0.35">
      <c r="A835" s="9">
        <v>-518</v>
      </c>
      <c r="B835" s="4">
        <f t="shared" si="105"/>
        <v>-64.75</v>
      </c>
      <c r="C835" s="10">
        <v>834</v>
      </c>
      <c r="D835" s="11">
        <f t="shared" ref="D835:D898" si="111">D834-E$2</f>
        <v>69.253720703130213</v>
      </c>
      <c r="H835" s="12">
        <v>101.75632735149051</v>
      </c>
      <c r="I835" s="13">
        <f t="shared" si="104"/>
        <v>-69.944252000000006</v>
      </c>
      <c r="J835" s="1">
        <v>-69.944252000000006</v>
      </c>
      <c r="R835" s="16">
        <f t="shared" si="106"/>
        <v>69.253720703130213</v>
      </c>
      <c r="S835" s="16">
        <f t="shared" ca="1" si="107"/>
        <v>-78.073348999999993</v>
      </c>
      <c r="U835" s="17">
        <f t="shared" si="108"/>
        <v>2633</v>
      </c>
      <c r="V835" s="17" t="str">
        <f t="shared" si="109"/>
        <v>$J$2633</v>
      </c>
      <c r="W835" s="17">
        <f t="shared" ca="1" si="110"/>
        <v>13.323348999999993</v>
      </c>
    </row>
    <row r="836" spans="1:23" x14ac:dyDescent="0.35">
      <c r="A836" s="9">
        <v>-518</v>
      </c>
      <c r="B836" s="4">
        <f t="shared" si="105"/>
        <v>-64.75</v>
      </c>
      <c r="C836" s="10">
        <v>835</v>
      </c>
      <c r="D836" s="11">
        <f t="shared" si="111"/>
        <v>69.196674804692719</v>
      </c>
      <c r="H836" s="12">
        <v>101.73825340347071</v>
      </c>
      <c r="I836" s="13">
        <f t="shared" si="104"/>
        <v>-70.103485000000006</v>
      </c>
      <c r="J836" s="1">
        <v>-70.103485000000006</v>
      </c>
      <c r="R836" s="16">
        <f t="shared" si="106"/>
        <v>69.196674804692719</v>
      </c>
      <c r="S836" s="16">
        <f t="shared" ca="1" si="107"/>
        <v>-79.025634999999994</v>
      </c>
      <c r="U836" s="17">
        <f t="shared" si="108"/>
        <v>2636</v>
      </c>
      <c r="V836" s="17" t="str">
        <f t="shared" si="109"/>
        <v>$J$2636</v>
      </c>
      <c r="W836" s="17">
        <f t="shared" ca="1" si="110"/>
        <v>14.275634999999994</v>
      </c>
    </row>
    <row r="837" spans="1:23" x14ac:dyDescent="0.35">
      <c r="A837" s="9">
        <v>-518</v>
      </c>
      <c r="B837" s="4">
        <f t="shared" si="105"/>
        <v>-64.75</v>
      </c>
      <c r="C837" s="10">
        <v>836</v>
      </c>
      <c r="D837" s="11">
        <f t="shared" si="111"/>
        <v>69.139628906255226</v>
      </c>
      <c r="H837" s="12">
        <v>101.7201794554509</v>
      </c>
      <c r="I837" s="13">
        <f t="shared" si="104"/>
        <v>-70.036957000000001</v>
      </c>
      <c r="J837" s="1">
        <v>-70.036957000000001</v>
      </c>
      <c r="R837" s="16">
        <f t="shared" si="106"/>
        <v>69.139628906255226</v>
      </c>
      <c r="S837" s="16">
        <f t="shared" ca="1" si="107"/>
        <v>-78.968849000000006</v>
      </c>
      <c r="U837" s="17">
        <f t="shared" si="108"/>
        <v>2639</v>
      </c>
      <c r="V837" s="17" t="str">
        <f t="shared" si="109"/>
        <v>$J$2639</v>
      </c>
      <c r="W837" s="17">
        <f t="shared" ca="1" si="110"/>
        <v>14.218849000000006</v>
      </c>
    </row>
    <row r="838" spans="1:23" x14ac:dyDescent="0.35">
      <c r="A838" s="9">
        <v>-518</v>
      </c>
      <c r="B838" s="4">
        <f t="shared" si="105"/>
        <v>-64.75</v>
      </c>
      <c r="C838" s="10">
        <v>837</v>
      </c>
      <c r="D838" s="11">
        <f t="shared" si="111"/>
        <v>69.082583007817732</v>
      </c>
      <c r="H838" s="12">
        <v>101.7021055074311</v>
      </c>
      <c r="I838" s="13">
        <f t="shared" si="104"/>
        <v>-69.716339000000005</v>
      </c>
      <c r="J838" s="1">
        <v>-69.716339000000005</v>
      </c>
      <c r="R838" s="16">
        <f t="shared" si="106"/>
        <v>69.082583007817732</v>
      </c>
      <c r="S838" s="16">
        <f t="shared" ca="1" si="107"/>
        <v>-79.406036</v>
      </c>
      <c r="U838" s="17">
        <f t="shared" si="108"/>
        <v>2642</v>
      </c>
      <c r="V838" s="17" t="str">
        <f t="shared" si="109"/>
        <v>$J$2642</v>
      </c>
      <c r="W838" s="17">
        <f t="shared" ca="1" si="110"/>
        <v>14.656036</v>
      </c>
    </row>
    <row r="839" spans="1:23" x14ac:dyDescent="0.35">
      <c r="A839" s="9">
        <v>-518</v>
      </c>
      <c r="B839" s="4">
        <f t="shared" si="105"/>
        <v>-64.75</v>
      </c>
      <c r="C839" s="10">
        <v>838</v>
      </c>
      <c r="D839" s="11">
        <f t="shared" si="111"/>
        <v>69.025537109380238</v>
      </c>
      <c r="H839" s="12">
        <v>101.6840315594113</v>
      </c>
      <c r="I839" s="13">
        <f t="shared" si="104"/>
        <v>-69.238853000000006</v>
      </c>
      <c r="J839" s="1">
        <v>-69.238853000000006</v>
      </c>
      <c r="R839" s="16">
        <f t="shared" si="106"/>
        <v>69.025537109380238</v>
      </c>
      <c r="S839" s="16">
        <f t="shared" ca="1" si="107"/>
        <v>-79.684616000000005</v>
      </c>
      <c r="U839" s="17">
        <f t="shared" si="108"/>
        <v>2645</v>
      </c>
      <c r="V839" s="17" t="str">
        <f t="shared" si="109"/>
        <v>$J$2645</v>
      </c>
      <c r="W839" s="17">
        <f t="shared" ca="1" si="110"/>
        <v>14.934616000000005</v>
      </c>
    </row>
    <row r="840" spans="1:23" x14ac:dyDescent="0.35">
      <c r="A840" s="9">
        <v>-518</v>
      </c>
      <c r="B840" s="4">
        <f t="shared" si="105"/>
        <v>-64.75</v>
      </c>
      <c r="C840" s="10">
        <v>839</v>
      </c>
      <c r="D840" s="11">
        <f t="shared" si="111"/>
        <v>68.968491210942744</v>
      </c>
      <c r="H840" s="12">
        <v>101.66595761139149</v>
      </c>
      <c r="I840" s="13">
        <f t="shared" si="104"/>
        <v>-68.800979999999996</v>
      </c>
      <c r="J840" s="1">
        <v>-68.800979999999996</v>
      </c>
      <c r="R840" s="16">
        <f t="shared" si="106"/>
        <v>68.968491210942744</v>
      </c>
      <c r="S840" s="16">
        <f t="shared" ca="1" si="107"/>
        <v>-79.009628000000006</v>
      </c>
      <c r="U840" s="17">
        <f t="shared" si="108"/>
        <v>2649</v>
      </c>
      <c r="V840" s="17" t="str">
        <f t="shared" si="109"/>
        <v>$J$2649</v>
      </c>
      <c r="W840" s="17">
        <f t="shared" ca="1" si="110"/>
        <v>14.259628000000006</v>
      </c>
    </row>
    <row r="841" spans="1:23" x14ac:dyDescent="0.35">
      <c r="A841" s="9">
        <v>-518</v>
      </c>
      <c r="B841" s="4">
        <f t="shared" si="105"/>
        <v>-64.75</v>
      </c>
      <c r="C841" s="10">
        <v>840</v>
      </c>
      <c r="D841" s="11">
        <f t="shared" si="111"/>
        <v>68.911445312505251</v>
      </c>
      <c r="H841" s="12">
        <v>101.64788366337169</v>
      </c>
      <c r="I841" s="13">
        <f t="shared" si="104"/>
        <v>-68.889647999999994</v>
      </c>
      <c r="J841" s="1">
        <v>-68.889647999999994</v>
      </c>
      <c r="R841" s="16">
        <f t="shared" si="106"/>
        <v>68.911445312505251</v>
      </c>
      <c r="S841" s="16">
        <f t="shared" ca="1" si="107"/>
        <v>-79.267334000000005</v>
      </c>
      <c r="U841" s="17">
        <f t="shared" si="108"/>
        <v>2652</v>
      </c>
      <c r="V841" s="17" t="str">
        <f t="shared" si="109"/>
        <v>$J$2652</v>
      </c>
      <c r="W841" s="17">
        <f t="shared" ca="1" si="110"/>
        <v>14.517334000000005</v>
      </c>
    </row>
    <row r="842" spans="1:23" x14ac:dyDescent="0.35">
      <c r="A842" s="9">
        <v>-518</v>
      </c>
      <c r="B842" s="4">
        <f t="shared" si="105"/>
        <v>-64.75</v>
      </c>
      <c r="C842" s="10">
        <v>841</v>
      </c>
      <c r="D842" s="11">
        <f t="shared" si="111"/>
        <v>68.854399414067757</v>
      </c>
      <c r="H842" s="12">
        <v>101.62980971535188</v>
      </c>
      <c r="I842" s="13">
        <f t="shared" si="104"/>
        <v>-69.219954999999999</v>
      </c>
      <c r="J842" s="1">
        <v>-69.219954999999999</v>
      </c>
      <c r="R842" s="16">
        <f t="shared" si="106"/>
        <v>68.854399414067757</v>
      </c>
      <c r="S842" s="16">
        <f t="shared" ca="1" si="107"/>
        <v>-80.200226000000001</v>
      </c>
      <c r="U842" s="17">
        <f t="shared" si="108"/>
        <v>2655</v>
      </c>
      <c r="V842" s="17" t="str">
        <f t="shared" si="109"/>
        <v>$J$2655</v>
      </c>
      <c r="W842" s="17">
        <f t="shared" ca="1" si="110"/>
        <v>15.450226000000001</v>
      </c>
    </row>
    <row r="843" spans="1:23" x14ac:dyDescent="0.35">
      <c r="A843" s="9">
        <v>-518</v>
      </c>
      <c r="B843" s="4">
        <f t="shared" si="105"/>
        <v>-64.75</v>
      </c>
      <c r="C843" s="10">
        <v>842</v>
      </c>
      <c r="D843" s="11">
        <f t="shared" si="111"/>
        <v>68.797353515630263</v>
      </c>
      <c r="H843" s="12">
        <v>101.61173576733208</v>
      </c>
      <c r="I843" s="13">
        <f t="shared" si="104"/>
        <v>-69.343536</v>
      </c>
      <c r="J843" s="1">
        <v>-69.343536</v>
      </c>
      <c r="R843" s="16">
        <f t="shared" si="106"/>
        <v>68.797353515630263</v>
      </c>
      <c r="S843" s="16">
        <f t="shared" ca="1" si="107"/>
        <v>-78.827194000000006</v>
      </c>
      <c r="U843" s="17">
        <f t="shared" si="108"/>
        <v>2658</v>
      </c>
      <c r="V843" s="17" t="str">
        <f t="shared" si="109"/>
        <v>$J$2658</v>
      </c>
      <c r="W843" s="17">
        <f t="shared" ca="1" si="110"/>
        <v>14.077194000000006</v>
      </c>
    </row>
    <row r="844" spans="1:23" x14ac:dyDescent="0.35">
      <c r="A844" s="9">
        <v>-518</v>
      </c>
      <c r="B844" s="4">
        <f t="shared" si="105"/>
        <v>-64.75</v>
      </c>
      <c r="C844" s="10">
        <v>843</v>
      </c>
      <c r="D844" s="11">
        <f t="shared" si="111"/>
        <v>68.740307617192769</v>
      </c>
      <c r="H844" s="12">
        <v>101.59366181931227</v>
      </c>
      <c r="I844" s="13">
        <f t="shared" si="104"/>
        <v>-69.100387999999995</v>
      </c>
      <c r="J844" s="1">
        <v>-69.100387999999995</v>
      </c>
      <c r="R844" s="16">
        <f t="shared" si="106"/>
        <v>68.740307617192769</v>
      </c>
      <c r="S844" s="16">
        <f t="shared" ca="1" si="107"/>
        <v>-79.577888000000002</v>
      </c>
      <c r="U844" s="17">
        <f t="shared" si="108"/>
        <v>2661</v>
      </c>
      <c r="V844" s="17" t="str">
        <f t="shared" si="109"/>
        <v>$J$2661</v>
      </c>
      <c r="W844" s="17">
        <f t="shared" ca="1" si="110"/>
        <v>14.827888000000002</v>
      </c>
    </row>
    <row r="845" spans="1:23" x14ac:dyDescent="0.35">
      <c r="A845" s="9">
        <v>-518</v>
      </c>
      <c r="B845" s="4">
        <f t="shared" si="105"/>
        <v>-64.75</v>
      </c>
      <c r="C845" s="10">
        <v>844</v>
      </c>
      <c r="D845" s="11">
        <f t="shared" si="111"/>
        <v>68.683261718755276</v>
      </c>
      <c r="H845" s="12">
        <v>101.57558787129247</v>
      </c>
      <c r="I845" s="13">
        <f t="shared" si="104"/>
        <v>-69.485161000000005</v>
      </c>
      <c r="J845" s="1">
        <v>-69.485161000000005</v>
      </c>
      <c r="R845" s="16">
        <f t="shared" si="106"/>
        <v>68.683261718755276</v>
      </c>
      <c r="S845" s="16">
        <f t="shared" ca="1" si="107"/>
        <v>-78.019454999999994</v>
      </c>
      <c r="U845" s="17">
        <f t="shared" si="108"/>
        <v>2664</v>
      </c>
      <c r="V845" s="17" t="str">
        <f t="shared" si="109"/>
        <v>$J$2664</v>
      </c>
      <c r="W845" s="17">
        <f t="shared" ca="1" si="110"/>
        <v>13.269454999999994</v>
      </c>
    </row>
    <row r="846" spans="1:23" x14ac:dyDescent="0.35">
      <c r="A846" s="9">
        <v>-518</v>
      </c>
      <c r="B846" s="4">
        <f t="shared" si="105"/>
        <v>-64.75</v>
      </c>
      <c r="C846" s="10">
        <v>845</v>
      </c>
      <c r="D846" s="11">
        <f t="shared" si="111"/>
        <v>68.626215820317782</v>
      </c>
      <c r="H846" s="12">
        <v>101.55751392327267</v>
      </c>
      <c r="I846" s="13">
        <f t="shared" si="104"/>
        <v>-69.548027000000005</v>
      </c>
      <c r="J846" s="1">
        <v>-69.548027000000005</v>
      </c>
      <c r="R846" s="16">
        <f t="shared" si="106"/>
        <v>68.626215820317782</v>
      </c>
      <c r="S846" s="16">
        <f t="shared" ca="1" si="107"/>
        <v>-78.458595000000003</v>
      </c>
      <c r="U846" s="17">
        <f t="shared" si="108"/>
        <v>2668</v>
      </c>
      <c r="V846" s="17" t="str">
        <f t="shared" si="109"/>
        <v>$J$2668</v>
      </c>
      <c r="W846" s="17">
        <f t="shared" ca="1" si="110"/>
        <v>13.708595000000003</v>
      </c>
    </row>
    <row r="847" spans="1:23" x14ac:dyDescent="0.35">
      <c r="A847" s="9">
        <v>-518</v>
      </c>
      <c r="B847" s="4">
        <f t="shared" si="105"/>
        <v>-64.75</v>
      </c>
      <c r="C847" s="10">
        <v>846</v>
      </c>
      <c r="D847" s="11">
        <f t="shared" si="111"/>
        <v>68.569169921880288</v>
      </c>
      <c r="H847" s="12">
        <v>101.53943997525286</v>
      </c>
      <c r="I847" s="13">
        <f t="shared" si="104"/>
        <v>-69.646407999999994</v>
      </c>
      <c r="J847" s="1">
        <v>-69.646407999999994</v>
      </c>
      <c r="R847" s="16">
        <f t="shared" si="106"/>
        <v>68.569169921880288</v>
      </c>
      <c r="S847" s="16">
        <f t="shared" ca="1" si="107"/>
        <v>-78.629294999999999</v>
      </c>
      <c r="U847" s="17">
        <f t="shared" si="108"/>
        <v>2671</v>
      </c>
      <c r="V847" s="17" t="str">
        <f t="shared" si="109"/>
        <v>$J$2671</v>
      </c>
      <c r="W847" s="17">
        <f t="shared" ca="1" si="110"/>
        <v>13.879294999999999</v>
      </c>
    </row>
    <row r="848" spans="1:23" x14ac:dyDescent="0.35">
      <c r="A848" s="9">
        <v>-518</v>
      </c>
      <c r="B848" s="4">
        <f t="shared" si="105"/>
        <v>-64.75</v>
      </c>
      <c r="C848" s="10">
        <v>847</v>
      </c>
      <c r="D848" s="11">
        <f t="shared" si="111"/>
        <v>68.512124023442794</v>
      </c>
      <c r="H848" s="12">
        <v>101.52136602723306</v>
      </c>
      <c r="I848" s="13">
        <f t="shared" si="104"/>
        <v>-69.424453999999997</v>
      </c>
      <c r="J848" s="1">
        <v>-69.424453999999997</v>
      </c>
      <c r="R848" s="16">
        <f t="shared" si="106"/>
        <v>68.512124023442794</v>
      </c>
      <c r="S848" s="16">
        <f t="shared" ca="1" si="107"/>
        <v>-78.067313999999996</v>
      </c>
      <c r="U848" s="17">
        <f t="shared" si="108"/>
        <v>2674</v>
      </c>
      <c r="V848" s="17" t="str">
        <f t="shared" si="109"/>
        <v>$J$2674</v>
      </c>
      <c r="W848" s="17">
        <f t="shared" ca="1" si="110"/>
        <v>13.317313999999996</v>
      </c>
    </row>
    <row r="849" spans="1:23" x14ac:dyDescent="0.35">
      <c r="A849" s="9">
        <v>-518</v>
      </c>
      <c r="B849" s="4">
        <f t="shared" si="105"/>
        <v>-64.75</v>
      </c>
      <c r="C849" s="10">
        <v>848</v>
      </c>
      <c r="D849" s="11">
        <f t="shared" si="111"/>
        <v>68.455078125005301</v>
      </c>
      <c r="H849" s="12">
        <v>101.50329207921325</v>
      </c>
      <c r="I849" s="13">
        <f t="shared" si="104"/>
        <v>-68.970603999999994</v>
      </c>
      <c r="J849" s="1">
        <v>-68.970603999999994</v>
      </c>
      <c r="R849" s="16">
        <f t="shared" si="106"/>
        <v>68.455078125005301</v>
      </c>
      <c r="S849" s="16">
        <f t="shared" ca="1" si="107"/>
        <v>-79.275620000000004</v>
      </c>
      <c r="U849" s="17">
        <f t="shared" si="108"/>
        <v>2677</v>
      </c>
      <c r="V849" s="17" t="str">
        <f t="shared" si="109"/>
        <v>$J$2677</v>
      </c>
      <c r="W849" s="17">
        <f t="shared" ca="1" si="110"/>
        <v>14.525620000000004</v>
      </c>
    </row>
    <row r="850" spans="1:23" x14ac:dyDescent="0.35">
      <c r="A850" s="9">
        <v>-518</v>
      </c>
      <c r="B850" s="4">
        <f t="shared" si="105"/>
        <v>-64.75</v>
      </c>
      <c r="C850" s="10">
        <v>849</v>
      </c>
      <c r="D850" s="11">
        <f t="shared" si="111"/>
        <v>68.398032226567807</v>
      </c>
      <c r="H850" s="12">
        <v>101.48521813119345</v>
      </c>
      <c r="I850" s="13">
        <f t="shared" si="104"/>
        <v>-68.356742999999994</v>
      </c>
      <c r="J850" s="1">
        <v>-68.356742999999994</v>
      </c>
      <c r="R850" s="16">
        <f t="shared" si="106"/>
        <v>68.398032226567807</v>
      </c>
      <c r="S850" s="16">
        <f t="shared" ca="1" si="107"/>
        <v>-78.209723999999994</v>
      </c>
      <c r="U850" s="17">
        <f t="shared" si="108"/>
        <v>2680</v>
      </c>
      <c r="V850" s="17" t="str">
        <f t="shared" si="109"/>
        <v>$J$2680</v>
      </c>
      <c r="W850" s="17">
        <f t="shared" ca="1" si="110"/>
        <v>13.459723999999994</v>
      </c>
    </row>
    <row r="851" spans="1:23" x14ac:dyDescent="0.35">
      <c r="A851" s="9">
        <v>-518</v>
      </c>
      <c r="B851" s="4">
        <f t="shared" si="105"/>
        <v>-64.75</v>
      </c>
      <c r="C851" s="10">
        <v>850</v>
      </c>
      <c r="D851" s="11">
        <f t="shared" si="111"/>
        <v>68.340986328130313</v>
      </c>
      <c r="H851" s="12">
        <v>101.46714418317364</v>
      </c>
      <c r="I851" s="13">
        <f t="shared" si="104"/>
        <v>-67.888985000000005</v>
      </c>
      <c r="J851" s="1">
        <v>-67.888985000000005</v>
      </c>
      <c r="R851" s="16">
        <f t="shared" si="106"/>
        <v>68.340986328130313</v>
      </c>
      <c r="S851" s="16">
        <f t="shared" ca="1" si="107"/>
        <v>-78.628890999999996</v>
      </c>
      <c r="U851" s="17">
        <f t="shared" si="108"/>
        <v>2683</v>
      </c>
      <c r="V851" s="17" t="str">
        <f t="shared" si="109"/>
        <v>$J$2683</v>
      </c>
      <c r="W851" s="17">
        <f t="shared" ca="1" si="110"/>
        <v>13.878890999999996</v>
      </c>
    </row>
    <row r="852" spans="1:23" x14ac:dyDescent="0.35">
      <c r="A852" s="9">
        <v>-518</v>
      </c>
      <c r="B852" s="4">
        <f t="shared" si="105"/>
        <v>-64.75</v>
      </c>
      <c r="C852" s="10">
        <v>851</v>
      </c>
      <c r="D852" s="11">
        <f t="shared" si="111"/>
        <v>68.283940429692819</v>
      </c>
      <c r="H852" s="12">
        <v>101.44907023515384</v>
      </c>
      <c r="I852" s="13">
        <f t="shared" si="104"/>
        <v>-68.232529</v>
      </c>
      <c r="J852" s="1">
        <v>-68.232529</v>
      </c>
      <c r="R852" s="16">
        <f t="shared" si="106"/>
        <v>68.283940429692819</v>
      </c>
      <c r="S852" s="16">
        <f t="shared" ca="1" si="107"/>
        <v>-78.810776000000004</v>
      </c>
      <c r="U852" s="17">
        <f t="shared" si="108"/>
        <v>2686</v>
      </c>
      <c r="V852" s="17" t="str">
        <f t="shared" si="109"/>
        <v>$J$2686</v>
      </c>
      <c r="W852" s="17">
        <f t="shared" ca="1" si="110"/>
        <v>14.060776000000004</v>
      </c>
    </row>
    <row r="853" spans="1:23" x14ac:dyDescent="0.35">
      <c r="A853" s="9">
        <v>-518</v>
      </c>
      <c r="B853" s="4">
        <f t="shared" si="105"/>
        <v>-64.75</v>
      </c>
      <c r="C853" s="10">
        <v>852</v>
      </c>
      <c r="D853" s="11">
        <f t="shared" si="111"/>
        <v>68.226894531255326</v>
      </c>
      <c r="H853" s="12">
        <v>101.43099628713404</v>
      </c>
      <c r="I853" s="13">
        <f t="shared" si="104"/>
        <v>-68.033233999999993</v>
      </c>
      <c r="J853" s="1">
        <v>-68.033233999999993</v>
      </c>
      <c r="R853" s="16">
        <f t="shared" si="106"/>
        <v>68.226894531255326</v>
      </c>
      <c r="S853" s="16">
        <f t="shared" ca="1" si="107"/>
        <v>-79.437736999999998</v>
      </c>
      <c r="U853" s="17">
        <f t="shared" si="108"/>
        <v>2690</v>
      </c>
      <c r="V853" s="17" t="str">
        <f t="shared" si="109"/>
        <v>$J$2690</v>
      </c>
      <c r="W853" s="17">
        <f t="shared" ca="1" si="110"/>
        <v>14.687736999999998</v>
      </c>
    </row>
    <row r="854" spans="1:23" x14ac:dyDescent="0.35">
      <c r="A854" s="9">
        <v>-518</v>
      </c>
      <c r="B854" s="4">
        <f t="shared" si="105"/>
        <v>-64.75</v>
      </c>
      <c r="C854" s="10">
        <v>853</v>
      </c>
      <c r="D854" s="11">
        <f t="shared" si="111"/>
        <v>68.169848632817832</v>
      </c>
      <c r="H854" s="12">
        <v>101.41292233911423</v>
      </c>
      <c r="I854" s="13">
        <f t="shared" si="104"/>
        <v>-67.880134999999996</v>
      </c>
      <c r="J854" s="1">
        <v>-67.880134999999996</v>
      </c>
      <c r="R854" s="16">
        <f t="shared" si="106"/>
        <v>68.169848632817832</v>
      </c>
      <c r="S854" s="16">
        <f t="shared" ca="1" si="107"/>
        <v>-78.317436000000001</v>
      </c>
      <c r="U854" s="17">
        <f t="shared" si="108"/>
        <v>2693</v>
      </c>
      <c r="V854" s="17" t="str">
        <f t="shared" si="109"/>
        <v>$J$2693</v>
      </c>
      <c r="W854" s="17">
        <f t="shared" ca="1" si="110"/>
        <v>13.567436000000001</v>
      </c>
    </row>
    <row r="855" spans="1:23" x14ac:dyDescent="0.35">
      <c r="A855" s="9">
        <v>-518</v>
      </c>
      <c r="B855" s="4">
        <f t="shared" si="105"/>
        <v>-64.75</v>
      </c>
      <c r="C855" s="10">
        <v>854</v>
      </c>
      <c r="D855" s="11">
        <f t="shared" si="111"/>
        <v>68.112802734380338</v>
      </c>
      <c r="H855" s="12">
        <v>101.39484839109443</v>
      </c>
      <c r="I855" s="13">
        <f t="shared" si="104"/>
        <v>-68.300574999999995</v>
      </c>
      <c r="J855" s="1">
        <v>-68.300574999999995</v>
      </c>
      <c r="R855" s="16">
        <f t="shared" si="106"/>
        <v>68.112802734380338</v>
      </c>
      <c r="S855" s="16">
        <f t="shared" ca="1" si="107"/>
        <v>-79.189589999999995</v>
      </c>
      <c r="U855" s="17">
        <f t="shared" si="108"/>
        <v>2696</v>
      </c>
      <c r="V855" s="17" t="str">
        <f t="shared" si="109"/>
        <v>$J$2696</v>
      </c>
      <c r="W855" s="17">
        <f t="shared" ca="1" si="110"/>
        <v>14.439589999999995</v>
      </c>
    </row>
    <row r="856" spans="1:23" x14ac:dyDescent="0.35">
      <c r="A856" s="9">
        <v>-518</v>
      </c>
      <c r="B856" s="4">
        <f t="shared" si="105"/>
        <v>-64.75</v>
      </c>
      <c r="C856" s="10">
        <v>855</v>
      </c>
      <c r="D856" s="11">
        <f t="shared" si="111"/>
        <v>68.055756835942844</v>
      </c>
      <c r="H856" s="12">
        <v>101.37677444307462</v>
      </c>
      <c r="I856" s="13">
        <f t="shared" si="104"/>
        <v>-69.141869</v>
      </c>
      <c r="J856" s="1">
        <v>-69.141869</v>
      </c>
      <c r="R856" s="16">
        <f t="shared" si="106"/>
        <v>68.055756835942844</v>
      </c>
      <c r="S856" s="16">
        <f t="shared" ca="1" si="107"/>
        <v>-80.080971000000005</v>
      </c>
      <c r="U856" s="17">
        <f t="shared" si="108"/>
        <v>2699</v>
      </c>
      <c r="V856" s="17" t="str">
        <f t="shared" si="109"/>
        <v>$J$2699</v>
      </c>
      <c r="W856" s="17">
        <f t="shared" ca="1" si="110"/>
        <v>15.330971000000005</v>
      </c>
    </row>
    <row r="857" spans="1:23" x14ac:dyDescent="0.35">
      <c r="A857" s="9">
        <v>-518</v>
      </c>
      <c r="B857" s="4">
        <f t="shared" si="105"/>
        <v>-64.75</v>
      </c>
      <c r="C857" s="10">
        <v>856</v>
      </c>
      <c r="D857" s="11">
        <f t="shared" si="111"/>
        <v>67.998710937505351</v>
      </c>
      <c r="H857" s="12">
        <v>101.35870049505482</v>
      </c>
      <c r="I857" s="13">
        <f t="shared" si="104"/>
        <v>-68.296424999999999</v>
      </c>
      <c r="J857" s="1">
        <v>-68.296424999999999</v>
      </c>
      <c r="R857" s="16">
        <f t="shared" si="106"/>
        <v>67.998710937505351</v>
      </c>
      <c r="S857" s="16">
        <f t="shared" ca="1" si="107"/>
        <v>-78.217078999999998</v>
      </c>
      <c r="U857" s="17">
        <f t="shared" si="108"/>
        <v>2702</v>
      </c>
      <c r="V857" s="17" t="str">
        <f t="shared" si="109"/>
        <v>$J$2702</v>
      </c>
      <c r="W857" s="17">
        <f t="shared" ca="1" si="110"/>
        <v>13.467078999999998</v>
      </c>
    </row>
    <row r="858" spans="1:23" x14ac:dyDescent="0.35">
      <c r="A858" s="9">
        <v>-518</v>
      </c>
      <c r="B858" s="4">
        <f t="shared" si="105"/>
        <v>-64.75</v>
      </c>
      <c r="C858" s="10">
        <v>857</v>
      </c>
      <c r="D858" s="11">
        <f t="shared" si="111"/>
        <v>67.941665039067857</v>
      </c>
      <c r="H858" s="12">
        <v>101.34062654703501</v>
      </c>
      <c r="I858" s="13">
        <f t="shared" si="104"/>
        <v>-67.744026000000005</v>
      </c>
      <c r="J858" s="1">
        <v>-67.744026000000005</v>
      </c>
      <c r="R858" s="16">
        <f t="shared" si="106"/>
        <v>67.941665039067857</v>
      </c>
      <c r="S858" s="16">
        <f t="shared" ca="1" si="107"/>
        <v>-79.488410999999999</v>
      </c>
      <c r="U858" s="17">
        <f t="shared" si="108"/>
        <v>2705</v>
      </c>
      <c r="V858" s="17" t="str">
        <f t="shared" si="109"/>
        <v>$J$2705</v>
      </c>
      <c r="W858" s="17">
        <f t="shared" ca="1" si="110"/>
        <v>14.738410999999999</v>
      </c>
    </row>
    <row r="859" spans="1:23" x14ac:dyDescent="0.35">
      <c r="A859" s="9">
        <v>-518</v>
      </c>
      <c r="B859" s="4">
        <f t="shared" si="105"/>
        <v>-64.75</v>
      </c>
      <c r="C859" s="10">
        <v>858</v>
      </c>
      <c r="D859" s="11">
        <f t="shared" si="111"/>
        <v>67.884619140630363</v>
      </c>
      <c r="H859" s="12">
        <v>101.32255259901521</v>
      </c>
      <c r="I859" s="13">
        <f t="shared" si="104"/>
        <v>-67.618827999999993</v>
      </c>
      <c r="J859" s="1">
        <v>-67.618827999999993</v>
      </c>
      <c r="R859" s="16">
        <f t="shared" si="106"/>
        <v>67.884619140630363</v>
      </c>
      <c r="S859" s="16">
        <f t="shared" ca="1" si="107"/>
        <v>-77.570610000000002</v>
      </c>
      <c r="U859" s="17">
        <f t="shared" si="108"/>
        <v>2709</v>
      </c>
      <c r="V859" s="17" t="str">
        <f t="shared" si="109"/>
        <v>$J$2709</v>
      </c>
      <c r="W859" s="17">
        <f t="shared" ca="1" si="110"/>
        <v>12.820610000000002</v>
      </c>
    </row>
    <row r="860" spans="1:23" x14ac:dyDescent="0.35">
      <c r="A860" s="9">
        <v>-518</v>
      </c>
      <c r="B860" s="4">
        <f t="shared" si="105"/>
        <v>-64.75</v>
      </c>
      <c r="C860" s="10">
        <v>859</v>
      </c>
      <c r="D860" s="11">
        <f t="shared" si="111"/>
        <v>67.827573242192869</v>
      </c>
      <c r="H860" s="12">
        <v>101.30447865099541</v>
      </c>
      <c r="I860" s="13">
        <f t="shared" si="104"/>
        <v>-67.856994999999998</v>
      </c>
      <c r="J860" s="1">
        <v>-67.856994999999998</v>
      </c>
      <c r="R860" s="16">
        <f t="shared" si="106"/>
        <v>67.827573242192869</v>
      </c>
      <c r="S860" s="16">
        <f t="shared" ca="1" si="107"/>
        <v>-78.577072000000001</v>
      </c>
      <c r="U860" s="17">
        <f t="shared" si="108"/>
        <v>2712</v>
      </c>
      <c r="V860" s="17" t="str">
        <f t="shared" si="109"/>
        <v>$J$2712</v>
      </c>
      <c r="W860" s="17">
        <f t="shared" ca="1" si="110"/>
        <v>13.827072000000001</v>
      </c>
    </row>
    <row r="861" spans="1:23" x14ac:dyDescent="0.35">
      <c r="A861" s="9">
        <v>-518</v>
      </c>
      <c r="B861" s="4">
        <f t="shared" si="105"/>
        <v>-64.75</v>
      </c>
      <c r="C861" s="10">
        <v>860</v>
      </c>
      <c r="D861" s="11">
        <f t="shared" si="111"/>
        <v>67.770527343755376</v>
      </c>
      <c r="H861" s="12">
        <v>101.2864047029756</v>
      </c>
      <c r="I861" s="13">
        <f t="shared" si="104"/>
        <v>-68.586037000000005</v>
      </c>
      <c r="J861" s="1">
        <v>-68.586037000000005</v>
      </c>
      <c r="R861" s="16">
        <f t="shared" si="106"/>
        <v>67.770527343755376</v>
      </c>
      <c r="S861" s="16">
        <f t="shared" ca="1" si="107"/>
        <v>-78.986389000000003</v>
      </c>
      <c r="U861" s="17">
        <f t="shared" si="108"/>
        <v>2715</v>
      </c>
      <c r="V861" s="17" t="str">
        <f t="shared" si="109"/>
        <v>$J$2715</v>
      </c>
      <c r="W861" s="17">
        <f t="shared" ca="1" si="110"/>
        <v>14.236389000000003</v>
      </c>
    </row>
    <row r="862" spans="1:23" x14ac:dyDescent="0.35">
      <c r="A862" s="9">
        <v>-518</v>
      </c>
      <c r="B862" s="4">
        <f t="shared" si="105"/>
        <v>-64.75</v>
      </c>
      <c r="C862" s="10">
        <v>861</v>
      </c>
      <c r="D862" s="11">
        <f t="shared" si="111"/>
        <v>67.713481445317882</v>
      </c>
      <c r="H862" s="12">
        <v>101.2683307549558</v>
      </c>
      <c r="I862" s="13">
        <f t="shared" si="104"/>
        <v>-69.047561999999999</v>
      </c>
      <c r="J862" s="1">
        <v>-69.047561999999999</v>
      </c>
      <c r="R862" s="16">
        <f t="shared" si="106"/>
        <v>67.713481445317882</v>
      </c>
      <c r="S862" s="16">
        <f t="shared" ca="1" si="107"/>
        <v>-79.631691000000004</v>
      </c>
      <c r="U862" s="17">
        <f t="shared" si="108"/>
        <v>2718</v>
      </c>
      <c r="V862" s="17" t="str">
        <f t="shared" si="109"/>
        <v>$J$2718</v>
      </c>
      <c r="W862" s="17">
        <f t="shared" ca="1" si="110"/>
        <v>14.881691000000004</v>
      </c>
    </row>
    <row r="863" spans="1:23" x14ac:dyDescent="0.35">
      <c r="A863" s="9">
        <v>-518</v>
      </c>
      <c r="B863" s="4">
        <f t="shared" si="105"/>
        <v>-64.75</v>
      </c>
      <c r="C863" s="10">
        <v>862</v>
      </c>
      <c r="D863" s="11">
        <f t="shared" si="111"/>
        <v>67.656435546880388</v>
      </c>
      <c r="H863" s="12">
        <v>101.25025680693599</v>
      </c>
      <c r="I863" s="13">
        <f t="shared" si="104"/>
        <v>-69.264083999999997</v>
      </c>
      <c r="J863" s="1">
        <v>-69.264083999999997</v>
      </c>
      <c r="R863" s="16">
        <f t="shared" si="106"/>
        <v>67.656435546880388</v>
      </c>
      <c r="S863" s="16">
        <f t="shared" ca="1" si="107"/>
        <v>-79.239638999999997</v>
      </c>
      <c r="U863" s="17">
        <f t="shared" si="108"/>
        <v>2721</v>
      </c>
      <c r="V863" s="17" t="str">
        <f t="shared" si="109"/>
        <v>$J$2721</v>
      </c>
      <c r="W863" s="17">
        <f t="shared" ca="1" si="110"/>
        <v>14.489638999999997</v>
      </c>
    </row>
    <row r="864" spans="1:23" x14ac:dyDescent="0.35">
      <c r="A864" s="9">
        <v>-518</v>
      </c>
      <c r="B864" s="4">
        <f t="shared" si="105"/>
        <v>-64.75</v>
      </c>
      <c r="C864" s="10">
        <v>863</v>
      </c>
      <c r="D864" s="11">
        <f t="shared" si="111"/>
        <v>67.599389648442894</v>
      </c>
      <c r="H864" s="12">
        <v>101.23218285891619</v>
      </c>
      <c r="I864" s="13">
        <f t="shared" si="104"/>
        <v>-69.009583000000006</v>
      </c>
      <c r="J864" s="1">
        <v>-69.009583000000006</v>
      </c>
      <c r="R864" s="16">
        <f t="shared" si="106"/>
        <v>67.599389648442894</v>
      </c>
      <c r="S864" s="16">
        <f t="shared" ca="1" si="107"/>
        <v>-80.087090000000003</v>
      </c>
      <c r="U864" s="17">
        <f t="shared" si="108"/>
        <v>2724</v>
      </c>
      <c r="V864" s="17" t="str">
        <f t="shared" si="109"/>
        <v>$J$2724</v>
      </c>
      <c r="W864" s="17">
        <f t="shared" ca="1" si="110"/>
        <v>15.337090000000003</v>
      </c>
    </row>
    <row r="865" spans="1:23" x14ac:dyDescent="0.35">
      <c r="A865" s="9">
        <v>-518</v>
      </c>
      <c r="B865" s="4">
        <f t="shared" si="105"/>
        <v>-64.75</v>
      </c>
      <c r="C865" s="10">
        <v>864</v>
      </c>
      <c r="D865" s="11">
        <f t="shared" si="111"/>
        <v>67.542343750005401</v>
      </c>
      <c r="H865" s="12">
        <v>101.21410891089639</v>
      </c>
      <c r="I865" s="13">
        <f t="shared" si="104"/>
        <v>-68.885254000000003</v>
      </c>
      <c r="J865" s="1">
        <v>-68.885254000000003</v>
      </c>
      <c r="R865" s="16">
        <f t="shared" si="106"/>
        <v>67.542343750005401</v>
      </c>
      <c r="S865" s="16">
        <f t="shared" ca="1" si="107"/>
        <v>-79.466705000000005</v>
      </c>
      <c r="U865" s="17">
        <f t="shared" si="108"/>
        <v>2727</v>
      </c>
      <c r="V865" s="17" t="str">
        <f t="shared" si="109"/>
        <v>$J$2727</v>
      </c>
      <c r="W865" s="17">
        <f t="shared" ca="1" si="110"/>
        <v>14.716705000000005</v>
      </c>
    </row>
    <row r="866" spans="1:23" x14ac:dyDescent="0.35">
      <c r="A866" s="9">
        <v>-518</v>
      </c>
      <c r="B866" s="4">
        <f t="shared" si="105"/>
        <v>-64.75</v>
      </c>
      <c r="C866" s="10">
        <v>865</v>
      </c>
      <c r="D866" s="11">
        <f t="shared" si="111"/>
        <v>67.485297851567907</v>
      </c>
      <c r="H866" s="12">
        <v>101.19603496287658</v>
      </c>
      <c r="I866" s="13">
        <f t="shared" si="104"/>
        <v>-68.987267000000003</v>
      </c>
      <c r="J866" s="1">
        <v>-68.987267000000003</v>
      </c>
      <c r="R866" s="16">
        <f t="shared" si="106"/>
        <v>67.485297851567907</v>
      </c>
      <c r="S866" s="16">
        <f t="shared" ca="1" si="107"/>
        <v>-79.722862000000006</v>
      </c>
      <c r="U866" s="17">
        <f t="shared" si="108"/>
        <v>2731</v>
      </c>
      <c r="V866" s="17" t="str">
        <f t="shared" si="109"/>
        <v>$J$2731</v>
      </c>
      <c r="W866" s="17">
        <f t="shared" ca="1" si="110"/>
        <v>14.972862000000006</v>
      </c>
    </row>
    <row r="867" spans="1:23" x14ac:dyDescent="0.35">
      <c r="A867" s="9">
        <v>-518</v>
      </c>
      <c r="B867" s="4">
        <f t="shared" si="105"/>
        <v>-64.75</v>
      </c>
      <c r="C867" s="10">
        <v>866</v>
      </c>
      <c r="D867" s="11">
        <f t="shared" si="111"/>
        <v>67.428251953130413</v>
      </c>
      <c r="H867" s="12">
        <v>101.17796101485678</v>
      </c>
      <c r="I867" s="13">
        <f t="shared" si="104"/>
        <v>-68.699309999999997</v>
      </c>
      <c r="J867" s="1">
        <v>-68.699309999999997</v>
      </c>
      <c r="R867" s="16">
        <f t="shared" si="106"/>
        <v>67.428251953130413</v>
      </c>
      <c r="S867" s="16">
        <f t="shared" ca="1" si="107"/>
        <v>-80.681526000000005</v>
      </c>
      <c r="U867" s="17">
        <f t="shared" si="108"/>
        <v>2734</v>
      </c>
      <c r="V867" s="17" t="str">
        <f t="shared" si="109"/>
        <v>$J$2734</v>
      </c>
      <c r="W867" s="17">
        <f t="shared" ca="1" si="110"/>
        <v>15.931526000000005</v>
      </c>
    </row>
    <row r="868" spans="1:23" x14ac:dyDescent="0.35">
      <c r="A868" s="9">
        <v>-518</v>
      </c>
      <c r="B868" s="4">
        <f t="shared" si="105"/>
        <v>-64.75</v>
      </c>
      <c r="C868" s="10">
        <v>867</v>
      </c>
      <c r="D868" s="11">
        <f t="shared" si="111"/>
        <v>67.371206054692919</v>
      </c>
      <c r="H868" s="12">
        <v>101.15988706683697</v>
      </c>
      <c r="I868" s="13">
        <f t="shared" si="104"/>
        <v>-68.352279999999993</v>
      </c>
      <c r="J868" s="1">
        <v>-68.352279999999993</v>
      </c>
      <c r="R868" s="16">
        <f t="shared" si="106"/>
        <v>67.371206054692919</v>
      </c>
      <c r="S868" s="16">
        <f t="shared" ca="1" si="107"/>
        <v>-78.694145000000006</v>
      </c>
      <c r="U868" s="17">
        <f t="shared" si="108"/>
        <v>2737</v>
      </c>
      <c r="V868" s="17" t="str">
        <f t="shared" si="109"/>
        <v>$J$2737</v>
      </c>
      <c r="W868" s="17">
        <f t="shared" ca="1" si="110"/>
        <v>13.944145000000006</v>
      </c>
    </row>
    <row r="869" spans="1:23" x14ac:dyDescent="0.35">
      <c r="A869" s="9">
        <v>-518</v>
      </c>
      <c r="B869" s="4">
        <f t="shared" si="105"/>
        <v>-64.75</v>
      </c>
      <c r="C869" s="10">
        <v>868</v>
      </c>
      <c r="D869" s="11">
        <f t="shared" si="111"/>
        <v>67.314160156255426</v>
      </c>
      <c r="H869" s="12">
        <v>101.14181311881717</v>
      </c>
      <c r="I869" s="13">
        <f t="shared" si="104"/>
        <v>-68.243674999999996</v>
      </c>
      <c r="J869" s="1">
        <v>-68.243674999999996</v>
      </c>
      <c r="R869" s="16">
        <f t="shared" si="106"/>
        <v>67.314160156255426</v>
      </c>
      <c r="S869" s="16">
        <f t="shared" ca="1" si="107"/>
        <v>-77.724197000000004</v>
      </c>
      <c r="U869" s="17">
        <f t="shared" si="108"/>
        <v>2740</v>
      </c>
      <c r="V869" s="17" t="str">
        <f t="shared" si="109"/>
        <v>$J$2740</v>
      </c>
      <c r="W869" s="17">
        <f t="shared" ca="1" si="110"/>
        <v>12.974197000000004</v>
      </c>
    </row>
    <row r="870" spans="1:23" x14ac:dyDescent="0.35">
      <c r="A870" s="9">
        <v>-518</v>
      </c>
      <c r="B870" s="4">
        <f t="shared" si="105"/>
        <v>-64.75</v>
      </c>
      <c r="C870" s="10">
        <v>869</v>
      </c>
      <c r="D870" s="11">
        <f t="shared" si="111"/>
        <v>67.257114257817932</v>
      </c>
      <c r="H870" s="12">
        <v>101.12373917079736</v>
      </c>
      <c r="I870" s="13">
        <f t="shared" si="104"/>
        <v>-68.130370999999997</v>
      </c>
      <c r="J870" s="1">
        <v>-68.130370999999997</v>
      </c>
      <c r="R870" s="16">
        <f t="shared" si="106"/>
        <v>67.257114257817932</v>
      </c>
      <c r="S870" s="16">
        <f t="shared" ca="1" si="107"/>
        <v>-77.477294999999998</v>
      </c>
      <c r="U870" s="17">
        <f t="shared" si="108"/>
        <v>2743</v>
      </c>
      <c r="V870" s="17" t="str">
        <f t="shared" si="109"/>
        <v>$J$2743</v>
      </c>
      <c r="W870" s="17">
        <f t="shared" ca="1" si="110"/>
        <v>12.727294999999998</v>
      </c>
    </row>
    <row r="871" spans="1:23" x14ac:dyDescent="0.35">
      <c r="A871" s="9">
        <v>-518</v>
      </c>
      <c r="B871" s="4">
        <f t="shared" si="105"/>
        <v>-64.75</v>
      </c>
      <c r="C871" s="10">
        <v>870</v>
      </c>
      <c r="D871" s="11">
        <f t="shared" si="111"/>
        <v>67.200068359380438</v>
      </c>
      <c r="H871" s="12">
        <v>101.10566522277756</v>
      </c>
      <c r="I871" s="13">
        <f t="shared" si="104"/>
        <v>-68.431572000000003</v>
      </c>
      <c r="J871" s="1">
        <v>-68.431572000000003</v>
      </c>
      <c r="R871" s="16">
        <f t="shared" si="106"/>
        <v>67.200068359380438</v>
      </c>
      <c r="S871" s="16">
        <f t="shared" ca="1" si="107"/>
        <v>-78.296417000000005</v>
      </c>
      <c r="U871" s="17">
        <f t="shared" si="108"/>
        <v>2746</v>
      </c>
      <c r="V871" s="17" t="str">
        <f t="shared" si="109"/>
        <v>$J$2746</v>
      </c>
      <c r="W871" s="17">
        <f t="shared" ca="1" si="110"/>
        <v>13.546417000000005</v>
      </c>
    </row>
    <row r="872" spans="1:23" x14ac:dyDescent="0.35">
      <c r="A872" s="9">
        <v>-518</v>
      </c>
      <c r="B872" s="4">
        <f t="shared" si="105"/>
        <v>-64.75</v>
      </c>
      <c r="C872" s="10">
        <v>871</v>
      </c>
      <c r="D872" s="11">
        <f t="shared" si="111"/>
        <v>67.143022460942944</v>
      </c>
      <c r="H872" s="12">
        <v>101.08759127475776</v>
      </c>
      <c r="I872" s="13">
        <f t="shared" si="104"/>
        <v>-69.122275999999999</v>
      </c>
      <c r="J872" s="1">
        <v>-69.122275999999999</v>
      </c>
      <c r="R872" s="16">
        <f t="shared" si="106"/>
        <v>67.143022460942944</v>
      </c>
      <c r="S872" s="16">
        <f t="shared" ca="1" si="107"/>
        <v>-78.748931999999996</v>
      </c>
      <c r="U872" s="17">
        <f t="shared" si="108"/>
        <v>2750</v>
      </c>
      <c r="V872" s="17" t="str">
        <f t="shared" si="109"/>
        <v>$J$2750</v>
      </c>
      <c r="W872" s="17">
        <f t="shared" ca="1" si="110"/>
        <v>13.998931999999996</v>
      </c>
    </row>
    <row r="873" spans="1:23" x14ac:dyDescent="0.35">
      <c r="A873" s="9">
        <v>-518</v>
      </c>
      <c r="B873" s="4">
        <f t="shared" si="105"/>
        <v>-64.75</v>
      </c>
      <c r="C873" s="10">
        <v>872</v>
      </c>
      <c r="D873" s="11">
        <f t="shared" si="111"/>
        <v>67.085976562505451</v>
      </c>
      <c r="H873" s="12">
        <v>101.06951732673795</v>
      </c>
      <c r="I873" s="13">
        <f t="shared" si="104"/>
        <v>-68.612206</v>
      </c>
      <c r="J873" s="1">
        <v>-68.612206</v>
      </c>
      <c r="R873" s="16">
        <f t="shared" si="106"/>
        <v>67.085976562505451</v>
      </c>
      <c r="S873" s="16">
        <f t="shared" ca="1" si="107"/>
        <v>-78.070083999999994</v>
      </c>
      <c r="U873" s="17">
        <f t="shared" si="108"/>
        <v>2753</v>
      </c>
      <c r="V873" s="17" t="str">
        <f t="shared" si="109"/>
        <v>$J$2753</v>
      </c>
      <c r="W873" s="17">
        <f t="shared" ca="1" si="110"/>
        <v>13.320083999999994</v>
      </c>
    </row>
    <row r="874" spans="1:23" x14ac:dyDescent="0.35">
      <c r="A874" s="9">
        <v>-518</v>
      </c>
      <c r="B874" s="4">
        <f t="shared" si="105"/>
        <v>-64.75</v>
      </c>
      <c r="C874" s="10">
        <v>873</v>
      </c>
      <c r="D874" s="11">
        <f t="shared" si="111"/>
        <v>67.028930664067957</v>
      </c>
      <c r="H874" s="12">
        <v>101.05144337871815</v>
      </c>
      <c r="I874" s="13">
        <f t="shared" si="104"/>
        <v>-68.408660999999995</v>
      </c>
      <c r="J874" s="1">
        <v>-68.408660999999995</v>
      </c>
      <c r="R874" s="16">
        <f t="shared" si="106"/>
        <v>67.028930664067957</v>
      </c>
      <c r="S874" s="16">
        <f t="shared" ca="1" si="107"/>
        <v>-79.098381000000003</v>
      </c>
      <c r="U874" s="17">
        <f t="shared" si="108"/>
        <v>2756</v>
      </c>
      <c r="V874" s="17" t="str">
        <f t="shared" si="109"/>
        <v>$J$2756</v>
      </c>
      <c r="W874" s="17">
        <f t="shared" ca="1" si="110"/>
        <v>14.348381000000003</v>
      </c>
    </row>
    <row r="875" spans="1:23" x14ac:dyDescent="0.35">
      <c r="A875" s="9">
        <v>-518</v>
      </c>
      <c r="B875" s="4">
        <f t="shared" si="105"/>
        <v>-64.75</v>
      </c>
      <c r="C875" s="10">
        <v>874</v>
      </c>
      <c r="D875" s="11">
        <f t="shared" si="111"/>
        <v>66.971884765630463</v>
      </c>
      <c r="H875" s="12">
        <v>101.03336943069834</v>
      </c>
      <c r="I875" s="13">
        <f t="shared" si="104"/>
        <v>-68.090384999999998</v>
      </c>
      <c r="J875" s="1">
        <v>-68.090384999999998</v>
      </c>
      <c r="R875" s="16">
        <f t="shared" si="106"/>
        <v>66.971884765630463</v>
      </c>
      <c r="S875" s="16">
        <f t="shared" ca="1" si="107"/>
        <v>-78.901863000000006</v>
      </c>
      <c r="U875" s="17">
        <f t="shared" si="108"/>
        <v>2759</v>
      </c>
      <c r="V875" s="17" t="str">
        <f t="shared" si="109"/>
        <v>$J$2759</v>
      </c>
      <c r="W875" s="17">
        <f t="shared" ca="1" si="110"/>
        <v>14.151863000000006</v>
      </c>
    </row>
    <row r="876" spans="1:23" x14ac:dyDescent="0.35">
      <c r="A876" s="9">
        <v>-518</v>
      </c>
      <c r="B876" s="4">
        <f t="shared" si="105"/>
        <v>-64.75</v>
      </c>
      <c r="C876" s="10">
        <v>875</v>
      </c>
      <c r="D876" s="11">
        <f t="shared" si="111"/>
        <v>66.914838867192969</v>
      </c>
      <c r="H876" s="12">
        <v>101.01529548267854</v>
      </c>
      <c r="I876" s="13">
        <f t="shared" si="104"/>
        <v>-68.007346999999996</v>
      </c>
      <c r="J876" s="1">
        <v>-68.007346999999996</v>
      </c>
      <c r="R876" s="16">
        <f t="shared" si="106"/>
        <v>66.914838867192969</v>
      </c>
      <c r="S876" s="16">
        <f t="shared" ca="1" si="107"/>
        <v>-79.249283000000005</v>
      </c>
      <c r="U876" s="17">
        <f t="shared" si="108"/>
        <v>2762</v>
      </c>
      <c r="V876" s="17" t="str">
        <f t="shared" si="109"/>
        <v>$J$2762</v>
      </c>
      <c r="W876" s="17">
        <f t="shared" ca="1" si="110"/>
        <v>14.499283000000005</v>
      </c>
    </row>
    <row r="877" spans="1:23" x14ac:dyDescent="0.35">
      <c r="A877" s="9">
        <v>-518</v>
      </c>
      <c r="B877" s="4">
        <f t="shared" si="105"/>
        <v>-64.75</v>
      </c>
      <c r="C877" s="10">
        <v>876</v>
      </c>
      <c r="D877" s="11">
        <f t="shared" si="111"/>
        <v>66.857792968755476</v>
      </c>
      <c r="H877" s="12">
        <v>100.99722153465873</v>
      </c>
      <c r="I877" s="13">
        <f t="shared" si="104"/>
        <v>-68.027336000000005</v>
      </c>
      <c r="J877" s="1">
        <v>-68.027336000000005</v>
      </c>
      <c r="R877" s="16">
        <f t="shared" si="106"/>
        <v>66.857792968755476</v>
      </c>
      <c r="S877" s="16">
        <f t="shared" ca="1" si="107"/>
        <v>-77.930481</v>
      </c>
      <c r="U877" s="17">
        <f t="shared" si="108"/>
        <v>2765</v>
      </c>
      <c r="V877" s="17" t="str">
        <f t="shared" si="109"/>
        <v>$J$2765</v>
      </c>
      <c r="W877" s="17">
        <f t="shared" ca="1" si="110"/>
        <v>13.180481</v>
      </c>
    </row>
    <row r="878" spans="1:23" x14ac:dyDescent="0.35">
      <c r="A878" s="9">
        <v>-518</v>
      </c>
      <c r="B878" s="4">
        <f t="shared" si="105"/>
        <v>-64.75</v>
      </c>
      <c r="C878" s="10">
        <v>877</v>
      </c>
      <c r="D878" s="11">
        <f t="shared" si="111"/>
        <v>66.800747070317982</v>
      </c>
      <c r="H878" s="12">
        <v>100.97914758663893</v>
      </c>
      <c r="I878" s="13">
        <f t="shared" si="104"/>
        <v>-68.317795000000004</v>
      </c>
      <c r="J878" s="1">
        <v>-68.317795000000004</v>
      </c>
      <c r="R878" s="16">
        <f t="shared" si="106"/>
        <v>66.800747070317982</v>
      </c>
      <c r="S878" s="16">
        <f t="shared" ca="1" si="107"/>
        <v>-80.054039000000003</v>
      </c>
      <c r="U878" s="17">
        <f t="shared" si="108"/>
        <v>2769</v>
      </c>
      <c r="V878" s="17" t="str">
        <f t="shared" si="109"/>
        <v>$J$2769</v>
      </c>
      <c r="W878" s="17">
        <f t="shared" ca="1" si="110"/>
        <v>15.304039000000003</v>
      </c>
    </row>
    <row r="879" spans="1:23" x14ac:dyDescent="0.35">
      <c r="A879" s="9">
        <v>-518</v>
      </c>
      <c r="B879" s="4">
        <f t="shared" si="105"/>
        <v>-64.75</v>
      </c>
      <c r="C879" s="10">
        <v>878</v>
      </c>
      <c r="D879" s="11">
        <f t="shared" si="111"/>
        <v>66.743701171880488</v>
      </c>
      <c r="H879" s="12">
        <v>100.96107363861913</v>
      </c>
      <c r="I879" s="13">
        <f t="shared" si="104"/>
        <v>-68.390686000000002</v>
      </c>
      <c r="J879" s="1">
        <v>-68.390686000000002</v>
      </c>
      <c r="R879" s="16">
        <f t="shared" si="106"/>
        <v>66.743701171880488</v>
      </c>
      <c r="S879" s="16">
        <f t="shared" ca="1" si="107"/>
        <v>-80.108635000000007</v>
      </c>
      <c r="U879" s="17">
        <f t="shared" si="108"/>
        <v>2772</v>
      </c>
      <c r="V879" s="17" t="str">
        <f t="shared" si="109"/>
        <v>$J$2772</v>
      </c>
      <c r="W879" s="17">
        <f t="shared" ca="1" si="110"/>
        <v>15.358635000000007</v>
      </c>
    </row>
    <row r="880" spans="1:23" x14ac:dyDescent="0.35">
      <c r="A880" s="9">
        <v>-518</v>
      </c>
      <c r="B880" s="4">
        <f t="shared" si="105"/>
        <v>-64.75</v>
      </c>
      <c r="C880" s="10">
        <v>879</v>
      </c>
      <c r="D880" s="11">
        <f t="shared" si="111"/>
        <v>66.686655273442994</v>
      </c>
      <c r="H880" s="12">
        <v>100.94299969059932</v>
      </c>
      <c r="I880" s="13">
        <f t="shared" si="104"/>
        <v>-68.445580000000007</v>
      </c>
      <c r="J880" s="1">
        <v>-68.445580000000007</v>
      </c>
      <c r="R880" s="16">
        <f t="shared" si="106"/>
        <v>66.686655273442994</v>
      </c>
      <c r="S880" s="16">
        <f t="shared" ca="1" si="107"/>
        <v>-79.892685</v>
      </c>
      <c r="U880" s="17">
        <f t="shared" si="108"/>
        <v>2775</v>
      </c>
      <c r="V880" s="17" t="str">
        <f t="shared" si="109"/>
        <v>$J$2775</v>
      </c>
      <c r="W880" s="17">
        <f t="shared" ca="1" si="110"/>
        <v>15.142685</v>
      </c>
    </row>
    <row r="881" spans="1:23" x14ac:dyDescent="0.35">
      <c r="A881" s="9">
        <v>-518</v>
      </c>
      <c r="B881" s="4">
        <f t="shared" si="105"/>
        <v>-64.75</v>
      </c>
      <c r="C881" s="10">
        <v>880</v>
      </c>
      <c r="D881" s="11">
        <f t="shared" si="111"/>
        <v>66.629609375005501</v>
      </c>
      <c r="H881" s="12">
        <v>100.92492574257952</v>
      </c>
      <c r="I881" s="13">
        <f t="shared" si="104"/>
        <v>-68.452972000000003</v>
      </c>
      <c r="J881" s="1">
        <v>-68.452972000000003</v>
      </c>
      <c r="R881" s="16">
        <f t="shared" si="106"/>
        <v>66.629609375005501</v>
      </c>
      <c r="S881" s="16">
        <f t="shared" ca="1" si="107"/>
        <v>-79.886238000000006</v>
      </c>
      <c r="U881" s="17">
        <f t="shared" si="108"/>
        <v>2778</v>
      </c>
      <c r="V881" s="17" t="str">
        <f t="shared" si="109"/>
        <v>$J$2778</v>
      </c>
      <c r="W881" s="17">
        <f t="shared" ca="1" si="110"/>
        <v>15.136238000000006</v>
      </c>
    </row>
    <row r="882" spans="1:23" x14ac:dyDescent="0.35">
      <c r="A882" s="9">
        <v>-518</v>
      </c>
      <c r="B882" s="4">
        <f t="shared" si="105"/>
        <v>-64.75</v>
      </c>
      <c r="C882" s="10">
        <v>881</v>
      </c>
      <c r="D882" s="11">
        <f t="shared" si="111"/>
        <v>66.572563476568007</v>
      </c>
      <c r="H882" s="12">
        <v>100.90685179455971</v>
      </c>
      <c r="I882" s="13">
        <f t="shared" si="104"/>
        <v>-68.202347000000003</v>
      </c>
      <c r="J882" s="1">
        <v>-68.202347000000003</v>
      </c>
      <c r="R882" s="16">
        <f t="shared" si="106"/>
        <v>66.572563476568007</v>
      </c>
      <c r="S882" s="16">
        <f t="shared" ca="1" si="107"/>
        <v>-79.019913000000003</v>
      </c>
      <c r="U882" s="17">
        <f t="shared" si="108"/>
        <v>2781</v>
      </c>
      <c r="V882" s="17" t="str">
        <f t="shared" si="109"/>
        <v>$J$2781</v>
      </c>
      <c r="W882" s="17">
        <f t="shared" ca="1" si="110"/>
        <v>14.269913000000003</v>
      </c>
    </row>
    <row r="883" spans="1:23" x14ac:dyDescent="0.35">
      <c r="A883" s="9">
        <v>-518</v>
      </c>
      <c r="B883" s="4">
        <f t="shared" si="105"/>
        <v>-64.75</v>
      </c>
      <c r="C883" s="10">
        <v>882</v>
      </c>
      <c r="D883" s="11">
        <f t="shared" si="111"/>
        <v>66.515517578130513</v>
      </c>
      <c r="H883" s="12">
        <v>100.88877784653991</v>
      </c>
      <c r="I883" s="13">
        <f t="shared" si="104"/>
        <v>-67.943420000000003</v>
      </c>
      <c r="J883" s="1">
        <v>-67.943420000000003</v>
      </c>
      <c r="R883" s="16">
        <f t="shared" si="106"/>
        <v>66.515517578130513</v>
      </c>
      <c r="S883" s="16">
        <f t="shared" ca="1" si="107"/>
        <v>-80.614425999999995</v>
      </c>
      <c r="U883" s="17">
        <f t="shared" si="108"/>
        <v>2784</v>
      </c>
      <c r="V883" s="17" t="str">
        <f t="shared" si="109"/>
        <v>$J$2784</v>
      </c>
      <c r="W883" s="17">
        <f t="shared" ca="1" si="110"/>
        <v>15.864425999999995</v>
      </c>
    </row>
    <row r="884" spans="1:23" x14ac:dyDescent="0.35">
      <c r="A884" s="9">
        <v>-518</v>
      </c>
      <c r="B884" s="4">
        <f t="shared" si="105"/>
        <v>-64.75</v>
      </c>
      <c r="C884" s="10">
        <v>883</v>
      </c>
      <c r="D884" s="11">
        <f t="shared" si="111"/>
        <v>66.458471679693019</v>
      </c>
      <c r="H884" s="12">
        <v>100.87070389852011</v>
      </c>
      <c r="I884" s="13">
        <f t="shared" si="104"/>
        <v>-67.978386</v>
      </c>
      <c r="J884" s="1">
        <v>-67.978386</v>
      </c>
      <c r="R884" s="16">
        <f t="shared" si="106"/>
        <v>66.458471679693019</v>
      </c>
      <c r="S884" s="16">
        <f t="shared" ca="1" si="107"/>
        <v>-78.492226000000002</v>
      </c>
      <c r="U884" s="17">
        <f t="shared" si="108"/>
        <v>2787</v>
      </c>
      <c r="V884" s="17" t="str">
        <f t="shared" si="109"/>
        <v>$J$2787</v>
      </c>
      <c r="W884" s="17">
        <f t="shared" ca="1" si="110"/>
        <v>13.742226000000002</v>
      </c>
    </row>
    <row r="885" spans="1:23" x14ac:dyDescent="0.35">
      <c r="A885" s="9">
        <v>-518</v>
      </c>
      <c r="B885" s="4">
        <f t="shared" si="105"/>
        <v>-64.75</v>
      </c>
      <c r="C885" s="10">
        <v>884</v>
      </c>
      <c r="D885" s="11">
        <f t="shared" si="111"/>
        <v>66.401425781255526</v>
      </c>
      <c r="H885" s="12">
        <v>100.8526299505003</v>
      </c>
      <c r="I885" s="13">
        <f t="shared" si="104"/>
        <v>-68.751282000000003</v>
      </c>
      <c r="J885" s="1">
        <v>-68.751282000000003</v>
      </c>
      <c r="R885" s="16">
        <f t="shared" si="106"/>
        <v>66.401425781255526</v>
      </c>
      <c r="S885" s="16">
        <f t="shared" ca="1" si="107"/>
        <v>-78.663391000000004</v>
      </c>
      <c r="U885" s="17">
        <f t="shared" si="108"/>
        <v>2791</v>
      </c>
      <c r="V885" s="17" t="str">
        <f t="shared" si="109"/>
        <v>$J$2791</v>
      </c>
      <c r="W885" s="17">
        <f t="shared" ca="1" si="110"/>
        <v>13.913391000000004</v>
      </c>
    </row>
    <row r="886" spans="1:23" x14ac:dyDescent="0.35">
      <c r="A886" s="9">
        <v>-518</v>
      </c>
      <c r="B886" s="4">
        <f t="shared" si="105"/>
        <v>-64.75</v>
      </c>
      <c r="C886" s="10">
        <v>885</v>
      </c>
      <c r="D886" s="11">
        <f t="shared" si="111"/>
        <v>66.344379882818032</v>
      </c>
      <c r="H886" s="12">
        <v>100.8345560024805</v>
      </c>
      <c r="I886" s="13">
        <f t="shared" si="104"/>
        <v>-69.123840000000001</v>
      </c>
      <c r="J886" s="1">
        <v>-69.123840000000001</v>
      </c>
      <c r="R886" s="16">
        <f t="shared" si="106"/>
        <v>66.344379882818032</v>
      </c>
      <c r="S886" s="16">
        <f t="shared" ca="1" si="107"/>
        <v>-78.873688000000001</v>
      </c>
      <c r="U886" s="17">
        <f t="shared" si="108"/>
        <v>2794</v>
      </c>
      <c r="V886" s="17" t="str">
        <f t="shared" si="109"/>
        <v>$J$2794</v>
      </c>
      <c r="W886" s="17">
        <f t="shared" ca="1" si="110"/>
        <v>14.123688000000001</v>
      </c>
    </row>
    <row r="887" spans="1:23" x14ac:dyDescent="0.35">
      <c r="A887" s="9">
        <v>-518</v>
      </c>
      <c r="B887" s="4">
        <f t="shared" si="105"/>
        <v>-64.75</v>
      </c>
      <c r="C887" s="10">
        <v>886</v>
      </c>
      <c r="D887" s="11">
        <f t="shared" si="111"/>
        <v>66.287333984380538</v>
      </c>
      <c r="H887" s="12">
        <v>100.81648205446069</v>
      </c>
      <c r="I887" s="13">
        <f t="shared" si="104"/>
        <v>-68.758003000000002</v>
      </c>
      <c r="J887" s="1">
        <v>-68.758003000000002</v>
      </c>
      <c r="R887" s="16">
        <f t="shared" si="106"/>
        <v>66.287333984380538</v>
      </c>
      <c r="S887" s="16">
        <f t="shared" ca="1" si="107"/>
        <v>-79.962997000000001</v>
      </c>
      <c r="U887" s="17">
        <f t="shared" si="108"/>
        <v>2797</v>
      </c>
      <c r="V887" s="17" t="str">
        <f t="shared" si="109"/>
        <v>$J$2797</v>
      </c>
      <c r="W887" s="17">
        <f t="shared" ca="1" si="110"/>
        <v>15.212997000000001</v>
      </c>
    </row>
    <row r="888" spans="1:23" x14ac:dyDescent="0.35">
      <c r="A888" s="9">
        <v>-518</v>
      </c>
      <c r="B888" s="4">
        <f t="shared" si="105"/>
        <v>-64.75</v>
      </c>
      <c r="C888" s="10">
        <v>887</v>
      </c>
      <c r="D888" s="11">
        <f t="shared" si="111"/>
        <v>66.230288085943045</v>
      </c>
      <c r="H888" s="12">
        <v>100.79840810644089</v>
      </c>
      <c r="I888" s="13">
        <f t="shared" si="104"/>
        <v>-68.594666000000004</v>
      </c>
      <c r="J888" s="1">
        <v>-68.594666000000004</v>
      </c>
      <c r="R888" s="16">
        <f t="shared" si="106"/>
        <v>66.230288085943045</v>
      </c>
      <c r="S888" s="16">
        <f t="shared" ca="1" si="107"/>
        <v>-80.302718999999996</v>
      </c>
      <c r="U888" s="17">
        <f t="shared" si="108"/>
        <v>2800</v>
      </c>
      <c r="V888" s="17" t="str">
        <f t="shared" si="109"/>
        <v>$J$2800</v>
      </c>
      <c r="W888" s="17">
        <f t="shared" ca="1" si="110"/>
        <v>15.552718999999996</v>
      </c>
    </row>
    <row r="889" spans="1:23" x14ac:dyDescent="0.35">
      <c r="A889" s="9">
        <v>-518</v>
      </c>
      <c r="B889" s="4">
        <f t="shared" si="105"/>
        <v>-64.75</v>
      </c>
      <c r="C889" s="10">
        <v>888</v>
      </c>
      <c r="D889" s="11">
        <f t="shared" si="111"/>
        <v>66.173242187505551</v>
      </c>
      <c r="H889" s="12">
        <v>100.78033415842108</v>
      </c>
      <c r="I889" s="13">
        <f t="shared" si="104"/>
        <v>-68.824325999999999</v>
      </c>
      <c r="J889" s="1">
        <v>-68.824325999999999</v>
      </c>
      <c r="R889" s="16">
        <f t="shared" si="106"/>
        <v>66.173242187505551</v>
      </c>
      <c r="S889" s="16">
        <f t="shared" ca="1" si="107"/>
        <v>-78.397942</v>
      </c>
      <c r="U889" s="17">
        <f t="shared" si="108"/>
        <v>2803</v>
      </c>
      <c r="V889" s="17" t="str">
        <f t="shared" si="109"/>
        <v>$J$2803</v>
      </c>
      <c r="W889" s="17">
        <f t="shared" ca="1" si="110"/>
        <v>13.647942</v>
      </c>
    </row>
    <row r="890" spans="1:23" x14ac:dyDescent="0.35">
      <c r="A890" s="9">
        <v>-518</v>
      </c>
      <c r="B890" s="4">
        <f t="shared" si="105"/>
        <v>-64.75</v>
      </c>
      <c r="C890" s="10">
        <v>889</v>
      </c>
      <c r="D890" s="11">
        <f t="shared" si="111"/>
        <v>66.116196289068057</v>
      </c>
      <c r="H890" s="12">
        <v>100.76226021040128</v>
      </c>
      <c r="I890" s="13">
        <f t="shared" si="104"/>
        <v>-68.674560999999997</v>
      </c>
      <c r="J890" s="1">
        <v>-68.674560999999997</v>
      </c>
      <c r="R890" s="16">
        <f t="shared" si="106"/>
        <v>66.116196289068057</v>
      </c>
      <c r="S890" s="16">
        <f t="shared" ca="1" si="107"/>
        <v>-77.911620999999997</v>
      </c>
      <c r="U890" s="17">
        <f t="shared" si="108"/>
        <v>2806</v>
      </c>
      <c r="V890" s="17" t="str">
        <f t="shared" si="109"/>
        <v>$J$2806</v>
      </c>
      <c r="W890" s="17">
        <f t="shared" ca="1" si="110"/>
        <v>13.161620999999997</v>
      </c>
    </row>
    <row r="891" spans="1:23" x14ac:dyDescent="0.35">
      <c r="A891" s="9">
        <v>-518</v>
      </c>
      <c r="B891" s="4">
        <f t="shared" si="105"/>
        <v>-64.75</v>
      </c>
      <c r="C891" s="10">
        <v>890</v>
      </c>
      <c r="D891" s="11">
        <f t="shared" si="111"/>
        <v>66.059150390630563</v>
      </c>
      <c r="H891" s="12">
        <v>100.74418626238148</v>
      </c>
      <c r="I891" s="13">
        <f t="shared" si="104"/>
        <v>-68.773185999999995</v>
      </c>
      <c r="J891" s="1">
        <v>-68.773185999999995</v>
      </c>
      <c r="R891" s="16">
        <f t="shared" si="106"/>
        <v>66.059150390630563</v>
      </c>
      <c r="S891" s="16">
        <f t="shared" ca="1" si="107"/>
        <v>-78.811203000000006</v>
      </c>
      <c r="U891" s="17">
        <f t="shared" si="108"/>
        <v>2810</v>
      </c>
      <c r="V891" s="17" t="str">
        <f t="shared" si="109"/>
        <v>$J$2810</v>
      </c>
      <c r="W891" s="17">
        <f t="shared" ca="1" si="110"/>
        <v>14.061203000000006</v>
      </c>
    </row>
    <row r="892" spans="1:23" x14ac:dyDescent="0.35">
      <c r="A892" s="9">
        <v>-518</v>
      </c>
      <c r="B892" s="4">
        <f t="shared" si="105"/>
        <v>-64.75</v>
      </c>
      <c r="C892" s="10">
        <v>891</v>
      </c>
      <c r="D892" s="11">
        <f t="shared" si="111"/>
        <v>66.00210449219307</v>
      </c>
      <c r="H892" s="12">
        <v>100.72611231436167</v>
      </c>
      <c r="I892" s="13">
        <f t="shared" si="104"/>
        <v>-69.158783</v>
      </c>
      <c r="J892" s="1">
        <v>-69.158783</v>
      </c>
      <c r="R892" s="16">
        <f t="shared" si="106"/>
        <v>66.00210449219307</v>
      </c>
      <c r="S892" s="16">
        <f t="shared" ca="1" si="107"/>
        <v>-79.478859</v>
      </c>
      <c r="U892" s="17">
        <f t="shared" si="108"/>
        <v>2813</v>
      </c>
      <c r="V892" s="17" t="str">
        <f t="shared" si="109"/>
        <v>$J$2813</v>
      </c>
      <c r="W892" s="17">
        <f t="shared" ca="1" si="110"/>
        <v>14.728859</v>
      </c>
    </row>
    <row r="893" spans="1:23" x14ac:dyDescent="0.35">
      <c r="A893" s="9">
        <v>-518</v>
      </c>
      <c r="B893" s="4">
        <f t="shared" si="105"/>
        <v>-64.75</v>
      </c>
      <c r="C893" s="10">
        <v>892</v>
      </c>
      <c r="D893" s="11">
        <f t="shared" si="111"/>
        <v>65.945058593755576</v>
      </c>
      <c r="H893" s="12">
        <v>100.70803836634187</v>
      </c>
      <c r="I893" s="13">
        <f t="shared" si="104"/>
        <v>-69.180244000000002</v>
      </c>
      <c r="J893" s="1">
        <v>-69.180244000000002</v>
      </c>
      <c r="R893" s="16">
        <f t="shared" si="106"/>
        <v>65.945058593755576</v>
      </c>
      <c r="S893" s="16">
        <f t="shared" ca="1" si="107"/>
        <v>-78.870864999999995</v>
      </c>
      <c r="U893" s="17">
        <f t="shared" si="108"/>
        <v>2816</v>
      </c>
      <c r="V893" s="17" t="str">
        <f t="shared" si="109"/>
        <v>$J$2816</v>
      </c>
      <c r="W893" s="17">
        <f t="shared" ca="1" si="110"/>
        <v>14.120864999999995</v>
      </c>
    </row>
    <row r="894" spans="1:23" x14ac:dyDescent="0.35">
      <c r="A894" s="9">
        <v>-518</v>
      </c>
      <c r="B894" s="4">
        <f t="shared" si="105"/>
        <v>-64.75</v>
      </c>
      <c r="C894" s="10">
        <v>893</v>
      </c>
      <c r="D894" s="11">
        <f t="shared" si="111"/>
        <v>65.888012695318082</v>
      </c>
      <c r="H894" s="12">
        <v>100.68996441832206</v>
      </c>
      <c r="I894" s="13">
        <f t="shared" si="104"/>
        <v>-69.195250999999999</v>
      </c>
      <c r="J894" s="1">
        <v>-69.195250999999999</v>
      </c>
      <c r="R894" s="16">
        <f t="shared" si="106"/>
        <v>65.888012695318082</v>
      </c>
      <c r="S894" s="16">
        <f t="shared" ca="1" si="107"/>
        <v>-78.817307</v>
      </c>
      <c r="U894" s="17">
        <f t="shared" si="108"/>
        <v>2819</v>
      </c>
      <c r="V894" s="17" t="str">
        <f t="shared" si="109"/>
        <v>$J$2819</v>
      </c>
      <c r="W894" s="17">
        <f t="shared" ca="1" si="110"/>
        <v>14.067307</v>
      </c>
    </row>
    <row r="895" spans="1:23" x14ac:dyDescent="0.35">
      <c r="A895" s="9">
        <v>-518</v>
      </c>
      <c r="B895" s="4">
        <f t="shared" si="105"/>
        <v>-64.75</v>
      </c>
      <c r="C895" s="10">
        <v>894</v>
      </c>
      <c r="D895" s="11">
        <f t="shared" si="111"/>
        <v>65.830966796880588</v>
      </c>
      <c r="H895" s="12">
        <v>100.67189047030226</v>
      </c>
      <c r="I895" s="13">
        <f t="shared" si="104"/>
        <v>-69.163544000000002</v>
      </c>
      <c r="J895" s="1">
        <v>-69.163544000000002</v>
      </c>
      <c r="R895" s="16">
        <f t="shared" si="106"/>
        <v>65.830966796880588</v>
      </c>
      <c r="S895" s="16">
        <f t="shared" ca="1" si="107"/>
        <v>-78.541816999999995</v>
      </c>
      <c r="U895" s="17">
        <f t="shared" si="108"/>
        <v>2822</v>
      </c>
      <c r="V895" s="17" t="str">
        <f t="shared" si="109"/>
        <v>$J$2822</v>
      </c>
      <c r="W895" s="17">
        <f t="shared" ca="1" si="110"/>
        <v>13.791816999999995</v>
      </c>
    </row>
    <row r="896" spans="1:23" x14ac:dyDescent="0.35">
      <c r="A896" s="9">
        <v>-518</v>
      </c>
      <c r="B896" s="4">
        <f t="shared" si="105"/>
        <v>-64.75</v>
      </c>
      <c r="C896" s="10">
        <v>895</v>
      </c>
      <c r="D896" s="11">
        <f t="shared" si="111"/>
        <v>65.773920898443095</v>
      </c>
      <c r="H896" s="12">
        <v>100.65381652228245</v>
      </c>
      <c r="I896" s="13">
        <f t="shared" si="104"/>
        <v>-69.455871999999999</v>
      </c>
      <c r="J896" s="1">
        <v>-69.455871999999999</v>
      </c>
      <c r="R896" s="16">
        <f t="shared" si="106"/>
        <v>65.773920898443095</v>
      </c>
      <c r="S896" s="16">
        <f t="shared" ca="1" si="107"/>
        <v>-77.875777999999997</v>
      </c>
      <c r="U896" s="17">
        <f t="shared" si="108"/>
        <v>2825</v>
      </c>
      <c r="V896" s="17" t="str">
        <f t="shared" si="109"/>
        <v>$J$2825</v>
      </c>
      <c r="W896" s="17">
        <f t="shared" ca="1" si="110"/>
        <v>13.125777999999997</v>
      </c>
    </row>
    <row r="897" spans="1:23" x14ac:dyDescent="0.35">
      <c r="A897" s="9">
        <v>-518</v>
      </c>
      <c r="B897" s="4">
        <f t="shared" si="105"/>
        <v>-64.75</v>
      </c>
      <c r="C897" s="10">
        <v>896</v>
      </c>
      <c r="D897" s="11">
        <f t="shared" si="111"/>
        <v>65.716875000005601</v>
      </c>
      <c r="H897" s="12">
        <v>100.63574257426265</v>
      </c>
      <c r="I897" s="13">
        <f t="shared" ref="I897:I960" si="112">J897+0</f>
        <v>-69.787407000000002</v>
      </c>
      <c r="J897" s="1">
        <v>-69.787407000000002</v>
      </c>
      <c r="R897" s="16">
        <f t="shared" si="106"/>
        <v>65.716875000005601</v>
      </c>
      <c r="S897" s="16">
        <f t="shared" ca="1" si="107"/>
        <v>-79.726105000000004</v>
      </c>
      <c r="U897" s="17">
        <f t="shared" si="108"/>
        <v>2828</v>
      </c>
      <c r="V897" s="17" t="str">
        <f t="shared" si="109"/>
        <v>$J$2828</v>
      </c>
      <c r="W897" s="17">
        <f t="shared" ca="1" si="110"/>
        <v>14.976105000000004</v>
      </c>
    </row>
    <row r="898" spans="1:23" x14ac:dyDescent="0.35">
      <c r="A898" s="9">
        <v>-518</v>
      </c>
      <c r="B898" s="4">
        <f t="shared" ref="B898:B961" si="113">A898/8</f>
        <v>-64.75</v>
      </c>
      <c r="C898" s="10">
        <v>897</v>
      </c>
      <c r="D898" s="11">
        <f t="shared" si="111"/>
        <v>65.659829101568107</v>
      </c>
      <c r="H898" s="12">
        <v>100.61766862624285</v>
      </c>
      <c r="I898" s="13">
        <f t="shared" si="112"/>
        <v>-69.540863000000002</v>
      </c>
      <c r="J898" s="1">
        <v>-69.540863000000002</v>
      </c>
      <c r="R898" s="16">
        <f t="shared" ref="R898:R961" si="114">D898</f>
        <v>65.659829101568107</v>
      </c>
      <c r="S898" s="16">
        <f t="shared" ref="S898:S961" ca="1" si="115">INDIRECT(V898)</f>
        <v>-80.125579999999999</v>
      </c>
      <c r="U898" s="17">
        <f t="shared" ref="U898:U961" si="116">MATCH(D898,H$1:H$3233,-1)</f>
        <v>2832</v>
      </c>
      <c r="V898" s="17" t="str">
        <f t="shared" ref="V898:V961" si="117">ADDRESS(U898,10)</f>
        <v>$J$2832</v>
      </c>
      <c r="W898" s="17">
        <f t="shared" ref="W898:W961" ca="1" si="118">SQRT((S898-B898)^2)</f>
        <v>15.375579999999999</v>
      </c>
    </row>
    <row r="899" spans="1:23" x14ac:dyDescent="0.35">
      <c r="A899" s="9">
        <v>-518</v>
      </c>
      <c r="B899" s="4">
        <f t="shared" si="113"/>
        <v>-64.75</v>
      </c>
      <c r="C899" s="10">
        <v>898</v>
      </c>
      <c r="D899" s="11">
        <f t="shared" ref="D899:D962" si="119">D898-E$2</f>
        <v>65.602783203130613</v>
      </c>
      <c r="H899" s="12">
        <v>100.59959467822304</v>
      </c>
      <c r="I899" s="13">
        <f t="shared" si="112"/>
        <v>-68.970200000000006</v>
      </c>
      <c r="J899" s="1">
        <v>-68.970200000000006</v>
      </c>
      <c r="R899" s="16">
        <f t="shared" si="114"/>
        <v>65.602783203130613</v>
      </c>
      <c r="S899" s="16">
        <f t="shared" ca="1" si="115"/>
        <v>-79.519264000000007</v>
      </c>
      <c r="U899" s="17">
        <f t="shared" si="116"/>
        <v>2835</v>
      </c>
      <c r="V899" s="17" t="str">
        <f t="shared" si="117"/>
        <v>$J$2835</v>
      </c>
      <c r="W899" s="17">
        <f t="shared" ca="1" si="118"/>
        <v>14.769264000000007</v>
      </c>
    </row>
    <row r="900" spans="1:23" x14ac:dyDescent="0.35">
      <c r="A900" s="9">
        <v>-518</v>
      </c>
      <c r="B900" s="4">
        <f t="shared" si="113"/>
        <v>-64.75</v>
      </c>
      <c r="C900" s="10">
        <v>899</v>
      </c>
      <c r="D900" s="11">
        <f t="shared" si="119"/>
        <v>65.54573730469312</v>
      </c>
      <c r="H900" s="12">
        <v>100.58152073020324</v>
      </c>
      <c r="I900" s="13">
        <f t="shared" si="112"/>
        <v>-68.721885999999998</v>
      </c>
      <c r="J900" s="1">
        <v>-68.721885999999998</v>
      </c>
      <c r="R900" s="16">
        <f t="shared" si="114"/>
        <v>65.54573730469312</v>
      </c>
      <c r="S900" s="16">
        <f t="shared" ca="1" si="115"/>
        <v>-80.150146000000007</v>
      </c>
      <c r="U900" s="17">
        <f t="shared" si="116"/>
        <v>2838</v>
      </c>
      <c r="V900" s="17" t="str">
        <f t="shared" si="117"/>
        <v>$J$2838</v>
      </c>
      <c r="W900" s="17">
        <f t="shared" ca="1" si="118"/>
        <v>15.400146000000007</v>
      </c>
    </row>
    <row r="901" spans="1:23" x14ac:dyDescent="0.35">
      <c r="A901" s="9">
        <v>-518</v>
      </c>
      <c r="B901" s="4">
        <f t="shared" si="113"/>
        <v>-64.75</v>
      </c>
      <c r="C901" s="10">
        <v>900</v>
      </c>
      <c r="D901" s="11">
        <f t="shared" si="119"/>
        <v>65.488691406255626</v>
      </c>
      <c r="H901" s="12">
        <v>100.56344678218343</v>
      </c>
      <c r="I901" s="13">
        <f t="shared" si="112"/>
        <v>-68.591224999999994</v>
      </c>
      <c r="J901" s="1">
        <v>-68.591224999999994</v>
      </c>
      <c r="R901" s="16">
        <f t="shared" si="114"/>
        <v>65.488691406255626</v>
      </c>
      <c r="S901" s="16">
        <f t="shared" ca="1" si="115"/>
        <v>-77.979675</v>
      </c>
      <c r="U901" s="17">
        <f t="shared" si="116"/>
        <v>2841</v>
      </c>
      <c r="V901" s="17" t="str">
        <f t="shared" si="117"/>
        <v>$J$2841</v>
      </c>
      <c r="W901" s="17">
        <f t="shared" ca="1" si="118"/>
        <v>13.229675</v>
      </c>
    </row>
    <row r="902" spans="1:23" x14ac:dyDescent="0.35">
      <c r="A902" s="9">
        <v>-518</v>
      </c>
      <c r="B902" s="4">
        <f t="shared" si="113"/>
        <v>-64.75</v>
      </c>
      <c r="C902" s="10">
        <v>901</v>
      </c>
      <c r="D902" s="11">
        <f t="shared" si="119"/>
        <v>65.431645507818132</v>
      </c>
      <c r="H902" s="12">
        <v>100.54537283416363</v>
      </c>
      <c r="I902" s="13">
        <f t="shared" si="112"/>
        <v>-68.851768000000007</v>
      </c>
      <c r="J902" s="1">
        <v>-68.851768000000007</v>
      </c>
      <c r="R902" s="16">
        <f t="shared" si="114"/>
        <v>65.431645507818132</v>
      </c>
      <c r="S902" s="16">
        <f t="shared" ca="1" si="115"/>
        <v>-78.226157999999998</v>
      </c>
      <c r="U902" s="17">
        <f t="shared" si="116"/>
        <v>2844</v>
      </c>
      <c r="V902" s="17" t="str">
        <f t="shared" si="117"/>
        <v>$J$2844</v>
      </c>
      <c r="W902" s="17">
        <f t="shared" ca="1" si="118"/>
        <v>13.476157999999998</v>
      </c>
    </row>
    <row r="903" spans="1:23" x14ac:dyDescent="0.35">
      <c r="A903" s="9">
        <v>-518</v>
      </c>
      <c r="B903" s="4">
        <f t="shared" si="113"/>
        <v>-64.75</v>
      </c>
      <c r="C903" s="10">
        <v>902</v>
      </c>
      <c r="D903" s="11">
        <f t="shared" si="119"/>
        <v>65.374599609380638</v>
      </c>
      <c r="H903" s="12">
        <v>100.52729888614383</v>
      </c>
      <c r="I903" s="13">
        <f t="shared" si="112"/>
        <v>-69.181556999999998</v>
      </c>
      <c r="J903" s="1">
        <v>-69.181556999999998</v>
      </c>
      <c r="R903" s="16">
        <f t="shared" si="114"/>
        <v>65.374599609380638</v>
      </c>
      <c r="S903" s="16">
        <f t="shared" ca="1" si="115"/>
        <v>-79.965202000000005</v>
      </c>
      <c r="U903" s="17">
        <f t="shared" si="116"/>
        <v>2847</v>
      </c>
      <c r="V903" s="17" t="str">
        <f t="shared" si="117"/>
        <v>$J$2847</v>
      </c>
      <c r="W903" s="17">
        <f t="shared" ca="1" si="118"/>
        <v>15.215202000000005</v>
      </c>
    </row>
    <row r="904" spans="1:23" x14ac:dyDescent="0.35">
      <c r="A904" s="9">
        <v>-518</v>
      </c>
      <c r="B904" s="4">
        <f t="shared" si="113"/>
        <v>-64.75</v>
      </c>
      <c r="C904" s="10">
        <v>903</v>
      </c>
      <c r="D904" s="11">
        <f t="shared" si="119"/>
        <v>65.317553710943145</v>
      </c>
      <c r="H904" s="12">
        <v>100.50922493812402</v>
      </c>
      <c r="I904" s="13">
        <f t="shared" si="112"/>
        <v>-69.497009000000006</v>
      </c>
      <c r="J904" s="1">
        <v>-69.497009000000006</v>
      </c>
      <c r="R904" s="16">
        <f t="shared" si="114"/>
        <v>65.317553710943145</v>
      </c>
      <c r="S904" s="16">
        <f t="shared" ca="1" si="115"/>
        <v>-79.177871999999994</v>
      </c>
      <c r="U904" s="17">
        <f t="shared" si="116"/>
        <v>2851</v>
      </c>
      <c r="V904" s="17" t="str">
        <f t="shared" si="117"/>
        <v>$J$2851</v>
      </c>
      <c r="W904" s="17">
        <f t="shared" ca="1" si="118"/>
        <v>14.427871999999994</v>
      </c>
    </row>
    <row r="905" spans="1:23" x14ac:dyDescent="0.35">
      <c r="A905" s="9">
        <v>-518</v>
      </c>
      <c r="B905" s="4">
        <f t="shared" si="113"/>
        <v>-64.75</v>
      </c>
      <c r="C905" s="10">
        <v>904</v>
      </c>
      <c r="D905" s="11">
        <f t="shared" si="119"/>
        <v>65.260507812505651</v>
      </c>
      <c r="H905" s="12">
        <v>100.49115099010422</v>
      </c>
      <c r="I905" s="13">
        <f t="shared" si="112"/>
        <v>-69.355643999999998</v>
      </c>
      <c r="J905" s="1">
        <v>-69.355643999999998</v>
      </c>
      <c r="R905" s="16">
        <f t="shared" si="114"/>
        <v>65.260507812505651</v>
      </c>
      <c r="S905" s="16">
        <f t="shared" ca="1" si="115"/>
        <v>-78.252944999999997</v>
      </c>
      <c r="U905" s="17">
        <f t="shared" si="116"/>
        <v>2854</v>
      </c>
      <c r="V905" s="17" t="str">
        <f t="shared" si="117"/>
        <v>$J$2854</v>
      </c>
      <c r="W905" s="17">
        <f t="shared" ca="1" si="118"/>
        <v>13.502944999999997</v>
      </c>
    </row>
    <row r="906" spans="1:23" x14ac:dyDescent="0.35">
      <c r="A906" s="9">
        <v>-518</v>
      </c>
      <c r="B906" s="4">
        <f t="shared" si="113"/>
        <v>-64.75</v>
      </c>
      <c r="C906" s="10">
        <v>905</v>
      </c>
      <c r="D906" s="11">
        <f t="shared" si="119"/>
        <v>65.203461914068157</v>
      </c>
      <c r="H906" s="12">
        <v>100.47307704208441</v>
      </c>
      <c r="I906" s="13">
        <f t="shared" si="112"/>
        <v>-69.088402000000002</v>
      </c>
      <c r="J906" s="1">
        <v>-69.088402000000002</v>
      </c>
      <c r="R906" s="16">
        <f t="shared" si="114"/>
        <v>65.203461914068157</v>
      </c>
      <c r="S906" s="16">
        <f t="shared" ca="1" si="115"/>
        <v>-77.678298999999996</v>
      </c>
      <c r="U906" s="17">
        <f t="shared" si="116"/>
        <v>2857</v>
      </c>
      <c r="V906" s="17" t="str">
        <f t="shared" si="117"/>
        <v>$J$2857</v>
      </c>
      <c r="W906" s="17">
        <f t="shared" ca="1" si="118"/>
        <v>12.928298999999996</v>
      </c>
    </row>
    <row r="907" spans="1:23" x14ac:dyDescent="0.35">
      <c r="A907" s="9">
        <v>-518</v>
      </c>
      <c r="B907" s="4">
        <f t="shared" si="113"/>
        <v>-64.75</v>
      </c>
      <c r="C907" s="10">
        <v>906</v>
      </c>
      <c r="D907" s="11">
        <f t="shared" si="119"/>
        <v>65.146416015630663</v>
      </c>
      <c r="H907" s="12">
        <v>100.45500309406461</v>
      </c>
      <c r="I907" s="13">
        <f t="shared" si="112"/>
        <v>-69.576172</v>
      </c>
      <c r="J907" s="1">
        <v>-69.576172</v>
      </c>
      <c r="R907" s="16">
        <f t="shared" si="114"/>
        <v>65.146416015630663</v>
      </c>
      <c r="S907" s="16">
        <f t="shared" ca="1" si="115"/>
        <v>-78.805260000000004</v>
      </c>
      <c r="U907" s="17">
        <f t="shared" si="116"/>
        <v>2860</v>
      </c>
      <c r="V907" s="17" t="str">
        <f t="shared" si="117"/>
        <v>$J$2860</v>
      </c>
      <c r="W907" s="17">
        <f t="shared" ca="1" si="118"/>
        <v>14.055260000000004</v>
      </c>
    </row>
    <row r="908" spans="1:23" x14ac:dyDescent="0.35">
      <c r="A908" s="9">
        <v>-518</v>
      </c>
      <c r="B908" s="4">
        <f t="shared" si="113"/>
        <v>-64.75</v>
      </c>
      <c r="C908" s="10">
        <v>907</v>
      </c>
      <c r="D908" s="11">
        <f t="shared" si="119"/>
        <v>65.08937011719317</v>
      </c>
      <c r="H908" s="12">
        <v>100.4369291460448</v>
      </c>
      <c r="I908" s="13">
        <f t="shared" si="112"/>
        <v>-70.317527999999996</v>
      </c>
      <c r="J908" s="1">
        <v>-70.317527999999996</v>
      </c>
      <c r="R908" s="16">
        <f t="shared" si="114"/>
        <v>65.08937011719317</v>
      </c>
      <c r="S908" s="16">
        <f t="shared" ca="1" si="115"/>
        <v>-78.817718999999997</v>
      </c>
      <c r="U908" s="17">
        <f t="shared" si="116"/>
        <v>2863</v>
      </c>
      <c r="V908" s="17" t="str">
        <f t="shared" si="117"/>
        <v>$J$2863</v>
      </c>
      <c r="W908" s="17">
        <f t="shared" ca="1" si="118"/>
        <v>14.067718999999997</v>
      </c>
    </row>
    <row r="909" spans="1:23" x14ac:dyDescent="0.35">
      <c r="A909" s="9">
        <v>-518</v>
      </c>
      <c r="B909" s="4">
        <f t="shared" si="113"/>
        <v>-64.75</v>
      </c>
      <c r="C909" s="10">
        <v>908</v>
      </c>
      <c r="D909" s="11">
        <f t="shared" si="119"/>
        <v>65.032324218755676</v>
      </c>
      <c r="H909" s="12">
        <v>100.418855198025</v>
      </c>
      <c r="I909" s="13">
        <f t="shared" si="112"/>
        <v>-70.626648000000003</v>
      </c>
      <c r="J909" s="1">
        <v>-70.626648000000003</v>
      </c>
      <c r="R909" s="16">
        <f t="shared" si="114"/>
        <v>65.032324218755676</v>
      </c>
      <c r="S909" s="16">
        <f t="shared" ca="1" si="115"/>
        <v>-78.540008999999998</v>
      </c>
      <c r="U909" s="17">
        <f t="shared" si="116"/>
        <v>2866</v>
      </c>
      <c r="V909" s="17" t="str">
        <f t="shared" si="117"/>
        <v>$J$2866</v>
      </c>
      <c r="W909" s="17">
        <f t="shared" ca="1" si="118"/>
        <v>13.790008999999998</v>
      </c>
    </row>
    <row r="910" spans="1:23" x14ac:dyDescent="0.35">
      <c r="A910" s="9">
        <v>-518</v>
      </c>
      <c r="B910" s="4">
        <f t="shared" si="113"/>
        <v>-64.75</v>
      </c>
      <c r="C910" s="10">
        <v>909</v>
      </c>
      <c r="D910" s="11">
        <f t="shared" si="119"/>
        <v>64.975278320318182</v>
      </c>
      <c r="H910" s="12">
        <v>100.4007812500052</v>
      </c>
      <c r="I910" s="13">
        <f t="shared" si="112"/>
        <v>-70.498267999999996</v>
      </c>
      <c r="J910" s="1">
        <v>-70.498267999999996</v>
      </c>
      <c r="R910" s="16">
        <f t="shared" si="114"/>
        <v>64.975278320318182</v>
      </c>
      <c r="S910" s="16">
        <f t="shared" ca="1" si="115"/>
        <v>-78.621619999999993</v>
      </c>
      <c r="U910" s="17">
        <f t="shared" si="116"/>
        <v>2870</v>
      </c>
      <c r="V910" s="17" t="str">
        <f t="shared" si="117"/>
        <v>$J$2870</v>
      </c>
      <c r="W910" s="17">
        <f t="shared" ca="1" si="118"/>
        <v>13.871619999999993</v>
      </c>
    </row>
    <row r="911" spans="1:23" x14ac:dyDescent="0.35">
      <c r="A911" s="9">
        <v>-518</v>
      </c>
      <c r="B911" s="4">
        <f t="shared" si="113"/>
        <v>-64.75</v>
      </c>
      <c r="C911" s="10">
        <v>910</v>
      </c>
      <c r="D911" s="11">
        <f t="shared" si="119"/>
        <v>64.918232421880688</v>
      </c>
      <c r="H911" s="12">
        <v>100.38270730198539</v>
      </c>
      <c r="I911" s="13">
        <f t="shared" si="112"/>
        <v>-70.348686000000001</v>
      </c>
      <c r="J911" s="1">
        <v>-70.348686000000001</v>
      </c>
      <c r="R911" s="16">
        <f t="shared" si="114"/>
        <v>64.918232421880688</v>
      </c>
      <c r="S911" s="16">
        <f t="shared" ca="1" si="115"/>
        <v>-78.948357000000001</v>
      </c>
      <c r="U911" s="17">
        <f t="shared" si="116"/>
        <v>2873</v>
      </c>
      <c r="V911" s="17" t="str">
        <f t="shared" si="117"/>
        <v>$J$2873</v>
      </c>
      <c r="W911" s="17">
        <f t="shared" ca="1" si="118"/>
        <v>14.198357000000001</v>
      </c>
    </row>
    <row r="912" spans="1:23" x14ac:dyDescent="0.35">
      <c r="A912" s="9">
        <v>-518</v>
      </c>
      <c r="B912" s="4">
        <f t="shared" si="113"/>
        <v>-64.75</v>
      </c>
      <c r="C912" s="10">
        <v>911</v>
      </c>
      <c r="D912" s="11">
        <f t="shared" si="119"/>
        <v>64.861186523443195</v>
      </c>
      <c r="H912" s="12">
        <v>100.36463335396559</v>
      </c>
      <c r="I912" s="13">
        <f t="shared" si="112"/>
        <v>-69.962829999999997</v>
      </c>
      <c r="J912" s="1">
        <v>-69.962829999999997</v>
      </c>
      <c r="R912" s="16">
        <f t="shared" si="114"/>
        <v>64.861186523443195</v>
      </c>
      <c r="S912" s="16">
        <f t="shared" ca="1" si="115"/>
        <v>-79.051986999999997</v>
      </c>
      <c r="U912" s="17">
        <f t="shared" si="116"/>
        <v>2876</v>
      </c>
      <c r="V912" s="17" t="str">
        <f t="shared" si="117"/>
        <v>$J$2876</v>
      </c>
      <c r="W912" s="17">
        <f t="shared" ca="1" si="118"/>
        <v>14.301986999999997</v>
      </c>
    </row>
    <row r="913" spans="1:23" x14ac:dyDescent="0.35">
      <c r="A913" s="9">
        <v>-518</v>
      </c>
      <c r="B913" s="4">
        <f t="shared" si="113"/>
        <v>-64.75</v>
      </c>
      <c r="C913" s="10">
        <v>912</v>
      </c>
      <c r="D913" s="11">
        <f t="shared" si="119"/>
        <v>64.804140625005701</v>
      </c>
      <c r="H913" s="12">
        <v>100.34655940594578</v>
      </c>
      <c r="I913" s="13">
        <f t="shared" si="112"/>
        <v>-69.655731000000003</v>
      </c>
      <c r="J913" s="1">
        <v>-69.655731000000003</v>
      </c>
      <c r="R913" s="16">
        <f t="shared" si="114"/>
        <v>64.804140625005701</v>
      </c>
      <c r="S913" s="16">
        <f t="shared" ca="1" si="115"/>
        <v>-79.606307999999999</v>
      </c>
      <c r="U913" s="17">
        <f t="shared" si="116"/>
        <v>2879</v>
      </c>
      <c r="V913" s="17" t="str">
        <f t="shared" si="117"/>
        <v>$J$2879</v>
      </c>
      <c r="W913" s="17">
        <f t="shared" ca="1" si="118"/>
        <v>14.856307999999999</v>
      </c>
    </row>
    <row r="914" spans="1:23" x14ac:dyDescent="0.35">
      <c r="A914" s="9">
        <v>-518</v>
      </c>
      <c r="B914" s="4">
        <f t="shared" si="113"/>
        <v>-64.75</v>
      </c>
      <c r="C914" s="10">
        <v>913</v>
      </c>
      <c r="D914" s="11">
        <f t="shared" si="119"/>
        <v>64.747094726568207</v>
      </c>
      <c r="H914" s="12">
        <v>100.32848545792598</v>
      </c>
      <c r="I914" s="13">
        <f t="shared" si="112"/>
        <v>-69.888306</v>
      </c>
      <c r="J914" s="1">
        <v>-69.888306</v>
      </c>
      <c r="R914" s="16">
        <f t="shared" si="114"/>
        <v>64.747094726568207</v>
      </c>
      <c r="S914" s="16">
        <f t="shared" ca="1" si="115"/>
        <v>-79.294929999999994</v>
      </c>
      <c r="U914" s="17">
        <f t="shared" si="116"/>
        <v>2882</v>
      </c>
      <c r="V914" s="17" t="str">
        <f t="shared" si="117"/>
        <v>$J$2882</v>
      </c>
      <c r="W914" s="17">
        <f t="shared" ca="1" si="118"/>
        <v>14.544929999999994</v>
      </c>
    </row>
    <row r="915" spans="1:23" x14ac:dyDescent="0.35">
      <c r="A915" s="9">
        <v>-518</v>
      </c>
      <c r="B915" s="4">
        <f t="shared" si="113"/>
        <v>-64.75</v>
      </c>
      <c r="C915" s="10">
        <v>914</v>
      </c>
      <c r="D915" s="11">
        <f t="shared" si="119"/>
        <v>64.690048828130713</v>
      </c>
      <c r="H915" s="12">
        <v>100.31041150990617</v>
      </c>
      <c r="I915" s="13">
        <f t="shared" si="112"/>
        <v>-70.121459999999999</v>
      </c>
      <c r="J915" s="1">
        <v>-70.121459999999999</v>
      </c>
      <c r="R915" s="16">
        <f t="shared" si="114"/>
        <v>64.690048828130713</v>
      </c>
      <c r="S915" s="16">
        <f t="shared" ca="1" si="115"/>
        <v>-81.939209000000005</v>
      </c>
      <c r="U915" s="17">
        <f t="shared" si="116"/>
        <v>2885</v>
      </c>
      <c r="V915" s="17" t="str">
        <f t="shared" si="117"/>
        <v>$J$2885</v>
      </c>
      <c r="W915" s="17">
        <f t="shared" ca="1" si="118"/>
        <v>17.189209000000005</v>
      </c>
    </row>
    <row r="916" spans="1:23" x14ac:dyDescent="0.35">
      <c r="A916" s="9">
        <v>-518</v>
      </c>
      <c r="B916" s="4">
        <f t="shared" si="113"/>
        <v>-64.75</v>
      </c>
      <c r="C916" s="10">
        <v>915</v>
      </c>
      <c r="D916" s="11">
        <f t="shared" si="119"/>
        <v>64.63300292969322</v>
      </c>
      <c r="H916" s="12">
        <v>100.29233756188637</v>
      </c>
      <c r="I916" s="13">
        <f t="shared" si="112"/>
        <v>-70.296188000000001</v>
      </c>
      <c r="J916" s="1">
        <v>-70.296188000000001</v>
      </c>
      <c r="R916" s="16">
        <f t="shared" si="114"/>
        <v>64.63300292969322</v>
      </c>
      <c r="S916" s="16">
        <f t="shared" ca="1" si="115"/>
        <v>-79.280501999999998</v>
      </c>
      <c r="U916" s="17">
        <f t="shared" si="116"/>
        <v>2888</v>
      </c>
      <c r="V916" s="17" t="str">
        <f t="shared" si="117"/>
        <v>$J$2888</v>
      </c>
      <c r="W916" s="17">
        <f t="shared" ca="1" si="118"/>
        <v>14.530501999999998</v>
      </c>
    </row>
    <row r="917" spans="1:23" x14ac:dyDescent="0.35">
      <c r="A917" s="9">
        <v>-518</v>
      </c>
      <c r="B917" s="4">
        <f t="shared" si="113"/>
        <v>-64.75</v>
      </c>
      <c r="C917" s="10">
        <v>916</v>
      </c>
      <c r="D917" s="11">
        <f t="shared" si="119"/>
        <v>64.575957031255726</v>
      </c>
      <c r="H917" s="12">
        <v>100.27426361386657</v>
      </c>
      <c r="I917" s="13">
        <f t="shared" si="112"/>
        <v>-70.046042999999997</v>
      </c>
      <c r="J917" s="1">
        <v>-70.046042999999997</v>
      </c>
      <c r="R917" s="16">
        <f t="shared" si="114"/>
        <v>64.575957031255726</v>
      </c>
      <c r="S917" s="16">
        <f t="shared" ca="1" si="115"/>
        <v>-78.222137000000004</v>
      </c>
      <c r="U917" s="17">
        <f t="shared" si="116"/>
        <v>2892</v>
      </c>
      <c r="V917" s="17" t="str">
        <f t="shared" si="117"/>
        <v>$J$2892</v>
      </c>
      <c r="W917" s="17">
        <f t="shared" ca="1" si="118"/>
        <v>13.472137000000004</v>
      </c>
    </row>
    <row r="918" spans="1:23" x14ac:dyDescent="0.35">
      <c r="A918" s="9">
        <v>-518</v>
      </c>
      <c r="B918" s="4">
        <f t="shared" si="113"/>
        <v>-64.75</v>
      </c>
      <c r="C918" s="10">
        <v>917</v>
      </c>
      <c r="D918" s="11">
        <f t="shared" si="119"/>
        <v>64.518911132818232</v>
      </c>
      <c r="H918" s="12">
        <v>100.25618966584676</v>
      </c>
      <c r="I918" s="13">
        <f t="shared" si="112"/>
        <v>-69.650574000000006</v>
      </c>
      <c r="J918" s="1">
        <v>-69.650574000000006</v>
      </c>
      <c r="R918" s="16">
        <f t="shared" si="114"/>
        <v>64.518911132818232</v>
      </c>
      <c r="S918" s="16">
        <f t="shared" ca="1" si="115"/>
        <v>-78.38382</v>
      </c>
      <c r="U918" s="17">
        <f t="shared" si="116"/>
        <v>2895</v>
      </c>
      <c r="V918" s="17" t="str">
        <f t="shared" si="117"/>
        <v>$J$2895</v>
      </c>
      <c r="W918" s="17">
        <f t="shared" ca="1" si="118"/>
        <v>13.63382</v>
      </c>
    </row>
    <row r="919" spans="1:23" x14ac:dyDescent="0.35">
      <c r="A919" s="9">
        <v>-518</v>
      </c>
      <c r="B919" s="4">
        <f t="shared" si="113"/>
        <v>-64.75</v>
      </c>
      <c r="C919" s="10">
        <v>918</v>
      </c>
      <c r="D919" s="11">
        <f t="shared" si="119"/>
        <v>64.461865234380738</v>
      </c>
      <c r="H919" s="12">
        <v>100.23811571782696</v>
      </c>
      <c r="I919" s="13">
        <f t="shared" si="112"/>
        <v>-69.874260000000007</v>
      </c>
      <c r="J919" s="1">
        <v>-69.874260000000007</v>
      </c>
      <c r="R919" s="16">
        <f t="shared" si="114"/>
        <v>64.461865234380738</v>
      </c>
      <c r="S919" s="16">
        <f t="shared" ca="1" si="115"/>
        <v>-78.644745</v>
      </c>
      <c r="U919" s="17">
        <f t="shared" si="116"/>
        <v>2898</v>
      </c>
      <c r="V919" s="17" t="str">
        <f t="shared" si="117"/>
        <v>$J$2898</v>
      </c>
      <c r="W919" s="17">
        <f t="shared" ca="1" si="118"/>
        <v>13.894745</v>
      </c>
    </row>
    <row r="920" spans="1:23" x14ac:dyDescent="0.35">
      <c r="A920" s="9">
        <v>-518</v>
      </c>
      <c r="B920" s="4">
        <f t="shared" si="113"/>
        <v>-64.75</v>
      </c>
      <c r="C920" s="10">
        <v>919</v>
      </c>
      <c r="D920" s="11">
        <f t="shared" si="119"/>
        <v>64.404819335943245</v>
      </c>
      <c r="H920" s="12">
        <v>100.22004176980715</v>
      </c>
      <c r="I920" s="13">
        <f t="shared" si="112"/>
        <v>-70.439598000000004</v>
      </c>
      <c r="J920" s="1">
        <v>-70.439598000000004</v>
      </c>
      <c r="R920" s="16">
        <f t="shared" si="114"/>
        <v>64.404819335943245</v>
      </c>
      <c r="S920" s="16">
        <f t="shared" ca="1" si="115"/>
        <v>-80.195205999999999</v>
      </c>
      <c r="U920" s="17">
        <f t="shared" si="116"/>
        <v>2901</v>
      </c>
      <c r="V920" s="17" t="str">
        <f t="shared" si="117"/>
        <v>$J$2901</v>
      </c>
      <c r="W920" s="17">
        <f t="shared" ca="1" si="118"/>
        <v>15.445205999999999</v>
      </c>
    </row>
    <row r="921" spans="1:23" x14ac:dyDescent="0.35">
      <c r="A921" s="9">
        <v>-518</v>
      </c>
      <c r="B921" s="4">
        <f t="shared" si="113"/>
        <v>-64.75</v>
      </c>
      <c r="C921" s="10">
        <v>920</v>
      </c>
      <c r="D921" s="11">
        <f t="shared" si="119"/>
        <v>64.347773437505751</v>
      </c>
      <c r="H921" s="12">
        <v>100.20196782178735</v>
      </c>
      <c r="I921" s="13">
        <f t="shared" si="112"/>
        <v>-71.184310999999994</v>
      </c>
      <c r="J921" s="1">
        <v>-71.184310999999994</v>
      </c>
      <c r="R921" s="16">
        <f t="shared" si="114"/>
        <v>64.347773437505751</v>
      </c>
      <c r="S921" s="16">
        <f t="shared" ca="1" si="115"/>
        <v>-78.592055999999999</v>
      </c>
      <c r="U921" s="17">
        <f t="shared" si="116"/>
        <v>2904</v>
      </c>
      <c r="V921" s="17" t="str">
        <f t="shared" si="117"/>
        <v>$J$2904</v>
      </c>
      <c r="W921" s="17">
        <f t="shared" ca="1" si="118"/>
        <v>13.842055999999999</v>
      </c>
    </row>
    <row r="922" spans="1:23" x14ac:dyDescent="0.35">
      <c r="A922" s="9">
        <v>-518</v>
      </c>
      <c r="B922" s="4">
        <f t="shared" si="113"/>
        <v>-64.75</v>
      </c>
      <c r="C922" s="10">
        <v>921</v>
      </c>
      <c r="D922" s="11">
        <f t="shared" si="119"/>
        <v>64.290727539068257</v>
      </c>
      <c r="H922" s="12">
        <v>100.18389387376754</v>
      </c>
      <c r="I922" s="13">
        <f t="shared" si="112"/>
        <v>-70.959975999999997</v>
      </c>
      <c r="J922" s="1">
        <v>-70.959975999999997</v>
      </c>
      <c r="R922" s="16">
        <f t="shared" si="114"/>
        <v>64.290727539068257</v>
      </c>
      <c r="S922" s="16">
        <f t="shared" ca="1" si="115"/>
        <v>-79.189269999999993</v>
      </c>
      <c r="U922" s="17">
        <f t="shared" si="116"/>
        <v>2907</v>
      </c>
      <c r="V922" s="17" t="str">
        <f t="shared" si="117"/>
        <v>$J$2907</v>
      </c>
      <c r="W922" s="17">
        <f t="shared" ca="1" si="118"/>
        <v>14.439269999999993</v>
      </c>
    </row>
    <row r="923" spans="1:23" x14ac:dyDescent="0.35">
      <c r="A923" s="9">
        <v>-518</v>
      </c>
      <c r="B923" s="4">
        <f t="shared" si="113"/>
        <v>-64.75</v>
      </c>
      <c r="C923" s="10">
        <v>922</v>
      </c>
      <c r="D923" s="11">
        <f t="shared" si="119"/>
        <v>64.233681640630763</v>
      </c>
      <c r="H923" s="12">
        <v>100.16581992574774</v>
      </c>
      <c r="I923" s="13">
        <f t="shared" si="112"/>
        <v>-70.340087999999994</v>
      </c>
      <c r="J923" s="1">
        <v>-70.340087999999994</v>
      </c>
      <c r="R923" s="16">
        <f t="shared" si="114"/>
        <v>64.233681640630763</v>
      </c>
      <c r="S923" s="16">
        <f t="shared" ca="1" si="115"/>
        <v>-79.649460000000005</v>
      </c>
      <c r="U923" s="17">
        <f t="shared" si="116"/>
        <v>2911</v>
      </c>
      <c r="V923" s="17" t="str">
        <f t="shared" si="117"/>
        <v>$J$2911</v>
      </c>
      <c r="W923" s="17">
        <f t="shared" ca="1" si="118"/>
        <v>14.899460000000005</v>
      </c>
    </row>
    <row r="924" spans="1:23" x14ac:dyDescent="0.35">
      <c r="A924" s="9">
        <v>-518</v>
      </c>
      <c r="B924" s="4">
        <f t="shared" si="113"/>
        <v>-64.75</v>
      </c>
      <c r="C924" s="10">
        <v>923</v>
      </c>
      <c r="D924" s="11">
        <f t="shared" si="119"/>
        <v>64.17663574219327</v>
      </c>
      <c r="H924" s="12">
        <v>100.14774597772794</v>
      </c>
      <c r="I924" s="13">
        <f t="shared" si="112"/>
        <v>-69.947524999999999</v>
      </c>
      <c r="J924" s="1">
        <v>-69.947524999999999</v>
      </c>
      <c r="R924" s="16">
        <f t="shared" si="114"/>
        <v>64.17663574219327</v>
      </c>
      <c r="S924" s="16">
        <f t="shared" ca="1" si="115"/>
        <v>-78.456481999999994</v>
      </c>
      <c r="U924" s="17">
        <f t="shared" si="116"/>
        <v>2914</v>
      </c>
      <c r="V924" s="17" t="str">
        <f t="shared" si="117"/>
        <v>$J$2914</v>
      </c>
      <c r="W924" s="17">
        <f t="shared" ca="1" si="118"/>
        <v>13.706481999999994</v>
      </c>
    </row>
    <row r="925" spans="1:23" x14ac:dyDescent="0.35">
      <c r="A925" s="9">
        <v>-518</v>
      </c>
      <c r="B925" s="4">
        <f t="shared" si="113"/>
        <v>-64.75</v>
      </c>
      <c r="C925" s="10">
        <v>924</v>
      </c>
      <c r="D925" s="11">
        <f t="shared" si="119"/>
        <v>64.119589843755776</v>
      </c>
      <c r="H925" s="12">
        <v>100.12967202970813</v>
      </c>
      <c r="I925" s="13">
        <f t="shared" si="112"/>
        <v>-69.783874999999995</v>
      </c>
      <c r="J925" s="1">
        <v>-69.783874999999995</v>
      </c>
      <c r="R925" s="16">
        <f t="shared" si="114"/>
        <v>64.119589843755776</v>
      </c>
      <c r="S925" s="16">
        <f t="shared" ca="1" si="115"/>
        <v>-79.481384000000006</v>
      </c>
      <c r="U925" s="17">
        <f t="shared" si="116"/>
        <v>2917</v>
      </c>
      <c r="V925" s="17" t="str">
        <f t="shared" si="117"/>
        <v>$J$2917</v>
      </c>
      <c r="W925" s="17">
        <f t="shared" ca="1" si="118"/>
        <v>14.731384000000006</v>
      </c>
    </row>
    <row r="926" spans="1:23" x14ac:dyDescent="0.35">
      <c r="A926" s="9">
        <v>-518</v>
      </c>
      <c r="B926" s="4">
        <f t="shared" si="113"/>
        <v>-64.75</v>
      </c>
      <c r="C926" s="10">
        <v>925</v>
      </c>
      <c r="D926" s="11">
        <f t="shared" si="119"/>
        <v>64.062543945318282</v>
      </c>
      <c r="H926" s="12">
        <v>100.11159808168833</v>
      </c>
      <c r="I926" s="13">
        <f t="shared" si="112"/>
        <v>-70.315346000000005</v>
      </c>
      <c r="J926" s="1">
        <v>-70.315346000000005</v>
      </c>
      <c r="R926" s="16">
        <f t="shared" si="114"/>
        <v>64.062543945318282</v>
      </c>
      <c r="S926" s="16">
        <f t="shared" ca="1" si="115"/>
        <v>-79.136870999999999</v>
      </c>
      <c r="U926" s="17">
        <f t="shared" si="116"/>
        <v>2920</v>
      </c>
      <c r="V926" s="17" t="str">
        <f t="shared" si="117"/>
        <v>$J$2920</v>
      </c>
      <c r="W926" s="17">
        <f t="shared" ca="1" si="118"/>
        <v>14.386870999999999</v>
      </c>
    </row>
    <row r="927" spans="1:23" x14ac:dyDescent="0.35">
      <c r="A927" s="9">
        <v>-518</v>
      </c>
      <c r="B927" s="4">
        <f t="shared" si="113"/>
        <v>-64.75</v>
      </c>
      <c r="C927" s="10">
        <v>926</v>
      </c>
      <c r="D927" s="11">
        <f t="shared" si="119"/>
        <v>64.005498046880788</v>
      </c>
      <c r="H927" s="12">
        <v>100.09352413366852</v>
      </c>
      <c r="I927" s="13">
        <f t="shared" si="112"/>
        <v>-70.720436000000007</v>
      </c>
      <c r="J927" s="1">
        <v>-70.720436000000007</v>
      </c>
      <c r="R927" s="16">
        <f t="shared" si="114"/>
        <v>64.005498046880788</v>
      </c>
      <c r="S927" s="16">
        <f t="shared" ca="1" si="115"/>
        <v>-78.768767999999994</v>
      </c>
      <c r="U927" s="17">
        <f t="shared" si="116"/>
        <v>2923</v>
      </c>
      <c r="V927" s="17" t="str">
        <f t="shared" si="117"/>
        <v>$J$2923</v>
      </c>
      <c r="W927" s="17">
        <f t="shared" ca="1" si="118"/>
        <v>14.018767999999994</v>
      </c>
    </row>
    <row r="928" spans="1:23" x14ac:dyDescent="0.35">
      <c r="A928" s="9">
        <v>-518</v>
      </c>
      <c r="B928" s="4">
        <f t="shared" si="113"/>
        <v>-64.75</v>
      </c>
      <c r="C928" s="10">
        <v>927</v>
      </c>
      <c r="D928" s="11">
        <f t="shared" si="119"/>
        <v>63.948452148443288</v>
      </c>
      <c r="H928" s="12">
        <v>100.07545018564872</v>
      </c>
      <c r="I928" s="13">
        <f t="shared" si="112"/>
        <v>-70.117058</v>
      </c>
      <c r="J928" s="1">
        <v>-70.117058</v>
      </c>
      <c r="R928" s="16">
        <f t="shared" si="114"/>
        <v>63.948452148443288</v>
      </c>
      <c r="S928" s="16">
        <f t="shared" ca="1" si="115"/>
        <v>-78.353622000000001</v>
      </c>
      <c r="U928" s="17">
        <f t="shared" si="116"/>
        <v>2926</v>
      </c>
      <c r="V928" s="17" t="str">
        <f t="shared" si="117"/>
        <v>$J$2926</v>
      </c>
      <c r="W928" s="17">
        <f t="shared" ca="1" si="118"/>
        <v>13.603622000000001</v>
      </c>
    </row>
    <row r="929" spans="1:23" x14ac:dyDescent="0.35">
      <c r="A929" s="9">
        <v>-518</v>
      </c>
      <c r="B929" s="4">
        <f t="shared" si="113"/>
        <v>-64.75</v>
      </c>
      <c r="C929" s="10">
        <v>928</v>
      </c>
      <c r="D929" s="11">
        <f t="shared" si="119"/>
        <v>63.891406250005787</v>
      </c>
      <c r="H929" s="12">
        <v>100.05737623762892</v>
      </c>
      <c r="I929" s="13">
        <f t="shared" si="112"/>
        <v>-69.508788999999993</v>
      </c>
      <c r="J929" s="1">
        <v>-69.508788999999993</v>
      </c>
      <c r="R929" s="16">
        <f t="shared" si="114"/>
        <v>63.891406250005787</v>
      </c>
      <c r="S929" s="16">
        <f t="shared" ca="1" si="115"/>
        <v>-77.741211000000007</v>
      </c>
      <c r="U929" s="17">
        <f t="shared" si="116"/>
        <v>2929</v>
      </c>
      <c r="V929" s="17" t="str">
        <f t="shared" si="117"/>
        <v>$J$2929</v>
      </c>
      <c r="W929" s="17">
        <f t="shared" ca="1" si="118"/>
        <v>12.991211000000007</v>
      </c>
    </row>
    <row r="930" spans="1:23" x14ac:dyDescent="0.35">
      <c r="A930" s="9">
        <v>-518</v>
      </c>
      <c r="B930" s="4">
        <f t="shared" si="113"/>
        <v>-64.75</v>
      </c>
      <c r="C930" s="10">
        <v>929</v>
      </c>
      <c r="D930" s="11">
        <f t="shared" si="119"/>
        <v>63.834360351568286</v>
      </c>
      <c r="H930" s="12">
        <v>100.03930228960911</v>
      </c>
      <c r="I930" s="13">
        <f t="shared" si="112"/>
        <v>-69.142143000000004</v>
      </c>
      <c r="J930" s="1">
        <v>-69.142143000000004</v>
      </c>
      <c r="R930" s="16">
        <f t="shared" si="114"/>
        <v>63.834360351568286</v>
      </c>
      <c r="S930" s="16">
        <f t="shared" ca="1" si="115"/>
        <v>-78.779846000000006</v>
      </c>
      <c r="U930" s="17">
        <f t="shared" si="116"/>
        <v>2933</v>
      </c>
      <c r="V930" s="17" t="str">
        <f t="shared" si="117"/>
        <v>$J$2933</v>
      </c>
      <c r="W930" s="17">
        <f t="shared" ca="1" si="118"/>
        <v>14.029846000000006</v>
      </c>
    </row>
    <row r="931" spans="1:23" x14ac:dyDescent="0.35">
      <c r="A931" s="9">
        <v>-518</v>
      </c>
      <c r="B931" s="4">
        <f t="shared" si="113"/>
        <v>-64.75</v>
      </c>
      <c r="C931" s="10">
        <v>930</v>
      </c>
      <c r="D931" s="11">
        <f t="shared" si="119"/>
        <v>63.777314453130785</v>
      </c>
      <c r="H931" s="12">
        <v>100.02122834158931</v>
      </c>
      <c r="I931" s="13">
        <f t="shared" si="112"/>
        <v>-69.166916000000001</v>
      </c>
      <c r="J931" s="1">
        <v>-69.166916000000001</v>
      </c>
      <c r="R931" s="16">
        <f t="shared" si="114"/>
        <v>63.777314453130785</v>
      </c>
      <c r="S931" s="16">
        <f t="shared" ca="1" si="115"/>
        <v>-79.724045000000004</v>
      </c>
      <c r="U931" s="17">
        <f t="shared" si="116"/>
        <v>2936</v>
      </c>
      <c r="V931" s="17" t="str">
        <f t="shared" si="117"/>
        <v>$J$2936</v>
      </c>
      <c r="W931" s="17">
        <f t="shared" ca="1" si="118"/>
        <v>14.974045000000004</v>
      </c>
    </row>
    <row r="932" spans="1:23" x14ac:dyDescent="0.35">
      <c r="A932" s="9">
        <v>-518</v>
      </c>
      <c r="B932" s="4">
        <f t="shared" si="113"/>
        <v>-64.75</v>
      </c>
      <c r="C932" s="10">
        <v>931</v>
      </c>
      <c r="D932" s="11">
        <f t="shared" si="119"/>
        <v>63.720268554693284</v>
      </c>
      <c r="H932" s="12">
        <v>100.0031543935695</v>
      </c>
      <c r="I932" s="13">
        <f t="shared" si="112"/>
        <v>-68.860847000000007</v>
      </c>
      <c r="J932" s="1">
        <v>-68.860847000000007</v>
      </c>
      <c r="R932" s="16">
        <f t="shared" si="114"/>
        <v>63.720268554693284</v>
      </c>
      <c r="S932" s="16">
        <f t="shared" ca="1" si="115"/>
        <v>-78.588927999999996</v>
      </c>
      <c r="U932" s="17">
        <f t="shared" si="116"/>
        <v>2939</v>
      </c>
      <c r="V932" s="17" t="str">
        <f t="shared" si="117"/>
        <v>$J$2939</v>
      </c>
      <c r="W932" s="17">
        <f t="shared" ca="1" si="118"/>
        <v>13.838927999999996</v>
      </c>
    </row>
    <row r="933" spans="1:23" x14ac:dyDescent="0.35">
      <c r="A933" s="9">
        <v>-518</v>
      </c>
      <c r="B933" s="4">
        <f t="shared" si="113"/>
        <v>-64.75</v>
      </c>
      <c r="C933" s="10">
        <v>932</v>
      </c>
      <c r="D933" s="11">
        <f t="shared" si="119"/>
        <v>63.663222656255783</v>
      </c>
      <c r="H933" s="12">
        <v>99.985080445549698</v>
      </c>
      <c r="I933" s="13">
        <f t="shared" si="112"/>
        <v>-68.643187999999995</v>
      </c>
      <c r="J933" s="1">
        <v>-68.643187999999995</v>
      </c>
      <c r="R933" s="16">
        <f t="shared" si="114"/>
        <v>63.663222656255783</v>
      </c>
      <c r="S933" s="16">
        <f t="shared" ca="1" si="115"/>
        <v>-78.260086000000001</v>
      </c>
      <c r="U933" s="17">
        <f t="shared" si="116"/>
        <v>2942</v>
      </c>
      <c r="V933" s="17" t="str">
        <f t="shared" si="117"/>
        <v>$J$2942</v>
      </c>
      <c r="W933" s="17">
        <f t="shared" ca="1" si="118"/>
        <v>13.510086000000001</v>
      </c>
    </row>
    <row r="934" spans="1:23" x14ac:dyDescent="0.35">
      <c r="A934" s="9">
        <v>-518</v>
      </c>
      <c r="B934" s="4">
        <f t="shared" si="113"/>
        <v>-64.75</v>
      </c>
      <c r="C934" s="10">
        <v>933</v>
      </c>
      <c r="D934" s="11">
        <f t="shared" si="119"/>
        <v>63.606176757818282</v>
      </c>
      <c r="H934" s="12">
        <v>99.967006497529894</v>
      </c>
      <c r="I934" s="13">
        <f t="shared" si="112"/>
        <v>-68.458054000000004</v>
      </c>
      <c r="J934" s="1">
        <v>-68.458054000000004</v>
      </c>
      <c r="R934" s="16">
        <f t="shared" si="114"/>
        <v>63.606176757818282</v>
      </c>
      <c r="S934" s="16">
        <f t="shared" ca="1" si="115"/>
        <v>-77.867912000000004</v>
      </c>
      <c r="U934" s="17">
        <f t="shared" si="116"/>
        <v>2945</v>
      </c>
      <c r="V934" s="17" t="str">
        <f t="shared" si="117"/>
        <v>$J$2945</v>
      </c>
      <c r="W934" s="17">
        <f t="shared" ca="1" si="118"/>
        <v>13.117912000000004</v>
      </c>
    </row>
    <row r="935" spans="1:23" x14ac:dyDescent="0.35">
      <c r="A935" s="9">
        <v>-518</v>
      </c>
      <c r="B935" s="4">
        <f t="shared" si="113"/>
        <v>-64.75</v>
      </c>
      <c r="C935" s="10">
        <v>934</v>
      </c>
      <c r="D935" s="11">
        <f t="shared" si="119"/>
        <v>63.549130859380782</v>
      </c>
      <c r="H935" s="12">
        <v>99.94893254951009</v>
      </c>
      <c r="I935" s="13">
        <f t="shared" si="112"/>
        <v>-68.128448000000006</v>
      </c>
      <c r="J935" s="1">
        <v>-68.128448000000006</v>
      </c>
      <c r="R935" s="16">
        <f t="shared" si="114"/>
        <v>63.549130859380782</v>
      </c>
      <c r="S935" s="16">
        <f t="shared" ca="1" si="115"/>
        <v>-79.759354000000002</v>
      </c>
      <c r="U935" s="17">
        <f t="shared" si="116"/>
        <v>2948</v>
      </c>
      <c r="V935" s="17" t="str">
        <f t="shared" si="117"/>
        <v>$J$2948</v>
      </c>
      <c r="W935" s="17">
        <f t="shared" ca="1" si="118"/>
        <v>15.009354000000002</v>
      </c>
    </row>
    <row r="936" spans="1:23" x14ac:dyDescent="0.35">
      <c r="A936" s="9">
        <v>-518</v>
      </c>
      <c r="B936" s="4">
        <f t="shared" si="113"/>
        <v>-64.75</v>
      </c>
      <c r="C936" s="10">
        <v>935</v>
      </c>
      <c r="D936" s="11">
        <f t="shared" si="119"/>
        <v>63.492084960943281</v>
      </c>
      <c r="H936" s="12">
        <v>99.930858601490286</v>
      </c>
      <c r="I936" s="13">
        <f t="shared" si="112"/>
        <v>-68.311035000000004</v>
      </c>
      <c r="J936" s="1">
        <v>-68.311035000000004</v>
      </c>
      <c r="R936" s="16">
        <f t="shared" si="114"/>
        <v>63.492084960943281</v>
      </c>
      <c r="S936" s="16">
        <f t="shared" ca="1" si="115"/>
        <v>-78.865989999999996</v>
      </c>
      <c r="U936" s="17">
        <f t="shared" si="116"/>
        <v>2952</v>
      </c>
      <c r="V936" s="17" t="str">
        <f t="shared" si="117"/>
        <v>$J$2952</v>
      </c>
      <c r="W936" s="17">
        <f t="shared" ca="1" si="118"/>
        <v>14.115989999999996</v>
      </c>
    </row>
    <row r="937" spans="1:23" x14ac:dyDescent="0.35">
      <c r="A937" s="9">
        <v>-518</v>
      </c>
      <c r="B937" s="4">
        <f t="shared" si="113"/>
        <v>-64.75</v>
      </c>
      <c r="C937" s="10">
        <v>936</v>
      </c>
      <c r="D937" s="11">
        <f t="shared" si="119"/>
        <v>63.43503906250578</v>
      </c>
      <c r="H937" s="12">
        <v>99.912784653470482</v>
      </c>
      <c r="I937" s="13">
        <f t="shared" si="112"/>
        <v>-68.205108999999993</v>
      </c>
      <c r="J937" s="1">
        <v>-68.205108999999993</v>
      </c>
      <c r="R937" s="16">
        <f t="shared" si="114"/>
        <v>63.43503906250578</v>
      </c>
      <c r="S937" s="16">
        <f t="shared" ca="1" si="115"/>
        <v>-79.501739999999998</v>
      </c>
      <c r="U937" s="17">
        <f t="shared" si="116"/>
        <v>2955</v>
      </c>
      <c r="V937" s="17" t="str">
        <f t="shared" si="117"/>
        <v>$J$2955</v>
      </c>
      <c r="W937" s="17">
        <f t="shared" ca="1" si="118"/>
        <v>14.751739999999998</v>
      </c>
    </row>
    <row r="938" spans="1:23" x14ac:dyDescent="0.35">
      <c r="A938" s="9">
        <v>-518</v>
      </c>
      <c r="B938" s="4">
        <f t="shared" si="113"/>
        <v>-64.75</v>
      </c>
      <c r="C938" s="10">
        <v>937</v>
      </c>
      <c r="D938" s="11">
        <f t="shared" si="119"/>
        <v>63.377993164068279</v>
      </c>
      <c r="H938" s="12">
        <v>99.894710705450677</v>
      </c>
      <c r="I938" s="13">
        <f t="shared" si="112"/>
        <v>-67.506439</v>
      </c>
      <c r="J938" s="1">
        <v>-67.506439</v>
      </c>
      <c r="R938" s="16">
        <f t="shared" si="114"/>
        <v>63.377993164068279</v>
      </c>
      <c r="S938" s="16">
        <f t="shared" ca="1" si="115"/>
        <v>-78.891434000000004</v>
      </c>
      <c r="U938" s="17">
        <f t="shared" si="116"/>
        <v>2958</v>
      </c>
      <c r="V938" s="17" t="str">
        <f t="shared" si="117"/>
        <v>$J$2958</v>
      </c>
      <c r="W938" s="17">
        <f t="shared" ca="1" si="118"/>
        <v>14.141434000000004</v>
      </c>
    </row>
    <row r="939" spans="1:23" x14ac:dyDescent="0.35">
      <c r="A939" s="9">
        <v>-518</v>
      </c>
      <c r="B939" s="4">
        <f t="shared" si="113"/>
        <v>-64.75</v>
      </c>
      <c r="C939" s="10">
        <v>938</v>
      </c>
      <c r="D939" s="11">
        <f t="shared" si="119"/>
        <v>63.320947265630778</v>
      </c>
      <c r="H939" s="12">
        <v>99.876636757430873</v>
      </c>
      <c r="I939" s="13">
        <f t="shared" si="112"/>
        <v>-67.052002000000002</v>
      </c>
      <c r="J939" s="1">
        <v>-67.052002000000002</v>
      </c>
      <c r="R939" s="16">
        <f t="shared" si="114"/>
        <v>63.320947265630778</v>
      </c>
      <c r="S939" s="16">
        <f t="shared" ca="1" si="115"/>
        <v>-78.179291000000006</v>
      </c>
      <c r="U939" s="17">
        <f t="shared" si="116"/>
        <v>2961</v>
      </c>
      <c r="V939" s="17" t="str">
        <f t="shared" si="117"/>
        <v>$J$2961</v>
      </c>
      <c r="W939" s="17">
        <f t="shared" ca="1" si="118"/>
        <v>13.429291000000006</v>
      </c>
    </row>
    <row r="940" spans="1:23" x14ac:dyDescent="0.35">
      <c r="A940" s="9">
        <v>-518</v>
      </c>
      <c r="B940" s="4">
        <f t="shared" si="113"/>
        <v>-64.75</v>
      </c>
      <c r="C940" s="10">
        <v>939</v>
      </c>
      <c r="D940" s="11">
        <f t="shared" si="119"/>
        <v>63.263901367193277</v>
      </c>
      <c r="H940" s="12">
        <v>99.858562809411069</v>
      </c>
      <c r="I940" s="13">
        <f t="shared" si="112"/>
        <v>-67.016907000000003</v>
      </c>
      <c r="J940" s="1">
        <v>-67.016907000000003</v>
      </c>
      <c r="R940" s="16">
        <f t="shared" si="114"/>
        <v>63.263901367193277</v>
      </c>
      <c r="S940" s="16">
        <f t="shared" ca="1" si="115"/>
        <v>-78.648071000000002</v>
      </c>
      <c r="U940" s="17">
        <f t="shared" si="116"/>
        <v>2964</v>
      </c>
      <c r="V940" s="17" t="str">
        <f t="shared" si="117"/>
        <v>$J$2964</v>
      </c>
      <c r="W940" s="17">
        <f t="shared" ca="1" si="118"/>
        <v>13.898071000000002</v>
      </c>
    </row>
    <row r="941" spans="1:23" x14ac:dyDescent="0.35">
      <c r="A941" s="9">
        <v>-518</v>
      </c>
      <c r="B941" s="4">
        <f t="shared" si="113"/>
        <v>-64.75</v>
      </c>
      <c r="C941" s="10">
        <v>940</v>
      </c>
      <c r="D941" s="11">
        <f t="shared" si="119"/>
        <v>63.206855468755776</v>
      </c>
      <c r="H941" s="12">
        <v>99.840488861391265</v>
      </c>
      <c r="I941" s="13">
        <f t="shared" si="112"/>
        <v>-67.019958000000003</v>
      </c>
      <c r="J941" s="1">
        <v>-67.019958000000003</v>
      </c>
      <c r="R941" s="16">
        <f t="shared" si="114"/>
        <v>63.206855468755776</v>
      </c>
      <c r="S941" s="16">
        <f t="shared" ca="1" si="115"/>
        <v>-78.950714000000005</v>
      </c>
      <c r="U941" s="17">
        <f t="shared" si="116"/>
        <v>2967</v>
      </c>
      <c r="V941" s="17" t="str">
        <f t="shared" si="117"/>
        <v>$J$2967</v>
      </c>
      <c r="W941" s="17">
        <f t="shared" ca="1" si="118"/>
        <v>14.200714000000005</v>
      </c>
    </row>
    <row r="942" spans="1:23" x14ac:dyDescent="0.35">
      <c r="A942" s="9">
        <v>-518</v>
      </c>
      <c r="B942" s="4">
        <f t="shared" si="113"/>
        <v>-64.75</v>
      </c>
      <c r="C942" s="10">
        <v>941</v>
      </c>
      <c r="D942" s="11">
        <f t="shared" si="119"/>
        <v>63.149809570318276</v>
      </c>
      <c r="H942" s="12">
        <v>99.82241491337146</v>
      </c>
      <c r="I942" s="13">
        <f t="shared" si="112"/>
        <v>-67.053145999999998</v>
      </c>
      <c r="J942" s="1">
        <v>-67.053145999999998</v>
      </c>
      <c r="R942" s="16">
        <f t="shared" si="114"/>
        <v>63.149809570318276</v>
      </c>
      <c r="S942" s="16">
        <f t="shared" ca="1" si="115"/>
        <v>-78.555115000000001</v>
      </c>
      <c r="U942" s="17">
        <f t="shared" si="116"/>
        <v>2971</v>
      </c>
      <c r="V942" s="17" t="str">
        <f t="shared" si="117"/>
        <v>$J$2971</v>
      </c>
      <c r="W942" s="17">
        <f t="shared" ca="1" si="118"/>
        <v>13.805115000000001</v>
      </c>
    </row>
    <row r="943" spans="1:23" x14ac:dyDescent="0.35">
      <c r="A943" s="9">
        <v>-518</v>
      </c>
      <c r="B943" s="4">
        <f t="shared" si="113"/>
        <v>-64.75</v>
      </c>
      <c r="C943" s="10">
        <v>942</v>
      </c>
      <c r="D943" s="11">
        <f t="shared" si="119"/>
        <v>63.092763671880775</v>
      </c>
      <c r="H943" s="12">
        <v>99.804340965351656</v>
      </c>
      <c r="I943" s="13">
        <f t="shared" si="112"/>
        <v>-67.142357000000004</v>
      </c>
      <c r="J943" s="1">
        <v>-67.142357000000004</v>
      </c>
      <c r="R943" s="16">
        <f t="shared" si="114"/>
        <v>63.092763671880775</v>
      </c>
      <c r="S943" s="16">
        <f t="shared" ca="1" si="115"/>
        <v>-79.326652999999993</v>
      </c>
      <c r="U943" s="17">
        <f t="shared" si="116"/>
        <v>2974</v>
      </c>
      <c r="V943" s="17" t="str">
        <f t="shared" si="117"/>
        <v>$J$2974</v>
      </c>
      <c r="W943" s="17">
        <f t="shared" ca="1" si="118"/>
        <v>14.576652999999993</v>
      </c>
    </row>
    <row r="944" spans="1:23" x14ac:dyDescent="0.35">
      <c r="A944" s="9">
        <v>-518</v>
      </c>
      <c r="B944" s="4">
        <f t="shared" si="113"/>
        <v>-64.75</v>
      </c>
      <c r="C944" s="10">
        <v>943</v>
      </c>
      <c r="D944" s="11">
        <f t="shared" si="119"/>
        <v>63.035717773443274</v>
      </c>
      <c r="H944" s="12">
        <v>99.786267017331852</v>
      </c>
      <c r="I944" s="13">
        <f t="shared" si="112"/>
        <v>-66.474495000000005</v>
      </c>
      <c r="J944" s="1">
        <v>-66.474495000000005</v>
      </c>
      <c r="R944" s="16">
        <f t="shared" si="114"/>
        <v>63.035717773443274</v>
      </c>
      <c r="S944" s="16">
        <f t="shared" ca="1" si="115"/>
        <v>-79.894142000000002</v>
      </c>
      <c r="U944" s="17">
        <f t="shared" si="116"/>
        <v>2977</v>
      </c>
      <c r="V944" s="17" t="str">
        <f t="shared" si="117"/>
        <v>$J$2977</v>
      </c>
      <c r="W944" s="17">
        <f t="shared" ca="1" si="118"/>
        <v>15.144142000000002</v>
      </c>
    </row>
    <row r="945" spans="1:23" x14ac:dyDescent="0.35">
      <c r="A945" s="9">
        <v>-518</v>
      </c>
      <c r="B945" s="4">
        <f t="shared" si="113"/>
        <v>-64.75</v>
      </c>
      <c r="C945" s="10">
        <v>944</v>
      </c>
      <c r="D945" s="11">
        <f t="shared" si="119"/>
        <v>62.978671875005773</v>
      </c>
      <c r="H945" s="12">
        <v>99.768193069312048</v>
      </c>
      <c r="I945" s="13">
        <f t="shared" si="112"/>
        <v>-65.622512999999998</v>
      </c>
      <c r="J945" s="1">
        <v>-65.622512999999998</v>
      </c>
      <c r="R945" s="16">
        <f t="shared" si="114"/>
        <v>62.978671875005773</v>
      </c>
      <c r="S945" s="16">
        <f t="shared" ca="1" si="115"/>
        <v>-78.748917000000006</v>
      </c>
      <c r="U945" s="17">
        <f t="shared" si="116"/>
        <v>2980</v>
      </c>
      <c r="V945" s="17" t="str">
        <f t="shared" si="117"/>
        <v>$J$2980</v>
      </c>
      <c r="W945" s="17">
        <f t="shared" ca="1" si="118"/>
        <v>13.998917000000006</v>
      </c>
    </row>
    <row r="946" spans="1:23" x14ac:dyDescent="0.35">
      <c r="A946" s="9">
        <v>-518</v>
      </c>
      <c r="B946" s="4">
        <f t="shared" si="113"/>
        <v>-64.75</v>
      </c>
      <c r="C946" s="10">
        <v>945</v>
      </c>
      <c r="D946" s="11">
        <f t="shared" si="119"/>
        <v>62.921625976568272</v>
      </c>
      <c r="H946" s="12">
        <v>99.750119121292244</v>
      </c>
      <c r="I946" s="13">
        <f t="shared" si="112"/>
        <v>-65.428901999999994</v>
      </c>
      <c r="J946" s="1">
        <v>-65.428901999999994</v>
      </c>
      <c r="R946" s="16">
        <f t="shared" si="114"/>
        <v>62.921625976568272</v>
      </c>
      <c r="S946" s="16">
        <f t="shared" ca="1" si="115"/>
        <v>-78.880966000000001</v>
      </c>
      <c r="U946" s="17">
        <f t="shared" si="116"/>
        <v>2983</v>
      </c>
      <c r="V946" s="17" t="str">
        <f t="shared" si="117"/>
        <v>$J$2983</v>
      </c>
      <c r="W946" s="17">
        <f t="shared" ca="1" si="118"/>
        <v>14.130966000000001</v>
      </c>
    </row>
    <row r="947" spans="1:23" x14ac:dyDescent="0.35">
      <c r="A947" s="9">
        <v>-518</v>
      </c>
      <c r="B947" s="4">
        <f t="shared" si="113"/>
        <v>-64.75</v>
      </c>
      <c r="C947" s="10">
        <v>946</v>
      </c>
      <c r="D947" s="11">
        <f t="shared" si="119"/>
        <v>62.864580078130771</v>
      </c>
      <c r="H947" s="12">
        <v>99.732045173272439</v>
      </c>
      <c r="I947" s="13">
        <f t="shared" si="112"/>
        <v>-65.114624000000006</v>
      </c>
      <c r="J947" s="1">
        <v>-65.114624000000006</v>
      </c>
      <c r="R947" s="16">
        <f t="shared" si="114"/>
        <v>62.864580078130771</v>
      </c>
      <c r="S947" s="16">
        <f t="shared" ca="1" si="115"/>
        <v>-79.076096000000007</v>
      </c>
      <c r="U947" s="17">
        <f t="shared" si="116"/>
        <v>2986</v>
      </c>
      <c r="V947" s="17" t="str">
        <f t="shared" si="117"/>
        <v>$J$2986</v>
      </c>
      <c r="W947" s="17">
        <f t="shared" ca="1" si="118"/>
        <v>14.326096000000007</v>
      </c>
    </row>
    <row r="948" spans="1:23" x14ac:dyDescent="0.35">
      <c r="A948" s="9">
        <v>-518</v>
      </c>
      <c r="B948" s="4">
        <f t="shared" si="113"/>
        <v>-64.75</v>
      </c>
      <c r="C948" s="10">
        <v>947</v>
      </c>
      <c r="D948" s="11">
        <f t="shared" si="119"/>
        <v>62.80753417969327</v>
      </c>
      <c r="H948" s="12">
        <v>99.713971225252635</v>
      </c>
      <c r="I948" s="13">
        <f t="shared" si="112"/>
        <v>-64.415726000000006</v>
      </c>
      <c r="J948" s="1">
        <v>-64.415726000000006</v>
      </c>
      <c r="R948" s="16">
        <f t="shared" si="114"/>
        <v>62.80753417969327</v>
      </c>
      <c r="S948" s="16">
        <f t="shared" ca="1" si="115"/>
        <v>-78.468704000000002</v>
      </c>
      <c r="U948" s="17">
        <f t="shared" si="116"/>
        <v>2989</v>
      </c>
      <c r="V948" s="17" t="str">
        <f t="shared" si="117"/>
        <v>$J$2989</v>
      </c>
      <c r="W948" s="17">
        <f t="shared" ca="1" si="118"/>
        <v>13.718704000000002</v>
      </c>
    </row>
    <row r="949" spans="1:23" x14ac:dyDescent="0.35">
      <c r="A949" s="9">
        <v>-518</v>
      </c>
      <c r="B949" s="4">
        <f t="shared" si="113"/>
        <v>-64.75</v>
      </c>
      <c r="C949" s="10">
        <v>948</v>
      </c>
      <c r="D949" s="11">
        <f t="shared" si="119"/>
        <v>62.75048828125577</v>
      </c>
      <c r="H949" s="12">
        <v>99.695897277232831</v>
      </c>
      <c r="I949" s="13">
        <f t="shared" si="112"/>
        <v>-64.299316000000005</v>
      </c>
      <c r="J949" s="1">
        <v>-64.299316000000005</v>
      </c>
      <c r="R949" s="16">
        <f t="shared" si="114"/>
        <v>62.75048828125577</v>
      </c>
      <c r="S949" s="16">
        <f t="shared" ca="1" si="115"/>
        <v>-79.081542999999996</v>
      </c>
      <c r="U949" s="17">
        <f t="shared" si="116"/>
        <v>2993</v>
      </c>
      <c r="V949" s="17" t="str">
        <f t="shared" si="117"/>
        <v>$J$2993</v>
      </c>
      <c r="W949" s="17">
        <f t="shared" ca="1" si="118"/>
        <v>14.331542999999996</v>
      </c>
    </row>
    <row r="950" spans="1:23" x14ac:dyDescent="0.35">
      <c r="A950" s="9">
        <v>-518</v>
      </c>
      <c r="B950" s="4">
        <f t="shared" si="113"/>
        <v>-64.75</v>
      </c>
      <c r="C950" s="10">
        <v>949</v>
      </c>
      <c r="D950" s="11">
        <f t="shared" si="119"/>
        <v>62.693442382818269</v>
      </c>
      <c r="H950" s="12">
        <v>99.677823329213027</v>
      </c>
      <c r="I950" s="13">
        <f t="shared" si="112"/>
        <v>-64.051383999999999</v>
      </c>
      <c r="J950" s="1">
        <v>-64.051383999999999</v>
      </c>
      <c r="R950" s="16">
        <f t="shared" si="114"/>
        <v>62.693442382818269</v>
      </c>
      <c r="S950" s="16">
        <f t="shared" ca="1" si="115"/>
        <v>-79.457565000000002</v>
      </c>
      <c r="U950" s="17">
        <f t="shared" si="116"/>
        <v>2996</v>
      </c>
      <c r="V950" s="17" t="str">
        <f t="shared" si="117"/>
        <v>$J$2996</v>
      </c>
      <c r="W950" s="17">
        <f t="shared" ca="1" si="118"/>
        <v>14.707565000000002</v>
      </c>
    </row>
    <row r="951" spans="1:23" x14ac:dyDescent="0.35">
      <c r="A951" s="9">
        <v>-518</v>
      </c>
      <c r="B951" s="4">
        <f t="shared" si="113"/>
        <v>-64.75</v>
      </c>
      <c r="C951" s="10">
        <v>950</v>
      </c>
      <c r="D951" s="11">
        <f t="shared" si="119"/>
        <v>62.636396484380768</v>
      </c>
      <c r="H951" s="12">
        <v>99.659749381193222</v>
      </c>
      <c r="I951" s="13">
        <f t="shared" si="112"/>
        <v>-64.001709000000005</v>
      </c>
      <c r="J951" s="1">
        <v>-64.001709000000005</v>
      </c>
      <c r="R951" s="16">
        <f t="shared" si="114"/>
        <v>62.636396484380768</v>
      </c>
      <c r="S951" s="16">
        <f t="shared" ca="1" si="115"/>
        <v>-78.055130000000005</v>
      </c>
      <c r="U951" s="17">
        <f t="shared" si="116"/>
        <v>2999</v>
      </c>
      <c r="V951" s="17" t="str">
        <f t="shared" si="117"/>
        <v>$J$2999</v>
      </c>
      <c r="W951" s="17">
        <f t="shared" ca="1" si="118"/>
        <v>13.305130000000005</v>
      </c>
    </row>
    <row r="952" spans="1:23" x14ac:dyDescent="0.35">
      <c r="A952" s="9">
        <v>-518</v>
      </c>
      <c r="B952" s="4">
        <f t="shared" si="113"/>
        <v>-64.75</v>
      </c>
      <c r="C952" s="10">
        <v>951</v>
      </c>
      <c r="D952" s="11">
        <f t="shared" si="119"/>
        <v>62.579350585943267</v>
      </c>
      <c r="H952" s="12">
        <v>99.641675433173418</v>
      </c>
      <c r="I952" s="13">
        <f t="shared" si="112"/>
        <v>-63.624282999999998</v>
      </c>
      <c r="J952" s="1">
        <v>-63.624282999999998</v>
      </c>
      <c r="R952" s="16">
        <f t="shared" si="114"/>
        <v>62.579350585943267</v>
      </c>
      <c r="S952" s="16">
        <f t="shared" ca="1" si="115"/>
        <v>-77.447890999999998</v>
      </c>
      <c r="U952" s="17">
        <f t="shared" si="116"/>
        <v>3002</v>
      </c>
      <c r="V952" s="17" t="str">
        <f t="shared" si="117"/>
        <v>$J$3002</v>
      </c>
      <c r="W952" s="17">
        <f t="shared" ca="1" si="118"/>
        <v>12.697890999999998</v>
      </c>
    </row>
    <row r="953" spans="1:23" x14ac:dyDescent="0.35">
      <c r="A953" s="9">
        <v>-518</v>
      </c>
      <c r="B953" s="4">
        <f t="shared" si="113"/>
        <v>-64.75</v>
      </c>
      <c r="C953" s="10">
        <v>952</v>
      </c>
      <c r="D953" s="11">
        <f t="shared" si="119"/>
        <v>62.522304687505766</v>
      </c>
      <c r="H953" s="12">
        <v>99.623601485153614</v>
      </c>
      <c r="I953" s="13">
        <f t="shared" si="112"/>
        <v>-63.086128000000002</v>
      </c>
      <c r="J953" s="1">
        <v>-63.086128000000002</v>
      </c>
      <c r="R953" s="16">
        <f t="shared" si="114"/>
        <v>62.522304687505766</v>
      </c>
      <c r="S953" s="16">
        <f t="shared" ca="1" si="115"/>
        <v>-77.204993999999999</v>
      </c>
      <c r="U953" s="17">
        <f t="shared" si="116"/>
        <v>3005</v>
      </c>
      <c r="V953" s="17" t="str">
        <f t="shared" si="117"/>
        <v>$J$3005</v>
      </c>
      <c r="W953" s="17">
        <f t="shared" ca="1" si="118"/>
        <v>12.454993999999999</v>
      </c>
    </row>
    <row r="954" spans="1:23" x14ac:dyDescent="0.35">
      <c r="A954" s="9">
        <v>-518</v>
      </c>
      <c r="B954" s="4">
        <f t="shared" si="113"/>
        <v>-64.75</v>
      </c>
      <c r="C954" s="10">
        <v>953</v>
      </c>
      <c r="D954" s="11">
        <f t="shared" si="119"/>
        <v>62.465258789068265</v>
      </c>
      <c r="H954" s="12">
        <v>99.60552753713381</v>
      </c>
      <c r="I954" s="13">
        <f t="shared" si="112"/>
        <v>-62.758682</v>
      </c>
      <c r="J954" s="1">
        <v>-62.758682</v>
      </c>
      <c r="R954" s="16">
        <f t="shared" si="114"/>
        <v>62.465258789068265</v>
      </c>
      <c r="S954" s="16">
        <f t="shared" ca="1" si="115"/>
        <v>-78.138756000000001</v>
      </c>
      <c r="U954" s="17">
        <f t="shared" si="116"/>
        <v>3008</v>
      </c>
      <c r="V954" s="17" t="str">
        <f t="shared" si="117"/>
        <v>$J$3008</v>
      </c>
      <c r="W954" s="17">
        <f t="shared" ca="1" si="118"/>
        <v>13.388756000000001</v>
      </c>
    </row>
    <row r="955" spans="1:23" x14ac:dyDescent="0.35">
      <c r="A955" s="9">
        <v>-518</v>
      </c>
      <c r="B955" s="4">
        <f t="shared" si="113"/>
        <v>-64.75</v>
      </c>
      <c r="C955" s="10">
        <v>954</v>
      </c>
      <c r="D955" s="11">
        <f t="shared" si="119"/>
        <v>62.408212890630764</v>
      </c>
      <c r="H955" s="12">
        <v>99.587453589114006</v>
      </c>
      <c r="I955" s="13">
        <f t="shared" si="112"/>
        <v>-62.947380000000003</v>
      </c>
      <c r="J955" s="1">
        <v>-62.947380000000003</v>
      </c>
      <c r="R955" s="16">
        <f t="shared" si="114"/>
        <v>62.408212890630764</v>
      </c>
      <c r="S955" s="16">
        <f t="shared" ca="1" si="115"/>
        <v>-78.190910000000002</v>
      </c>
      <c r="U955" s="17">
        <f t="shared" si="116"/>
        <v>3012</v>
      </c>
      <c r="V955" s="17" t="str">
        <f t="shared" si="117"/>
        <v>$J$3012</v>
      </c>
      <c r="W955" s="17">
        <f t="shared" ca="1" si="118"/>
        <v>13.440910000000002</v>
      </c>
    </row>
    <row r="956" spans="1:23" x14ac:dyDescent="0.35">
      <c r="A956" s="9">
        <v>-518</v>
      </c>
      <c r="B956" s="4">
        <f t="shared" si="113"/>
        <v>-64.75</v>
      </c>
      <c r="C956" s="10">
        <v>955</v>
      </c>
      <c r="D956" s="11">
        <f t="shared" si="119"/>
        <v>62.351166992193264</v>
      </c>
      <c r="H956" s="12">
        <v>99.569379641094201</v>
      </c>
      <c r="I956" s="13">
        <f t="shared" si="112"/>
        <v>-63.144852</v>
      </c>
      <c r="J956" s="1">
        <v>-63.144852</v>
      </c>
      <c r="R956" s="16">
        <f t="shared" si="114"/>
        <v>62.351166992193264</v>
      </c>
      <c r="S956" s="16">
        <f t="shared" ca="1" si="115"/>
        <v>-79.713927999999996</v>
      </c>
      <c r="U956" s="17">
        <f t="shared" si="116"/>
        <v>3015</v>
      </c>
      <c r="V956" s="17" t="str">
        <f t="shared" si="117"/>
        <v>$J$3015</v>
      </c>
      <c r="W956" s="17">
        <f t="shared" ca="1" si="118"/>
        <v>14.963927999999996</v>
      </c>
    </row>
    <row r="957" spans="1:23" x14ac:dyDescent="0.35">
      <c r="A957" s="9">
        <v>-518</v>
      </c>
      <c r="B957" s="4">
        <f t="shared" si="113"/>
        <v>-64.75</v>
      </c>
      <c r="C957" s="10">
        <v>956</v>
      </c>
      <c r="D957" s="11">
        <f t="shared" si="119"/>
        <v>62.294121093755763</v>
      </c>
      <c r="H957" s="12">
        <v>99.551305693074397</v>
      </c>
      <c r="I957" s="13">
        <f t="shared" si="112"/>
        <v>-62.849395999999999</v>
      </c>
      <c r="J957" s="1">
        <v>-62.849395999999999</v>
      </c>
      <c r="R957" s="16">
        <f t="shared" si="114"/>
        <v>62.294121093755763</v>
      </c>
      <c r="S957" s="16">
        <f t="shared" ca="1" si="115"/>
        <v>-78.472160000000002</v>
      </c>
      <c r="U957" s="17">
        <f t="shared" si="116"/>
        <v>3018</v>
      </c>
      <c r="V957" s="17" t="str">
        <f t="shared" si="117"/>
        <v>$J$3018</v>
      </c>
      <c r="W957" s="17">
        <f t="shared" ca="1" si="118"/>
        <v>13.722160000000002</v>
      </c>
    </row>
    <row r="958" spans="1:23" x14ac:dyDescent="0.35">
      <c r="A958" s="9">
        <v>-518</v>
      </c>
      <c r="B958" s="4">
        <f t="shared" si="113"/>
        <v>-64.75</v>
      </c>
      <c r="C958" s="10">
        <v>957</v>
      </c>
      <c r="D958" s="11">
        <f t="shared" si="119"/>
        <v>62.237075195318262</v>
      </c>
      <c r="H958" s="12">
        <v>99.533231745054593</v>
      </c>
      <c r="I958" s="13">
        <f t="shared" si="112"/>
        <v>-61.937880999999997</v>
      </c>
      <c r="J958" s="1">
        <v>-61.937880999999997</v>
      </c>
      <c r="R958" s="16">
        <f t="shared" si="114"/>
        <v>62.237075195318262</v>
      </c>
      <c r="S958" s="16">
        <f t="shared" ca="1" si="115"/>
        <v>-79.058600999999996</v>
      </c>
      <c r="U958" s="17">
        <f t="shared" si="116"/>
        <v>3021</v>
      </c>
      <c r="V958" s="17" t="str">
        <f t="shared" si="117"/>
        <v>$J$3021</v>
      </c>
      <c r="W958" s="17">
        <f t="shared" ca="1" si="118"/>
        <v>14.308600999999996</v>
      </c>
    </row>
    <row r="959" spans="1:23" x14ac:dyDescent="0.35">
      <c r="A959" s="9">
        <v>-518</v>
      </c>
      <c r="B959" s="4">
        <f t="shared" si="113"/>
        <v>-64.75</v>
      </c>
      <c r="C959" s="10">
        <v>958</v>
      </c>
      <c r="D959" s="11">
        <f t="shared" si="119"/>
        <v>62.180029296880761</v>
      </c>
      <c r="H959" s="12">
        <v>99.515157797034789</v>
      </c>
      <c r="I959" s="13">
        <f t="shared" si="112"/>
        <v>-61.305228999999997</v>
      </c>
      <c r="J959" s="1">
        <v>-61.305228999999997</v>
      </c>
      <c r="R959" s="16">
        <f t="shared" si="114"/>
        <v>62.180029296880761</v>
      </c>
      <c r="S959" s="16">
        <f t="shared" ca="1" si="115"/>
        <v>-79.011725999999996</v>
      </c>
      <c r="U959" s="17">
        <f t="shared" si="116"/>
        <v>3024</v>
      </c>
      <c r="V959" s="17" t="str">
        <f t="shared" si="117"/>
        <v>$J$3024</v>
      </c>
      <c r="W959" s="17">
        <f t="shared" ca="1" si="118"/>
        <v>14.261725999999996</v>
      </c>
    </row>
    <row r="960" spans="1:23" x14ac:dyDescent="0.35">
      <c r="A960" s="9">
        <v>-518</v>
      </c>
      <c r="B960" s="4">
        <f t="shared" si="113"/>
        <v>-64.75</v>
      </c>
      <c r="C960" s="10">
        <v>959</v>
      </c>
      <c r="D960" s="11">
        <f t="shared" si="119"/>
        <v>62.12298339844326</v>
      </c>
      <c r="H960" s="12">
        <v>99.497083849014984</v>
      </c>
      <c r="I960" s="13">
        <f t="shared" si="112"/>
        <v>-61.199997000000003</v>
      </c>
      <c r="J960" s="1">
        <v>-61.199997000000003</v>
      </c>
      <c r="R960" s="16">
        <f t="shared" si="114"/>
        <v>62.12298339844326</v>
      </c>
      <c r="S960" s="16">
        <f t="shared" ca="1" si="115"/>
        <v>-79.751143999999996</v>
      </c>
      <c r="U960" s="17">
        <f t="shared" si="116"/>
        <v>3027</v>
      </c>
      <c r="V960" s="17" t="str">
        <f t="shared" si="117"/>
        <v>$J$3027</v>
      </c>
      <c r="W960" s="17">
        <f t="shared" ca="1" si="118"/>
        <v>15.001143999999996</v>
      </c>
    </row>
    <row r="961" spans="1:23" x14ac:dyDescent="0.35">
      <c r="A961" s="9">
        <v>-518</v>
      </c>
      <c r="B961" s="4">
        <f t="shared" si="113"/>
        <v>-64.75</v>
      </c>
      <c r="C961" s="10">
        <v>960</v>
      </c>
      <c r="D961" s="11">
        <f t="shared" si="119"/>
        <v>62.065937500005759</v>
      </c>
      <c r="H961" s="12">
        <v>99.47900990099518</v>
      </c>
      <c r="I961" s="13">
        <f t="shared" ref="I961:I1024" si="120">J961+0</f>
        <v>-61.416564999999999</v>
      </c>
      <c r="J961" s="1">
        <v>-61.416564999999999</v>
      </c>
      <c r="R961" s="16">
        <f t="shared" si="114"/>
        <v>62.065937500005759</v>
      </c>
      <c r="S961" s="16">
        <f t="shared" ca="1" si="115"/>
        <v>-78.423964999999995</v>
      </c>
      <c r="U961" s="17">
        <f t="shared" si="116"/>
        <v>3030</v>
      </c>
      <c r="V961" s="17" t="str">
        <f t="shared" si="117"/>
        <v>$J$3030</v>
      </c>
      <c r="W961" s="17">
        <f t="shared" ca="1" si="118"/>
        <v>13.673964999999995</v>
      </c>
    </row>
    <row r="962" spans="1:23" x14ac:dyDescent="0.35">
      <c r="A962" s="9">
        <v>-518</v>
      </c>
      <c r="B962" s="4">
        <f t="shared" ref="B962:B1024" si="121">A962/8</f>
        <v>-64.75</v>
      </c>
      <c r="C962" s="10">
        <v>961</v>
      </c>
      <c r="D962" s="11">
        <f t="shared" si="119"/>
        <v>62.008891601568259</v>
      </c>
      <c r="H962" s="12">
        <v>99.460935952975376</v>
      </c>
      <c r="I962" s="13">
        <f t="shared" si="120"/>
        <v>-60.915337000000001</v>
      </c>
      <c r="J962" s="1">
        <v>-60.915337000000001</v>
      </c>
      <c r="R962" s="16">
        <f t="shared" ref="R962:R1024" si="122">D962</f>
        <v>62.008891601568259</v>
      </c>
      <c r="S962" s="16">
        <f t="shared" ref="S962:S1024" ca="1" si="123">INDIRECT(V962)</f>
        <v>-79.722167999999996</v>
      </c>
      <c r="U962" s="17">
        <f t="shared" ref="U962:U1024" si="124">MATCH(D962,H$1:H$3233,-1)</f>
        <v>3034</v>
      </c>
      <c r="V962" s="17" t="str">
        <f t="shared" ref="V962:V1024" si="125">ADDRESS(U962,10)</f>
        <v>$J$3034</v>
      </c>
      <c r="W962" s="17">
        <f t="shared" ref="W962:W1024" ca="1" si="126">SQRT((S962-B962)^2)</f>
        <v>14.972167999999996</v>
      </c>
    </row>
    <row r="963" spans="1:23" x14ac:dyDescent="0.35">
      <c r="A963" s="9">
        <v>-518</v>
      </c>
      <c r="B963" s="4">
        <f t="shared" si="121"/>
        <v>-64.75</v>
      </c>
      <c r="C963" s="10">
        <v>962</v>
      </c>
      <c r="D963" s="11">
        <f t="shared" ref="D963:D1024" si="127">D962-E$2</f>
        <v>61.951845703130758</v>
      </c>
      <c r="H963" s="12">
        <v>99.442862004955572</v>
      </c>
      <c r="I963" s="13">
        <f t="shared" si="120"/>
        <v>-60.871040000000001</v>
      </c>
      <c r="J963" s="1">
        <v>-60.871040000000001</v>
      </c>
      <c r="R963" s="16">
        <f t="shared" si="122"/>
        <v>61.951845703130758</v>
      </c>
      <c r="S963" s="16">
        <f t="shared" ca="1" si="123"/>
        <v>-78.763908000000001</v>
      </c>
      <c r="U963" s="17">
        <f t="shared" si="124"/>
        <v>3037</v>
      </c>
      <c r="V963" s="17" t="str">
        <f t="shared" si="125"/>
        <v>$J$3037</v>
      </c>
      <c r="W963" s="17">
        <f t="shared" ca="1" si="126"/>
        <v>14.013908000000001</v>
      </c>
    </row>
    <row r="964" spans="1:23" x14ac:dyDescent="0.35">
      <c r="A964" s="9">
        <v>-518</v>
      </c>
      <c r="B964" s="4">
        <f t="shared" si="121"/>
        <v>-64.75</v>
      </c>
      <c r="C964" s="10">
        <v>963</v>
      </c>
      <c r="D964" s="11">
        <f t="shared" si="127"/>
        <v>61.894799804693257</v>
      </c>
      <c r="H964" s="12">
        <v>99.424788056935768</v>
      </c>
      <c r="I964" s="13">
        <f t="shared" si="120"/>
        <v>-60.725113</v>
      </c>
      <c r="J964" s="1">
        <v>-60.725113</v>
      </c>
      <c r="R964" s="16">
        <f t="shared" si="122"/>
        <v>61.894799804693257</v>
      </c>
      <c r="S964" s="16">
        <f t="shared" ca="1" si="123"/>
        <v>-78.929198999999997</v>
      </c>
      <c r="U964" s="17">
        <f t="shared" si="124"/>
        <v>3040</v>
      </c>
      <c r="V964" s="17" t="str">
        <f t="shared" si="125"/>
        <v>$J$3040</v>
      </c>
      <c r="W964" s="17">
        <f t="shared" ca="1" si="126"/>
        <v>14.179198999999997</v>
      </c>
    </row>
    <row r="965" spans="1:23" x14ac:dyDescent="0.35">
      <c r="A965" s="9">
        <v>-518</v>
      </c>
      <c r="B965" s="4">
        <f t="shared" si="121"/>
        <v>-64.75</v>
      </c>
      <c r="C965" s="10">
        <v>964</v>
      </c>
      <c r="D965" s="11">
        <f t="shared" si="127"/>
        <v>61.837753906255756</v>
      </c>
      <c r="H965" s="12">
        <v>99.406714108915963</v>
      </c>
      <c r="I965" s="13">
        <f t="shared" si="120"/>
        <v>-60.100409999999997</v>
      </c>
      <c r="J965" s="1">
        <v>-60.100409999999997</v>
      </c>
      <c r="R965" s="16">
        <f t="shared" si="122"/>
        <v>61.837753906255756</v>
      </c>
      <c r="S965" s="16">
        <f t="shared" ca="1" si="123"/>
        <v>-77.802245999999997</v>
      </c>
      <c r="U965" s="17">
        <f t="shared" si="124"/>
        <v>3043</v>
      </c>
      <c r="V965" s="17" t="str">
        <f t="shared" si="125"/>
        <v>$J$3043</v>
      </c>
      <c r="W965" s="17">
        <f t="shared" ca="1" si="126"/>
        <v>13.052245999999997</v>
      </c>
    </row>
    <row r="966" spans="1:23" x14ac:dyDescent="0.35">
      <c r="A966" s="9">
        <v>-518</v>
      </c>
      <c r="B966" s="4">
        <f t="shared" si="121"/>
        <v>-64.75</v>
      </c>
      <c r="C966" s="10">
        <v>965</v>
      </c>
      <c r="D966" s="11">
        <f t="shared" si="127"/>
        <v>61.780708007818255</v>
      </c>
      <c r="H966" s="12">
        <v>99.388640160896159</v>
      </c>
      <c r="I966" s="13">
        <f t="shared" si="120"/>
        <v>-59.815178000000003</v>
      </c>
      <c r="J966" s="1">
        <v>-59.815178000000003</v>
      </c>
      <c r="R966" s="16">
        <f t="shared" si="122"/>
        <v>61.780708007818255</v>
      </c>
      <c r="S966" s="16">
        <f t="shared" ca="1" si="123"/>
        <v>-77.688354000000004</v>
      </c>
      <c r="U966" s="17">
        <f t="shared" si="124"/>
        <v>3046</v>
      </c>
      <c r="V966" s="17" t="str">
        <f t="shared" si="125"/>
        <v>$J$3046</v>
      </c>
      <c r="W966" s="17">
        <f t="shared" ca="1" si="126"/>
        <v>12.938354000000004</v>
      </c>
    </row>
    <row r="967" spans="1:23" x14ac:dyDescent="0.35">
      <c r="A967" s="9">
        <v>-518</v>
      </c>
      <c r="B967" s="4">
        <f t="shared" si="121"/>
        <v>-64.75</v>
      </c>
      <c r="C967" s="10">
        <v>966</v>
      </c>
      <c r="D967" s="11">
        <f t="shared" si="127"/>
        <v>61.723662109380754</v>
      </c>
      <c r="H967" s="12">
        <v>99.370566212876355</v>
      </c>
      <c r="I967" s="13">
        <f t="shared" si="120"/>
        <v>-59.962006000000002</v>
      </c>
      <c r="J967" s="1">
        <v>-59.962006000000002</v>
      </c>
      <c r="R967" s="16">
        <f t="shared" si="122"/>
        <v>61.723662109380754</v>
      </c>
      <c r="S967" s="16">
        <f t="shared" ca="1" si="123"/>
        <v>-79.395187000000007</v>
      </c>
      <c r="U967" s="17">
        <f t="shared" si="124"/>
        <v>3049</v>
      </c>
      <c r="V967" s="17" t="str">
        <f t="shared" si="125"/>
        <v>$J$3049</v>
      </c>
      <c r="W967" s="17">
        <f t="shared" ca="1" si="126"/>
        <v>14.645187000000007</v>
      </c>
    </row>
    <row r="968" spans="1:23" x14ac:dyDescent="0.35">
      <c r="A968" s="9">
        <v>-518</v>
      </c>
      <c r="B968" s="4">
        <f t="shared" si="121"/>
        <v>-64.75</v>
      </c>
      <c r="C968" s="10">
        <v>967</v>
      </c>
      <c r="D968" s="11">
        <f t="shared" si="127"/>
        <v>61.666616210943253</v>
      </c>
      <c r="H968" s="12">
        <v>99.352492264856551</v>
      </c>
      <c r="I968" s="13">
        <f t="shared" si="120"/>
        <v>-59.908562000000003</v>
      </c>
      <c r="J968" s="1">
        <v>-59.908562000000003</v>
      </c>
      <c r="R968" s="16">
        <f t="shared" si="122"/>
        <v>61.666616210943253</v>
      </c>
      <c r="S968" s="16">
        <f t="shared" ca="1" si="123"/>
        <v>-78.564071999999996</v>
      </c>
      <c r="U968" s="17">
        <f t="shared" si="124"/>
        <v>3053</v>
      </c>
      <c r="V968" s="17" t="str">
        <f t="shared" si="125"/>
        <v>$J$3053</v>
      </c>
      <c r="W968" s="17">
        <f t="shared" ca="1" si="126"/>
        <v>13.814071999999996</v>
      </c>
    </row>
    <row r="969" spans="1:23" x14ac:dyDescent="0.35">
      <c r="A969" s="9">
        <v>-518</v>
      </c>
      <c r="B969" s="4">
        <f t="shared" si="121"/>
        <v>-64.75</v>
      </c>
      <c r="C969" s="10">
        <v>968</v>
      </c>
      <c r="D969" s="11">
        <f t="shared" si="127"/>
        <v>61.609570312505753</v>
      </c>
      <c r="H969" s="12">
        <v>99.334418316836746</v>
      </c>
      <c r="I969" s="13">
        <f t="shared" si="120"/>
        <v>-59.954239000000001</v>
      </c>
      <c r="J969" s="1">
        <v>-59.954239000000001</v>
      </c>
      <c r="R969" s="16">
        <f t="shared" si="122"/>
        <v>61.609570312505753</v>
      </c>
      <c r="S969" s="16">
        <f t="shared" ca="1" si="123"/>
        <v>-80.395004</v>
      </c>
      <c r="U969" s="17">
        <f t="shared" si="124"/>
        <v>3056</v>
      </c>
      <c r="V969" s="17" t="str">
        <f t="shared" si="125"/>
        <v>$J$3056</v>
      </c>
      <c r="W969" s="17">
        <f t="shared" ca="1" si="126"/>
        <v>15.645004</v>
      </c>
    </row>
    <row r="970" spans="1:23" x14ac:dyDescent="0.35">
      <c r="A970" s="9">
        <v>-518</v>
      </c>
      <c r="B970" s="4">
        <f t="shared" si="121"/>
        <v>-64.75</v>
      </c>
      <c r="C970" s="10">
        <v>969</v>
      </c>
      <c r="D970" s="11">
        <f t="shared" si="127"/>
        <v>61.552524414068252</v>
      </c>
      <c r="H970" s="12">
        <v>99.316344368816942</v>
      </c>
      <c r="I970" s="13">
        <f t="shared" si="120"/>
        <v>-59.093871999999998</v>
      </c>
      <c r="J970" s="1">
        <v>-59.093871999999998</v>
      </c>
      <c r="R970" s="16">
        <f t="shared" si="122"/>
        <v>61.552524414068252</v>
      </c>
      <c r="S970" s="16">
        <f t="shared" ca="1" si="123"/>
        <v>-78.959311999999997</v>
      </c>
      <c r="U970" s="17">
        <f t="shared" si="124"/>
        <v>3059</v>
      </c>
      <c r="V970" s="17" t="str">
        <f t="shared" si="125"/>
        <v>$J$3059</v>
      </c>
      <c r="W970" s="17">
        <f t="shared" ca="1" si="126"/>
        <v>14.209311999999997</v>
      </c>
    </row>
    <row r="971" spans="1:23" x14ac:dyDescent="0.35">
      <c r="A971" s="9">
        <v>-518</v>
      </c>
      <c r="B971" s="4">
        <f t="shared" si="121"/>
        <v>-64.75</v>
      </c>
      <c r="C971" s="10">
        <v>970</v>
      </c>
      <c r="D971" s="11">
        <f t="shared" si="127"/>
        <v>61.495478515630751</v>
      </c>
      <c r="H971" s="12">
        <v>99.298270420797138</v>
      </c>
      <c r="I971" s="13">
        <f t="shared" si="120"/>
        <v>-58.763229000000003</v>
      </c>
      <c r="J971" s="1">
        <v>-58.763229000000003</v>
      </c>
      <c r="R971" s="16">
        <f t="shared" si="122"/>
        <v>61.495478515630751</v>
      </c>
      <c r="S971" s="16">
        <f t="shared" ca="1" si="123"/>
        <v>-79.161934000000002</v>
      </c>
      <c r="U971" s="17">
        <f t="shared" si="124"/>
        <v>3062</v>
      </c>
      <c r="V971" s="17" t="str">
        <f t="shared" si="125"/>
        <v>$J$3062</v>
      </c>
      <c r="W971" s="17">
        <f t="shared" ca="1" si="126"/>
        <v>14.411934000000002</v>
      </c>
    </row>
    <row r="972" spans="1:23" x14ac:dyDescent="0.35">
      <c r="A972" s="9">
        <v>-518</v>
      </c>
      <c r="B972" s="4">
        <f t="shared" si="121"/>
        <v>-64.75</v>
      </c>
      <c r="C972" s="10">
        <v>971</v>
      </c>
      <c r="D972" s="11">
        <f t="shared" si="127"/>
        <v>61.43843261719325</v>
      </c>
      <c r="H972" s="12">
        <v>99.280196472777334</v>
      </c>
      <c r="I972" s="13">
        <f t="shared" si="120"/>
        <v>-58.812294000000001</v>
      </c>
      <c r="J972" s="1">
        <v>-58.812294000000001</v>
      </c>
      <c r="R972" s="16">
        <f t="shared" si="122"/>
        <v>61.43843261719325</v>
      </c>
      <c r="S972" s="16">
        <f t="shared" ca="1" si="123"/>
        <v>-78.693207000000001</v>
      </c>
      <c r="U972" s="17">
        <f t="shared" si="124"/>
        <v>3065</v>
      </c>
      <c r="V972" s="17" t="str">
        <f t="shared" si="125"/>
        <v>$J$3065</v>
      </c>
      <c r="W972" s="17">
        <f t="shared" ca="1" si="126"/>
        <v>13.943207000000001</v>
      </c>
    </row>
    <row r="973" spans="1:23" x14ac:dyDescent="0.35">
      <c r="A973" s="9">
        <v>-518</v>
      </c>
      <c r="B973" s="4">
        <f t="shared" si="121"/>
        <v>-64.75</v>
      </c>
      <c r="C973" s="10">
        <v>972</v>
      </c>
      <c r="D973" s="11">
        <f t="shared" si="127"/>
        <v>61.381386718755749</v>
      </c>
      <c r="H973" s="12">
        <v>99.26212252475753</v>
      </c>
      <c r="I973" s="13">
        <f t="shared" si="120"/>
        <v>-58.732689000000001</v>
      </c>
      <c r="J973" s="1">
        <v>-58.732689000000001</v>
      </c>
      <c r="R973" s="16">
        <f t="shared" si="122"/>
        <v>61.381386718755749</v>
      </c>
      <c r="S973" s="16">
        <f t="shared" ca="1" si="123"/>
        <v>-78.871864000000002</v>
      </c>
      <c r="U973" s="17">
        <f t="shared" si="124"/>
        <v>3068</v>
      </c>
      <c r="V973" s="17" t="str">
        <f t="shared" si="125"/>
        <v>$J$3068</v>
      </c>
      <c r="W973" s="17">
        <f t="shared" ca="1" si="126"/>
        <v>14.121864000000002</v>
      </c>
    </row>
    <row r="974" spans="1:23" x14ac:dyDescent="0.35">
      <c r="A974" s="9">
        <v>-518</v>
      </c>
      <c r="B974" s="4">
        <f t="shared" si="121"/>
        <v>-64.75</v>
      </c>
      <c r="C974" s="10">
        <v>973</v>
      </c>
      <c r="D974" s="11">
        <f t="shared" si="127"/>
        <v>61.324340820318248</v>
      </c>
      <c r="H974" s="12">
        <v>99.244048576737725</v>
      </c>
      <c r="I974" s="13">
        <f t="shared" si="120"/>
        <v>-59.165160999999998</v>
      </c>
      <c r="J974" s="1">
        <v>-59.165160999999998</v>
      </c>
      <c r="R974" s="16">
        <f t="shared" si="122"/>
        <v>61.324340820318248</v>
      </c>
      <c r="S974" s="16">
        <f t="shared" ca="1" si="123"/>
        <v>-77.911934000000002</v>
      </c>
      <c r="U974" s="17">
        <f t="shared" si="124"/>
        <v>3072</v>
      </c>
      <c r="V974" s="17" t="str">
        <f t="shared" si="125"/>
        <v>$J$3072</v>
      </c>
      <c r="W974" s="17">
        <f t="shared" ca="1" si="126"/>
        <v>13.161934000000002</v>
      </c>
    </row>
    <row r="975" spans="1:23" x14ac:dyDescent="0.35">
      <c r="A975" s="9">
        <v>-518</v>
      </c>
      <c r="B975" s="4">
        <f t="shared" si="121"/>
        <v>-64.75</v>
      </c>
      <c r="C975" s="10">
        <v>974</v>
      </c>
      <c r="D975" s="11">
        <f t="shared" si="127"/>
        <v>61.267294921880747</v>
      </c>
      <c r="H975" s="12">
        <v>99.225974628717921</v>
      </c>
      <c r="I975" s="13">
        <f t="shared" si="120"/>
        <v>-58.826934999999999</v>
      </c>
      <c r="J975" s="1">
        <v>-58.826934999999999</v>
      </c>
      <c r="R975" s="16">
        <f t="shared" si="122"/>
        <v>61.267294921880747</v>
      </c>
      <c r="S975" s="16">
        <f t="shared" ca="1" si="123"/>
        <v>-78.434676999999994</v>
      </c>
      <c r="U975" s="17">
        <f t="shared" si="124"/>
        <v>3075</v>
      </c>
      <c r="V975" s="17" t="str">
        <f t="shared" si="125"/>
        <v>$J$3075</v>
      </c>
      <c r="W975" s="17">
        <f t="shared" ca="1" si="126"/>
        <v>13.684676999999994</v>
      </c>
    </row>
    <row r="976" spans="1:23" x14ac:dyDescent="0.35">
      <c r="A976" s="9">
        <v>-518</v>
      </c>
      <c r="B976" s="4">
        <f t="shared" si="121"/>
        <v>-64.75</v>
      </c>
      <c r="C976" s="10">
        <v>975</v>
      </c>
      <c r="D976" s="11">
        <f t="shared" si="127"/>
        <v>61.210249023443247</v>
      </c>
      <c r="H976" s="12">
        <v>99.207900680698117</v>
      </c>
      <c r="I976" s="13">
        <f t="shared" si="120"/>
        <v>-57.545180999999999</v>
      </c>
      <c r="J976" s="1">
        <v>-57.545180999999999</v>
      </c>
      <c r="R976" s="16">
        <f t="shared" si="122"/>
        <v>61.210249023443247</v>
      </c>
      <c r="S976" s="16">
        <f t="shared" ca="1" si="123"/>
        <v>-79.551743000000002</v>
      </c>
      <c r="U976" s="17">
        <f t="shared" si="124"/>
        <v>3078</v>
      </c>
      <c r="V976" s="17" t="str">
        <f t="shared" si="125"/>
        <v>$J$3078</v>
      </c>
      <c r="W976" s="17">
        <f t="shared" ca="1" si="126"/>
        <v>14.801743000000002</v>
      </c>
    </row>
    <row r="977" spans="1:23" x14ac:dyDescent="0.35">
      <c r="A977" s="9">
        <v>-518</v>
      </c>
      <c r="B977" s="4">
        <f t="shared" si="121"/>
        <v>-64.75</v>
      </c>
      <c r="C977" s="10">
        <v>976</v>
      </c>
      <c r="D977" s="11">
        <f t="shared" si="127"/>
        <v>61.153203125005746</v>
      </c>
      <c r="H977" s="12">
        <v>99.189826732678313</v>
      </c>
      <c r="I977" s="13">
        <f t="shared" si="120"/>
        <v>-56.675818999999997</v>
      </c>
      <c r="J977" s="1">
        <v>-56.675818999999997</v>
      </c>
      <c r="R977" s="16">
        <f t="shared" si="122"/>
        <v>61.153203125005746</v>
      </c>
      <c r="S977" s="16">
        <f t="shared" ca="1" si="123"/>
        <v>-78.934402000000006</v>
      </c>
      <c r="U977" s="17">
        <f t="shared" si="124"/>
        <v>3081</v>
      </c>
      <c r="V977" s="17" t="str">
        <f t="shared" si="125"/>
        <v>$J$3081</v>
      </c>
      <c r="W977" s="17">
        <f t="shared" ca="1" si="126"/>
        <v>14.184402000000006</v>
      </c>
    </row>
    <row r="978" spans="1:23" x14ac:dyDescent="0.35">
      <c r="A978" s="9">
        <v>-518</v>
      </c>
      <c r="B978" s="4">
        <f t="shared" si="121"/>
        <v>-64.75</v>
      </c>
      <c r="C978" s="10">
        <v>977</v>
      </c>
      <c r="D978" s="11">
        <f t="shared" si="127"/>
        <v>61.096157226568245</v>
      </c>
      <c r="H978" s="12">
        <v>99.171752784658509</v>
      </c>
      <c r="I978" s="13">
        <f t="shared" si="120"/>
        <v>-56.459418999999997</v>
      </c>
      <c r="J978" s="1">
        <v>-56.459418999999997</v>
      </c>
      <c r="R978" s="16">
        <f t="shared" si="122"/>
        <v>61.096157226568245</v>
      </c>
      <c r="S978" s="16">
        <f t="shared" ca="1" si="123"/>
        <v>-78.344977999999998</v>
      </c>
      <c r="U978" s="17">
        <f t="shared" si="124"/>
        <v>3084</v>
      </c>
      <c r="V978" s="17" t="str">
        <f t="shared" si="125"/>
        <v>$J$3084</v>
      </c>
      <c r="W978" s="17">
        <f t="shared" ca="1" si="126"/>
        <v>13.594977999999998</v>
      </c>
    </row>
    <row r="979" spans="1:23" x14ac:dyDescent="0.35">
      <c r="A979" s="9">
        <v>-518</v>
      </c>
      <c r="B979" s="4">
        <f t="shared" si="121"/>
        <v>-64.75</v>
      </c>
      <c r="C979" s="10">
        <v>978</v>
      </c>
      <c r="D979" s="11">
        <f t="shared" si="127"/>
        <v>61.039111328130744</v>
      </c>
      <c r="H979" s="12">
        <v>99.153678836638704</v>
      </c>
      <c r="I979" s="13">
        <f t="shared" si="120"/>
        <v>-56.469940000000001</v>
      </c>
      <c r="J979" s="1">
        <v>-56.469940000000001</v>
      </c>
      <c r="R979" s="16">
        <f t="shared" si="122"/>
        <v>61.039111328130744</v>
      </c>
      <c r="S979" s="16">
        <f t="shared" ca="1" si="123"/>
        <v>-78.954948000000002</v>
      </c>
      <c r="U979" s="17">
        <f t="shared" si="124"/>
        <v>3087</v>
      </c>
      <c r="V979" s="17" t="str">
        <f t="shared" si="125"/>
        <v>$J$3087</v>
      </c>
      <c r="W979" s="17">
        <f t="shared" ca="1" si="126"/>
        <v>14.204948000000002</v>
      </c>
    </row>
    <row r="980" spans="1:23" x14ac:dyDescent="0.35">
      <c r="A980" s="9">
        <v>-518</v>
      </c>
      <c r="B980" s="4">
        <f t="shared" si="121"/>
        <v>-64.75</v>
      </c>
      <c r="C980" s="10">
        <v>979</v>
      </c>
      <c r="D980" s="11">
        <f t="shared" si="127"/>
        <v>60.982065429693243</v>
      </c>
      <c r="H980" s="12">
        <v>99.1356048886189</v>
      </c>
      <c r="I980" s="13">
        <f t="shared" si="120"/>
        <v>-55.964241000000001</v>
      </c>
      <c r="J980" s="1">
        <v>-55.964241000000001</v>
      </c>
      <c r="R980" s="16">
        <f t="shared" si="122"/>
        <v>60.982065429693243</v>
      </c>
      <c r="S980" s="16">
        <f t="shared" ca="1" si="123"/>
        <v>-78.474074999999999</v>
      </c>
      <c r="U980" s="17">
        <f t="shared" si="124"/>
        <v>3090</v>
      </c>
      <c r="V980" s="17" t="str">
        <f t="shared" si="125"/>
        <v>$J$3090</v>
      </c>
      <c r="W980" s="17">
        <f t="shared" ca="1" si="126"/>
        <v>13.724074999999999</v>
      </c>
    </row>
    <row r="981" spans="1:23" x14ac:dyDescent="0.35">
      <c r="A981" s="9">
        <v>-518</v>
      </c>
      <c r="B981" s="4">
        <f t="shared" si="121"/>
        <v>-64.75</v>
      </c>
      <c r="C981" s="10">
        <v>980</v>
      </c>
      <c r="D981" s="11">
        <f t="shared" si="127"/>
        <v>60.925019531255742</v>
      </c>
      <c r="H981" s="12">
        <v>99.117530940599096</v>
      </c>
      <c r="I981" s="13">
        <f t="shared" si="120"/>
        <v>-55.486640999999999</v>
      </c>
      <c r="J981" s="1">
        <v>-55.486640999999999</v>
      </c>
      <c r="R981" s="16">
        <f t="shared" si="122"/>
        <v>60.925019531255742</v>
      </c>
      <c r="S981" s="16">
        <f t="shared" ca="1" si="123"/>
        <v>-80.248992999999999</v>
      </c>
      <c r="U981" s="17">
        <f t="shared" si="124"/>
        <v>3094</v>
      </c>
      <c r="V981" s="17" t="str">
        <f t="shared" si="125"/>
        <v>$J$3094</v>
      </c>
      <c r="W981" s="17">
        <f t="shared" ca="1" si="126"/>
        <v>15.498992999999999</v>
      </c>
    </row>
    <row r="982" spans="1:23" x14ac:dyDescent="0.35">
      <c r="A982" s="9">
        <v>-518</v>
      </c>
      <c r="B982" s="4">
        <f t="shared" si="121"/>
        <v>-64.75</v>
      </c>
      <c r="C982" s="10">
        <v>981</v>
      </c>
      <c r="D982" s="11">
        <f t="shared" si="127"/>
        <v>60.867973632818241</v>
      </c>
      <c r="H982" s="12">
        <v>99.099456992579292</v>
      </c>
      <c r="I982" s="13">
        <f t="shared" si="120"/>
        <v>-55.519455000000001</v>
      </c>
      <c r="J982" s="1">
        <v>-55.519455000000001</v>
      </c>
      <c r="R982" s="16">
        <f t="shared" si="122"/>
        <v>60.867973632818241</v>
      </c>
      <c r="S982" s="16">
        <f t="shared" ca="1" si="123"/>
        <v>-79.424155999999996</v>
      </c>
      <c r="U982" s="17">
        <f t="shared" si="124"/>
        <v>3097</v>
      </c>
      <c r="V982" s="17" t="str">
        <f t="shared" si="125"/>
        <v>$J$3097</v>
      </c>
      <c r="W982" s="17">
        <f t="shared" ca="1" si="126"/>
        <v>14.674155999999996</v>
      </c>
    </row>
    <row r="983" spans="1:23" x14ac:dyDescent="0.35">
      <c r="A983" s="9">
        <v>-518</v>
      </c>
      <c r="B983" s="4">
        <f t="shared" si="121"/>
        <v>-64.75</v>
      </c>
      <c r="C983" s="10">
        <v>982</v>
      </c>
      <c r="D983" s="11">
        <f t="shared" si="127"/>
        <v>60.810927734380741</v>
      </c>
      <c r="H983" s="12">
        <v>99.081383044559487</v>
      </c>
      <c r="I983" s="13">
        <f t="shared" si="120"/>
        <v>-55.978912000000001</v>
      </c>
      <c r="J983" s="1">
        <v>-55.978912000000001</v>
      </c>
      <c r="R983" s="16">
        <f t="shared" si="122"/>
        <v>60.810927734380741</v>
      </c>
      <c r="S983" s="16">
        <f t="shared" ca="1" si="123"/>
        <v>-80.147925999999998</v>
      </c>
      <c r="U983" s="17">
        <f t="shared" si="124"/>
        <v>3100</v>
      </c>
      <c r="V983" s="17" t="str">
        <f t="shared" si="125"/>
        <v>$J$3100</v>
      </c>
      <c r="W983" s="17">
        <f t="shared" ca="1" si="126"/>
        <v>15.397925999999998</v>
      </c>
    </row>
    <row r="984" spans="1:23" x14ac:dyDescent="0.35">
      <c r="A984" s="9">
        <v>-518</v>
      </c>
      <c r="B984" s="4">
        <f t="shared" si="121"/>
        <v>-64.75</v>
      </c>
      <c r="C984" s="10">
        <v>983</v>
      </c>
      <c r="D984" s="11">
        <f t="shared" si="127"/>
        <v>60.75388183594324</v>
      </c>
      <c r="H984" s="12">
        <v>99.063309096539683</v>
      </c>
      <c r="I984" s="13">
        <f t="shared" si="120"/>
        <v>-55.558205000000001</v>
      </c>
      <c r="J984" s="1">
        <v>-55.558205000000001</v>
      </c>
      <c r="R984" s="16">
        <f t="shared" si="122"/>
        <v>60.75388183594324</v>
      </c>
      <c r="S984" s="16">
        <f t="shared" ca="1" si="123"/>
        <v>-79.694503999999995</v>
      </c>
      <c r="U984" s="17">
        <f t="shared" si="124"/>
        <v>3103</v>
      </c>
      <c r="V984" s="17" t="str">
        <f t="shared" si="125"/>
        <v>$J$3103</v>
      </c>
      <c r="W984" s="17">
        <f t="shared" ca="1" si="126"/>
        <v>14.944503999999995</v>
      </c>
    </row>
    <row r="985" spans="1:23" x14ac:dyDescent="0.35">
      <c r="A985" s="9">
        <v>-518</v>
      </c>
      <c r="B985" s="4">
        <f t="shared" si="121"/>
        <v>-64.75</v>
      </c>
      <c r="C985" s="10">
        <v>984</v>
      </c>
      <c r="D985" s="11">
        <f t="shared" si="127"/>
        <v>60.696835937505739</v>
      </c>
      <c r="H985" s="12">
        <v>99.045235148519879</v>
      </c>
      <c r="I985" s="13">
        <f t="shared" si="120"/>
        <v>-55.722754999999999</v>
      </c>
      <c r="J985" s="1">
        <v>-55.722754999999999</v>
      </c>
      <c r="R985" s="16">
        <f t="shared" si="122"/>
        <v>60.696835937505739</v>
      </c>
      <c r="S985" s="16">
        <f t="shared" ca="1" si="123"/>
        <v>-79.012642</v>
      </c>
      <c r="U985" s="17">
        <f t="shared" si="124"/>
        <v>3106</v>
      </c>
      <c r="V985" s="17" t="str">
        <f t="shared" si="125"/>
        <v>$J$3106</v>
      </c>
      <c r="W985" s="17">
        <f t="shared" ca="1" si="126"/>
        <v>14.262642</v>
      </c>
    </row>
    <row r="986" spans="1:23" x14ac:dyDescent="0.35">
      <c r="A986" s="9">
        <v>-518</v>
      </c>
      <c r="B986" s="4">
        <f t="shared" si="121"/>
        <v>-64.75</v>
      </c>
      <c r="C986" s="10">
        <v>985</v>
      </c>
      <c r="D986" s="11">
        <f t="shared" si="127"/>
        <v>60.639790039068238</v>
      </c>
      <c r="H986" s="12">
        <v>99.027161200500075</v>
      </c>
      <c r="I986" s="13">
        <f t="shared" si="120"/>
        <v>-55.452522000000002</v>
      </c>
      <c r="J986" s="1">
        <v>-55.452522000000002</v>
      </c>
      <c r="R986" s="16">
        <f t="shared" si="122"/>
        <v>60.639790039068238</v>
      </c>
      <c r="S986" s="16">
        <f t="shared" ca="1" si="123"/>
        <v>-78.856277000000006</v>
      </c>
      <c r="U986" s="17">
        <f t="shared" si="124"/>
        <v>3109</v>
      </c>
      <c r="V986" s="17" t="str">
        <f t="shared" si="125"/>
        <v>$J$3109</v>
      </c>
      <c r="W986" s="17">
        <f t="shared" ca="1" si="126"/>
        <v>14.106277000000006</v>
      </c>
    </row>
    <row r="987" spans="1:23" x14ac:dyDescent="0.35">
      <c r="A987" s="9">
        <v>-518</v>
      </c>
      <c r="B987" s="4">
        <f t="shared" si="121"/>
        <v>-64.75</v>
      </c>
      <c r="C987" s="10">
        <v>986</v>
      </c>
      <c r="D987" s="11">
        <f t="shared" si="127"/>
        <v>60.582744140630737</v>
      </c>
      <c r="H987" s="12">
        <v>99.009087252480271</v>
      </c>
      <c r="I987" s="13">
        <f t="shared" si="120"/>
        <v>-55.278945999999998</v>
      </c>
      <c r="J987" s="1">
        <v>-55.278945999999998</v>
      </c>
      <c r="R987" s="16">
        <f t="shared" si="122"/>
        <v>60.582744140630737</v>
      </c>
      <c r="S987" s="16">
        <f t="shared" ca="1" si="123"/>
        <v>-79.525313999999995</v>
      </c>
      <c r="U987" s="17">
        <f t="shared" si="124"/>
        <v>3113</v>
      </c>
      <c r="V987" s="17" t="str">
        <f t="shared" si="125"/>
        <v>$J$3113</v>
      </c>
      <c r="W987" s="17">
        <f t="shared" ca="1" si="126"/>
        <v>14.775313999999995</v>
      </c>
    </row>
    <row r="988" spans="1:23" x14ac:dyDescent="0.35">
      <c r="A988" s="9">
        <v>-518</v>
      </c>
      <c r="B988" s="4">
        <f t="shared" si="121"/>
        <v>-64.75</v>
      </c>
      <c r="C988" s="10">
        <v>987</v>
      </c>
      <c r="D988" s="11">
        <f t="shared" si="127"/>
        <v>60.525698242193236</v>
      </c>
      <c r="H988" s="12">
        <v>98.991013304460466</v>
      </c>
      <c r="I988" s="13">
        <f t="shared" si="120"/>
        <v>-54.926575</v>
      </c>
      <c r="J988" s="1">
        <v>-54.926575</v>
      </c>
      <c r="R988" s="16">
        <f t="shared" si="122"/>
        <v>60.525698242193236</v>
      </c>
      <c r="S988" s="16">
        <f t="shared" ca="1" si="123"/>
        <v>-81.042800999999997</v>
      </c>
      <c r="U988" s="17">
        <f t="shared" si="124"/>
        <v>3116</v>
      </c>
      <c r="V988" s="17" t="str">
        <f t="shared" si="125"/>
        <v>$J$3116</v>
      </c>
      <c r="W988" s="17">
        <f t="shared" ca="1" si="126"/>
        <v>16.292800999999997</v>
      </c>
    </row>
    <row r="989" spans="1:23" x14ac:dyDescent="0.35">
      <c r="A989" s="9">
        <v>-518</v>
      </c>
      <c r="B989" s="4">
        <f t="shared" si="121"/>
        <v>-64.75</v>
      </c>
      <c r="C989" s="10">
        <v>988</v>
      </c>
      <c r="D989" s="11">
        <f t="shared" si="127"/>
        <v>60.468652343755736</v>
      </c>
      <c r="H989" s="12">
        <v>98.972939356440662</v>
      </c>
      <c r="I989" s="13">
        <f t="shared" si="120"/>
        <v>-54.334105999999998</v>
      </c>
      <c r="J989" s="1">
        <v>-54.334105999999998</v>
      </c>
      <c r="R989" s="16">
        <f t="shared" si="122"/>
        <v>60.468652343755736</v>
      </c>
      <c r="S989" s="16">
        <f t="shared" ca="1" si="123"/>
        <v>-79.227974000000003</v>
      </c>
      <c r="U989" s="17">
        <f t="shared" si="124"/>
        <v>3119</v>
      </c>
      <c r="V989" s="17" t="str">
        <f t="shared" si="125"/>
        <v>$J$3119</v>
      </c>
      <c r="W989" s="17">
        <f t="shared" ca="1" si="126"/>
        <v>14.477974000000003</v>
      </c>
    </row>
    <row r="990" spans="1:23" x14ac:dyDescent="0.35">
      <c r="A990" s="9">
        <v>-518</v>
      </c>
      <c r="B990" s="4">
        <f t="shared" si="121"/>
        <v>-64.75</v>
      </c>
      <c r="C990" s="10">
        <v>989</v>
      </c>
      <c r="D990" s="11">
        <f t="shared" si="127"/>
        <v>60.411606445318235</v>
      </c>
      <c r="H990" s="12">
        <v>98.954865408420858</v>
      </c>
      <c r="I990" s="13">
        <f t="shared" si="120"/>
        <v>-53.912185999999998</v>
      </c>
      <c r="J990" s="1">
        <v>-53.912185999999998</v>
      </c>
      <c r="R990" s="16">
        <f t="shared" si="122"/>
        <v>60.411606445318235</v>
      </c>
      <c r="S990" s="16">
        <f t="shared" ca="1" si="123"/>
        <v>-78.888419999999996</v>
      </c>
      <c r="U990" s="17">
        <f t="shared" si="124"/>
        <v>3122</v>
      </c>
      <c r="V990" s="17" t="str">
        <f t="shared" si="125"/>
        <v>$J$3122</v>
      </c>
      <c r="W990" s="17">
        <f t="shared" ca="1" si="126"/>
        <v>14.138419999999996</v>
      </c>
    </row>
    <row r="991" spans="1:23" x14ac:dyDescent="0.35">
      <c r="A991" s="9">
        <v>-518</v>
      </c>
      <c r="B991" s="4">
        <f t="shared" si="121"/>
        <v>-64.75</v>
      </c>
      <c r="C991" s="10">
        <v>990</v>
      </c>
      <c r="D991" s="11">
        <f t="shared" si="127"/>
        <v>60.354560546880734</v>
      </c>
      <c r="H991" s="12">
        <v>98.936791460401054</v>
      </c>
      <c r="I991" s="13">
        <f t="shared" si="120"/>
        <v>-53.381363</v>
      </c>
      <c r="J991" s="1">
        <v>-53.381363</v>
      </c>
      <c r="R991" s="16">
        <f t="shared" si="122"/>
        <v>60.354560546880734</v>
      </c>
      <c r="S991" s="16">
        <f t="shared" ca="1" si="123"/>
        <v>-79.401259999999994</v>
      </c>
      <c r="U991" s="17">
        <f t="shared" si="124"/>
        <v>3125</v>
      </c>
      <c r="V991" s="17" t="str">
        <f t="shared" si="125"/>
        <v>$J$3125</v>
      </c>
      <c r="W991" s="17">
        <f t="shared" ca="1" si="126"/>
        <v>14.651259999999994</v>
      </c>
    </row>
    <row r="992" spans="1:23" x14ac:dyDescent="0.35">
      <c r="A992" s="9">
        <v>-518</v>
      </c>
      <c r="B992" s="4">
        <f t="shared" si="121"/>
        <v>-64.75</v>
      </c>
      <c r="C992" s="10">
        <v>991</v>
      </c>
      <c r="D992" s="11">
        <f t="shared" si="127"/>
        <v>60.297514648443233</v>
      </c>
      <c r="H992" s="12">
        <v>98.918717512381249</v>
      </c>
      <c r="I992" s="13">
        <f t="shared" si="120"/>
        <v>-53.769103999999999</v>
      </c>
      <c r="J992" s="1">
        <v>-53.769103999999999</v>
      </c>
      <c r="R992" s="16">
        <f t="shared" si="122"/>
        <v>60.297514648443233</v>
      </c>
      <c r="S992" s="16">
        <f t="shared" ca="1" si="123"/>
        <v>-79.912148000000002</v>
      </c>
      <c r="U992" s="17">
        <f t="shared" si="124"/>
        <v>3128</v>
      </c>
      <c r="V992" s="17" t="str">
        <f t="shared" si="125"/>
        <v>$J$3128</v>
      </c>
      <c r="W992" s="17">
        <f t="shared" ca="1" si="126"/>
        <v>15.162148000000002</v>
      </c>
    </row>
    <row r="993" spans="1:23" x14ac:dyDescent="0.35">
      <c r="A993" s="9">
        <v>-518</v>
      </c>
      <c r="B993" s="4">
        <f t="shared" si="121"/>
        <v>-64.75</v>
      </c>
      <c r="C993" s="10">
        <v>992</v>
      </c>
      <c r="D993" s="11">
        <f t="shared" si="127"/>
        <v>60.240468750005732</v>
      </c>
      <c r="H993" s="12">
        <v>98.900643564361445</v>
      </c>
      <c r="I993" s="13">
        <f t="shared" si="120"/>
        <v>-54.609923999999999</v>
      </c>
      <c r="J993" s="1">
        <v>-54.609923999999999</v>
      </c>
      <c r="R993" s="16">
        <f t="shared" si="122"/>
        <v>60.240468750005732</v>
      </c>
      <c r="S993" s="16">
        <f t="shared" ca="1" si="123"/>
        <v>-79.547089</v>
      </c>
      <c r="U993" s="17">
        <f t="shared" si="124"/>
        <v>3131</v>
      </c>
      <c r="V993" s="17" t="str">
        <f t="shared" si="125"/>
        <v>$J$3131</v>
      </c>
      <c r="W993" s="17">
        <f t="shared" ca="1" si="126"/>
        <v>14.797089</v>
      </c>
    </row>
    <row r="994" spans="1:23" x14ac:dyDescent="0.35">
      <c r="A994" s="9">
        <v>-518</v>
      </c>
      <c r="B994" s="4">
        <f t="shared" si="121"/>
        <v>-64.75</v>
      </c>
      <c r="C994" s="10">
        <v>993</v>
      </c>
      <c r="D994" s="11">
        <f t="shared" si="127"/>
        <v>60.183422851568231</v>
      </c>
      <c r="H994" s="12">
        <v>98.882569616341641</v>
      </c>
      <c r="I994" s="13">
        <f t="shared" si="120"/>
        <v>-54.677391</v>
      </c>
      <c r="J994" s="1">
        <v>-54.677391</v>
      </c>
      <c r="R994" s="16">
        <f t="shared" si="122"/>
        <v>60.183422851568231</v>
      </c>
      <c r="S994" s="16">
        <f t="shared" ca="1" si="123"/>
        <v>-80.048385999999994</v>
      </c>
      <c r="U994" s="17">
        <f t="shared" si="124"/>
        <v>3135</v>
      </c>
      <c r="V994" s="17" t="str">
        <f t="shared" si="125"/>
        <v>$J$3135</v>
      </c>
      <c r="W994" s="17">
        <f t="shared" ca="1" si="126"/>
        <v>15.298385999999994</v>
      </c>
    </row>
    <row r="995" spans="1:23" x14ac:dyDescent="0.35">
      <c r="A995" s="9">
        <v>-518</v>
      </c>
      <c r="B995" s="4">
        <f t="shared" si="121"/>
        <v>-64.75</v>
      </c>
      <c r="C995" s="10">
        <v>994</v>
      </c>
      <c r="D995" s="11">
        <f t="shared" si="127"/>
        <v>60.12637695313073</v>
      </c>
      <c r="H995" s="12">
        <v>98.864495668321837</v>
      </c>
      <c r="I995" s="13">
        <f t="shared" si="120"/>
        <v>-54.213805999999998</v>
      </c>
      <c r="J995" s="1">
        <v>-54.213805999999998</v>
      </c>
      <c r="R995" s="16">
        <f t="shared" si="122"/>
        <v>60.12637695313073</v>
      </c>
      <c r="S995" s="16">
        <f t="shared" ca="1" si="123"/>
        <v>-78.349670000000003</v>
      </c>
      <c r="U995" s="17">
        <f t="shared" si="124"/>
        <v>3138</v>
      </c>
      <c r="V995" s="17" t="str">
        <f t="shared" si="125"/>
        <v>$J$3138</v>
      </c>
      <c r="W995" s="17">
        <f t="shared" ca="1" si="126"/>
        <v>13.599670000000003</v>
      </c>
    </row>
    <row r="996" spans="1:23" x14ac:dyDescent="0.35">
      <c r="A996" s="9">
        <v>-518</v>
      </c>
      <c r="B996" s="4">
        <f t="shared" si="121"/>
        <v>-64.75</v>
      </c>
      <c r="C996" s="10">
        <v>995</v>
      </c>
      <c r="D996" s="11">
        <f t="shared" si="127"/>
        <v>60.06933105469323</v>
      </c>
      <c r="H996" s="12">
        <v>98.846421720302033</v>
      </c>
      <c r="I996" s="13">
        <f t="shared" si="120"/>
        <v>-53.669777000000003</v>
      </c>
      <c r="J996" s="1">
        <v>-53.669777000000003</v>
      </c>
      <c r="R996" s="16">
        <f t="shared" si="122"/>
        <v>60.06933105469323</v>
      </c>
      <c r="S996" s="16">
        <f t="shared" ca="1" si="123"/>
        <v>-79.808350000000004</v>
      </c>
      <c r="U996" s="17">
        <f t="shared" si="124"/>
        <v>3141</v>
      </c>
      <c r="V996" s="17" t="str">
        <f t="shared" si="125"/>
        <v>$J$3141</v>
      </c>
      <c r="W996" s="17">
        <f t="shared" ca="1" si="126"/>
        <v>15.058350000000004</v>
      </c>
    </row>
    <row r="997" spans="1:23" x14ac:dyDescent="0.35">
      <c r="A997" s="9">
        <v>-518</v>
      </c>
      <c r="B997" s="4">
        <f t="shared" si="121"/>
        <v>-64.75</v>
      </c>
      <c r="C997" s="10">
        <v>996</v>
      </c>
      <c r="D997" s="11">
        <f t="shared" si="127"/>
        <v>60.012285156255729</v>
      </c>
      <c r="H997" s="12">
        <v>98.828347772282228</v>
      </c>
      <c r="I997" s="13">
        <f t="shared" si="120"/>
        <v>-53.338188000000002</v>
      </c>
      <c r="J997" s="1">
        <v>-53.338188000000002</v>
      </c>
      <c r="R997" s="16">
        <f t="shared" si="122"/>
        <v>60.012285156255729</v>
      </c>
      <c r="S997" s="16">
        <f t="shared" ca="1" si="123"/>
        <v>-79.210075000000003</v>
      </c>
      <c r="U997" s="17">
        <f t="shared" si="124"/>
        <v>3144</v>
      </c>
      <c r="V997" s="17" t="str">
        <f t="shared" si="125"/>
        <v>$J$3144</v>
      </c>
      <c r="W997" s="17">
        <f t="shared" ca="1" si="126"/>
        <v>14.460075000000003</v>
      </c>
    </row>
    <row r="998" spans="1:23" x14ac:dyDescent="0.35">
      <c r="A998" s="9">
        <v>-518</v>
      </c>
      <c r="B998" s="4">
        <f t="shared" si="121"/>
        <v>-64.75</v>
      </c>
      <c r="C998" s="10">
        <v>997</v>
      </c>
      <c r="D998" s="11">
        <f t="shared" si="127"/>
        <v>59.955239257818228</v>
      </c>
      <c r="H998" s="12">
        <v>98.810273824262424</v>
      </c>
      <c r="I998" s="13">
        <f t="shared" si="120"/>
        <v>-53.120460999999999</v>
      </c>
      <c r="J998" s="1">
        <v>-53.120460999999999</v>
      </c>
      <c r="R998" s="16">
        <f t="shared" si="122"/>
        <v>59.955239257818228</v>
      </c>
      <c r="S998" s="16">
        <f t="shared" ca="1" si="123"/>
        <v>-79.408660999999995</v>
      </c>
      <c r="U998" s="17">
        <f t="shared" si="124"/>
        <v>3147</v>
      </c>
      <c r="V998" s="17" t="str">
        <f t="shared" si="125"/>
        <v>$J$3147</v>
      </c>
      <c r="W998" s="17">
        <f t="shared" ca="1" si="126"/>
        <v>14.658660999999995</v>
      </c>
    </row>
    <row r="999" spans="1:23" x14ac:dyDescent="0.35">
      <c r="A999" s="9">
        <v>-518</v>
      </c>
      <c r="B999" s="4">
        <f t="shared" si="121"/>
        <v>-64.75</v>
      </c>
      <c r="C999" s="10">
        <v>998</v>
      </c>
      <c r="D999" s="11">
        <f t="shared" si="127"/>
        <v>59.898193359380727</v>
      </c>
      <c r="H999" s="12">
        <v>98.79219987624262</v>
      </c>
      <c r="I999" s="13">
        <f t="shared" si="120"/>
        <v>-52.675972000000002</v>
      </c>
      <c r="J999" s="1">
        <v>-52.675972000000002</v>
      </c>
      <c r="R999" s="16">
        <f t="shared" si="122"/>
        <v>59.898193359380727</v>
      </c>
      <c r="S999" s="16">
        <f t="shared" ca="1" si="123"/>
        <v>-78.322945000000004</v>
      </c>
      <c r="U999" s="17">
        <f t="shared" si="124"/>
        <v>3150</v>
      </c>
      <c r="V999" s="17" t="str">
        <f t="shared" si="125"/>
        <v>$J$3150</v>
      </c>
      <c r="W999" s="17">
        <f t="shared" ca="1" si="126"/>
        <v>13.572945000000004</v>
      </c>
    </row>
    <row r="1000" spans="1:23" x14ac:dyDescent="0.35">
      <c r="A1000" s="9">
        <v>-518</v>
      </c>
      <c r="B1000" s="4">
        <f t="shared" si="121"/>
        <v>-64.75</v>
      </c>
      <c r="C1000" s="10">
        <v>999</v>
      </c>
      <c r="D1000" s="11">
        <f t="shared" si="127"/>
        <v>59.841147460943226</v>
      </c>
      <c r="H1000" s="12">
        <v>98.774125928222816</v>
      </c>
      <c r="I1000" s="13">
        <f t="shared" si="120"/>
        <v>-52.052802999999997</v>
      </c>
      <c r="J1000" s="1">
        <v>-52.052802999999997</v>
      </c>
      <c r="R1000" s="16">
        <f t="shared" si="122"/>
        <v>59.841147460943226</v>
      </c>
      <c r="S1000" s="16">
        <f t="shared" ca="1" si="123"/>
        <v>-79.546424999999999</v>
      </c>
      <c r="U1000" s="17">
        <f t="shared" si="124"/>
        <v>3154</v>
      </c>
      <c r="V1000" s="17" t="str">
        <f t="shared" si="125"/>
        <v>$J$3154</v>
      </c>
      <c r="W1000" s="17">
        <f t="shared" ca="1" si="126"/>
        <v>14.796424999999999</v>
      </c>
    </row>
    <row r="1001" spans="1:23" x14ac:dyDescent="0.35">
      <c r="A1001" s="9">
        <v>-518</v>
      </c>
      <c r="B1001" s="4">
        <f t="shared" si="121"/>
        <v>-64.75</v>
      </c>
      <c r="C1001" s="10">
        <v>1000</v>
      </c>
      <c r="D1001" s="11">
        <f t="shared" si="127"/>
        <v>59.784101562505725</v>
      </c>
      <c r="H1001" s="12">
        <v>98.756051980203011</v>
      </c>
      <c r="I1001" s="13">
        <f t="shared" si="120"/>
        <v>-51.955092999999998</v>
      </c>
      <c r="J1001" s="1">
        <v>-51.955092999999998</v>
      </c>
      <c r="R1001" s="16">
        <f t="shared" si="122"/>
        <v>59.784101562505725</v>
      </c>
      <c r="S1001" s="16">
        <f t="shared" ca="1" si="123"/>
        <v>-80.241439999999997</v>
      </c>
      <c r="U1001" s="17">
        <f t="shared" si="124"/>
        <v>3157</v>
      </c>
      <c r="V1001" s="17" t="str">
        <f t="shared" si="125"/>
        <v>$J$3157</v>
      </c>
      <c r="W1001" s="17">
        <f t="shared" ca="1" si="126"/>
        <v>15.491439999999997</v>
      </c>
    </row>
    <row r="1002" spans="1:23" x14ac:dyDescent="0.35">
      <c r="A1002" s="9">
        <v>-518</v>
      </c>
      <c r="B1002" s="4">
        <f t="shared" si="121"/>
        <v>-64.75</v>
      </c>
      <c r="C1002" s="10">
        <v>1001</v>
      </c>
      <c r="D1002" s="11">
        <f t="shared" si="127"/>
        <v>59.727055664068224</v>
      </c>
      <c r="H1002" s="12">
        <v>98.737978032183207</v>
      </c>
      <c r="I1002" s="13">
        <f t="shared" si="120"/>
        <v>-51.997948000000001</v>
      </c>
      <c r="J1002" s="1">
        <v>-51.997948000000001</v>
      </c>
      <c r="R1002" s="16">
        <f t="shared" si="122"/>
        <v>59.727055664068224</v>
      </c>
      <c r="S1002" s="16">
        <f t="shared" ca="1" si="123"/>
        <v>-79.422652999999997</v>
      </c>
      <c r="U1002" s="17">
        <f t="shared" si="124"/>
        <v>3160</v>
      </c>
      <c r="V1002" s="17" t="str">
        <f t="shared" si="125"/>
        <v>$J$3160</v>
      </c>
      <c r="W1002" s="17">
        <f t="shared" ca="1" si="126"/>
        <v>14.672652999999997</v>
      </c>
    </row>
    <row r="1003" spans="1:23" x14ac:dyDescent="0.35">
      <c r="A1003" s="9">
        <v>-518</v>
      </c>
      <c r="B1003" s="4">
        <f t="shared" si="121"/>
        <v>-64.75</v>
      </c>
      <c r="C1003" s="10">
        <v>1002</v>
      </c>
      <c r="D1003" s="11">
        <f t="shared" si="127"/>
        <v>59.670009765630724</v>
      </c>
      <c r="H1003" s="12">
        <v>98.719904084163403</v>
      </c>
      <c r="I1003" s="13">
        <f t="shared" si="120"/>
        <v>-51.969917000000002</v>
      </c>
      <c r="J1003" s="1">
        <v>-51.969917000000002</v>
      </c>
      <c r="R1003" s="16">
        <f t="shared" si="122"/>
        <v>59.670009765630724</v>
      </c>
      <c r="S1003" s="16">
        <f t="shared" ca="1" si="123"/>
        <v>-79.082733000000005</v>
      </c>
      <c r="U1003" s="17">
        <f t="shared" si="124"/>
        <v>3163</v>
      </c>
      <c r="V1003" s="17" t="str">
        <f t="shared" si="125"/>
        <v>$J$3163</v>
      </c>
      <c r="W1003" s="17">
        <f t="shared" ca="1" si="126"/>
        <v>14.332733000000005</v>
      </c>
    </row>
    <row r="1004" spans="1:23" x14ac:dyDescent="0.35">
      <c r="A1004" s="9">
        <v>-518</v>
      </c>
      <c r="B1004" s="4">
        <f t="shared" si="121"/>
        <v>-64.75</v>
      </c>
      <c r="C1004" s="10">
        <v>1003</v>
      </c>
      <c r="D1004" s="11">
        <f t="shared" si="127"/>
        <v>59.612963867193223</v>
      </c>
      <c r="H1004" s="12">
        <v>98.701830136143599</v>
      </c>
      <c r="I1004" s="13">
        <f t="shared" si="120"/>
        <v>-51.920876</v>
      </c>
      <c r="J1004" s="1">
        <v>-51.920876</v>
      </c>
      <c r="R1004" s="16">
        <f t="shared" si="122"/>
        <v>59.612963867193223</v>
      </c>
      <c r="S1004" s="16">
        <f t="shared" ca="1" si="123"/>
        <v>-78.552695999999997</v>
      </c>
      <c r="U1004" s="17">
        <f t="shared" si="124"/>
        <v>3166</v>
      </c>
      <c r="V1004" s="17" t="str">
        <f t="shared" si="125"/>
        <v>$J$3166</v>
      </c>
      <c r="W1004" s="17">
        <f t="shared" ca="1" si="126"/>
        <v>13.802695999999997</v>
      </c>
    </row>
    <row r="1005" spans="1:23" x14ac:dyDescent="0.35">
      <c r="A1005" s="9">
        <v>-518</v>
      </c>
      <c r="B1005" s="4">
        <f t="shared" si="121"/>
        <v>-64.75</v>
      </c>
      <c r="C1005" s="10">
        <v>1004</v>
      </c>
      <c r="D1005" s="11">
        <f t="shared" si="127"/>
        <v>59.555917968755722</v>
      </c>
      <c r="H1005" s="12">
        <v>98.683756188123795</v>
      </c>
      <c r="I1005" s="13">
        <f t="shared" si="120"/>
        <v>-51.664825</v>
      </c>
      <c r="J1005" s="1">
        <v>-51.664825</v>
      </c>
      <c r="R1005" s="16">
        <f t="shared" si="122"/>
        <v>59.555917968755722</v>
      </c>
      <c r="S1005" s="16">
        <f t="shared" ca="1" si="123"/>
        <v>-79.016953000000001</v>
      </c>
      <c r="U1005" s="17">
        <f t="shared" si="124"/>
        <v>3169</v>
      </c>
      <c r="V1005" s="17" t="str">
        <f t="shared" si="125"/>
        <v>$J$3169</v>
      </c>
      <c r="W1005" s="17">
        <f t="shared" ca="1" si="126"/>
        <v>14.266953000000001</v>
      </c>
    </row>
    <row r="1006" spans="1:23" x14ac:dyDescent="0.35">
      <c r="A1006" s="9">
        <v>-518</v>
      </c>
      <c r="B1006" s="4">
        <f t="shared" si="121"/>
        <v>-64.75</v>
      </c>
      <c r="C1006" s="10">
        <v>1005</v>
      </c>
      <c r="D1006" s="11">
        <f t="shared" si="127"/>
        <v>59.498872070318221</v>
      </c>
      <c r="H1006" s="12">
        <v>98.66568224010399</v>
      </c>
      <c r="I1006" s="13">
        <f t="shared" si="120"/>
        <v>-51.501792999999999</v>
      </c>
      <c r="J1006" s="1">
        <v>-51.501792999999999</v>
      </c>
      <c r="R1006" s="16">
        <f t="shared" si="122"/>
        <v>59.498872070318221</v>
      </c>
      <c r="S1006" s="16">
        <f t="shared" ca="1" si="123"/>
        <v>-79.051201000000006</v>
      </c>
      <c r="U1006" s="17">
        <f t="shared" si="124"/>
        <v>3173</v>
      </c>
      <c r="V1006" s="17" t="str">
        <f t="shared" si="125"/>
        <v>$J$3173</v>
      </c>
      <c r="W1006" s="17">
        <f t="shared" ca="1" si="126"/>
        <v>14.301201000000006</v>
      </c>
    </row>
    <row r="1007" spans="1:23" x14ac:dyDescent="0.35">
      <c r="A1007" s="9">
        <v>-518</v>
      </c>
      <c r="B1007" s="4">
        <f t="shared" si="121"/>
        <v>-64.75</v>
      </c>
      <c r="C1007" s="10">
        <v>1006</v>
      </c>
      <c r="D1007" s="11">
        <f t="shared" si="127"/>
        <v>59.44182617188072</v>
      </c>
      <c r="H1007" s="12">
        <v>98.647608292084186</v>
      </c>
      <c r="I1007" s="13">
        <f t="shared" si="120"/>
        <v>-50.872867999999997</v>
      </c>
      <c r="J1007" s="1">
        <v>-50.872867999999997</v>
      </c>
      <c r="R1007" s="16">
        <f t="shared" si="122"/>
        <v>59.44182617188072</v>
      </c>
      <c r="S1007" s="16">
        <f t="shared" ca="1" si="123"/>
        <v>-78.065216000000007</v>
      </c>
      <c r="U1007" s="17">
        <f t="shared" si="124"/>
        <v>3176</v>
      </c>
      <c r="V1007" s="17" t="str">
        <f t="shared" si="125"/>
        <v>$J$3176</v>
      </c>
      <c r="W1007" s="17">
        <f t="shared" ca="1" si="126"/>
        <v>13.315216000000007</v>
      </c>
    </row>
    <row r="1008" spans="1:23" x14ac:dyDescent="0.35">
      <c r="A1008" s="9">
        <v>-518</v>
      </c>
      <c r="B1008" s="4">
        <f t="shared" si="121"/>
        <v>-64.75</v>
      </c>
      <c r="C1008" s="10">
        <v>1007</v>
      </c>
      <c r="D1008" s="11">
        <f t="shared" si="127"/>
        <v>59.384780273443219</v>
      </c>
      <c r="H1008" s="12">
        <v>98.629534344064382</v>
      </c>
      <c r="I1008" s="13">
        <f t="shared" si="120"/>
        <v>-50.350921999999997</v>
      </c>
      <c r="J1008" s="1">
        <v>-50.350921999999997</v>
      </c>
      <c r="R1008" s="16">
        <f t="shared" si="122"/>
        <v>59.384780273443219</v>
      </c>
      <c r="S1008" s="16">
        <f t="shared" ca="1" si="123"/>
        <v>-77.879661999999996</v>
      </c>
      <c r="U1008" s="17">
        <f t="shared" si="124"/>
        <v>3179</v>
      </c>
      <c r="V1008" s="17" t="str">
        <f t="shared" si="125"/>
        <v>$J$3179</v>
      </c>
      <c r="W1008" s="17">
        <f t="shared" ca="1" si="126"/>
        <v>13.129661999999996</v>
      </c>
    </row>
    <row r="1009" spans="1:23" x14ac:dyDescent="0.35">
      <c r="A1009" s="9">
        <v>-518</v>
      </c>
      <c r="B1009" s="4">
        <f t="shared" si="121"/>
        <v>-64.75</v>
      </c>
      <c r="C1009" s="10">
        <v>1008</v>
      </c>
      <c r="D1009" s="11">
        <f t="shared" si="127"/>
        <v>59.327734375005718</v>
      </c>
      <c r="H1009" s="12">
        <v>98.611460396044578</v>
      </c>
      <c r="I1009" s="13">
        <f t="shared" si="120"/>
        <v>-50.167434999999998</v>
      </c>
      <c r="J1009" s="1">
        <v>-50.167434999999998</v>
      </c>
      <c r="R1009" s="16">
        <f t="shared" si="122"/>
        <v>59.327734375005718</v>
      </c>
      <c r="S1009" s="16">
        <f t="shared" ca="1" si="123"/>
        <v>-79.511062999999993</v>
      </c>
      <c r="U1009" s="17">
        <f t="shared" si="124"/>
        <v>3182</v>
      </c>
      <c r="V1009" s="17" t="str">
        <f t="shared" si="125"/>
        <v>$J$3182</v>
      </c>
      <c r="W1009" s="17">
        <f t="shared" ca="1" si="126"/>
        <v>14.761062999999993</v>
      </c>
    </row>
    <row r="1010" spans="1:23" x14ac:dyDescent="0.35">
      <c r="A1010" s="9">
        <v>-518</v>
      </c>
      <c r="B1010" s="4">
        <f t="shared" si="121"/>
        <v>-64.75</v>
      </c>
      <c r="C1010" s="10">
        <v>1009</v>
      </c>
      <c r="D1010" s="11">
        <f t="shared" si="127"/>
        <v>59.270688476568218</v>
      </c>
      <c r="H1010" s="12">
        <v>98.593386448024773</v>
      </c>
      <c r="I1010" s="13">
        <f t="shared" si="120"/>
        <v>-50.019218000000002</v>
      </c>
      <c r="J1010" s="1">
        <v>-50.019218000000002</v>
      </c>
      <c r="R1010" s="16">
        <f t="shared" si="122"/>
        <v>59.270688476568218</v>
      </c>
      <c r="S1010" s="16">
        <f t="shared" ca="1" si="123"/>
        <v>-79.396850999999998</v>
      </c>
      <c r="U1010" s="17">
        <f t="shared" si="124"/>
        <v>3185</v>
      </c>
      <c r="V1010" s="17" t="str">
        <f t="shared" si="125"/>
        <v>$J$3185</v>
      </c>
      <c r="W1010" s="17">
        <f t="shared" ca="1" si="126"/>
        <v>14.646850999999998</v>
      </c>
    </row>
    <row r="1011" spans="1:23" x14ac:dyDescent="0.35">
      <c r="A1011" s="9">
        <v>-518</v>
      </c>
      <c r="B1011" s="4">
        <f t="shared" si="121"/>
        <v>-64.75</v>
      </c>
      <c r="C1011" s="10">
        <v>1010</v>
      </c>
      <c r="D1011" s="11">
        <f t="shared" si="127"/>
        <v>59.213642578130717</v>
      </c>
      <c r="H1011" s="12">
        <v>98.575312500004969</v>
      </c>
      <c r="I1011" s="13">
        <f t="shared" si="120"/>
        <v>-50.118462000000001</v>
      </c>
      <c r="J1011" s="1">
        <v>-50.118462000000001</v>
      </c>
      <c r="R1011" s="16">
        <f t="shared" si="122"/>
        <v>59.213642578130717</v>
      </c>
      <c r="S1011" s="16">
        <f t="shared" ca="1" si="123"/>
        <v>-79.223595000000003</v>
      </c>
      <c r="U1011" s="17">
        <f t="shared" si="124"/>
        <v>3188</v>
      </c>
      <c r="V1011" s="17" t="str">
        <f t="shared" si="125"/>
        <v>$J$3188</v>
      </c>
      <c r="W1011" s="17">
        <f t="shared" ca="1" si="126"/>
        <v>14.473595000000003</v>
      </c>
    </row>
    <row r="1012" spans="1:23" x14ac:dyDescent="0.35">
      <c r="A1012" s="9">
        <v>-518</v>
      </c>
      <c r="B1012" s="4">
        <f t="shared" si="121"/>
        <v>-64.75</v>
      </c>
      <c r="C1012" s="10">
        <v>1011</v>
      </c>
      <c r="D1012" s="11">
        <f t="shared" si="127"/>
        <v>59.156596679693216</v>
      </c>
      <c r="H1012" s="12">
        <v>98.557238551985165</v>
      </c>
      <c r="I1012" s="13">
        <f t="shared" si="120"/>
        <v>-50.364586000000003</v>
      </c>
      <c r="J1012" s="1">
        <v>-50.364586000000003</v>
      </c>
      <c r="R1012" s="16">
        <f t="shared" si="122"/>
        <v>59.156596679693216</v>
      </c>
      <c r="S1012" s="16">
        <f t="shared" ca="1" si="123"/>
        <v>-78.761330000000001</v>
      </c>
      <c r="U1012" s="17">
        <f t="shared" si="124"/>
        <v>3191</v>
      </c>
      <c r="V1012" s="17" t="str">
        <f t="shared" si="125"/>
        <v>$J$3191</v>
      </c>
      <c r="W1012" s="17">
        <f t="shared" ca="1" si="126"/>
        <v>14.011330000000001</v>
      </c>
    </row>
    <row r="1013" spans="1:23" x14ac:dyDescent="0.35">
      <c r="A1013" s="9">
        <v>-518</v>
      </c>
      <c r="B1013" s="4">
        <f t="shared" si="121"/>
        <v>-64.75</v>
      </c>
      <c r="C1013" s="10">
        <v>1012</v>
      </c>
      <c r="D1013" s="11">
        <f t="shared" si="127"/>
        <v>59.099550781255715</v>
      </c>
      <c r="H1013" s="12">
        <v>98.539164603965361</v>
      </c>
      <c r="I1013" s="13">
        <f t="shared" si="120"/>
        <v>-49.488822999999996</v>
      </c>
      <c r="J1013" s="1">
        <v>-49.488822999999996</v>
      </c>
      <c r="R1013" s="16">
        <f t="shared" si="122"/>
        <v>59.099550781255715</v>
      </c>
      <c r="S1013" s="16">
        <f t="shared" ca="1" si="123"/>
        <v>-80.063964999999996</v>
      </c>
      <c r="U1013" s="17">
        <f t="shared" si="124"/>
        <v>3195</v>
      </c>
      <c r="V1013" s="17" t="str">
        <f t="shared" si="125"/>
        <v>$J$3195</v>
      </c>
      <c r="W1013" s="17">
        <f t="shared" ca="1" si="126"/>
        <v>15.313964999999996</v>
      </c>
    </row>
    <row r="1014" spans="1:23" x14ac:dyDescent="0.35">
      <c r="A1014" s="9">
        <v>-518</v>
      </c>
      <c r="B1014" s="4">
        <f t="shared" si="121"/>
        <v>-64.75</v>
      </c>
      <c r="C1014" s="10">
        <v>1013</v>
      </c>
      <c r="D1014" s="11">
        <f t="shared" si="127"/>
        <v>59.042504882818214</v>
      </c>
      <c r="H1014" s="12">
        <v>98.521090655945557</v>
      </c>
      <c r="I1014" s="13">
        <f t="shared" si="120"/>
        <v>-49.270149000000004</v>
      </c>
      <c r="J1014" s="1">
        <v>-49.270149000000004</v>
      </c>
      <c r="R1014" s="16">
        <f t="shared" si="122"/>
        <v>59.042504882818214</v>
      </c>
      <c r="S1014" s="16">
        <f t="shared" ca="1" si="123"/>
        <v>-79.721908999999997</v>
      </c>
      <c r="U1014" s="17">
        <f t="shared" si="124"/>
        <v>3198</v>
      </c>
      <c r="V1014" s="17" t="str">
        <f t="shared" si="125"/>
        <v>$J$3198</v>
      </c>
      <c r="W1014" s="17">
        <f t="shared" ca="1" si="126"/>
        <v>14.971908999999997</v>
      </c>
    </row>
    <row r="1015" spans="1:23" x14ac:dyDescent="0.35">
      <c r="A1015" s="9">
        <v>-518</v>
      </c>
      <c r="B1015" s="4">
        <f t="shared" si="121"/>
        <v>-64.75</v>
      </c>
      <c r="C1015" s="10">
        <v>1014</v>
      </c>
      <c r="D1015" s="11">
        <f t="shared" si="127"/>
        <v>58.985458984380713</v>
      </c>
      <c r="H1015" s="12">
        <v>98.503016707925752</v>
      </c>
      <c r="I1015" s="13">
        <f t="shared" si="120"/>
        <v>-49.259655000000002</v>
      </c>
      <c r="J1015" s="1">
        <v>-49.259655000000002</v>
      </c>
      <c r="R1015" s="16">
        <f t="shared" si="122"/>
        <v>58.985458984380713</v>
      </c>
      <c r="S1015" s="16">
        <f t="shared" ca="1" si="123"/>
        <v>-79.215819999999994</v>
      </c>
      <c r="U1015" s="17">
        <f t="shared" si="124"/>
        <v>3201</v>
      </c>
      <c r="V1015" s="17" t="str">
        <f t="shared" si="125"/>
        <v>$J$3201</v>
      </c>
      <c r="W1015" s="17">
        <f t="shared" ca="1" si="126"/>
        <v>14.465819999999994</v>
      </c>
    </row>
    <row r="1016" spans="1:23" x14ac:dyDescent="0.35">
      <c r="A1016" s="9">
        <v>-518</v>
      </c>
      <c r="B1016" s="4">
        <f t="shared" si="121"/>
        <v>-64.75</v>
      </c>
      <c r="C1016" s="10">
        <v>1015</v>
      </c>
      <c r="D1016" s="11">
        <f t="shared" si="127"/>
        <v>58.928413085943212</v>
      </c>
      <c r="H1016" s="12">
        <v>98.484942759905948</v>
      </c>
      <c r="I1016" s="13">
        <f t="shared" si="120"/>
        <v>-49.063155999999999</v>
      </c>
      <c r="J1016" s="1">
        <v>-49.063155999999999</v>
      </c>
      <c r="R1016" s="16">
        <f t="shared" si="122"/>
        <v>58.928413085943212</v>
      </c>
      <c r="S1016" s="16">
        <f t="shared" ca="1" si="123"/>
        <v>-78.806731999999997</v>
      </c>
      <c r="U1016" s="17">
        <f t="shared" si="124"/>
        <v>3204</v>
      </c>
      <c r="V1016" s="17" t="str">
        <f t="shared" si="125"/>
        <v>$J$3204</v>
      </c>
      <c r="W1016" s="17">
        <f t="shared" ca="1" si="126"/>
        <v>14.056731999999997</v>
      </c>
    </row>
    <row r="1017" spans="1:23" x14ac:dyDescent="0.35">
      <c r="A1017" s="9">
        <v>-518</v>
      </c>
      <c r="B1017" s="4">
        <f t="shared" si="121"/>
        <v>-64.75</v>
      </c>
      <c r="C1017" s="10">
        <v>1016</v>
      </c>
      <c r="D1017" s="11">
        <f t="shared" si="127"/>
        <v>58.871367187505712</v>
      </c>
      <c r="H1017" s="12">
        <v>98.466868811886144</v>
      </c>
      <c r="I1017" s="13">
        <f t="shared" si="120"/>
        <v>-48.97654</v>
      </c>
      <c r="J1017" s="1">
        <v>-48.97654</v>
      </c>
      <c r="R1017" s="16">
        <f t="shared" si="122"/>
        <v>58.871367187505712</v>
      </c>
      <c r="S1017" s="16">
        <f t="shared" ca="1" si="123"/>
        <v>-78.272491000000002</v>
      </c>
      <c r="U1017" s="17">
        <f t="shared" si="124"/>
        <v>3207</v>
      </c>
      <c r="V1017" s="17" t="str">
        <f t="shared" si="125"/>
        <v>$J$3207</v>
      </c>
      <c r="W1017" s="17">
        <f t="shared" ca="1" si="126"/>
        <v>13.522491000000002</v>
      </c>
    </row>
    <row r="1018" spans="1:23" x14ac:dyDescent="0.35">
      <c r="A1018" s="9">
        <v>-518</v>
      </c>
      <c r="B1018" s="4">
        <f t="shared" si="121"/>
        <v>-64.75</v>
      </c>
      <c r="C1018" s="10">
        <v>1017</v>
      </c>
      <c r="D1018" s="11">
        <f t="shared" si="127"/>
        <v>58.814321289068211</v>
      </c>
      <c r="H1018" s="12">
        <v>98.44879486386634</v>
      </c>
      <c r="I1018" s="13">
        <f t="shared" si="120"/>
        <v>-49.137585000000001</v>
      </c>
      <c r="J1018" s="1">
        <v>-49.137585000000001</v>
      </c>
      <c r="R1018" s="16">
        <f t="shared" si="122"/>
        <v>58.814321289068211</v>
      </c>
      <c r="S1018" s="16">
        <f t="shared" ca="1" si="123"/>
        <v>-78.819762999999995</v>
      </c>
      <c r="U1018" s="17">
        <f t="shared" si="124"/>
        <v>3210</v>
      </c>
      <c r="V1018" s="17" t="str">
        <f t="shared" si="125"/>
        <v>$J$3210</v>
      </c>
      <c r="W1018" s="17">
        <f t="shared" ca="1" si="126"/>
        <v>14.069762999999995</v>
      </c>
    </row>
    <row r="1019" spans="1:23" x14ac:dyDescent="0.35">
      <c r="A1019" s="9">
        <v>-518</v>
      </c>
      <c r="B1019" s="4">
        <f t="shared" si="121"/>
        <v>-64.75</v>
      </c>
      <c r="C1019" s="10">
        <v>1018</v>
      </c>
      <c r="D1019" s="11">
        <f t="shared" si="127"/>
        <v>58.75727539063071</v>
      </c>
      <c r="H1019" s="12">
        <v>98.430720915846535</v>
      </c>
      <c r="I1019" s="13">
        <f t="shared" si="120"/>
        <v>-49.395687000000002</v>
      </c>
      <c r="J1019" s="1">
        <v>-49.395687000000002</v>
      </c>
      <c r="R1019" s="16">
        <f t="shared" si="122"/>
        <v>58.75727539063071</v>
      </c>
      <c r="S1019" s="16">
        <f t="shared" ca="1" si="123"/>
        <v>-79.380493000000001</v>
      </c>
      <c r="U1019" s="17">
        <f t="shared" si="124"/>
        <v>3214</v>
      </c>
      <c r="V1019" s="17" t="str">
        <f t="shared" si="125"/>
        <v>$J$3214</v>
      </c>
      <c r="W1019" s="17">
        <f t="shared" ca="1" si="126"/>
        <v>14.630493000000001</v>
      </c>
    </row>
    <row r="1020" spans="1:23" x14ac:dyDescent="0.35">
      <c r="A1020" s="9">
        <v>-518</v>
      </c>
      <c r="B1020" s="4">
        <f t="shared" si="121"/>
        <v>-64.75</v>
      </c>
      <c r="C1020" s="10">
        <v>1019</v>
      </c>
      <c r="D1020" s="11">
        <f t="shared" si="127"/>
        <v>58.700229492193209</v>
      </c>
      <c r="H1020" s="12">
        <v>98.412646967826731</v>
      </c>
      <c r="I1020" s="13">
        <f t="shared" si="120"/>
        <v>-49.985152999999997</v>
      </c>
      <c r="J1020" s="1">
        <v>-49.985152999999997</v>
      </c>
      <c r="R1020" s="16">
        <f t="shared" si="122"/>
        <v>58.700229492193209</v>
      </c>
      <c r="S1020" s="16">
        <f t="shared" ca="1" si="123"/>
        <v>-78.891623999999993</v>
      </c>
      <c r="U1020" s="17">
        <f t="shared" si="124"/>
        <v>3217</v>
      </c>
      <c r="V1020" s="17" t="str">
        <f t="shared" si="125"/>
        <v>$J$3217</v>
      </c>
      <c r="W1020" s="17">
        <f t="shared" ca="1" si="126"/>
        <v>14.141623999999993</v>
      </c>
    </row>
    <row r="1021" spans="1:23" x14ac:dyDescent="0.35">
      <c r="A1021" s="9">
        <v>-518</v>
      </c>
      <c r="B1021" s="4">
        <f t="shared" si="121"/>
        <v>-64.75</v>
      </c>
      <c r="C1021" s="10">
        <v>1020</v>
      </c>
      <c r="D1021" s="11">
        <f t="shared" si="127"/>
        <v>58.643183593755708</v>
      </c>
      <c r="H1021" s="12">
        <v>98.394573019806927</v>
      </c>
      <c r="I1021" s="13">
        <f t="shared" si="120"/>
        <v>-49.378596999999999</v>
      </c>
      <c r="J1021" s="1">
        <v>-49.378596999999999</v>
      </c>
      <c r="R1021" s="16">
        <f t="shared" si="122"/>
        <v>58.643183593755708</v>
      </c>
      <c r="S1021" s="16">
        <f t="shared" ca="1" si="123"/>
        <v>-79.890281999999999</v>
      </c>
      <c r="U1021" s="17">
        <f t="shared" si="124"/>
        <v>3220</v>
      </c>
      <c r="V1021" s="17" t="str">
        <f t="shared" si="125"/>
        <v>$J$3220</v>
      </c>
      <c r="W1021" s="17">
        <f t="shared" ca="1" si="126"/>
        <v>15.140281999999999</v>
      </c>
    </row>
    <row r="1022" spans="1:23" x14ac:dyDescent="0.35">
      <c r="A1022" s="9">
        <v>-518</v>
      </c>
      <c r="B1022" s="4">
        <f t="shared" si="121"/>
        <v>-64.75</v>
      </c>
      <c r="C1022" s="10">
        <v>1021</v>
      </c>
      <c r="D1022" s="11">
        <f t="shared" si="127"/>
        <v>58.586137695318207</v>
      </c>
      <c r="H1022" s="12">
        <v>98.376499071787123</v>
      </c>
      <c r="I1022" s="13">
        <f t="shared" si="120"/>
        <v>-48.944865999999998</v>
      </c>
      <c r="J1022" s="1">
        <v>-48.944865999999998</v>
      </c>
      <c r="R1022" s="16">
        <f t="shared" si="122"/>
        <v>58.586137695318207</v>
      </c>
      <c r="S1022" s="16">
        <f t="shared" ca="1" si="123"/>
        <v>-80.000252000000003</v>
      </c>
      <c r="U1022" s="17">
        <f t="shared" si="124"/>
        <v>3223</v>
      </c>
      <c r="V1022" s="17" t="str">
        <f t="shared" si="125"/>
        <v>$J$3223</v>
      </c>
      <c r="W1022" s="17">
        <f t="shared" ca="1" si="126"/>
        <v>15.250252000000003</v>
      </c>
    </row>
    <row r="1023" spans="1:23" x14ac:dyDescent="0.35">
      <c r="A1023" s="9">
        <v>-518</v>
      </c>
      <c r="B1023" s="4">
        <f t="shared" si="121"/>
        <v>-64.75</v>
      </c>
      <c r="C1023" s="10">
        <v>1022</v>
      </c>
      <c r="D1023" s="11">
        <f t="shared" si="127"/>
        <v>58.529091796880707</v>
      </c>
      <c r="H1023" s="12">
        <v>98.358425123767319</v>
      </c>
      <c r="I1023" s="13">
        <f t="shared" si="120"/>
        <v>-48.342559999999999</v>
      </c>
      <c r="J1023" s="1">
        <v>-48.342559999999999</v>
      </c>
      <c r="R1023" s="16">
        <f t="shared" si="122"/>
        <v>58.529091796880707</v>
      </c>
      <c r="S1023" s="16">
        <f t="shared" ca="1" si="123"/>
        <v>-78.215064999999996</v>
      </c>
      <c r="U1023" s="17">
        <f t="shared" si="124"/>
        <v>3226</v>
      </c>
      <c r="V1023" s="17" t="str">
        <f t="shared" si="125"/>
        <v>$J$3226</v>
      </c>
      <c r="W1023" s="17">
        <f t="shared" ca="1" si="126"/>
        <v>13.465064999999996</v>
      </c>
    </row>
    <row r="1024" spans="1:23" x14ac:dyDescent="0.35">
      <c r="A1024" s="9">
        <v>-518</v>
      </c>
      <c r="B1024" s="4">
        <f t="shared" si="121"/>
        <v>-64.75</v>
      </c>
      <c r="C1024" s="10">
        <v>1023</v>
      </c>
      <c r="D1024" s="11">
        <f t="shared" si="127"/>
        <v>58.472045898443206</v>
      </c>
      <c r="H1024" s="12">
        <v>98.340351175747514</v>
      </c>
      <c r="I1024" s="13">
        <f t="shared" si="120"/>
        <v>-47.764068999999999</v>
      </c>
      <c r="J1024" s="1">
        <v>-47.764068999999999</v>
      </c>
      <c r="R1024" s="16">
        <f t="shared" si="122"/>
        <v>58.472045898443206</v>
      </c>
      <c r="S1024" s="16">
        <f t="shared" ca="1" si="123"/>
        <v>-78.232680999999999</v>
      </c>
      <c r="U1024" s="17">
        <f t="shared" si="124"/>
        <v>3229</v>
      </c>
      <c r="V1024" s="17" t="str">
        <f t="shared" si="125"/>
        <v>$J$3229</v>
      </c>
      <c r="W1024" s="17">
        <f t="shared" ca="1" si="126"/>
        <v>13.482680999999999</v>
      </c>
    </row>
    <row r="1025" spans="8:10" x14ac:dyDescent="0.35">
      <c r="H1025" s="12">
        <v>98.32227722772771</v>
      </c>
      <c r="I1025" s="13">
        <f t="shared" ref="I1025:I1088" si="128">J1025+0</f>
        <v>-47.660431000000003</v>
      </c>
      <c r="J1025" s="1">
        <v>-47.660431000000003</v>
      </c>
    </row>
    <row r="1026" spans="8:10" x14ac:dyDescent="0.35">
      <c r="H1026" s="12">
        <v>98.304203279707906</v>
      </c>
      <c r="I1026" s="13">
        <f t="shared" si="128"/>
        <v>-48.221519000000001</v>
      </c>
      <c r="J1026" s="1">
        <v>-48.221519000000001</v>
      </c>
    </row>
    <row r="1027" spans="8:10" x14ac:dyDescent="0.35">
      <c r="H1027" s="12">
        <v>98.286129331688102</v>
      </c>
      <c r="I1027" s="13">
        <f t="shared" si="128"/>
        <v>-49.209507000000002</v>
      </c>
      <c r="J1027" s="1">
        <v>-49.209507000000002</v>
      </c>
    </row>
    <row r="1028" spans="8:10" x14ac:dyDescent="0.35">
      <c r="H1028" s="12">
        <v>98.268055383668298</v>
      </c>
      <c r="I1028" s="13">
        <f t="shared" si="128"/>
        <v>-48.979126000000001</v>
      </c>
      <c r="J1028" s="1">
        <v>-48.979126000000001</v>
      </c>
    </row>
    <row r="1029" spans="8:10" x14ac:dyDescent="0.35">
      <c r="H1029" s="12">
        <v>98.249981435648493</v>
      </c>
      <c r="I1029" s="13">
        <f t="shared" si="128"/>
        <v>-48.076450000000001</v>
      </c>
      <c r="J1029" s="1">
        <v>-48.076450000000001</v>
      </c>
    </row>
    <row r="1030" spans="8:10" x14ac:dyDescent="0.35">
      <c r="H1030" s="12">
        <v>98.231907487628689</v>
      </c>
      <c r="I1030" s="13">
        <f t="shared" si="128"/>
        <v>-47.515053000000002</v>
      </c>
      <c r="J1030" s="1">
        <v>-47.515053000000002</v>
      </c>
    </row>
    <row r="1031" spans="8:10" x14ac:dyDescent="0.35">
      <c r="H1031" s="12">
        <v>98.213833539608885</v>
      </c>
      <c r="I1031" s="13">
        <f t="shared" si="128"/>
        <v>-47.691254000000001</v>
      </c>
      <c r="J1031" s="1">
        <v>-47.691254000000001</v>
      </c>
    </row>
    <row r="1032" spans="8:10" x14ac:dyDescent="0.35">
      <c r="H1032" s="12">
        <v>98.195759591589081</v>
      </c>
      <c r="I1032" s="13">
        <f t="shared" si="128"/>
        <v>-47.756546</v>
      </c>
      <c r="J1032" s="1">
        <v>-47.756546</v>
      </c>
    </row>
    <row r="1033" spans="8:10" x14ac:dyDescent="0.35">
      <c r="H1033" s="12">
        <v>98.177685643569276</v>
      </c>
      <c r="I1033" s="13">
        <f t="shared" si="128"/>
        <v>-47.033932</v>
      </c>
      <c r="J1033" s="1">
        <v>-47.033932</v>
      </c>
    </row>
    <row r="1034" spans="8:10" x14ac:dyDescent="0.35">
      <c r="H1034" s="12">
        <v>98.159611695549472</v>
      </c>
      <c r="I1034" s="13">
        <f t="shared" si="128"/>
        <v>-46.440227999999998</v>
      </c>
      <c r="J1034" s="1">
        <v>-46.440227999999998</v>
      </c>
    </row>
    <row r="1035" spans="8:10" x14ac:dyDescent="0.35">
      <c r="H1035" s="12">
        <v>98.141537747529668</v>
      </c>
      <c r="I1035" s="13">
        <f t="shared" si="128"/>
        <v>-46.487312000000003</v>
      </c>
      <c r="J1035" s="1">
        <v>-46.487312000000003</v>
      </c>
    </row>
    <row r="1036" spans="8:10" x14ac:dyDescent="0.35">
      <c r="H1036" s="12">
        <v>98.123463799509864</v>
      </c>
      <c r="I1036" s="13">
        <f t="shared" si="128"/>
        <v>-46.463326000000002</v>
      </c>
      <c r="J1036" s="1">
        <v>-46.463326000000002</v>
      </c>
    </row>
    <row r="1037" spans="8:10" x14ac:dyDescent="0.35">
      <c r="H1037" s="12">
        <v>98.10538985149006</v>
      </c>
      <c r="I1037" s="13">
        <f t="shared" si="128"/>
        <v>-46.321747000000002</v>
      </c>
      <c r="J1037" s="1">
        <v>-46.321747000000002</v>
      </c>
    </row>
    <row r="1038" spans="8:10" x14ac:dyDescent="0.35">
      <c r="H1038" s="12">
        <v>98.087315903470255</v>
      </c>
      <c r="I1038" s="13">
        <f t="shared" si="128"/>
        <v>-46.108662000000002</v>
      </c>
      <c r="J1038" s="1">
        <v>-46.108662000000002</v>
      </c>
    </row>
    <row r="1039" spans="8:10" x14ac:dyDescent="0.35">
      <c r="H1039" s="12">
        <v>98.069241955450451</v>
      </c>
      <c r="I1039" s="13">
        <f t="shared" si="128"/>
        <v>-46.419670000000004</v>
      </c>
      <c r="J1039" s="1">
        <v>-46.419670000000004</v>
      </c>
    </row>
    <row r="1040" spans="8:10" x14ac:dyDescent="0.35">
      <c r="H1040" s="12">
        <v>98.051168007430647</v>
      </c>
      <c r="I1040" s="13">
        <f t="shared" si="128"/>
        <v>-45.464188</v>
      </c>
      <c r="J1040" s="1">
        <v>-45.464188</v>
      </c>
    </row>
    <row r="1041" spans="8:10" x14ac:dyDescent="0.35">
      <c r="H1041" s="12">
        <v>98.033094059410843</v>
      </c>
      <c r="I1041" s="13">
        <f t="shared" si="128"/>
        <v>-44.934649999999998</v>
      </c>
      <c r="J1041" s="1">
        <v>-44.934649999999998</v>
      </c>
    </row>
    <row r="1042" spans="8:10" x14ac:dyDescent="0.35">
      <c r="H1042" s="12">
        <v>98.015020111391038</v>
      </c>
      <c r="I1042" s="13">
        <f t="shared" si="128"/>
        <v>-45.559547000000002</v>
      </c>
      <c r="J1042" s="1">
        <v>-45.559547000000002</v>
      </c>
    </row>
    <row r="1043" spans="8:10" x14ac:dyDescent="0.35">
      <c r="H1043" s="12">
        <v>97.996946163371234</v>
      </c>
      <c r="I1043" s="13">
        <f t="shared" si="128"/>
        <v>-45.970421000000002</v>
      </c>
      <c r="J1043" s="1">
        <v>-45.970421000000002</v>
      </c>
    </row>
    <row r="1044" spans="8:10" x14ac:dyDescent="0.35">
      <c r="H1044" s="12">
        <v>97.97887221535143</v>
      </c>
      <c r="I1044" s="13">
        <f t="shared" si="128"/>
        <v>-45.122771999999998</v>
      </c>
      <c r="J1044" s="1">
        <v>-45.122771999999998</v>
      </c>
    </row>
    <row r="1045" spans="8:10" x14ac:dyDescent="0.35">
      <c r="H1045" s="12">
        <v>97.960798267331626</v>
      </c>
      <c r="I1045" s="13">
        <f t="shared" si="128"/>
        <v>-45.103867000000001</v>
      </c>
      <c r="J1045" s="1">
        <v>-45.103867000000001</v>
      </c>
    </row>
    <row r="1046" spans="8:10" x14ac:dyDescent="0.35">
      <c r="H1046" s="12">
        <v>97.942724319311822</v>
      </c>
      <c r="I1046" s="13">
        <f t="shared" si="128"/>
        <v>-45.397284999999997</v>
      </c>
      <c r="J1046" s="1">
        <v>-45.397284999999997</v>
      </c>
    </row>
    <row r="1047" spans="8:10" x14ac:dyDescent="0.35">
      <c r="H1047" s="12">
        <v>97.924650371292017</v>
      </c>
      <c r="I1047" s="13">
        <f t="shared" si="128"/>
        <v>-44.939278000000002</v>
      </c>
      <c r="J1047" s="1">
        <v>-44.939278000000002</v>
      </c>
    </row>
    <row r="1048" spans="8:10" x14ac:dyDescent="0.35">
      <c r="H1048" s="12">
        <v>97.906576423272213</v>
      </c>
      <c r="I1048" s="13">
        <f t="shared" si="128"/>
        <v>-44.536388000000002</v>
      </c>
      <c r="J1048" s="1">
        <v>-44.536388000000002</v>
      </c>
    </row>
    <row r="1049" spans="8:10" x14ac:dyDescent="0.35">
      <c r="H1049" s="12">
        <v>97.888502475252409</v>
      </c>
      <c r="I1049" s="13">
        <f t="shared" si="128"/>
        <v>-44.270493000000002</v>
      </c>
      <c r="J1049" s="1">
        <v>-44.270493000000002</v>
      </c>
    </row>
    <row r="1050" spans="8:10" x14ac:dyDescent="0.35">
      <c r="H1050" s="12">
        <v>97.870428527232605</v>
      </c>
      <c r="I1050" s="13">
        <f t="shared" si="128"/>
        <v>-43.964458</v>
      </c>
      <c r="J1050" s="1">
        <v>-43.964458</v>
      </c>
    </row>
    <row r="1051" spans="8:10" x14ac:dyDescent="0.35">
      <c r="H1051" s="12">
        <v>97.8523545792128</v>
      </c>
      <c r="I1051" s="13">
        <f t="shared" si="128"/>
        <v>-44.073802999999998</v>
      </c>
      <c r="J1051" s="1">
        <v>-44.073802999999998</v>
      </c>
    </row>
    <row r="1052" spans="8:10" x14ac:dyDescent="0.35">
      <c r="H1052" s="12">
        <v>97.834280631192996</v>
      </c>
      <c r="I1052" s="13">
        <f t="shared" si="128"/>
        <v>-44.021214000000001</v>
      </c>
      <c r="J1052" s="1">
        <v>-44.021214000000001</v>
      </c>
    </row>
    <row r="1053" spans="8:10" x14ac:dyDescent="0.35">
      <c r="H1053" s="12">
        <v>97.816206683173192</v>
      </c>
      <c r="I1053" s="13">
        <f t="shared" si="128"/>
        <v>-43.716952999999997</v>
      </c>
      <c r="J1053" s="1">
        <v>-43.716952999999997</v>
      </c>
    </row>
    <row r="1054" spans="8:10" x14ac:dyDescent="0.35">
      <c r="H1054" s="12">
        <v>97.798132735153388</v>
      </c>
      <c r="I1054" s="13">
        <f t="shared" si="128"/>
        <v>-43.654525999999997</v>
      </c>
      <c r="J1054" s="1">
        <v>-43.654525999999997</v>
      </c>
    </row>
    <row r="1055" spans="8:10" x14ac:dyDescent="0.35">
      <c r="H1055" s="12">
        <v>97.780058787133584</v>
      </c>
      <c r="I1055" s="13">
        <f t="shared" si="128"/>
        <v>-43.593612999999998</v>
      </c>
      <c r="J1055" s="1">
        <v>-43.593612999999998</v>
      </c>
    </row>
    <row r="1056" spans="8:10" x14ac:dyDescent="0.35">
      <c r="H1056" s="12">
        <v>97.761984839113779</v>
      </c>
      <c r="I1056" s="13">
        <f t="shared" si="128"/>
        <v>-43.242542</v>
      </c>
      <c r="J1056" s="1">
        <v>-43.242542</v>
      </c>
    </row>
    <row r="1057" spans="8:10" x14ac:dyDescent="0.35">
      <c r="H1057" s="12">
        <v>97.743910891093975</v>
      </c>
      <c r="I1057" s="13">
        <f t="shared" si="128"/>
        <v>-43.373900999999996</v>
      </c>
      <c r="J1057" s="1">
        <v>-43.373900999999996</v>
      </c>
    </row>
    <row r="1058" spans="8:10" x14ac:dyDescent="0.35">
      <c r="H1058" s="12">
        <v>97.725836943074171</v>
      </c>
      <c r="I1058" s="13">
        <f t="shared" si="128"/>
        <v>-43.739899000000001</v>
      </c>
      <c r="J1058" s="1">
        <v>-43.739899000000001</v>
      </c>
    </row>
    <row r="1059" spans="8:10" x14ac:dyDescent="0.35">
      <c r="H1059" s="12">
        <v>97.707762995054367</v>
      </c>
      <c r="I1059" s="13">
        <f t="shared" si="128"/>
        <v>-43.570667</v>
      </c>
      <c r="J1059" s="1">
        <v>-43.570667</v>
      </c>
    </row>
    <row r="1060" spans="8:10" x14ac:dyDescent="0.35">
      <c r="H1060" s="12">
        <v>97.689689047034562</v>
      </c>
      <c r="I1060" s="13">
        <f t="shared" si="128"/>
        <v>-43.401676000000002</v>
      </c>
      <c r="J1060" s="1">
        <v>-43.401676000000002</v>
      </c>
    </row>
    <row r="1061" spans="8:10" x14ac:dyDescent="0.35">
      <c r="H1061" s="12">
        <v>97.671615099014758</v>
      </c>
      <c r="I1061" s="13">
        <f t="shared" si="128"/>
        <v>-43.235004000000004</v>
      </c>
      <c r="J1061" s="1">
        <v>-43.235004000000004</v>
      </c>
    </row>
    <row r="1062" spans="8:10" x14ac:dyDescent="0.35">
      <c r="H1062" s="12">
        <v>97.653541150994954</v>
      </c>
      <c r="I1062" s="13">
        <f t="shared" si="128"/>
        <v>-42.626026000000003</v>
      </c>
      <c r="J1062" s="1">
        <v>-42.626026000000003</v>
      </c>
    </row>
    <row r="1063" spans="8:10" x14ac:dyDescent="0.35">
      <c r="H1063" s="12">
        <v>97.63546720297515</v>
      </c>
      <c r="I1063" s="13">
        <f t="shared" si="128"/>
        <v>-42.767139</v>
      </c>
      <c r="J1063" s="1">
        <v>-42.767139</v>
      </c>
    </row>
    <row r="1064" spans="8:10" x14ac:dyDescent="0.35">
      <c r="H1064" s="12">
        <v>97.617393254955346</v>
      </c>
      <c r="I1064" s="13">
        <f t="shared" si="128"/>
        <v>-43.438907999999998</v>
      </c>
      <c r="J1064" s="1">
        <v>-43.438907999999998</v>
      </c>
    </row>
    <row r="1065" spans="8:10" x14ac:dyDescent="0.35">
      <c r="H1065" s="12">
        <v>97.599319306935541</v>
      </c>
      <c r="I1065" s="13">
        <f t="shared" si="128"/>
        <v>-42.774628</v>
      </c>
      <c r="J1065" s="1">
        <v>-42.774628</v>
      </c>
    </row>
    <row r="1066" spans="8:10" x14ac:dyDescent="0.35">
      <c r="H1066" s="12">
        <v>97.581245358915737</v>
      </c>
      <c r="I1066" s="13">
        <f t="shared" si="128"/>
        <v>-42.394103999999999</v>
      </c>
      <c r="J1066" s="1">
        <v>-42.394103999999999</v>
      </c>
    </row>
    <row r="1067" spans="8:10" x14ac:dyDescent="0.35">
      <c r="H1067" s="12">
        <v>97.563171410895933</v>
      </c>
      <c r="I1067" s="13">
        <f t="shared" si="128"/>
        <v>-42.510998000000001</v>
      </c>
      <c r="J1067" s="1">
        <v>-42.510998000000001</v>
      </c>
    </row>
    <row r="1068" spans="8:10" x14ac:dyDescent="0.35">
      <c r="H1068" s="12">
        <v>97.545097462876129</v>
      </c>
      <c r="I1068" s="13">
        <f t="shared" si="128"/>
        <v>-42.389771000000003</v>
      </c>
      <c r="J1068" s="1">
        <v>-42.389771000000003</v>
      </c>
    </row>
    <row r="1069" spans="8:10" x14ac:dyDescent="0.35">
      <c r="H1069" s="12">
        <v>97.527023514856324</v>
      </c>
      <c r="I1069" s="13">
        <f t="shared" si="128"/>
        <v>-42.663894999999997</v>
      </c>
      <c r="J1069" s="1">
        <v>-42.663894999999997</v>
      </c>
    </row>
    <row r="1070" spans="8:10" x14ac:dyDescent="0.35">
      <c r="H1070" s="12">
        <v>97.50894956683652</v>
      </c>
      <c r="I1070" s="13">
        <f t="shared" si="128"/>
        <v>-43.160912000000003</v>
      </c>
      <c r="J1070" s="1">
        <v>-43.160912000000003</v>
      </c>
    </row>
    <row r="1071" spans="8:10" x14ac:dyDescent="0.35">
      <c r="H1071" s="12">
        <v>97.490875618816716</v>
      </c>
      <c r="I1071" s="13">
        <f t="shared" si="128"/>
        <v>-42.441071000000001</v>
      </c>
      <c r="J1071" s="1">
        <v>-42.441071000000001</v>
      </c>
    </row>
    <row r="1072" spans="8:10" x14ac:dyDescent="0.35">
      <c r="H1072" s="12">
        <v>97.472801670796912</v>
      </c>
      <c r="I1072" s="13">
        <f t="shared" si="128"/>
        <v>-42.141407000000001</v>
      </c>
      <c r="J1072" s="1">
        <v>-42.141407000000001</v>
      </c>
    </row>
    <row r="1073" spans="8:10" x14ac:dyDescent="0.35">
      <c r="H1073" s="12">
        <v>97.454727722777108</v>
      </c>
      <c r="I1073" s="13">
        <f t="shared" si="128"/>
        <v>-41.967022</v>
      </c>
      <c r="J1073" s="1">
        <v>-41.967022</v>
      </c>
    </row>
    <row r="1074" spans="8:10" x14ac:dyDescent="0.35">
      <c r="H1074" s="12">
        <v>97.436653774757303</v>
      </c>
      <c r="I1074" s="13">
        <f t="shared" si="128"/>
        <v>-41.921760999999996</v>
      </c>
      <c r="J1074" s="1">
        <v>-41.921760999999996</v>
      </c>
    </row>
    <row r="1075" spans="8:10" x14ac:dyDescent="0.35">
      <c r="H1075" s="12">
        <v>97.418579826737499</v>
      </c>
      <c r="I1075" s="13">
        <f t="shared" si="128"/>
        <v>-41.968280999999998</v>
      </c>
      <c r="J1075" s="1">
        <v>-41.968280999999998</v>
      </c>
    </row>
    <row r="1076" spans="8:10" x14ac:dyDescent="0.35">
      <c r="H1076" s="12">
        <v>97.400505878717695</v>
      </c>
      <c r="I1076" s="13">
        <f t="shared" si="128"/>
        <v>-41.135353000000002</v>
      </c>
      <c r="J1076" s="1">
        <v>-41.135353000000002</v>
      </c>
    </row>
    <row r="1077" spans="8:10" x14ac:dyDescent="0.35">
      <c r="H1077" s="12">
        <v>97.382431930697891</v>
      </c>
      <c r="I1077" s="13">
        <f t="shared" si="128"/>
        <v>-40.500782000000001</v>
      </c>
      <c r="J1077" s="1">
        <v>-40.500782000000001</v>
      </c>
    </row>
    <row r="1078" spans="8:10" x14ac:dyDescent="0.35">
      <c r="H1078" s="12">
        <v>97.364357982678087</v>
      </c>
      <c r="I1078" s="13">
        <f t="shared" si="128"/>
        <v>-40.479827999999998</v>
      </c>
      <c r="J1078" s="1">
        <v>-40.479827999999998</v>
      </c>
    </row>
    <row r="1079" spans="8:10" x14ac:dyDescent="0.35">
      <c r="H1079" s="12">
        <v>97.346284034658282</v>
      </c>
      <c r="I1079" s="13">
        <f t="shared" si="128"/>
        <v>-40.588794999999998</v>
      </c>
      <c r="J1079" s="1">
        <v>-40.588794999999998</v>
      </c>
    </row>
    <row r="1080" spans="8:10" x14ac:dyDescent="0.35">
      <c r="H1080" s="12">
        <v>97.328210086638478</v>
      </c>
      <c r="I1080" s="13">
        <f t="shared" si="128"/>
        <v>-40.667797</v>
      </c>
      <c r="J1080" s="1">
        <v>-40.667797</v>
      </c>
    </row>
    <row r="1081" spans="8:10" x14ac:dyDescent="0.35">
      <c r="H1081" s="12">
        <v>97.310136138618674</v>
      </c>
      <c r="I1081" s="13">
        <f t="shared" si="128"/>
        <v>-41.076073000000001</v>
      </c>
      <c r="J1081" s="1">
        <v>-41.076073000000001</v>
      </c>
    </row>
    <row r="1082" spans="8:10" x14ac:dyDescent="0.35">
      <c r="H1082" s="12">
        <v>97.29206219059887</v>
      </c>
      <c r="I1082" s="13">
        <f t="shared" si="128"/>
        <v>-41.147640000000003</v>
      </c>
      <c r="J1082" s="1">
        <v>-41.147640000000003</v>
      </c>
    </row>
    <row r="1083" spans="8:10" x14ac:dyDescent="0.35">
      <c r="H1083" s="12">
        <v>97.273988242579065</v>
      </c>
      <c r="I1083" s="13">
        <f t="shared" si="128"/>
        <v>-40.792594999999999</v>
      </c>
      <c r="J1083" s="1">
        <v>-40.792594999999999</v>
      </c>
    </row>
    <row r="1084" spans="8:10" x14ac:dyDescent="0.35">
      <c r="H1084" s="12">
        <v>97.255914294559261</v>
      </c>
      <c r="I1084" s="13">
        <f t="shared" si="128"/>
        <v>-40.073878999999998</v>
      </c>
      <c r="J1084" s="1">
        <v>-40.073878999999998</v>
      </c>
    </row>
    <row r="1085" spans="8:10" x14ac:dyDescent="0.35">
      <c r="H1085" s="12">
        <v>97.237840346539457</v>
      </c>
      <c r="I1085" s="13">
        <f t="shared" si="128"/>
        <v>-39.777199000000003</v>
      </c>
      <c r="J1085" s="1">
        <v>-39.777199000000003</v>
      </c>
    </row>
    <row r="1086" spans="8:10" x14ac:dyDescent="0.35">
      <c r="H1086" s="12">
        <v>97.219766398519653</v>
      </c>
      <c r="I1086" s="13">
        <f t="shared" si="128"/>
        <v>-40.315413999999997</v>
      </c>
      <c r="J1086" s="1">
        <v>-40.315413999999997</v>
      </c>
    </row>
    <row r="1087" spans="8:10" x14ac:dyDescent="0.35">
      <c r="H1087" s="12">
        <v>97.201692450499849</v>
      </c>
      <c r="I1087" s="13">
        <f t="shared" si="128"/>
        <v>-39.611687000000003</v>
      </c>
      <c r="J1087" s="1">
        <v>-39.611687000000003</v>
      </c>
    </row>
    <row r="1088" spans="8:10" x14ac:dyDescent="0.35">
      <c r="H1088" s="12">
        <v>97.183618502480044</v>
      </c>
      <c r="I1088" s="13">
        <f t="shared" si="128"/>
        <v>-39.642651000000001</v>
      </c>
      <c r="J1088" s="1">
        <v>-39.642651000000001</v>
      </c>
    </row>
    <row r="1089" spans="8:10" x14ac:dyDescent="0.35">
      <c r="H1089" s="12">
        <v>97.16554455446024</v>
      </c>
      <c r="I1089" s="13">
        <f t="shared" ref="I1089:I1152" si="129">J1089+0</f>
        <v>-40.259906999999998</v>
      </c>
      <c r="J1089" s="1">
        <v>-40.259906999999998</v>
      </c>
    </row>
    <row r="1090" spans="8:10" x14ac:dyDescent="0.35">
      <c r="H1090" s="12">
        <v>97.147470606440436</v>
      </c>
      <c r="I1090" s="13">
        <f t="shared" si="129"/>
        <v>-40.116233999999999</v>
      </c>
      <c r="J1090" s="1">
        <v>-40.116233999999999</v>
      </c>
    </row>
    <row r="1091" spans="8:10" x14ac:dyDescent="0.35">
      <c r="H1091" s="12">
        <v>97.129396658420632</v>
      </c>
      <c r="I1091" s="13">
        <f t="shared" si="129"/>
        <v>-40.008021999999997</v>
      </c>
      <c r="J1091" s="1">
        <v>-40.008021999999997</v>
      </c>
    </row>
    <row r="1092" spans="8:10" x14ac:dyDescent="0.35">
      <c r="H1092" s="12">
        <v>97.111322710400827</v>
      </c>
      <c r="I1092" s="13">
        <f t="shared" si="129"/>
        <v>-39.615966999999998</v>
      </c>
      <c r="J1092" s="1">
        <v>-39.615966999999998</v>
      </c>
    </row>
    <row r="1093" spans="8:10" x14ac:dyDescent="0.35">
      <c r="H1093" s="12">
        <v>97.093248762381023</v>
      </c>
      <c r="I1093" s="13">
        <f t="shared" si="129"/>
        <v>-39.343918000000002</v>
      </c>
      <c r="J1093" s="1">
        <v>-39.343918000000002</v>
      </c>
    </row>
    <row r="1094" spans="8:10" x14ac:dyDescent="0.35">
      <c r="H1094" s="12">
        <v>97.075174814361219</v>
      </c>
      <c r="I1094" s="13">
        <f t="shared" si="129"/>
        <v>-38.843699999999998</v>
      </c>
      <c r="J1094" s="1">
        <v>-38.843699999999998</v>
      </c>
    </row>
    <row r="1095" spans="8:10" x14ac:dyDescent="0.35">
      <c r="H1095" s="12">
        <v>97.057100866341415</v>
      </c>
      <c r="I1095" s="13">
        <f t="shared" si="129"/>
        <v>-38.888343999999996</v>
      </c>
      <c r="J1095" s="1">
        <v>-38.888343999999996</v>
      </c>
    </row>
    <row r="1096" spans="8:10" x14ac:dyDescent="0.35">
      <c r="H1096" s="12">
        <v>97.039026918321611</v>
      </c>
      <c r="I1096" s="13">
        <f t="shared" si="129"/>
        <v>-38.965651999999999</v>
      </c>
      <c r="J1096" s="1">
        <v>-38.965651999999999</v>
      </c>
    </row>
    <row r="1097" spans="8:10" x14ac:dyDescent="0.35">
      <c r="H1097" s="12">
        <v>97.020952970301806</v>
      </c>
      <c r="I1097" s="13">
        <f t="shared" si="129"/>
        <v>-39.106952999999997</v>
      </c>
      <c r="J1097" s="1">
        <v>-39.106952999999997</v>
      </c>
    </row>
    <row r="1098" spans="8:10" x14ac:dyDescent="0.35">
      <c r="H1098" s="12">
        <v>97.002879022282002</v>
      </c>
      <c r="I1098" s="13">
        <f t="shared" si="129"/>
        <v>-39.405495000000002</v>
      </c>
      <c r="J1098" s="1">
        <v>-39.405495000000002</v>
      </c>
    </row>
    <row r="1099" spans="8:10" x14ac:dyDescent="0.35">
      <c r="H1099" s="12">
        <v>96.984805074262198</v>
      </c>
      <c r="I1099" s="13">
        <f t="shared" si="129"/>
        <v>-39.192183999999997</v>
      </c>
      <c r="J1099" s="1">
        <v>-39.192183999999997</v>
      </c>
    </row>
    <row r="1100" spans="8:10" x14ac:dyDescent="0.35">
      <c r="H1100" s="12">
        <v>96.966731126242394</v>
      </c>
      <c r="I1100" s="13">
        <f t="shared" si="129"/>
        <v>-39.407738000000002</v>
      </c>
      <c r="J1100" s="1">
        <v>-39.407738000000002</v>
      </c>
    </row>
    <row r="1101" spans="8:10" x14ac:dyDescent="0.35">
      <c r="H1101" s="12">
        <v>96.948657178222589</v>
      </c>
      <c r="I1101" s="13">
        <f t="shared" si="129"/>
        <v>-39.307209</v>
      </c>
      <c r="J1101" s="1">
        <v>-39.307209</v>
      </c>
    </row>
    <row r="1102" spans="8:10" x14ac:dyDescent="0.35">
      <c r="H1102" s="12">
        <v>96.930583230202785</v>
      </c>
      <c r="I1102" s="13">
        <f t="shared" si="129"/>
        <v>-38.684573999999998</v>
      </c>
      <c r="J1102" s="1">
        <v>-38.684573999999998</v>
      </c>
    </row>
    <row r="1103" spans="8:10" x14ac:dyDescent="0.35">
      <c r="H1103" s="12">
        <v>96.912509282182981</v>
      </c>
      <c r="I1103" s="13">
        <f t="shared" si="129"/>
        <v>-38.746513</v>
      </c>
      <c r="J1103" s="1">
        <v>-38.746513</v>
      </c>
    </row>
    <row r="1104" spans="8:10" x14ac:dyDescent="0.35">
      <c r="H1104" s="12">
        <v>96.894435334163177</v>
      </c>
      <c r="I1104" s="13">
        <f t="shared" si="129"/>
        <v>-38.431812000000001</v>
      </c>
      <c r="J1104" s="1">
        <v>-38.431812000000001</v>
      </c>
    </row>
    <row r="1105" spans="8:10" x14ac:dyDescent="0.35">
      <c r="H1105" s="12">
        <v>96.876361386143373</v>
      </c>
      <c r="I1105" s="13">
        <f t="shared" si="129"/>
        <v>-37.997535999999997</v>
      </c>
      <c r="J1105" s="1">
        <v>-37.997535999999997</v>
      </c>
    </row>
    <row r="1106" spans="8:10" x14ac:dyDescent="0.35">
      <c r="H1106" s="12">
        <v>96.858287438123568</v>
      </c>
      <c r="I1106" s="13">
        <f t="shared" si="129"/>
        <v>-38.417461000000003</v>
      </c>
      <c r="J1106" s="1">
        <v>-38.417461000000003</v>
      </c>
    </row>
    <row r="1107" spans="8:10" x14ac:dyDescent="0.35">
      <c r="H1107" s="12">
        <v>96.840213490103764</v>
      </c>
      <c r="I1107" s="13">
        <f t="shared" si="129"/>
        <v>-38.959907999999999</v>
      </c>
      <c r="J1107" s="1">
        <v>-38.959907999999999</v>
      </c>
    </row>
    <row r="1108" spans="8:10" x14ac:dyDescent="0.35">
      <c r="H1108" s="12">
        <v>96.82213954208396</v>
      </c>
      <c r="I1108" s="13">
        <f t="shared" si="129"/>
        <v>-38.881431999999997</v>
      </c>
      <c r="J1108" s="1">
        <v>-38.881431999999997</v>
      </c>
    </row>
    <row r="1109" spans="8:10" x14ac:dyDescent="0.35">
      <c r="H1109" s="12">
        <v>96.804065594064156</v>
      </c>
      <c r="I1109" s="13">
        <f t="shared" si="129"/>
        <v>-38.293903</v>
      </c>
      <c r="J1109" s="1">
        <v>-38.293903</v>
      </c>
    </row>
    <row r="1110" spans="8:10" x14ac:dyDescent="0.35">
      <c r="H1110" s="12">
        <v>96.785991646044351</v>
      </c>
      <c r="I1110" s="13">
        <f t="shared" si="129"/>
        <v>-38.162041000000002</v>
      </c>
      <c r="J1110" s="1">
        <v>-38.162041000000002</v>
      </c>
    </row>
    <row r="1111" spans="8:10" x14ac:dyDescent="0.35">
      <c r="H1111" s="12">
        <v>96.767917698024547</v>
      </c>
      <c r="I1111" s="13">
        <f t="shared" si="129"/>
        <v>-37.800175000000003</v>
      </c>
      <c r="J1111" s="1">
        <v>-37.800175000000003</v>
      </c>
    </row>
    <row r="1112" spans="8:10" x14ac:dyDescent="0.35">
      <c r="H1112" s="12">
        <v>96.749843750004743</v>
      </c>
      <c r="I1112" s="13">
        <f t="shared" si="129"/>
        <v>-37.692120000000003</v>
      </c>
      <c r="J1112" s="1">
        <v>-37.692120000000003</v>
      </c>
    </row>
    <row r="1113" spans="8:10" x14ac:dyDescent="0.35">
      <c r="H1113" s="12">
        <v>96.731769801984939</v>
      </c>
      <c r="I1113" s="13">
        <f t="shared" si="129"/>
        <v>-37.550750999999998</v>
      </c>
      <c r="J1113" s="1">
        <v>-37.550750999999998</v>
      </c>
    </row>
    <row r="1114" spans="8:10" x14ac:dyDescent="0.35">
      <c r="H1114" s="12">
        <v>96.713695853965135</v>
      </c>
      <c r="I1114" s="13">
        <f t="shared" si="129"/>
        <v>-37.871673999999999</v>
      </c>
      <c r="J1114" s="1">
        <v>-37.871673999999999</v>
      </c>
    </row>
    <row r="1115" spans="8:10" x14ac:dyDescent="0.35">
      <c r="H1115" s="12">
        <v>96.69562190594533</v>
      </c>
      <c r="I1115" s="13">
        <f t="shared" si="129"/>
        <v>-37.808875999999998</v>
      </c>
      <c r="J1115" s="1">
        <v>-37.808875999999998</v>
      </c>
    </row>
    <row r="1116" spans="8:10" x14ac:dyDescent="0.35">
      <c r="H1116" s="12">
        <v>96.677547957925526</v>
      </c>
      <c r="I1116" s="13">
        <f t="shared" si="129"/>
        <v>-37.717982999999997</v>
      </c>
      <c r="J1116" s="1">
        <v>-37.717982999999997</v>
      </c>
    </row>
    <row r="1117" spans="8:10" x14ac:dyDescent="0.35">
      <c r="H1117" s="12">
        <v>96.659474009905722</v>
      </c>
      <c r="I1117" s="13">
        <f t="shared" si="129"/>
        <v>-38.313384999999997</v>
      </c>
      <c r="J1117" s="1">
        <v>-38.313384999999997</v>
      </c>
    </row>
    <row r="1118" spans="8:10" x14ac:dyDescent="0.35">
      <c r="H1118" s="12">
        <v>96.641400061885918</v>
      </c>
      <c r="I1118" s="13">
        <f t="shared" si="129"/>
        <v>-38.74971</v>
      </c>
      <c r="J1118" s="1">
        <v>-38.74971</v>
      </c>
    </row>
    <row r="1119" spans="8:10" x14ac:dyDescent="0.35">
      <c r="H1119" s="12">
        <v>96.623326113866113</v>
      </c>
      <c r="I1119" s="13">
        <f t="shared" si="129"/>
        <v>-38.242313000000003</v>
      </c>
      <c r="J1119" s="1">
        <v>-38.242313000000003</v>
      </c>
    </row>
    <row r="1120" spans="8:10" x14ac:dyDescent="0.35">
      <c r="H1120" s="12">
        <v>96.605252165846309</v>
      </c>
      <c r="I1120" s="13">
        <f t="shared" si="129"/>
        <v>-37.956234000000002</v>
      </c>
      <c r="J1120" s="1">
        <v>-37.956234000000002</v>
      </c>
    </row>
    <row r="1121" spans="8:10" x14ac:dyDescent="0.35">
      <c r="H1121" s="12">
        <v>96.587178217826505</v>
      </c>
      <c r="I1121" s="13">
        <f t="shared" si="129"/>
        <v>-38.201205999999999</v>
      </c>
      <c r="J1121" s="1">
        <v>-38.201205999999999</v>
      </c>
    </row>
    <row r="1122" spans="8:10" x14ac:dyDescent="0.35">
      <c r="H1122" s="12">
        <v>96.569104269806701</v>
      </c>
      <c r="I1122" s="13">
        <f t="shared" si="129"/>
        <v>-38.089179999999999</v>
      </c>
      <c r="J1122" s="1">
        <v>-38.089179999999999</v>
      </c>
    </row>
    <row r="1123" spans="8:10" x14ac:dyDescent="0.35">
      <c r="H1123" s="12">
        <v>96.551030321786897</v>
      </c>
      <c r="I1123" s="13">
        <f t="shared" si="129"/>
        <v>-37.010227</v>
      </c>
      <c r="J1123" s="1">
        <v>-37.010227</v>
      </c>
    </row>
    <row r="1124" spans="8:10" x14ac:dyDescent="0.35">
      <c r="H1124" s="12">
        <v>96.532956373767092</v>
      </c>
      <c r="I1124" s="13">
        <f t="shared" si="129"/>
        <v>-36.671531999999999</v>
      </c>
      <c r="J1124" s="1">
        <v>-36.671531999999999</v>
      </c>
    </row>
    <row r="1125" spans="8:10" x14ac:dyDescent="0.35">
      <c r="H1125" s="12">
        <v>96.514882425747288</v>
      </c>
      <c r="I1125" s="13">
        <f t="shared" si="129"/>
        <v>-36.736159999999998</v>
      </c>
      <c r="J1125" s="1">
        <v>-36.736159999999998</v>
      </c>
    </row>
    <row r="1126" spans="8:10" x14ac:dyDescent="0.35">
      <c r="H1126" s="12">
        <v>96.496808477727484</v>
      </c>
      <c r="I1126" s="13">
        <f t="shared" si="129"/>
        <v>-36.785187000000001</v>
      </c>
      <c r="J1126" s="1">
        <v>-36.785187000000001</v>
      </c>
    </row>
    <row r="1127" spans="8:10" x14ac:dyDescent="0.35">
      <c r="H1127" s="12">
        <v>96.47873452970768</v>
      </c>
      <c r="I1127" s="13">
        <f t="shared" si="129"/>
        <v>-36.802937</v>
      </c>
      <c r="J1127" s="1">
        <v>-36.802937</v>
      </c>
    </row>
    <row r="1128" spans="8:10" x14ac:dyDescent="0.35">
      <c r="H1128" s="12">
        <v>96.460660581687875</v>
      </c>
      <c r="I1128" s="13">
        <f t="shared" si="129"/>
        <v>-36.997971</v>
      </c>
      <c r="J1128" s="1">
        <v>-36.997971</v>
      </c>
    </row>
    <row r="1129" spans="8:10" x14ac:dyDescent="0.35">
      <c r="H1129" s="12">
        <v>96.442586633668071</v>
      </c>
      <c r="I1129" s="13">
        <f t="shared" si="129"/>
        <v>-37.538670000000003</v>
      </c>
      <c r="J1129" s="1">
        <v>-37.538670000000003</v>
      </c>
    </row>
    <row r="1130" spans="8:10" x14ac:dyDescent="0.35">
      <c r="H1130" s="12">
        <v>96.424512685648267</v>
      </c>
      <c r="I1130" s="13">
        <f t="shared" si="129"/>
        <v>-37.591450000000002</v>
      </c>
      <c r="J1130" s="1">
        <v>-37.591450000000002</v>
      </c>
    </row>
    <row r="1131" spans="8:10" x14ac:dyDescent="0.35">
      <c r="H1131" s="12">
        <v>96.406438737628463</v>
      </c>
      <c r="I1131" s="13">
        <f t="shared" si="129"/>
        <v>-37.266399</v>
      </c>
      <c r="J1131" s="1">
        <v>-37.266399</v>
      </c>
    </row>
    <row r="1132" spans="8:10" x14ac:dyDescent="0.35">
      <c r="H1132" s="12">
        <v>96.388364789608659</v>
      </c>
      <c r="I1132" s="13">
        <f t="shared" si="129"/>
        <v>-36.561942999999999</v>
      </c>
      <c r="J1132" s="1">
        <v>-36.561942999999999</v>
      </c>
    </row>
    <row r="1133" spans="8:10" x14ac:dyDescent="0.35">
      <c r="H1133" s="12">
        <v>96.370290841588854</v>
      </c>
      <c r="I1133" s="13">
        <f t="shared" si="129"/>
        <v>-36.066509000000003</v>
      </c>
      <c r="J1133" s="1">
        <v>-36.066509000000003</v>
      </c>
    </row>
    <row r="1134" spans="8:10" x14ac:dyDescent="0.35">
      <c r="H1134" s="12">
        <v>96.35221689356905</v>
      </c>
      <c r="I1134" s="13">
        <f t="shared" si="129"/>
        <v>-36.409999999999997</v>
      </c>
      <c r="J1134" s="1">
        <v>-36.409999999999997</v>
      </c>
    </row>
    <row r="1135" spans="8:10" x14ac:dyDescent="0.35">
      <c r="H1135" s="12">
        <v>96.334142945549246</v>
      </c>
      <c r="I1135" s="13">
        <f t="shared" si="129"/>
        <v>-35.880080999999997</v>
      </c>
      <c r="J1135" s="1">
        <v>-35.880080999999997</v>
      </c>
    </row>
    <row r="1136" spans="8:10" x14ac:dyDescent="0.35">
      <c r="H1136" s="12">
        <v>96.316068997529442</v>
      </c>
      <c r="I1136" s="13">
        <f t="shared" si="129"/>
        <v>-35.808135999999998</v>
      </c>
      <c r="J1136" s="1">
        <v>-35.808135999999998</v>
      </c>
    </row>
    <row r="1137" spans="8:10" x14ac:dyDescent="0.35">
      <c r="H1137" s="12">
        <v>96.297995049509638</v>
      </c>
      <c r="I1137" s="13">
        <f t="shared" si="129"/>
        <v>-36.069191000000004</v>
      </c>
      <c r="J1137" s="1">
        <v>-36.069191000000004</v>
      </c>
    </row>
    <row r="1138" spans="8:10" x14ac:dyDescent="0.35">
      <c r="H1138" s="12">
        <v>96.279921101489833</v>
      </c>
      <c r="I1138" s="13">
        <f t="shared" si="129"/>
        <v>-35.943004999999999</v>
      </c>
      <c r="J1138" s="1">
        <v>-35.943004999999999</v>
      </c>
    </row>
    <row r="1139" spans="8:10" x14ac:dyDescent="0.35">
      <c r="H1139" s="12">
        <v>96.261847153470029</v>
      </c>
      <c r="I1139" s="13">
        <f t="shared" si="129"/>
        <v>-35.373984999999998</v>
      </c>
      <c r="J1139" s="1">
        <v>-35.373984999999998</v>
      </c>
    </row>
    <row r="1140" spans="8:10" x14ac:dyDescent="0.35">
      <c r="H1140" s="12">
        <v>96.243773205450225</v>
      </c>
      <c r="I1140" s="13">
        <f t="shared" si="129"/>
        <v>-35.408085</v>
      </c>
      <c r="J1140" s="1">
        <v>-35.408085</v>
      </c>
    </row>
    <row r="1141" spans="8:10" x14ac:dyDescent="0.35">
      <c r="H1141" s="12">
        <v>96.225699257430421</v>
      </c>
      <c r="I1141" s="13">
        <f t="shared" si="129"/>
        <v>-35.544392000000002</v>
      </c>
      <c r="J1141" s="1">
        <v>-35.544392000000002</v>
      </c>
    </row>
    <row r="1142" spans="8:10" x14ac:dyDescent="0.35">
      <c r="H1142" s="12">
        <v>96.207625309410616</v>
      </c>
      <c r="I1142" s="13">
        <f t="shared" si="129"/>
        <v>-35.980812</v>
      </c>
      <c r="J1142" s="1">
        <v>-35.980812</v>
      </c>
    </row>
    <row r="1143" spans="8:10" x14ac:dyDescent="0.35">
      <c r="H1143" s="12">
        <v>96.189551361390812</v>
      </c>
      <c r="I1143" s="13">
        <f t="shared" si="129"/>
        <v>-36.049025999999998</v>
      </c>
      <c r="J1143" s="1">
        <v>-36.049025999999998</v>
      </c>
    </row>
    <row r="1144" spans="8:10" x14ac:dyDescent="0.35">
      <c r="H1144" s="12">
        <v>96.171477413371008</v>
      </c>
      <c r="I1144" s="13">
        <f t="shared" si="129"/>
        <v>-35.780003000000001</v>
      </c>
      <c r="J1144" s="1">
        <v>-35.780003000000001</v>
      </c>
    </row>
    <row r="1145" spans="8:10" x14ac:dyDescent="0.35">
      <c r="H1145" s="12">
        <v>96.153403465351204</v>
      </c>
      <c r="I1145" s="13">
        <f t="shared" si="129"/>
        <v>-36.186686999999999</v>
      </c>
      <c r="J1145" s="1">
        <v>-36.186686999999999</v>
      </c>
    </row>
    <row r="1146" spans="8:10" x14ac:dyDescent="0.35">
      <c r="H1146" s="12">
        <v>96.1353295173314</v>
      </c>
      <c r="I1146" s="13">
        <f t="shared" si="129"/>
        <v>-36.044806999999999</v>
      </c>
      <c r="J1146" s="1">
        <v>-36.044806999999999</v>
      </c>
    </row>
    <row r="1147" spans="8:10" x14ac:dyDescent="0.35">
      <c r="H1147" s="12">
        <v>96.117255569311595</v>
      </c>
      <c r="I1147" s="13">
        <f t="shared" si="129"/>
        <v>-35.578239000000004</v>
      </c>
      <c r="J1147" s="1">
        <v>-35.578239000000004</v>
      </c>
    </row>
    <row r="1148" spans="8:10" x14ac:dyDescent="0.35">
      <c r="H1148" s="12">
        <v>96.099181621291791</v>
      </c>
      <c r="I1148" s="13">
        <f t="shared" si="129"/>
        <v>-35.770564999999998</v>
      </c>
      <c r="J1148" s="1">
        <v>-35.770564999999998</v>
      </c>
    </row>
    <row r="1149" spans="8:10" x14ac:dyDescent="0.35">
      <c r="H1149" s="12">
        <v>96.081107673271987</v>
      </c>
      <c r="I1149" s="13">
        <f t="shared" si="129"/>
        <v>-35.447341999999999</v>
      </c>
      <c r="J1149" s="1">
        <v>-35.447341999999999</v>
      </c>
    </row>
    <row r="1150" spans="8:10" x14ac:dyDescent="0.35">
      <c r="H1150" s="12">
        <v>96.063033725252183</v>
      </c>
      <c r="I1150" s="13">
        <f t="shared" si="129"/>
        <v>-34.958064999999998</v>
      </c>
      <c r="J1150" s="1">
        <v>-34.958064999999998</v>
      </c>
    </row>
    <row r="1151" spans="8:10" x14ac:dyDescent="0.35">
      <c r="H1151" s="12">
        <v>96.044959777232378</v>
      </c>
      <c r="I1151" s="13">
        <f t="shared" si="129"/>
        <v>-34.686520000000002</v>
      </c>
      <c r="J1151" s="1">
        <v>-34.686520000000002</v>
      </c>
    </row>
    <row r="1152" spans="8:10" x14ac:dyDescent="0.35">
      <c r="H1152" s="12">
        <v>96.026885829212574</v>
      </c>
      <c r="I1152" s="13">
        <f t="shared" si="129"/>
        <v>-34.602688000000001</v>
      </c>
      <c r="J1152" s="1">
        <v>-34.602688000000001</v>
      </c>
    </row>
    <row r="1153" spans="8:10" x14ac:dyDescent="0.35">
      <c r="H1153" s="12">
        <v>96.00881188119277</v>
      </c>
      <c r="I1153" s="13">
        <f t="shared" ref="I1153:I1216" si="130">J1153+0</f>
        <v>-35.043480000000002</v>
      </c>
      <c r="J1153" s="1">
        <v>-35.043480000000002</v>
      </c>
    </row>
    <row r="1154" spans="8:10" x14ac:dyDescent="0.35">
      <c r="H1154" s="12">
        <v>95.990737933172966</v>
      </c>
      <c r="I1154" s="13">
        <f t="shared" si="130"/>
        <v>-35.009956000000003</v>
      </c>
      <c r="J1154" s="1">
        <v>-35.009956000000003</v>
      </c>
    </row>
    <row r="1155" spans="8:10" x14ac:dyDescent="0.35">
      <c r="H1155" s="12">
        <v>95.972663985153162</v>
      </c>
      <c r="I1155" s="13">
        <f t="shared" si="130"/>
        <v>-34.594830000000002</v>
      </c>
      <c r="J1155" s="1">
        <v>-34.594830000000002</v>
      </c>
    </row>
    <row r="1156" spans="8:10" x14ac:dyDescent="0.35">
      <c r="H1156" s="12">
        <v>95.954590037133357</v>
      </c>
      <c r="I1156" s="13">
        <f t="shared" si="130"/>
        <v>-34.663406000000002</v>
      </c>
      <c r="J1156" s="1">
        <v>-34.663406000000002</v>
      </c>
    </row>
    <row r="1157" spans="8:10" x14ac:dyDescent="0.35">
      <c r="H1157" s="12">
        <v>95.936516089113553</v>
      </c>
      <c r="I1157" s="13">
        <f t="shared" si="130"/>
        <v>-34.918491000000003</v>
      </c>
      <c r="J1157" s="1">
        <v>-34.918491000000003</v>
      </c>
    </row>
    <row r="1158" spans="8:10" x14ac:dyDescent="0.35">
      <c r="H1158" s="12">
        <v>95.918442141093749</v>
      </c>
      <c r="I1158" s="13">
        <f t="shared" si="130"/>
        <v>-34.530482999999997</v>
      </c>
      <c r="J1158" s="1">
        <v>-34.530482999999997</v>
      </c>
    </row>
    <row r="1159" spans="8:10" x14ac:dyDescent="0.35">
      <c r="H1159" s="12">
        <v>95.900368193073945</v>
      </c>
      <c r="I1159" s="13">
        <f t="shared" si="130"/>
        <v>-34.956215</v>
      </c>
      <c r="J1159" s="1">
        <v>-34.956215</v>
      </c>
    </row>
    <row r="1160" spans="8:10" x14ac:dyDescent="0.35">
      <c r="H1160" s="12">
        <v>95.88229424505414</v>
      </c>
      <c r="I1160" s="13">
        <f t="shared" si="130"/>
        <v>-35.481636000000002</v>
      </c>
      <c r="J1160" s="1">
        <v>-35.481636000000002</v>
      </c>
    </row>
    <row r="1161" spans="8:10" x14ac:dyDescent="0.35">
      <c r="H1161" s="12">
        <v>95.864220297034336</v>
      </c>
      <c r="I1161" s="13">
        <f t="shared" si="130"/>
        <v>-35.625084000000001</v>
      </c>
      <c r="J1161" s="1">
        <v>-35.625084000000001</v>
      </c>
    </row>
    <row r="1162" spans="8:10" x14ac:dyDescent="0.35">
      <c r="H1162" s="12">
        <v>95.846146349014532</v>
      </c>
      <c r="I1162" s="13">
        <f t="shared" si="130"/>
        <v>-35.434502000000002</v>
      </c>
      <c r="J1162" s="1">
        <v>-35.434502000000002</v>
      </c>
    </row>
    <row r="1163" spans="8:10" x14ac:dyDescent="0.35">
      <c r="H1163" s="12">
        <v>95.828072400994728</v>
      </c>
      <c r="I1163" s="13">
        <f t="shared" si="130"/>
        <v>-34.756439</v>
      </c>
      <c r="J1163" s="1">
        <v>-34.756439</v>
      </c>
    </row>
    <row r="1164" spans="8:10" x14ac:dyDescent="0.35">
      <c r="H1164" s="12">
        <v>95.809998452974924</v>
      </c>
      <c r="I1164" s="13">
        <f t="shared" si="130"/>
        <v>-34.471930999999998</v>
      </c>
      <c r="J1164" s="1">
        <v>-34.471930999999998</v>
      </c>
    </row>
    <row r="1165" spans="8:10" x14ac:dyDescent="0.35">
      <c r="H1165" s="12">
        <v>95.791924504955119</v>
      </c>
      <c r="I1165" s="13">
        <f t="shared" si="130"/>
        <v>-34.345649999999999</v>
      </c>
      <c r="J1165" s="1">
        <v>-34.345649999999999</v>
      </c>
    </row>
    <row r="1166" spans="8:10" x14ac:dyDescent="0.35">
      <c r="H1166" s="12">
        <v>95.773850556935315</v>
      </c>
      <c r="I1166" s="13">
        <f t="shared" si="130"/>
        <v>-34.139439000000003</v>
      </c>
      <c r="J1166" s="1">
        <v>-34.139439000000003</v>
      </c>
    </row>
    <row r="1167" spans="8:10" x14ac:dyDescent="0.35">
      <c r="H1167" s="12">
        <v>95.755776608915511</v>
      </c>
      <c r="I1167" s="13">
        <f t="shared" si="130"/>
        <v>-33.978073000000002</v>
      </c>
      <c r="J1167" s="1">
        <v>-33.978073000000002</v>
      </c>
    </row>
    <row r="1168" spans="8:10" x14ac:dyDescent="0.35">
      <c r="H1168" s="12">
        <v>95.737702660895707</v>
      </c>
      <c r="I1168" s="13">
        <f t="shared" si="130"/>
        <v>-34.293823000000003</v>
      </c>
      <c r="J1168" s="1">
        <v>-34.293823000000003</v>
      </c>
    </row>
    <row r="1169" spans="8:10" x14ac:dyDescent="0.35">
      <c r="H1169" s="12">
        <v>95.719628712875902</v>
      </c>
      <c r="I1169" s="13">
        <f t="shared" si="130"/>
        <v>-35.200726000000003</v>
      </c>
      <c r="J1169" s="1">
        <v>-35.200726000000003</v>
      </c>
    </row>
    <row r="1170" spans="8:10" x14ac:dyDescent="0.35">
      <c r="H1170" s="12">
        <v>95.701554764856098</v>
      </c>
      <c r="I1170" s="13">
        <f t="shared" si="130"/>
        <v>-35.069366000000002</v>
      </c>
      <c r="J1170" s="1">
        <v>-35.069366000000002</v>
      </c>
    </row>
    <row r="1171" spans="8:10" x14ac:dyDescent="0.35">
      <c r="H1171" s="12">
        <v>95.683480816836294</v>
      </c>
      <c r="I1171" s="13">
        <f t="shared" si="130"/>
        <v>-34.728458000000003</v>
      </c>
      <c r="J1171" s="1">
        <v>-34.728458000000003</v>
      </c>
    </row>
    <row r="1172" spans="8:10" x14ac:dyDescent="0.35">
      <c r="H1172" s="12">
        <v>95.66540686881649</v>
      </c>
      <c r="I1172" s="13">
        <f t="shared" si="130"/>
        <v>-34.981766</v>
      </c>
      <c r="J1172" s="1">
        <v>-34.981766</v>
      </c>
    </row>
    <row r="1173" spans="8:10" x14ac:dyDescent="0.35">
      <c r="H1173" s="12">
        <v>95.647332920796686</v>
      </c>
      <c r="I1173" s="13">
        <f t="shared" si="130"/>
        <v>-35.310805999999999</v>
      </c>
      <c r="J1173" s="1">
        <v>-35.310805999999999</v>
      </c>
    </row>
    <row r="1174" spans="8:10" x14ac:dyDescent="0.35">
      <c r="H1174" s="12">
        <v>95.629258972776881</v>
      </c>
      <c r="I1174" s="13">
        <f t="shared" si="130"/>
        <v>-34.709259000000003</v>
      </c>
      <c r="J1174" s="1">
        <v>-34.709259000000003</v>
      </c>
    </row>
    <row r="1175" spans="8:10" x14ac:dyDescent="0.35">
      <c r="H1175" s="12">
        <v>95.611185024757077</v>
      </c>
      <c r="I1175" s="13">
        <f t="shared" si="130"/>
        <v>-34.038746000000003</v>
      </c>
      <c r="J1175" s="1">
        <v>-34.038746000000003</v>
      </c>
    </row>
    <row r="1176" spans="8:10" x14ac:dyDescent="0.35">
      <c r="H1176" s="12">
        <v>95.593111076737273</v>
      </c>
      <c r="I1176" s="13">
        <f t="shared" si="130"/>
        <v>-34.037444999999998</v>
      </c>
      <c r="J1176" s="1">
        <v>-34.037444999999998</v>
      </c>
    </row>
    <row r="1177" spans="8:10" x14ac:dyDescent="0.35">
      <c r="H1177" s="12">
        <v>95.575037128717469</v>
      </c>
      <c r="I1177" s="13">
        <f t="shared" si="130"/>
        <v>-33.877014000000003</v>
      </c>
      <c r="J1177" s="1">
        <v>-33.877014000000003</v>
      </c>
    </row>
    <row r="1178" spans="8:10" x14ac:dyDescent="0.35">
      <c r="H1178" s="12">
        <v>95.556963180697664</v>
      </c>
      <c r="I1178" s="13">
        <f t="shared" si="130"/>
        <v>-33.434479000000003</v>
      </c>
      <c r="J1178" s="1">
        <v>-33.434479000000003</v>
      </c>
    </row>
    <row r="1179" spans="8:10" x14ac:dyDescent="0.35">
      <c r="H1179" s="12">
        <v>95.53888923267786</v>
      </c>
      <c r="I1179" s="13">
        <f t="shared" si="130"/>
        <v>-33.520026999999999</v>
      </c>
      <c r="J1179" s="1">
        <v>-33.520026999999999</v>
      </c>
    </row>
    <row r="1180" spans="8:10" x14ac:dyDescent="0.35">
      <c r="H1180" s="12">
        <v>95.520815284658056</v>
      </c>
      <c r="I1180" s="13">
        <f t="shared" si="130"/>
        <v>-33.491095999999999</v>
      </c>
      <c r="J1180" s="1">
        <v>-33.491095999999999</v>
      </c>
    </row>
    <row r="1181" spans="8:10" x14ac:dyDescent="0.35">
      <c r="H1181" s="12">
        <v>95.502741336638252</v>
      </c>
      <c r="I1181" s="13">
        <f t="shared" si="130"/>
        <v>-33.781802999999996</v>
      </c>
      <c r="J1181" s="1">
        <v>-33.781802999999996</v>
      </c>
    </row>
    <row r="1182" spans="8:10" x14ac:dyDescent="0.35">
      <c r="H1182" s="12">
        <v>95.484667388618448</v>
      </c>
      <c r="I1182" s="13">
        <f t="shared" si="130"/>
        <v>-33.799197999999997</v>
      </c>
      <c r="J1182" s="1">
        <v>-33.799197999999997</v>
      </c>
    </row>
    <row r="1183" spans="8:10" x14ac:dyDescent="0.35">
      <c r="H1183" s="12">
        <v>95.466593440598643</v>
      </c>
      <c r="I1183" s="13">
        <f t="shared" si="130"/>
        <v>-34.315655</v>
      </c>
      <c r="J1183" s="1">
        <v>-34.315655</v>
      </c>
    </row>
    <row r="1184" spans="8:10" x14ac:dyDescent="0.35">
      <c r="H1184" s="12">
        <v>95.448519492578839</v>
      </c>
      <c r="I1184" s="13">
        <f t="shared" si="130"/>
        <v>-34.105674999999998</v>
      </c>
      <c r="J1184" s="1">
        <v>-34.105674999999998</v>
      </c>
    </row>
    <row r="1185" spans="8:10" x14ac:dyDescent="0.35">
      <c r="H1185" s="12">
        <v>95.430445544559035</v>
      </c>
      <c r="I1185" s="13">
        <f t="shared" si="130"/>
        <v>-33.396641000000002</v>
      </c>
      <c r="J1185" s="1">
        <v>-33.396641000000002</v>
      </c>
    </row>
    <row r="1186" spans="8:10" x14ac:dyDescent="0.35">
      <c r="H1186" s="12">
        <v>95.412371596539231</v>
      </c>
      <c r="I1186" s="13">
        <f t="shared" si="130"/>
        <v>-32.944915999999999</v>
      </c>
      <c r="J1186" s="1">
        <v>-32.944915999999999</v>
      </c>
    </row>
    <row r="1187" spans="8:10" x14ac:dyDescent="0.35">
      <c r="H1187" s="12">
        <v>95.394297648519427</v>
      </c>
      <c r="I1187" s="13">
        <f t="shared" si="130"/>
        <v>-33.325867000000002</v>
      </c>
      <c r="J1187" s="1">
        <v>-33.325867000000002</v>
      </c>
    </row>
    <row r="1188" spans="8:10" x14ac:dyDescent="0.35">
      <c r="H1188" s="12">
        <v>95.376223700499622</v>
      </c>
      <c r="I1188" s="13">
        <f t="shared" si="130"/>
        <v>-33.411864999999999</v>
      </c>
      <c r="J1188" s="1">
        <v>-33.411864999999999</v>
      </c>
    </row>
    <row r="1189" spans="8:10" x14ac:dyDescent="0.35">
      <c r="H1189" s="12">
        <v>95.358149752479818</v>
      </c>
      <c r="I1189" s="13">
        <f t="shared" si="130"/>
        <v>-33.258502999999997</v>
      </c>
      <c r="J1189" s="1">
        <v>-33.258502999999997</v>
      </c>
    </row>
    <row r="1190" spans="8:10" x14ac:dyDescent="0.35">
      <c r="H1190" s="12">
        <v>95.340075804460014</v>
      </c>
      <c r="I1190" s="13">
        <f t="shared" si="130"/>
        <v>-33.797234000000003</v>
      </c>
      <c r="J1190" s="1">
        <v>-33.797234000000003</v>
      </c>
    </row>
    <row r="1191" spans="8:10" x14ac:dyDescent="0.35">
      <c r="H1191" s="12">
        <v>95.32200185644021</v>
      </c>
      <c r="I1191" s="13">
        <f t="shared" si="130"/>
        <v>-33.661324</v>
      </c>
      <c r="J1191" s="1">
        <v>-33.661324</v>
      </c>
    </row>
    <row r="1192" spans="8:10" x14ac:dyDescent="0.35">
      <c r="H1192" s="12">
        <v>95.303927908420405</v>
      </c>
      <c r="I1192" s="13">
        <f t="shared" si="130"/>
        <v>-33.384166999999998</v>
      </c>
      <c r="J1192" s="1">
        <v>-33.384166999999998</v>
      </c>
    </row>
    <row r="1193" spans="8:10" x14ac:dyDescent="0.35">
      <c r="H1193" s="12">
        <v>95.285853960400601</v>
      </c>
      <c r="I1193" s="13">
        <f t="shared" si="130"/>
        <v>-33.407359999999997</v>
      </c>
      <c r="J1193" s="1">
        <v>-33.407359999999997</v>
      </c>
    </row>
    <row r="1194" spans="8:10" x14ac:dyDescent="0.35">
      <c r="H1194" s="12">
        <v>95.267780012380797</v>
      </c>
      <c r="I1194" s="13">
        <f t="shared" si="130"/>
        <v>-32.967101999999997</v>
      </c>
      <c r="J1194" s="1">
        <v>-32.967101999999997</v>
      </c>
    </row>
    <row r="1195" spans="8:10" x14ac:dyDescent="0.35">
      <c r="H1195" s="12">
        <v>95.249706064360993</v>
      </c>
      <c r="I1195" s="13">
        <f t="shared" si="130"/>
        <v>-32.704594</v>
      </c>
      <c r="J1195" s="1">
        <v>-32.704594</v>
      </c>
    </row>
    <row r="1196" spans="8:10" x14ac:dyDescent="0.35">
      <c r="H1196" s="12">
        <v>95.231632116341189</v>
      </c>
      <c r="I1196" s="13">
        <f t="shared" si="130"/>
        <v>-32.467258000000001</v>
      </c>
      <c r="J1196" s="1">
        <v>-32.467258000000001</v>
      </c>
    </row>
    <row r="1197" spans="8:10" x14ac:dyDescent="0.35">
      <c r="H1197" s="12">
        <v>95.213558168321384</v>
      </c>
      <c r="I1197" s="13">
        <f t="shared" si="130"/>
        <v>-32.390518</v>
      </c>
      <c r="J1197" s="1">
        <v>-32.390518</v>
      </c>
    </row>
    <row r="1198" spans="8:10" x14ac:dyDescent="0.35">
      <c r="H1198" s="12">
        <v>95.19548422030158</v>
      </c>
      <c r="I1198" s="13">
        <f t="shared" si="130"/>
        <v>-32.746811000000001</v>
      </c>
      <c r="J1198" s="1">
        <v>-32.746811000000001</v>
      </c>
    </row>
    <row r="1199" spans="8:10" x14ac:dyDescent="0.35">
      <c r="H1199" s="12">
        <v>95.177410272281776</v>
      </c>
      <c r="I1199" s="13">
        <f t="shared" si="130"/>
        <v>-32.890179000000003</v>
      </c>
      <c r="J1199" s="1">
        <v>-32.890179000000003</v>
      </c>
    </row>
    <row r="1200" spans="8:10" x14ac:dyDescent="0.35">
      <c r="H1200" s="12">
        <v>95.159336324261972</v>
      </c>
      <c r="I1200" s="13">
        <f t="shared" si="130"/>
        <v>-33.139961</v>
      </c>
      <c r="J1200" s="1">
        <v>-33.139961</v>
      </c>
    </row>
    <row r="1201" spans="8:10" x14ac:dyDescent="0.35">
      <c r="H1201" s="12">
        <v>95.141262376242167</v>
      </c>
      <c r="I1201" s="13">
        <f t="shared" si="130"/>
        <v>-33.165503999999999</v>
      </c>
      <c r="J1201" s="1">
        <v>-33.165503999999999</v>
      </c>
    </row>
    <row r="1202" spans="8:10" x14ac:dyDescent="0.35">
      <c r="H1202" s="12">
        <v>95.123188428222363</v>
      </c>
      <c r="I1202" s="13">
        <f t="shared" si="130"/>
        <v>-33.120907000000003</v>
      </c>
      <c r="J1202" s="1">
        <v>-33.120907000000003</v>
      </c>
    </row>
    <row r="1203" spans="8:10" x14ac:dyDescent="0.35">
      <c r="H1203" s="12">
        <v>95.105114480202559</v>
      </c>
      <c r="I1203" s="13">
        <f t="shared" si="130"/>
        <v>-32.318030999999998</v>
      </c>
      <c r="J1203" s="1">
        <v>-32.318030999999998</v>
      </c>
    </row>
    <row r="1204" spans="8:10" x14ac:dyDescent="0.35">
      <c r="H1204" s="12">
        <v>95.087040532182755</v>
      </c>
      <c r="I1204" s="13">
        <f t="shared" si="130"/>
        <v>-32.292090999999999</v>
      </c>
      <c r="J1204" s="1">
        <v>-32.292090999999999</v>
      </c>
    </row>
    <row r="1205" spans="8:10" x14ac:dyDescent="0.35">
      <c r="H1205" s="12">
        <v>95.068966584162951</v>
      </c>
      <c r="I1205" s="13">
        <f t="shared" si="130"/>
        <v>-32.752865</v>
      </c>
      <c r="J1205" s="1">
        <v>-32.752865</v>
      </c>
    </row>
    <row r="1206" spans="8:10" x14ac:dyDescent="0.35">
      <c r="H1206" s="12">
        <v>95.050892636143146</v>
      </c>
      <c r="I1206" s="13">
        <f t="shared" si="130"/>
        <v>-32.095863000000001</v>
      </c>
      <c r="J1206" s="1">
        <v>-32.095863000000001</v>
      </c>
    </row>
    <row r="1207" spans="8:10" x14ac:dyDescent="0.35">
      <c r="H1207" s="12">
        <v>95.032818688123342</v>
      </c>
      <c r="I1207" s="13">
        <f t="shared" si="130"/>
        <v>-32.406967000000002</v>
      </c>
      <c r="J1207" s="1">
        <v>-32.406967000000002</v>
      </c>
    </row>
    <row r="1208" spans="8:10" x14ac:dyDescent="0.35">
      <c r="H1208" s="12">
        <v>95.014744740103538</v>
      </c>
      <c r="I1208" s="13">
        <f t="shared" si="130"/>
        <v>-32.976303000000001</v>
      </c>
      <c r="J1208" s="1">
        <v>-32.976303000000001</v>
      </c>
    </row>
    <row r="1209" spans="8:10" x14ac:dyDescent="0.35">
      <c r="H1209" s="12">
        <v>94.996670792083734</v>
      </c>
      <c r="I1209" s="13">
        <f t="shared" si="130"/>
        <v>-33.165793999999998</v>
      </c>
      <c r="J1209" s="1">
        <v>-33.165793999999998</v>
      </c>
    </row>
    <row r="1210" spans="8:10" x14ac:dyDescent="0.35">
      <c r="H1210" s="12">
        <v>94.978596844063929</v>
      </c>
      <c r="I1210" s="13">
        <f t="shared" si="130"/>
        <v>-32.808684999999997</v>
      </c>
      <c r="J1210" s="1">
        <v>-32.808684999999997</v>
      </c>
    </row>
    <row r="1211" spans="8:10" x14ac:dyDescent="0.35">
      <c r="H1211" s="12">
        <v>94.960522896044125</v>
      </c>
      <c r="I1211" s="13">
        <f t="shared" si="130"/>
        <v>-32.222973000000003</v>
      </c>
      <c r="J1211" s="1">
        <v>-32.222973000000003</v>
      </c>
    </row>
    <row r="1212" spans="8:10" x14ac:dyDescent="0.35">
      <c r="H1212" s="12">
        <v>94.942448948024321</v>
      </c>
      <c r="I1212" s="13">
        <f t="shared" si="130"/>
        <v>-32.052684999999997</v>
      </c>
      <c r="J1212" s="1">
        <v>-32.052684999999997</v>
      </c>
    </row>
    <row r="1213" spans="8:10" x14ac:dyDescent="0.35">
      <c r="H1213" s="12">
        <v>94.924375000004517</v>
      </c>
      <c r="I1213" s="13">
        <f t="shared" si="130"/>
        <v>-31.842677999999999</v>
      </c>
      <c r="J1213" s="1">
        <v>-31.842677999999999</v>
      </c>
    </row>
    <row r="1214" spans="8:10" x14ac:dyDescent="0.35">
      <c r="H1214" s="12">
        <v>94.906301051984713</v>
      </c>
      <c r="I1214" s="13">
        <f t="shared" si="130"/>
        <v>-31.780899000000002</v>
      </c>
      <c r="J1214" s="1">
        <v>-31.780899000000002</v>
      </c>
    </row>
    <row r="1215" spans="8:10" x14ac:dyDescent="0.35">
      <c r="H1215" s="12">
        <v>94.888227103964908</v>
      </c>
      <c r="I1215" s="13">
        <f t="shared" si="130"/>
        <v>-32.370682000000002</v>
      </c>
      <c r="J1215" s="1">
        <v>-32.370682000000002</v>
      </c>
    </row>
    <row r="1216" spans="8:10" x14ac:dyDescent="0.35">
      <c r="H1216" s="12">
        <v>94.870153155945104</v>
      </c>
      <c r="I1216" s="13">
        <f t="shared" si="130"/>
        <v>-33.057858000000003</v>
      </c>
      <c r="J1216" s="1">
        <v>-33.057858000000003</v>
      </c>
    </row>
    <row r="1217" spans="8:10" x14ac:dyDescent="0.35">
      <c r="H1217" s="12">
        <v>94.8520792079253</v>
      </c>
      <c r="I1217" s="13">
        <f t="shared" ref="I1217:I1280" si="131">J1217+0</f>
        <v>-32.872971</v>
      </c>
      <c r="J1217" s="1">
        <v>-32.872971</v>
      </c>
    </row>
    <row r="1218" spans="8:10" x14ac:dyDescent="0.35">
      <c r="H1218" s="12">
        <v>94.834005259905496</v>
      </c>
      <c r="I1218" s="13">
        <f t="shared" si="131"/>
        <v>-32.746245999999999</v>
      </c>
      <c r="J1218" s="1">
        <v>-32.746245999999999</v>
      </c>
    </row>
    <row r="1219" spans="8:10" x14ac:dyDescent="0.35">
      <c r="H1219" s="12">
        <v>94.815931311885691</v>
      </c>
      <c r="I1219" s="13">
        <f t="shared" si="131"/>
        <v>-32.682411000000002</v>
      </c>
      <c r="J1219" s="1">
        <v>-32.682411000000002</v>
      </c>
    </row>
    <row r="1220" spans="8:10" x14ac:dyDescent="0.35">
      <c r="H1220" s="12">
        <v>94.797857363865887</v>
      </c>
      <c r="I1220" s="13">
        <f t="shared" si="131"/>
        <v>-32.987057</v>
      </c>
      <c r="J1220" s="1">
        <v>-32.987057</v>
      </c>
    </row>
    <row r="1221" spans="8:10" x14ac:dyDescent="0.35">
      <c r="H1221" s="12">
        <v>94.779783415846083</v>
      </c>
      <c r="I1221" s="13">
        <f t="shared" si="131"/>
        <v>-33.487983999999997</v>
      </c>
      <c r="J1221" s="1">
        <v>-33.487983999999997</v>
      </c>
    </row>
    <row r="1222" spans="8:10" x14ac:dyDescent="0.35">
      <c r="H1222" s="12">
        <v>94.761709467826279</v>
      </c>
      <c r="I1222" s="13">
        <f t="shared" si="131"/>
        <v>-32.815620000000003</v>
      </c>
      <c r="J1222" s="1">
        <v>-32.815620000000003</v>
      </c>
    </row>
    <row r="1223" spans="8:10" x14ac:dyDescent="0.35">
      <c r="H1223" s="12">
        <v>94.743635519806475</v>
      </c>
      <c r="I1223" s="13">
        <f t="shared" si="131"/>
        <v>-32.460735</v>
      </c>
      <c r="J1223" s="1">
        <v>-32.460735</v>
      </c>
    </row>
    <row r="1224" spans="8:10" x14ac:dyDescent="0.35">
      <c r="H1224" s="12">
        <v>94.72556157178667</v>
      </c>
      <c r="I1224" s="13">
        <f t="shared" si="131"/>
        <v>-32.437781999999999</v>
      </c>
      <c r="J1224" s="1">
        <v>-32.437781999999999</v>
      </c>
    </row>
    <row r="1225" spans="8:10" x14ac:dyDescent="0.35">
      <c r="H1225" s="12">
        <v>94.707487623766866</v>
      </c>
      <c r="I1225" s="13">
        <f t="shared" si="131"/>
        <v>-32.153458000000001</v>
      </c>
      <c r="J1225" s="1">
        <v>-32.153458000000001</v>
      </c>
    </row>
    <row r="1226" spans="8:10" x14ac:dyDescent="0.35">
      <c r="H1226" s="12">
        <v>94.689413675747062</v>
      </c>
      <c r="I1226" s="13">
        <f t="shared" si="131"/>
        <v>-32.506492999999999</v>
      </c>
      <c r="J1226" s="1">
        <v>-32.506492999999999</v>
      </c>
    </row>
    <row r="1227" spans="8:10" x14ac:dyDescent="0.35">
      <c r="H1227" s="12">
        <v>94.671339727727258</v>
      </c>
      <c r="I1227" s="13">
        <f t="shared" si="131"/>
        <v>-32.838588999999999</v>
      </c>
      <c r="J1227" s="1">
        <v>-32.838588999999999</v>
      </c>
    </row>
    <row r="1228" spans="8:10" x14ac:dyDescent="0.35">
      <c r="H1228" s="12">
        <v>94.653265779707453</v>
      </c>
      <c r="I1228" s="13">
        <f t="shared" si="131"/>
        <v>-32.026169000000003</v>
      </c>
      <c r="J1228" s="1">
        <v>-32.026169000000003</v>
      </c>
    </row>
    <row r="1229" spans="8:10" x14ac:dyDescent="0.35">
      <c r="H1229" s="12">
        <v>94.635191831687649</v>
      </c>
      <c r="I1229" s="13">
        <f t="shared" si="131"/>
        <v>-31.883147999999998</v>
      </c>
      <c r="J1229" s="1">
        <v>-31.883147999999998</v>
      </c>
    </row>
    <row r="1230" spans="8:10" x14ac:dyDescent="0.35">
      <c r="H1230" s="12">
        <v>94.617117883667845</v>
      </c>
      <c r="I1230" s="13">
        <f t="shared" si="131"/>
        <v>-32.396042000000001</v>
      </c>
      <c r="J1230" s="1">
        <v>-32.396042000000001</v>
      </c>
    </row>
    <row r="1231" spans="8:10" x14ac:dyDescent="0.35">
      <c r="H1231" s="12">
        <v>94.599043935648041</v>
      </c>
      <c r="I1231" s="13">
        <f t="shared" si="131"/>
        <v>-32.437969000000002</v>
      </c>
      <c r="J1231" s="1">
        <v>-32.437969000000002</v>
      </c>
    </row>
    <row r="1232" spans="8:10" x14ac:dyDescent="0.35">
      <c r="H1232" s="12">
        <v>94.580969987628237</v>
      </c>
      <c r="I1232" s="13">
        <f t="shared" si="131"/>
        <v>-32.500771</v>
      </c>
      <c r="J1232" s="1">
        <v>-32.500771</v>
      </c>
    </row>
    <row r="1233" spans="8:10" x14ac:dyDescent="0.35">
      <c r="H1233" s="12">
        <v>94.562896039608432</v>
      </c>
      <c r="I1233" s="13">
        <f t="shared" si="131"/>
        <v>-32.371108999999997</v>
      </c>
      <c r="J1233" s="1">
        <v>-32.371108999999997</v>
      </c>
    </row>
    <row r="1234" spans="8:10" x14ac:dyDescent="0.35">
      <c r="H1234" s="12">
        <v>94.544822091588628</v>
      </c>
      <c r="I1234" s="13">
        <f t="shared" si="131"/>
        <v>-31.834084000000001</v>
      </c>
      <c r="J1234" s="1">
        <v>-31.834084000000001</v>
      </c>
    </row>
    <row r="1235" spans="8:10" x14ac:dyDescent="0.35">
      <c r="H1235" s="12">
        <v>94.526748143568824</v>
      </c>
      <c r="I1235" s="13">
        <f t="shared" si="131"/>
        <v>-31.647247</v>
      </c>
      <c r="J1235" s="1">
        <v>-31.647247</v>
      </c>
    </row>
    <row r="1236" spans="8:10" x14ac:dyDescent="0.35">
      <c r="H1236" s="12">
        <v>94.50867419554902</v>
      </c>
      <c r="I1236" s="13">
        <f t="shared" si="131"/>
        <v>-31.953040999999999</v>
      </c>
      <c r="J1236" s="1">
        <v>-31.953040999999999</v>
      </c>
    </row>
    <row r="1237" spans="8:10" x14ac:dyDescent="0.35">
      <c r="H1237" s="12">
        <v>94.490600247529215</v>
      </c>
      <c r="I1237" s="13">
        <f t="shared" si="131"/>
        <v>-31.871174</v>
      </c>
      <c r="J1237" s="1">
        <v>-31.871174</v>
      </c>
    </row>
    <row r="1238" spans="8:10" x14ac:dyDescent="0.35">
      <c r="H1238" s="12">
        <v>94.472526299509411</v>
      </c>
      <c r="I1238" s="13">
        <f t="shared" si="131"/>
        <v>-31.873466000000001</v>
      </c>
      <c r="J1238" s="1">
        <v>-31.873466000000001</v>
      </c>
    </row>
    <row r="1239" spans="8:10" x14ac:dyDescent="0.35">
      <c r="H1239" s="12">
        <v>94.454452351489607</v>
      </c>
      <c r="I1239" s="13">
        <f t="shared" si="131"/>
        <v>-31.974143999999999</v>
      </c>
      <c r="J1239" s="1">
        <v>-31.974143999999999</v>
      </c>
    </row>
    <row r="1240" spans="8:10" x14ac:dyDescent="0.35">
      <c r="H1240" s="12">
        <v>94.436378403469803</v>
      </c>
      <c r="I1240" s="13">
        <f t="shared" si="131"/>
        <v>-31.741061999999999</v>
      </c>
      <c r="J1240" s="1">
        <v>-31.741061999999999</v>
      </c>
    </row>
    <row r="1241" spans="8:10" x14ac:dyDescent="0.35">
      <c r="H1241" s="12">
        <v>94.418304455449999</v>
      </c>
      <c r="I1241" s="13">
        <f t="shared" si="131"/>
        <v>-31.552273</v>
      </c>
      <c r="J1241" s="1">
        <v>-31.552273</v>
      </c>
    </row>
    <row r="1242" spans="8:10" x14ac:dyDescent="0.35">
      <c r="H1242" s="12">
        <v>94.400230507430194</v>
      </c>
      <c r="I1242" s="13">
        <f t="shared" si="131"/>
        <v>-31.726676999999999</v>
      </c>
      <c r="J1242" s="1">
        <v>-31.726676999999999</v>
      </c>
    </row>
    <row r="1243" spans="8:10" x14ac:dyDescent="0.35">
      <c r="H1243" s="12">
        <v>94.38215655941039</v>
      </c>
      <c r="I1243" s="13">
        <f t="shared" si="131"/>
        <v>-31.782184999999998</v>
      </c>
      <c r="J1243" s="1">
        <v>-31.782184999999998</v>
      </c>
    </row>
    <row r="1244" spans="8:10" x14ac:dyDescent="0.35">
      <c r="H1244" s="12">
        <v>94.364082611390586</v>
      </c>
      <c r="I1244" s="13">
        <f t="shared" si="131"/>
        <v>-32.094318000000001</v>
      </c>
      <c r="J1244" s="1">
        <v>-32.094318000000001</v>
      </c>
    </row>
    <row r="1245" spans="8:10" x14ac:dyDescent="0.35">
      <c r="H1245" s="12">
        <v>94.346008663370782</v>
      </c>
      <c r="I1245" s="13">
        <f t="shared" si="131"/>
        <v>-32.301605000000002</v>
      </c>
      <c r="J1245" s="1">
        <v>-32.301605000000002</v>
      </c>
    </row>
    <row r="1246" spans="8:10" x14ac:dyDescent="0.35">
      <c r="H1246" s="12">
        <v>94.327934715350978</v>
      </c>
      <c r="I1246" s="13">
        <f t="shared" si="131"/>
        <v>-31.854351000000001</v>
      </c>
      <c r="J1246" s="1">
        <v>-31.854351000000001</v>
      </c>
    </row>
    <row r="1247" spans="8:10" x14ac:dyDescent="0.35">
      <c r="H1247" s="12">
        <v>94.309860767331173</v>
      </c>
      <c r="I1247" s="13">
        <f t="shared" si="131"/>
        <v>-31.844059000000001</v>
      </c>
      <c r="J1247" s="1">
        <v>-31.844059000000001</v>
      </c>
    </row>
    <row r="1248" spans="8:10" x14ac:dyDescent="0.35">
      <c r="H1248" s="12">
        <v>94.291786819311369</v>
      </c>
      <c r="I1248" s="13">
        <f t="shared" si="131"/>
        <v>-32.458649000000001</v>
      </c>
      <c r="J1248" s="1">
        <v>-32.458649000000001</v>
      </c>
    </row>
    <row r="1249" spans="8:10" x14ac:dyDescent="0.35">
      <c r="H1249" s="12">
        <v>94.273712871291565</v>
      </c>
      <c r="I1249" s="13">
        <f t="shared" si="131"/>
        <v>-31.835224</v>
      </c>
      <c r="J1249" s="1">
        <v>-31.835224</v>
      </c>
    </row>
    <row r="1250" spans="8:10" x14ac:dyDescent="0.35">
      <c r="H1250" s="12">
        <v>94.255638923271761</v>
      </c>
      <c r="I1250" s="13">
        <f t="shared" si="131"/>
        <v>-31.210723999999999</v>
      </c>
      <c r="J1250" s="1">
        <v>-31.210723999999999</v>
      </c>
    </row>
    <row r="1251" spans="8:10" x14ac:dyDescent="0.35">
      <c r="H1251" s="12">
        <v>94.237564975251956</v>
      </c>
      <c r="I1251" s="13">
        <f t="shared" si="131"/>
        <v>-31.687743999999999</v>
      </c>
      <c r="J1251" s="1">
        <v>-31.687743999999999</v>
      </c>
    </row>
    <row r="1252" spans="8:10" x14ac:dyDescent="0.35">
      <c r="H1252" s="12">
        <v>94.219491027232152</v>
      </c>
      <c r="I1252" s="13">
        <f t="shared" si="131"/>
        <v>-32.269435999999999</v>
      </c>
      <c r="J1252" s="1">
        <v>-32.269435999999999</v>
      </c>
    </row>
    <row r="1253" spans="8:10" x14ac:dyDescent="0.35">
      <c r="H1253" s="12">
        <v>94.201417079212348</v>
      </c>
      <c r="I1253" s="13">
        <f t="shared" si="131"/>
        <v>-31.826218000000001</v>
      </c>
      <c r="J1253" s="1">
        <v>-31.826218000000001</v>
      </c>
    </row>
    <row r="1254" spans="8:10" x14ac:dyDescent="0.35">
      <c r="H1254" s="12">
        <v>94.183343131192544</v>
      </c>
      <c r="I1254" s="13">
        <f t="shared" si="131"/>
        <v>-31.984985000000002</v>
      </c>
      <c r="J1254" s="1">
        <v>-31.984985000000002</v>
      </c>
    </row>
    <row r="1255" spans="8:10" x14ac:dyDescent="0.35">
      <c r="H1255" s="12">
        <v>94.16526918317274</v>
      </c>
      <c r="I1255" s="13">
        <f t="shared" si="131"/>
        <v>-31.890357999999999</v>
      </c>
      <c r="J1255" s="1">
        <v>-31.890357999999999</v>
      </c>
    </row>
    <row r="1256" spans="8:10" x14ac:dyDescent="0.35">
      <c r="H1256" s="12">
        <v>94.147195235152935</v>
      </c>
      <c r="I1256" s="13">
        <f t="shared" si="131"/>
        <v>-31.810776000000001</v>
      </c>
      <c r="J1256" s="1">
        <v>-31.810776000000001</v>
      </c>
    </row>
    <row r="1257" spans="8:10" x14ac:dyDescent="0.35">
      <c r="H1257" s="12">
        <v>94.129121287133131</v>
      </c>
      <c r="I1257" s="13">
        <f t="shared" si="131"/>
        <v>-31.802226999999998</v>
      </c>
      <c r="J1257" s="1">
        <v>-31.802226999999998</v>
      </c>
    </row>
    <row r="1258" spans="8:10" x14ac:dyDescent="0.35">
      <c r="H1258" s="12">
        <v>94.111047339113327</v>
      </c>
      <c r="I1258" s="13">
        <f t="shared" si="131"/>
        <v>-32.364780000000003</v>
      </c>
      <c r="J1258" s="1">
        <v>-32.364780000000003</v>
      </c>
    </row>
    <row r="1259" spans="8:10" x14ac:dyDescent="0.35">
      <c r="H1259" s="12">
        <v>94.092973391093523</v>
      </c>
      <c r="I1259" s="13">
        <f t="shared" si="131"/>
        <v>-32.839005</v>
      </c>
      <c r="J1259" s="1">
        <v>-32.839005</v>
      </c>
    </row>
    <row r="1260" spans="8:10" x14ac:dyDescent="0.35">
      <c r="H1260" s="12">
        <v>94.074899443073718</v>
      </c>
      <c r="I1260" s="13">
        <f t="shared" si="131"/>
        <v>-32.564673999999997</v>
      </c>
      <c r="J1260" s="1">
        <v>-32.564673999999997</v>
      </c>
    </row>
    <row r="1261" spans="8:10" x14ac:dyDescent="0.35">
      <c r="H1261" s="12">
        <v>94.056825495053914</v>
      </c>
      <c r="I1261" s="13">
        <f t="shared" si="131"/>
        <v>-32.295184999999996</v>
      </c>
      <c r="J1261" s="1">
        <v>-32.295184999999996</v>
      </c>
    </row>
    <row r="1262" spans="8:10" x14ac:dyDescent="0.35">
      <c r="H1262" s="12">
        <v>94.03875154703411</v>
      </c>
      <c r="I1262" s="13">
        <f t="shared" si="131"/>
        <v>-32.663913999999998</v>
      </c>
      <c r="J1262" s="1">
        <v>-32.663913999999998</v>
      </c>
    </row>
    <row r="1263" spans="8:10" x14ac:dyDescent="0.35">
      <c r="H1263" s="12">
        <v>94.020677599014306</v>
      </c>
      <c r="I1263" s="13">
        <f t="shared" si="131"/>
        <v>-33.337479000000002</v>
      </c>
      <c r="J1263" s="1">
        <v>-33.337479000000002</v>
      </c>
    </row>
    <row r="1264" spans="8:10" x14ac:dyDescent="0.35">
      <c r="H1264" s="12">
        <v>94.002603650994502</v>
      </c>
      <c r="I1264" s="13">
        <f t="shared" si="131"/>
        <v>-33.146408000000001</v>
      </c>
      <c r="J1264" s="1">
        <v>-33.146408000000001</v>
      </c>
    </row>
    <row r="1265" spans="8:10" x14ac:dyDescent="0.35">
      <c r="H1265" s="12">
        <v>93.984529702974697</v>
      </c>
      <c r="I1265" s="13">
        <f t="shared" si="131"/>
        <v>-32.038857</v>
      </c>
      <c r="J1265" s="1">
        <v>-32.038857</v>
      </c>
    </row>
    <row r="1266" spans="8:10" x14ac:dyDescent="0.35">
      <c r="H1266" s="12">
        <v>93.966455754954893</v>
      </c>
      <c r="I1266" s="13">
        <f t="shared" si="131"/>
        <v>-31.438126</v>
      </c>
      <c r="J1266" s="1">
        <v>-31.438126</v>
      </c>
    </row>
    <row r="1267" spans="8:10" x14ac:dyDescent="0.35">
      <c r="H1267" s="12">
        <v>93.948381806935089</v>
      </c>
      <c r="I1267" s="13">
        <f t="shared" si="131"/>
        <v>-31.427216000000001</v>
      </c>
      <c r="J1267" s="1">
        <v>-31.427216000000001</v>
      </c>
    </row>
    <row r="1268" spans="8:10" x14ac:dyDescent="0.35">
      <c r="H1268" s="12">
        <v>93.930307858915285</v>
      </c>
      <c r="I1268" s="13">
        <f t="shared" si="131"/>
        <v>-31.955223</v>
      </c>
      <c r="J1268" s="1">
        <v>-31.955223</v>
      </c>
    </row>
    <row r="1269" spans="8:10" x14ac:dyDescent="0.35">
      <c r="H1269" s="12">
        <v>93.91223391089548</v>
      </c>
      <c r="I1269" s="13">
        <f t="shared" si="131"/>
        <v>-32.448703999999999</v>
      </c>
      <c r="J1269" s="1">
        <v>-32.448703999999999</v>
      </c>
    </row>
    <row r="1270" spans="8:10" x14ac:dyDescent="0.35">
      <c r="H1270" s="12">
        <v>93.894159962875676</v>
      </c>
      <c r="I1270" s="13">
        <f t="shared" si="131"/>
        <v>-32.918564000000003</v>
      </c>
      <c r="J1270" s="1">
        <v>-32.918564000000003</v>
      </c>
    </row>
    <row r="1271" spans="8:10" x14ac:dyDescent="0.35">
      <c r="H1271" s="12">
        <v>93.876086014855872</v>
      </c>
      <c r="I1271" s="13">
        <f t="shared" si="131"/>
        <v>-32.804577000000002</v>
      </c>
      <c r="J1271" s="1">
        <v>-32.804577000000002</v>
      </c>
    </row>
    <row r="1272" spans="8:10" x14ac:dyDescent="0.35">
      <c r="H1272" s="12">
        <v>93.858012066836068</v>
      </c>
      <c r="I1272" s="13">
        <f t="shared" si="131"/>
        <v>-31.934013</v>
      </c>
      <c r="J1272" s="1">
        <v>-31.934013</v>
      </c>
    </row>
    <row r="1273" spans="8:10" x14ac:dyDescent="0.35">
      <c r="H1273" s="12">
        <v>93.839938118816264</v>
      </c>
      <c r="I1273" s="13">
        <f t="shared" si="131"/>
        <v>-31.644962</v>
      </c>
      <c r="J1273" s="1">
        <v>-31.644962</v>
      </c>
    </row>
    <row r="1274" spans="8:10" x14ac:dyDescent="0.35">
      <c r="H1274" s="12">
        <v>93.821864170796459</v>
      </c>
      <c r="I1274" s="13">
        <f t="shared" si="131"/>
        <v>-31.379116</v>
      </c>
      <c r="J1274" s="1">
        <v>-31.379116</v>
      </c>
    </row>
    <row r="1275" spans="8:10" x14ac:dyDescent="0.35">
      <c r="H1275" s="12">
        <v>93.803790222776655</v>
      </c>
      <c r="I1275" s="13">
        <f t="shared" si="131"/>
        <v>-31.416</v>
      </c>
      <c r="J1275" s="1">
        <v>-31.416</v>
      </c>
    </row>
    <row r="1276" spans="8:10" x14ac:dyDescent="0.35">
      <c r="H1276" s="12">
        <v>93.785716274756851</v>
      </c>
      <c r="I1276" s="13">
        <f t="shared" si="131"/>
        <v>-31.488529</v>
      </c>
      <c r="J1276" s="1">
        <v>-31.488529</v>
      </c>
    </row>
    <row r="1277" spans="8:10" x14ac:dyDescent="0.35">
      <c r="H1277" s="12">
        <v>93.767642326737047</v>
      </c>
      <c r="I1277" s="13">
        <f t="shared" si="131"/>
        <v>-31.307922000000001</v>
      </c>
      <c r="J1277" s="1">
        <v>-31.307922000000001</v>
      </c>
    </row>
    <row r="1278" spans="8:10" x14ac:dyDescent="0.35">
      <c r="H1278" s="12">
        <v>93.749568378717242</v>
      </c>
      <c r="I1278" s="13">
        <f t="shared" si="131"/>
        <v>-31.468139999999998</v>
      </c>
      <c r="J1278" s="1">
        <v>-31.468139999999998</v>
      </c>
    </row>
    <row r="1279" spans="8:10" x14ac:dyDescent="0.35">
      <c r="H1279" s="12">
        <v>93.731494430697438</v>
      </c>
      <c r="I1279" s="13">
        <f t="shared" si="131"/>
        <v>-31.933861</v>
      </c>
      <c r="J1279" s="1">
        <v>-31.933861</v>
      </c>
    </row>
    <row r="1280" spans="8:10" x14ac:dyDescent="0.35">
      <c r="H1280" s="12">
        <v>93.713420482677634</v>
      </c>
      <c r="I1280" s="13">
        <f t="shared" si="131"/>
        <v>-31.590527000000002</v>
      </c>
      <c r="J1280" s="1">
        <v>-31.590527000000002</v>
      </c>
    </row>
    <row r="1281" spans="8:10" x14ac:dyDescent="0.35">
      <c r="H1281" s="12">
        <v>93.69534653465783</v>
      </c>
      <c r="I1281" s="13">
        <f t="shared" ref="I1281:I1344" si="132">J1281+0</f>
        <v>-31.354572000000001</v>
      </c>
      <c r="J1281" s="1">
        <v>-31.354572000000001</v>
      </c>
    </row>
    <row r="1282" spans="8:10" x14ac:dyDescent="0.35">
      <c r="H1282" s="12">
        <v>93.677272586638026</v>
      </c>
      <c r="I1282" s="13">
        <f t="shared" si="132"/>
        <v>-31.433890999999999</v>
      </c>
      <c r="J1282" s="1">
        <v>-31.433890999999999</v>
      </c>
    </row>
    <row r="1283" spans="8:10" x14ac:dyDescent="0.35">
      <c r="H1283" s="12">
        <v>93.659198638618221</v>
      </c>
      <c r="I1283" s="13">
        <f t="shared" si="132"/>
        <v>-31.620422000000001</v>
      </c>
      <c r="J1283" s="1">
        <v>-31.620422000000001</v>
      </c>
    </row>
    <row r="1284" spans="8:10" x14ac:dyDescent="0.35">
      <c r="H1284" s="12">
        <v>93.641124690598417</v>
      </c>
      <c r="I1284" s="13">
        <f t="shared" si="132"/>
        <v>-32.049053000000001</v>
      </c>
      <c r="J1284" s="1">
        <v>-32.049053000000001</v>
      </c>
    </row>
    <row r="1285" spans="8:10" x14ac:dyDescent="0.35">
      <c r="H1285" s="12">
        <v>93.623050742578613</v>
      </c>
      <c r="I1285" s="13">
        <f t="shared" si="132"/>
        <v>-32.401530999999999</v>
      </c>
      <c r="J1285" s="1">
        <v>-32.401530999999999</v>
      </c>
    </row>
    <row r="1286" spans="8:10" x14ac:dyDescent="0.35">
      <c r="H1286" s="12">
        <v>93.604976794558809</v>
      </c>
      <c r="I1286" s="13">
        <f t="shared" si="132"/>
        <v>-32.46566</v>
      </c>
      <c r="J1286" s="1">
        <v>-32.46566</v>
      </c>
    </row>
    <row r="1287" spans="8:10" x14ac:dyDescent="0.35">
      <c r="H1287" s="12">
        <v>93.586902846539004</v>
      </c>
      <c r="I1287" s="13">
        <f t="shared" si="132"/>
        <v>-32.537799999999997</v>
      </c>
      <c r="J1287" s="1">
        <v>-32.537799999999997</v>
      </c>
    </row>
    <row r="1288" spans="8:10" x14ac:dyDescent="0.35">
      <c r="H1288" s="12">
        <v>93.5688288985192</v>
      </c>
      <c r="I1288" s="13">
        <f t="shared" si="132"/>
        <v>-32.187801</v>
      </c>
      <c r="J1288" s="1">
        <v>-32.187801</v>
      </c>
    </row>
    <row r="1289" spans="8:10" x14ac:dyDescent="0.35">
      <c r="H1289" s="12">
        <v>93.550754950499396</v>
      </c>
      <c r="I1289" s="13">
        <f t="shared" si="132"/>
        <v>-32.047386000000003</v>
      </c>
      <c r="J1289" s="1">
        <v>-32.047386000000003</v>
      </c>
    </row>
    <row r="1290" spans="8:10" x14ac:dyDescent="0.35">
      <c r="H1290" s="12">
        <v>93.532681002479592</v>
      </c>
      <c r="I1290" s="13">
        <f t="shared" si="132"/>
        <v>-31.738174000000001</v>
      </c>
      <c r="J1290" s="1">
        <v>-31.738174000000001</v>
      </c>
    </row>
    <row r="1291" spans="8:10" x14ac:dyDescent="0.35">
      <c r="H1291" s="12">
        <v>93.514607054459788</v>
      </c>
      <c r="I1291" s="13">
        <f t="shared" si="132"/>
        <v>-31.473793000000001</v>
      </c>
      <c r="J1291" s="1">
        <v>-31.473793000000001</v>
      </c>
    </row>
    <row r="1292" spans="8:10" x14ac:dyDescent="0.35">
      <c r="H1292" s="12">
        <v>93.496533106439983</v>
      </c>
      <c r="I1292" s="13">
        <f t="shared" si="132"/>
        <v>-32.051921999999998</v>
      </c>
      <c r="J1292" s="1">
        <v>-32.051921999999998</v>
      </c>
    </row>
    <row r="1293" spans="8:10" x14ac:dyDescent="0.35">
      <c r="H1293" s="12">
        <v>93.478459158420179</v>
      </c>
      <c r="I1293" s="13">
        <f t="shared" si="132"/>
        <v>-32.323352999999997</v>
      </c>
      <c r="J1293" s="1">
        <v>-32.323352999999997</v>
      </c>
    </row>
    <row r="1294" spans="8:10" x14ac:dyDescent="0.35">
      <c r="H1294" s="12">
        <v>93.460385210400375</v>
      </c>
      <c r="I1294" s="13">
        <f t="shared" si="132"/>
        <v>-32.340057000000002</v>
      </c>
      <c r="J1294" s="1">
        <v>-32.340057000000002</v>
      </c>
    </row>
    <row r="1295" spans="8:10" x14ac:dyDescent="0.35">
      <c r="H1295" s="12">
        <v>93.442311262380571</v>
      </c>
      <c r="I1295" s="13">
        <f t="shared" si="132"/>
        <v>-32.393883000000002</v>
      </c>
      <c r="J1295" s="1">
        <v>-32.393883000000002</v>
      </c>
    </row>
    <row r="1296" spans="8:10" x14ac:dyDescent="0.35">
      <c r="H1296" s="12">
        <v>93.424237314360767</v>
      </c>
      <c r="I1296" s="13">
        <f t="shared" si="132"/>
        <v>-32.988349999999997</v>
      </c>
      <c r="J1296" s="1">
        <v>-32.988349999999997</v>
      </c>
    </row>
    <row r="1297" spans="8:10" x14ac:dyDescent="0.35">
      <c r="H1297" s="12">
        <v>93.406163366340962</v>
      </c>
      <c r="I1297" s="13">
        <f t="shared" si="132"/>
        <v>-33.625369999999997</v>
      </c>
      <c r="J1297" s="1">
        <v>-33.625369999999997</v>
      </c>
    </row>
    <row r="1298" spans="8:10" x14ac:dyDescent="0.35">
      <c r="H1298" s="12">
        <v>93.388089418321158</v>
      </c>
      <c r="I1298" s="13">
        <f t="shared" si="132"/>
        <v>-33.200721999999999</v>
      </c>
      <c r="J1298" s="1">
        <v>-33.200721999999999</v>
      </c>
    </row>
    <row r="1299" spans="8:10" x14ac:dyDescent="0.35">
      <c r="H1299" s="12">
        <v>93.370015470301354</v>
      </c>
      <c r="I1299" s="13">
        <f t="shared" si="132"/>
        <v>-31.864761000000001</v>
      </c>
      <c r="J1299" s="1">
        <v>-31.864761000000001</v>
      </c>
    </row>
    <row r="1300" spans="8:10" x14ac:dyDescent="0.35">
      <c r="H1300" s="12">
        <v>93.35194152228155</v>
      </c>
      <c r="I1300" s="13">
        <f t="shared" si="132"/>
        <v>-31.358931999999999</v>
      </c>
      <c r="J1300" s="1">
        <v>-31.358931999999999</v>
      </c>
    </row>
    <row r="1301" spans="8:10" x14ac:dyDescent="0.35">
      <c r="H1301" s="12">
        <v>93.333867574261745</v>
      </c>
      <c r="I1301" s="13">
        <f t="shared" si="132"/>
        <v>-31.770714000000002</v>
      </c>
      <c r="J1301" s="1">
        <v>-31.770714000000002</v>
      </c>
    </row>
    <row r="1302" spans="8:10" x14ac:dyDescent="0.35">
      <c r="H1302" s="12">
        <v>93.315793626241941</v>
      </c>
      <c r="I1302" s="13">
        <f t="shared" si="132"/>
        <v>-32.082588000000001</v>
      </c>
      <c r="J1302" s="1">
        <v>-32.082588000000001</v>
      </c>
    </row>
    <row r="1303" spans="8:10" x14ac:dyDescent="0.35">
      <c r="H1303" s="12">
        <v>93.297719678222137</v>
      </c>
      <c r="I1303" s="13">
        <f t="shared" si="132"/>
        <v>-32.442604000000003</v>
      </c>
      <c r="J1303" s="1">
        <v>-32.442604000000003</v>
      </c>
    </row>
    <row r="1304" spans="8:10" x14ac:dyDescent="0.35">
      <c r="H1304" s="12">
        <v>93.279645730202333</v>
      </c>
      <c r="I1304" s="13">
        <f t="shared" si="132"/>
        <v>-32.438899999999997</v>
      </c>
      <c r="J1304" s="1">
        <v>-32.438899999999997</v>
      </c>
    </row>
    <row r="1305" spans="8:10" x14ac:dyDescent="0.35">
      <c r="H1305" s="12">
        <v>93.261571782182529</v>
      </c>
      <c r="I1305" s="13">
        <f t="shared" si="132"/>
        <v>-32.401085000000002</v>
      </c>
      <c r="J1305" s="1">
        <v>-32.401085000000002</v>
      </c>
    </row>
    <row r="1306" spans="8:10" x14ac:dyDescent="0.35">
      <c r="H1306" s="12">
        <v>93.243497834162724</v>
      </c>
      <c r="I1306" s="13">
        <f t="shared" si="132"/>
        <v>-32.422916000000001</v>
      </c>
      <c r="J1306" s="1">
        <v>-32.422916000000001</v>
      </c>
    </row>
    <row r="1307" spans="8:10" x14ac:dyDescent="0.35">
      <c r="H1307" s="12">
        <v>93.22542388614292</v>
      </c>
      <c r="I1307" s="13">
        <f t="shared" si="132"/>
        <v>-32.257393</v>
      </c>
      <c r="J1307" s="1">
        <v>-32.257393</v>
      </c>
    </row>
    <row r="1308" spans="8:10" x14ac:dyDescent="0.35">
      <c r="H1308" s="12">
        <v>93.207349938123116</v>
      </c>
      <c r="I1308" s="13">
        <f t="shared" si="132"/>
        <v>-32.451157000000002</v>
      </c>
      <c r="J1308" s="1">
        <v>-32.451157000000002</v>
      </c>
    </row>
    <row r="1309" spans="8:10" x14ac:dyDescent="0.35">
      <c r="H1309" s="12">
        <v>93.189275990103312</v>
      </c>
      <c r="I1309" s="13">
        <f t="shared" si="132"/>
        <v>-31.692844000000001</v>
      </c>
      <c r="J1309" s="1">
        <v>-31.692844000000001</v>
      </c>
    </row>
    <row r="1310" spans="8:10" x14ac:dyDescent="0.35">
      <c r="H1310" s="12">
        <v>93.171202042083507</v>
      </c>
      <c r="I1310" s="13">
        <f t="shared" si="132"/>
        <v>-31.610329</v>
      </c>
      <c r="J1310" s="1">
        <v>-31.610329</v>
      </c>
    </row>
    <row r="1311" spans="8:10" x14ac:dyDescent="0.35">
      <c r="H1311" s="12">
        <v>93.153128094063703</v>
      </c>
      <c r="I1311" s="13">
        <f t="shared" si="132"/>
        <v>-31.948067000000002</v>
      </c>
      <c r="J1311" s="1">
        <v>-31.948067000000002</v>
      </c>
    </row>
    <row r="1312" spans="8:10" x14ac:dyDescent="0.35">
      <c r="H1312" s="12">
        <v>93.135054146043899</v>
      </c>
      <c r="I1312" s="13">
        <f t="shared" si="132"/>
        <v>-31.979538000000002</v>
      </c>
      <c r="J1312" s="1">
        <v>-31.979538000000002</v>
      </c>
    </row>
    <row r="1313" spans="8:10" x14ac:dyDescent="0.35">
      <c r="H1313" s="12">
        <v>93.116980198024095</v>
      </c>
      <c r="I1313" s="13">
        <f t="shared" si="132"/>
        <v>-32.009273999999998</v>
      </c>
      <c r="J1313" s="1">
        <v>-32.009273999999998</v>
      </c>
    </row>
    <row r="1314" spans="8:10" x14ac:dyDescent="0.35">
      <c r="H1314" s="12">
        <v>93.098906250004291</v>
      </c>
      <c r="I1314" s="13">
        <f t="shared" si="132"/>
        <v>-32.161751000000002</v>
      </c>
      <c r="J1314" s="1">
        <v>-32.161751000000002</v>
      </c>
    </row>
    <row r="1315" spans="8:10" x14ac:dyDescent="0.35">
      <c r="H1315" s="12">
        <v>93.080832301984486</v>
      </c>
      <c r="I1315" s="13">
        <f t="shared" si="132"/>
        <v>-32.634070999999999</v>
      </c>
      <c r="J1315" s="1">
        <v>-32.634070999999999</v>
      </c>
    </row>
    <row r="1316" spans="8:10" x14ac:dyDescent="0.35">
      <c r="H1316" s="12">
        <v>93.062758353964682</v>
      </c>
      <c r="I1316" s="13">
        <f t="shared" si="132"/>
        <v>-33.211284999999997</v>
      </c>
      <c r="J1316" s="1">
        <v>-33.211284999999997</v>
      </c>
    </row>
    <row r="1317" spans="8:10" x14ac:dyDescent="0.35">
      <c r="H1317" s="12">
        <v>93.044684405944878</v>
      </c>
      <c r="I1317" s="13">
        <f t="shared" si="132"/>
        <v>-32.964179999999999</v>
      </c>
      <c r="J1317" s="1">
        <v>-32.964179999999999</v>
      </c>
    </row>
    <row r="1318" spans="8:10" x14ac:dyDescent="0.35">
      <c r="H1318" s="12">
        <v>93.026610457925074</v>
      </c>
      <c r="I1318" s="13">
        <f t="shared" si="132"/>
        <v>-33.069198999999998</v>
      </c>
      <c r="J1318" s="1">
        <v>-33.069198999999998</v>
      </c>
    </row>
    <row r="1319" spans="8:10" x14ac:dyDescent="0.35">
      <c r="H1319" s="12">
        <v>93.008536509905269</v>
      </c>
      <c r="I1319" s="13">
        <f t="shared" si="132"/>
        <v>-33.785514999999997</v>
      </c>
      <c r="J1319" s="1">
        <v>-33.785514999999997</v>
      </c>
    </row>
    <row r="1320" spans="8:10" x14ac:dyDescent="0.35">
      <c r="H1320" s="12">
        <v>92.990462561885465</v>
      </c>
      <c r="I1320" s="13">
        <f t="shared" si="132"/>
        <v>-33.776978</v>
      </c>
      <c r="J1320" s="1">
        <v>-33.776978</v>
      </c>
    </row>
    <row r="1321" spans="8:10" x14ac:dyDescent="0.35">
      <c r="H1321" s="12">
        <v>92.972388613865661</v>
      </c>
      <c r="I1321" s="13">
        <f t="shared" si="132"/>
        <v>-34.170684999999999</v>
      </c>
      <c r="J1321" s="1">
        <v>-34.170684999999999</v>
      </c>
    </row>
    <row r="1322" spans="8:10" x14ac:dyDescent="0.35">
      <c r="H1322" s="12">
        <v>92.954314665845857</v>
      </c>
      <c r="I1322" s="13">
        <f t="shared" si="132"/>
        <v>-34.829326999999999</v>
      </c>
      <c r="J1322" s="1">
        <v>-34.829326999999999</v>
      </c>
    </row>
    <row r="1323" spans="8:10" x14ac:dyDescent="0.35">
      <c r="H1323" s="12">
        <v>92.936240717826053</v>
      </c>
      <c r="I1323" s="13">
        <f t="shared" si="132"/>
        <v>-33.952637000000003</v>
      </c>
      <c r="J1323" s="1">
        <v>-33.952637000000003</v>
      </c>
    </row>
    <row r="1324" spans="8:10" x14ac:dyDescent="0.35">
      <c r="H1324" s="12">
        <v>92.918166769806248</v>
      </c>
      <c r="I1324" s="13">
        <f t="shared" si="132"/>
        <v>-32.826866000000003</v>
      </c>
      <c r="J1324" s="1">
        <v>-32.826866000000003</v>
      </c>
    </row>
    <row r="1325" spans="8:10" x14ac:dyDescent="0.35">
      <c r="H1325" s="12">
        <v>92.900092821786444</v>
      </c>
      <c r="I1325" s="13">
        <f t="shared" si="132"/>
        <v>-32.568069000000001</v>
      </c>
      <c r="J1325" s="1">
        <v>-32.568069000000001</v>
      </c>
    </row>
    <row r="1326" spans="8:10" x14ac:dyDescent="0.35">
      <c r="H1326" s="12">
        <v>92.88201887376664</v>
      </c>
      <c r="I1326" s="13">
        <f t="shared" si="132"/>
        <v>-32.81176</v>
      </c>
      <c r="J1326" s="1">
        <v>-32.81176</v>
      </c>
    </row>
    <row r="1327" spans="8:10" x14ac:dyDescent="0.35">
      <c r="H1327" s="12">
        <v>92.863944925746836</v>
      </c>
      <c r="I1327" s="13">
        <f t="shared" si="132"/>
        <v>-32.781844999999997</v>
      </c>
      <c r="J1327" s="1">
        <v>-32.781844999999997</v>
      </c>
    </row>
    <row r="1328" spans="8:10" x14ac:dyDescent="0.35">
      <c r="H1328" s="12">
        <v>92.845870977727031</v>
      </c>
      <c r="I1328" s="13">
        <f t="shared" si="132"/>
        <v>-32.533546000000001</v>
      </c>
      <c r="J1328" s="1">
        <v>-32.533546000000001</v>
      </c>
    </row>
    <row r="1329" spans="8:10" x14ac:dyDescent="0.35">
      <c r="H1329" s="12">
        <v>92.827797029707227</v>
      </c>
      <c r="I1329" s="13">
        <f t="shared" si="132"/>
        <v>-32.665703000000001</v>
      </c>
      <c r="J1329" s="1">
        <v>-32.665703000000001</v>
      </c>
    </row>
    <row r="1330" spans="8:10" x14ac:dyDescent="0.35">
      <c r="H1330" s="12">
        <v>92.809723081687423</v>
      </c>
      <c r="I1330" s="13">
        <f t="shared" si="132"/>
        <v>-32.690784000000001</v>
      </c>
      <c r="J1330" s="1">
        <v>-32.690784000000001</v>
      </c>
    </row>
    <row r="1331" spans="8:10" x14ac:dyDescent="0.35">
      <c r="H1331" s="12">
        <v>92.791649133667619</v>
      </c>
      <c r="I1331" s="13">
        <f t="shared" si="132"/>
        <v>-32.447310999999999</v>
      </c>
      <c r="J1331" s="1">
        <v>-32.447310999999999</v>
      </c>
    </row>
    <row r="1332" spans="8:10" x14ac:dyDescent="0.35">
      <c r="H1332" s="12">
        <v>92.773575185647815</v>
      </c>
      <c r="I1332" s="13">
        <f t="shared" si="132"/>
        <v>-32.784621999999999</v>
      </c>
      <c r="J1332" s="1">
        <v>-32.784621999999999</v>
      </c>
    </row>
    <row r="1333" spans="8:10" x14ac:dyDescent="0.35">
      <c r="H1333" s="12">
        <v>92.75550123762801</v>
      </c>
      <c r="I1333" s="13">
        <f t="shared" si="132"/>
        <v>-33.482235000000003</v>
      </c>
      <c r="J1333" s="1">
        <v>-33.482235000000003</v>
      </c>
    </row>
    <row r="1334" spans="8:10" x14ac:dyDescent="0.35">
      <c r="H1334" s="12">
        <v>92.737427289608206</v>
      </c>
      <c r="I1334" s="13">
        <f t="shared" si="132"/>
        <v>-34.003334000000002</v>
      </c>
      <c r="J1334" s="1">
        <v>-34.003334000000002</v>
      </c>
    </row>
    <row r="1335" spans="8:10" x14ac:dyDescent="0.35">
      <c r="H1335" s="12">
        <v>92.719353341588402</v>
      </c>
      <c r="I1335" s="13">
        <f t="shared" si="132"/>
        <v>-33.431579999999997</v>
      </c>
      <c r="J1335" s="1">
        <v>-33.431579999999997</v>
      </c>
    </row>
    <row r="1336" spans="8:10" x14ac:dyDescent="0.35">
      <c r="H1336" s="12">
        <v>92.701279393568598</v>
      </c>
      <c r="I1336" s="13">
        <f t="shared" si="132"/>
        <v>-32.552844999999998</v>
      </c>
      <c r="J1336" s="1">
        <v>-32.552844999999998</v>
      </c>
    </row>
    <row r="1337" spans="8:10" x14ac:dyDescent="0.35">
      <c r="H1337" s="12">
        <v>92.683205445548793</v>
      </c>
      <c r="I1337" s="13">
        <f t="shared" si="132"/>
        <v>-32.15934</v>
      </c>
      <c r="J1337" s="1">
        <v>-32.15934</v>
      </c>
    </row>
    <row r="1338" spans="8:10" x14ac:dyDescent="0.35">
      <c r="H1338" s="12">
        <v>92.665131497528989</v>
      </c>
      <c r="I1338" s="13">
        <f t="shared" si="132"/>
        <v>-32.584907999999999</v>
      </c>
      <c r="J1338" s="1">
        <v>-32.584907999999999</v>
      </c>
    </row>
    <row r="1339" spans="8:10" x14ac:dyDescent="0.35">
      <c r="H1339" s="12">
        <v>92.647057549509185</v>
      </c>
      <c r="I1339" s="13">
        <f t="shared" si="132"/>
        <v>-32.720078000000001</v>
      </c>
      <c r="J1339" s="1">
        <v>-32.720078000000001</v>
      </c>
    </row>
    <row r="1340" spans="8:10" x14ac:dyDescent="0.35">
      <c r="H1340" s="12">
        <v>92.628983601489381</v>
      </c>
      <c r="I1340" s="13">
        <f t="shared" si="132"/>
        <v>-32.782283999999997</v>
      </c>
      <c r="J1340" s="1">
        <v>-32.782283999999997</v>
      </c>
    </row>
    <row r="1341" spans="8:10" x14ac:dyDescent="0.35">
      <c r="H1341" s="12">
        <v>92.610909653469577</v>
      </c>
      <c r="I1341" s="13">
        <f t="shared" si="132"/>
        <v>-32.995215999999999</v>
      </c>
      <c r="J1341" s="1">
        <v>-32.995215999999999</v>
      </c>
    </row>
    <row r="1342" spans="8:10" x14ac:dyDescent="0.35">
      <c r="H1342" s="12">
        <v>92.592835705449772</v>
      </c>
      <c r="I1342" s="13">
        <f t="shared" si="132"/>
        <v>-33.015414999999997</v>
      </c>
      <c r="J1342" s="1">
        <v>-33.015414999999997</v>
      </c>
    </row>
    <row r="1343" spans="8:10" x14ac:dyDescent="0.35">
      <c r="H1343" s="12">
        <v>92.574761757429968</v>
      </c>
      <c r="I1343" s="13">
        <f t="shared" si="132"/>
        <v>-33.939132999999998</v>
      </c>
      <c r="J1343" s="1">
        <v>-33.939132999999998</v>
      </c>
    </row>
    <row r="1344" spans="8:10" x14ac:dyDescent="0.35">
      <c r="H1344" s="12">
        <v>92.556687809410164</v>
      </c>
      <c r="I1344" s="13">
        <f t="shared" si="132"/>
        <v>-34.587665999999999</v>
      </c>
      <c r="J1344" s="1">
        <v>-34.587665999999999</v>
      </c>
    </row>
    <row r="1345" spans="8:10" x14ac:dyDescent="0.35">
      <c r="H1345" s="12">
        <v>92.53861386139036</v>
      </c>
      <c r="I1345" s="13">
        <f t="shared" ref="I1345:I1408" si="133">J1345+0</f>
        <v>-34.298499999999997</v>
      </c>
      <c r="J1345" s="1">
        <v>-34.298499999999997</v>
      </c>
    </row>
    <row r="1346" spans="8:10" x14ac:dyDescent="0.35">
      <c r="H1346" s="12">
        <v>92.520539913370555</v>
      </c>
      <c r="I1346" s="13">
        <f t="shared" si="133"/>
        <v>-33.818809999999999</v>
      </c>
      <c r="J1346" s="1">
        <v>-33.818809999999999</v>
      </c>
    </row>
    <row r="1347" spans="8:10" x14ac:dyDescent="0.35">
      <c r="H1347" s="12">
        <v>92.502465965350751</v>
      </c>
      <c r="I1347" s="13">
        <f t="shared" si="133"/>
        <v>-33.669578999999999</v>
      </c>
      <c r="J1347" s="1">
        <v>-33.669578999999999</v>
      </c>
    </row>
    <row r="1348" spans="8:10" x14ac:dyDescent="0.35">
      <c r="H1348" s="12">
        <v>92.484392017330947</v>
      </c>
      <c r="I1348" s="13">
        <f t="shared" si="133"/>
        <v>-33.490585000000003</v>
      </c>
      <c r="J1348" s="1">
        <v>-33.490585000000003</v>
      </c>
    </row>
    <row r="1349" spans="8:10" x14ac:dyDescent="0.35">
      <c r="H1349" s="12">
        <v>92.466318069311143</v>
      </c>
      <c r="I1349" s="13">
        <f t="shared" si="133"/>
        <v>-33.370983000000003</v>
      </c>
      <c r="J1349" s="1">
        <v>-33.370983000000003</v>
      </c>
    </row>
    <row r="1350" spans="8:10" x14ac:dyDescent="0.35">
      <c r="H1350" s="12">
        <v>92.448244121291339</v>
      </c>
      <c r="I1350" s="13">
        <f t="shared" si="133"/>
        <v>-33.468601</v>
      </c>
      <c r="J1350" s="1">
        <v>-33.468601</v>
      </c>
    </row>
    <row r="1351" spans="8:10" x14ac:dyDescent="0.35">
      <c r="H1351" s="12">
        <v>92.430170173271534</v>
      </c>
      <c r="I1351" s="13">
        <f t="shared" si="133"/>
        <v>-33.575310000000002</v>
      </c>
      <c r="J1351" s="1">
        <v>-33.575310000000002</v>
      </c>
    </row>
    <row r="1352" spans="8:10" x14ac:dyDescent="0.35">
      <c r="H1352" s="12">
        <v>92.41209622525173</v>
      </c>
      <c r="I1352" s="13">
        <f t="shared" si="133"/>
        <v>-33.807026</v>
      </c>
      <c r="J1352" s="1">
        <v>-33.807026</v>
      </c>
    </row>
    <row r="1353" spans="8:10" x14ac:dyDescent="0.35">
      <c r="H1353" s="12">
        <v>92.394022277231926</v>
      </c>
      <c r="I1353" s="13">
        <f t="shared" si="133"/>
        <v>-34.995232000000001</v>
      </c>
      <c r="J1353" s="1">
        <v>-34.995232000000001</v>
      </c>
    </row>
    <row r="1354" spans="8:10" x14ac:dyDescent="0.35">
      <c r="H1354" s="12">
        <v>92.375948329212122</v>
      </c>
      <c r="I1354" s="13">
        <f t="shared" si="133"/>
        <v>-36.077804999999998</v>
      </c>
      <c r="J1354" s="1">
        <v>-36.077804999999998</v>
      </c>
    </row>
    <row r="1355" spans="8:10" x14ac:dyDescent="0.35">
      <c r="H1355" s="12">
        <v>92.357874381192318</v>
      </c>
      <c r="I1355" s="13">
        <f t="shared" si="133"/>
        <v>-34.758789</v>
      </c>
      <c r="J1355" s="1">
        <v>-34.758789</v>
      </c>
    </row>
    <row r="1356" spans="8:10" x14ac:dyDescent="0.35">
      <c r="H1356" s="12">
        <v>92.339800433172513</v>
      </c>
      <c r="I1356" s="13">
        <f t="shared" si="133"/>
        <v>-33.757720999999997</v>
      </c>
      <c r="J1356" s="1">
        <v>-33.757720999999997</v>
      </c>
    </row>
    <row r="1357" spans="8:10" x14ac:dyDescent="0.35">
      <c r="H1357" s="12">
        <v>92.321726485152709</v>
      </c>
      <c r="I1357" s="13">
        <f t="shared" si="133"/>
        <v>-33.731662999999998</v>
      </c>
      <c r="J1357" s="1">
        <v>-33.731662999999998</v>
      </c>
    </row>
    <row r="1358" spans="8:10" x14ac:dyDescent="0.35">
      <c r="H1358" s="12">
        <v>92.303652537132905</v>
      </c>
      <c r="I1358" s="13">
        <f t="shared" si="133"/>
        <v>-34.067321999999997</v>
      </c>
      <c r="J1358" s="1">
        <v>-34.067321999999997</v>
      </c>
    </row>
    <row r="1359" spans="8:10" x14ac:dyDescent="0.35">
      <c r="H1359" s="12">
        <v>92.285578589113101</v>
      </c>
      <c r="I1359" s="13">
        <f t="shared" si="133"/>
        <v>-34.822533</v>
      </c>
      <c r="J1359" s="1">
        <v>-34.822533</v>
      </c>
    </row>
    <row r="1360" spans="8:10" x14ac:dyDescent="0.35">
      <c r="H1360" s="12">
        <v>92.267504641093296</v>
      </c>
      <c r="I1360" s="13">
        <f t="shared" si="133"/>
        <v>-34.980457000000001</v>
      </c>
      <c r="J1360" s="1">
        <v>-34.980457000000001</v>
      </c>
    </row>
    <row r="1361" spans="8:10" x14ac:dyDescent="0.35">
      <c r="H1361" s="12">
        <v>92.249430693073492</v>
      </c>
      <c r="I1361" s="13">
        <f t="shared" si="133"/>
        <v>-34.463402000000002</v>
      </c>
      <c r="J1361" s="1">
        <v>-34.463402000000002</v>
      </c>
    </row>
    <row r="1362" spans="8:10" x14ac:dyDescent="0.35">
      <c r="H1362" s="12">
        <v>92.231356745053688</v>
      </c>
      <c r="I1362" s="13">
        <f t="shared" si="133"/>
        <v>-34.658875000000002</v>
      </c>
      <c r="J1362" s="1">
        <v>-34.658875000000002</v>
      </c>
    </row>
    <row r="1363" spans="8:10" x14ac:dyDescent="0.35">
      <c r="H1363" s="12">
        <v>92.213282797033884</v>
      </c>
      <c r="I1363" s="13">
        <f t="shared" si="133"/>
        <v>-34.928260999999999</v>
      </c>
      <c r="J1363" s="1">
        <v>-34.928260999999999</v>
      </c>
    </row>
    <row r="1364" spans="8:10" x14ac:dyDescent="0.35">
      <c r="H1364" s="12">
        <v>92.19520884901408</v>
      </c>
      <c r="I1364" s="13">
        <f t="shared" si="133"/>
        <v>-35.014735999999999</v>
      </c>
      <c r="J1364" s="1">
        <v>-35.014735999999999</v>
      </c>
    </row>
    <row r="1365" spans="8:10" x14ac:dyDescent="0.35">
      <c r="H1365" s="12">
        <v>92.177134900994275</v>
      </c>
      <c r="I1365" s="13">
        <f t="shared" si="133"/>
        <v>-34.092091000000003</v>
      </c>
      <c r="J1365" s="1">
        <v>-34.092091000000003</v>
      </c>
    </row>
    <row r="1366" spans="8:10" x14ac:dyDescent="0.35">
      <c r="H1366" s="12">
        <v>92.159060952974471</v>
      </c>
      <c r="I1366" s="13">
        <f t="shared" si="133"/>
        <v>-33.377380000000002</v>
      </c>
      <c r="J1366" s="1">
        <v>-33.377380000000002</v>
      </c>
    </row>
    <row r="1367" spans="8:10" x14ac:dyDescent="0.35">
      <c r="H1367" s="12">
        <v>92.140987004954667</v>
      </c>
      <c r="I1367" s="13">
        <f t="shared" si="133"/>
        <v>-33.645713999999998</v>
      </c>
      <c r="J1367" s="1">
        <v>-33.645713999999998</v>
      </c>
    </row>
    <row r="1368" spans="8:10" x14ac:dyDescent="0.35">
      <c r="H1368" s="12">
        <v>92.122913056934863</v>
      </c>
      <c r="I1368" s="13">
        <f t="shared" si="133"/>
        <v>-33.831969999999998</v>
      </c>
      <c r="J1368" s="1">
        <v>-33.831969999999998</v>
      </c>
    </row>
    <row r="1369" spans="8:10" x14ac:dyDescent="0.35">
      <c r="H1369" s="12">
        <v>92.104839108915058</v>
      </c>
      <c r="I1369" s="13">
        <f t="shared" si="133"/>
        <v>-34.492198999999999</v>
      </c>
      <c r="J1369" s="1">
        <v>-34.492198999999999</v>
      </c>
    </row>
    <row r="1370" spans="8:10" x14ac:dyDescent="0.35">
      <c r="H1370" s="12">
        <v>92.086765160895254</v>
      </c>
      <c r="I1370" s="13">
        <f t="shared" si="133"/>
        <v>-35.073906000000001</v>
      </c>
      <c r="J1370" s="1">
        <v>-35.073906000000001</v>
      </c>
    </row>
    <row r="1371" spans="8:10" x14ac:dyDescent="0.35">
      <c r="H1371" s="12">
        <v>92.06869121287545</v>
      </c>
      <c r="I1371" s="13">
        <f t="shared" si="133"/>
        <v>-35.018894000000003</v>
      </c>
      <c r="J1371" s="1">
        <v>-35.018894000000003</v>
      </c>
    </row>
    <row r="1372" spans="8:10" x14ac:dyDescent="0.35">
      <c r="H1372" s="12">
        <v>92.050617264855646</v>
      </c>
      <c r="I1372" s="13">
        <f t="shared" si="133"/>
        <v>-35.033264000000003</v>
      </c>
      <c r="J1372" s="1">
        <v>-35.033264000000003</v>
      </c>
    </row>
    <row r="1373" spans="8:10" x14ac:dyDescent="0.35">
      <c r="H1373" s="12">
        <v>92.032543316835842</v>
      </c>
      <c r="I1373" s="13">
        <f t="shared" si="133"/>
        <v>-34.926437</v>
      </c>
      <c r="J1373" s="1">
        <v>-34.926437</v>
      </c>
    </row>
    <row r="1374" spans="8:10" x14ac:dyDescent="0.35">
      <c r="H1374" s="12">
        <v>92.014469368816037</v>
      </c>
      <c r="I1374" s="13">
        <f t="shared" si="133"/>
        <v>-34.457329000000001</v>
      </c>
      <c r="J1374" s="1">
        <v>-34.457329000000001</v>
      </c>
    </row>
    <row r="1375" spans="8:10" x14ac:dyDescent="0.35">
      <c r="H1375" s="12">
        <v>91.996395420796233</v>
      </c>
      <c r="I1375" s="13">
        <f t="shared" si="133"/>
        <v>-34.291370000000001</v>
      </c>
      <c r="J1375" s="1">
        <v>-34.291370000000001</v>
      </c>
    </row>
    <row r="1376" spans="8:10" x14ac:dyDescent="0.35">
      <c r="H1376" s="12">
        <v>91.978321472776429</v>
      </c>
      <c r="I1376" s="13">
        <f t="shared" si="133"/>
        <v>-34.434635</v>
      </c>
      <c r="J1376" s="1">
        <v>-34.434635</v>
      </c>
    </row>
    <row r="1377" spans="8:10" x14ac:dyDescent="0.35">
      <c r="H1377" s="12">
        <v>91.960247524756625</v>
      </c>
      <c r="I1377" s="13">
        <f t="shared" si="133"/>
        <v>-34.580508999999999</v>
      </c>
      <c r="J1377" s="1">
        <v>-34.580508999999999</v>
      </c>
    </row>
    <row r="1378" spans="8:10" x14ac:dyDescent="0.35">
      <c r="H1378" s="12">
        <v>91.94217357673682</v>
      </c>
      <c r="I1378" s="13">
        <f t="shared" si="133"/>
        <v>-34.987864999999999</v>
      </c>
      <c r="J1378" s="1">
        <v>-34.987864999999999</v>
      </c>
    </row>
    <row r="1379" spans="8:10" x14ac:dyDescent="0.35">
      <c r="H1379" s="12">
        <v>91.924099628717016</v>
      </c>
      <c r="I1379" s="13">
        <f t="shared" si="133"/>
        <v>-35.243057</v>
      </c>
      <c r="J1379" s="1">
        <v>-35.243057</v>
      </c>
    </row>
    <row r="1380" spans="8:10" x14ac:dyDescent="0.35">
      <c r="H1380" s="12">
        <v>91.906025680697212</v>
      </c>
      <c r="I1380" s="13">
        <f t="shared" si="133"/>
        <v>-34.670155000000001</v>
      </c>
      <c r="J1380" s="1">
        <v>-34.670155000000001</v>
      </c>
    </row>
    <row r="1381" spans="8:10" x14ac:dyDescent="0.35">
      <c r="H1381" s="12">
        <v>91.887951732677408</v>
      </c>
      <c r="I1381" s="13">
        <f t="shared" si="133"/>
        <v>-34.217120999999999</v>
      </c>
      <c r="J1381" s="1">
        <v>-34.217120999999999</v>
      </c>
    </row>
    <row r="1382" spans="8:10" x14ac:dyDescent="0.35">
      <c r="H1382" s="12">
        <v>91.869877784657604</v>
      </c>
      <c r="I1382" s="13">
        <f t="shared" si="133"/>
        <v>-34.244816</v>
      </c>
      <c r="J1382" s="1">
        <v>-34.244816</v>
      </c>
    </row>
    <row r="1383" spans="8:10" x14ac:dyDescent="0.35">
      <c r="H1383" s="12">
        <v>91.851803836637799</v>
      </c>
      <c r="I1383" s="13">
        <f t="shared" si="133"/>
        <v>-34.901657</v>
      </c>
      <c r="J1383" s="1">
        <v>-34.901657</v>
      </c>
    </row>
    <row r="1384" spans="8:10" x14ac:dyDescent="0.35">
      <c r="H1384" s="12">
        <v>91.833729888617995</v>
      </c>
      <c r="I1384" s="13">
        <f t="shared" si="133"/>
        <v>-35.267741999999998</v>
      </c>
      <c r="J1384" s="1">
        <v>-35.267741999999998</v>
      </c>
    </row>
    <row r="1385" spans="8:10" x14ac:dyDescent="0.35">
      <c r="H1385" s="12">
        <v>91.815655940598191</v>
      </c>
      <c r="I1385" s="13">
        <f t="shared" si="133"/>
        <v>-35.296805999999997</v>
      </c>
      <c r="J1385" s="1">
        <v>-35.296805999999997</v>
      </c>
    </row>
    <row r="1386" spans="8:10" x14ac:dyDescent="0.35">
      <c r="H1386" s="12">
        <v>91.797581992578387</v>
      </c>
      <c r="I1386" s="13">
        <f t="shared" si="133"/>
        <v>-35.619464999999998</v>
      </c>
      <c r="J1386" s="1">
        <v>-35.619464999999998</v>
      </c>
    </row>
    <row r="1387" spans="8:10" x14ac:dyDescent="0.35">
      <c r="H1387" s="12">
        <v>91.779508044558582</v>
      </c>
      <c r="I1387" s="13">
        <f t="shared" si="133"/>
        <v>-35.565215999999999</v>
      </c>
      <c r="J1387" s="1">
        <v>-35.565215999999999</v>
      </c>
    </row>
    <row r="1388" spans="8:10" x14ac:dyDescent="0.35">
      <c r="H1388" s="12">
        <v>91.761434096538778</v>
      </c>
      <c r="I1388" s="13">
        <f t="shared" si="133"/>
        <v>-35.246268999999998</v>
      </c>
      <c r="J1388" s="1">
        <v>-35.246268999999998</v>
      </c>
    </row>
    <row r="1389" spans="8:10" x14ac:dyDescent="0.35">
      <c r="H1389" s="12">
        <v>91.743360148518974</v>
      </c>
      <c r="I1389" s="13">
        <f t="shared" si="133"/>
        <v>-35.316226999999998</v>
      </c>
      <c r="J1389" s="1">
        <v>-35.316226999999998</v>
      </c>
    </row>
    <row r="1390" spans="8:10" x14ac:dyDescent="0.35">
      <c r="H1390" s="12">
        <v>91.72528620049917</v>
      </c>
      <c r="I1390" s="13">
        <f t="shared" si="133"/>
        <v>-35.674931000000001</v>
      </c>
      <c r="J1390" s="1">
        <v>-35.674931000000001</v>
      </c>
    </row>
    <row r="1391" spans="8:10" x14ac:dyDescent="0.35">
      <c r="H1391" s="12">
        <v>91.707212252479366</v>
      </c>
      <c r="I1391" s="13">
        <f t="shared" si="133"/>
        <v>-36.427318999999997</v>
      </c>
      <c r="J1391" s="1">
        <v>-36.427318999999997</v>
      </c>
    </row>
    <row r="1392" spans="8:10" x14ac:dyDescent="0.35">
      <c r="H1392" s="12">
        <v>91.689138304459561</v>
      </c>
      <c r="I1392" s="13">
        <f t="shared" si="133"/>
        <v>-36.973061000000001</v>
      </c>
      <c r="J1392" s="1">
        <v>-36.973061000000001</v>
      </c>
    </row>
    <row r="1393" spans="8:10" x14ac:dyDescent="0.35">
      <c r="H1393" s="12">
        <v>91.671064356439757</v>
      </c>
      <c r="I1393" s="13">
        <f t="shared" si="133"/>
        <v>-37.983879000000002</v>
      </c>
      <c r="J1393" s="1">
        <v>-37.983879000000002</v>
      </c>
    </row>
    <row r="1394" spans="8:10" x14ac:dyDescent="0.35">
      <c r="H1394" s="12">
        <v>91.652990408419953</v>
      </c>
      <c r="I1394" s="13">
        <f t="shared" si="133"/>
        <v>-38.907845000000002</v>
      </c>
      <c r="J1394" s="1">
        <v>-38.907845000000002</v>
      </c>
    </row>
    <row r="1395" spans="8:10" x14ac:dyDescent="0.35">
      <c r="H1395" s="12">
        <v>91.634916460400149</v>
      </c>
      <c r="I1395" s="13">
        <f t="shared" si="133"/>
        <v>-38.675815999999998</v>
      </c>
      <c r="J1395" s="1">
        <v>-38.675815999999998</v>
      </c>
    </row>
    <row r="1396" spans="8:10" x14ac:dyDescent="0.35">
      <c r="H1396" s="12">
        <v>91.616842512380344</v>
      </c>
      <c r="I1396" s="13">
        <f t="shared" si="133"/>
        <v>-37.832920000000001</v>
      </c>
      <c r="J1396" s="1">
        <v>-37.832920000000001</v>
      </c>
    </row>
    <row r="1397" spans="8:10" x14ac:dyDescent="0.35">
      <c r="H1397" s="12">
        <v>91.59876856436054</v>
      </c>
      <c r="I1397" s="13">
        <f t="shared" si="133"/>
        <v>-37.074547000000003</v>
      </c>
      <c r="J1397" s="1">
        <v>-37.074547000000003</v>
      </c>
    </row>
    <row r="1398" spans="8:10" x14ac:dyDescent="0.35">
      <c r="H1398" s="12">
        <v>91.580694616340736</v>
      </c>
      <c r="I1398" s="13">
        <f t="shared" si="133"/>
        <v>-36.70673</v>
      </c>
      <c r="J1398" s="1">
        <v>-36.70673</v>
      </c>
    </row>
    <row r="1399" spans="8:10" x14ac:dyDescent="0.35">
      <c r="H1399" s="12">
        <v>91.562620668320932</v>
      </c>
      <c r="I1399" s="13">
        <f t="shared" si="133"/>
        <v>-36.023003000000003</v>
      </c>
      <c r="J1399" s="1">
        <v>-36.023003000000003</v>
      </c>
    </row>
    <row r="1400" spans="8:10" x14ac:dyDescent="0.35">
      <c r="H1400" s="12">
        <v>91.544546720301128</v>
      </c>
      <c r="I1400" s="13">
        <f t="shared" si="133"/>
        <v>-35.976546999999997</v>
      </c>
      <c r="J1400" s="1">
        <v>-35.976546999999997</v>
      </c>
    </row>
    <row r="1401" spans="8:10" x14ac:dyDescent="0.35">
      <c r="H1401" s="12">
        <v>91.526472772281323</v>
      </c>
      <c r="I1401" s="13">
        <f t="shared" si="133"/>
        <v>-36.148071000000002</v>
      </c>
      <c r="J1401" s="1">
        <v>-36.148071000000002</v>
      </c>
    </row>
    <row r="1402" spans="8:10" x14ac:dyDescent="0.35">
      <c r="H1402" s="12">
        <v>91.508398824261519</v>
      </c>
      <c r="I1402" s="13">
        <f t="shared" si="133"/>
        <v>-36.635742</v>
      </c>
      <c r="J1402" s="1">
        <v>-36.635742</v>
      </c>
    </row>
    <row r="1403" spans="8:10" x14ac:dyDescent="0.35">
      <c r="H1403" s="12">
        <v>91.490324876241715</v>
      </c>
      <c r="I1403" s="13">
        <f t="shared" si="133"/>
        <v>-36.676299999999998</v>
      </c>
      <c r="J1403" s="1">
        <v>-36.676299999999998</v>
      </c>
    </row>
    <row r="1404" spans="8:10" x14ac:dyDescent="0.35">
      <c r="H1404" s="12">
        <v>91.472250928221911</v>
      </c>
      <c r="I1404" s="13">
        <f t="shared" si="133"/>
        <v>-36.458542000000001</v>
      </c>
      <c r="J1404" s="1">
        <v>-36.458542000000001</v>
      </c>
    </row>
    <row r="1405" spans="8:10" x14ac:dyDescent="0.35">
      <c r="H1405" s="12">
        <v>91.454176980202107</v>
      </c>
      <c r="I1405" s="13">
        <f t="shared" si="133"/>
        <v>-36.563896</v>
      </c>
      <c r="J1405" s="1">
        <v>-36.563896</v>
      </c>
    </row>
    <row r="1406" spans="8:10" x14ac:dyDescent="0.35">
      <c r="H1406" s="12">
        <v>91.436103032182302</v>
      </c>
      <c r="I1406" s="13">
        <f t="shared" si="133"/>
        <v>-36.120640000000002</v>
      </c>
      <c r="J1406" s="1">
        <v>-36.120640000000002</v>
      </c>
    </row>
    <row r="1407" spans="8:10" x14ac:dyDescent="0.35">
      <c r="H1407" s="12">
        <v>91.418029084162498</v>
      </c>
      <c r="I1407" s="13">
        <f t="shared" si="133"/>
        <v>-35.740639000000002</v>
      </c>
      <c r="J1407" s="1">
        <v>-35.740639000000002</v>
      </c>
    </row>
    <row r="1408" spans="8:10" x14ac:dyDescent="0.35">
      <c r="H1408" s="12">
        <v>91.399955136142694</v>
      </c>
      <c r="I1408" s="13">
        <f t="shared" si="133"/>
        <v>-36.026313999999999</v>
      </c>
      <c r="J1408" s="1">
        <v>-36.026313999999999</v>
      </c>
    </row>
    <row r="1409" spans="8:10" x14ac:dyDescent="0.35">
      <c r="H1409" s="12">
        <v>91.38188118812289</v>
      </c>
      <c r="I1409" s="13">
        <f t="shared" ref="I1409:I1472" si="134">J1409+0</f>
        <v>-36.780807000000003</v>
      </c>
      <c r="J1409" s="1">
        <v>-36.780807000000003</v>
      </c>
    </row>
    <row r="1410" spans="8:10" x14ac:dyDescent="0.35">
      <c r="H1410" s="12">
        <v>91.363807240103085</v>
      </c>
      <c r="I1410" s="13">
        <f t="shared" si="134"/>
        <v>-37.250050000000002</v>
      </c>
      <c r="J1410" s="1">
        <v>-37.250050000000002</v>
      </c>
    </row>
    <row r="1411" spans="8:10" x14ac:dyDescent="0.35">
      <c r="H1411" s="12">
        <v>91.345733292083281</v>
      </c>
      <c r="I1411" s="13">
        <f t="shared" si="134"/>
        <v>-36.930034999999997</v>
      </c>
      <c r="J1411" s="1">
        <v>-36.930034999999997</v>
      </c>
    </row>
    <row r="1412" spans="8:10" x14ac:dyDescent="0.35">
      <c r="H1412" s="12">
        <v>91.327659344063477</v>
      </c>
      <c r="I1412" s="13">
        <f t="shared" si="134"/>
        <v>-36.820805</v>
      </c>
      <c r="J1412" s="1">
        <v>-36.820805</v>
      </c>
    </row>
    <row r="1413" spans="8:10" x14ac:dyDescent="0.35">
      <c r="H1413" s="12">
        <v>91.309585396043673</v>
      </c>
      <c r="I1413" s="13">
        <f t="shared" si="134"/>
        <v>-36.785519000000001</v>
      </c>
      <c r="J1413" s="1">
        <v>-36.785519000000001</v>
      </c>
    </row>
    <row r="1414" spans="8:10" x14ac:dyDescent="0.35">
      <c r="H1414" s="12">
        <v>91.291511448023869</v>
      </c>
      <c r="I1414" s="13">
        <f t="shared" si="134"/>
        <v>-36.797370999999998</v>
      </c>
      <c r="J1414" s="1">
        <v>-36.797370999999998</v>
      </c>
    </row>
    <row r="1415" spans="8:10" x14ac:dyDescent="0.35">
      <c r="H1415" s="12">
        <v>91.273437500004064</v>
      </c>
      <c r="I1415" s="13">
        <f t="shared" si="134"/>
        <v>-37.273228000000003</v>
      </c>
      <c r="J1415" s="1">
        <v>-37.273228000000003</v>
      </c>
    </row>
    <row r="1416" spans="8:10" x14ac:dyDescent="0.35">
      <c r="H1416" s="12">
        <v>91.25536355198426</v>
      </c>
      <c r="I1416" s="13">
        <f t="shared" si="134"/>
        <v>-37.830734</v>
      </c>
      <c r="J1416" s="1">
        <v>-37.830734</v>
      </c>
    </row>
    <row r="1417" spans="8:10" x14ac:dyDescent="0.35">
      <c r="H1417" s="12">
        <v>91.237289603964456</v>
      </c>
      <c r="I1417" s="13">
        <f t="shared" si="134"/>
        <v>-37.854793999999998</v>
      </c>
      <c r="J1417" s="1">
        <v>-37.854793999999998</v>
      </c>
    </row>
    <row r="1418" spans="8:10" x14ac:dyDescent="0.35">
      <c r="H1418" s="12">
        <v>91.219215655944652</v>
      </c>
      <c r="I1418" s="13">
        <f t="shared" si="134"/>
        <v>-38.094433000000002</v>
      </c>
      <c r="J1418" s="1">
        <v>-38.094433000000002</v>
      </c>
    </row>
    <row r="1419" spans="8:10" x14ac:dyDescent="0.35">
      <c r="H1419" s="12">
        <v>91.201141707924847</v>
      </c>
      <c r="I1419" s="13">
        <f t="shared" si="134"/>
        <v>-38.173530999999997</v>
      </c>
      <c r="J1419" s="1">
        <v>-38.173530999999997</v>
      </c>
    </row>
    <row r="1420" spans="8:10" x14ac:dyDescent="0.35">
      <c r="H1420" s="12">
        <v>91.183067759905043</v>
      </c>
      <c r="I1420" s="13">
        <f t="shared" si="134"/>
        <v>-37.442562000000002</v>
      </c>
      <c r="J1420" s="1">
        <v>-37.442562000000002</v>
      </c>
    </row>
    <row r="1421" spans="8:10" x14ac:dyDescent="0.35">
      <c r="H1421" s="12">
        <v>91.164993811885239</v>
      </c>
      <c r="I1421" s="13">
        <f t="shared" si="134"/>
        <v>-37.183585999999998</v>
      </c>
      <c r="J1421" s="1">
        <v>-37.183585999999998</v>
      </c>
    </row>
    <row r="1422" spans="8:10" x14ac:dyDescent="0.35">
      <c r="H1422" s="12">
        <v>91.146919863865435</v>
      </c>
      <c r="I1422" s="13">
        <f t="shared" si="134"/>
        <v>-36.970492999999998</v>
      </c>
      <c r="J1422" s="1">
        <v>-36.970492999999998</v>
      </c>
    </row>
    <row r="1423" spans="8:10" x14ac:dyDescent="0.35">
      <c r="H1423" s="12">
        <v>91.128845915845631</v>
      </c>
      <c r="I1423" s="13">
        <f t="shared" si="134"/>
        <v>-37.167724999999997</v>
      </c>
      <c r="J1423" s="1">
        <v>-37.167724999999997</v>
      </c>
    </row>
    <row r="1424" spans="8:10" x14ac:dyDescent="0.35">
      <c r="H1424" s="12">
        <v>91.110771967825826</v>
      </c>
      <c r="I1424" s="13">
        <f t="shared" si="134"/>
        <v>-38.269669</v>
      </c>
      <c r="J1424" s="1">
        <v>-38.269669</v>
      </c>
    </row>
    <row r="1425" spans="8:10" x14ac:dyDescent="0.35">
      <c r="H1425" s="12">
        <v>91.092698019806022</v>
      </c>
      <c r="I1425" s="13">
        <f t="shared" si="134"/>
        <v>-38.933436999999998</v>
      </c>
      <c r="J1425" s="1">
        <v>-38.933436999999998</v>
      </c>
    </row>
    <row r="1426" spans="8:10" x14ac:dyDescent="0.35">
      <c r="H1426" s="12">
        <v>91.074624071786218</v>
      </c>
      <c r="I1426" s="13">
        <f t="shared" si="134"/>
        <v>-38.874043</v>
      </c>
      <c r="J1426" s="1">
        <v>-38.874043</v>
      </c>
    </row>
    <row r="1427" spans="8:10" x14ac:dyDescent="0.35">
      <c r="H1427" s="12">
        <v>91.056550123766414</v>
      </c>
      <c r="I1427" s="13">
        <f t="shared" si="134"/>
        <v>-38.784171999999998</v>
      </c>
      <c r="J1427" s="1">
        <v>-38.784171999999998</v>
      </c>
    </row>
    <row r="1428" spans="8:10" x14ac:dyDescent="0.35">
      <c r="H1428" s="12">
        <v>91.038476175746609</v>
      </c>
      <c r="I1428" s="13">
        <f t="shared" si="134"/>
        <v>-38.879241999999998</v>
      </c>
      <c r="J1428" s="1">
        <v>-38.879241999999998</v>
      </c>
    </row>
    <row r="1429" spans="8:10" x14ac:dyDescent="0.35">
      <c r="H1429" s="12">
        <v>91.020402227726805</v>
      </c>
      <c r="I1429" s="13">
        <f t="shared" si="134"/>
        <v>-39.508437999999998</v>
      </c>
      <c r="J1429" s="1">
        <v>-39.508437999999998</v>
      </c>
    </row>
    <row r="1430" spans="8:10" x14ac:dyDescent="0.35">
      <c r="H1430" s="12">
        <v>91.002328279707001</v>
      </c>
      <c r="I1430" s="13">
        <f t="shared" si="134"/>
        <v>-39.159191</v>
      </c>
      <c r="J1430" s="1">
        <v>-39.159191</v>
      </c>
    </row>
    <row r="1431" spans="8:10" x14ac:dyDescent="0.35">
      <c r="H1431" s="12">
        <v>90.984254331687197</v>
      </c>
      <c r="I1431" s="13">
        <f t="shared" si="134"/>
        <v>-38.537193000000002</v>
      </c>
      <c r="J1431" s="1">
        <v>-38.537193000000002</v>
      </c>
    </row>
    <row r="1432" spans="8:10" x14ac:dyDescent="0.35">
      <c r="H1432" s="12">
        <v>90.966180383667393</v>
      </c>
      <c r="I1432" s="13">
        <f t="shared" si="134"/>
        <v>-38.495154999999997</v>
      </c>
      <c r="J1432" s="1">
        <v>-38.495154999999997</v>
      </c>
    </row>
    <row r="1433" spans="8:10" x14ac:dyDescent="0.35">
      <c r="H1433" s="12">
        <v>90.948106435647588</v>
      </c>
      <c r="I1433" s="13">
        <f t="shared" si="134"/>
        <v>-38.922974000000004</v>
      </c>
      <c r="J1433" s="1">
        <v>-38.922974000000004</v>
      </c>
    </row>
    <row r="1434" spans="8:10" x14ac:dyDescent="0.35">
      <c r="H1434" s="12">
        <v>90.930032487627784</v>
      </c>
      <c r="I1434" s="13">
        <f t="shared" si="134"/>
        <v>-40.379955000000002</v>
      </c>
      <c r="J1434" s="1">
        <v>-40.379955000000002</v>
      </c>
    </row>
    <row r="1435" spans="8:10" x14ac:dyDescent="0.35">
      <c r="H1435" s="12">
        <v>90.91195853960798</v>
      </c>
      <c r="I1435" s="13">
        <f t="shared" si="134"/>
        <v>-41.025139000000003</v>
      </c>
      <c r="J1435" s="1">
        <v>-41.025139000000003</v>
      </c>
    </row>
    <row r="1436" spans="8:10" x14ac:dyDescent="0.35">
      <c r="H1436" s="12">
        <v>90.893884591588176</v>
      </c>
      <c r="I1436" s="13">
        <f t="shared" si="134"/>
        <v>-39.812038000000001</v>
      </c>
      <c r="J1436" s="1">
        <v>-39.812038000000001</v>
      </c>
    </row>
    <row r="1437" spans="8:10" x14ac:dyDescent="0.35">
      <c r="H1437" s="12">
        <v>90.875810643568371</v>
      </c>
      <c r="I1437" s="13">
        <f t="shared" si="134"/>
        <v>-39.075671999999997</v>
      </c>
      <c r="J1437" s="1">
        <v>-39.075671999999997</v>
      </c>
    </row>
    <row r="1438" spans="8:10" x14ac:dyDescent="0.35">
      <c r="H1438" s="12">
        <v>90.857736695548567</v>
      </c>
      <c r="I1438" s="13">
        <f t="shared" si="134"/>
        <v>-39.099487000000003</v>
      </c>
      <c r="J1438" s="1">
        <v>-39.099487000000003</v>
      </c>
    </row>
    <row r="1439" spans="8:10" x14ac:dyDescent="0.35">
      <c r="H1439" s="12">
        <v>90.839662747528763</v>
      </c>
      <c r="I1439" s="13">
        <f t="shared" si="134"/>
        <v>-39.226562999999999</v>
      </c>
      <c r="J1439" s="1">
        <v>-39.226562999999999</v>
      </c>
    </row>
    <row r="1440" spans="8:10" x14ac:dyDescent="0.35">
      <c r="H1440" s="12">
        <v>90.821588799508959</v>
      </c>
      <c r="I1440" s="13">
        <f t="shared" si="134"/>
        <v>-39.216876999999997</v>
      </c>
      <c r="J1440" s="1">
        <v>-39.216876999999997</v>
      </c>
    </row>
    <row r="1441" spans="8:10" x14ac:dyDescent="0.35">
      <c r="H1441" s="12">
        <v>90.803514851489155</v>
      </c>
      <c r="I1441" s="13">
        <f t="shared" si="134"/>
        <v>-39.627110000000002</v>
      </c>
      <c r="J1441" s="1">
        <v>-39.627110000000002</v>
      </c>
    </row>
    <row r="1442" spans="8:10" x14ac:dyDescent="0.35">
      <c r="H1442" s="12">
        <v>90.78544090346935</v>
      </c>
      <c r="I1442" s="13">
        <f t="shared" si="134"/>
        <v>-39.693080999999999</v>
      </c>
      <c r="J1442" s="1">
        <v>-39.693080999999999</v>
      </c>
    </row>
    <row r="1443" spans="8:10" x14ac:dyDescent="0.35">
      <c r="H1443" s="12">
        <v>90.767366955449546</v>
      </c>
      <c r="I1443" s="13">
        <f t="shared" si="134"/>
        <v>-40.118125999999997</v>
      </c>
      <c r="J1443" s="1">
        <v>-40.118125999999997</v>
      </c>
    </row>
    <row r="1444" spans="8:10" x14ac:dyDescent="0.35">
      <c r="H1444" s="12">
        <v>90.749293007429742</v>
      </c>
      <c r="I1444" s="13">
        <f t="shared" si="134"/>
        <v>-40.672694999999997</v>
      </c>
      <c r="J1444" s="1">
        <v>-40.672694999999997</v>
      </c>
    </row>
    <row r="1445" spans="8:10" x14ac:dyDescent="0.35">
      <c r="H1445" s="12">
        <v>90.731219059409938</v>
      </c>
      <c r="I1445" s="13">
        <f t="shared" si="134"/>
        <v>-40.924022999999998</v>
      </c>
      <c r="J1445" s="1">
        <v>-40.924022999999998</v>
      </c>
    </row>
    <row r="1446" spans="8:10" x14ac:dyDescent="0.35">
      <c r="H1446" s="12">
        <v>90.713145111390133</v>
      </c>
      <c r="I1446" s="13">
        <f t="shared" si="134"/>
        <v>-40.126083000000001</v>
      </c>
      <c r="J1446" s="1">
        <v>-40.126083000000001</v>
      </c>
    </row>
    <row r="1447" spans="8:10" x14ac:dyDescent="0.35">
      <c r="H1447" s="12">
        <v>90.695071163370329</v>
      </c>
      <c r="I1447" s="13">
        <f t="shared" si="134"/>
        <v>-39.659981000000002</v>
      </c>
      <c r="J1447" s="1">
        <v>-39.659981000000002</v>
      </c>
    </row>
    <row r="1448" spans="8:10" x14ac:dyDescent="0.35">
      <c r="H1448" s="12">
        <v>90.676997215350525</v>
      </c>
      <c r="I1448" s="13">
        <f t="shared" si="134"/>
        <v>-39.881866000000002</v>
      </c>
      <c r="J1448" s="1">
        <v>-39.881866000000002</v>
      </c>
    </row>
    <row r="1449" spans="8:10" x14ac:dyDescent="0.35">
      <c r="H1449" s="12">
        <v>90.658923267330721</v>
      </c>
      <c r="I1449" s="13">
        <f t="shared" si="134"/>
        <v>-39.760868000000002</v>
      </c>
      <c r="J1449" s="1">
        <v>-39.760868000000002</v>
      </c>
    </row>
    <row r="1450" spans="8:10" x14ac:dyDescent="0.35">
      <c r="H1450" s="12">
        <v>90.640849319310917</v>
      </c>
      <c r="I1450" s="13">
        <f t="shared" si="134"/>
        <v>-39.823528000000003</v>
      </c>
      <c r="J1450" s="1">
        <v>-39.823528000000003</v>
      </c>
    </row>
    <row r="1451" spans="8:10" x14ac:dyDescent="0.35">
      <c r="H1451" s="12">
        <v>90.622775371291112</v>
      </c>
      <c r="I1451" s="13">
        <f t="shared" si="134"/>
        <v>-39.633495000000003</v>
      </c>
      <c r="J1451" s="1">
        <v>-39.633495000000003</v>
      </c>
    </row>
    <row r="1452" spans="8:10" x14ac:dyDescent="0.35">
      <c r="H1452" s="12">
        <v>90.604701423271308</v>
      </c>
      <c r="I1452" s="13">
        <f t="shared" si="134"/>
        <v>-39.591434</v>
      </c>
      <c r="J1452" s="1">
        <v>-39.591434</v>
      </c>
    </row>
    <row r="1453" spans="8:10" x14ac:dyDescent="0.35">
      <c r="H1453" s="12">
        <v>90.586627475251504</v>
      </c>
      <c r="I1453" s="13">
        <f t="shared" si="134"/>
        <v>-40.392654</v>
      </c>
      <c r="J1453" s="1">
        <v>-40.392654</v>
      </c>
    </row>
    <row r="1454" spans="8:10" x14ac:dyDescent="0.35">
      <c r="H1454" s="12">
        <v>90.5685535272317</v>
      </c>
      <c r="I1454" s="13">
        <f t="shared" si="134"/>
        <v>-41.442397999999997</v>
      </c>
      <c r="J1454" s="1">
        <v>-41.442397999999997</v>
      </c>
    </row>
    <row r="1455" spans="8:10" x14ac:dyDescent="0.35">
      <c r="H1455" s="12">
        <v>90.550479579211895</v>
      </c>
      <c r="I1455" s="13">
        <f t="shared" si="134"/>
        <v>-41.601120000000002</v>
      </c>
      <c r="J1455" s="1">
        <v>-41.601120000000002</v>
      </c>
    </row>
    <row r="1456" spans="8:10" x14ac:dyDescent="0.35">
      <c r="H1456" s="12">
        <v>90.532405631192091</v>
      </c>
      <c r="I1456" s="13">
        <f t="shared" si="134"/>
        <v>-41.004280000000001</v>
      </c>
      <c r="J1456" s="1">
        <v>-41.004280000000001</v>
      </c>
    </row>
    <row r="1457" spans="8:10" x14ac:dyDescent="0.35">
      <c r="H1457" s="12">
        <v>90.514331683172287</v>
      </c>
      <c r="I1457" s="13">
        <f t="shared" si="134"/>
        <v>-40.654766000000002</v>
      </c>
      <c r="J1457" s="1">
        <v>-40.654766000000002</v>
      </c>
    </row>
    <row r="1458" spans="8:10" x14ac:dyDescent="0.35">
      <c r="H1458" s="12">
        <v>90.496257735152483</v>
      </c>
      <c r="I1458" s="13">
        <f t="shared" si="134"/>
        <v>-40.680717000000001</v>
      </c>
      <c r="J1458" s="1">
        <v>-40.680717000000001</v>
      </c>
    </row>
    <row r="1459" spans="8:10" x14ac:dyDescent="0.35">
      <c r="H1459" s="12">
        <v>90.478183787132679</v>
      </c>
      <c r="I1459" s="13">
        <f t="shared" si="134"/>
        <v>-41.125056999999998</v>
      </c>
      <c r="J1459" s="1">
        <v>-41.125056999999998</v>
      </c>
    </row>
    <row r="1460" spans="8:10" x14ac:dyDescent="0.35">
      <c r="H1460" s="12">
        <v>90.460109839112874</v>
      </c>
      <c r="I1460" s="13">
        <f t="shared" si="134"/>
        <v>-41.043517999999999</v>
      </c>
      <c r="J1460" s="1">
        <v>-41.043517999999999</v>
      </c>
    </row>
    <row r="1461" spans="8:10" x14ac:dyDescent="0.35">
      <c r="H1461" s="12">
        <v>90.44203589109307</v>
      </c>
      <c r="I1461" s="13">
        <f t="shared" si="134"/>
        <v>-41.278464999999997</v>
      </c>
      <c r="J1461" s="1">
        <v>-41.278464999999997</v>
      </c>
    </row>
    <row r="1462" spans="8:10" x14ac:dyDescent="0.35">
      <c r="H1462" s="12">
        <v>90.423961943073266</v>
      </c>
      <c r="I1462" s="13">
        <f t="shared" si="134"/>
        <v>-41.545203999999998</v>
      </c>
      <c r="J1462" s="1">
        <v>-41.545203999999998</v>
      </c>
    </row>
    <row r="1463" spans="8:10" x14ac:dyDescent="0.35">
      <c r="H1463" s="12">
        <v>90.405887995053462</v>
      </c>
      <c r="I1463" s="13">
        <f t="shared" si="134"/>
        <v>-41.599097999999998</v>
      </c>
      <c r="J1463" s="1">
        <v>-41.599097999999998</v>
      </c>
    </row>
    <row r="1464" spans="8:10" x14ac:dyDescent="0.35">
      <c r="H1464" s="12">
        <v>90.387814047033658</v>
      </c>
      <c r="I1464" s="13">
        <f t="shared" si="134"/>
        <v>-41.611946000000003</v>
      </c>
      <c r="J1464" s="1">
        <v>-41.611946000000003</v>
      </c>
    </row>
    <row r="1465" spans="8:10" x14ac:dyDescent="0.35">
      <c r="H1465" s="12">
        <v>90.369740099013853</v>
      </c>
      <c r="I1465" s="13">
        <f t="shared" si="134"/>
        <v>-42.339950999999999</v>
      </c>
      <c r="J1465" s="1">
        <v>-42.339950999999999</v>
      </c>
    </row>
    <row r="1466" spans="8:10" x14ac:dyDescent="0.35">
      <c r="H1466" s="12">
        <v>90.351666150994049</v>
      </c>
      <c r="I1466" s="13">
        <f t="shared" si="134"/>
        <v>-43.649048000000001</v>
      </c>
      <c r="J1466" s="1">
        <v>-43.649048000000001</v>
      </c>
    </row>
    <row r="1467" spans="8:10" x14ac:dyDescent="0.35">
      <c r="H1467" s="12">
        <v>90.333592202974245</v>
      </c>
      <c r="I1467" s="13">
        <f t="shared" si="134"/>
        <v>-43.953049</v>
      </c>
      <c r="J1467" s="1">
        <v>-43.953049</v>
      </c>
    </row>
    <row r="1468" spans="8:10" x14ac:dyDescent="0.35">
      <c r="H1468" s="12">
        <v>90.315518254954441</v>
      </c>
      <c r="I1468" s="13">
        <f t="shared" si="134"/>
        <v>-43.344292000000003</v>
      </c>
      <c r="J1468" s="1">
        <v>-43.344292000000003</v>
      </c>
    </row>
    <row r="1469" spans="8:10" x14ac:dyDescent="0.35">
      <c r="H1469" s="12">
        <v>90.297444306934636</v>
      </c>
      <c r="I1469" s="13">
        <f t="shared" si="134"/>
        <v>-43.406959999999998</v>
      </c>
      <c r="J1469" s="1">
        <v>-43.406959999999998</v>
      </c>
    </row>
    <row r="1470" spans="8:10" x14ac:dyDescent="0.35">
      <c r="H1470" s="12">
        <v>90.279370358914832</v>
      </c>
      <c r="I1470" s="13">
        <f t="shared" si="134"/>
        <v>-43.423416000000003</v>
      </c>
      <c r="J1470" s="1">
        <v>-43.423416000000003</v>
      </c>
    </row>
    <row r="1471" spans="8:10" x14ac:dyDescent="0.35">
      <c r="H1471" s="12">
        <v>90.261296410895028</v>
      </c>
      <c r="I1471" s="13">
        <f t="shared" si="134"/>
        <v>-43.054264000000003</v>
      </c>
      <c r="J1471" s="1">
        <v>-43.054264000000003</v>
      </c>
    </row>
    <row r="1472" spans="8:10" x14ac:dyDescent="0.35">
      <c r="H1472" s="12">
        <v>90.243222462875224</v>
      </c>
      <c r="I1472" s="13">
        <f t="shared" si="134"/>
        <v>-43.334743000000003</v>
      </c>
      <c r="J1472" s="1">
        <v>-43.334743000000003</v>
      </c>
    </row>
    <row r="1473" spans="8:10" x14ac:dyDescent="0.35">
      <c r="H1473" s="12">
        <v>90.22514851485542</v>
      </c>
      <c r="I1473" s="13">
        <f t="shared" ref="I1473:I1536" si="135">J1473+0</f>
        <v>-43.369926</v>
      </c>
      <c r="J1473" s="1">
        <v>-43.369926</v>
      </c>
    </row>
    <row r="1474" spans="8:10" x14ac:dyDescent="0.35">
      <c r="H1474" s="12">
        <v>90.207074566835615</v>
      </c>
      <c r="I1474" s="13">
        <f t="shared" si="135"/>
        <v>-42.738807999999999</v>
      </c>
      <c r="J1474" s="1">
        <v>-42.738807999999999</v>
      </c>
    </row>
    <row r="1475" spans="8:10" x14ac:dyDescent="0.35">
      <c r="H1475" s="12">
        <v>90.189000618815811</v>
      </c>
      <c r="I1475" s="13">
        <f t="shared" si="135"/>
        <v>-42.470649999999999</v>
      </c>
      <c r="J1475" s="1">
        <v>-42.470649999999999</v>
      </c>
    </row>
    <row r="1476" spans="8:10" x14ac:dyDescent="0.35">
      <c r="H1476" s="12">
        <v>90.170926670796007</v>
      </c>
      <c r="I1476" s="13">
        <f t="shared" si="135"/>
        <v>-42.671230000000001</v>
      </c>
      <c r="J1476" s="1">
        <v>-42.671230000000001</v>
      </c>
    </row>
    <row r="1477" spans="8:10" x14ac:dyDescent="0.35">
      <c r="H1477" s="12">
        <v>90.152852722776203</v>
      </c>
      <c r="I1477" s="13">
        <f t="shared" si="135"/>
        <v>-42.72419</v>
      </c>
      <c r="J1477" s="1">
        <v>-42.72419</v>
      </c>
    </row>
    <row r="1478" spans="8:10" x14ac:dyDescent="0.35">
      <c r="H1478" s="12">
        <v>90.134778774756398</v>
      </c>
      <c r="I1478" s="13">
        <f t="shared" si="135"/>
        <v>-42.807755</v>
      </c>
      <c r="J1478" s="1">
        <v>-42.807755</v>
      </c>
    </row>
    <row r="1479" spans="8:10" x14ac:dyDescent="0.35">
      <c r="H1479" s="12">
        <v>90.116704826736594</v>
      </c>
      <c r="I1479" s="13">
        <f t="shared" si="135"/>
        <v>-42.567917000000001</v>
      </c>
      <c r="J1479" s="1">
        <v>-42.567917000000001</v>
      </c>
    </row>
    <row r="1480" spans="8:10" x14ac:dyDescent="0.35">
      <c r="H1480" s="12">
        <v>90.09863087871679</v>
      </c>
      <c r="I1480" s="13">
        <f t="shared" si="135"/>
        <v>-43.156211999999996</v>
      </c>
      <c r="J1480" s="1">
        <v>-43.156211999999996</v>
      </c>
    </row>
    <row r="1481" spans="8:10" x14ac:dyDescent="0.35">
      <c r="H1481" s="12">
        <v>90.080556930696986</v>
      </c>
      <c r="I1481" s="13">
        <f t="shared" si="135"/>
        <v>-43.788254000000002</v>
      </c>
      <c r="J1481" s="1">
        <v>-43.788254000000002</v>
      </c>
    </row>
    <row r="1482" spans="8:10" x14ac:dyDescent="0.35">
      <c r="H1482" s="12">
        <v>90.062482982677182</v>
      </c>
      <c r="I1482" s="13">
        <f t="shared" si="135"/>
        <v>-43.741233999999999</v>
      </c>
      <c r="J1482" s="1">
        <v>-43.741233999999999</v>
      </c>
    </row>
    <row r="1483" spans="8:10" x14ac:dyDescent="0.35">
      <c r="H1483" s="12">
        <v>90.044409034657377</v>
      </c>
      <c r="I1483" s="13">
        <f t="shared" si="135"/>
        <v>-44.155754000000002</v>
      </c>
      <c r="J1483" s="1">
        <v>-44.155754000000002</v>
      </c>
    </row>
    <row r="1484" spans="8:10" x14ac:dyDescent="0.35">
      <c r="H1484" s="12">
        <v>90.026335086637573</v>
      </c>
      <c r="I1484" s="13">
        <f t="shared" si="135"/>
        <v>-44.133881000000002</v>
      </c>
      <c r="J1484" s="1">
        <v>-44.133881000000002</v>
      </c>
    </row>
    <row r="1485" spans="8:10" x14ac:dyDescent="0.35">
      <c r="H1485" s="12">
        <v>90.008261138617769</v>
      </c>
      <c r="I1485" s="13">
        <f t="shared" si="135"/>
        <v>-44.401772000000001</v>
      </c>
      <c r="J1485" s="1">
        <v>-44.401772000000001</v>
      </c>
    </row>
    <row r="1486" spans="8:10" x14ac:dyDescent="0.35">
      <c r="H1486" s="12">
        <v>89.990187190597965</v>
      </c>
      <c r="I1486" s="13">
        <f t="shared" si="135"/>
        <v>-44.355758999999999</v>
      </c>
      <c r="J1486" s="1">
        <v>-44.355758999999999</v>
      </c>
    </row>
    <row r="1487" spans="8:10" x14ac:dyDescent="0.35">
      <c r="H1487" s="12">
        <v>89.97211324257816</v>
      </c>
      <c r="I1487" s="13">
        <f t="shared" si="135"/>
        <v>-44.118564999999997</v>
      </c>
      <c r="J1487" s="1">
        <v>-44.118564999999997</v>
      </c>
    </row>
    <row r="1488" spans="8:10" x14ac:dyDescent="0.35">
      <c r="H1488" s="12">
        <v>89.954039294558356</v>
      </c>
      <c r="I1488" s="13">
        <f t="shared" si="135"/>
        <v>-43.907271999999999</v>
      </c>
      <c r="J1488" s="1">
        <v>-43.907271999999999</v>
      </c>
    </row>
    <row r="1489" spans="8:10" x14ac:dyDescent="0.35">
      <c r="H1489" s="12">
        <v>89.935965346538552</v>
      </c>
      <c r="I1489" s="13">
        <f t="shared" si="135"/>
        <v>-43.868583999999998</v>
      </c>
      <c r="J1489" s="1">
        <v>-43.868583999999998</v>
      </c>
    </row>
    <row r="1490" spans="8:10" x14ac:dyDescent="0.35">
      <c r="H1490" s="12">
        <v>89.917891398518748</v>
      </c>
      <c r="I1490" s="13">
        <f t="shared" si="135"/>
        <v>-44.855300999999997</v>
      </c>
      <c r="J1490" s="1">
        <v>-44.855300999999997</v>
      </c>
    </row>
    <row r="1491" spans="8:10" x14ac:dyDescent="0.35">
      <c r="H1491" s="12">
        <v>89.899817450498944</v>
      </c>
      <c r="I1491" s="13">
        <f t="shared" si="135"/>
        <v>-46.175266000000001</v>
      </c>
      <c r="J1491" s="1">
        <v>-46.175266000000001</v>
      </c>
    </row>
    <row r="1492" spans="8:10" x14ac:dyDescent="0.35">
      <c r="H1492" s="12">
        <v>89.881743502479139</v>
      </c>
      <c r="I1492" s="13">
        <f t="shared" si="135"/>
        <v>-46.321959999999997</v>
      </c>
      <c r="J1492" s="1">
        <v>-46.321959999999997</v>
      </c>
    </row>
    <row r="1493" spans="8:10" x14ac:dyDescent="0.35">
      <c r="H1493" s="12">
        <v>89.863669554459335</v>
      </c>
      <c r="I1493" s="13">
        <f t="shared" si="135"/>
        <v>-45.922066000000001</v>
      </c>
      <c r="J1493" s="1">
        <v>-45.922066000000001</v>
      </c>
    </row>
    <row r="1494" spans="8:10" x14ac:dyDescent="0.35">
      <c r="H1494" s="12">
        <v>89.845595606439531</v>
      </c>
      <c r="I1494" s="13">
        <f t="shared" si="135"/>
        <v>-45.700760000000002</v>
      </c>
      <c r="J1494" s="1">
        <v>-45.700760000000002</v>
      </c>
    </row>
    <row r="1495" spans="8:10" x14ac:dyDescent="0.35">
      <c r="H1495" s="12">
        <v>89.827521658419727</v>
      </c>
      <c r="I1495" s="13">
        <f t="shared" si="135"/>
        <v>-45.751812000000001</v>
      </c>
      <c r="J1495" s="1">
        <v>-45.751812000000001</v>
      </c>
    </row>
    <row r="1496" spans="8:10" x14ac:dyDescent="0.35">
      <c r="H1496" s="12">
        <v>89.809447710399922</v>
      </c>
      <c r="I1496" s="13">
        <f t="shared" si="135"/>
        <v>-45.776809999999998</v>
      </c>
      <c r="J1496" s="1">
        <v>-45.776809999999998</v>
      </c>
    </row>
    <row r="1497" spans="8:10" x14ac:dyDescent="0.35">
      <c r="H1497" s="12">
        <v>89.791373762380118</v>
      </c>
      <c r="I1497" s="13">
        <f t="shared" si="135"/>
        <v>-45.473739999999999</v>
      </c>
      <c r="J1497" s="1">
        <v>-45.473739999999999</v>
      </c>
    </row>
    <row r="1498" spans="8:10" x14ac:dyDescent="0.35">
      <c r="H1498" s="12">
        <v>89.773299814360314</v>
      </c>
      <c r="I1498" s="13">
        <f t="shared" si="135"/>
        <v>-45.351649999999999</v>
      </c>
      <c r="J1498" s="1">
        <v>-45.351649999999999</v>
      </c>
    </row>
    <row r="1499" spans="8:10" x14ac:dyDescent="0.35">
      <c r="H1499" s="12">
        <v>89.75522586634051</v>
      </c>
      <c r="I1499" s="13">
        <f t="shared" si="135"/>
        <v>-45.737892000000002</v>
      </c>
      <c r="J1499" s="1">
        <v>-45.737892000000002</v>
      </c>
    </row>
    <row r="1500" spans="8:10" x14ac:dyDescent="0.35">
      <c r="H1500" s="12">
        <v>89.737151918320706</v>
      </c>
      <c r="I1500" s="13">
        <f t="shared" si="135"/>
        <v>-46.208759000000001</v>
      </c>
      <c r="J1500" s="1">
        <v>-46.208759000000001</v>
      </c>
    </row>
    <row r="1501" spans="8:10" x14ac:dyDescent="0.35">
      <c r="H1501" s="12">
        <v>89.719077970300901</v>
      </c>
      <c r="I1501" s="13">
        <f t="shared" si="135"/>
        <v>-46.443707000000003</v>
      </c>
      <c r="J1501" s="1">
        <v>-46.443707000000003</v>
      </c>
    </row>
    <row r="1502" spans="8:10" x14ac:dyDescent="0.35">
      <c r="H1502" s="12">
        <v>89.701004022281097</v>
      </c>
      <c r="I1502" s="13">
        <f t="shared" si="135"/>
        <v>-46.767532000000003</v>
      </c>
      <c r="J1502" s="1">
        <v>-46.767532000000003</v>
      </c>
    </row>
    <row r="1503" spans="8:10" x14ac:dyDescent="0.35">
      <c r="H1503" s="12">
        <v>89.682930074261293</v>
      </c>
      <c r="I1503" s="13">
        <f t="shared" si="135"/>
        <v>-46.863582999999998</v>
      </c>
      <c r="J1503" s="1">
        <v>-46.863582999999998</v>
      </c>
    </row>
    <row r="1504" spans="8:10" x14ac:dyDescent="0.35">
      <c r="H1504" s="12">
        <v>89.664856126241489</v>
      </c>
      <c r="I1504" s="13">
        <f t="shared" si="135"/>
        <v>-46.945644000000001</v>
      </c>
      <c r="J1504" s="1">
        <v>-46.945644000000001</v>
      </c>
    </row>
    <row r="1505" spans="8:10" x14ac:dyDescent="0.35">
      <c r="H1505" s="12">
        <v>89.646782178221684</v>
      </c>
      <c r="I1505" s="13">
        <f t="shared" si="135"/>
        <v>-46.640106000000003</v>
      </c>
      <c r="J1505" s="1">
        <v>-46.640106000000003</v>
      </c>
    </row>
    <row r="1506" spans="8:10" x14ac:dyDescent="0.35">
      <c r="H1506" s="12">
        <v>89.62870823020188</v>
      </c>
      <c r="I1506" s="13">
        <f t="shared" si="135"/>
        <v>-46.451523000000002</v>
      </c>
      <c r="J1506" s="1">
        <v>-46.451523000000002</v>
      </c>
    </row>
    <row r="1507" spans="8:10" x14ac:dyDescent="0.35">
      <c r="H1507" s="12">
        <v>89.610634282182076</v>
      </c>
      <c r="I1507" s="13">
        <f t="shared" si="135"/>
        <v>-46.564658999999999</v>
      </c>
      <c r="J1507" s="1">
        <v>-46.564658999999999</v>
      </c>
    </row>
    <row r="1508" spans="8:10" x14ac:dyDescent="0.35">
      <c r="H1508" s="12">
        <v>89.592560334162272</v>
      </c>
      <c r="I1508" s="13">
        <f t="shared" si="135"/>
        <v>-46.772125000000003</v>
      </c>
      <c r="J1508" s="1">
        <v>-46.772125000000003</v>
      </c>
    </row>
    <row r="1509" spans="8:10" x14ac:dyDescent="0.35">
      <c r="H1509" s="12">
        <v>89.574486386142468</v>
      </c>
      <c r="I1509" s="13">
        <f t="shared" si="135"/>
        <v>-47.218471999999998</v>
      </c>
      <c r="J1509" s="1">
        <v>-47.218471999999998</v>
      </c>
    </row>
    <row r="1510" spans="8:10" x14ac:dyDescent="0.35">
      <c r="H1510" s="12">
        <v>89.556412438122663</v>
      </c>
      <c r="I1510" s="13">
        <f t="shared" si="135"/>
        <v>-47.583607000000001</v>
      </c>
      <c r="J1510" s="1">
        <v>-47.583607000000001</v>
      </c>
    </row>
    <row r="1511" spans="8:10" x14ac:dyDescent="0.35">
      <c r="H1511" s="12">
        <v>89.538338490102859</v>
      </c>
      <c r="I1511" s="13">
        <f t="shared" si="135"/>
        <v>-47.044665999999999</v>
      </c>
      <c r="J1511" s="1">
        <v>-47.044665999999999</v>
      </c>
    </row>
    <row r="1512" spans="8:10" x14ac:dyDescent="0.35">
      <c r="H1512" s="12">
        <v>89.520264542083055</v>
      </c>
      <c r="I1512" s="13">
        <f t="shared" si="135"/>
        <v>-47.31588</v>
      </c>
      <c r="J1512" s="1">
        <v>-47.31588</v>
      </c>
    </row>
    <row r="1513" spans="8:10" x14ac:dyDescent="0.35">
      <c r="H1513" s="12">
        <v>89.502190594063251</v>
      </c>
      <c r="I1513" s="13">
        <f t="shared" si="135"/>
        <v>-47.462986000000001</v>
      </c>
      <c r="J1513" s="1">
        <v>-47.462986000000001</v>
      </c>
    </row>
    <row r="1514" spans="8:10" x14ac:dyDescent="0.35">
      <c r="H1514" s="12">
        <v>89.484116646043447</v>
      </c>
      <c r="I1514" s="13">
        <f t="shared" si="135"/>
        <v>-47.563147999999998</v>
      </c>
      <c r="J1514" s="1">
        <v>-47.563147999999998</v>
      </c>
    </row>
    <row r="1515" spans="8:10" x14ac:dyDescent="0.35">
      <c r="H1515" s="12">
        <v>89.466042698023642</v>
      </c>
      <c r="I1515" s="13">
        <f t="shared" si="135"/>
        <v>-47.911278000000003</v>
      </c>
      <c r="J1515" s="1">
        <v>-47.911278000000003</v>
      </c>
    </row>
    <row r="1516" spans="8:10" x14ac:dyDescent="0.35">
      <c r="H1516" s="12">
        <v>89.447968750003838</v>
      </c>
      <c r="I1516" s="13">
        <f t="shared" si="135"/>
        <v>-48.381515999999998</v>
      </c>
      <c r="J1516" s="1">
        <v>-48.381515999999998</v>
      </c>
    </row>
    <row r="1517" spans="8:10" x14ac:dyDescent="0.35">
      <c r="H1517" s="12">
        <v>89.429894801984034</v>
      </c>
      <c r="I1517" s="13">
        <f t="shared" si="135"/>
        <v>-49.151508</v>
      </c>
      <c r="J1517" s="1">
        <v>-49.151508</v>
      </c>
    </row>
    <row r="1518" spans="8:10" x14ac:dyDescent="0.35">
      <c r="H1518" s="12">
        <v>89.41182085396423</v>
      </c>
      <c r="I1518" s="13">
        <f t="shared" si="135"/>
        <v>-49.922569000000003</v>
      </c>
      <c r="J1518" s="1">
        <v>-49.922569000000003</v>
      </c>
    </row>
    <row r="1519" spans="8:10" x14ac:dyDescent="0.35">
      <c r="H1519" s="12">
        <v>89.393746905944425</v>
      </c>
      <c r="I1519" s="13">
        <f t="shared" si="135"/>
        <v>-49.504683999999997</v>
      </c>
      <c r="J1519" s="1">
        <v>-49.504683999999997</v>
      </c>
    </row>
    <row r="1520" spans="8:10" x14ac:dyDescent="0.35">
      <c r="H1520" s="12">
        <v>89.375672957924621</v>
      </c>
      <c r="I1520" s="13">
        <f t="shared" si="135"/>
        <v>-49.361621999999997</v>
      </c>
      <c r="J1520" s="1">
        <v>-49.361621999999997</v>
      </c>
    </row>
    <row r="1521" spans="8:10" x14ac:dyDescent="0.35">
      <c r="H1521" s="12">
        <v>89.357599009904817</v>
      </c>
      <c r="I1521" s="13">
        <f t="shared" si="135"/>
        <v>-49.053168999999997</v>
      </c>
      <c r="J1521" s="1">
        <v>-49.053168999999997</v>
      </c>
    </row>
    <row r="1522" spans="8:10" x14ac:dyDescent="0.35">
      <c r="H1522" s="12">
        <v>89.339525061885013</v>
      </c>
      <c r="I1522" s="13">
        <f t="shared" si="135"/>
        <v>-48.908180000000002</v>
      </c>
      <c r="J1522" s="1">
        <v>-48.908180000000002</v>
      </c>
    </row>
    <row r="1523" spans="8:10" x14ac:dyDescent="0.35">
      <c r="H1523" s="12">
        <v>89.321451113865209</v>
      </c>
      <c r="I1523" s="13">
        <f t="shared" si="135"/>
        <v>-49.186377999999998</v>
      </c>
      <c r="J1523" s="1">
        <v>-49.186377999999998</v>
      </c>
    </row>
    <row r="1524" spans="8:10" x14ac:dyDescent="0.35">
      <c r="H1524" s="12">
        <v>89.303377165845404</v>
      </c>
      <c r="I1524" s="13">
        <f t="shared" si="135"/>
        <v>-50.279007</v>
      </c>
      <c r="J1524" s="1">
        <v>-50.279007</v>
      </c>
    </row>
    <row r="1525" spans="8:10" x14ac:dyDescent="0.35">
      <c r="H1525" s="12">
        <v>89.2853032178256</v>
      </c>
      <c r="I1525" s="13">
        <f t="shared" si="135"/>
        <v>-51.506920000000001</v>
      </c>
      <c r="J1525" s="1">
        <v>-51.506920000000001</v>
      </c>
    </row>
    <row r="1526" spans="8:10" x14ac:dyDescent="0.35">
      <c r="H1526" s="12">
        <v>89.267229269805796</v>
      </c>
      <c r="I1526" s="13">
        <f t="shared" si="135"/>
        <v>-51.314948999999999</v>
      </c>
      <c r="J1526" s="1">
        <v>-51.314948999999999</v>
      </c>
    </row>
    <row r="1527" spans="8:10" x14ac:dyDescent="0.35">
      <c r="H1527" s="12">
        <v>89.249155321785992</v>
      </c>
      <c r="I1527" s="13">
        <f t="shared" si="135"/>
        <v>-50.625587000000003</v>
      </c>
      <c r="J1527" s="1">
        <v>-50.625587000000003</v>
      </c>
    </row>
    <row r="1528" spans="8:10" x14ac:dyDescent="0.35">
      <c r="H1528" s="12">
        <v>89.231081373766187</v>
      </c>
      <c r="I1528" s="13">
        <f t="shared" si="135"/>
        <v>-50.491515999999997</v>
      </c>
      <c r="J1528" s="1">
        <v>-50.491515999999997</v>
      </c>
    </row>
    <row r="1529" spans="8:10" x14ac:dyDescent="0.35">
      <c r="H1529" s="12">
        <v>89.213007425746383</v>
      </c>
      <c r="I1529" s="13">
        <f t="shared" si="135"/>
        <v>-51.042816000000002</v>
      </c>
      <c r="J1529" s="1">
        <v>-51.042816000000002</v>
      </c>
    </row>
    <row r="1530" spans="8:10" x14ac:dyDescent="0.35">
      <c r="H1530" s="12">
        <v>89.194933477726579</v>
      </c>
      <c r="I1530" s="13">
        <f t="shared" si="135"/>
        <v>-51.378959999999999</v>
      </c>
      <c r="J1530" s="1">
        <v>-51.378959999999999</v>
      </c>
    </row>
    <row r="1531" spans="8:10" x14ac:dyDescent="0.35">
      <c r="H1531" s="12">
        <v>89.176859529706775</v>
      </c>
      <c r="I1531" s="13">
        <f t="shared" si="135"/>
        <v>-50.901156999999998</v>
      </c>
      <c r="J1531" s="1">
        <v>-50.901156999999998</v>
      </c>
    </row>
    <row r="1532" spans="8:10" x14ac:dyDescent="0.35">
      <c r="H1532" s="12">
        <v>89.158785581686971</v>
      </c>
      <c r="I1532" s="13">
        <f t="shared" si="135"/>
        <v>-50.848747000000003</v>
      </c>
      <c r="J1532" s="1">
        <v>-50.848747000000003</v>
      </c>
    </row>
    <row r="1533" spans="8:10" x14ac:dyDescent="0.35">
      <c r="H1533" s="12">
        <v>89.140711633667166</v>
      </c>
      <c r="I1533" s="13">
        <f t="shared" si="135"/>
        <v>-51.267929000000002</v>
      </c>
      <c r="J1533" s="1">
        <v>-51.267929000000002</v>
      </c>
    </row>
    <row r="1534" spans="8:10" x14ac:dyDescent="0.35">
      <c r="H1534" s="12">
        <v>89.122637685647362</v>
      </c>
      <c r="I1534" s="13">
        <f t="shared" si="135"/>
        <v>-51.539535999999998</v>
      </c>
      <c r="J1534" s="1">
        <v>-51.539535999999998</v>
      </c>
    </row>
    <row r="1535" spans="8:10" x14ac:dyDescent="0.35">
      <c r="H1535" s="12">
        <v>89.104563737627558</v>
      </c>
      <c r="I1535" s="13">
        <f t="shared" si="135"/>
        <v>-51.659416</v>
      </c>
      <c r="J1535" s="1">
        <v>-51.659416</v>
      </c>
    </row>
    <row r="1536" spans="8:10" x14ac:dyDescent="0.35">
      <c r="H1536" s="12">
        <v>89.086489789607754</v>
      </c>
      <c r="I1536" s="13">
        <f t="shared" si="135"/>
        <v>-51.958770999999999</v>
      </c>
      <c r="J1536" s="1">
        <v>-51.958770999999999</v>
      </c>
    </row>
    <row r="1537" spans="8:10" x14ac:dyDescent="0.35">
      <c r="H1537" s="12">
        <v>89.068415841587949</v>
      </c>
      <c r="I1537" s="13">
        <f t="shared" ref="I1537:I1600" si="136">J1537+0</f>
        <v>-52.395172000000002</v>
      </c>
      <c r="J1537" s="1">
        <v>-52.395172000000002</v>
      </c>
    </row>
    <row r="1538" spans="8:10" x14ac:dyDescent="0.35">
      <c r="H1538" s="12">
        <v>89.050341893568145</v>
      </c>
      <c r="I1538" s="13">
        <f t="shared" si="136"/>
        <v>-51.635711999999998</v>
      </c>
      <c r="J1538" s="1">
        <v>-51.635711999999998</v>
      </c>
    </row>
    <row r="1539" spans="8:10" x14ac:dyDescent="0.35">
      <c r="H1539" s="12">
        <v>89.032267945548341</v>
      </c>
      <c r="I1539" s="13">
        <f t="shared" si="136"/>
        <v>-51.638756000000001</v>
      </c>
      <c r="J1539" s="1">
        <v>-51.638756000000001</v>
      </c>
    </row>
    <row r="1540" spans="8:10" x14ac:dyDescent="0.35">
      <c r="H1540" s="12">
        <v>89.014193997528537</v>
      </c>
      <c r="I1540" s="13">
        <f t="shared" si="136"/>
        <v>-52.798889000000003</v>
      </c>
      <c r="J1540" s="1">
        <v>-52.798889000000003</v>
      </c>
    </row>
    <row r="1541" spans="8:10" x14ac:dyDescent="0.35">
      <c r="H1541" s="12">
        <v>88.996120049508733</v>
      </c>
      <c r="I1541" s="13">
        <f t="shared" si="136"/>
        <v>-53.261192000000001</v>
      </c>
      <c r="J1541" s="1">
        <v>-53.261192000000001</v>
      </c>
    </row>
    <row r="1542" spans="8:10" x14ac:dyDescent="0.35">
      <c r="H1542" s="12">
        <v>88.978046101488928</v>
      </c>
      <c r="I1542" s="13">
        <f t="shared" si="136"/>
        <v>-52.868332000000002</v>
      </c>
      <c r="J1542" s="1">
        <v>-52.868332000000002</v>
      </c>
    </row>
    <row r="1543" spans="8:10" x14ac:dyDescent="0.35">
      <c r="H1543" s="12">
        <v>88.959972153469124</v>
      </c>
      <c r="I1543" s="13">
        <f t="shared" si="136"/>
        <v>-53.362212999999997</v>
      </c>
      <c r="J1543" s="1">
        <v>-53.362212999999997</v>
      </c>
    </row>
    <row r="1544" spans="8:10" x14ac:dyDescent="0.35">
      <c r="H1544" s="12">
        <v>88.94189820544932</v>
      </c>
      <c r="I1544" s="13">
        <f t="shared" si="136"/>
        <v>-54.019942999999998</v>
      </c>
      <c r="J1544" s="1">
        <v>-54.019942999999998</v>
      </c>
    </row>
    <row r="1545" spans="8:10" x14ac:dyDescent="0.35">
      <c r="H1545" s="12">
        <v>88.923824257429516</v>
      </c>
      <c r="I1545" s="13">
        <f t="shared" si="136"/>
        <v>-53.650100999999999</v>
      </c>
      <c r="J1545" s="1">
        <v>-53.650100999999999</v>
      </c>
    </row>
    <row r="1546" spans="8:10" x14ac:dyDescent="0.35">
      <c r="H1546" s="12">
        <v>88.905750309409711</v>
      </c>
      <c r="I1546" s="13">
        <f t="shared" si="136"/>
        <v>-53.570830999999998</v>
      </c>
      <c r="J1546" s="1">
        <v>-53.570830999999998</v>
      </c>
    </row>
    <row r="1547" spans="8:10" x14ac:dyDescent="0.35">
      <c r="H1547" s="12">
        <v>88.887676361389907</v>
      </c>
      <c r="I1547" s="13">
        <f t="shared" si="136"/>
        <v>-53.767508999999997</v>
      </c>
      <c r="J1547" s="1">
        <v>-53.767508999999997</v>
      </c>
    </row>
    <row r="1548" spans="8:10" x14ac:dyDescent="0.35">
      <c r="H1548" s="12">
        <v>88.869602413370103</v>
      </c>
      <c r="I1548" s="13">
        <f t="shared" si="136"/>
        <v>-53.870972000000002</v>
      </c>
      <c r="J1548" s="1">
        <v>-53.870972000000002</v>
      </c>
    </row>
    <row r="1549" spans="8:10" x14ac:dyDescent="0.35">
      <c r="H1549" s="12">
        <v>88.851528465350299</v>
      </c>
      <c r="I1549" s="13">
        <f t="shared" si="136"/>
        <v>-54.336357</v>
      </c>
      <c r="J1549" s="1">
        <v>-54.336357</v>
      </c>
    </row>
    <row r="1550" spans="8:10" x14ac:dyDescent="0.35">
      <c r="H1550" s="12">
        <v>88.833454517330495</v>
      </c>
      <c r="I1550" s="13">
        <f t="shared" si="136"/>
        <v>-54.263542000000001</v>
      </c>
      <c r="J1550" s="1">
        <v>-54.263542000000001</v>
      </c>
    </row>
    <row r="1551" spans="8:10" x14ac:dyDescent="0.35">
      <c r="H1551" s="12">
        <v>88.81538056931069</v>
      </c>
      <c r="I1551" s="13">
        <f t="shared" si="136"/>
        <v>-54.299666999999999</v>
      </c>
      <c r="J1551" s="1">
        <v>-54.299666999999999</v>
      </c>
    </row>
    <row r="1552" spans="8:10" x14ac:dyDescent="0.35">
      <c r="H1552" s="12">
        <v>88.797306621290886</v>
      </c>
      <c r="I1552" s="13">
        <f t="shared" si="136"/>
        <v>-54.746445000000001</v>
      </c>
      <c r="J1552" s="1">
        <v>-54.746445000000001</v>
      </c>
    </row>
    <row r="1553" spans="8:10" x14ac:dyDescent="0.35">
      <c r="H1553" s="12">
        <v>88.779232673271082</v>
      </c>
      <c r="I1553" s="13">
        <f t="shared" si="136"/>
        <v>-54.903992000000002</v>
      </c>
      <c r="J1553" s="1">
        <v>-54.903992000000002</v>
      </c>
    </row>
    <row r="1554" spans="8:10" x14ac:dyDescent="0.35">
      <c r="H1554" s="12">
        <v>88.761158725251278</v>
      </c>
      <c r="I1554" s="13">
        <f t="shared" si="136"/>
        <v>-55.143295000000002</v>
      </c>
      <c r="J1554" s="1">
        <v>-55.143295000000002</v>
      </c>
    </row>
    <row r="1555" spans="8:10" x14ac:dyDescent="0.35">
      <c r="H1555" s="12">
        <v>88.743084777231473</v>
      </c>
      <c r="I1555" s="13">
        <f t="shared" si="136"/>
        <v>-55.641396</v>
      </c>
      <c r="J1555" s="1">
        <v>-55.641396</v>
      </c>
    </row>
    <row r="1556" spans="8:10" x14ac:dyDescent="0.35">
      <c r="H1556" s="12">
        <v>88.725010829211669</v>
      </c>
      <c r="I1556" s="13">
        <f t="shared" si="136"/>
        <v>-56.063194000000003</v>
      </c>
      <c r="J1556" s="1">
        <v>-56.063194000000003</v>
      </c>
    </row>
    <row r="1557" spans="8:10" x14ac:dyDescent="0.35">
      <c r="H1557" s="12">
        <v>88.706936881191865</v>
      </c>
      <c r="I1557" s="13">
        <f t="shared" si="136"/>
        <v>-55.959763000000002</v>
      </c>
      <c r="J1557" s="1">
        <v>-55.959763000000002</v>
      </c>
    </row>
    <row r="1558" spans="8:10" x14ac:dyDescent="0.35">
      <c r="H1558" s="12">
        <v>88.688862933172061</v>
      </c>
      <c r="I1558" s="13">
        <f t="shared" si="136"/>
        <v>-56.155006</v>
      </c>
      <c r="J1558" s="1">
        <v>-56.155006</v>
      </c>
    </row>
    <row r="1559" spans="8:10" x14ac:dyDescent="0.35">
      <c r="H1559" s="12">
        <v>88.670788985152257</v>
      </c>
      <c r="I1559" s="13">
        <f t="shared" si="136"/>
        <v>-56.424712999999997</v>
      </c>
      <c r="J1559" s="1">
        <v>-56.424712999999997</v>
      </c>
    </row>
    <row r="1560" spans="8:10" x14ac:dyDescent="0.35">
      <c r="H1560" s="12">
        <v>88.652715037132452</v>
      </c>
      <c r="I1560" s="13">
        <f t="shared" si="136"/>
        <v>-56.541649</v>
      </c>
      <c r="J1560" s="1">
        <v>-56.541649</v>
      </c>
    </row>
    <row r="1561" spans="8:10" x14ac:dyDescent="0.35">
      <c r="H1561" s="12">
        <v>88.634641089112648</v>
      </c>
      <c r="I1561" s="13">
        <f t="shared" si="136"/>
        <v>-57.220847999999997</v>
      </c>
      <c r="J1561" s="1">
        <v>-57.220847999999997</v>
      </c>
    </row>
    <row r="1562" spans="8:10" x14ac:dyDescent="0.35">
      <c r="H1562" s="12">
        <v>88.616567141092844</v>
      </c>
      <c r="I1562" s="13">
        <f t="shared" si="136"/>
        <v>-57.959274000000001</v>
      </c>
      <c r="J1562" s="1">
        <v>-57.959274000000001</v>
      </c>
    </row>
    <row r="1563" spans="8:10" x14ac:dyDescent="0.35">
      <c r="H1563" s="12">
        <v>88.59849319307304</v>
      </c>
      <c r="I1563" s="13">
        <f t="shared" si="136"/>
        <v>-57.414054999999998</v>
      </c>
      <c r="J1563" s="1">
        <v>-57.414054999999998</v>
      </c>
    </row>
    <row r="1564" spans="8:10" x14ac:dyDescent="0.35">
      <c r="H1564" s="12">
        <v>88.580419245053235</v>
      </c>
      <c r="I1564" s="13">
        <f t="shared" si="136"/>
        <v>-57.583548999999998</v>
      </c>
      <c r="J1564" s="1">
        <v>-57.583548999999998</v>
      </c>
    </row>
    <row r="1565" spans="8:10" x14ac:dyDescent="0.35">
      <c r="H1565" s="12">
        <v>88.562345297033431</v>
      </c>
      <c r="I1565" s="13">
        <f t="shared" si="136"/>
        <v>-57.987006999999998</v>
      </c>
      <c r="J1565" s="1">
        <v>-57.987006999999998</v>
      </c>
    </row>
    <row r="1566" spans="8:10" x14ac:dyDescent="0.35">
      <c r="H1566" s="12">
        <v>88.544271349013627</v>
      </c>
      <c r="I1566" s="13">
        <f t="shared" si="136"/>
        <v>-58.127913999999997</v>
      </c>
      <c r="J1566" s="1">
        <v>-58.127913999999997</v>
      </c>
    </row>
    <row r="1567" spans="8:10" x14ac:dyDescent="0.35">
      <c r="H1567" s="12">
        <v>88.526197400993823</v>
      </c>
      <c r="I1567" s="13">
        <f t="shared" si="136"/>
        <v>-58.514481000000004</v>
      </c>
      <c r="J1567" s="1">
        <v>-58.514481000000004</v>
      </c>
    </row>
    <row r="1568" spans="8:10" x14ac:dyDescent="0.35">
      <c r="H1568" s="12">
        <v>88.508123452974019</v>
      </c>
      <c r="I1568" s="13">
        <f t="shared" si="136"/>
        <v>-59.318192000000003</v>
      </c>
      <c r="J1568" s="1">
        <v>-59.318192000000003</v>
      </c>
    </row>
    <row r="1569" spans="8:10" x14ac:dyDescent="0.35">
      <c r="H1569" s="12">
        <v>88.490049504954214</v>
      </c>
      <c r="I1569" s="13">
        <f t="shared" si="136"/>
        <v>-59.182304000000002</v>
      </c>
      <c r="J1569" s="1">
        <v>-59.182304000000002</v>
      </c>
    </row>
    <row r="1570" spans="8:10" x14ac:dyDescent="0.35">
      <c r="H1570" s="12">
        <v>88.47197555693441</v>
      </c>
      <c r="I1570" s="13">
        <f t="shared" si="136"/>
        <v>-59.525246000000003</v>
      </c>
      <c r="J1570" s="1">
        <v>-59.525246000000003</v>
      </c>
    </row>
    <row r="1571" spans="8:10" x14ac:dyDescent="0.35">
      <c r="H1571" s="12">
        <v>88.453901608914606</v>
      </c>
      <c r="I1571" s="13">
        <f t="shared" si="136"/>
        <v>-59.475974999999998</v>
      </c>
      <c r="J1571" s="1">
        <v>-59.475974999999998</v>
      </c>
    </row>
    <row r="1572" spans="8:10" x14ac:dyDescent="0.35">
      <c r="H1572" s="12">
        <v>88.435827660894802</v>
      </c>
      <c r="I1572" s="13">
        <f t="shared" si="136"/>
        <v>-59.613190000000003</v>
      </c>
      <c r="J1572" s="1">
        <v>-59.613190000000003</v>
      </c>
    </row>
    <row r="1573" spans="8:10" x14ac:dyDescent="0.35">
      <c r="H1573" s="12">
        <v>88.417753712874998</v>
      </c>
      <c r="I1573" s="13">
        <f t="shared" si="136"/>
        <v>-60.289650000000002</v>
      </c>
      <c r="J1573" s="1">
        <v>-60.289650000000002</v>
      </c>
    </row>
    <row r="1574" spans="8:10" x14ac:dyDescent="0.35">
      <c r="H1574" s="12">
        <v>88.399679764855193</v>
      </c>
      <c r="I1574" s="13">
        <f t="shared" si="136"/>
        <v>-60.165222</v>
      </c>
      <c r="J1574" s="1">
        <v>-60.165222</v>
      </c>
    </row>
    <row r="1575" spans="8:10" x14ac:dyDescent="0.35">
      <c r="H1575" s="12">
        <v>88.381605816835389</v>
      </c>
      <c r="I1575" s="13">
        <f t="shared" si="136"/>
        <v>-60.090392999999999</v>
      </c>
      <c r="J1575" s="1">
        <v>-60.090392999999999</v>
      </c>
    </row>
    <row r="1576" spans="8:10" x14ac:dyDescent="0.35">
      <c r="H1576" s="12">
        <v>88.363531868815585</v>
      </c>
      <c r="I1576" s="13">
        <f t="shared" si="136"/>
        <v>-60.728828</v>
      </c>
      <c r="J1576" s="1">
        <v>-60.728828</v>
      </c>
    </row>
    <row r="1577" spans="8:10" x14ac:dyDescent="0.35">
      <c r="H1577" s="12">
        <v>88.345457920795781</v>
      </c>
      <c r="I1577" s="13">
        <f t="shared" si="136"/>
        <v>-61.225211999999999</v>
      </c>
      <c r="J1577" s="1">
        <v>-61.225211999999999</v>
      </c>
    </row>
    <row r="1578" spans="8:10" x14ac:dyDescent="0.35">
      <c r="H1578" s="12">
        <v>88.327383972775976</v>
      </c>
      <c r="I1578" s="13">
        <f t="shared" si="136"/>
        <v>-61.287993999999998</v>
      </c>
      <c r="J1578" s="1">
        <v>-61.287993999999998</v>
      </c>
    </row>
    <row r="1579" spans="8:10" x14ac:dyDescent="0.35">
      <c r="H1579" s="12">
        <v>88.309310024756172</v>
      </c>
      <c r="I1579" s="13">
        <f t="shared" si="136"/>
        <v>-61.351875</v>
      </c>
      <c r="J1579" s="1">
        <v>-61.351875</v>
      </c>
    </row>
    <row r="1580" spans="8:10" x14ac:dyDescent="0.35">
      <c r="H1580" s="12">
        <v>88.291236076736368</v>
      </c>
      <c r="I1580" s="13">
        <f t="shared" si="136"/>
        <v>-61.198776000000002</v>
      </c>
      <c r="J1580" s="1">
        <v>-61.198776000000002</v>
      </c>
    </row>
    <row r="1581" spans="8:10" x14ac:dyDescent="0.35">
      <c r="H1581" s="12">
        <v>88.273162128716564</v>
      </c>
      <c r="I1581" s="13">
        <f t="shared" si="136"/>
        <v>-61.362777999999999</v>
      </c>
      <c r="J1581" s="1">
        <v>-61.362777999999999</v>
      </c>
    </row>
    <row r="1582" spans="8:10" x14ac:dyDescent="0.35">
      <c r="H1582" s="12">
        <v>88.25508818069676</v>
      </c>
      <c r="I1582" s="13">
        <f t="shared" si="136"/>
        <v>-61.951126000000002</v>
      </c>
      <c r="J1582" s="1">
        <v>-61.951126000000002</v>
      </c>
    </row>
    <row r="1583" spans="8:10" x14ac:dyDescent="0.35">
      <c r="H1583" s="12">
        <v>88.237014232676955</v>
      </c>
      <c r="I1583" s="13">
        <f t="shared" si="136"/>
        <v>-62.525314000000002</v>
      </c>
      <c r="J1583" s="1">
        <v>-62.525314000000002</v>
      </c>
    </row>
    <row r="1584" spans="8:10" x14ac:dyDescent="0.35">
      <c r="H1584" s="12">
        <v>88.218940284657151</v>
      </c>
      <c r="I1584" s="13">
        <f t="shared" si="136"/>
        <v>-63.144767999999999</v>
      </c>
      <c r="J1584" s="1">
        <v>-63.144767999999999</v>
      </c>
    </row>
    <row r="1585" spans="8:10" x14ac:dyDescent="0.35">
      <c r="H1585" s="12">
        <v>88.200866336637347</v>
      </c>
      <c r="I1585" s="13">
        <f t="shared" si="136"/>
        <v>-63.097915999999998</v>
      </c>
      <c r="J1585" s="1">
        <v>-63.097915999999998</v>
      </c>
    </row>
    <row r="1586" spans="8:10" x14ac:dyDescent="0.35">
      <c r="H1586" s="12">
        <v>88.182792388617543</v>
      </c>
      <c r="I1586" s="13">
        <f t="shared" si="136"/>
        <v>-63.242508000000001</v>
      </c>
      <c r="J1586" s="1">
        <v>-63.242508000000001</v>
      </c>
    </row>
    <row r="1587" spans="8:10" x14ac:dyDescent="0.35">
      <c r="H1587" s="12">
        <v>88.164718440597738</v>
      </c>
      <c r="I1587" s="13">
        <f t="shared" si="136"/>
        <v>-63.591614</v>
      </c>
      <c r="J1587" s="1">
        <v>-63.591614</v>
      </c>
    </row>
    <row r="1588" spans="8:10" x14ac:dyDescent="0.35">
      <c r="H1588" s="12">
        <v>88.146644492577934</v>
      </c>
      <c r="I1588" s="13">
        <f t="shared" si="136"/>
        <v>-64.017830000000004</v>
      </c>
      <c r="J1588" s="1">
        <v>-64.017830000000004</v>
      </c>
    </row>
    <row r="1589" spans="8:10" x14ac:dyDescent="0.35">
      <c r="H1589" s="12">
        <v>88.12857054455813</v>
      </c>
      <c r="I1589" s="13">
        <f t="shared" si="136"/>
        <v>-64.373626999999999</v>
      </c>
      <c r="J1589" s="1">
        <v>-64.373626999999999</v>
      </c>
    </row>
    <row r="1590" spans="8:10" x14ac:dyDescent="0.35">
      <c r="H1590" s="12">
        <v>88.110496596538326</v>
      </c>
      <c r="I1590" s="13">
        <f t="shared" si="136"/>
        <v>-64.456260999999998</v>
      </c>
      <c r="J1590" s="1">
        <v>-64.456260999999998</v>
      </c>
    </row>
    <row r="1591" spans="8:10" x14ac:dyDescent="0.35">
      <c r="H1591" s="12">
        <v>88.092422648518522</v>
      </c>
      <c r="I1591" s="13">
        <f t="shared" si="136"/>
        <v>-64.024071000000006</v>
      </c>
      <c r="J1591" s="1">
        <v>-64.024071000000006</v>
      </c>
    </row>
    <row r="1592" spans="8:10" x14ac:dyDescent="0.35">
      <c r="H1592" s="12">
        <v>88.074348700498717</v>
      </c>
      <c r="I1592" s="13">
        <f t="shared" si="136"/>
        <v>-64.363770000000002</v>
      </c>
      <c r="J1592" s="1">
        <v>-64.363770000000002</v>
      </c>
    </row>
    <row r="1593" spans="8:10" x14ac:dyDescent="0.35">
      <c r="H1593" s="12">
        <v>88.056274752478913</v>
      </c>
      <c r="I1593" s="13">
        <f t="shared" si="136"/>
        <v>-64.678557999999995</v>
      </c>
      <c r="J1593" s="1">
        <v>-64.678557999999995</v>
      </c>
    </row>
    <row r="1594" spans="8:10" x14ac:dyDescent="0.35">
      <c r="H1594" s="12">
        <v>88.038200804459109</v>
      </c>
      <c r="I1594" s="13">
        <f t="shared" si="136"/>
        <v>-64.956237999999999</v>
      </c>
      <c r="J1594" s="1">
        <v>-64.956237999999999</v>
      </c>
    </row>
    <row r="1595" spans="8:10" x14ac:dyDescent="0.35">
      <c r="H1595" s="12">
        <v>88.020126856439305</v>
      </c>
      <c r="I1595" s="13">
        <f t="shared" si="136"/>
        <v>-65.465598999999997</v>
      </c>
      <c r="J1595" s="1">
        <v>-65.465598999999997</v>
      </c>
    </row>
    <row r="1596" spans="8:10" x14ac:dyDescent="0.35">
      <c r="H1596" s="12">
        <v>88.0020529084195</v>
      </c>
      <c r="I1596" s="13">
        <f t="shared" si="136"/>
        <v>-65.765724000000006</v>
      </c>
      <c r="J1596" s="1">
        <v>-65.765724000000006</v>
      </c>
    </row>
    <row r="1597" spans="8:10" x14ac:dyDescent="0.35">
      <c r="H1597" s="12">
        <v>87.983978960399696</v>
      </c>
      <c r="I1597" s="13">
        <f t="shared" si="136"/>
        <v>-66.556647999999996</v>
      </c>
      <c r="J1597" s="1">
        <v>-66.556647999999996</v>
      </c>
    </row>
    <row r="1598" spans="8:10" x14ac:dyDescent="0.35">
      <c r="H1598" s="12">
        <v>87.965905012379892</v>
      </c>
      <c r="I1598" s="13">
        <f t="shared" si="136"/>
        <v>-67.202422999999996</v>
      </c>
      <c r="J1598" s="1">
        <v>-67.202422999999996</v>
      </c>
    </row>
    <row r="1599" spans="8:10" x14ac:dyDescent="0.35">
      <c r="H1599" s="12">
        <v>87.947831064360088</v>
      </c>
      <c r="I1599" s="13">
        <f t="shared" si="136"/>
        <v>-67.044944999999998</v>
      </c>
      <c r="J1599" s="1">
        <v>-67.044944999999998</v>
      </c>
    </row>
    <row r="1600" spans="8:10" x14ac:dyDescent="0.35">
      <c r="H1600" s="12">
        <v>87.929757116340284</v>
      </c>
      <c r="I1600" s="13">
        <f t="shared" si="136"/>
        <v>-66.655913999999996</v>
      </c>
      <c r="J1600" s="1">
        <v>-66.655913999999996</v>
      </c>
    </row>
    <row r="1601" spans="8:10" x14ac:dyDescent="0.35">
      <c r="H1601" s="12">
        <v>87.911683168320479</v>
      </c>
      <c r="I1601" s="13">
        <f t="shared" ref="I1601:I1664" si="137">J1601+0</f>
        <v>-66.724327000000002</v>
      </c>
      <c r="J1601" s="1">
        <v>-66.724327000000002</v>
      </c>
    </row>
    <row r="1602" spans="8:10" x14ac:dyDescent="0.35">
      <c r="H1602" s="12">
        <v>87.893609220300675</v>
      </c>
      <c r="I1602" s="13">
        <f t="shared" si="137"/>
        <v>-67.360878</v>
      </c>
      <c r="J1602" s="1">
        <v>-67.360878</v>
      </c>
    </row>
    <row r="1603" spans="8:10" x14ac:dyDescent="0.35">
      <c r="H1603" s="12">
        <v>87.875535272280871</v>
      </c>
      <c r="I1603" s="13">
        <f t="shared" si="137"/>
        <v>-67.617592000000002</v>
      </c>
      <c r="J1603" s="1">
        <v>-67.617592000000002</v>
      </c>
    </row>
    <row r="1604" spans="8:10" x14ac:dyDescent="0.35">
      <c r="H1604" s="12">
        <v>87.857461324261067</v>
      </c>
      <c r="I1604" s="13">
        <f t="shared" si="137"/>
        <v>-67.574257000000003</v>
      </c>
      <c r="J1604" s="1">
        <v>-67.574257000000003</v>
      </c>
    </row>
    <row r="1605" spans="8:10" x14ac:dyDescent="0.35">
      <c r="H1605" s="12">
        <v>87.839387376241262</v>
      </c>
      <c r="I1605" s="13">
        <f t="shared" si="137"/>
        <v>-68.001495000000006</v>
      </c>
      <c r="J1605" s="1">
        <v>-68.001495000000006</v>
      </c>
    </row>
    <row r="1606" spans="8:10" x14ac:dyDescent="0.35">
      <c r="H1606" s="12">
        <v>87.821313428221458</v>
      </c>
      <c r="I1606" s="13">
        <f t="shared" si="137"/>
        <v>-68.760368</v>
      </c>
      <c r="J1606" s="1">
        <v>-68.760368</v>
      </c>
    </row>
    <row r="1607" spans="8:10" x14ac:dyDescent="0.35">
      <c r="H1607" s="12">
        <v>87.803239480201654</v>
      </c>
      <c r="I1607" s="13">
        <f t="shared" si="137"/>
        <v>-69.678368000000006</v>
      </c>
      <c r="J1607" s="1">
        <v>-69.678368000000006</v>
      </c>
    </row>
    <row r="1608" spans="8:10" x14ac:dyDescent="0.35">
      <c r="H1608" s="12">
        <v>87.78516553218185</v>
      </c>
      <c r="I1608" s="13">
        <f t="shared" si="137"/>
        <v>-70.082702999999995</v>
      </c>
      <c r="J1608" s="1">
        <v>-70.082702999999995</v>
      </c>
    </row>
    <row r="1609" spans="8:10" x14ac:dyDescent="0.35">
      <c r="H1609" s="12">
        <v>87.767091584162046</v>
      </c>
      <c r="I1609" s="13">
        <f t="shared" si="137"/>
        <v>-69.798737000000003</v>
      </c>
      <c r="J1609" s="1">
        <v>-69.798737000000003</v>
      </c>
    </row>
    <row r="1610" spans="8:10" x14ac:dyDescent="0.35">
      <c r="H1610" s="12">
        <v>87.749017636142241</v>
      </c>
      <c r="I1610" s="13">
        <f t="shared" si="137"/>
        <v>-69.070601999999994</v>
      </c>
      <c r="J1610" s="1">
        <v>-69.070601999999994</v>
      </c>
    </row>
    <row r="1611" spans="8:10" x14ac:dyDescent="0.35">
      <c r="H1611" s="12">
        <v>87.730943688122437</v>
      </c>
      <c r="I1611" s="13">
        <f t="shared" si="137"/>
        <v>-68.903853999999995</v>
      </c>
      <c r="J1611" s="1">
        <v>-68.903853999999995</v>
      </c>
    </row>
    <row r="1612" spans="8:10" x14ac:dyDescent="0.35">
      <c r="H1612" s="12">
        <v>87.712869740102633</v>
      </c>
      <c r="I1612" s="13">
        <f t="shared" si="137"/>
        <v>-69.349922000000007</v>
      </c>
      <c r="J1612" s="1">
        <v>-69.349922000000007</v>
      </c>
    </row>
    <row r="1613" spans="8:10" x14ac:dyDescent="0.35">
      <c r="H1613" s="12">
        <v>87.694795792082829</v>
      </c>
      <c r="I1613" s="13">
        <f t="shared" si="137"/>
        <v>-69.716103000000004</v>
      </c>
      <c r="J1613" s="1">
        <v>-69.716103000000004</v>
      </c>
    </row>
    <row r="1614" spans="8:10" x14ac:dyDescent="0.35">
      <c r="H1614" s="12">
        <v>87.676721844063024</v>
      </c>
      <c r="I1614" s="13">
        <f t="shared" si="137"/>
        <v>-69.692245</v>
      </c>
      <c r="J1614" s="1">
        <v>-69.692245</v>
      </c>
    </row>
    <row r="1615" spans="8:10" x14ac:dyDescent="0.35">
      <c r="H1615" s="12">
        <v>87.65864789604322</v>
      </c>
      <c r="I1615" s="13">
        <f t="shared" si="137"/>
        <v>-70.089302000000004</v>
      </c>
      <c r="J1615" s="1">
        <v>-70.089302000000004</v>
      </c>
    </row>
    <row r="1616" spans="8:10" x14ac:dyDescent="0.35">
      <c r="H1616" s="12">
        <v>87.640573948023416</v>
      </c>
      <c r="I1616" s="13">
        <f t="shared" si="137"/>
        <v>-70.440048000000004</v>
      </c>
      <c r="J1616" s="1">
        <v>-70.440048000000004</v>
      </c>
    </row>
    <row r="1617" spans="8:10" x14ac:dyDescent="0.35">
      <c r="H1617" s="12">
        <v>87.622500000003612</v>
      </c>
      <c r="I1617" s="13">
        <f t="shared" si="137"/>
        <v>-70.240700000000004</v>
      </c>
      <c r="J1617" s="1">
        <v>-70.240700000000004</v>
      </c>
    </row>
    <row r="1618" spans="8:10" x14ac:dyDescent="0.35">
      <c r="H1618" s="12">
        <v>87.604426051983808</v>
      </c>
      <c r="I1618" s="13">
        <f t="shared" si="137"/>
        <v>-70.225784000000004</v>
      </c>
      <c r="J1618" s="1">
        <v>-70.225784000000004</v>
      </c>
    </row>
    <row r="1619" spans="8:10" x14ac:dyDescent="0.35">
      <c r="H1619" s="12">
        <v>87.586352103964003</v>
      </c>
      <c r="I1619" s="13">
        <f t="shared" si="137"/>
        <v>-70.513535000000005</v>
      </c>
      <c r="J1619" s="1">
        <v>-70.513535000000005</v>
      </c>
    </row>
    <row r="1620" spans="8:10" x14ac:dyDescent="0.35">
      <c r="H1620" s="12">
        <v>87.568278155944199</v>
      </c>
      <c r="I1620" s="13">
        <f t="shared" si="137"/>
        <v>-70.112633000000002</v>
      </c>
      <c r="J1620" s="1">
        <v>-70.112633000000002</v>
      </c>
    </row>
    <row r="1621" spans="8:10" x14ac:dyDescent="0.35">
      <c r="H1621" s="12">
        <v>87.550204207924395</v>
      </c>
      <c r="I1621" s="13">
        <f t="shared" si="137"/>
        <v>-69.782439999999994</v>
      </c>
      <c r="J1621" s="1">
        <v>-69.782439999999994</v>
      </c>
    </row>
    <row r="1622" spans="8:10" x14ac:dyDescent="0.35">
      <c r="H1622" s="12">
        <v>87.532130259904591</v>
      </c>
      <c r="I1622" s="13">
        <f t="shared" si="137"/>
        <v>-70.070610000000002</v>
      </c>
      <c r="J1622" s="1">
        <v>-70.070610000000002</v>
      </c>
    </row>
    <row r="1623" spans="8:10" x14ac:dyDescent="0.35">
      <c r="H1623" s="12">
        <v>87.514056311884787</v>
      </c>
      <c r="I1623" s="13">
        <f t="shared" si="137"/>
        <v>-70.442443999999995</v>
      </c>
      <c r="J1623" s="1">
        <v>-70.442443999999995</v>
      </c>
    </row>
    <row r="1624" spans="8:10" x14ac:dyDescent="0.35">
      <c r="H1624" s="12">
        <v>87.495982363864982</v>
      </c>
      <c r="I1624" s="13">
        <f t="shared" si="137"/>
        <v>-70.298866000000004</v>
      </c>
      <c r="J1624" s="1">
        <v>-70.298866000000004</v>
      </c>
    </row>
    <row r="1625" spans="8:10" x14ac:dyDescent="0.35">
      <c r="H1625" s="12">
        <v>87.477908415845178</v>
      </c>
      <c r="I1625" s="13">
        <f t="shared" si="137"/>
        <v>-70.406693000000004</v>
      </c>
      <c r="J1625" s="1">
        <v>-70.406693000000004</v>
      </c>
    </row>
    <row r="1626" spans="8:10" x14ac:dyDescent="0.35">
      <c r="H1626" s="12">
        <v>87.459834467825374</v>
      </c>
      <c r="I1626" s="13">
        <f t="shared" si="137"/>
        <v>-70.343979000000004</v>
      </c>
      <c r="J1626" s="1">
        <v>-70.343979000000004</v>
      </c>
    </row>
    <row r="1627" spans="8:10" x14ac:dyDescent="0.35">
      <c r="H1627" s="12">
        <v>87.44176051980557</v>
      </c>
      <c r="I1627" s="13">
        <f t="shared" si="137"/>
        <v>-70.635399000000007</v>
      </c>
      <c r="J1627" s="1">
        <v>-70.635399000000007</v>
      </c>
    </row>
    <row r="1628" spans="8:10" x14ac:dyDescent="0.35">
      <c r="H1628" s="12">
        <v>87.423686571785765</v>
      </c>
      <c r="I1628" s="13">
        <f t="shared" si="137"/>
        <v>-70.686561999999995</v>
      </c>
      <c r="J1628" s="1">
        <v>-70.686561999999995</v>
      </c>
    </row>
    <row r="1629" spans="8:10" x14ac:dyDescent="0.35">
      <c r="H1629" s="12">
        <v>87.405612623765961</v>
      </c>
      <c r="I1629" s="13">
        <f t="shared" si="137"/>
        <v>-70.533339999999995</v>
      </c>
      <c r="J1629" s="1">
        <v>-70.533339999999995</v>
      </c>
    </row>
    <row r="1630" spans="8:10" x14ac:dyDescent="0.35">
      <c r="H1630" s="12">
        <v>87.387538675746157</v>
      </c>
      <c r="I1630" s="13">
        <f t="shared" si="137"/>
        <v>-70.058075000000002</v>
      </c>
      <c r="J1630" s="1">
        <v>-70.058075000000002</v>
      </c>
    </row>
    <row r="1631" spans="8:10" x14ac:dyDescent="0.35">
      <c r="H1631" s="12">
        <v>87.369464727726353</v>
      </c>
      <c r="I1631" s="13">
        <f t="shared" si="137"/>
        <v>-69.791106999999997</v>
      </c>
      <c r="J1631" s="1">
        <v>-69.791106999999997</v>
      </c>
    </row>
    <row r="1632" spans="8:10" x14ac:dyDescent="0.35">
      <c r="H1632" s="12">
        <v>87.351390779706549</v>
      </c>
      <c r="I1632" s="13">
        <f t="shared" si="137"/>
        <v>-69.948288000000005</v>
      </c>
      <c r="J1632" s="1">
        <v>-69.948288000000005</v>
      </c>
    </row>
    <row r="1633" spans="8:10" x14ac:dyDescent="0.35">
      <c r="H1633" s="12">
        <v>87.333316831686744</v>
      </c>
      <c r="I1633" s="13">
        <f t="shared" si="137"/>
        <v>-70.627594000000002</v>
      </c>
      <c r="J1633" s="1">
        <v>-70.627594000000002</v>
      </c>
    </row>
    <row r="1634" spans="8:10" x14ac:dyDescent="0.35">
      <c r="H1634" s="12">
        <v>87.31524288366694</v>
      </c>
      <c r="I1634" s="13">
        <f t="shared" si="137"/>
        <v>-71.015152</v>
      </c>
      <c r="J1634" s="1">
        <v>-71.015152</v>
      </c>
    </row>
    <row r="1635" spans="8:10" x14ac:dyDescent="0.35">
      <c r="H1635" s="12">
        <v>87.297168935647136</v>
      </c>
      <c r="I1635" s="13">
        <f t="shared" si="137"/>
        <v>-70.429657000000006</v>
      </c>
      <c r="J1635" s="1">
        <v>-70.429657000000006</v>
      </c>
    </row>
    <row r="1636" spans="8:10" x14ac:dyDescent="0.35">
      <c r="H1636" s="12">
        <v>87.279094987627332</v>
      </c>
      <c r="I1636" s="13">
        <f t="shared" si="137"/>
        <v>-70.005263999999997</v>
      </c>
      <c r="J1636" s="1">
        <v>-70.005263999999997</v>
      </c>
    </row>
    <row r="1637" spans="8:10" x14ac:dyDescent="0.35">
      <c r="H1637" s="12">
        <v>87.261021039607527</v>
      </c>
      <c r="I1637" s="13">
        <f t="shared" si="137"/>
        <v>-69.511887000000002</v>
      </c>
      <c r="J1637" s="1">
        <v>-69.511887000000002</v>
      </c>
    </row>
    <row r="1638" spans="8:10" x14ac:dyDescent="0.35">
      <c r="H1638" s="12">
        <v>87.242947091587723</v>
      </c>
      <c r="I1638" s="13">
        <f t="shared" si="137"/>
        <v>-69.199744999999993</v>
      </c>
      <c r="J1638" s="1">
        <v>-69.199744999999993</v>
      </c>
    </row>
    <row r="1639" spans="8:10" x14ac:dyDescent="0.35">
      <c r="H1639" s="12">
        <v>87.224873143567919</v>
      </c>
      <c r="I1639" s="13">
        <f t="shared" si="137"/>
        <v>-69.373572999999993</v>
      </c>
      <c r="J1639" s="1">
        <v>-69.373572999999993</v>
      </c>
    </row>
    <row r="1640" spans="8:10" x14ac:dyDescent="0.35">
      <c r="H1640" s="12">
        <v>87.206799195548115</v>
      </c>
      <c r="I1640" s="13">
        <f t="shared" si="137"/>
        <v>-69.595528000000002</v>
      </c>
      <c r="J1640" s="1">
        <v>-69.595528000000002</v>
      </c>
    </row>
    <row r="1641" spans="8:10" x14ac:dyDescent="0.35">
      <c r="H1641" s="12">
        <v>87.188725247528311</v>
      </c>
      <c r="I1641" s="13">
        <f t="shared" si="137"/>
        <v>-70.039473999999998</v>
      </c>
      <c r="J1641" s="1">
        <v>-70.039473999999998</v>
      </c>
    </row>
    <row r="1642" spans="8:10" x14ac:dyDescent="0.35">
      <c r="H1642" s="12">
        <v>87.170651299508506</v>
      </c>
      <c r="I1642" s="13">
        <f t="shared" si="137"/>
        <v>-70.561104</v>
      </c>
      <c r="J1642" s="1">
        <v>-70.561104</v>
      </c>
    </row>
    <row r="1643" spans="8:10" x14ac:dyDescent="0.35">
      <c r="H1643" s="12">
        <v>87.152577351488702</v>
      </c>
      <c r="I1643" s="13">
        <f t="shared" si="137"/>
        <v>-70.905472000000003</v>
      </c>
      <c r="J1643" s="1">
        <v>-70.905472000000003</v>
      </c>
    </row>
    <row r="1644" spans="8:10" x14ac:dyDescent="0.35">
      <c r="H1644" s="12">
        <v>87.134503403468898</v>
      </c>
      <c r="I1644" s="13">
        <f t="shared" si="137"/>
        <v>-70.748253000000005</v>
      </c>
      <c r="J1644" s="1">
        <v>-70.748253000000005</v>
      </c>
    </row>
    <row r="1645" spans="8:10" x14ac:dyDescent="0.35">
      <c r="H1645" s="12">
        <v>87.116429455449094</v>
      </c>
      <c r="I1645" s="13">
        <f t="shared" si="137"/>
        <v>-69.972221000000005</v>
      </c>
      <c r="J1645" s="1">
        <v>-69.972221000000005</v>
      </c>
    </row>
    <row r="1646" spans="8:10" x14ac:dyDescent="0.35">
      <c r="H1646" s="12">
        <v>87.098355507429289</v>
      </c>
      <c r="I1646" s="13">
        <f t="shared" si="137"/>
        <v>-69.403640999999993</v>
      </c>
      <c r="J1646" s="1">
        <v>-69.403640999999993</v>
      </c>
    </row>
    <row r="1647" spans="8:10" x14ac:dyDescent="0.35">
      <c r="H1647" s="12">
        <v>87.080281559409485</v>
      </c>
      <c r="I1647" s="13">
        <f t="shared" si="137"/>
        <v>-69.382660000000001</v>
      </c>
      <c r="J1647" s="1">
        <v>-69.382660000000001</v>
      </c>
    </row>
    <row r="1648" spans="8:10" x14ac:dyDescent="0.35">
      <c r="H1648" s="12">
        <v>87.062207611389681</v>
      </c>
      <c r="I1648" s="13">
        <f t="shared" si="137"/>
        <v>-69.367515999999995</v>
      </c>
      <c r="J1648" s="1">
        <v>-69.367515999999995</v>
      </c>
    </row>
    <row r="1649" spans="8:10" x14ac:dyDescent="0.35">
      <c r="H1649" s="12">
        <v>87.044133663369877</v>
      </c>
      <c r="I1649" s="13">
        <f t="shared" si="137"/>
        <v>-69.274024999999995</v>
      </c>
      <c r="J1649" s="1">
        <v>-69.274024999999995</v>
      </c>
    </row>
    <row r="1650" spans="8:10" x14ac:dyDescent="0.35">
      <c r="H1650" s="12">
        <v>87.026059715350073</v>
      </c>
      <c r="I1650" s="13">
        <f t="shared" si="137"/>
        <v>-69.122253000000001</v>
      </c>
      <c r="J1650" s="1">
        <v>-69.122253000000001</v>
      </c>
    </row>
    <row r="1651" spans="8:10" x14ac:dyDescent="0.35">
      <c r="H1651" s="12">
        <v>87.007985767330268</v>
      </c>
      <c r="I1651" s="13">
        <f t="shared" si="137"/>
        <v>-69.136032</v>
      </c>
      <c r="J1651" s="1">
        <v>-69.136032</v>
      </c>
    </row>
    <row r="1652" spans="8:10" x14ac:dyDescent="0.35">
      <c r="H1652" s="12">
        <v>86.989911819310464</v>
      </c>
      <c r="I1652" s="13">
        <f t="shared" si="137"/>
        <v>-69.296761000000004</v>
      </c>
      <c r="J1652" s="1">
        <v>-69.296761000000004</v>
      </c>
    </row>
    <row r="1653" spans="8:10" x14ac:dyDescent="0.35">
      <c r="H1653" s="12">
        <v>86.97183787129066</v>
      </c>
      <c r="I1653" s="13">
        <f t="shared" si="137"/>
        <v>-69.163276999999994</v>
      </c>
      <c r="J1653" s="1">
        <v>-69.163276999999994</v>
      </c>
    </row>
    <row r="1654" spans="8:10" x14ac:dyDescent="0.35">
      <c r="H1654" s="12">
        <v>86.953763923270856</v>
      </c>
      <c r="I1654" s="13">
        <f t="shared" si="137"/>
        <v>-69.488395999999995</v>
      </c>
      <c r="J1654" s="1">
        <v>-69.488395999999995</v>
      </c>
    </row>
    <row r="1655" spans="8:10" x14ac:dyDescent="0.35">
      <c r="H1655" s="12">
        <v>86.935689975251051</v>
      </c>
      <c r="I1655" s="13">
        <f t="shared" si="137"/>
        <v>-69.464461999999997</v>
      </c>
      <c r="J1655" s="1">
        <v>-69.464461999999997</v>
      </c>
    </row>
    <row r="1656" spans="8:10" x14ac:dyDescent="0.35">
      <c r="H1656" s="12">
        <v>86.917616027231247</v>
      </c>
      <c r="I1656" s="13">
        <f t="shared" si="137"/>
        <v>-69.293182000000002</v>
      </c>
      <c r="J1656" s="1">
        <v>-69.293182000000002</v>
      </c>
    </row>
    <row r="1657" spans="8:10" x14ac:dyDescent="0.35">
      <c r="H1657" s="12">
        <v>86.899542079211443</v>
      </c>
      <c r="I1657" s="13">
        <f t="shared" si="137"/>
        <v>-69.083679000000004</v>
      </c>
      <c r="J1657" s="1">
        <v>-69.083679000000004</v>
      </c>
    </row>
    <row r="1658" spans="8:10" x14ac:dyDescent="0.35">
      <c r="H1658" s="12">
        <v>86.881468131191639</v>
      </c>
      <c r="I1658" s="13">
        <f t="shared" si="137"/>
        <v>-68.608581999999998</v>
      </c>
      <c r="J1658" s="1">
        <v>-68.608581999999998</v>
      </c>
    </row>
    <row r="1659" spans="8:10" x14ac:dyDescent="0.35">
      <c r="H1659" s="12">
        <v>86.863394183171835</v>
      </c>
      <c r="I1659" s="13">
        <f t="shared" si="137"/>
        <v>-68.030288999999996</v>
      </c>
      <c r="J1659" s="1">
        <v>-68.030288999999996</v>
      </c>
    </row>
    <row r="1660" spans="8:10" x14ac:dyDescent="0.35">
      <c r="H1660" s="12">
        <v>86.84532023515203</v>
      </c>
      <c r="I1660" s="13">
        <f t="shared" si="137"/>
        <v>-67.756980999999996</v>
      </c>
      <c r="J1660" s="1">
        <v>-67.756980999999996</v>
      </c>
    </row>
    <row r="1661" spans="8:10" x14ac:dyDescent="0.35">
      <c r="H1661" s="12">
        <v>86.827246287132226</v>
      </c>
      <c r="I1661" s="13">
        <f t="shared" si="137"/>
        <v>-68.036850000000001</v>
      </c>
      <c r="J1661" s="1">
        <v>-68.036850000000001</v>
      </c>
    </row>
    <row r="1662" spans="8:10" x14ac:dyDescent="0.35">
      <c r="H1662" s="12">
        <v>86.809172339112422</v>
      </c>
      <c r="I1662" s="13">
        <f t="shared" si="137"/>
        <v>-68.021872999999999</v>
      </c>
      <c r="J1662" s="1">
        <v>-68.021872999999999</v>
      </c>
    </row>
    <row r="1663" spans="8:10" x14ac:dyDescent="0.35">
      <c r="H1663" s="12">
        <v>86.791098391092618</v>
      </c>
      <c r="I1663" s="13">
        <f t="shared" si="137"/>
        <v>-68.227028000000004</v>
      </c>
      <c r="J1663" s="1">
        <v>-68.227028000000004</v>
      </c>
    </row>
    <row r="1664" spans="8:10" x14ac:dyDescent="0.35">
      <c r="H1664" s="12">
        <v>86.773024443072813</v>
      </c>
      <c r="I1664" s="13">
        <f t="shared" si="137"/>
        <v>-68.388740999999996</v>
      </c>
      <c r="J1664" s="1">
        <v>-68.388740999999996</v>
      </c>
    </row>
    <row r="1665" spans="8:10" x14ac:dyDescent="0.35">
      <c r="H1665" s="12">
        <v>86.754950495053009</v>
      </c>
      <c r="I1665" s="13">
        <f t="shared" ref="I1665:I1728" si="138">J1665+0</f>
        <v>-68.683082999999996</v>
      </c>
      <c r="J1665" s="1">
        <v>-68.683082999999996</v>
      </c>
    </row>
    <row r="1666" spans="8:10" x14ac:dyDescent="0.35">
      <c r="H1666" s="12">
        <v>86.736876547033205</v>
      </c>
      <c r="I1666" s="13">
        <f t="shared" si="138"/>
        <v>-68.419571000000005</v>
      </c>
      <c r="J1666" s="1">
        <v>-68.419571000000005</v>
      </c>
    </row>
    <row r="1667" spans="8:10" x14ac:dyDescent="0.35">
      <c r="H1667" s="12">
        <v>86.718802599013401</v>
      </c>
      <c r="I1667" s="13">
        <f t="shared" si="138"/>
        <v>-68.668312</v>
      </c>
      <c r="J1667" s="1">
        <v>-68.668312</v>
      </c>
    </row>
    <row r="1668" spans="8:10" x14ac:dyDescent="0.35">
      <c r="H1668" s="12">
        <v>86.700728650993597</v>
      </c>
      <c r="I1668" s="13">
        <f t="shared" si="138"/>
        <v>-68.889754999999994</v>
      </c>
      <c r="J1668" s="1">
        <v>-68.889754999999994</v>
      </c>
    </row>
    <row r="1669" spans="8:10" x14ac:dyDescent="0.35">
      <c r="H1669" s="12">
        <v>86.682654702973792</v>
      </c>
      <c r="I1669" s="13">
        <f t="shared" si="138"/>
        <v>-68.934593000000007</v>
      </c>
      <c r="J1669" s="1">
        <v>-68.934593000000007</v>
      </c>
    </row>
    <row r="1670" spans="8:10" x14ac:dyDescent="0.35">
      <c r="H1670" s="12">
        <v>86.664580754953988</v>
      </c>
      <c r="I1670" s="13">
        <f t="shared" si="138"/>
        <v>-69.497757000000007</v>
      </c>
      <c r="J1670" s="1">
        <v>-69.497757000000007</v>
      </c>
    </row>
    <row r="1671" spans="8:10" x14ac:dyDescent="0.35">
      <c r="H1671" s="12">
        <v>86.646506806934184</v>
      </c>
      <c r="I1671" s="13">
        <f t="shared" si="138"/>
        <v>-69.688438000000005</v>
      </c>
      <c r="J1671" s="1">
        <v>-69.688438000000005</v>
      </c>
    </row>
    <row r="1672" spans="8:10" x14ac:dyDescent="0.35">
      <c r="H1672" s="12">
        <v>86.62843285891438</v>
      </c>
      <c r="I1672" s="13">
        <f t="shared" si="138"/>
        <v>-69.574387000000002</v>
      </c>
      <c r="J1672" s="1">
        <v>-69.574387000000002</v>
      </c>
    </row>
    <row r="1673" spans="8:10" x14ac:dyDescent="0.35">
      <c r="H1673" s="12">
        <v>86.610358910894576</v>
      </c>
      <c r="I1673" s="13">
        <f t="shared" si="138"/>
        <v>-69.457008000000002</v>
      </c>
      <c r="J1673" s="1">
        <v>-69.457008000000002</v>
      </c>
    </row>
    <row r="1674" spans="8:10" x14ac:dyDescent="0.35">
      <c r="H1674" s="12">
        <v>86.592284962874771</v>
      </c>
      <c r="I1674" s="13">
        <f t="shared" si="138"/>
        <v>-69.220505000000003</v>
      </c>
      <c r="J1674" s="1">
        <v>-69.220505000000003</v>
      </c>
    </row>
    <row r="1675" spans="8:10" x14ac:dyDescent="0.35">
      <c r="H1675" s="12">
        <v>86.574211014854967</v>
      </c>
      <c r="I1675" s="13">
        <f t="shared" si="138"/>
        <v>-68.717536999999993</v>
      </c>
      <c r="J1675" s="1">
        <v>-68.717536999999993</v>
      </c>
    </row>
    <row r="1676" spans="8:10" x14ac:dyDescent="0.35">
      <c r="H1676" s="12">
        <v>86.556137066835163</v>
      </c>
      <c r="I1676" s="13">
        <f t="shared" si="138"/>
        <v>-68.784378000000004</v>
      </c>
      <c r="J1676" s="1">
        <v>-68.784378000000004</v>
      </c>
    </row>
    <row r="1677" spans="8:10" x14ac:dyDescent="0.35">
      <c r="H1677" s="12">
        <v>86.538063118815359</v>
      </c>
      <c r="I1677" s="13">
        <f t="shared" si="138"/>
        <v>-69.106307999999999</v>
      </c>
      <c r="J1677" s="1">
        <v>-69.106307999999999</v>
      </c>
    </row>
    <row r="1678" spans="8:10" x14ac:dyDescent="0.35">
      <c r="H1678" s="12">
        <v>86.519989170795554</v>
      </c>
      <c r="I1678" s="13">
        <f t="shared" si="138"/>
        <v>-69.148087000000004</v>
      </c>
      <c r="J1678" s="1">
        <v>-69.148087000000004</v>
      </c>
    </row>
    <row r="1679" spans="8:10" x14ac:dyDescent="0.35">
      <c r="H1679" s="12">
        <v>86.50191522277575</v>
      </c>
      <c r="I1679" s="13">
        <f t="shared" si="138"/>
        <v>-69.144287000000006</v>
      </c>
      <c r="J1679" s="1">
        <v>-69.144287000000006</v>
      </c>
    </row>
    <row r="1680" spans="8:10" x14ac:dyDescent="0.35">
      <c r="H1680" s="12">
        <v>86.483841274755946</v>
      </c>
      <c r="I1680" s="13">
        <f t="shared" si="138"/>
        <v>-69.092551999999998</v>
      </c>
      <c r="J1680" s="1">
        <v>-69.092551999999998</v>
      </c>
    </row>
    <row r="1681" spans="8:10" x14ac:dyDescent="0.35">
      <c r="H1681" s="12">
        <v>86.465767326736142</v>
      </c>
      <c r="I1681" s="13">
        <f t="shared" si="138"/>
        <v>-69.176781000000005</v>
      </c>
      <c r="J1681" s="1">
        <v>-69.176781000000005</v>
      </c>
    </row>
    <row r="1682" spans="8:10" x14ac:dyDescent="0.35">
      <c r="H1682" s="12">
        <v>86.447693378716338</v>
      </c>
      <c r="I1682" s="13">
        <f t="shared" si="138"/>
        <v>-69.056381000000002</v>
      </c>
      <c r="J1682" s="1">
        <v>-69.056381000000002</v>
      </c>
    </row>
    <row r="1683" spans="8:10" x14ac:dyDescent="0.35">
      <c r="H1683" s="12">
        <v>86.429619430696533</v>
      </c>
      <c r="I1683" s="13">
        <f t="shared" si="138"/>
        <v>-68.927406000000005</v>
      </c>
      <c r="J1683" s="1">
        <v>-68.927406000000005</v>
      </c>
    </row>
    <row r="1684" spans="8:10" x14ac:dyDescent="0.35">
      <c r="H1684" s="12">
        <v>86.411545482676729</v>
      </c>
      <c r="I1684" s="13">
        <f t="shared" si="138"/>
        <v>-69.133751000000004</v>
      </c>
      <c r="J1684" s="1">
        <v>-69.133751000000004</v>
      </c>
    </row>
    <row r="1685" spans="8:10" x14ac:dyDescent="0.35">
      <c r="H1685" s="12">
        <v>86.393471534656925</v>
      </c>
      <c r="I1685" s="13">
        <f t="shared" si="138"/>
        <v>-69.322556000000006</v>
      </c>
      <c r="J1685" s="1">
        <v>-69.322556000000006</v>
      </c>
    </row>
    <row r="1686" spans="8:10" x14ac:dyDescent="0.35">
      <c r="H1686" s="12">
        <v>86.375397586637121</v>
      </c>
      <c r="I1686" s="13">
        <f t="shared" si="138"/>
        <v>-69.138762999999997</v>
      </c>
      <c r="J1686" s="1">
        <v>-69.138762999999997</v>
      </c>
    </row>
    <row r="1687" spans="8:10" x14ac:dyDescent="0.35">
      <c r="H1687" s="12">
        <v>86.357323638617316</v>
      </c>
      <c r="I1687" s="13">
        <f t="shared" si="138"/>
        <v>-69.414664999999999</v>
      </c>
      <c r="J1687" s="1">
        <v>-69.414664999999999</v>
      </c>
    </row>
    <row r="1688" spans="8:10" x14ac:dyDescent="0.35">
      <c r="H1688" s="12">
        <v>86.339249690597512</v>
      </c>
      <c r="I1688" s="13">
        <f t="shared" si="138"/>
        <v>-70.086608999999996</v>
      </c>
      <c r="J1688" s="1">
        <v>-70.086608999999996</v>
      </c>
    </row>
    <row r="1689" spans="8:10" x14ac:dyDescent="0.35">
      <c r="H1689" s="12">
        <v>86.321175742577708</v>
      </c>
      <c r="I1689" s="13">
        <f t="shared" si="138"/>
        <v>-69.671729999999997</v>
      </c>
      <c r="J1689" s="1">
        <v>-69.671729999999997</v>
      </c>
    </row>
    <row r="1690" spans="8:10" x14ac:dyDescent="0.35">
      <c r="H1690" s="12">
        <v>86.303101794557904</v>
      </c>
      <c r="I1690" s="13">
        <f t="shared" si="138"/>
        <v>-68.803939999999997</v>
      </c>
      <c r="J1690" s="1">
        <v>-68.803939999999997</v>
      </c>
    </row>
    <row r="1691" spans="8:10" x14ac:dyDescent="0.35">
      <c r="H1691" s="12">
        <v>86.2850278465381</v>
      </c>
      <c r="I1691" s="13">
        <f t="shared" si="138"/>
        <v>-68.604140999999998</v>
      </c>
      <c r="J1691" s="1">
        <v>-68.604140999999998</v>
      </c>
    </row>
    <row r="1692" spans="8:10" x14ac:dyDescent="0.35">
      <c r="H1692" s="12">
        <v>86.266953898518295</v>
      </c>
      <c r="I1692" s="13">
        <f t="shared" si="138"/>
        <v>-68.573288000000005</v>
      </c>
      <c r="J1692" s="1">
        <v>-68.573288000000005</v>
      </c>
    </row>
    <row r="1693" spans="8:10" x14ac:dyDescent="0.35">
      <c r="H1693" s="12">
        <v>86.248879950498491</v>
      </c>
      <c r="I1693" s="13">
        <f t="shared" si="138"/>
        <v>-68.907607999999996</v>
      </c>
      <c r="J1693" s="1">
        <v>-68.907607999999996</v>
      </c>
    </row>
    <row r="1694" spans="8:10" x14ac:dyDescent="0.35">
      <c r="H1694" s="12">
        <v>86.230806002478687</v>
      </c>
      <c r="I1694" s="13">
        <f t="shared" si="138"/>
        <v>-69.135170000000002</v>
      </c>
      <c r="J1694" s="1">
        <v>-69.135170000000002</v>
      </c>
    </row>
    <row r="1695" spans="8:10" x14ac:dyDescent="0.35">
      <c r="H1695" s="12">
        <v>86.212732054458883</v>
      </c>
      <c r="I1695" s="13">
        <f t="shared" si="138"/>
        <v>-69.352913000000001</v>
      </c>
      <c r="J1695" s="1">
        <v>-69.352913000000001</v>
      </c>
    </row>
    <row r="1696" spans="8:10" x14ac:dyDescent="0.35">
      <c r="H1696" s="12">
        <v>86.194658106439078</v>
      </c>
      <c r="I1696" s="13">
        <f t="shared" si="138"/>
        <v>-69.915024000000003</v>
      </c>
      <c r="J1696" s="1">
        <v>-69.915024000000003</v>
      </c>
    </row>
    <row r="1697" spans="8:10" x14ac:dyDescent="0.35">
      <c r="H1697" s="12">
        <v>86.176584158419274</v>
      </c>
      <c r="I1697" s="13">
        <f t="shared" si="138"/>
        <v>-70.467606000000004</v>
      </c>
      <c r="J1697" s="1">
        <v>-70.467606000000004</v>
      </c>
    </row>
    <row r="1698" spans="8:10" x14ac:dyDescent="0.35">
      <c r="H1698" s="12">
        <v>86.15851021039947</v>
      </c>
      <c r="I1698" s="13">
        <f t="shared" si="138"/>
        <v>-70.814864999999998</v>
      </c>
      <c r="J1698" s="1">
        <v>-70.814864999999998</v>
      </c>
    </row>
    <row r="1699" spans="8:10" x14ac:dyDescent="0.35">
      <c r="H1699" s="12">
        <v>86.140436262379666</v>
      </c>
      <c r="I1699" s="13">
        <f t="shared" si="138"/>
        <v>-71.088440000000006</v>
      </c>
      <c r="J1699" s="1">
        <v>-71.088440000000006</v>
      </c>
    </row>
    <row r="1700" spans="8:10" x14ac:dyDescent="0.35">
      <c r="H1700" s="12">
        <v>86.122362314359862</v>
      </c>
      <c r="I1700" s="13">
        <f t="shared" si="138"/>
        <v>-70.649795999999995</v>
      </c>
      <c r="J1700" s="1">
        <v>-70.649795999999995</v>
      </c>
    </row>
    <row r="1701" spans="8:10" x14ac:dyDescent="0.35">
      <c r="H1701" s="12">
        <v>86.104288366340057</v>
      </c>
      <c r="I1701" s="13">
        <f t="shared" si="138"/>
        <v>-70.331840999999997</v>
      </c>
      <c r="J1701" s="1">
        <v>-70.331840999999997</v>
      </c>
    </row>
    <row r="1702" spans="8:10" x14ac:dyDescent="0.35">
      <c r="H1702" s="12">
        <v>86.086214418320253</v>
      </c>
      <c r="I1702" s="13">
        <f t="shared" si="138"/>
        <v>-70.559341000000003</v>
      </c>
      <c r="J1702" s="1">
        <v>-70.559341000000003</v>
      </c>
    </row>
    <row r="1703" spans="8:10" x14ac:dyDescent="0.35">
      <c r="H1703" s="12">
        <v>86.068140470300449</v>
      </c>
      <c r="I1703" s="13">
        <f t="shared" si="138"/>
        <v>-70.594254000000006</v>
      </c>
      <c r="J1703" s="1">
        <v>-70.594254000000006</v>
      </c>
    </row>
    <row r="1704" spans="8:10" x14ac:dyDescent="0.35">
      <c r="H1704" s="12">
        <v>86.050066522280645</v>
      </c>
      <c r="I1704" s="13">
        <f t="shared" si="138"/>
        <v>-70.669891000000007</v>
      </c>
      <c r="J1704" s="1">
        <v>-70.669891000000007</v>
      </c>
    </row>
    <row r="1705" spans="8:10" x14ac:dyDescent="0.35">
      <c r="H1705" s="12">
        <v>86.03199257426084</v>
      </c>
      <c r="I1705" s="13">
        <f t="shared" si="138"/>
        <v>-70.828429999999997</v>
      </c>
      <c r="J1705" s="1">
        <v>-70.828429999999997</v>
      </c>
    </row>
    <row r="1706" spans="8:10" x14ac:dyDescent="0.35">
      <c r="H1706" s="12">
        <v>86.013918626241036</v>
      </c>
      <c r="I1706" s="13">
        <f t="shared" si="138"/>
        <v>-70.531845000000004</v>
      </c>
      <c r="J1706" s="1">
        <v>-70.531845000000004</v>
      </c>
    </row>
    <row r="1707" spans="8:10" x14ac:dyDescent="0.35">
      <c r="H1707" s="12">
        <v>85.995844678221232</v>
      </c>
      <c r="I1707" s="13">
        <f t="shared" si="138"/>
        <v>-70.231689000000003</v>
      </c>
      <c r="J1707" s="1">
        <v>-70.231689000000003</v>
      </c>
    </row>
    <row r="1708" spans="8:10" x14ac:dyDescent="0.35">
      <c r="H1708" s="12">
        <v>85.977770730201428</v>
      </c>
      <c r="I1708" s="13">
        <f t="shared" si="138"/>
        <v>-69.825592</v>
      </c>
      <c r="J1708" s="1">
        <v>-69.825592</v>
      </c>
    </row>
    <row r="1709" spans="8:10" x14ac:dyDescent="0.35">
      <c r="H1709" s="12">
        <v>85.959696782181624</v>
      </c>
      <c r="I1709" s="13">
        <f t="shared" si="138"/>
        <v>-69.663871999999998</v>
      </c>
      <c r="J1709" s="1">
        <v>-69.663871999999998</v>
      </c>
    </row>
    <row r="1710" spans="8:10" x14ac:dyDescent="0.35">
      <c r="H1710" s="12">
        <v>85.941622834161819</v>
      </c>
      <c r="I1710" s="13">
        <f t="shared" si="138"/>
        <v>-69.841797</v>
      </c>
      <c r="J1710" s="1">
        <v>-69.841797</v>
      </c>
    </row>
    <row r="1711" spans="8:10" x14ac:dyDescent="0.35">
      <c r="H1711" s="12">
        <v>85.923548886142015</v>
      </c>
      <c r="I1711" s="13">
        <f t="shared" si="138"/>
        <v>-70.031502000000003</v>
      </c>
      <c r="J1711" s="1">
        <v>-70.031502000000003</v>
      </c>
    </row>
    <row r="1712" spans="8:10" x14ac:dyDescent="0.35">
      <c r="H1712" s="12">
        <v>85.905474938122211</v>
      </c>
      <c r="I1712" s="13">
        <f t="shared" si="138"/>
        <v>-70.265465000000006</v>
      </c>
      <c r="J1712" s="1">
        <v>-70.265465000000006</v>
      </c>
    </row>
    <row r="1713" spans="8:10" x14ac:dyDescent="0.35">
      <c r="H1713" s="12">
        <v>85.887400990102407</v>
      </c>
      <c r="I1713" s="13">
        <f t="shared" si="138"/>
        <v>-70.469245999999998</v>
      </c>
      <c r="J1713" s="1">
        <v>-70.469245999999998</v>
      </c>
    </row>
    <row r="1714" spans="8:10" x14ac:dyDescent="0.35">
      <c r="H1714" s="12">
        <v>85.869327042082602</v>
      </c>
      <c r="I1714" s="13">
        <f t="shared" si="138"/>
        <v>-70.990714999999994</v>
      </c>
      <c r="J1714" s="1">
        <v>-70.990714999999994</v>
      </c>
    </row>
    <row r="1715" spans="8:10" x14ac:dyDescent="0.35">
      <c r="H1715" s="12">
        <v>85.851253094062798</v>
      </c>
      <c r="I1715" s="13">
        <f t="shared" si="138"/>
        <v>-70.990752999999998</v>
      </c>
      <c r="J1715" s="1">
        <v>-70.990752999999998</v>
      </c>
    </row>
    <row r="1716" spans="8:10" x14ac:dyDescent="0.35">
      <c r="H1716" s="12">
        <v>85.833179146042994</v>
      </c>
      <c r="I1716" s="13">
        <f t="shared" si="138"/>
        <v>-71.269547000000003</v>
      </c>
      <c r="J1716" s="1">
        <v>-71.269547000000003</v>
      </c>
    </row>
    <row r="1717" spans="8:10" x14ac:dyDescent="0.35">
      <c r="H1717" s="12">
        <v>85.81510519802319</v>
      </c>
      <c r="I1717" s="13">
        <f t="shared" si="138"/>
        <v>-71.434417999999994</v>
      </c>
      <c r="J1717" s="1">
        <v>-71.434417999999994</v>
      </c>
    </row>
    <row r="1718" spans="8:10" x14ac:dyDescent="0.35">
      <c r="H1718" s="12">
        <v>85.797031250003386</v>
      </c>
      <c r="I1718" s="13">
        <f t="shared" si="138"/>
        <v>-71.884986999999995</v>
      </c>
      <c r="J1718" s="1">
        <v>-71.884986999999995</v>
      </c>
    </row>
    <row r="1719" spans="8:10" x14ac:dyDescent="0.35">
      <c r="H1719" s="12">
        <v>85.778957301983581</v>
      </c>
      <c r="I1719" s="13">
        <f t="shared" si="138"/>
        <v>-72.073134999999994</v>
      </c>
      <c r="J1719" s="1">
        <v>-72.073134999999994</v>
      </c>
    </row>
    <row r="1720" spans="8:10" x14ac:dyDescent="0.35">
      <c r="H1720" s="12">
        <v>85.760883353963777</v>
      </c>
      <c r="I1720" s="13">
        <f t="shared" si="138"/>
        <v>-71.876434000000003</v>
      </c>
      <c r="J1720" s="1">
        <v>-71.876434000000003</v>
      </c>
    </row>
    <row r="1721" spans="8:10" x14ac:dyDescent="0.35">
      <c r="H1721" s="12">
        <v>85.742809405943973</v>
      </c>
      <c r="I1721" s="13">
        <f t="shared" si="138"/>
        <v>-71.638855000000007</v>
      </c>
      <c r="J1721" s="1">
        <v>-71.638855000000007</v>
      </c>
    </row>
    <row r="1722" spans="8:10" x14ac:dyDescent="0.35">
      <c r="H1722" s="12">
        <v>85.724735457924169</v>
      </c>
      <c r="I1722" s="13">
        <f t="shared" si="138"/>
        <v>-71.341155999999998</v>
      </c>
      <c r="J1722" s="1">
        <v>-71.341155999999998</v>
      </c>
    </row>
    <row r="1723" spans="8:10" x14ac:dyDescent="0.35">
      <c r="H1723" s="12">
        <v>85.706661509904364</v>
      </c>
      <c r="I1723" s="13">
        <f t="shared" si="138"/>
        <v>-71.467331000000001</v>
      </c>
      <c r="J1723" s="1">
        <v>-71.467331000000001</v>
      </c>
    </row>
    <row r="1724" spans="8:10" x14ac:dyDescent="0.35">
      <c r="H1724" s="12">
        <v>85.68858756188456</v>
      </c>
      <c r="I1724" s="13">
        <f t="shared" si="138"/>
        <v>-71.464866999999998</v>
      </c>
      <c r="J1724" s="1">
        <v>-71.464866999999998</v>
      </c>
    </row>
    <row r="1725" spans="8:10" x14ac:dyDescent="0.35">
      <c r="H1725" s="12">
        <v>85.670513613864756</v>
      </c>
      <c r="I1725" s="13">
        <f t="shared" si="138"/>
        <v>-71.364356999999998</v>
      </c>
      <c r="J1725" s="1">
        <v>-71.364356999999998</v>
      </c>
    </row>
    <row r="1726" spans="8:10" x14ac:dyDescent="0.35">
      <c r="H1726" s="12">
        <v>85.652439665844952</v>
      </c>
      <c r="I1726" s="13">
        <f t="shared" si="138"/>
        <v>-71.632416000000006</v>
      </c>
      <c r="J1726" s="1">
        <v>-71.632416000000006</v>
      </c>
    </row>
    <row r="1727" spans="8:10" x14ac:dyDescent="0.35">
      <c r="H1727" s="12">
        <v>85.634365717825148</v>
      </c>
      <c r="I1727" s="13">
        <f t="shared" si="138"/>
        <v>-72.476867999999996</v>
      </c>
      <c r="J1727" s="1">
        <v>-72.476867999999996</v>
      </c>
    </row>
    <row r="1728" spans="8:10" x14ac:dyDescent="0.35">
      <c r="H1728" s="12">
        <v>85.616291769805343</v>
      </c>
      <c r="I1728" s="13">
        <f t="shared" si="138"/>
        <v>-72.995063999999999</v>
      </c>
      <c r="J1728" s="1">
        <v>-72.995063999999999</v>
      </c>
    </row>
    <row r="1729" spans="8:10" x14ac:dyDescent="0.35">
      <c r="H1729" s="12">
        <v>85.598217821785539</v>
      </c>
      <c r="I1729" s="13">
        <f t="shared" ref="I1729:I1792" si="139">J1729+0</f>
        <v>-72.970375000000004</v>
      </c>
      <c r="J1729" s="1">
        <v>-72.970375000000004</v>
      </c>
    </row>
    <row r="1730" spans="8:10" x14ac:dyDescent="0.35">
      <c r="H1730" s="12">
        <v>85.580143873765735</v>
      </c>
      <c r="I1730" s="13">
        <f t="shared" si="139"/>
        <v>-72.992393000000007</v>
      </c>
      <c r="J1730" s="1">
        <v>-72.992393000000007</v>
      </c>
    </row>
    <row r="1731" spans="8:10" x14ac:dyDescent="0.35">
      <c r="H1731" s="12">
        <v>85.562069925745931</v>
      </c>
      <c r="I1731" s="13">
        <f t="shared" si="139"/>
        <v>-72.379058999999998</v>
      </c>
      <c r="J1731" s="1">
        <v>-72.379058999999998</v>
      </c>
    </row>
    <row r="1732" spans="8:10" x14ac:dyDescent="0.35">
      <c r="H1732" s="12">
        <v>85.543995977726127</v>
      </c>
      <c r="I1732" s="13">
        <f t="shared" si="139"/>
        <v>-71.818252999999999</v>
      </c>
      <c r="J1732" s="1">
        <v>-71.818252999999999</v>
      </c>
    </row>
    <row r="1733" spans="8:10" x14ac:dyDescent="0.35">
      <c r="H1733" s="12">
        <v>85.525922029706322</v>
      </c>
      <c r="I1733" s="13">
        <f t="shared" si="139"/>
        <v>-71.797531000000006</v>
      </c>
      <c r="J1733" s="1">
        <v>-71.797531000000006</v>
      </c>
    </row>
    <row r="1734" spans="8:10" x14ac:dyDescent="0.35">
      <c r="H1734" s="12">
        <v>85.507848081686518</v>
      </c>
      <c r="I1734" s="13">
        <f t="shared" si="139"/>
        <v>-71.807663000000005</v>
      </c>
      <c r="J1734" s="1">
        <v>-71.807663000000005</v>
      </c>
    </row>
    <row r="1735" spans="8:10" x14ac:dyDescent="0.35">
      <c r="H1735" s="12">
        <v>85.489774133666714</v>
      </c>
      <c r="I1735" s="13">
        <f t="shared" si="139"/>
        <v>-71.806022999999996</v>
      </c>
      <c r="J1735" s="1">
        <v>-71.806022999999996</v>
      </c>
    </row>
    <row r="1736" spans="8:10" x14ac:dyDescent="0.35">
      <c r="H1736" s="12">
        <v>85.47170018564691</v>
      </c>
      <c r="I1736" s="13">
        <f t="shared" si="139"/>
        <v>-72.159439000000006</v>
      </c>
      <c r="J1736" s="1">
        <v>-72.159439000000006</v>
      </c>
    </row>
    <row r="1737" spans="8:10" x14ac:dyDescent="0.35">
      <c r="H1737" s="12">
        <v>85.453626237627105</v>
      </c>
      <c r="I1737" s="13">
        <f t="shared" si="139"/>
        <v>-72.409583999999995</v>
      </c>
      <c r="J1737" s="1">
        <v>-72.409583999999995</v>
      </c>
    </row>
    <row r="1738" spans="8:10" x14ac:dyDescent="0.35">
      <c r="H1738" s="12">
        <v>85.435552289607301</v>
      </c>
      <c r="I1738" s="13">
        <f t="shared" si="139"/>
        <v>-72.276595999999998</v>
      </c>
      <c r="J1738" s="1">
        <v>-72.276595999999998</v>
      </c>
    </row>
    <row r="1739" spans="8:10" x14ac:dyDescent="0.35">
      <c r="H1739" s="12">
        <v>85.417478341587497</v>
      </c>
      <c r="I1739" s="13">
        <f t="shared" si="139"/>
        <v>-72.281357</v>
      </c>
      <c r="J1739" s="1">
        <v>-72.281357</v>
      </c>
    </row>
    <row r="1740" spans="8:10" x14ac:dyDescent="0.35">
      <c r="H1740" s="12">
        <v>85.399404393567693</v>
      </c>
      <c r="I1740" s="13">
        <f t="shared" si="139"/>
        <v>-72.736542</v>
      </c>
      <c r="J1740" s="1">
        <v>-72.736542</v>
      </c>
    </row>
    <row r="1741" spans="8:10" x14ac:dyDescent="0.35">
      <c r="H1741" s="12">
        <v>85.381330445547889</v>
      </c>
      <c r="I1741" s="13">
        <f t="shared" si="139"/>
        <v>-73.457886000000002</v>
      </c>
      <c r="J1741" s="1">
        <v>-73.457886000000002</v>
      </c>
    </row>
    <row r="1742" spans="8:10" x14ac:dyDescent="0.35">
      <c r="H1742" s="12">
        <v>85.363256497528084</v>
      </c>
      <c r="I1742" s="13">
        <f t="shared" si="139"/>
        <v>-73.956008999999995</v>
      </c>
      <c r="J1742" s="1">
        <v>-73.956008999999995</v>
      </c>
    </row>
    <row r="1743" spans="8:10" x14ac:dyDescent="0.35">
      <c r="H1743" s="12">
        <v>85.34518254950828</v>
      </c>
      <c r="I1743" s="13">
        <f t="shared" si="139"/>
        <v>-74.575294</v>
      </c>
      <c r="J1743" s="1">
        <v>-74.575294</v>
      </c>
    </row>
    <row r="1744" spans="8:10" x14ac:dyDescent="0.35">
      <c r="H1744" s="12">
        <v>85.327108601488476</v>
      </c>
      <c r="I1744" s="13">
        <f t="shared" si="139"/>
        <v>-74.359200000000001</v>
      </c>
      <c r="J1744" s="1">
        <v>-74.359200000000001</v>
      </c>
    </row>
    <row r="1745" spans="8:10" x14ac:dyDescent="0.35">
      <c r="H1745" s="12">
        <v>85.309034653468672</v>
      </c>
      <c r="I1745" s="13">
        <f t="shared" si="139"/>
        <v>-73.940521000000004</v>
      </c>
      <c r="J1745" s="1">
        <v>-73.940521000000004</v>
      </c>
    </row>
    <row r="1746" spans="8:10" x14ac:dyDescent="0.35">
      <c r="H1746" s="12">
        <v>85.290960705448867</v>
      </c>
      <c r="I1746" s="13">
        <f t="shared" si="139"/>
        <v>-73.654144000000002</v>
      </c>
      <c r="J1746" s="1">
        <v>-73.654144000000002</v>
      </c>
    </row>
    <row r="1747" spans="8:10" x14ac:dyDescent="0.35">
      <c r="H1747" s="12">
        <v>85.272886757429063</v>
      </c>
      <c r="I1747" s="13">
        <f t="shared" si="139"/>
        <v>-72.986832000000007</v>
      </c>
      <c r="J1747" s="1">
        <v>-72.986832000000007</v>
      </c>
    </row>
    <row r="1748" spans="8:10" x14ac:dyDescent="0.35">
      <c r="H1748" s="12">
        <v>85.254812809409259</v>
      </c>
      <c r="I1748" s="13">
        <f t="shared" si="139"/>
        <v>-72.682640000000006</v>
      </c>
      <c r="J1748" s="1">
        <v>-72.682640000000006</v>
      </c>
    </row>
    <row r="1749" spans="8:10" x14ac:dyDescent="0.35">
      <c r="H1749" s="12">
        <v>85.236738861389455</v>
      </c>
      <c r="I1749" s="13">
        <f t="shared" si="139"/>
        <v>-72.835907000000006</v>
      </c>
      <c r="J1749" s="1">
        <v>-72.835907000000006</v>
      </c>
    </row>
    <row r="1750" spans="8:10" x14ac:dyDescent="0.35">
      <c r="H1750" s="12">
        <v>85.218664913369651</v>
      </c>
      <c r="I1750" s="13">
        <f t="shared" si="139"/>
        <v>-73.591583</v>
      </c>
      <c r="J1750" s="1">
        <v>-73.591583</v>
      </c>
    </row>
    <row r="1751" spans="8:10" x14ac:dyDescent="0.35">
      <c r="H1751" s="12">
        <v>85.200590965349846</v>
      </c>
      <c r="I1751" s="13">
        <f t="shared" si="139"/>
        <v>-74.544906999999995</v>
      </c>
      <c r="J1751" s="1">
        <v>-74.544906999999995</v>
      </c>
    </row>
    <row r="1752" spans="8:10" x14ac:dyDescent="0.35">
      <c r="H1752" s="12">
        <v>85.182517017330042</v>
      </c>
      <c r="I1752" s="13">
        <f t="shared" si="139"/>
        <v>-74.512360000000001</v>
      </c>
      <c r="J1752" s="1">
        <v>-74.512360000000001</v>
      </c>
    </row>
    <row r="1753" spans="8:10" x14ac:dyDescent="0.35">
      <c r="H1753" s="12">
        <v>85.164443069310238</v>
      </c>
      <c r="I1753" s="13">
        <f t="shared" si="139"/>
        <v>-74.231941000000006</v>
      </c>
      <c r="J1753" s="1">
        <v>-74.231941000000006</v>
      </c>
    </row>
    <row r="1754" spans="8:10" x14ac:dyDescent="0.35">
      <c r="H1754" s="12">
        <v>85.146369121290434</v>
      </c>
      <c r="I1754" s="13">
        <f t="shared" si="139"/>
        <v>-74.253685000000004</v>
      </c>
      <c r="J1754" s="1">
        <v>-74.253685000000004</v>
      </c>
    </row>
    <row r="1755" spans="8:10" x14ac:dyDescent="0.35">
      <c r="H1755" s="12">
        <v>85.128295173270629</v>
      </c>
      <c r="I1755" s="13">
        <f t="shared" si="139"/>
        <v>-74.607735000000005</v>
      </c>
      <c r="J1755" s="1">
        <v>-74.607735000000005</v>
      </c>
    </row>
    <row r="1756" spans="8:10" x14ac:dyDescent="0.35">
      <c r="H1756" s="12">
        <v>85.110221225250825</v>
      </c>
      <c r="I1756" s="13">
        <f t="shared" si="139"/>
        <v>-75.124770999999996</v>
      </c>
      <c r="J1756" s="1">
        <v>-75.124770999999996</v>
      </c>
    </row>
    <row r="1757" spans="8:10" x14ac:dyDescent="0.35">
      <c r="H1757" s="12">
        <v>85.092147277231021</v>
      </c>
      <c r="I1757" s="13">
        <f t="shared" si="139"/>
        <v>-75.544929999999994</v>
      </c>
      <c r="J1757" s="1">
        <v>-75.544929999999994</v>
      </c>
    </row>
    <row r="1758" spans="8:10" x14ac:dyDescent="0.35">
      <c r="H1758" s="12">
        <v>85.074073329211217</v>
      </c>
      <c r="I1758" s="13">
        <f t="shared" si="139"/>
        <v>-75.546913000000004</v>
      </c>
      <c r="J1758" s="1">
        <v>-75.546913000000004</v>
      </c>
    </row>
    <row r="1759" spans="8:10" x14ac:dyDescent="0.35">
      <c r="H1759" s="12">
        <v>85.055999381191413</v>
      </c>
      <c r="I1759" s="13">
        <f t="shared" si="139"/>
        <v>-74.992751999999996</v>
      </c>
      <c r="J1759" s="1">
        <v>-74.992751999999996</v>
      </c>
    </row>
    <row r="1760" spans="8:10" x14ac:dyDescent="0.35">
      <c r="H1760" s="12">
        <v>85.037925433171608</v>
      </c>
      <c r="I1760" s="13">
        <f t="shared" si="139"/>
        <v>-74.293518000000006</v>
      </c>
      <c r="J1760" s="1">
        <v>-74.293518000000006</v>
      </c>
    </row>
    <row r="1761" spans="8:10" x14ac:dyDescent="0.35">
      <c r="H1761" s="12">
        <v>85.019851485151804</v>
      </c>
      <c r="I1761" s="13">
        <f t="shared" si="139"/>
        <v>-74.242699000000002</v>
      </c>
      <c r="J1761" s="1">
        <v>-74.242699000000002</v>
      </c>
    </row>
    <row r="1762" spans="8:10" x14ac:dyDescent="0.35">
      <c r="H1762" s="12">
        <v>85.001777537132</v>
      </c>
      <c r="I1762" s="13">
        <f t="shared" si="139"/>
        <v>-74.786163000000002</v>
      </c>
      <c r="J1762" s="1">
        <v>-74.786163000000002</v>
      </c>
    </row>
    <row r="1763" spans="8:10" x14ac:dyDescent="0.35">
      <c r="H1763" s="12">
        <v>84.983703589112196</v>
      </c>
      <c r="I1763" s="13">
        <f t="shared" si="139"/>
        <v>-75.471230000000006</v>
      </c>
      <c r="J1763" s="1">
        <v>-75.471230000000006</v>
      </c>
    </row>
    <row r="1764" spans="8:10" x14ac:dyDescent="0.35">
      <c r="H1764" s="12">
        <v>84.965629641092391</v>
      </c>
      <c r="I1764" s="13">
        <f t="shared" si="139"/>
        <v>-75.795776000000004</v>
      </c>
      <c r="J1764" s="1">
        <v>-75.795776000000004</v>
      </c>
    </row>
    <row r="1765" spans="8:10" x14ac:dyDescent="0.35">
      <c r="H1765" s="12">
        <v>84.947555693072587</v>
      </c>
      <c r="I1765" s="13">
        <f t="shared" si="139"/>
        <v>-75.501495000000006</v>
      </c>
      <c r="J1765" s="1">
        <v>-75.501495000000006</v>
      </c>
    </row>
    <row r="1766" spans="8:10" x14ac:dyDescent="0.35">
      <c r="H1766" s="12">
        <v>84.929481745052783</v>
      </c>
      <c r="I1766" s="13">
        <f t="shared" si="139"/>
        <v>-74.870056000000005</v>
      </c>
      <c r="J1766" s="1">
        <v>-74.870056000000005</v>
      </c>
    </row>
    <row r="1767" spans="8:10" x14ac:dyDescent="0.35">
      <c r="H1767" s="12">
        <v>84.911407797032979</v>
      </c>
      <c r="I1767" s="13">
        <f t="shared" si="139"/>
        <v>-74.469787999999994</v>
      </c>
      <c r="J1767" s="1">
        <v>-74.469787999999994</v>
      </c>
    </row>
    <row r="1768" spans="8:10" x14ac:dyDescent="0.35">
      <c r="H1768" s="12">
        <v>84.893333849013175</v>
      </c>
      <c r="I1768" s="13">
        <f t="shared" si="139"/>
        <v>-74.723686000000001</v>
      </c>
      <c r="J1768" s="1">
        <v>-74.723686000000001</v>
      </c>
    </row>
    <row r="1769" spans="8:10" x14ac:dyDescent="0.35">
      <c r="H1769" s="12">
        <v>84.87525990099337</v>
      </c>
      <c r="I1769" s="13">
        <f t="shared" si="139"/>
        <v>-74.812072999999998</v>
      </c>
      <c r="J1769" s="1">
        <v>-74.812072999999998</v>
      </c>
    </row>
    <row r="1770" spans="8:10" x14ac:dyDescent="0.35">
      <c r="H1770" s="12">
        <v>84.857185952973566</v>
      </c>
      <c r="I1770" s="13">
        <f t="shared" si="139"/>
        <v>-74.768944000000005</v>
      </c>
      <c r="J1770" s="1">
        <v>-74.768944000000005</v>
      </c>
    </row>
    <row r="1771" spans="8:10" x14ac:dyDescent="0.35">
      <c r="H1771" s="12">
        <v>84.839112004953762</v>
      </c>
      <c r="I1771" s="13">
        <f t="shared" si="139"/>
        <v>-75.140632999999994</v>
      </c>
      <c r="J1771" s="1">
        <v>-75.140632999999994</v>
      </c>
    </row>
    <row r="1772" spans="8:10" x14ac:dyDescent="0.35">
      <c r="H1772" s="12">
        <v>84.821038056933958</v>
      </c>
      <c r="I1772" s="13">
        <f t="shared" si="139"/>
        <v>-75.900176999999999</v>
      </c>
      <c r="J1772" s="1">
        <v>-75.900176999999999</v>
      </c>
    </row>
    <row r="1773" spans="8:10" x14ac:dyDescent="0.35">
      <c r="H1773" s="12">
        <v>84.802964108914153</v>
      </c>
      <c r="I1773" s="13">
        <f t="shared" si="139"/>
        <v>-76.296149999999997</v>
      </c>
      <c r="J1773" s="1">
        <v>-76.296149999999997</v>
      </c>
    </row>
    <row r="1774" spans="8:10" x14ac:dyDescent="0.35">
      <c r="H1774" s="12">
        <v>84.784890160894349</v>
      </c>
      <c r="I1774" s="13">
        <f t="shared" si="139"/>
        <v>-75.853522999999996</v>
      </c>
      <c r="J1774" s="1">
        <v>-75.853522999999996</v>
      </c>
    </row>
    <row r="1775" spans="8:10" x14ac:dyDescent="0.35">
      <c r="H1775" s="12">
        <v>84.766816212874545</v>
      </c>
      <c r="I1775" s="13">
        <f t="shared" si="139"/>
        <v>-75.242737000000005</v>
      </c>
      <c r="J1775" s="1">
        <v>-75.242737000000005</v>
      </c>
    </row>
    <row r="1776" spans="8:10" x14ac:dyDescent="0.35">
      <c r="H1776" s="12">
        <v>84.748742264854741</v>
      </c>
      <c r="I1776" s="13">
        <f t="shared" si="139"/>
        <v>-74.685210999999995</v>
      </c>
      <c r="J1776" s="1">
        <v>-74.685210999999995</v>
      </c>
    </row>
    <row r="1777" spans="8:10" x14ac:dyDescent="0.35">
      <c r="H1777" s="12">
        <v>84.730668316834937</v>
      </c>
      <c r="I1777" s="13">
        <f t="shared" si="139"/>
        <v>-74.383719999999997</v>
      </c>
      <c r="J1777" s="1">
        <v>-74.383719999999997</v>
      </c>
    </row>
    <row r="1778" spans="8:10" x14ac:dyDescent="0.35">
      <c r="H1778" s="12">
        <v>84.712594368815132</v>
      </c>
      <c r="I1778" s="13">
        <f t="shared" si="139"/>
        <v>-74.284255999999999</v>
      </c>
      <c r="J1778" s="1">
        <v>-74.284255999999999</v>
      </c>
    </row>
    <row r="1779" spans="8:10" x14ac:dyDescent="0.35">
      <c r="H1779" s="12">
        <v>84.694520420795328</v>
      </c>
      <c r="I1779" s="13">
        <f t="shared" si="139"/>
        <v>-74.943023999999994</v>
      </c>
      <c r="J1779" s="1">
        <v>-74.943023999999994</v>
      </c>
    </row>
    <row r="1780" spans="8:10" x14ac:dyDescent="0.35">
      <c r="H1780" s="12">
        <v>84.676446472775524</v>
      </c>
      <c r="I1780" s="13">
        <f t="shared" si="139"/>
        <v>-75.581474</v>
      </c>
      <c r="J1780" s="1">
        <v>-75.581474</v>
      </c>
    </row>
    <row r="1781" spans="8:10" x14ac:dyDescent="0.35">
      <c r="H1781" s="12">
        <v>84.65837252475572</v>
      </c>
      <c r="I1781" s="13">
        <f t="shared" si="139"/>
        <v>-75.662537</v>
      </c>
      <c r="J1781" s="1">
        <v>-75.662537</v>
      </c>
    </row>
    <row r="1782" spans="8:10" x14ac:dyDescent="0.35">
      <c r="H1782" s="12">
        <v>84.640298576735916</v>
      </c>
      <c r="I1782" s="13">
        <f t="shared" si="139"/>
        <v>-75.723404000000002</v>
      </c>
      <c r="J1782" s="1">
        <v>-75.723404000000002</v>
      </c>
    </row>
    <row r="1783" spans="8:10" x14ac:dyDescent="0.35">
      <c r="H1783" s="12">
        <v>84.622224628716111</v>
      </c>
      <c r="I1783" s="13">
        <f t="shared" si="139"/>
        <v>-76.027648999999997</v>
      </c>
      <c r="J1783" s="1">
        <v>-76.027648999999997</v>
      </c>
    </row>
    <row r="1784" spans="8:10" x14ac:dyDescent="0.35">
      <c r="H1784" s="12">
        <v>84.604150680696307</v>
      </c>
      <c r="I1784" s="13">
        <f t="shared" si="139"/>
        <v>-76.909255999999999</v>
      </c>
      <c r="J1784" s="1">
        <v>-76.909255999999999</v>
      </c>
    </row>
    <row r="1785" spans="8:10" x14ac:dyDescent="0.35">
      <c r="H1785" s="12">
        <v>84.586076732676503</v>
      </c>
      <c r="I1785" s="13">
        <f t="shared" si="139"/>
        <v>-77.697754000000003</v>
      </c>
      <c r="J1785" s="1">
        <v>-77.697754000000003</v>
      </c>
    </row>
    <row r="1786" spans="8:10" x14ac:dyDescent="0.35">
      <c r="H1786" s="12">
        <v>84.568002784656699</v>
      </c>
      <c r="I1786" s="13">
        <f t="shared" si="139"/>
        <v>-77.408737000000002</v>
      </c>
      <c r="J1786" s="1">
        <v>-77.408737000000002</v>
      </c>
    </row>
    <row r="1787" spans="8:10" x14ac:dyDescent="0.35">
      <c r="H1787" s="12">
        <v>84.549928836636894</v>
      </c>
      <c r="I1787" s="13">
        <f t="shared" si="139"/>
        <v>-76.703971999999993</v>
      </c>
      <c r="J1787" s="1">
        <v>-76.703971999999993</v>
      </c>
    </row>
    <row r="1788" spans="8:10" x14ac:dyDescent="0.35">
      <c r="H1788" s="12">
        <v>84.53185488861709</v>
      </c>
      <c r="I1788" s="13">
        <f t="shared" si="139"/>
        <v>-76.432464999999993</v>
      </c>
      <c r="J1788" s="1">
        <v>-76.432464999999993</v>
      </c>
    </row>
    <row r="1789" spans="8:10" x14ac:dyDescent="0.35">
      <c r="H1789" s="12">
        <v>84.513780940597286</v>
      </c>
      <c r="I1789" s="13">
        <f t="shared" si="139"/>
        <v>-76.795197000000002</v>
      </c>
      <c r="J1789" s="1">
        <v>-76.795197000000002</v>
      </c>
    </row>
    <row r="1790" spans="8:10" x14ac:dyDescent="0.35">
      <c r="H1790" s="12">
        <v>84.495706992577482</v>
      </c>
      <c r="I1790" s="13">
        <f t="shared" si="139"/>
        <v>-77.337433000000004</v>
      </c>
      <c r="J1790" s="1">
        <v>-77.337433000000004</v>
      </c>
    </row>
    <row r="1791" spans="8:10" x14ac:dyDescent="0.35">
      <c r="H1791" s="12">
        <v>84.477633044557678</v>
      </c>
      <c r="I1791" s="13">
        <f t="shared" si="139"/>
        <v>-77.431197999999995</v>
      </c>
      <c r="J1791" s="1">
        <v>-77.431197999999995</v>
      </c>
    </row>
    <row r="1792" spans="8:10" x14ac:dyDescent="0.35">
      <c r="H1792" s="12">
        <v>84.459559096537873</v>
      </c>
      <c r="I1792" s="13">
        <f t="shared" si="139"/>
        <v>-76.938309000000004</v>
      </c>
      <c r="J1792" s="1">
        <v>-76.938309000000004</v>
      </c>
    </row>
    <row r="1793" spans="8:10" x14ac:dyDescent="0.35">
      <c r="H1793" s="12">
        <v>84.441485148518069</v>
      </c>
      <c r="I1793" s="13">
        <f t="shared" ref="I1793:I1856" si="140">J1793+0</f>
        <v>-76.493744000000007</v>
      </c>
      <c r="J1793" s="1">
        <v>-76.493744000000007</v>
      </c>
    </row>
    <row r="1794" spans="8:10" x14ac:dyDescent="0.35">
      <c r="H1794" s="12">
        <v>84.423411200498265</v>
      </c>
      <c r="I1794" s="13">
        <f t="shared" si="140"/>
        <v>-76.240189000000001</v>
      </c>
      <c r="J1794" s="1">
        <v>-76.240189000000001</v>
      </c>
    </row>
    <row r="1795" spans="8:10" x14ac:dyDescent="0.35">
      <c r="H1795" s="12">
        <v>84.405337252478461</v>
      </c>
      <c r="I1795" s="13">
        <f t="shared" si="140"/>
        <v>-76.295592999999997</v>
      </c>
      <c r="J1795" s="1">
        <v>-76.295592999999997</v>
      </c>
    </row>
    <row r="1796" spans="8:10" x14ac:dyDescent="0.35">
      <c r="H1796" s="12">
        <v>84.387263304458656</v>
      </c>
      <c r="I1796" s="13">
        <f t="shared" si="140"/>
        <v>-76.458022999999997</v>
      </c>
      <c r="J1796" s="1">
        <v>-76.458022999999997</v>
      </c>
    </row>
    <row r="1797" spans="8:10" x14ac:dyDescent="0.35">
      <c r="H1797" s="12">
        <v>84.369189356438852</v>
      </c>
      <c r="I1797" s="13">
        <f t="shared" si="140"/>
        <v>-76.498863</v>
      </c>
      <c r="J1797" s="1">
        <v>-76.498863</v>
      </c>
    </row>
    <row r="1798" spans="8:10" x14ac:dyDescent="0.35">
      <c r="H1798" s="12">
        <v>84.351115408419048</v>
      </c>
      <c r="I1798" s="13">
        <f t="shared" si="140"/>
        <v>-76.411811999999998</v>
      </c>
      <c r="J1798" s="1">
        <v>-76.411811999999998</v>
      </c>
    </row>
    <row r="1799" spans="8:10" x14ac:dyDescent="0.35">
      <c r="H1799" s="12">
        <v>84.333041460399244</v>
      </c>
      <c r="I1799" s="13">
        <f t="shared" si="140"/>
        <v>-76.649208000000002</v>
      </c>
      <c r="J1799" s="1">
        <v>-76.649208000000002</v>
      </c>
    </row>
    <row r="1800" spans="8:10" x14ac:dyDescent="0.35">
      <c r="H1800" s="12">
        <v>84.31496751237944</v>
      </c>
      <c r="I1800" s="13">
        <f t="shared" si="140"/>
        <v>-77.277541999999997</v>
      </c>
      <c r="J1800" s="1">
        <v>-77.277541999999997</v>
      </c>
    </row>
    <row r="1801" spans="8:10" x14ac:dyDescent="0.35">
      <c r="H1801" s="12">
        <v>84.296893564359635</v>
      </c>
      <c r="I1801" s="13">
        <f t="shared" si="140"/>
        <v>-77.812293999999994</v>
      </c>
      <c r="J1801" s="1">
        <v>-77.812293999999994</v>
      </c>
    </row>
    <row r="1802" spans="8:10" x14ac:dyDescent="0.35">
      <c r="H1802" s="12">
        <v>84.278819616339831</v>
      </c>
      <c r="I1802" s="13">
        <f t="shared" si="140"/>
        <v>-77.806160000000006</v>
      </c>
      <c r="J1802" s="1">
        <v>-77.806160000000006</v>
      </c>
    </row>
    <row r="1803" spans="8:10" x14ac:dyDescent="0.35">
      <c r="H1803" s="12">
        <v>84.260745668320027</v>
      </c>
      <c r="I1803" s="13">
        <f t="shared" si="140"/>
        <v>-77.208099000000004</v>
      </c>
      <c r="J1803" s="1">
        <v>-77.208099000000004</v>
      </c>
    </row>
    <row r="1804" spans="8:10" x14ac:dyDescent="0.35">
      <c r="H1804" s="12">
        <v>84.242671720300223</v>
      </c>
      <c r="I1804" s="13">
        <f t="shared" si="140"/>
        <v>-76.948891000000003</v>
      </c>
      <c r="J1804" s="1">
        <v>-76.948891000000003</v>
      </c>
    </row>
    <row r="1805" spans="8:10" x14ac:dyDescent="0.35">
      <c r="H1805" s="12">
        <v>84.224597772280418</v>
      </c>
      <c r="I1805" s="13">
        <f t="shared" si="140"/>
        <v>-77.160895999999994</v>
      </c>
      <c r="J1805" s="1">
        <v>-77.160895999999994</v>
      </c>
    </row>
    <row r="1806" spans="8:10" x14ac:dyDescent="0.35">
      <c r="H1806" s="12">
        <v>84.206523824260614</v>
      </c>
      <c r="I1806" s="13">
        <f t="shared" si="140"/>
        <v>-77.68177</v>
      </c>
      <c r="J1806" s="1">
        <v>-77.68177</v>
      </c>
    </row>
    <row r="1807" spans="8:10" x14ac:dyDescent="0.35">
      <c r="H1807" s="12">
        <v>84.18844987624081</v>
      </c>
      <c r="I1807" s="13">
        <f t="shared" si="140"/>
        <v>-78.338997000000006</v>
      </c>
      <c r="J1807" s="1">
        <v>-78.338997000000006</v>
      </c>
    </row>
    <row r="1808" spans="8:10" x14ac:dyDescent="0.35">
      <c r="H1808" s="12">
        <v>84.170375928221006</v>
      </c>
      <c r="I1808" s="13">
        <f t="shared" si="140"/>
        <v>-78.399581999999995</v>
      </c>
      <c r="J1808" s="1">
        <v>-78.399581999999995</v>
      </c>
    </row>
    <row r="1809" spans="8:10" x14ac:dyDescent="0.35">
      <c r="H1809" s="12">
        <v>84.152301980201202</v>
      </c>
      <c r="I1809" s="13">
        <f t="shared" si="140"/>
        <v>-77.863228000000007</v>
      </c>
      <c r="J1809" s="1">
        <v>-77.863228000000007</v>
      </c>
    </row>
    <row r="1810" spans="8:10" x14ac:dyDescent="0.35">
      <c r="H1810" s="12">
        <v>84.134228032181397</v>
      </c>
      <c r="I1810" s="13">
        <f t="shared" si="140"/>
        <v>-77.610870000000006</v>
      </c>
      <c r="J1810" s="1">
        <v>-77.610870000000006</v>
      </c>
    </row>
    <row r="1811" spans="8:10" x14ac:dyDescent="0.35">
      <c r="H1811" s="12">
        <v>84.116154084161593</v>
      </c>
      <c r="I1811" s="13">
        <f t="shared" si="140"/>
        <v>-77.293487999999996</v>
      </c>
      <c r="J1811" s="1">
        <v>-77.293487999999996</v>
      </c>
    </row>
    <row r="1812" spans="8:10" x14ac:dyDescent="0.35">
      <c r="H1812" s="12">
        <v>84.098080136141789</v>
      </c>
      <c r="I1812" s="13">
        <f t="shared" si="140"/>
        <v>-77.046065999999996</v>
      </c>
      <c r="J1812" s="1">
        <v>-77.046065999999996</v>
      </c>
    </row>
    <row r="1813" spans="8:10" x14ac:dyDescent="0.35">
      <c r="H1813" s="12">
        <v>84.080006188121985</v>
      </c>
      <c r="I1813" s="13">
        <f t="shared" si="140"/>
        <v>-77.015113999999997</v>
      </c>
      <c r="J1813" s="1">
        <v>-77.015113999999997</v>
      </c>
    </row>
    <row r="1814" spans="8:10" x14ac:dyDescent="0.35">
      <c r="H1814" s="12">
        <v>84.06193224010218</v>
      </c>
      <c r="I1814" s="13">
        <f t="shared" si="140"/>
        <v>-77.154785000000004</v>
      </c>
      <c r="J1814" s="1">
        <v>-77.154785000000004</v>
      </c>
    </row>
    <row r="1815" spans="8:10" x14ac:dyDescent="0.35">
      <c r="H1815" s="12">
        <v>84.043858292082376</v>
      </c>
      <c r="I1815" s="13">
        <f t="shared" si="140"/>
        <v>-77.214302000000004</v>
      </c>
      <c r="J1815" s="1">
        <v>-77.214302000000004</v>
      </c>
    </row>
    <row r="1816" spans="8:10" x14ac:dyDescent="0.35">
      <c r="H1816" s="12">
        <v>84.025784344062572</v>
      </c>
      <c r="I1816" s="13">
        <f t="shared" si="140"/>
        <v>-77.199698999999995</v>
      </c>
      <c r="J1816" s="1">
        <v>-77.199698999999995</v>
      </c>
    </row>
    <row r="1817" spans="8:10" x14ac:dyDescent="0.35">
      <c r="H1817" s="12">
        <v>84.007710396042768</v>
      </c>
      <c r="I1817" s="13">
        <f t="shared" si="140"/>
        <v>-76.898560000000003</v>
      </c>
      <c r="J1817" s="1">
        <v>-76.898560000000003</v>
      </c>
    </row>
    <row r="1818" spans="8:10" x14ac:dyDescent="0.35">
      <c r="H1818" s="12">
        <v>83.989636448022964</v>
      </c>
      <c r="I1818" s="13">
        <f t="shared" si="140"/>
        <v>-76.664848000000006</v>
      </c>
      <c r="J1818" s="1">
        <v>-76.664848000000006</v>
      </c>
    </row>
    <row r="1819" spans="8:10" x14ac:dyDescent="0.35">
      <c r="H1819" s="12">
        <v>83.971562500003159</v>
      </c>
      <c r="I1819" s="13">
        <f t="shared" si="140"/>
        <v>-76.531464</v>
      </c>
      <c r="J1819" s="1">
        <v>-76.531464</v>
      </c>
    </row>
    <row r="1820" spans="8:10" x14ac:dyDescent="0.35">
      <c r="H1820" s="12">
        <v>83.953488551983355</v>
      </c>
      <c r="I1820" s="13">
        <f t="shared" si="140"/>
        <v>-76.478881999999999</v>
      </c>
      <c r="J1820" s="1">
        <v>-76.478881999999999</v>
      </c>
    </row>
    <row r="1821" spans="8:10" x14ac:dyDescent="0.35">
      <c r="H1821" s="12">
        <v>83.935414603963551</v>
      </c>
      <c r="I1821" s="13">
        <f t="shared" si="140"/>
        <v>-76.900908999999999</v>
      </c>
      <c r="J1821" s="1">
        <v>-76.900908999999999</v>
      </c>
    </row>
    <row r="1822" spans="8:10" x14ac:dyDescent="0.35">
      <c r="H1822" s="12">
        <v>83.917340655943747</v>
      </c>
      <c r="I1822" s="13">
        <f t="shared" si="140"/>
        <v>-77.570137000000003</v>
      </c>
      <c r="J1822" s="1">
        <v>-77.570137000000003</v>
      </c>
    </row>
    <row r="1823" spans="8:10" x14ac:dyDescent="0.35">
      <c r="H1823" s="12">
        <v>83.899266707923942</v>
      </c>
      <c r="I1823" s="13">
        <f t="shared" si="140"/>
        <v>-78.315978999999999</v>
      </c>
      <c r="J1823" s="1">
        <v>-78.315978999999999</v>
      </c>
    </row>
    <row r="1824" spans="8:10" x14ac:dyDescent="0.35">
      <c r="H1824" s="12">
        <v>83.881192759904138</v>
      </c>
      <c r="I1824" s="13">
        <f t="shared" si="140"/>
        <v>-78.889587000000006</v>
      </c>
      <c r="J1824" s="1">
        <v>-78.889587000000006</v>
      </c>
    </row>
    <row r="1825" spans="8:10" x14ac:dyDescent="0.35">
      <c r="H1825" s="12">
        <v>83.863118811884334</v>
      </c>
      <c r="I1825" s="13">
        <f t="shared" si="140"/>
        <v>-78.862708999999995</v>
      </c>
      <c r="J1825" s="1">
        <v>-78.862708999999995</v>
      </c>
    </row>
    <row r="1826" spans="8:10" x14ac:dyDescent="0.35">
      <c r="H1826" s="12">
        <v>83.84504486386453</v>
      </c>
      <c r="I1826" s="13">
        <f t="shared" si="140"/>
        <v>-79.163460000000001</v>
      </c>
      <c r="J1826" s="1">
        <v>-79.163460000000001</v>
      </c>
    </row>
    <row r="1827" spans="8:10" x14ac:dyDescent="0.35">
      <c r="H1827" s="12">
        <v>83.826970915844726</v>
      </c>
      <c r="I1827" s="13">
        <f t="shared" si="140"/>
        <v>-79.643730000000005</v>
      </c>
      <c r="J1827" s="1">
        <v>-79.643730000000005</v>
      </c>
    </row>
    <row r="1828" spans="8:10" x14ac:dyDescent="0.35">
      <c r="H1828" s="12">
        <v>83.808896967824921</v>
      </c>
      <c r="I1828" s="13">
        <f t="shared" si="140"/>
        <v>-79.881934999999999</v>
      </c>
      <c r="J1828" s="1">
        <v>-79.881934999999999</v>
      </c>
    </row>
    <row r="1829" spans="8:10" x14ac:dyDescent="0.35">
      <c r="H1829" s="12">
        <v>83.790823019805117</v>
      </c>
      <c r="I1829" s="13">
        <f t="shared" si="140"/>
        <v>-79.250327999999996</v>
      </c>
      <c r="J1829" s="1">
        <v>-79.250327999999996</v>
      </c>
    </row>
    <row r="1830" spans="8:10" x14ac:dyDescent="0.35">
      <c r="H1830" s="12">
        <v>83.772749071785313</v>
      </c>
      <c r="I1830" s="13">
        <f t="shared" si="140"/>
        <v>-78.442954999999998</v>
      </c>
      <c r="J1830" s="1">
        <v>-78.442954999999998</v>
      </c>
    </row>
    <row r="1831" spans="8:10" x14ac:dyDescent="0.35">
      <c r="H1831" s="12">
        <v>83.754675123765509</v>
      </c>
      <c r="I1831" s="13">
        <f t="shared" si="140"/>
        <v>-78.067131000000003</v>
      </c>
      <c r="J1831" s="1">
        <v>-78.067131000000003</v>
      </c>
    </row>
    <row r="1832" spans="8:10" x14ac:dyDescent="0.35">
      <c r="H1832" s="12">
        <v>83.736601175745704</v>
      </c>
      <c r="I1832" s="13">
        <f t="shared" si="140"/>
        <v>-78.024399000000003</v>
      </c>
      <c r="J1832" s="1">
        <v>-78.024399000000003</v>
      </c>
    </row>
    <row r="1833" spans="8:10" x14ac:dyDescent="0.35">
      <c r="H1833" s="12">
        <v>83.7185272277259</v>
      </c>
      <c r="I1833" s="13">
        <f t="shared" si="140"/>
        <v>-78.616173000000003</v>
      </c>
      <c r="J1833" s="1">
        <v>-78.616173000000003</v>
      </c>
    </row>
    <row r="1834" spans="8:10" x14ac:dyDescent="0.35">
      <c r="H1834" s="12">
        <v>83.700453279706096</v>
      </c>
      <c r="I1834" s="13">
        <f t="shared" si="140"/>
        <v>-79.694892999999993</v>
      </c>
      <c r="J1834" s="1">
        <v>-79.694892999999993</v>
      </c>
    </row>
    <row r="1835" spans="8:10" x14ac:dyDescent="0.35">
      <c r="H1835" s="12">
        <v>83.682379331686292</v>
      </c>
      <c r="I1835" s="13">
        <f t="shared" si="140"/>
        <v>-79.942856000000006</v>
      </c>
      <c r="J1835" s="1">
        <v>-79.942856000000006</v>
      </c>
    </row>
    <row r="1836" spans="8:10" x14ac:dyDescent="0.35">
      <c r="H1836" s="12">
        <v>83.664305383666488</v>
      </c>
      <c r="I1836" s="13">
        <f t="shared" si="140"/>
        <v>-79.589614999999995</v>
      </c>
      <c r="J1836" s="1">
        <v>-79.589614999999995</v>
      </c>
    </row>
    <row r="1837" spans="8:10" x14ac:dyDescent="0.35">
      <c r="H1837" s="12">
        <v>83.646231435646683</v>
      </c>
      <c r="I1837" s="13">
        <f t="shared" si="140"/>
        <v>-78.736725000000007</v>
      </c>
      <c r="J1837" s="1">
        <v>-78.736725000000007</v>
      </c>
    </row>
    <row r="1838" spans="8:10" x14ac:dyDescent="0.35">
      <c r="H1838" s="12">
        <v>83.628157487626879</v>
      </c>
      <c r="I1838" s="13">
        <f t="shared" si="140"/>
        <v>-78.090919</v>
      </c>
      <c r="J1838" s="1">
        <v>-78.090919</v>
      </c>
    </row>
    <row r="1839" spans="8:10" x14ac:dyDescent="0.35">
      <c r="H1839" s="12">
        <v>83.610083539607075</v>
      </c>
      <c r="I1839" s="13">
        <f t="shared" si="140"/>
        <v>-77.786736000000005</v>
      </c>
      <c r="J1839" s="1">
        <v>-77.786736000000005</v>
      </c>
    </row>
    <row r="1840" spans="8:10" x14ac:dyDescent="0.35">
      <c r="H1840" s="12">
        <v>83.592009591587271</v>
      </c>
      <c r="I1840" s="13">
        <f t="shared" si="140"/>
        <v>-78.001320000000007</v>
      </c>
      <c r="J1840" s="1">
        <v>-78.001320000000007</v>
      </c>
    </row>
    <row r="1841" spans="8:10" x14ac:dyDescent="0.35">
      <c r="H1841" s="12">
        <v>83.573935643567467</v>
      </c>
      <c r="I1841" s="13">
        <f t="shared" si="140"/>
        <v>-78.493904000000001</v>
      </c>
      <c r="J1841" s="1">
        <v>-78.493904000000001</v>
      </c>
    </row>
    <row r="1842" spans="8:10" x14ac:dyDescent="0.35">
      <c r="H1842" s="12">
        <v>83.555861695547662</v>
      </c>
      <c r="I1842" s="13">
        <f t="shared" si="140"/>
        <v>-78.899673000000007</v>
      </c>
      <c r="J1842" s="1">
        <v>-78.899673000000007</v>
      </c>
    </row>
    <row r="1843" spans="8:10" x14ac:dyDescent="0.35">
      <c r="H1843" s="12">
        <v>83.537787747527858</v>
      </c>
      <c r="I1843" s="13">
        <f t="shared" si="140"/>
        <v>-79.028953999999999</v>
      </c>
      <c r="J1843" s="1">
        <v>-79.028953999999999</v>
      </c>
    </row>
    <row r="1844" spans="8:10" x14ac:dyDescent="0.35">
      <c r="H1844" s="12">
        <v>83.519713799508054</v>
      </c>
      <c r="I1844" s="13">
        <f t="shared" si="140"/>
        <v>-79.459937999999994</v>
      </c>
      <c r="J1844" s="1">
        <v>-79.459937999999994</v>
      </c>
    </row>
    <row r="1845" spans="8:10" x14ac:dyDescent="0.35">
      <c r="H1845" s="12">
        <v>83.50163985148825</v>
      </c>
      <c r="I1845" s="13">
        <f t="shared" si="140"/>
        <v>-79.425017999999994</v>
      </c>
      <c r="J1845" s="1">
        <v>-79.425017999999994</v>
      </c>
    </row>
    <row r="1846" spans="8:10" x14ac:dyDescent="0.35">
      <c r="H1846" s="12">
        <v>83.483565903468445</v>
      </c>
      <c r="I1846" s="13">
        <f t="shared" si="140"/>
        <v>-79.003555000000006</v>
      </c>
      <c r="J1846" s="1">
        <v>-79.003555000000006</v>
      </c>
    </row>
    <row r="1847" spans="8:10" x14ac:dyDescent="0.35">
      <c r="H1847" s="12">
        <v>83.465491955448641</v>
      </c>
      <c r="I1847" s="13">
        <f t="shared" si="140"/>
        <v>-78.525435999999999</v>
      </c>
      <c r="J1847" s="1">
        <v>-78.525435999999999</v>
      </c>
    </row>
    <row r="1848" spans="8:10" x14ac:dyDescent="0.35">
      <c r="H1848" s="12">
        <v>83.447418007428837</v>
      </c>
      <c r="I1848" s="13">
        <f t="shared" si="140"/>
        <v>-78.086585999999997</v>
      </c>
      <c r="J1848" s="1">
        <v>-78.086585999999997</v>
      </c>
    </row>
    <row r="1849" spans="8:10" x14ac:dyDescent="0.35">
      <c r="H1849" s="12">
        <v>83.429344059409033</v>
      </c>
      <c r="I1849" s="13">
        <f t="shared" si="140"/>
        <v>-78.052970999999999</v>
      </c>
      <c r="J1849" s="1">
        <v>-78.052970999999999</v>
      </c>
    </row>
    <row r="1850" spans="8:10" x14ac:dyDescent="0.35">
      <c r="H1850" s="12">
        <v>83.411270111389229</v>
      </c>
      <c r="I1850" s="13">
        <f t="shared" si="140"/>
        <v>-78.693359000000001</v>
      </c>
      <c r="J1850" s="1">
        <v>-78.693359000000001</v>
      </c>
    </row>
    <row r="1851" spans="8:10" x14ac:dyDescent="0.35">
      <c r="H1851" s="12">
        <v>83.393196163369424</v>
      </c>
      <c r="I1851" s="13">
        <f t="shared" si="140"/>
        <v>-79.533730000000006</v>
      </c>
      <c r="J1851" s="1">
        <v>-79.533730000000006</v>
      </c>
    </row>
    <row r="1852" spans="8:10" x14ac:dyDescent="0.35">
      <c r="H1852" s="12">
        <v>83.37512221534962</v>
      </c>
      <c r="I1852" s="13">
        <f t="shared" si="140"/>
        <v>-79.776687999999993</v>
      </c>
      <c r="J1852" s="1">
        <v>-79.776687999999993</v>
      </c>
    </row>
    <row r="1853" spans="8:10" x14ac:dyDescent="0.35">
      <c r="H1853" s="12">
        <v>83.357048267329816</v>
      </c>
      <c r="I1853" s="13">
        <f t="shared" si="140"/>
        <v>-78.723099000000005</v>
      </c>
      <c r="J1853" s="1">
        <v>-78.723099000000005</v>
      </c>
    </row>
    <row r="1854" spans="8:10" x14ac:dyDescent="0.35">
      <c r="H1854" s="12">
        <v>83.338974319310012</v>
      </c>
      <c r="I1854" s="13">
        <f t="shared" si="140"/>
        <v>-77.854065000000006</v>
      </c>
      <c r="J1854" s="1">
        <v>-77.854065000000006</v>
      </c>
    </row>
    <row r="1855" spans="8:10" x14ac:dyDescent="0.35">
      <c r="H1855" s="12">
        <v>83.320900371290207</v>
      </c>
      <c r="I1855" s="13">
        <f t="shared" si="140"/>
        <v>-77.661925999999994</v>
      </c>
      <c r="J1855" s="1">
        <v>-77.661925999999994</v>
      </c>
    </row>
    <row r="1856" spans="8:10" x14ac:dyDescent="0.35">
      <c r="H1856" s="12">
        <v>83.302826423270403</v>
      </c>
      <c r="I1856" s="13">
        <f t="shared" si="140"/>
        <v>-78.099761999999998</v>
      </c>
      <c r="J1856" s="1">
        <v>-78.099761999999998</v>
      </c>
    </row>
    <row r="1857" spans="8:10" x14ac:dyDescent="0.35">
      <c r="H1857" s="12">
        <v>83.284752475250599</v>
      </c>
      <c r="I1857" s="13">
        <f t="shared" ref="I1857:I1920" si="141">J1857+0</f>
        <v>-78.694748000000004</v>
      </c>
      <c r="J1857" s="1">
        <v>-78.694748000000004</v>
      </c>
    </row>
    <row r="1858" spans="8:10" x14ac:dyDescent="0.35">
      <c r="H1858" s="12">
        <v>83.266678527230795</v>
      </c>
      <c r="I1858" s="13">
        <f t="shared" si="141"/>
        <v>-79.042404000000005</v>
      </c>
      <c r="J1858" s="1">
        <v>-79.042404000000005</v>
      </c>
    </row>
    <row r="1859" spans="8:10" x14ac:dyDescent="0.35">
      <c r="H1859" s="12">
        <v>83.248604579210991</v>
      </c>
      <c r="I1859" s="13">
        <f t="shared" si="141"/>
        <v>-78.731803999999997</v>
      </c>
      <c r="J1859" s="1">
        <v>-78.731803999999997</v>
      </c>
    </row>
    <row r="1860" spans="8:10" x14ac:dyDescent="0.35">
      <c r="H1860" s="12">
        <v>83.230530631191186</v>
      </c>
      <c r="I1860" s="13">
        <f t="shared" si="141"/>
        <v>-78.284546000000006</v>
      </c>
      <c r="J1860" s="1">
        <v>-78.284546000000006</v>
      </c>
    </row>
    <row r="1861" spans="8:10" x14ac:dyDescent="0.35">
      <c r="H1861" s="12">
        <v>83.212456683171382</v>
      </c>
      <c r="I1861" s="13">
        <f t="shared" si="141"/>
        <v>-77.745636000000005</v>
      </c>
      <c r="J1861" s="1">
        <v>-77.745636000000005</v>
      </c>
    </row>
    <row r="1862" spans="8:10" x14ac:dyDescent="0.35">
      <c r="H1862" s="12">
        <v>83.194382735151578</v>
      </c>
      <c r="I1862" s="13">
        <f t="shared" si="141"/>
        <v>-77.548903999999993</v>
      </c>
      <c r="J1862" s="1">
        <v>-77.548903999999993</v>
      </c>
    </row>
    <row r="1863" spans="8:10" x14ac:dyDescent="0.35">
      <c r="H1863" s="12">
        <v>83.176308787131774</v>
      </c>
      <c r="I1863" s="13">
        <f t="shared" si="141"/>
        <v>-78.100525000000005</v>
      </c>
      <c r="J1863" s="1">
        <v>-78.100525000000005</v>
      </c>
    </row>
    <row r="1864" spans="8:10" x14ac:dyDescent="0.35">
      <c r="H1864" s="12">
        <v>83.158234839111969</v>
      </c>
      <c r="I1864" s="13">
        <f t="shared" si="141"/>
        <v>-78.730964999999998</v>
      </c>
      <c r="J1864" s="1">
        <v>-78.730964999999998</v>
      </c>
    </row>
    <row r="1865" spans="8:10" x14ac:dyDescent="0.35">
      <c r="H1865" s="12">
        <v>83.140160891092165</v>
      </c>
      <c r="I1865" s="13">
        <f t="shared" si="141"/>
        <v>-79.050903000000005</v>
      </c>
      <c r="J1865" s="1">
        <v>-79.050903000000005</v>
      </c>
    </row>
    <row r="1866" spans="8:10" x14ac:dyDescent="0.35">
      <c r="H1866" s="12">
        <v>83.122086943072361</v>
      </c>
      <c r="I1866" s="13">
        <f t="shared" si="141"/>
        <v>-78.852920999999995</v>
      </c>
      <c r="J1866" s="1">
        <v>-78.852920999999995</v>
      </c>
    </row>
    <row r="1867" spans="8:10" x14ac:dyDescent="0.35">
      <c r="H1867" s="12">
        <v>83.104012995052557</v>
      </c>
      <c r="I1867" s="13">
        <f t="shared" si="141"/>
        <v>-78.725121000000001</v>
      </c>
      <c r="J1867" s="1">
        <v>-78.725121000000001</v>
      </c>
    </row>
    <row r="1868" spans="8:10" x14ac:dyDescent="0.35">
      <c r="H1868" s="12">
        <v>83.085939047032753</v>
      </c>
      <c r="I1868" s="13">
        <f t="shared" si="141"/>
        <v>-78.983963000000003</v>
      </c>
      <c r="J1868" s="1">
        <v>-78.983963000000003</v>
      </c>
    </row>
    <row r="1869" spans="8:10" x14ac:dyDescent="0.35">
      <c r="H1869" s="12">
        <v>83.067865099012948</v>
      </c>
      <c r="I1869" s="13">
        <f t="shared" si="141"/>
        <v>-78.964493000000004</v>
      </c>
      <c r="J1869" s="1">
        <v>-78.964493000000004</v>
      </c>
    </row>
    <row r="1870" spans="8:10" x14ac:dyDescent="0.35">
      <c r="H1870" s="12">
        <v>83.049791150993144</v>
      </c>
      <c r="I1870" s="13">
        <f t="shared" si="141"/>
        <v>-78.560349000000002</v>
      </c>
      <c r="J1870" s="1">
        <v>-78.560349000000002</v>
      </c>
    </row>
    <row r="1871" spans="8:10" x14ac:dyDescent="0.35">
      <c r="H1871" s="12">
        <v>83.03171720297334</v>
      </c>
      <c r="I1871" s="13">
        <f t="shared" si="141"/>
        <v>-77.952765999999997</v>
      </c>
      <c r="J1871" s="1">
        <v>-77.952765999999997</v>
      </c>
    </row>
    <row r="1872" spans="8:10" x14ac:dyDescent="0.35">
      <c r="H1872" s="12">
        <v>83.013643254953536</v>
      </c>
      <c r="I1872" s="13">
        <f t="shared" si="141"/>
        <v>-77.776107999999994</v>
      </c>
      <c r="J1872" s="1">
        <v>-77.776107999999994</v>
      </c>
    </row>
    <row r="1873" spans="8:10" x14ac:dyDescent="0.35">
      <c r="H1873" s="12">
        <v>82.995569306933731</v>
      </c>
      <c r="I1873" s="13">
        <f t="shared" si="141"/>
        <v>-77.552513000000005</v>
      </c>
      <c r="J1873" s="1">
        <v>-77.552513000000005</v>
      </c>
    </row>
    <row r="1874" spans="8:10" x14ac:dyDescent="0.35">
      <c r="H1874" s="12">
        <v>82.977495358913927</v>
      </c>
      <c r="I1874" s="13">
        <f t="shared" si="141"/>
        <v>-77.361976999999996</v>
      </c>
      <c r="J1874" s="1">
        <v>-77.361976999999996</v>
      </c>
    </row>
    <row r="1875" spans="8:10" x14ac:dyDescent="0.35">
      <c r="H1875" s="12">
        <v>82.959421410894123</v>
      </c>
      <c r="I1875" s="13">
        <f t="shared" si="141"/>
        <v>-77.158417</v>
      </c>
      <c r="J1875" s="1">
        <v>-77.158417</v>
      </c>
    </row>
    <row r="1876" spans="8:10" x14ac:dyDescent="0.35">
      <c r="H1876" s="12">
        <v>82.941347462874319</v>
      </c>
      <c r="I1876" s="13">
        <f t="shared" si="141"/>
        <v>-77.424621999999999</v>
      </c>
      <c r="J1876" s="1">
        <v>-77.424621999999999</v>
      </c>
    </row>
    <row r="1877" spans="8:10" x14ac:dyDescent="0.35">
      <c r="H1877" s="12">
        <v>82.923273514854515</v>
      </c>
      <c r="I1877" s="13">
        <f t="shared" si="141"/>
        <v>-77.941993999999994</v>
      </c>
      <c r="J1877" s="1">
        <v>-77.941993999999994</v>
      </c>
    </row>
    <row r="1878" spans="8:10" x14ac:dyDescent="0.35">
      <c r="H1878" s="12">
        <v>82.90519956683471</v>
      </c>
      <c r="I1878" s="13">
        <f t="shared" si="141"/>
        <v>-78.661995000000005</v>
      </c>
      <c r="J1878" s="1">
        <v>-78.661995000000005</v>
      </c>
    </row>
    <row r="1879" spans="8:10" x14ac:dyDescent="0.35">
      <c r="H1879" s="12">
        <v>82.887125618814906</v>
      </c>
      <c r="I1879" s="13">
        <f t="shared" si="141"/>
        <v>-79.235518999999996</v>
      </c>
      <c r="J1879" s="1">
        <v>-79.235518999999996</v>
      </c>
    </row>
    <row r="1880" spans="8:10" x14ac:dyDescent="0.35">
      <c r="H1880" s="12">
        <v>82.869051670795102</v>
      </c>
      <c r="I1880" s="13">
        <f t="shared" si="141"/>
        <v>-79.026634000000001</v>
      </c>
      <c r="J1880" s="1">
        <v>-79.026634000000001</v>
      </c>
    </row>
    <row r="1881" spans="8:10" x14ac:dyDescent="0.35">
      <c r="H1881" s="12">
        <v>82.850977722775298</v>
      </c>
      <c r="I1881" s="13">
        <f t="shared" si="141"/>
        <v>-78.738213000000002</v>
      </c>
      <c r="J1881" s="1">
        <v>-78.738213000000002</v>
      </c>
    </row>
    <row r="1882" spans="8:10" x14ac:dyDescent="0.35">
      <c r="H1882" s="12">
        <v>82.832903774755493</v>
      </c>
      <c r="I1882" s="13">
        <f t="shared" si="141"/>
        <v>-78.781502000000003</v>
      </c>
      <c r="J1882" s="1">
        <v>-78.781502000000003</v>
      </c>
    </row>
    <row r="1883" spans="8:10" x14ac:dyDescent="0.35">
      <c r="H1883" s="12">
        <v>82.814829826735689</v>
      </c>
      <c r="I1883" s="13">
        <f t="shared" si="141"/>
        <v>-78.641098</v>
      </c>
      <c r="J1883" s="1">
        <v>-78.641098</v>
      </c>
    </row>
    <row r="1884" spans="8:10" x14ac:dyDescent="0.35">
      <c r="H1884" s="12">
        <v>82.796755878715885</v>
      </c>
      <c r="I1884" s="13">
        <f t="shared" si="141"/>
        <v>-78.184241999999998</v>
      </c>
      <c r="J1884" s="1">
        <v>-78.184241999999998</v>
      </c>
    </row>
    <row r="1885" spans="8:10" x14ac:dyDescent="0.35">
      <c r="H1885" s="12">
        <v>82.778681930696081</v>
      </c>
      <c r="I1885" s="13">
        <f t="shared" si="141"/>
        <v>-78.014137000000005</v>
      </c>
      <c r="J1885" s="1">
        <v>-78.014137000000005</v>
      </c>
    </row>
    <row r="1886" spans="8:10" x14ac:dyDescent="0.35">
      <c r="H1886" s="12">
        <v>82.760607982676277</v>
      </c>
      <c r="I1886" s="13">
        <f t="shared" si="141"/>
        <v>-78.157982000000004</v>
      </c>
      <c r="J1886" s="1">
        <v>-78.157982000000004</v>
      </c>
    </row>
    <row r="1887" spans="8:10" x14ac:dyDescent="0.35">
      <c r="H1887" s="12">
        <v>82.742534034656472</v>
      </c>
      <c r="I1887" s="13">
        <f t="shared" si="141"/>
        <v>-78.533417</v>
      </c>
      <c r="J1887" s="1">
        <v>-78.533417</v>
      </c>
    </row>
    <row r="1888" spans="8:10" x14ac:dyDescent="0.35">
      <c r="H1888" s="12">
        <v>82.724460086636668</v>
      </c>
      <c r="I1888" s="13">
        <f t="shared" si="141"/>
        <v>-78.928246000000001</v>
      </c>
      <c r="J1888" s="1">
        <v>-78.928246000000001</v>
      </c>
    </row>
    <row r="1889" spans="8:10" x14ac:dyDescent="0.35">
      <c r="H1889" s="12">
        <v>82.706386138616864</v>
      </c>
      <c r="I1889" s="13">
        <f t="shared" si="141"/>
        <v>-79.062561000000002</v>
      </c>
      <c r="J1889" s="1">
        <v>-79.062561000000002</v>
      </c>
    </row>
    <row r="1890" spans="8:10" x14ac:dyDescent="0.35">
      <c r="H1890" s="12">
        <v>82.68831219059706</v>
      </c>
      <c r="I1890" s="13">
        <f t="shared" si="141"/>
        <v>-78.644835999999998</v>
      </c>
      <c r="J1890" s="1">
        <v>-78.644835999999998</v>
      </c>
    </row>
    <row r="1891" spans="8:10" x14ac:dyDescent="0.35">
      <c r="H1891" s="12">
        <v>82.670238242577256</v>
      </c>
      <c r="I1891" s="13">
        <f t="shared" si="141"/>
        <v>-78.321349999999995</v>
      </c>
      <c r="J1891" s="1">
        <v>-78.321349999999995</v>
      </c>
    </row>
    <row r="1892" spans="8:10" x14ac:dyDescent="0.35">
      <c r="H1892" s="12">
        <v>82.652164294557451</v>
      </c>
      <c r="I1892" s="13">
        <f t="shared" si="141"/>
        <v>-78.531677000000002</v>
      </c>
      <c r="J1892" s="1">
        <v>-78.531677000000002</v>
      </c>
    </row>
    <row r="1893" spans="8:10" x14ac:dyDescent="0.35">
      <c r="H1893" s="12">
        <v>82.634090346537647</v>
      </c>
      <c r="I1893" s="13">
        <f t="shared" si="141"/>
        <v>-78.956207000000006</v>
      </c>
      <c r="J1893" s="1">
        <v>-78.956207000000006</v>
      </c>
    </row>
    <row r="1894" spans="8:10" x14ac:dyDescent="0.35">
      <c r="H1894" s="12">
        <v>82.616016398517843</v>
      </c>
      <c r="I1894" s="13">
        <f t="shared" si="141"/>
        <v>-79.020683000000005</v>
      </c>
      <c r="J1894" s="1">
        <v>-79.020683000000005</v>
      </c>
    </row>
    <row r="1895" spans="8:10" x14ac:dyDescent="0.35">
      <c r="H1895" s="12">
        <v>82.597942450498039</v>
      </c>
      <c r="I1895" s="13">
        <f t="shared" si="141"/>
        <v>-78.696822999999995</v>
      </c>
      <c r="J1895" s="1">
        <v>-78.696822999999995</v>
      </c>
    </row>
    <row r="1896" spans="8:10" x14ac:dyDescent="0.35">
      <c r="H1896" s="12">
        <v>82.579868502478234</v>
      </c>
      <c r="I1896" s="13">
        <f t="shared" si="141"/>
        <v>-78.375998999999993</v>
      </c>
      <c r="J1896" s="1">
        <v>-78.375998999999993</v>
      </c>
    </row>
    <row r="1897" spans="8:10" x14ac:dyDescent="0.35">
      <c r="H1897" s="12">
        <v>82.56179455445843</v>
      </c>
      <c r="I1897" s="13">
        <f t="shared" si="141"/>
        <v>-78.304625999999999</v>
      </c>
      <c r="J1897" s="1">
        <v>-78.304625999999999</v>
      </c>
    </row>
    <row r="1898" spans="8:10" x14ac:dyDescent="0.35">
      <c r="H1898" s="12">
        <v>82.543720606438626</v>
      </c>
      <c r="I1898" s="13">
        <f t="shared" si="141"/>
        <v>-78.045142999999996</v>
      </c>
      <c r="J1898" s="1">
        <v>-78.045142999999996</v>
      </c>
    </row>
    <row r="1899" spans="8:10" x14ac:dyDescent="0.35">
      <c r="H1899" s="12">
        <v>82.525646658418822</v>
      </c>
      <c r="I1899" s="13">
        <f t="shared" si="141"/>
        <v>-77.515450000000001</v>
      </c>
      <c r="J1899" s="1">
        <v>-77.515450000000001</v>
      </c>
    </row>
    <row r="1900" spans="8:10" x14ac:dyDescent="0.35">
      <c r="H1900" s="12">
        <v>82.507572710399018</v>
      </c>
      <c r="I1900" s="13">
        <f t="shared" si="141"/>
        <v>-77.442054999999996</v>
      </c>
      <c r="J1900" s="1">
        <v>-77.442054999999996</v>
      </c>
    </row>
    <row r="1901" spans="8:10" x14ac:dyDescent="0.35">
      <c r="H1901" s="12">
        <v>82.489498762379213</v>
      </c>
      <c r="I1901" s="13">
        <f t="shared" si="141"/>
        <v>-77.934227000000007</v>
      </c>
      <c r="J1901" s="1">
        <v>-77.934227000000007</v>
      </c>
    </row>
    <row r="1902" spans="8:10" x14ac:dyDescent="0.35">
      <c r="H1902" s="12">
        <v>82.471424814359409</v>
      </c>
      <c r="I1902" s="13">
        <f t="shared" si="141"/>
        <v>-78.559096999999994</v>
      </c>
      <c r="J1902" s="1">
        <v>-78.559096999999994</v>
      </c>
    </row>
    <row r="1903" spans="8:10" x14ac:dyDescent="0.35">
      <c r="H1903" s="12">
        <v>82.453350866339605</v>
      </c>
      <c r="I1903" s="13">
        <f t="shared" si="141"/>
        <v>-78.773621000000006</v>
      </c>
      <c r="J1903" s="1">
        <v>-78.773621000000006</v>
      </c>
    </row>
    <row r="1904" spans="8:10" x14ac:dyDescent="0.35">
      <c r="H1904" s="12">
        <v>82.435276918319801</v>
      </c>
      <c r="I1904" s="13">
        <f t="shared" si="141"/>
        <v>-78.844666000000004</v>
      </c>
      <c r="J1904" s="1">
        <v>-78.844666000000004</v>
      </c>
    </row>
    <row r="1905" spans="8:10" x14ac:dyDescent="0.35">
      <c r="H1905" s="12">
        <v>82.417202970299996</v>
      </c>
      <c r="I1905" s="13">
        <f t="shared" si="141"/>
        <v>-79.150351999999998</v>
      </c>
      <c r="J1905" s="1">
        <v>-79.150351999999998</v>
      </c>
    </row>
    <row r="1906" spans="8:10" x14ac:dyDescent="0.35">
      <c r="H1906" s="12">
        <v>82.399129022280192</v>
      </c>
      <c r="I1906" s="13">
        <f t="shared" si="141"/>
        <v>-79.682083000000006</v>
      </c>
      <c r="J1906" s="1">
        <v>-79.682083000000006</v>
      </c>
    </row>
    <row r="1907" spans="8:10" x14ac:dyDescent="0.35">
      <c r="H1907" s="12">
        <v>82.381055074260388</v>
      </c>
      <c r="I1907" s="13">
        <f t="shared" si="141"/>
        <v>-79.590362999999996</v>
      </c>
      <c r="J1907" s="1">
        <v>-79.590362999999996</v>
      </c>
    </row>
    <row r="1908" spans="8:10" x14ac:dyDescent="0.35">
      <c r="H1908" s="12">
        <v>82.362981126240584</v>
      </c>
      <c r="I1908" s="13">
        <f t="shared" si="141"/>
        <v>-79.234558000000007</v>
      </c>
      <c r="J1908" s="1">
        <v>-79.234558000000007</v>
      </c>
    </row>
    <row r="1909" spans="8:10" x14ac:dyDescent="0.35">
      <c r="H1909" s="12">
        <v>82.34490717822078</v>
      </c>
      <c r="I1909" s="13">
        <f t="shared" si="141"/>
        <v>-79.146216999999993</v>
      </c>
      <c r="J1909" s="1">
        <v>-79.146216999999993</v>
      </c>
    </row>
    <row r="1910" spans="8:10" x14ac:dyDescent="0.35">
      <c r="H1910" s="12">
        <v>82.326833230200975</v>
      </c>
      <c r="I1910" s="13">
        <f t="shared" si="141"/>
        <v>-78.997437000000005</v>
      </c>
      <c r="J1910" s="1">
        <v>-78.997437000000005</v>
      </c>
    </row>
    <row r="1911" spans="8:10" x14ac:dyDescent="0.35">
      <c r="H1911" s="12">
        <v>82.308759282181171</v>
      </c>
      <c r="I1911" s="13">
        <f t="shared" si="141"/>
        <v>-78.255095999999995</v>
      </c>
      <c r="J1911" s="1">
        <v>-78.255095999999995</v>
      </c>
    </row>
    <row r="1912" spans="8:10" x14ac:dyDescent="0.35">
      <c r="H1912" s="12">
        <v>82.290685334161367</v>
      </c>
      <c r="I1912" s="13">
        <f t="shared" si="141"/>
        <v>-77.639954000000003</v>
      </c>
      <c r="J1912" s="1">
        <v>-77.639954000000003</v>
      </c>
    </row>
    <row r="1913" spans="8:10" x14ac:dyDescent="0.35">
      <c r="H1913" s="12">
        <v>82.272611386141563</v>
      </c>
      <c r="I1913" s="13">
        <f t="shared" si="141"/>
        <v>-77.451057000000006</v>
      </c>
      <c r="J1913" s="1">
        <v>-77.451057000000006</v>
      </c>
    </row>
    <row r="1914" spans="8:10" x14ac:dyDescent="0.35">
      <c r="H1914" s="12">
        <v>82.254537438121758</v>
      </c>
      <c r="I1914" s="13">
        <f t="shared" si="141"/>
        <v>-77.494827000000001</v>
      </c>
      <c r="J1914" s="1">
        <v>-77.494827000000001</v>
      </c>
    </row>
    <row r="1915" spans="8:10" x14ac:dyDescent="0.35">
      <c r="H1915" s="12">
        <v>82.236463490101954</v>
      </c>
      <c r="I1915" s="13">
        <f t="shared" si="141"/>
        <v>-77.765465000000006</v>
      </c>
      <c r="J1915" s="1">
        <v>-77.765465000000006</v>
      </c>
    </row>
    <row r="1916" spans="8:10" x14ac:dyDescent="0.35">
      <c r="H1916" s="12">
        <v>82.21838954208215</v>
      </c>
      <c r="I1916" s="13">
        <f t="shared" si="141"/>
        <v>-78.500480999999994</v>
      </c>
      <c r="J1916" s="1">
        <v>-78.500480999999994</v>
      </c>
    </row>
    <row r="1917" spans="8:10" x14ac:dyDescent="0.35">
      <c r="H1917" s="12">
        <v>82.200315594062346</v>
      </c>
      <c r="I1917" s="13">
        <f t="shared" si="141"/>
        <v>-79.548798000000005</v>
      </c>
      <c r="J1917" s="1">
        <v>-79.548798000000005</v>
      </c>
    </row>
    <row r="1918" spans="8:10" x14ac:dyDescent="0.35">
      <c r="H1918" s="12">
        <v>82.182241646042542</v>
      </c>
      <c r="I1918" s="13">
        <f t="shared" si="141"/>
        <v>-79.688682999999997</v>
      </c>
      <c r="J1918" s="1">
        <v>-79.688682999999997</v>
      </c>
    </row>
    <row r="1919" spans="8:10" x14ac:dyDescent="0.35">
      <c r="H1919" s="12">
        <v>82.164167698022737</v>
      </c>
      <c r="I1919" s="13">
        <f t="shared" si="141"/>
        <v>-79.220534999999998</v>
      </c>
      <c r="J1919" s="1">
        <v>-79.220534999999998</v>
      </c>
    </row>
    <row r="1920" spans="8:10" x14ac:dyDescent="0.35">
      <c r="H1920" s="12">
        <v>82.146093750002933</v>
      </c>
      <c r="I1920" s="13">
        <f t="shared" si="141"/>
        <v>-79.165215000000003</v>
      </c>
      <c r="J1920" s="1">
        <v>-79.165215000000003</v>
      </c>
    </row>
    <row r="1921" spans="8:10" x14ac:dyDescent="0.35">
      <c r="H1921" s="12">
        <v>82.128019801983129</v>
      </c>
      <c r="I1921" s="13">
        <f t="shared" ref="I1921:I1984" si="142">J1921+0</f>
        <v>-78.877350000000007</v>
      </c>
      <c r="J1921" s="1">
        <v>-78.877350000000007</v>
      </c>
    </row>
    <row r="1922" spans="8:10" x14ac:dyDescent="0.35">
      <c r="H1922" s="12">
        <v>82.109945853963325</v>
      </c>
      <c r="I1922" s="13">
        <f t="shared" si="142"/>
        <v>-78.188086999999996</v>
      </c>
      <c r="J1922" s="1">
        <v>-78.188086999999996</v>
      </c>
    </row>
    <row r="1923" spans="8:10" x14ac:dyDescent="0.35">
      <c r="H1923" s="12">
        <v>82.09187190594352</v>
      </c>
      <c r="I1923" s="13">
        <f t="shared" si="142"/>
        <v>-77.425803999999999</v>
      </c>
      <c r="J1923" s="1">
        <v>-77.425803999999999</v>
      </c>
    </row>
    <row r="1924" spans="8:10" x14ac:dyDescent="0.35">
      <c r="H1924" s="12">
        <v>82.073797957923716</v>
      </c>
      <c r="I1924" s="13">
        <f t="shared" si="142"/>
        <v>-76.990097000000006</v>
      </c>
      <c r="J1924" s="1">
        <v>-76.990097000000006</v>
      </c>
    </row>
    <row r="1925" spans="8:10" x14ac:dyDescent="0.35">
      <c r="H1925" s="12">
        <v>82.055724009903912</v>
      </c>
      <c r="I1925" s="13">
        <f t="shared" si="142"/>
        <v>-76.933837999999994</v>
      </c>
      <c r="J1925" s="1">
        <v>-76.933837999999994</v>
      </c>
    </row>
    <row r="1926" spans="8:10" x14ac:dyDescent="0.35">
      <c r="H1926" s="12">
        <v>82.037650061884108</v>
      </c>
      <c r="I1926" s="13">
        <f t="shared" si="142"/>
        <v>-77.260147000000003</v>
      </c>
      <c r="J1926" s="1">
        <v>-77.260147000000003</v>
      </c>
    </row>
    <row r="1927" spans="8:10" x14ac:dyDescent="0.35">
      <c r="H1927" s="12">
        <v>82.019576113864304</v>
      </c>
      <c r="I1927" s="13">
        <f t="shared" si="142"/>
        <v>-77.797011999999995</v>
      </c>
      <c r="J1927" s="1">
        <v>-77.797011999999995</v>
      </c>
    </row>
    <row r="1928" spans="8:10" x14ac:dyDescent="0.35">
      <c r="H1928" s="12">
        <v>82.001502165844499</v>
      </c>
      <c r="I1928" s="13">
        <f t="shared" si="142"/>
        <v>-78.084395999999998</v>
      </c>
      <c r="J1928" s="1">
        <v>-78.084395999999998</v>
      </c>
    </row>
    <row r="1929" spans="8:10" x14ac:dyDescent="0.35">
      <c r="H1929" s="12">
        <v>81.983428217824695</v>
      </c>
      <c r="I1929" s="13">
        <f t="shared" si="142"/>
        <v>-77.962006000000002</v>
      </c>
      <c r="J1929" s="1">
        <v>-77.962006000000002</v>
      </c>
    </row>
    <row r="1930" spans="8:10" x14ac:dyDescent="0.35">
      <c r="H1930" s="12">
        <v>81.965354269804891</v>
      </c>
      <c r="I1930" s="13">
        <f t="shared" si="142"/>
        <v>-77.830535999999995</v>
      </c>
      <c r="J1930" s="1">
        <v>-77.830535999999995</v>
      </c>
    </row>
    <row r="1931" spans="8:10" x14ac:dyDescent="0.35">
      <c r="H1931" s="12">
        <v>81.947280321785087</v>
      </c>
      <c r="I1931" s="13">
        <f t="shared" si="142"/>
        <v>-77.893517000000003</v>
      </c>
      <c r="J1931" s="1">
        <v>-77.893517000000003</v>
      </c>
    </row>
    <row r="1932" spans="8:10" x14ac:dyDescent="0.35">
      <c r="H1932" s="12">
        <v>81.929206373765282</v>
      </c>
      <c r="I1932" s="13">
        <f t="shared" si="142"/>
        <v>-78.414214999999999</v>
      </c>
      <c r="J1932" s="1">
        <v>-78.414214999999999</v>
      </c>
    </row>
    <row r="1933" spans="8:10" x14ac:dyDescent="0.35">
      <c r="H1933" s="12">
        <v>81.911132425745478</v>
      </c>
      <c r="I1933" s="13">
        <f t="shared" si="142"/>
        <v>-79.113158999999996</v>
      </c>
      <c r="J1933" s="1">
        <v>-79.113158999999996</v>
      </c>
    </row>
    <row r="1934" spans="8:10" x14ac:dyDescent="0.35">
      <c r="H1934" s="12">
        <v>81.893058477725674</v>
      </c>
      <c r="I1934" s="13">
        <f t="shared" si="142"/>
        <v>-78.957130000000006</v>
      </c>
      <c r="J1934" s="1">
        <v>-78.957130000000006</v>
      </c>
    </row>
    <row r="1935" spans="8:10" x14ac:dyDescent="0.35">
      <c r="H1935" s="12">
        <v>81.87498452970587</v>
      </c>
      <c r="I1935" s="13">
        <f t="shared" si="142"/>
        <v>-78.256568999999999</v>
      </c>
      <c r="J1935" s="1">
        <v>-78.256568999999999</v>
      </c>
    </row>
    <row r="1936" spans="8:10" x14ac:dyDescent="0.35">
      <c r="H1936" s="12">
        <v>81.856910581686066</v>
      </c>
      <c r="I1936" s="13">
        <f t="shared" si="142"/>
        <v>-77.660697999999996</v>
      </c>
      <c r="J1936" s="1">
        <v>-77.660697999999996</v>
      </c>
    </row>
    <row r="1937" spans="8:10" x14ac:dyDescent="0.35">
      <c r="H1937" s="12">
        <v>81.838836633666261</v>
      </c>
      <c r="I1937" s="13">
        <f t="shared" si="142"/>
        <v>-77.260834000000003</v>
      </c>
      <c r="J1937" s="1">
        <v>-77.260834000000003</v>
      </c>
    </row>
    <row r="1938" spans="8:10" x14ac:dyDescent="0.35">
      <c r="H1938" s="12">
        <v>81.820762685646457</v>
      </c>
      <c r="I1938" s="13">
        <f t="shared" si="142"/>
        <v>-77.143578000000005</v>
      </c>
      <c r="J1938" s="1">
        <v>-77.143578000000005</v>
      </c>
    </row>
    <row r="1939" spans="8:10" x14ac:dyDescent="0.35">
      <c r="H1939" s="12">
        <v>81.802688737626653</v>
      </c>
      <c r="I1939" s="13">
        <f t="shared" si="142"/>
        <v>-77.532188000000005</v>
      </c>
      <c r="J1939" s="1">
        <v>-77.532188000000005</v>
      </c>
    </row>
    <row r="1940" spans="8:10" x14ac:dyDescent="0.35">
      <c r="H1940" s="12">
        <v>81.784614789606849</v>
      </c>
      <c r="I1940" s="13">
        <f t="shared" si="142"/>
        <v>-78.123108000000002</v>
      </c>
      <c r="J1940" s="1">
        <v>-78.123108000000002</v>
      </c>
    </row>
    <row r="1941" spans="8:10" x14ac:dyDescent="0.35">
      <c r="H1941" s="12">
        <v>81.766540841587044</v>
      </c>
      <c r="I1941" s="13">
        <f t="shared" si="142"/>
        <v>-78.642257999999998</v>
      </c>
      <c r="J1941" s="1">
        <v>-78.642257999999998</v>
      </c>
    </row>
    <row r="1942" spans="8:10" x14ac:dyDescent="0.35">
      <c r="H1942" s="12">
        <v>81.74846689356724</v>
      </c>
      <c r="I1942" s="13">
        <f t="shared" si="142"/>
        <v>-79.205009000000004</v>
      </c>
      <c r="J1942" s="1">
        <v>-79.205009000000004</v>
      </c>
    </row>
    <row r="1943" spans="8:10" x14ac:dyDescent="0.35">
      <c r="H1943" s="12">
        <v>81.730392945547436</v>
      </c>
      <c r="I1943" s="13">
        <f t="shared" si="142"/>
        <v>-79.564330999999996</v>
      </c>
      <c r="J1943" s="1">
        <v>-79.564330999999996</v>
      </c>
    </row>
    <row r="1944" spans="8:10" x14ac:dyDescent="0.35">
      <c r="H1944" s="12">
        <v>81.712318997527632</v>
      </c>
      <c r="I1944" s="13">
        <f t="shared" si="142"/>
        <v>-79.275054999999995</v>
      </c>
      <c r="J1944" s="1">
        <v>-79.275054999999995</v>
      </c>
    </row>
    <row r="1945" spans="8:10" x14ac:dyDescent="0.35">
      <c r="H1945" s="12">
        <v>81.694245049507828</v>
      </c>
      <c r="I1945" s="13">
        <f t="shared" si="142"/>
        <v>-79.041656000000003</v>
      </c>
      <c r="J1945" s="1">
        <v>-79.041656000000003</v>
      </c>
    </row>
    <row r="1946" spans="8:10" x14ac:dyDescent="0.35">
      <c r="H1946" s="12">
        <v>81.676171101488023</v>
      </c>
      <c r="I1946" s="13">
        <f t="shared" si="142"/>
        <v>-79.083068999999995</v>
      </c>
      <c r="J1946" s="1">
        <v>-79.083068999999995</v>
      </c>
    </row>
    <row r="1947" spans="8:10" x14ac:dyDescent="0.35">
      <c r="H1947" s="12">
        <v>81.658097153468219</v>
      </c>
      <c r="I1947" s="13">
        <f t="shared" si="142"/>
        <v>-78.721564999999998</v>
      </c>
      <c r="J1947" s="1">
        <v>-78.721564999999998</v>
      </c>
    </row>
    <row r="1948" spans="8:10" x14ac:dyDescent="0.35">
      <c r="H1948" s="12">
        <v>81.640023205448415</v>
      </c>
      <c r="I1948" s="13">
        <f t="shared" si="142"/>
        <v>-77.890533000000005</v>
      </c>
      <c r="J1948" s="1">
        <v>-77.890533000000005</v>
      </c>
    </row>
    <row r="1949" spans="8:10" x14ac:dyDescent="0.35">
      <c r="H1949" s="12">
        <v>81.621949257428611</v>
      </c>
      <c r="I1949" s="13">
        <f t="shared" si="142"/>
        <v>-77.689933999999994</v>
      </c>
      <c r="J1949" s="1">
        <v>-77.689933999999994</v>
      </c>
    </row>
    <row r="1950" spans="8:10" x14ac:dyDescent="0.35">
      <c r="H1950" s="12">
        <v>81.603875309408807</v>
      </c>
      <c r="I1950" s="13">
        <f t="shared" si="142"/>
        <v>-77.788239000000004</v>
      </c>
      <c r="J1950" s="1">
        <v>-77.788239000000004</v>
      </c>
    </row>
    <row r="1951" spans="8:10" x14ac:dyDescent="0.35">
      <c r="H1951" s="12">
        <v>81.585801361389002</v>
      </c>
      <c r="I1951" s="13">
        <f t="shared" si="142"/>
        <v>-77.858170000000001</v>
      </c>
      <c r="J1951" s="1">
        <v>-77.858170000000001</v>
      </c>
    </row>
    <row r="1952" spans="8:10" x14ac:dyDescent="0.35">
      <c r="H1952" s="12">
        <v>81.567727413369198</v>
      </c>
      <c r="I1952" s="13">
        <f t="shared" si="142"/>
        <v>-77.918571</v>
      </c>
      <c r="J1952" s="1">
        <v>-77.918571</v>
      </c>
    </row>
    <row r="1953" spans="8:10" x14ac:dyDescent="0.35">
      <c r="H1953" s="12">
        <v>81.549653465349394</v>
      </c>
      <c r="I1953" s="13">
        <f t="shared" si="142"/>
        <v>-78.103043</v>
      </c>
      <c r="J1953" s="1">
        <v>-78.103043</v>
      </c>
    </row>
    <row r="1954" spans="8:10" x14ac:dyDescent="0.35">
      <c r="H1954" s="12">
        <v>81.53157951732959</v>
      </c>
      <c r="I1954" s="13">
        <f t="shared" si="142"/>
        <v>-78.32132</v>
      </c>
      <c r="J1954" s="1">
        <v>-78.32132</v>
      </c>
    </row>
    <row r="1955" spans="8:10" x14ac:dyDescent="0.35">
      <c r="H1955" s="12">
        <v>81.513505569309785</v>
      </c>
      <c r="I1955" s="13">
        <f t="shared" si="142"/>
        <v>-78.421065999999996</v>
      </c>
      <c r="J1955" s="1">
        <v>-78.421065999999996</v>
      </c>
    </row>
    <row r="1956" spans="8:10" x14ac:dyDescent="0.35">
      <c r="H1956" s="12">
        <v>81.495431621289981</v>
      </c>
      <c r="I1956" s="13">
        <f t="shared" si="142"/>
        <v>-78.547134</v>
      </c>
      <c r="J1956" s="1">
        <v>-78.547134</v>
      </c>
    </row>
    <row r="1957" spans="8:10" x14ac:dyDescent="0.35">
      <c r="H1957" s="12">
        <v>81.477357673270177</v>
      </c>
      <c r="I1957" s="13">
        <f t="shared" si="142"/>
        <v>-78.600632000000004</v>
      </c>
      <c r="J1957" s="1">
        <v>-78.600632000000004</v>
      </c>
    </row>
    <row r="1958" spans="8:10" x14ac:dyDescent="0.35">
      <c r="H1958" s="12">
        <v>81.459283725250373</v>
      </c>
      <c r="I1958" s="13">
        <f t="shared" si="142"/>
        <v>-78.330521000000005</v>
      </c>
      <c r="J1958" s="1">
        <v>-78.330521000000005</v>
      </c>
    </row>
    <row r="1959" spans="8:10" x14ac:dyDescent="0.35">
      <c r="H1959" s="12">
        <v>81.441209777230569</v>
      </c>
      <c r="I1959" s="13">
        <f t="shared" si="142"/>
        <v>-78.376732000000004</v>
      </c>
      <c r="J1959" s="1">
        <v>-78.376732000000004</v>
      </c>
    </row>
    <row r="1960" spans="8:10" x14ac:dyDescent="0.35">
      <c r="H1960" s="12">
        <v>81.423135829210764</v>
      </c>
      <c r="I1960" s="13">
        <f t="shared" si="142"/>
        <v>-78.910706000000005</v>
      </c>
      <c r="J1960" s="1">
        <v>-78.910706000000005</v>
      </c>
    </row>
    <row r="1961" spans="8:10" x14ac:dyDescent="0.35">
      <c r="H1961" s="12">
        <v>81.40506188119096</v>
      </c>
      <c r="I1961" s="13">
        <f t="shared" si="142"/>
        <v>-79.05941</v>
      </c>
      <c r="J1961" s="1">
        <v>-79.05941</v>
      </c>
    </row>
    <row r="1962" spans="8:10" x14ac:dyDescent="0.35">
      <c r="H1962" s="12">
        <v>81.386987933171156</v>
      </c>
      <c r="I1962" s="13">
        <f t="shared" si="142"/>
        <v>-78.864891</v>
      </c>
      <c r="J1962" s="1">
        <v>-78.864891</v>
      </c>
    </row>
    <row r="1963" spans="8:10" x14ac:dyDescent="0.35">
      <c r="H1963" s="12">
        <v>81.368913985151352</v>
      </c>
      <c r="I1963" s="13">
        <f t="shared" si="142"/>
        <v>-78.758026000000001</v>
      </c>
      <c r="J1963" s="1">
        <v>-78.758026000000001</v>
      </c>
    </row>
    <row r="1964" spans="8:10" x14ac:dyDescent="0.35">
      <c r="H1964" s="12">
        <v>81.350840037131547</v>
      </c>
      <c r="I1964" s="13">
        <f t="shared" si="142"/>
        <v>-79.029906999999994</v>
      </c>
      <c r="J1964" s="1">
        <v>-79.029906999999994</v>
      </c>
    </row>
    <row r="1965" spans="8:10" x14ac:dyDescent="0.35">
      <c r="H1965" s="12">
        <v>81.332766089111743</v>
      </c>
      <c r="I1965" s="13">
        <f t="shared" si="142"/>
        <v>-78.509101999999999</v>
      </c>
      <c r="J1965" s="1">
        <v>-78.509101999999999</v>
      </c>
    </row>
    <row r="1966" spans="8:10" x14ac:dyDescent="0.35">
      <c r="H1966" s="12">
        <v>81.314692141091939</v>
      </c>
      <c r="I1966" s="13">
        <f t="shared" si="142"/>
        <v>-77.787338000000005</v>
      </c>
      <c r="J1966" s="1">
        <v>-77.787338000000005</v>
      </c>
    </row>
    <row r="1967" spans="8:10" x14ac:dyDescent="0.35">
      <c r="H1967" s="12">
        <v>81.296618193072135</v>
      </c>
      <c r="I1967" s="13">
        <f t="shared" si="142"/>
        <v>-77.721573000000006</v>
      </c>
      <c r="J1967" s="1">
        <v>-77.721573000000006</v>
      </c>
    </row>
    <row r="1968" spans="8:10" x14ac:dyDescent="0.35">
      <c r="H1968" s="12">
        <v>81.278544245052331</v>
      </c>
      <c r="I1968" s="13">
        <f t="shared" si="142"/>
        <v>-78.025925000000001</v>
      </c>
      <c r="J1968" s="1">
        <v>-78.025925000000001</v>
      </c>
    </row>
    <row r="1969" spans="8:10" x14ac:dyDescent="0.35">
      <c r="H1969" s="12">
        <v>81.260470297032526</v>
      </c>
      <c r="I1969" s="13">
        <f t="shared" si="142"/>
        <v>-78.342376999999999</v>
      </c>
      <c r="J1969" s="1">
        <v>-78.342376999999999</v>
      </c>
    </row>
    <row r="1970" spans="8:10" x14ac:dyDescent="0.35">
      <c r="H1970" s="12">
        <v>81.242396349012722</v>
      </c>
      <c r="I1970" s="13">
        <f t="shared" si="142"/>
        <v>-78.803970000000007</v>
      </c>
      <c r="J1970" s="1">
        <v>-78.803970000000007</v>
      </c>
    </row>
    <row r="1971" spans="8:10" x14ac:dyDescent="0.35">
      <c r="H1971" s="12">
        <v>81.224322400992918</v>
      </c>
      <c r="I1971" s="13">
        <f t="shared" si="142"/>
        <v>-79.326935000000006</v>
      </c>
      <c r="J1971" s="1">
        <v>-79.326935000000006</v>
      </c>
    </row>
    <row r="1972" spans="8:10" x14ac:dyDescent="0.35">
      <c r="H1972" s="12">
        <v>81.206248452973114</v>
      </c>
      <c r="I1972" s="13">
        <f t="shared" si="142"/>
        <v>-79.538794999999993</v>
      </c>
      <c r="J1972" s="1">
        <v>-79.538794999999993</v>
      </c>
    </row>
    <row r="1973" spans="8:10" x14ac:dyDescent="0.35">
      <c r="H1973" s="12">
        <v>81.188174504953309</v>
      </c>
      <c r="I1973" s="13">
        <f t="shared" si="142"/>
        <v>-78.844596999999993</v>
      </c>
      <c r="J1973" s="1">
        <v>-78.844596999999993</v>
      </c>
    </row>
    <row r="1974" spans="8:10" x14ac:dyDescent="0.35">
      <c r="H1974" s="12">
        <v>81.170100556933505</v>
      </c>
      <c r="I1974" s="13">
        <f t="shared" si="142"/>
        <v>-78.122833</v>
      </c>
      <c r="J1974" s="1">
        <v>-78.122833</v>
      </c>
    </row>
    <row r="1975" spans="8:10" x14ac:dyDescent="0.35">
      <c r="H1975" s="12">
        <v>81.152026608913701</v>
      </c>
      <c r="I1975" s="13">
        <f t="shared" si="142"/>
        <v>-77.932227999999995</v>
      </c>
      <c r="J1975" s="1">
        <v>-77.932227999999995</v>
      </c>
    </row>
    <row r="1976" spans="8:10" x14ac:dyDescent="0.35">
      <c r="H1976" s="12">
        <v>81.133952660893897</v>
      </c>
      <c r="I1976" s="13">
        <f t="shared" si="142"/>
        <v>-78.444489000000004</v>
      </c>
      <c r="J1976" s="1">
        <v>-78.444489000000004</v>
      </c>
    </row>
    <row r="1977" spans="8:10" x14ac:dyDescent="0.35">
      <c r="H1977" s="12">
        <v>81.115878712874093</v>
      </c>
      <c r="I1977" s="13">
        <f t="shared" si="142"/>
        <v>-79.064635999999993</v>
      </c>
      <c r="J1977" s="1">
        <v>-79.064635999999993</v>
      </c>
    </row>
    <row r="1978" spans="8:10" x14ac:dyDescent="0.35">
      <c r="H1978" s="12">
        <v>81.097804764854288</v>
      </c>
      <c r="I1978" s="13">
        <f t="shared" si="142"/>
        <v>-79.554665</v>
      </c>
      <c r="J1978" s="1">
        <v>-79.554665</v>
      </c>
    </row>
    <row r="1979" spans="8:10" x14ac:dyDescent="0.35">
      <c r="H1979" s="12">
        <v>81.079730816834484</v>
      </c>
      <c r="I1979" s="13">
        <f t="shared" si="142"/>
        <v>-79.264595</v>
      </c>
      <c r="J1979" s="1">
        <v>-79.264595</v>
      </c>
    </row>
    <row r="1980" spans="8:10" x14ac:dyDescent="0.35">
      <c r="H1980" s="12">
        <v>81.06165686881468</v>
      </c>
      <c r="I1980" s="13">
        <f t="shared" si="142"/>
        <v>-78.640868999999995</v>
      </c>
      <c r="J1980" s="1">
        <v>-78.640868999999995</v>
      </c>
    </row>
    <row r="1981" spans="8:10" x14ac:dyDescent="0.35">
      <c r="H1981" s="12">
        <v>81.043582920794876</v>
      </c>
      <c r="I1981" s="13">
        <f t="shared" si="142"/>
        <v>-78.438018999999997</v>
      </c>
      <c r="J1981" s="1">
        <v>-78.438018999999997</v>
      </c>
    </row>
    <row r="1982" spans="8:10" x14ac:dyDescent="0.35">
      <c r="H1982" s="12">
        <v>81.025508972775071</v>
      </c>
      <c r="I1982" s="13">
        <f t="shared" si="142"/>
        <v>-78.523735000000002</v>
      </c>
      <c r="J1982" s="1">
        <v>-78.523735000000002</v>
      </c>
    </row>
    <row r="1983" spans="8:10" x14ac:dyDescent="0.35">
      <c r="H1983" s="12">
        <v>81.007435024755267</v>
      </c>
      <c r="I1983" s="13">
        <f t="shared" si="142"/>
        <v>-79.072188999999995</v>
      </c>
      <c r="J1983" s="1">
        <v>-79.072188999999995</v>
      </c>
    </row>
    <row r="1984" spans="8:10" x14ac:dyDescent="0.35">
      <c r="H1984" s="12">
        <v>80.989361076735463</v>
      </c>
      <c r="I1984" s="13">
        <f t="shared" si="142"/>
        <v>-78.897232000000002</v>
      </c>
      <c r="J1984" s="1">
        <v>-78.897232000000002</v>
      </c>
    </row>
    <row r="1985" spans="8:10" x14ac:dyDescent="0.35">
      <c r="H1985" s="12">
        <v>80.971287128715659</v>
      </c>
      <c r="I1985" s="13">
        <f t="shared" ref="I1985:I2048" si="143">J1985+0</f>
        <v>-78.919860999999997</v>
      </c>
      <c r="J1985" s="1">
        <v>-78.919860999999997</v>
      </c>
    </row>
    <row r="1986" spans="8:10" x14ac:dyDescent="0.35">
      <c r="H1986" s="12">
        <v>80.953213180695855</v>
      </c>
      <c r="I1986" s="13">
        <f t="shared" si="143"/>
        <v>-79.185897999999995</v>
      </c>
      <c r="J1986" s="1">
        <v>-79.185897999999995</v>
      </c>
    </row>
    <row r="1987" spans="8:10" x14ac:dyDescent="0.35">
      <c r="H1987" s="12">
        <v>80.93513923267605</v>
      </c>
      <c r="I1987" s="13">
        <f t="shared" si="143"/>
        <v>-79.757378000000003</v>
      </c>
      <c r="J1987" s="1">
        <v>-79.757378000000003</v>
      </c>
    </row>
    <row r="1988" spans="8:10" x14ac:dyDescent="0.35">
      <c r="H1988" s="12">
        <v>80.917065284656246</v>
      </c>
      <c r="I1988" s="13">
        <f t="shared" si="143"/>
        <v>-79.901572999999999</v>
      </c>
      <c r="J1988" s="1">
        <v>-79.901572999999999</v>
      </c>
    </row>
    <row r="1989" spans="8:10" x14ac:dyDescent="0.35">
      <c r="H1989" s="12">
        <v>80.898991336636442</v>
      </c>
      <c r="I1989" s="13">
        <f t="shared" si="143"/>
        <v>-79.584228999999993</v>
      </c>
      <c r="J1989" s="1">
        <v>-79.584228999999993</v>
      </c>
    </row>
    <row r="1990" spans="8:10" x14ac:dyDescent="0.35">
      <c r="H1990" s="12">
        <v>80.880917388616638</v>
      </c>
      <c r="I1990" s="13">
        <f t="shared" si="143"/>
        <v>-79.347267000000002</v>
      </c>
      <c r="J1990" s="1">
        <v>-79.347267000000002</v>
      </c>
    </row>
    <row r="1991" spans="8:10" x14ac:dyDescent="0.35">
      <c r="H1991" s="12">
        <v>80.862843440596833</v>
      </c>
      <c r="I1991" s="13">
        <f t="shared" si="143"/>
        <v>-78.826583999999997</v>
      </c>
      <c r="J1991" s="1">
        <v>-78.826583999999997</v>
      </c>
    </row>
    <row r="1992" spans="8:10" x14ac:dyDescent="0.35">
      <c r="H1992" s="12">
        <v>80.844769492577029</v>
      </c>
      <c r="I1992" s="13">
        <f t="shared" si="143"/>
        <v>-78.3797</v>
      </c>
      <c r="J1992" s="1">
        <v>-78.3797</v>
      </c>
    </row>
    <row r="1993" spans="8:10" x14ac:dyDescent="0.35">
      <c r="H1993" s="12">
        <v>80.826695544557225</v>
      </c>
      <c r="I1993" s="13">
        <f t="shared" si="143"/>
        <v>-78.134345999999994</v>
      </c>
      <c r="J1993" s="1">
        <v>-78.134345999999994</v>
      </c>
    </row>
    <row r="1994" spans="8:10" x14ac:dyDescent="0.35">
      <c r="H1994" s="12">
        <v>80.808621596537421</v>
      </c>
      <c r="I1994" s="13">
        <f t="shared" si="143"/>
        <v>-77.989258000000007</v>
      </c>
      <c r="J1994" s="1">
        <v>-77.989258000000007</v>
      </c>
    </row>
    <row r="1995" spans="8:10" x14ac:dyDescent="0.35">
      <c r="H1995" s="12">
        <v>80.790547648517617</v>
      </c>
      <c r="I1995" s="13">
        <f t="shared" si="143"/>
        <v>-78.130661000000003</v>
      </c>
      <c r="J1995" s="1">
        <v>-78.130661000000003</v>
      </c>
    </row>
    <row r="1996" spans="8:10" x14ac:dyDescent="0.35">
      <c r="H1996" s="12">
        <v>80.772473700497812</v>
      </c>
      <c r="I1996" s="13">
        <f t="shared" si="143"/>
        <v>-78.035201999999998</v>
      </c>
      <c r="J1996" s="1">
        <v>-78.035201999999998</v>
      </c>
    </row>
    <row r="1997" spans="8:10" x14ac:dyDescent="0.35">
      <c r="H1997" s="12">
        <v>80.754399752478008</v>
      </c>
      <c r="I1997" s="13">
        <f t="shared" si="143"/>
        <v>-78.122658000000001</v>
      </c>
      <c r="J1997" s="1">
        <v>-78.122658000000001</v>
      </c>
    </row>
    <row r="1998" spans="8:10" x14ac:dyDescent="0.35">
      <c r="H1998" s="12">
        <v>80.736325804458204</v>
      </c>
      <c r="I1998" s="13">
        <f t="shared" si="143"/>
        <v>-78.407653999999994</v>
      </c>
      <c r="J1998" s="1">
        <v>-78.407653999999994</v>
      </c>
    </row>
    <row r="1999" spans="8:10" x14ac:dyDescent="0.35">
      <c r="H1999" s="12">
        <v>80.7182518564384</v>
      </c>
      <c r="I1999" s="13">
        <f t="shared" si="143"/>
        <v>-78.851760999999996</v>
      </c>
      <c r="J1999" s="1">
        <v>-78.851760999999996</v>
      </c>
    </row>
    <row r="2000" spans="8:10" x14ac:dyDescent="0.35">
      <c r="H2000" s="12">
        <v>80.700177908418596</v>
      </c>
      <c r="I2000" s="13">
        <f t="shared" si="143"/>
        <v>-79.320250999999999</v>
      </c>
      <c r="J2000" s="1">
        <v>-79.320250999999999</v>
      </c>
    </row>
    <row r="2001" spans="8:10" x14ac:dyDescent="0.35">
      <c r="H2001" s="12">
        <v>80.682103960398791</v>
      </c>
      <c r="I2001" s="13">
        <f t="shared" si="143"/>
        <v>-79.379638999999997</v>
      </c>
      <c r="J2001" s="1">
        <v>-79.379638999999997</v>
      </c>
    </row>
    <row r="2002" spans="8:10" x14ac:dyDescent="0.35">
      <c r="H2002" s="12">
        <v>80.664030012378987</v>
      </c>
      <c r="I2002" s="13">
        <f t="shared" si="143"/>
        <v>-79.135193000000001</v>
      </c>
      <c r="J2002" s="1">
        <v>-79.135193000000001</v>
      </c>
    </row>
    <row r="2003" spans="8:10" x14ac:dyDescent="0.35">
      <c r="H2003" s="12">
        <v>80.645956064359183</v>
      </c>
      <c r="I2003" s="13">
        <f t="shared" si="143"/>
        <v>-78.582451000000006</v>
      </c>
      <c r="J2003" s="1">
        <v>-78.582451000000006</v>
      </c>
    </row>
    <row r="2004" spans="8:10" x14ac:dyDescent="0.35">
      <c r="H2004" s="12">
        <v>80.627882116339379</v>
      </c>
      <c r="I2004" s="13">
        <f t="shared" si="143"/>
        <v>-78.092536999999993</v>
      </c>
      <c r="J2004" s="1">
        <v>-78.092536999999993</v>
      </c>
    </row>
    <row r="2005" spans="8:10" x14ac:dyDescent="0.35">
      <c r="H2005" s="12">
        <v>80.609808168319574</v>
      </c>
      <c r="I2005" s="13">
        <f t="shared" si="143"/>
        <v>-78.144142000000002</v>
      </c>
      <c r="J2005" s="1">
        <v>-78.144142000000002</v>
      </c>
    </row>
    <row r="2006" spans="8:10" x14ac:dyDescent="0.35">
      <c r="H2006" s="12">
        <v>80.59173422029977</v>
      </c>
      <c r="I2006" s="13">
        <f t="shared" si="143"/>
        <v>-78.274840999999995</v>
      </c>
      <c r="J2006" s="1">
        <v>-78.274840999999995</v>
      </c>
    </row>
    <row r="2007" spans="8:10" x14ac:dyDescent="0.35">
      <c r="H2007" s="12">
        <v>80.573660272279966</v>
      </c>
      <c r="I2007" s="13">
        <f t="shared" si="143"/>
        <v>-78.252562999999995</v>
      </c>
      <c r="J2007" s="1">
        <v>-78.252562999999995</v>
      </c>
    </row>
    <row r="2008" spans="8:10" x14ac:dyDescent="0.35">
      <c r="H2008" s="12">
        <v>80.555586324260162</v>
      </c>
      <c r="I2008" s="13">
        <f t="shared" si="143"/>
        <v>-78.283691000000005</v>
      </c>
      <c r="J2008" s="1">
        <v>-78.283691000000005</v>
      </c>
    </row>
    <row r="2009" spans="8:10" x14ac:dyDescent="0.35">
      <c r="H2009" s="12">
        <v>80.537512376240358</v>
      </c>
      <c r="I2009" s="13">
        <f t="shared" si="143"/>
        <v>-78.545631</v>
      </c>
      <c r="J2009" s="1">
        <v>-78.545631</v>
      </c>
    </row>
    <row r="2010" spans="8:10" x14ac:dyDescent="0.35">
      <c r="H2010" s="12">
        <v>80.519438428220553</v>
      </c>
      <c r="I2010" s="13">
        <f t="shared" si="143"/>
        <v>-78.933700999999999</v>
      </c>
      <c r="J2010" s="1">
        <v>-78.933700999999999</v>
      </c>
    </row>
    <row r="2011" spans="8:10" x14ac:dyDescent="0.35">
      <c r="H2011" s="12">
        <v>80.501364480200749</v>
      </c>
      <c r="I2011" s="13">
        <f t="shared" si="143"/>
        <v>-79.096794000000003</v>
      </c>
      <c r="J2011" s="1">
        <v>-79.096794000000003</v>
      </c>
    </row>
    <row r="2012" spans="8:10" x14ac:dyDescent="0.35">
      <c r="H2012" s="12">
        <v>80.483290532180945</v>
      </c>
      <c r="I2012" s="13">
        <f t="shared" si="143"/>
        <v>-79.409926999999996</v>
      </c>
      <c r="J2012" s="1">
        <v>-79.409926999999996</v>
      </c>
    </row>
    <row r="2013" spans="8:10" x14ac:dyDescent="0.35">
      <c r="H2013" s="12">
        <v>80.465216584161141</v>
      </c>
      <c r="I2013" s="13">
        <f t="shared" si="143"/>
        <v>-80.150435999999999</v>
      </c>
      <c r="J2013" s="1">
        <v>-80.150435999999999</v>
      </c>
    </row>
    <row r="2014" spans="8:10" x14ac:dyDescent="0.35">
      <c r="H2014" s="12">
        <v>80.447142636141336</v>
      </c>
      <c r="I2014" s="13">
        <f t="shared" si="143"/>
        <v>-79.783371000000002</v>
      </c>
      <c r="J2014" s="1">
        <v>-79.783371000000002</v>
      </c>
    </row>
    <row r="2015" spans="8:10" x14ac:dyDescent="0.35">
      <c r="H2015" s="12">
        <v>80.429068688121532</v>
      </c>
      <c r="I2015" s="13">
        <f t="shared" si="143"/>
        <v>-78.870437999999993</v>
      </c>
      <c r="J2015" s="1">
        <v>-78.870437999999993</v>
      </c>
    </row>
    <row r="2016" spans="8:10" x14ac:dyDescent="0.35">
      <c r="H2016" s="12">
        <v>80.410994740101728</v>
      </c>
      <c r="I2016" s="13">
        <f t="shared" si="143"/>
        <v>-78.359673000000001</v>
      </c>
      <c r="J2016" s="1">
        <v>-78.359673000000001</v>
      </c>
    </row>
    <row r="2017" spans="8:10" x14ac:dyDescent="0.35">
      <c r="H2017" s="12">
        <v>80.392920792081924</v>
      </c>
      <c r="I2017" s="13">
        <f t="shared" si="143"/>
        <v>-78.396606000000006</v>
      </c>
      <c r="J2017" s="1">
        <v>-78.396606000000006</v>
      </c>
    </row>
    <row r="2018" spans="8:10" x14ac:dyDescent="0.35">
      <c r="H2018" s="12">
        <v>80.37484684406212</v>
      </c>
      <c r="I2018" s="13">
        <f t="shared" si="143"/>
        <v>-78.860596000000001</v>
      </c>
      <c r="J2018" s="1">
        <v>-78.860596000000001</v>
      </c>
    </row>
    <row r="2019" spans="8:10" x14ac:dyDescent="0.35">
      <c r="H2019" s="12">
        <v>80.356772896042315</v>
      </c>
      <c r="I2019" s="13">
        <f t="shared" si="143"/>
        <v>-79.162139999999994</v>
      </c>
      <c r="J2019" s="1">
        <v>-79.162139999999994</v>
      </c>
    </row>
    <row r="2020" spans="8:10" x14ac:dyDescent="0.35">
      <c r="H2020" s="12">
        <v>80.338698948022511</v>
      </c>
      <c r="I2020" s="13">
        <f t="shared" si="143"/>
        <v>-78.988899000000004</v>
      </c>
      <c r="J2020" s="1">
        <v>-78.988899000000004</v>
      </c>
    </row>
    <row r="2021" spans="8:10" x14ac:dyDescent="0.35">
      <c r="H2021" s="12">
        <v>80.320625000002707</v>
      </c>
      <c r="I2021" s="13">
        <f t="shared" si="143"/>
        <v>-78.316924999999998</v>
      </c>
      <c r="J2021" s="1">
        <v>-78.316924999999998</v>
      </c>
    </row>
    <row r="2022" spans="8:10" x14ac:dyDescent="0.35">
      <c r="H2022" s="12">
        <v>80.302551051982903</v>
      </c>
      <c r="I2022" s="13">
        <f t="shared" si="143"/>
        <v>-77.872390999999993</v>
      </c>
      <c r="J2022" s="1">
        <v>-77.872390999999993</v>
      </c>
    </row>
    <row r="2023" spans="8:10" x14ac:dyDescent="0.35">
      <c r="H2023" s="12">
        <v>80.284477103963098</v>
      </c>
      <c r="I2023" s="13">
        <f t="shared" si="143"/>
        <v>-77.804328999999996</v>
      </c>
      <c r="J2023" s="1">
        <v>-77.804328999999996</v>
      </c>
    </row>
    <row r="2024" spans="8:10" x14ac:dyDescent="0.35">
      <c r="H2024" s="12">
        <v>80.266403155943294</v>
      </c>
      <c r="I2024" s="13">
        <f t="shared" si="143"/>
        <v>-77.761878999999993</v>
      </c>
      <c r="J2024" s="1">
        <v>-77.761878999999993</v>
      </c>
    </row>
    <row r="2025" spans="8:10" x14ac:dyDescent="0.35">
      <c r="H2025" s="12">
        <v>80.24832920792349</v>
      </c>
      <c r="I2025" s="13">
        <f t="shared" si="143"/>
        <v>-77.626403999999994</v>
      </c>
      <c r="J2025" s="1">
        <v>-77.626403999999994</v>
      </c>
    </row>
    <row r="2026" spans="8:10" x14ac:dyDescent="0.35">
      <c r="H2026" s="12">
        <v>80.230255259903686</v>
      </c>
      <c r="I2026" s="13">
        <f t="shared" si="143"/>
        <v>-77.530617000000007</v>
      </c>
      <c r="J2026" s="1">
        <v>-77.530617000000007</v>
      </c>
    </row>
    <row r="2027" spans="8:10" x14ac:dyDescent="0.35">
      <c r="H2027" s="12">
        <v>80.212181311883882</v>
      </c>
      <c r="I2027" s="13">
        <f t="shared" si="143"/>
        <v>-77.965866000000005</v>
      </c>
      <c r="J2027" s="1">
        <v>-77.965866000000005</v>
      </c>
    </row>
    <row r="2028" spans="8:10" x14ac:dyDescent="0.35">
      <c r="H2028" s="12">
        <v>80.194107363864077</v>
      </c>
      <c r="I2028" s="13">
        <f t="shared" si="143"/>
        <v>-79.072449000000006</v>
      </c>
      <c r="J2028" s="1">
        <v>-79.072449000000006</v>
      </c>
    </row>
    <row r="2029" spans="8:10" x14ac:dyDescent="0.35">
      <c r="H2029" s="12">
        <v>80.176033415844273</v>
      </c>
      <c r="I2029" s="13">
        <f t="shared" si="143"/>
        <v>-79.280884</v>
      </c>
      <c r="J2029" s="1">
        <v>-79.280884</v>
      </c>
    </row>
    <row r="2030" spans="8:10" x14ac:dyDescent="0.35">
      <c r="H2030" s="12">
        <v>80.157959467824469</v>
      </c>
      <c r="I2030" s="13">
        <f t="shared" si="143"/>
        <v>-78.520531000000005</v>
      </c>
      <c r="J2030" s="1">
        <v>-78.520531000000005</v>
      </c>
    </row>
    <row r="2031" spans="8:10" x14ac:dyDescent="0.35">
      <c r="H2031" s="12">
        <v>80.139885519804665</v>
      </c>
      <c r="I2031" s="13">
        <f t="shared" si="143"/>
        <v>-77.954894999999993</v>
      </c>
      <c r="J2031" s="1">
        <v>-77.954894999999993</v>
      </c>
    </row>
    <row r="2032" spans="8:10" x14ac:dyDescent="0.35">
      <c r="H2032" s="12">
        <v>80.12181157178486</v>
      </c>
      <c r="I2032" s="13">
        <f t="shared" si="143"/>
        <v>-77.689696999999995</v>
      </c>
      <c r="J2032" s="1">
        <v>-77.689696999999995</v>
      </c>
    </row>
    <row r="2033" spans="8:10" x14ac:dyDescent="0.35">
      <c r="H2033" s="12">
        <v>80.103737623765056</v>
      </c>
      <c r="I2033" s="13">
        <f t="shared" si="143"/>
        <v>-77.875609999999995</v>
      </c>
      <c r="J2033" s="1">
        <v>-77.875609999999995</v>
      </c>
    </row>
    <row r="2034" spans="8:10" x14ac:dyDescent="0.35">
      <c r="H2034" s="12">
        <v>80.085663675745252</v>
      </c>
      <c r="I2034" s="13">
        <f t="shared" si="143"/>
        <v>-78.347190999999995</v>
      </c>
      <c r="J2034" s="1">
        <v>-78.347190999999995</v>
      </c>
    </row>
    <row r="2035" spans="8:10" x14ac:dyDescent="0.35">
      <c r="H2035" s="12">
        <v>80.067589727725448</v>
      </c>
      <c r="I2035" s="13">
        <f t="shared" si="143"/>
        <v>-78.588241999999994</v>
      </c>
      <c r="J2035" s="1">
        <v>-78.588241999999994</v>
      </c>
    </row>
    <row r="2036" spans="8:10" x14ac:dyDescent="0.35">
      <c r="H2036" s="12">
        <v>80.049515779705644</v>
      </c>
      <c r="I2036" s="13">
        <f t="shared" si="143"/>
        <v>-78.512527000000006</v>
      </c>
      <c r="J2036" s="1">
        <v>-78.512527000000006</v>
      </c>
    </row>
    <row r="2037" spans="8:10" x14ac:dyDescent="0.35">
      <c r="H2037" s="12">
        <v>80.031441831685839</v>
      </c>
      <c r="I2037" s="13">
        <f t="shared" si="143"/>
        <v>-78.251487999999995</v>
      </c>
      <c r="J2037" s="1">
        <v>-78.251487999999995</v>
      </c>
    </row>
    <row r="2038" spans="8:10" x14ac:dyDescent="0.35">
      <c r="H2038" s="12">
        <v>80.013367883666035</v>
      </c>
      <c r="I2038" s="13">
        <f t="shared" si="143"/>
        <v>-78.133690000000001</v>
      </c>
      <c r="J2038" s="1">
        <v>-78.133690000000001</v>
      </c>
    </row>
    <row r="2039" spans="8:10" x14ac:dyDescent="0.35">
      <c r="H2039" s="12">
        <v>79.995293935646231</v>
      </c>
      <c r="I2039" s="13">
        <f t="shared" si="143"/>
        <v>-78.360352000000006</v>
      </c>
      <c r="J2039" s="1">
        <v>-78.360352000000006</v>
      </c>
    </row>
    <row r="2040" spans="8:10" x14ac:dyDescent="0.35">
      <c r="H2040" s="12">
        <v>79.977219987626427</v>
      </c>
      <c r="I2040" s="13">
        <f t="shared" si="143"/>
        <v>-78.527739999999994</v>
      </c>
      <c r="J2040" s="1">
        <v>-78.527739999999994</v>
      </c>
    </row>
    <row r="2041" spans="8:10" x14ac:dyDescent="0.35">
      <c r="H2041" s="12">
        <v>79.959146039606622</v>
      </c>
      <c r="I2041" s="13">
        <f t="shared" si="143"/>
        <v>-78.627799999999993</v>
      </c>
      <c r="J2041" s="1">
        <v>-78.627799999999993</v>
      </c>
    </row>
    <row r="2042" spans="8:10" x14ac:dyDescent="0.35">
      <c r="H2042" s="12">
        <v>79.941072091586818</v>
      </c>
      <c r="I2042" s="13">
        <f t="shared" si="143"/>
        <v>-78.443557999999996</v>
      </c>
      <c r="J2042" s="1">
        <v>-78.443557999999996</v>
      </c>
    </row>
    <row r="2043" spans="8:10" x14ac:dyDescent="0.35">
      <c r="H2043" s="12">
        <v>79.922998143567014</v>
      </c>
      <c r="I2043" s="13">
        <f t="shared" si="143"/>
        <v>-78.454407000000003</v>
      </c>
      <c r="J2043" s="1">
        <v>-78.454407000000003</v>
      </c>
    </row>
    <row r="2044" spans="8:10" x14ac:dyDescent="0.35">
      <c r="H2044" s="12">
        <v>79.90492419554721</v>
      </c>
      <c r="I2044" s="13">
        <f t="shared" si="143"/>
        <v>-78.887527000000006</v>
      </c>
      <c r="J2044" s="1">
        <v>-78.887527000000006</v>
      </c>
    </row>
    <row r="2045" spans="8:10" x14ac:dyDescent="0.35">
      <c r="H2045" s="12">
        <v>79.886850247527406</v>
      </c>
      <c r="I2045" s="13">
        <f t="shared" si="143"/>
        <v>-79.384559999999993</v>
      </c>
      <c r="J2045" s="1">
        <v>-79.384559999999993</v>
      </c>
    </row>
    <row r="2046" spans="8:10" x14ac:dyDescent="0.35">
      <c r="H2046" s="12">
        <v>79.868776299507601</v>
      </c>
      <c r="I2046" s="13">
        <f t="shared" si="143"/>
        <v>-78.895706000000004</v>
      </c>
      <c r="J2046" s="1">
        <v>-78.895706000000004</v>
      </c>
    </row>
    <row r="2047" spans="8:10" x14ac:dyDescent="0.35">
      <c r="H2047" s="12">
        <v>79.850702351487797</v>
      </c>
      <c r="I2047" s="13">
        <f t="shared" si="143"/>
        <v>-78.355605999999995</v>
      </c>
      <c r="J2047" s="1">
        <v>-78.355605999999995</v>
      </c>
    </row>
    <row r="2048" spans="8:10" x14ac:dyDescent="0.35">
      <c r="H2048" s="12">
        <v>79.832628403467993</v>
      </c>
      <c r="I2048" s="13">
        <f t="shared" si="143"/>
        <v>-78.596564999999998</v>
      </c>
      <c r="J2048" s="1">
        <v>-78.596564999999998</v>
      </c>
    </row>
    <row r="2049" spans="8:10" x14ac:dyDescent="0.35">
      <c r="H2049" s="12">
        <v>79.814554455448189</v>
      </c>
      <c r="I2049" s="13">
        <f t="shared" ref="I2049:I2112" si="144">J2049+0</f>
        <v>-79.014876999999998</v>
      </c>
      <c r="J2049" s="1">
        <v>-79.014876999999998</v>
      </c>
    </row>
    <row r="2050" spans="8:10" x14ac:dyDescent="0.35">
      <c r="H2050" s="12">
        <v>79.796480507428384</v>
      </c>
      <c r="I2050" s="13">
        <f t="shared" si="144"/>
        <v>-79.142853000000002</v>
      </c>
      <c r="J2050" s="1">
        <v>-79.142853000000002</v>
      </c>
    </row>
    <row r="2051" spans="8:10" x14ac:dyDescent="0.35">
      <c r="H2051" s="12">
        <v>79.77840655940858</v>
      </c>
      <c r="I2051" s="13">
        <f t="shared" si="144"/>
        <v>-79.355941999999999</v>
      </c>
      <c r="J2051" s="1">
        <v>-79.355941999999999</v>
      </c>
    </row>
    <row r="2052" spans="8:10" x14ac:dyDescent="0.35">
      <c r="H2052" s="12">
        <v>79.760332611388776</v>
      </c>
      <c r="I2052" s="13">
        <f t="shared" si="144"/>
        <v>-79.684051999999994</v>
      </c>
      <c r="J2052" s="1">
        <v>-79.684051999999994</v>
      </c>
    </row>
    <row r="2053" spans="8:10" x14ac:dyDescent="0.35">
      <c r="H2053" s="12">
        <v>79.742258663368972</v>
      </c>
      <c r="I2053" s="13">
        <f t="shared" si="144"/>
        <v>-79.177170000000004</v>
      </c>
      <c r="J2053" s="1">
        <v>-79.177170000000004</v>
      </c>
    </row>
    <row r="2054" spans="8:10" x14ac:dyDescent="0.35">
      <c r="H2054" s="12">
        <v>79.724184715349168</v>
      </c>
      <c r="I2054" s="13">
        <f t="shared" si="144"/>
        <v>-78.305969000000005</v>
      </c>
      <c r="J2054" s="1">
        <v>-78.305969000000005</v>
      </c>
    </row>
    <row r="2055" spans="8:10" x14ac:dyDescent="0.35">
      <c r="H2055" s="12">
        <v>79.706110767329363</v>
      </c>
      <c r="I2055" s="13">
        <f t="shared" si="144"/>
        <v>-77.932541000000001</v>
      </c>
      <c r="J2055" s="1">
        <v>-77.932541000000001</v>
      </c>
    </row>
    <row r="2056" spans="8:10" x14ac:dyDescent="0.35">
      <c r="H2056" s="12">
        <v>79.688036819309559</v>
      </c>
      <c r="I2056" s="13">
        <f t="shared" si="144"/>
        <v>-78.121384000000006</v>
      </c>
      <c r="J2056" s="1">
        <v>-78.121384000000006</v>
      </c>
    </row>
    <row r="2057" spans="8:10" x14ac:dyDescent="0.35">
      <c r="H2057" s="12">
        <v>79.669962871289755</v>
      </c>
      <c r="I2057" s="13">
        <f t="shared" si="144"/>
        <v>-78.271172000000007</v>
      </c>
      <c r="J2057" s="1">
        <v>-78.271172000000007</v>
      </c>
    </row>
    <row r="2058" spans="8:10" x14ac:dyDescent="0.35">
      <c r="H2058" s="12">
        <v>79.651888923269951</v>
      </c>
      <c r="I2058" s="13">
        <f t="shared" si="144"/>
        <v>-78.230637000000002</v>
      </c>
      <c r="J2058" s="1">
        <v>-78.230637000000002</v>
      </c>
    </row>
    <row r="2059" spans="8:10" x14ac:dyDescent="0.35">
      <c r="H2059" s="12">
        <v>79.633814975250147</v>
      </c>
      <c r="I2059" s="13">
        <f t="shared" si="144"/>
        <v>-78.187468999999993</v>
      </c>
      <c r="J2059" s="1">
        <v>-78.187468999999993</v>
      </c>
    </row>
    <row r="2060" spans="8:10" x14ac:dyDescent="0.35">
      <c r="H2060" s="12">
        <v>79.615741027230342</v>
      </c>
      <c r="I2060" s="13">
        <f t="shared" si="144"/>
        <v>-78.462181000000001</v>
      </c>
      <c r="J2060" s="1">
        <v>-78.462181000000001</v>
      </c>
    </row>
    <row r="2061" spans="8:10" x14ac:dyDescent="0.35">
      <c r="H2061" s="12">
        <v>79.597667079210538</v>
      </c>
      <c r="I2061" s="13">
        <f t="shared" si="144"/>
        <v>-78.611259000000004</v>
      </c>
      <c r="J2061" s="1">
        <v>-78.611259000000004</v>
      </c>
    </row>
    <row r="2062" spans="8:10" x14ac:dyDescent="0.35">
      <c r="H2062" s="12">
        <v>79.579593131190734</v>
      </c>
      <c r="I2062" s="13">
        <f t="shared" si="144"/>
        <v>-78.794060000000002</v>
      </c>
      <c r="J2062" s="1">
        <v>-78.794060000000002</v>
      </c>
    </row>
    <row r="2063" spans="8:10" x14ac:dyDescent="0.35">
      <c r="H2063" s="12">
        <v>79.56151918317093</v>
      </c>
      <c r="I2063" s="13">
        <f t="shared" si="144"/>
        <v>-79.053359999999998</v>
      </c>
      <c r="J2063" s="1">
        <v>-79.053359999999998</v>
      </c>
    </row>
    <row r="2064" spans="8:10" x14ac:dyDescent="0.35">
      <c r="H2064" s="12">
        <v>79.543445235151125</v>
      </c>
      <c r="I2064" s="13">
        <f t="shared" si="144"/>
        <v>-79.396163999999999</v>
      </c>
      <c r="J2064" s="1">
        <v>-79.396163999999999</v>
      </c>
    </row>
    <row r="2065" spans="8:10" x14ac:dyDescent="0.35">
      <c r="H2065" s="12">
        <v>79.525371287131321</v>
      </c>
      <c r="I2065" s="13">
        <f t="shared" si="144"/>
        <v>-79.066269000000005</v>
      </c>
      <c r="J2065" s="1">
        <v>-79.066269000000005</v>
      </c>
    </row>
    <row r="2066" spans="8:10" x14ac:dyDescent="0.35">
      <c r="H2066" s="12">
        <v>79.507297339111517</v>
      </c>
      <c r="I2066" s="13">
        <f t="shared" si="144"/>
        <v>-78.630295000000004</v>
      </c>
      <c r="J2066" s="1">
        <v>-78.630295000000004</v>
      </c>
    </row>
    <row r="2067" spans="8:10" x14ac:dyDescent="0.35">
      <c r="H2067" s="12">
        <v>79.489223391091713</v>
      </c>
      <c r="I2067" s="13">
        <f t="shared" si="144"/>
        <v>-78.617294000000001</v>
      </c>
      <c r="J2067" s="1">
        <v>-78.617294000000001</v>
      </c>
    </row>
    <row r="2068" spans="8:10" x14ac:dyDescent="0.35">
      <c r="H2068" s="12">
        <v>79.471149443071909</v>
      </c>
      <c r="I2068" s="13">
        <f t="shared" si="144"/>
        <v>-78.680915999999996</v>
      </c>
      <c r="J2068" s="1">
        <v>-78.680915999999996</v>
      </c>
    </row>
    <row r="2069" spans="8:10" x14ac:dyDescent="0.35">
      <c r="H2069" s="12">
        <v>79.453075495052104</v>
      </c>
      <c r="I2069" s="13">
        <f t="shared" si="144"/>
        <v>-78.465866000000005</v>
      </c>
      <c r="J2069" s="1">
        <v>-78.465866000000005</v>
      </c>
    </row>
    <row r="2070" spans="8:10" x14ac:dyDescent="0.35">
      <c r="H2070" s="12">
        <v>79.4350015470323</v>
      </c>
      <c r="I2070" s="13">
        <f t="shared" si="144"/>
        <v>-78.031402999999997</v>
      </c>
      <c r="J2070" s="1">
        <v>-78.031402999999997</v>
      </c>
    </row>
    <row r="2071" spans="8:10" x14ac:dyDescent="0.35">
      <c r="H2071" s="12">
        <v>79.416927599012496</v>
      </c>
      <c r="I2071" s="13">
        <f t="shared" si="144"/>
        <v>-77.891838000000007</v>
      </c>
      <c r="J2071" s="1">
        <v>-77.891838000000007</v>
      </c>
    </row>
    <row r="2072" spans="8:10" x14ac:dyDescent="0.35">
      <c r="H2072" s="12">
        <v>79.398853650992692</v>
      </c>
      <c r="I2072" s="13">
        <f t="shared" si="144"/>
        <v>-78.144019999999998</v>
      </c>
      <c r="J2072" s="1">
        <v>-78.144019999999998</v>
      </c>
    </row>
    <row r="2073" spans="8:10" x14ac:dyDescent="0.35">
      <c r="H2073" s="12">
        <v>79.380779702972887</v>
      </c>
      <c r="I2073" s="13">
        <f t="shared" si="144"/>
        <v>-78.542846999999995</v>
      </c>
      <c r="J2073" s="1">
        <v>-78.542846999999995</v>
      </c>
    </row>
    <row r="2074" spans="8:10" x14ac:dyDescent="0.35">
      <c r="H2074" s="12">
        <v>79.362705754953083</v>
      </c>
      <c r="I2074" s="13">
        <f t="shared" si="144"/>
        <v>-78.910858000000005</v>
      </c>
      <c r="J2074" s="1">
        <v>-78.910858000000005</v>
      </c>
    </row>
    <row r="2075" spans="8:10" x14ac:dyDescent="0.35">
      <c r="H2075" s="12">
        <v>79.344631806933279</v>
      </c>
      <c r="I2075" s="13">
        <f t="shared" si="144"/>
        <v>-79.126862000000003</v>
      </c>
      <c r="J2075" s="1">
        <v>-79.126862000000003</v>
      </c>
    </row>
    <row r="2076" spans="8:10" x14ac:dyDescent="0.35">
      <c r="H2076" s="12">
        <v>79.326557858913475</v>
      </c>
      <c r="I2076" s="13">
        <f t="shared" si="144"/>
        <v>-78.878822</v>
      </c>
      <c r="J2076" s="1">
        <v>-78.878822</v>
      </c>
    </row>
    <row r="2077" spans="8:10" x14ac:dyDescent="0.35">
      <c r="H2077" s="12">
        <v>79.308483910893671</v>
      </c>
      <c r="I2077" s="13">
        <f t="shared" si="144"/>
        <v>-78.262428</v>
      </c>
      <c r="J2077" s="1">
        <v>-78.262428</v>
      </c>
    </row>
    <row r="2078" spans="8:10" x14ac:dyDescent="0.35">
      <c r="H2078" s="12">
        <v>79.290409962873866</v>
      </c>
      <c r="I2078" s="13">
        <f t="shared" si="144"/>
        <v>-77.986801</v>
      </c>
      <c r="J2078" s="1">
        <v>-77.986801</v>
      </c>
    </row>
    <row r="2079" spans="8:10" x14ac:dyDescent="0.35">
      <c r="H2079" s="12">
        <v>79.272336014854062</v>
      </c>
      <c r="I2079" s="13">
        <f t="shared" si="144"/>
        <v>-78.092285000000004</v>
      </c>
      <c r="J2079" s="1">
        <v>-78.092285000000004</v>
      </c>
    </row>
    <row r="2080" spans="8:10" x14ac:dyDescent="0.35">
      <c r="H2080" s="12">
        <v>79.254262066834258</v>
      </c>
      <c r="I2080" s="13">
        <f t="shared" si="144"/>
        <v>-78.583824000000007</v>
      </c>
      <c r="J2080" s="1">
        <v>-78.583824000000007</v>
      </c>
    </row>
    <row r="2081" spans="8:10" x14ac:dyDescent="0.35">
      <c r="H2081" s="12">
        <v>79.236188118814454</v>
      </c>
      <c r="I2081" s="13">
        <f t="shared" si="144"/>
        <v>-79.168014999999997</v>
      </c>
      <c r="J2081" s="1">
        <v>-79.168014999999997</v>
      </c>
    </row>
    <row r="2082" spans="8:10" x14ac:dyDescent="0.35">
      <c r="H2082" s="12">
        <v>79.218114170794649</v>
      </c>
      <c r="I2082" s="13">
        <f t="shared" si="144"/>
        <v>-79.004845000000003</v>
      </c>
      <c r="J2082" s="1">
        <v>-79.004845000000003</v>
      </c>
    </row>
    <row r="2083" spans="8:10" x14ac:dyDescent="0.35">
      <c r="H2083" s="12">
        <v>79.200040222774845</v>
      </c>
      <c r="I2083" s="13">
        <f t="shared" si="144"/>
        <v>-78.208008000000007</v>
      </c>
      <c r="J2083" s="1">
        <v>-78.208008000000007</v>
      </c>
    </row>
    <row r="2084" spans="8:10" x14ac:dyDescent="0.35">
      <c r="H2084" s="12">
        <v>79.181966274755041</v>
      </c>
      <c r="I2084" s="13">
        <f t="shared" si="144"/>
        <v>-77.836371999999997</v>
      </c>
      <c r="J2084" s="1">
        <v>-77.836371999999997</v>
      </c>
    </row>
    <row r="2085" spans="8:10" x14ac:dyDescent="0.35">
      <c r="H2085" s="12">
        <v>79.163892326735237</v>
      </c>
      <c r="I2085" s="13">
        <f t="shared" si="144"/>
        <v>-78.125488000000004</v>
      </c>
      <c r="J2085" s="1">
        <v>-78.125488000000004</v>
      </c>
    </row>
    <row r="2086" spans="8:10" x14ac:dyDescent="0.35">
      <c r="H2086" s="12">
        <v>79.145818378715433</v>
      </c>
      <c r="I2086" s="13">
        <f t="shared" si="144"/>
        <v>-79.003754000000001</v>
      </c>
      <c r="J2086" s="1">
        <v>-79.003754000000001</v>
      </c>
    </row>
    <row r="2087" spans="8:10" x14ac:dyDescent="0.35">
      <c r="H2087" s="12">
        <v>79.127744430695628</v>
      </c>
      <c r="I2087" s="13">
        <f t="shared" si="144"/>
        <v>-79.24015</v>
      </c>
      <c r="J2087" s="1">
        <v>-79.24015</v>
      </c>
    </row>
    <row r="2088" spans="8:10" x14ac:dyDescent="0.35">
      <c r="H2088" s="12">
        <v>79.109670482675824</v>
      </c>
      <c r="I2088" s="13">
        <f t="shared" si="144"/>
        <v>-79.034996000000007</v>
      </c>
      <c r="J2088" s="1">
        <v>-79.034996000000007</v>
      </c>
    </row>
    <row r="2089" spans="8:10" x14ac:dyDescent="0.35">
      <c r="H2089" s="12">
        <v>79.09159653465602</v>
      </c>
      <c r="I2089" s="13">
        <f t="shared" si="144"/>
        <v>-78.515518</v>
      </c>
      <c r="J2089" s="1">
        <v>-78.515518</v>
      </c>
    </row>
    <row r="2090" spans="8:10" x14ac:dyDescent="0.35">
      <c r="H2090" s="12">
        <v>79.073522586636216</v>
      </c>
      <c r="I2090" s="13">
        <f t="shared" si="144"/>
        <v>-77.889961</v>
      </c>
      <c r="J2090" s="1">
        <v>-77.889961</v>
      </c>
    </row>
    <row r="2091" spans="8:10" x14ac:dyDescent="0.35">
      <c r="H2091" s="12">
        <v>79.055448638616411</v>
      </c>
      <c r="I2091" s="13">
        <f t="shared" si="144"/>
        <v>-77.838654000000005</v>
      </c>
      <c r="J2091" s="1">
        <v>-77.838654000000005</v>
      </c>
    </row>
    <row r="2092" spans="8:10" x14ac:dyDescent="0.35">
      <c r="H2092" s="12">
        <v>79.037374690596607</v>
      </c>
      <c r="I2092" s="13">
        <f t="shared" si="144"/>
        <v>-78.024765000000002</v>
      </c>
      <c r="J2092" s="1">
        <v>-78.024765000000002</v>
      </c>
    </row>
    <row r="2093" spans="8:10" x14ac:dyDescent="0.35">
      <c r="H2093" s="12">
        <v>79.019300742576803</v>
      </c>
      <c r="I2093" s="13">
        <f t="shared" si="144"/>
        <v>-77.914260999999996</v>
      </c>
      <c r="J2093" s="1">
        <v>-77.914260999999996</v>
      </c>
    </row>
    <row r="2094" spans="8:10" x14ac:dyDescent="0.35">
      <c r="H2094" s="12">
        <v>79.001226794556999</v>
      </c>
      <c r="I2094" s="13">
        <f t="shared" si="144"/>
        <v>-78.170410000000004</v>
      </c>
      <c r="J2094" s="1">
        <v>-78.170410000000004</v>
      </c>
    </row>
    <row r="2095" spans="8:10" x14ac:dyDescent="0.35">
      <c r="H2095" s="12">
        <v>78.983152846537195</v>
      </c>
      <c r="I2095" s="13">
        <f t="shared" si="144"/>
        <v>-78.511002000000005</v>
      </c>
      <c r="J2095" s="1">
        <v>-78.511002000000005</v>
      </c>
    </row>
    <row r="2096" spans="8:10" x14ac:dyDescent="0.35">
      <c r="H2096" s="12">
        <v>78.96507889851739</v>
      </c>
      <c r="I2096" s="13">
        <f t="shared" si="144"/>
        <v>-78.633232000000007</v>
      </c>
      <c r="J2096" s="1">
        <v>-78.633232000000007</v>
      </c>
    </row>
    <row r="2097" spans="8:10" x14ac:dyDescent="0.35">
      <c r="H2097" s="12">
        <v>78.947004950497586</v>
      </c>
      <c r="I2097" s="13">
        <f t="shared" si="144"/>
        <v>-78.409233</v>
      </c>
      <c r="J2097" s="1">
        <v>-78.409233</v>
      </c>
    </row>
    <row r="2098" spans="8:10" x14ac:dyDescent="0.35">
      <c r="H2098" s="12">
        <v>78.928931002477782</v>
      </c>
      <c r="I2098" s="13">
        <f t="shared" si="144"/>
        <v>-78.192008999999999</v>
      </c>
      <c r="J2098" s="1">
        <v>-78.192008999999999</v>
      </c>
    </row>
    <row r="2099" spans="8:10" x14ac:dyDescent="0.35">
      <c r="H2099" s="12">
        <v>78.910857054457978</v>
      </c>
      <c r="I2099" s="13">
        <f t="shared" si="144"/>
        <v>-77.756621999999993</v>
      </c>
      <c r="J2099" s="1">
        <v>-77.756621999999993</v>
      </c>
    </row>
    <row r="2100" spans="8:10" x14ac:dyDescent="0.35">
      <c r="H2100" s="12">
        <v>78.892783106438173</v>
      </c>
      <c r="I2100" s="13">
        <f t="shared" si="144"/>
        <v>-77.877692999999994</v>
      </c>
      <c r="J2100" s="1">
        <v>-77.877692999999994</v>
      </c>
    </row>
    <row r="2101" spans="8:10" x14ac:dyDescent="0.35">
      <c r="H2101" s="12">
        <v>78.874709158418369</v>
      </c>
      <c r="I2101" s="13">
        <f t="shared" si="144"/>
        <v>-78.119292999999999</v>
      </c>
      <c r="J2101" s="1">
        <v>-78.119292999999999</v>
      </c>
    </row>
    <row r="2102" spans="8:10" x14ac:dyDescent="0.35">
      <c r="H2102" s="12">
        <v>78.856635210398565</v>
      </c>
      <c r="I2102" s="13">
        <f t="shared" si="144"/>
        <v>-78.11824</v>
      </c>
      <c r="J2102" s="1">
        <v>-78.11824</v>
      </c>
    </row>
    <row r="2103" spans="8:10" x14ac:dyDescent="0.35">
      <c r="H2103" s="12">
        <v>78.838561262378761</v>
      </c>
      <c r="I2103" s="13">
        <f t="shared" si="144"/>
        <v>-77.815460000000002</v>
      </c>
      <c r="J2103" s="1">
        <v>-77.815460000000002</v>
      </c>
    </row>
    <row r="2104" spans="8:10" x14ac:dyDescent="0.35">
      <c r="H2104" s="12">
        <v>78.820487314358957</v>
      </c>
      <c r="I2104" s="13">
        <f t="shared" si="144"/>
        <v>-77.312316999999993</v>
      </c>
      <c r="J2104" s="1">
        <v>-77.312316999999993</v>
      </c>
    </row>
    <row r="2105" spans="8:10" x14ac:dyDescent="0.35">
      <c r="H2105" s="12">
        <v>78.802413366339152</v>
      </c>
      <c r="I2105" s="13">
        <f t="shared" si="144"/>
        <v>-77.126411000000004</v>
      </c>
      <c r="J2105" s="1">
        <v>-77.126411000000004</v>
      </c>
    </row>
    <row r="2106" spans="8:10" x14ac:dyDescent="0.35">
      <c r="H2106" s="12">
        <v>78.784339418319348</v>
      </c>
      <c r="I2106" s="13">
        <f t="shared" si="144"/>
        <v>-77.248711</v>
      </c>
      <c r="J2106" s="1">
        <v>-77.248711</v>
      </c>
    </row>
    <row r="2107" spans="8:10" x14ac:dyDescent="0.35">
      <c r="H2107" s="12">
        <v>78.766265470299544</v>
      </c>
      <c r="I2107" s="13">
        <f t="shared" si="144"/>
        <v>-77.439445000000006</v>
      </c>
      <c r="J2107" s="1">
        <v>-77.439445000000006</v>
      </c>
    </row>
    <row r="2108" spans="8:10" x14ac:dyDescent="0.35">
      <c r="H2108" s="12">
        <v>78.74819152227974</v>
      </c>
      <c r="I2108" s="13">
        <f t="shared" si="144"/>
        <v>-77.594718999999998</v>
      </c>
      <c r="J2108" s="1">
        <v>-77.594718999999998</v>
      </c>
    </row>
    <row r="2109" spans="8:10" x14ac:dyDescent="0.35">
      <c r="H2109" s="12">
        <v>78.730117574259936</v>
      </c>
      <c r="I2109" s="13">
        <f t="shared" si="144"/>
        <v>-77.781670000000005</v>
      </c>
      <c r="J2109" s="1">
        <v>-77.781670000000005</v>
      </c>
    </row>
    <row r="2110" spans="8:10" x14ac:dyDescent="0.35">
      <c r="H2110" s="12">
        <v>78.712043626240131</v>
      </c>
      <c r="I2110" s="13">
        <f t="shared" si="144"/>
        <v>-78.274910000000006</v>
      </c>
      <c r="J2110" s="1">
        <v>-78.274910000000006</v>
      </c>
    </row>
    <row r="2111" spans="8:10" x14ac:dyDescent="0.35">
      <c r="H2111" s="12">
        <v>78.693969678220327</v>
      </c>
      <c r="I2111" s="13">
        <f t="shared" si="144"/>
        <v>-78.718665999999999</v>
      </c>
      <c r="J2111" s="1">
        <v>-78.718665999999999</v>
      </c>
    </row>
    <row r="2112" spans="8:10" x14ac:dyDescent="0.35">
      <c r="H2112" s="12">
        <v>78.675895730200523</v>
      </c>
      <c r="I2112" s="13">
        <f t="shared" si="144"/>
        <v>-78.619461000000001</v>
      </c>
      <c r="J2112" s="1">
        <v>-78.619461000000001</v>
      </c>
    </row>
    <row r="2113" spans="8:10" x14ac:dyDescent="0.35">
      <c r="H2113" s="12">
        <v>78.657821782180719</v>
      </c>
      <c r="I2113" s="13">
        <f t="shared" ref="I2113:I2176" si="145">J2113+0</f>
        <v>-78.498374999999996</v>
      </c>
      <c r="J2113" s="1">
        <v>-78.498374999999996</v>
      </c>
    </row>
    <row r="2114" spans="8:10" x14ac:dyDescent="0.35">
      <c r="H2114" s="12">
        <v>78.639747834160914</v>
      </c>
      <c r="I2114" s="13">
        <f t="shared" si="145"/>
        <v>-79.011215000000007</v>
      </c>
      <c r="J2114" s="1">
        <v>-79.011215000000007</v>
      </c>
    </row>
    <row r="2115" spans="8:10" x14ac:dyDescent="0.35">
      <c r="H2115" s="12">
        <v>78.62167388614111</v>
      </c>
      <c r="I2115" s="13">
        <f t="shared" si="145"/>
        <v>-79.032623000000001</v>
      </c>
      <c r="J2115" s="1">
        <v>-79.032623000000001</v>
      </c>
    </row>
    <row r="2116" spans="8:10" x14ac:dyDescent="0.35">
      <c r="H2116" s="12">
        <v>78.603599938121306</v>
      </c>
      <c r="I2116" s="13">
        <f t="shared" si="145"/>
        <v>-78.674492000000001</v>
      </c>
      <c r="J2116" s="1">
        <v>-78.674492000000001</v>
      </c>
    </row>
    <row r="2117" spans="8:10" x14ac:dyDescent="0.35">
      <c r="H2117" s="12">
        <v>78.585525990101502</v>
      </c>
      <c r="I2117" s="13">
        <f t="shared" si="145"/>
        <v>-78.554985000000002</v>
      </c>
      <c r="J2117" s="1">
        <v>-78.554985000000002</v>
      </c>
    </row>
    <row r="2118" spans="8:10" x14ac:dyDescent="0.35">
      <c r="H2118" s="12">
        <v>78.567452042081698</v>
      </c>
      <c r="I2118" s="13">
        <f t="shared" si="145"/>
        <v>-78.928284000000005</v>
      </c>
      <c r="J2118" s="1">
        <v>-78.928284000000005</v>
      </c>
    </row>
    <row r="2119" spans="8:10" x14ac:dyDescent="0.35">
      <c r="H2119" s="12">
        <v>78.549378094061893</v>
      </c>
      <c r="I2119" s="13">
        <f t="shared" si="145"/>
        <v>-79.183600999999996</v>
      </c>
      <c r="J2119" s="1">
        <v>-79.183600999999996</v>
      </c>
    </row>
    <row r="2120" spans="8:10" x14ac:dyDescent="0.35">
      <c r="H2120" s="12">
        <v>78.531304146042089</v>
      </c>
      <c r="I2120" s="13">
        <f t="shared" si="145"/>
        <v>-78.860382000000001</v>
      </c>
      <c r="J2120" s="1">
        <v>-78.860382000000001</v>
      </c>
    </row>
    <row r="2121" spans="8:10" x14ac:dyDescent="0.35">
      <c r="H2121" s="12">
        <v>78.513230198022285</v>
      </c>
      <c r="I2121" s="13">
        <f t="shared" si="145"/>
        <v>-78.513962000000006</v>
      </c>
      <c r="J2121" s="1">
        <v>-78.513962000000006</v>
      </c>
    </row>
    <row r="2122" spans="8:10" x14ac:dyDescent="0.35">
      <c r="H2122" s="12">
        <v>78.495156250002481</v>
      </c>
      <c r="I2122" s="13">
        <f t="shared" si="145"/>
        <v>-78.279792999999998</v>
      </c>
      <c r="J2122" s="1">
        <v>-78.279792999999998</v>
      </c>
    </row>
    <row r="2123" spans="8:10" x14ac:dyDescent="0.35">
      <c r="H2123" s="12">
        <v>78.477082301982676</v>
      </c>
      <c r="I2123" s="13">
        <f t="shared" si="145"/>
        <v>-77.823181000000005</v>
      </c>
      <c r="J2123" s="1">
        <v>-77.823181000000005</v>
      </c>
    </row>
    <row r="2124" spans="8:10" x14ac:dyDescent="0.35">
      <c r="H2124" s="12">
        <v>78.459008353962872</v>
      </c>
      <c r="I2124" s="13">
        <f t="shared" si="145"/>
        <v>-77.225464000000002</v>
      </c>
      <c r="J2124" s="1">
        <v>-77.225464000000002</v>
      </c>
    </row>
    <row r="2125" spans="8:10" x14ac:dyDescent="0.35">
      <c r="H2125" s="12">
        <v>78.440934405943068</v>
      </c>
      <c r="I2125" s="13">
        <f t="shared" si="145"/>
        <v>-77.090866000000005</v>
      </c>
      <c r="J2125" s="1">
        <v>-77.090866000000005</v>
      </c>
    </row>
    <row r="2126" spans="8:10" x14ac:dyDescent="0.35">
      <c r="H2126" s="12">
        <v>78.422860457923264</v>
      </c>
      <c r="I2126" s="13">
        <f t="shared" si="145"/>
        <v>-77.636070000000004</v>
      </c>
      <c r="J2126" s="1">
        <v>-77.636070000000004</v>
      </c>
    </row>
    <row r="2127" spans="8:10" x14ac:dyDescent="0.35">
      <c r="H2127" s="12">
        <v>78.40478650990346</v>
      </c>
      <c r="I2127" s="13">
        <f t="shared" si="145"/>
        <v>-78.168182000000002</v>
      </c>
      <c r="J2127" s="1">
        <v>-78.168182000000002</v>
      </c>
    </row>
    <row r="2128" spans="8:10" x14ac:dyDescent="0.35">
      <c r="H2128" s="12">
        <v>78.386712561883655</v>
      </c>
      <c r="I2128" s="13">
        <f t="shared" si="145"/>
        <v>-78.048462000000001</v>
      </c>
      <c r="J2128" s="1">
        <v>-78.048462000000001</v>
      </c>
    </row>
    <row r="2129" spans="8:10" x14ac:dyDescent="0.35">
      <c r="H2129" s="12">
        <v>78.368638613863851</v>
      </c>
      <c r="I2129" s="13">
        <f t="shared" si="145"/>
        <v>-77.820656</v>
      </c>
      <c r="J2129" s="1">
        <v>-77.820656</v>
      </c>
    </row>
    <row r="2130" spans="8:10" x14ac:dyDescent="0.35">
      <c r="H2130" s="12">
        <v>78.350564665844047</v>
      </c>
      <c r="I2130" s="13">
        <f t="shared" si="145"/>
        <v>-78.15419</v>
      </c>
      <c r="J2130" s="1">
        <v>-78.15419</v>
      </c>
    </row>
    <row r="2131" spans="8:10" x14ac:dyDescent="0.35">
      <c r="H2131" s="12">
        <v>78.332490717824243</v>
      </c>
      <c r="I2131" s="13">
        <f t="shared" si="145"/>
        <v>-78.912125000000003</v>
      </c>
      <c r="J2131" s="1">
        <v>-78.912125000000003</v>
      </c>
    </row>
    <row r="2132" spans="8:10" x14ac:dyDescent="0.35">
      <c r="H2132" s="12">
        <v>78.314416769804438</v>
      </c>
      <c r="I2132" s="13">
        <f t="shared" si="145"/>
        <v>-79.573227000000003</v>
      </c>
      <c r="J2132" s="1">
        <v>-79.573227000000003</v>
      </c>
    </row>
    <row r="2133" spans="8:10" x14ac:dyDescent="0.35">
      <c r="H2133" s="12">
        <v>78.296342821784634</v>
      </c>
      <c r="I2133" s="13">
        <f t="shared" si="145"/>
        <v>-80.206322</v>
      </c>
      <c r="J2133" s="1">
        <v>-80.206322</v>
      </c>
    </row>
    <row r="2134" spans="8:10" x14ac:dyDescent="0.35">
      <c r="H2134" s="12">
        <v>78.27826887376483</v>
      </c>
      <c r="I2134" s="13">
        <f t="shared" si="145"/>
        <v>-80.280959999999993</v>
      </c>
      <c r="J2134" s="1">
        <v>-80.280959999999993</v>
      </c>
    </row>
    <row r="2135" spans="8:10" x14ac:dyDescent="0.35">
      <c r="H2135" s="12">
        <v>78.260194925745026</v>
      </c>
      <c r="I2135" s="13">
        <f t="shared" si="145"/>
        <v>-79.298591999999999</v>
      </c>
      <c r="J2135" s="1">
        <v>-79.298591999999999</v>
      </c>
    </row>
    <row r="2136" spans="8:10" x14ac:dyDescent="0.35">
      <c r="H2136" s="12">
        <v>78.242120977725222</v>
      </c>
      <c r="I2136" s="13">
        <f t="shared" si="145"/>
        <v>-78.703856999999999</v>
      </c>
      <c r="J2136" s="1">
        <v>-78.703856999999999</v>
      </c>
    </row>
    <row r="2137" spans="8:10" x14ac:dyDescent="0.35">
      <c r="H2137" s="12">
        <v>78.224047029705417</v>
      </c>
      <c r="I2137" s="13">
        <f t="shared" si="145"/>
        <v>-78.573486000000003</v>
      </c>
      <c r="J2137" s="1">
        <v>-78.573486000000003</v>
      </c>
    </row>
    <row r="2138" spans="8:10" x14ac:dyDescent="0.35">
      <c r="H2138" s="12">
        <v>78.205973081685613</v>
      </c>
      <c r="I2138" s="13">
        <f t="shared" si="145"/>
        <v>-78.476851999999994</v>
      </c>
      <c r="J2138" s="1">
        <v>-78.476851999999994</v>
      </c>
    </row>
    <row r="2139" spans="8:10" x14ac:dyDescent="0.35">
      <c r="H2139" s="12">
        <v>78.187899133665809</v>
      </c>
      <c r="I2139" s="13">
        <f t="shared" si="145"/>
        <v>-78.294364999999999</v>
      </c>
      <c r="J2139" s="1">
        <v>-78.294364999999999</v>
      </c>
    </row>
    <row r="2140" spans="8:10" x14ac:dyDescent="0.35">
      <c r="H2140" s="12">
        <v>78.169825185646005</v>
      </c>
      <c r="I2140" s="13">
        <f t="shared" si="145"/>
        <v>-78.321854000000002</v>
      </c>
      <c r="J2140" s="1">
        <v>-78.321854000000002</v>
      </c>
    </row>
    <row r="2141" spans="8:10" x14ac:dyDescent="0.35">
      <c r="H2141" s="12">
        <v>78.1517512376262</v>
      </c>
      <c r="I2141" s="13">
        <f t="shared" si="145"/>
        <v>-78.022507000000004</v>
      </c>
      <c r="J2141" s="1">
        <v>-78.022507000000004</v>
      </c>
    </row>
    <row r="2142" spans="8:10" x14ac:dyDescent="0.35">
      <c r="H2142" s="12">
        <v>78.133677289606396</v>
      </c>
      <c r="I2142" s="13">
        <f t="shared" si="145"/>
        <v>-77.915137999999999</v>
      </c>
      <c r="J2142" s="1">
        <v>-77.915137999999999</v>
      </c>
    </row>
    <row r="2143" spans="8:10" x14ac:dyDescent="0.35">
      <c r="H2143" s="12">
        <v>78.115603341586592</v>
      </c>
      <c r="I2143" s="13">
        <f t="shared" si="145"/>
        <v>-78.526580999999993</v>
      </c>
      <c r="J2143" s="1">
        <v>-78.526580999999993</v>
      </c>
    </row>
    <row r="2144" spans="8:10" x14ac:dyDescent="0.35">
      <c r="H2144" s="12">
        <v>78.097529393566788</v>
      </c>
      <c r="I2144" s="13">
        <f t="shared" si="145"/>
        <v>-78.764296999999999</v>
      </c>
      <c r="J2144" s="1">
        <v>-78.764296999999999</v>
      </c>
    </row>
    <row r="2145" spans="8:10" x14ac:dyDescent="0.35">
      <c r="H2145" s="12">
        <v>78.079455445546984</v>
      </c>
      <c r="I2145" s="13">
        <f t="shared" si="145"/>
        <v>-78.674919000000003</v>
      </c>
      <c r="J2145" s="1">
        <v>-78.674919000000003</v>
      </c>
    </row>
    <row r="2146" spans="8:10" x14ac:dyDescent="0.35">
      <c r="H2146" s="12">
        <v>78.061381497527179</v>
      </c>
      <c r="I2146" s="13">
        <f t="shared" si="145"/>
        <v>-78.602249</v>
      </c>
      <c r="J2146" s="1">
        <v>-78.602249</v>
      </c>
    </row>
    <row r="2147" spans="8:10" x14ac:dyDescent="0.35">
      <c r="H2147" s="12">
        <v>78.043307549507375</v>
      </c>
      <c r="I2147" s="13">
        <f t="shared" si="145"/>
        <v>-78.696174999999997</v>
      </c>
      <c r="J2147" s="1">
        <v>-78.696174999999997</v>
      </c>
    </row>
    <row r="2148" spans="8:10" x14ac:dyDescent="0.35">
      <c r="H2148" s="12">
        <v>78.025233601487571</v>
      </c>
      <c r="I2148" s="13">
        <f t="shared" si="145"/>
        <v>-78.832190999999995</v>
      </c>
      <c r="J2148" s="1">
        <v>-78.832190999999995</v>
      </c>
    </row>
    <row r="2149" spans="8:10" x14ac:dyDescent="0.35">
      <c r="H2149" s="12">
        <v>78.007159653467767</v>
      </c>
      <c r="I2149" s="13">
        <f t="shared" si="145"/>
        <v>-78.617096000000004</v>
      </c>
      <c r="J2149" s="1">
        <v>-78.617096000000004</v>
      </c>
    </row>
    <row r="2150" spans="8:10" x14ac:dyDescent="0.35">
      <c r="H2150" s="12">
        <v>77.989085705447962</v>
      </c>
      <c r="I2150" s="13">
        <f t="shared" si="145"/>
        <v>-78.530845999999997</v>
      </c>
      <c r="J2150" s="1">
        <v>-78.530845999999997</v>
      </c>
    </row>
    <row r="2151" spans="8:10" x14ac:dyDescent="0.35">
      <c r="H2151" s="12">
        <v>77.971011757428158</v>
      </c>
      <c r="I2151" s="13">
        <f t="shared" si="145"/>
        <v>-78.610496999999995</v>
      </c>
      <c r="J2151" s="1">
        <v>-78.610496999999995</v>
      </c>
    </row>
    <row r="2152" spans="8:10" x14ac:dyDescent="0.35">
      <c r="H2152" s="12">
        <v>77.952937809408354</v>
      </c>
      <c r="I2152" s="13">
        <f t="shared" si="145"/>
        <v>-79.041092000000006</v>
      </c>
      <c r="J2152" s="1">
        <v>-79.041092000000006</v>
      </c>
    </row>
    <row r="2153" spans="8:10" x14ac:dyDescent="0.35">
      <c r="H2153" s="12">
        <v>77.93486386138855</v>
      </c>
      <c r="I2153" s="13">
        <f t="shared" si="145"/>
        <v>-78.872681</v>
      </c>
      <c r="J2153" s="1">
        <v>-78.872681</v>
      </c>
    </row>
    <row r="2154" spans="8:10" x14ac:dyDescent="0.35">
      <c r="H2154" s="12">
        <v>77.916789913368746</v>
      </c>
      <c r="I2154" s="13">
        <f t="shared" si="145"/>
        <v>-78.215926999999994</v>
      </c>
      <c r="J2154" s="1">
        <v>-78.215926999999994</v>
      </c>
    </row>
    <row r="2155" spans="8:10" x14ac:dyDescent="0.35">
      <c r="H2155" s="12">
        <v>77.898715965348941</v>
      </c>
      <c r="I2155" s="13">
        <f t="shared" si="145"/>
        <v>-78.009551999999999</v>
      </c>
      <c r="J2155" s="1">
        <v>-78.009551999999999</v>
      </c>
    </row>
    <row r="2156" spans="8:10" x14ac:dyDescent="0.35">
      <c r="H2156" s="12">
        <v>77.880642017329137</v>
      </c>
      <c r="I2156" s="13">
        <f t="shared" si="145"/>
        <v>-77.761711000000005</v>
      </c>
      <c r="J2156" s="1">
        <v>-77.761711000000005</v>
      </c>
    </row>
    <row r="2157" spans="8:10" x14ac:dyDescent="0.35">
      <c r="H2157" s="12">
        <v>77.862568069309333</v>
      </c>
      <c r="I2157" s="13">
        <f t="shared" si="145"/>
        <v>-77.388603000000003</v>
      </c>
      <c r="J2157" s="1">
        <v>-77.388603000000003</v>
      </c>
    </row>
    <row r="2158" spans="8:10" x14ac:dyDescent="0.35">
      <c r="H2158" s="12">
        <v>77.844494121289529</v>
      </c>
      <c r="I2158" s="13">
        <f t="shared" si="145"/>
        <v>-77.233269000000007</v>
      </c>
      <c r="J2158" s="1">
        <v>-77.233269000000007</v>
      </c>
    </row>
    <row r="2159" spans="8:10" x14ac:dyDescent="0.35">
      <c r="H2159" s="12">
        <v>77.826420173269725</v>
      </c>
      <c r="I2159" s="13">
        <f t="shared" si="145"/>
        <v>-77.385300000000001</v>
      </c>
      <c r="J2159" s="1">
        <v>-77.385300000000001</v>
      </c>
    </row>
    <row r="2160" spans="8:10" x14ac:dyDescent="0.35">
      <c r="H2160" s="12">
        <v>77.80834622524992</v>
      </c>
      <c r="I2160" s="13">
        <f t="shared" si="145"/>
        <v>-77.635788000000005</v>
      </c>
      <c r="J2160" s="1">
        <v>-77.635788000000005</v>
      </c>
    </row>
    <row r="2161" spans="8:10" x14ac:dyDescent="0.35">
      <c r="H2161" s="12">
        <v>77.790272277230116</v>
      </c>
      <c r="I2161" s="13">
        <f t="shared" si="145"/>
        <v>-77.831894000000005</v>
      </c>
      <c r="J2161" s="1">
        <v>-77.831894000000005</v>
      </c>
    </row>
    <row r="2162" spans="8:10" x14ac:dyDescent="0.35">
      <c r="H2162" s="12">
        <v>77.772198329210312</v>
      </c>
      <c r="I2162" s="13">
        <f t="shared" si="145"/>
        <v>-77.801558999999997</v>
      </c>
      <c r="J2162" s="1">
        <v>-77.801558999999997</v>
      </c>
    </row>
    <row r="2163" spans="8:10" x14ac:dyDescent="0.35">
      <c r="H2163" s="12">
        <v>77.754124381190508</v>
      </c>
      <c r="I2163" s="13">
        <f t="shared" si="145"/>
        <v>-77.651184000000001</v>
      </c>
      <c r="J2163" s="1">
        <v>-77.651184000000001</v>
      </c>
    </row>
    <row r="2164" spans="8:10" x14ac:dyDescent="0.35">
      <c r="H2164" s="12">
        <v>77.736050433170703</v>
      </c>
      <c r="I2164" s="13">
        <f t="shared" si="145"/>
        <v>-77.523910999999998</v>
      </c>
      <c r="J2164" s="1">
        <v>-77.523910999999998</v>
      </c>
    </row>
    <row r="2165" spans="8:10" x14ac:dyDescent="0.35">
      <c r="H2165" s="12">
        <v>77.717976485150899</v>
      </c>
      <c r="I2165" s="13">
        <f t="shared" si="145"/>
        <v>-77.968993999999995</v>
      </c>
      <c r="J2165" s="1">
        <v>-77.968993999999995</v>
      </c>
    </row>
    <row r="2166" spans="8:10" x14ac:dyDescent="0.35">
      <c r="H2166" s="12">
        <v>77.699902537131095</v>
      </c>
      <c r="I2166" s="13">
        <f t="shared" si="145"/>
        <v>-78.674621999999999</v>
      </c>
      <c r="J2166" s="1">
        <v>-78.674621999999999</v>
      </c>
    </row>
    <row r="2167" spans="8:10" x14ac:dyDescent="0.35">
      <c r="H2167" s="12">
        <v>77.681828589111291</v>
      </c>
      <c r="I2167" s="13">
        <f t="shared" si="145"/>
        <v>-78.940467999999996</v>
      </c>
      <c r="J2167" s="1">
        <v>-78.940467999999996</v>
      </c>
    </row>
    <row r="2168" spans="8:10" x14ac:dyDescent="0.35">
      <c r="H2168" s="12">
        <v>77.663754641091487</v>
      </c>
      <c r="I2168" s="13">
        <f t="shared" si="145"/>
        <v>-79.075111000000007</v>
      </c>
      <c r="J2168" s="1">
        <v>-79.075111000000007</v>
      </c>
    </row>
    <row r="2169" spans="8:10" x14ac:dyDescent="0.35">
      <c r="H2169" s="12">
        <v>77.645680693071682</v>
      </c>
      <c r="I2169" s="13">
        <f t="shared" si="145"/>
        <v>-78.807709000000003</v>
      </c>
      <c r="J2169" s="1">
        <v>-78.807709000000003</v>
      </c>
    </row>
    <row r="2170" spans="8:10" x14ac:dyDescent="0.35">
      <c r="H2170" s="12">
        <v>77.627606745051878</v>
      </c>
      <c r="I2170" s="13">
        <f t="shared" si="145"/>
        <v>-78.590667999999994</v>
      </c>
      <c r="J2170" s="1">
        <v>-78.590667999999994</v>
      </c>
    </row>
    <row r="2171" spans="8:10" x14ac:dyDescent="0.35">
      <c r="H2171" s="12">
        <v>77.609532797032074</v>
      </c>
      <c r="I2171" s="13">
        <f t="shared" si="145"/>
        <v>-78.698822000000007</v>
      </c>
      <c r="J2171" s="1">
        <v>-78.698822000000007</v>
      </c>
    </row>
    <row r="2172" spans="8:10" x14ac:dyDescent="0.35">
      <c r="H2172" s="12">
        <v>77.59145884901227</v>
      </c>
      <c r="I2172" s="13">
        <f t="shared" si="145"/>
        <v>-78.911934000000002</v>
      </c>
      <c r="J2172" s="1">
        <v>-78.911934000000002</v>
      </c>
    </row>
    <row r="2173" spans="8:10" x14ac:dyDescent="0.35">
      <c r="H2173" s="12">
        <v>77.573384900992465</v>
      </c>
      <c r="I2173" s="13">
        <f t="shared" si="145"/>
        <v>-78.550681999999995</v>
      </c>
      <c r="J2173" s="1">
        <v>-78.550681999999995</v>
      </c>
    </row>
    <row r="2174" spans="8:10" x14ac:dyDescent="0.35">
      <c r="H2174" s="12">
        <v>77.555310952972661</v>
      </c>
      <c r="I2174" s="13">
        <f t="shared" si="145"/>
        <v>-77.870215999999999</v>
      </c>
      <c r="J2174" s="1">
        <v>-77.870215999999999</v>
      </c>
    </row>
    <row r="2175" spans="8:10" x14ac:dyDescent="0.35">
      <c r="H2175" s="12">
        <v>77.537237004952857</v>
      </c>
      <c r="I2175" s="13">
        <f t="shared" si="145"/>
        <v>-77.836098000000007</v>
      </c>
      <c r="J2175" s="1">
        <v>-77.836098000000007</v>
      </c>
    </row>
    <row r="2176" spans="8:10" x14ac:dyDescent="0.35">
      <c r="H2176" s="12">
        <v>77.519163056933053</v>
      </c>
      <c r="I2176" s="13">
        <f t="shared" si="145"/>
        <v>-78.070037999999997</v>
      </c>
      <c r="J2176" s="1">
        <v>-78.070037999999997</v>
      </c>
    </row>
    <row r="2177" spans="8:10" x14ac:dyDescent="0.35">
      <c r="H2177" s="12">
        <v>77.501089108913249</v>
      </c>
      <c r="I2177" s="13">
        <f t="shared" ref="I2177:I2240" si="146">J2177+0</f>
        <v>-78.576958000000005</v>
      </c>
      <c r="J2177" s="1">
        <v>-78.576958000000005</v>
      </c>
    </row>
    <row r="2178" spans="8:10" x14ac:dyDescent="0.35">
      <c r="H2178" s="12">
        <v>77.483015160893444</v>
      </c>
      <c r="I2178" s="13">
        <f t="shared" si="146"/>
        <v>-78.944884999999999</v>
      </c>
      <c r="J2178" s="1">
        <v>-78.944884999999999</v>
      </c>
    </row>
    <row r="2179" spans="8:10" x14ac:dyDescent="0.35">
      <c r="H2179" s="12">
        <v>77.46494121287364</v>
      </c>
      <c r="I2179" s="13">
        <f t="shared" si="146"/>
        <v>-78.764258999999996</v>
      </c>
      <c r="J2179" s="1">
        <v>-78.764258999999996</v>
      </c>
    </row>
    <row r="2180" spans="8:10" x14ac:dyDescent="0.35">
      <c r="H2180" s="12">
        <v>77.446867264853836</v>
      </c>
      <c r="I2180" s="13">
        <f t="shared" si="146"/>
        <v>-78.433029000000005</v>
      </c>
      <c r="J2180" s="1">
        <v>-78.433029000000005</v>
      </c>
    </row>
    <row r="2181" spans="8:10" x14ac:dyDescent="0.35">
      <c r="H2181" s="12">
        <v>77.428793316834032</v>
      </c>
      <c r="I2181" s="13">
        <f t="shared" si="146"/>
        <v>-78.256073000000001</v>
      </c>
      <c r="J2181" s="1">
        <v>-78.256073000000001</v>
      </c>
    </row>
    <row r="2182" spans="8:10" x14ac:dyDescent="0.35">
      <c r="H2182" s="12">
        <v>77.410719368814227</v>
      </c>
      <c r="I2182" s="13">
        <f t="shared" si="146"/>
        <v>-78.278533999999993</v>
      </c>
      <c r="J2182" s="1">
        <v>-78.278533999999993</v>
      </c>
    </row>
    <row r="2183" spans="8:10" x14ac:dyDescent="0.35">
      <c r="H2183" s="12">
        <v>77.392645420794423</v>
      </c>
      <c r="I2183" s="13">
        <f t="shared" si="146"/>
        <v>-78.372803000000005</v>
      </c>
      <c r="J2183" s="1">
        <v>-78.372803000000005</v>
      </c>
    </row>
    <row r="2184" spans="8:10" x14ac:dyDescent="0.35">
      <c r="H2184" s="12">
        <v>77.374571472774619</v>
      </c>
      <c r="I2184" s="13">
        <f t="shared" si="146"/>
        <v>-78.134911000000002</v>
      </c>
      <c r="J2184" s="1">
        <v>-78.134911000000002</v>
      </c>
    </row>
    <row r="2185" spans="8:10" x14ac:dyDescent="0.35">
      <c r="H2185" s="12">
        <v>77.356497524754815</v>
      </c>
      <c r="I2185" s="13">
        <f t="shared" si="146"/>
        <v>-77.930358999999996</v>
      </c>
      <c r="J2185" s="1">
        <v>-77.930358999999996</v>
      </c>
    </row>
    <row r="2186" spans="8:10" x14ac:dyDescent="0.35">
      <c r="H2186" s="12">
        <v>77.338423576735011</v>
      </c>
      <c r="I2186" s="13">
        <f t="shared" si="146"/>
        <v>-77.722533999999996</v>
      </c>
      <c r="J2186" s="1">
        <v>-77.722533999999996</v>
      </c>
    </row>
    <row r="2187" spans="8:10" x14ac:dyDescent="0.35">
      <c r="H2187" s="12">
        <v>77.320349628715206</v>
      </c>
      <c r="I2187" s="13">
        <f t="shared" si="146"/>
        <v>-77.6203</v>
      </c>
      <c r="J2187" s="1">
        <v>-77.6203</v>
      </c>
    </row>
    <row r="2188" spans="8:10" x14ac:dyDescent="0.35">
      <c r="H2188" s="12">
        <v>77.302275680695402</v>
      </c>
      <c r="I2188" s="13">
        <f t="shared" si="146"/>
        <v>-77.795608999999999</v>
      </c>
      <c r="J2188" s="1">
        <v>-77.795608999999999</v>
      </c>
    </row>
    <row r="2189" spans="8:10" x14ac:dyDescent="0.35">
      <c r="H2189" s="12">
        <v>77.284201732675598</v>
      </c>
      <c r="I2189" s="13">
        <f t="shared" si="146"/>
        <v>-78.025222999999997</v>
      </c>
      <c r="J2189" s="1">
        <v>-78.025222999999997</v>
      </c>
    </row>
    <row r="2190" spans="8:10" x14ac:dyDescent="0.35">
      <c r="H2190" s="12">
        <v>77.266127784655794</v>
      </c>
      <c r="I2190" s="13">
        <f t="shared" si="146"/>
        <v>-78.415215000000003</v>
      </c>
      <c r="J2190" s="1">
        <v>-78.415215000000003</v>
      </c>
    </row>
    <row r="2191" spans="8:10" x14ac:dyDescent="0.35">
      <c r="H2191" s="12">
        <v>77.248053836635989</v>
      </c>
      <c r="I2191" s="13">
        <f t="shared" si="146"/>
        <v>-78.894904999999994</v>
      </c>
      <c r="J2191" s="1">
        <v>-78.894904999999994</v>
      </c>
    </row>
    <row r="2192" spans="8:10" x14ac:dyDescent="0.35">
      <c r="H2192" s="12">
        <v>77.229979888616185</v>
      </c>
      <c r="I2192" s="13">
        <f t="shared" si="146"/>
        <v>-78.729873999999995</v>
      </c>
      <c r="J2192" s="1">
        <v>-78.729873999999995</v>
      </c>
    </row>
    <row r="2193" spans="8:10" x14ac:dyDescent="0.35">
      <c r="H2193" s="12">
        <v>77.211905940596381</v>
      </c>
      <c r="I2193" s="13">
        <f t="shared" si="146"/>
        <v>-77.958777999999995</v>
      </c>
      <c r="J2193" s="1">
        <v>-77.958777999999995</v>
      </c>
    </row>
    <row r="2194" spans="8:10" x14ac:dyDescent="0.35">
      <c r="H2194" s="12">
        <v>77.193831992576577</v>
      </c>
      <c r="I2194" s="13">
        <f t="shared" si="146"/>
        <v>-77.341269999999994</v>
      </c>
      <c r="J2194" s="1">
        <v>-77.341269999999994</v>
      </c>
    </row>
    <row r="2195" spans="8:10" x14ac:dyDescent="0.35">
      <c r="H2195" s="12">
        <v>77.175758044556773</v>
      </c>
      <c r="I2195" s="13">
        <f t="shared" si="146"/>
        <v>-77.224830999999995</v>
      </c>
      <c r="J2195" s="1">
        <v>-77.224830999999995</v>
      </c>
    </row>
    <row r="2196" spans="8:10" x14ac:dyDescent="0.35">
      <c r="H2196" s="12">
        <v>77.157684096536968</v>
      </c>
      <c r="I2196" s="13">
        <f t="shared" si="146"/>
        <v>-78.059882999999999</v>
      </c>
      <c r="J2196" s="1">
        <v>-78.059882999999999</v>
      </c>
    </row>
    <row r="2197" spans="8:10" x14ac:dyDescent="0.35">
      <c r="H2197" s="12">
        <v>77.139610148517164</v>
      </c>
      <c r="I2197" s="13">
        <f t="shared" si="146"/>
        <v>-79.396225000000001</v>
      </c>
      <c r="J2197" s="1">
        <v>-79.396225000000001</v>
      </c>
    </row>
    <row r="2198" spans="8:10" x14ac:dyDescent="0.35">
      <c r="H2198" s="12">
        <v>77.12153620049736</v>
      </c>
      <c r="I2198" s="13">
        <f t="shared" si="146"/>
        <v>-79.490143000000003</v>
      </c>
      <c r="J2198" s="1">
        <v>-79.490143000000003</v>
      </c>
    </row>
    <row r="2199" spans="8:10" x14ac:dyDescent="0.35">
      <c r="H2199" s="12">
        <v>77.103462252477556</v>
      </c>
      <c r="I2199" s="13">
        <f t="shared" si="146"/>
        <v>-79.040145999999993</v>
      </c>
      <c r="J2199" s="1">
        <v>-79.040145999999993</v>
      </c>
    </row>
    <row r="2200" spans="8:10" x14ac:dyDescent="0.35">
      <c r="H2200" s="12">
        <v>77.085388304457751</v>
      </c>
      <c r="I2200" s="13">
        <f t="shared" si="146"/>
        <v>-78.497414000000006</v>
      </c>
      <c r="J2200" s="1">
        <v>-78.497414000000006</v>
      </c>
    </row>
    <row r="2201" spans="8:10" x14ac:dyDescent="0.35">
      <c r="H2201" s="12">
        <v>77.067314356437947</v>
      </c>
      <c r="I2201" s="13">
        <f t="shared" si="146"/>
        <v>-77.927161999999996</v>
      </c>
      <c r="J2201" s="1">
        <v>-77.927161999999996</v>
      </c>
    </row>
    <row r="2202" spans="8:10" x14ac:dyDescent="0.35">
      <c r="H2202" s="12">
        <v>77.049240408418143</v>
      </c>
      <c r="I2202" s="13">
        <f t="shared" si="146"/>
        <v>-77.561797999999996</v>
      </c>
      <c r="J2202" s="1">
        <v>-77.561797999999996</v>
      </c>
    </row>
    <row r="2203" spans="8:10" x14ac:dyDescent="0.35">
      <c r="H2203" s="12">
        <v>77.031166460398339</v>
      </c>
      <c r="I2203" s="13">
        <f t="shared" si="146"/>
        <v>-77.880661000000003</v>
      </c>
      <c r="J2203" s="1">
        <v>-77.880661000000003</v>
      </c>
    </row>
    <row r="2204" spans="8:10" x14ac:dyDescent="0.35">
      <c r="H2204" s="12">
        <v>77.013092512378535</v>
      </c>
      <c r="I2204" s="13">
        <f t="shared" si="146"/>
        <v>-78.333122000000003</v>
      </c>
      <c r="J2204" s="1">
        <v>-78.333122000000003</v>
      </c>
    </row>
    <row r="2205" spans="8:10" x14ac:dyDescent="0.35">
      <c r="H2205" s="12">
        <v>76.99501856435873</v>
      </c>
      <c r="I2205" s="13">
        <f t="shared" si="146"/>
        <v>-78.567374999999998</v>
      </c>
      <c r="J2205" s="1">
        <v>-78.567374999999998</v>
      </c>
    </row>
    <row r="2206" spans="8:10" x14ac:dyDescent="0.35">
      <c r="H2206" s="12">
        <v>76.976944616338926</v>
      </c>
      <c r="I2206" s="13">
        <f t="shared" si="146"/>
        <v>-78.584427000000005</v>
      </c>
      <c r="J2206" s="1">
        <v>-78.584427000000005</v>
      </c>
    </row>
    <row r="2207" spans="8:10" x14ac:dyDescent="0.35">
      <c r="H2207" s="12">
        <v>76.958870668319122</v>
      </c>
      <c r="I2207" s="13">
        <f t="shared" si="146"/>
        <v>-78.886016999999995</v>
      </c>
      <c r="J2207" s="1">
        <v>-78.886016999999995</v>
      </c>
    </row>
    <row r="2208" spans="8:10" x14ac:dyDescent="0.35">
      <c r="H2208" s="12">
        <v>76.940796720299318</v>
      </c>
      <c r="I2208" s="13">
        <f t="shared" si="146"/>
        <v>-78.819496000000001</v>
      </c>
      <c r="J2208" s="1">
        <v>-78.819496000000001</v>
      </c>
    </row>
    <row r="2209" spans="8:10" x14ac:dyDescent="0.35">
      <c r="H2209" s="12">
        <v>76.922722772279513</v>
      </c>
      <c r="I2209" s="13">
        <f t="shared" si="146"/>
        <v>-78.816901999999999</v>
      </c>
      <c r="J2209" s="1">
        <v>-78.816901999999999</v>
      </c>
    </row>
    <row r="2210" spans="8:10" x14ac:dyDescent="0.35">
      <c r="H2210" s="12">
        <v>76.904648824259709</v>
      </c>
      <c r="I2210" s="13">
        <f t="shared" si="146"/>
        <v>-78.971480999999997</v>
      </c>
      <c r="J2210" s="1">
        <v>-78.971480999999997</v>
      </c>
    </row>
    <row r="2211" spans="8:10" x14ac:dyDescent="0.35">
      <c r="H2211" s="12">
        <v>76.886574876239905</v>
      </c>
      <c r="I2211" s="13">
        <f t="shared" si="146"/>
        <v>-78.724502999999999</v>
      </c>
      <c r="J2211" s="1">
        <v>-78.724502999999999</v>
      </c>
    </row>
    <row r="2212" spans="8:10" x14ac:dyDescent="0.35">
      <c r="H2212" s="12">
        <v>76.868500928220101</v>
      </c>
      <c r="I2212" s="13">
        <f t="shared" si="146"/>
        <v>-78.641707999999994</v>
      </c>
      <c r="J2212" s="1">
        <v>-78.641707999999994</v>
      </c>
    </row>
    <row r="2213" spans="8:10" x14ac:dyDescent="0.35">
      <c r="H2213" s="12">
        <v>76.850426980200297</v>
      </c>
      <c r="I2213" s="13">
        <f t="shared" si="146"/>
        <v>-78.379920999999996</v>
      </c>
      <c r="J2213" s="1">
        <v>-78.379920999999996</v>
      </c>
    </row>
    <row r="2214" spans="8:10" x14ac:dyDescent="0.35">
      <c r="H2214" s="12">
        <v>76.832353032180492</v>
      </c>
      <c r="I2214" s="13">
        <f t="shared" si="146"/>
        <v>-78.060981999999996</v>
      </c>
      <c r="J2214" s="1">
        <v>-78.060981999999996</v>
      </c>
    </row>
    <row r="2215" spans="8:10" x14ac:dyDescent="0.35">
      <c r="H2215" s="12">
        <v>76.814279084160688</v>
      </c>
      <c r="I2215" s="13">
        <f t="shared" si="146"/>
        <v>-77.624992000000006</v>
      </c>
      <c r="J2215" s="1">
        <v>-77.624992000000006</v>
      </c>
    </row>
    <row r="2216" spans="8:10" x14ac:dyDescent="0.35">
      <c r="H2216" s="12">
        <v>76.796205136140884</v>
      </c>
      <c r="I2216" s="13">
        <f t="shared" si="146"/>
        <v>-77.632980000000003</v>
      </c>
      <c r="J2216" s="1">
        <v>-77.632980000000003</v>
      </c>
    </row>
    <row r="2217" spans="8:10" x14ac:dyDescent="0.35">
      <c r="H2217" s="12">
        <v>76.77813118812108</v>
      </c>
      <c r="I2217" s="13">
        <f t="shared" si="146"/>
        <v>-78.033371000000002</v>
      </c>
      <c r="J2217" s="1">
        <v>-78.033371000000002</v>
      </c>
    </row>
    <row r="2218" spans="8:10" x14ac:dyDescent="0.35">
      <c r="H2218" s="12">
        <v>76.760057240101276</v>
      </c>
      <c r="I2218" s="13">
        <f t="shared" si="146"/>
        <v>-77.796088999999995</v>
      </c>
      <c r="J2218" s="1">
        <v>-77.796088999999995</v>
      </c>
    </row>
    <row r="2219" spans="8:10" x14ac:dyDescent="0.35">
      <c r="H2219" s="12">
        <v>76.741983292081471</v>
      </c>
      <c r="I2219" s="13">
        <f t="shared" si="146"/>
        <v>-77.619995000000003</v>
      </c>
      <c r="J2219" s="1">
        <v>-77.619995000000003</v>
      </c>
    </row>
    <row r="2220" spans="8:10" x14ac:dyDescent="0.35">
      <c r="H2220" s="12">
        <v>76.723909344061667</v>
      </c>
      <c r="I2220" s="13">
        <f t="shared" si="146"/>
        <v>-77.832138</v>
      </c>
      <c r="J2220" s="1">
        <v>-77.832138</v>
      </c>
    </row>
    <row r="2221" spans="8:10" x14ac:dyDescent="0.35">
      <c r="H2221" s="12">
        <v>76.705835396041863</v>
      </c>
      <c r="I2221" s="13">
        <f t="shared" si="146"/>
        <v>-78.192672999999999</v>
      </c>
      <c r="J2221" s="1">
        <v>-78.192672999999999</v>
      </c>
    </row>
    <row r="2222" spans="8:10" x14ac:dyDescent="0.35">
      <c r="H2222" s="12">
        <v>76.687761448022059</v>
      </c>
      <c r="I2222" s="13">
        <f t="shared" si="146"/>
        <v>-78.632462000000004</v>
      </c>
      <c r="J2222" s="1">
        <v>-78.632462000000004</v>
      </c>
    </row>
    <row r="2223" spans="8:10" x14ac:dyDescent="0.35">
      <c r="H2223" s="12">
        <v>76.669687500002254</v>
      </c>
      <c r="I2223" s="13">
        <f t="shared" si="146"/>
        <v>-78.659271000000004</v>
      </c>
      <c r="J2223" s="1">
        <v>-78.659271000000004</v>
      </c>
    </row>
    <row r="2224" spans="8:10" x14ac:dyDescent="0.35">
      <c r="H2224" s="12">
        <v>76.65161355198245</v>
      </c>
      <c r="I2224" s="13">
        <f t="shared" si="146"/>
        <v>-78.509827000000001</v>
      </c>
      <c r="J2224" s="1">
        <v>-78.509827000000001</v>
      </c>
    </row>
    <row r="2225" spans="8:10" x14ac:dyDescent="0.35">
      <c r="H2225" s="12">
        <v>76.633539603962646</v>
      </c>
      <c r="I2225" s="13">
        <f t="shared" si="146"/>
        <v>-78.049805000000006</v>
      </c>
      <c r="J2225" s="1">
        <v>-78.049805000000006</v>
      </c>
    </row>
    <row r="2226" spans="8:10" x14ac:dyDescent="0.35">
      <c r="H2226" s="12">
        <v>76.615465655942842</v>
      </c>
      <c r="I2226" s="13">
        <f t="shared" si="146"/>
        <v>-77.875174999999999</v>
      </c>
      <c r="J2226" s="1">
        <v>-77.875174999999999</v>
      </c>
    </row>
    <row r="2227" spans="8:10" x14ac:dyDescent="0.35">
      <c r="H2227" s="12">
        <v>76.597391707923038</v>
      </c>
      <c r="I2227" s="13">
        <f t="shared" si="146"/>
        <v>-78.319809000000006</v>
      </c>
      <c r="J2227" s="1">
        <v>-78.319809000000006</v>
      </c>
    </row>
    <row r="2228" spans="8:10" x14ac:dyDescent="0.35">
      <c r="H2228" s="12">
        <v>76.579317759903233</v>
      </c>
      <c r="I2228" s="13">
        <f t="shared" si="146"/>
        <v>-79.139977000000002</v>
      </c>
      <c r="J2228" s="1">
        <v>-79.139977000000002</v>
      </c>
    </row>
    <row r="2229" spans="8:10" x14ac:dyDescent="0.35">
      <c r="H2229" s="12">
        <v>76.561243811883429</v>
      </c>
      <c r="I2229" s="13">
        <f t="shared" si="146"/>
        <v>-79.538421999999997</v>
      </c>
      <c r="J2229" s="1">
        <v>-79.538421999999997</v>
      </c>
    </row>
    <row r="2230" spans="8:10" x14ac:dyDescent="0.35">
      <c r="H2230" s="12">
        <v>76.543169863863625</v>
      </c>
      <c r="I2230" s="13">
        <f t="shared" si="146"/>
        <v>-79.026641999999995</v>
      </c>
      <c r="J2230" s="1">
        <v>-79.026641999999995</v>
      </c>
    </row>
    <row r="2231" spans="8:10" x14ac:dyDescent="0.35">
      <c r="H2231" s="12">
        <v>76.525095915843821</v>
      </c>
      <c r="I2231" s="13">
        <f t="shared" si="146"/>
        <v>-78.659171999999998</v>
      </c>
      <c r="J2231" s="1">
        <v>-78.659171999999998</v>
      </c>
    </row>
    <row r="2232" spans="8:10" x14ac:dyDescent="0.35">
      <c r="H2232" s="12">
        <v>76.507021967824016</v>
      </c>
      <c r="I2232" s="13">
        <f t="shared" si="146"/>
        <v>-78.693389999999994</v>
      </c>
      <c r="J2232" s="1">
        <v>-78.693389999999994</v>
      </c>
    </row>
    <row r="2233" spans="8:10" x14ac:dyDescent="0.35">
      <c r="H2233" s="12">
        <v>76.488948019804212</v>
      </c>
      <c r="I2233" s="13">
        <f t="shared" si="146"/>
        <v>-78.836562999999998</v>
      </c>
      <c r="J2233" s="1">
        <v>-78.836562999999998</v>
      </c>
    </row>
    <row r="2234" spans="8:10" x14ac:dyDescent="0.35">
      <c r="H2234" s="12">
        <v>76.470874071784408</v>
      </c>
      <c r="I2234" s="13">
        <f t="shared" si="146"/>
        <v>-78.722710000000006</v>
      </c>
      <c r="J2234" s="1">
        <v>-78.722710000000006</v>
      </c>
    </row>
    <row r="2235" spans="8:10" x14ac:dyDescent="0.35">
      <c r="H2235" s="12">
        <v>76.452800123764604</v>
      </c>
      <c r="I2235" s="13">
        <f t="shared" si="146"/>
        <v>-78.322563000000002</v>
      </c>
      <c r="J2235" s="1">
        <v>-78.322563000000002</v>
      </c>
    </row>
    <row r="2236" spans="8:10" x14ac:dyDescent="0.35">
      <c r="H2236" s="12">
        <v>76.4347261757448</v>
      </c>
      <c r="I2236" s="13">
        <f t="shared" si="146"/>
        <v>-78.204802999999998</v>
      </c>
      <c r="J2236" s="1">
        <v>-78.204802999999998</v>
      </c>
    </row>
    <row r="2237" spans="8:10" x14ac:dyDescent="0.35">
      <c r="H2237" s="12">
        <v>76.416652227724995</v>
      </c>
      <c r="I2237" s="13">
        <f t="shared" si="146"/>
        <v>-78.448486000000003</v>
      </c>
      <c r="J2237" s="1">
        <v>-78.448486000000003</v>
      </c>
    </row>
    <row r="2238" spans="8:10" x14ac:dyDescent="0.35">
      <c r="H2238" s="12">
        <v>76.398578279705191</v>
      </c>
      <c r="I2238" s="13">
        <f t="shared" si="146"/>
        <v>-78.428757000000004</v>
      </c>
      <c r="J2238" s="1">
        <v>-78.428757000000004</v>
      </c>
    </row>
    <row r="2239" spans="8:10" x14ac:dyDescent="0.35">
      <c r="H2239" s="12">
        <v>76.380504331685387</v>
      </c>
      <c r="I2239" s="13">
        <f t="shared" si="146"/>
        <v>-77.970245000000006</v>
      </c>
      <c r="J2239" s="1">
        <v>-77.970245000000006</v>
      </c>
    </row>
    <row r="2240" spans="8:10" x14ac:dyDescent="0.35">
      <c r="H2240" s="12">
        <v>76.362430383665583</v>
      </c>
      <c r="I2240" s="13">
        <f t="shared" si="146"/>
        <v>-77.891052000000002</v>
      </c>
      <c r="J2240" s="1">
        <v>-77.891052000000002</v>
      </c>
    </row>
    <row r="2241" spans="8:10" x14ac:dyDescent="0.35">
      <c r="H2241" s="12">
        <v>76.344356435645778</v>
      </c>
      <c r="I2241" s="13">
        <f t="shared" ref="I2241:I2304" si="147">J2241+0</f>
        <v>-78.120529000000005</v>
      </c>
      <c r="J2241" s="1">
        <v>-78.120529000000005</v>
      </c>
    </row>
    <row r="2242" spans="8:10" x14ac:dyDescent="0.35">
      <c r="H2242" s="12">
        <v>76.326282487625974</v>
      </c>
      <c r="I2242" s="13">
        <f t="shared" si="147"/>
        <v>-78.147675000000007</v>
      </c>
      <c r="J2242" s="1">
        <v>-78.147675000000007</v>
      </c>
    </row>
    <row r="2243" spans="8:10" x14ac:dyDescent="0.35">
      <c r="H2243" s="12">
        <v>76.30820853960617</v>
      </c>
      <c r="I2243" s="13">
        <f t="shared" si="147"/>
        <v>-77.974777000000003</v>
      </c>
      <c r="J2243" s="1">
        <v>-77.974777000000003</v>
      </c>
    </row>
    <row r="2244" spans="8:10" x14ac:dyDescent="0.35">
      <c r="H2244" s="12">
        <v>76.290134591586366</v>
      </c>
      <c r="I2244" s="13">
        <f t="shared" si="147"/>
        <v>-78.106026</v>
      </c>
      <c r="J2244" s="1">
        <v>-78.106026</v>
      </c>
    </row>
    <row r="2245" spans="8:10" x14ac:dyDescent="0.35">
      <c r="H2245" s="12">
        <v>76.272060643566562</v>
      </c>
      <c r="I2245" s="13">
        <f t="shared" si="147"/>
        <v>-78.767921000000001</v>
      </c>
      <c r="J2245" s="1">
        <v>-78.767921000000001</v>
      </c>
    </row>
    <row r="2246" spans="8:10" x14ac:dyDescent="0.35">
      <c r="H2246" s="12">
        <v>76.253986695546757</v>
      </c>
      <c r="I2246" s="13">
        <f t="shared" si="147"/>
        <v>-79.051575</v>
      </c>
      <c r="J2246" s="1">
        <v>-79.051575</v>
      </c>
    </row>
    <row r="2247" spans="8:10" x14ac:dyDescent="0.35">
      <c r="H2247" s="12">
        <v>76.235912747526953</v>
      </c>
      <c r="I2247" s="13">
        <f t="shared" si="147"/>
        <v>-78.597060999999997</v>
      </c>
      <c r="J2247" s="1">
        <v>-78.597060999999997</v>
      </c>
    </row>
    <row r="2248" spans="8:10" x14ac:dyDescent="0.35">
      <c r="H2248" s="12">
        <v>76.217838799507149</v>
      </c>
      <c r="I2248" s="13">
        <f t="shared" si="147"/>
        <v>-78.549842999999996</v>
      </c>
      <c r="J2248" s="1">
        <v>-78.549842999999996</v>
      </c>
    </row>
    <row r="2249" spans="8:10" x14ac:dyDescent="0.35">
      <c r="H2249" s="12">
        <v>76.199764851487345</v>
      </c>
      <c r="I2249" s="13">
        <f t="shared" si="147"/>
        <v>-79.550460999999999</v>
      </c>
      <c r="J2249" s="1">
        <v>-79.550460999999999</v>
      </c>
    </row>
    <row r="2250" spans="8:10" x14ac:dyDescent="0.35">
      <c r="H2250" s="12">
        <v>76.18169090346754</v>
      </c>
      <c r="I2250" s="13">
        <f t="shared" si="147"/>
        <v>-80.483458999999996</v>
      </c>
      <c r="J2250" s="1">
        <v>-80.483458999999996</v>
      </c>
    </row>
    <row r="2251" spans="8:10" x14ac:dyDescent="0.35">
      <c r="H2251" s="12">
        <v>76.163616955447736</v>
      </c>
      <c r="I2251" s="13">
        <f t="shared" si="147"/>
        <v>-79.736427000000006</v>
      </c>
      <c r="J2251" s="1">
        <v>-79.736427000000006</v>
      </c>
    </row>
    <row r="2252" spans="8:10" x14ac:dyDescent="0.35">
      <c r="H2252" s="12">
        <v>76.145543007427932</v>
      </c>
      <c r="I2252" s="13">
        <f t="shared" si="147"/>
        <v>-79.200789999999998</v>
      </c>
      <c r="J2252" s="1">
        <v>-79.200789999999998</v>
      </c>
    </row>
    <row r="2253" spans="8:10" x14ac:dyDescent="0.35">
      <c r="H2253" s="12">
        <v>76.127469059408128</v>
      </c>
      <c r="I2253" s="13">
        <f t="shared" si="147"/>
        <v>-79.209969000000001</v>
      </c>
      <c r="J2253" s="1">
        <v>-79.209969000000001</v>
      </c>
    </row>
    <row r="2254" spans="8:10" x14ac:dyDescent="0.35">
      <c r="H2254" s="12">
        <v>76.109395111388324</v>
      </c>
      <c r="I2254" s="13">
        <f t="shared" si="147"/>
        <v>-79.479934999999998</v>
      </c>
      <c r="J2254" s="1">
        <v>-79.479934999999998</v>
      </c>
    </row>
    <row r="2255" spans="8:10" x14ac:dyDescent="0.35">
      <c r="H2255" s="12">
        <v>76.091321163368519</v>
      </c>
      <c r="I2255" s="13">
        <f t="shared" si="147"/>
        <v>-79.387580999999997</v>
      </c>
      <c r="J2255" s="1">
        <v>-79.387580999999997</v>
      </c>
    </row>
    <row r="2256" spans="8:10" x14ac:dyDescent="0.35">
      <c r="H2256" s="12">
        <v>76.073247215348715</v>
      </c>
      <c r="I2256" s="13">
        <f t="shared" si="147"/>
        <v>-79.388084000000006</v>
      </c>
      <c r="J2256" s="1">
        <v>-79.388084000000006</v>
      </c>
    </row>
    <row r="2257" spans="8:10" x14ac:dyDescent="0.35">
      <c r="H2257" s="12">
        <v>76.055173267328911</v>
      </c>
      <c r="I2257" s="13">
        <f t="shared" si="147"/>
        <v>-79.543716000000003</v>
      </c>
      <c r="J2257" s="1">
        <v>-79.543716000000003</v>
      </c>
    </row>
    <row r="2258" spans="8:10" x14ac:dyDescent="0.35">
      <c r="H2258" s="12">
        <v>76.037099319309107</v>
      </c>
      <c r="I2258" s="13">
        <f t="shared" si="147"/>
        <v>-79.350723000000002</v>
      </c>
      <c r="J2258" s="1">
        <v>-79.350723000000002</v>
      </c>
    </row>
    <row r="2259" spans="8:10" x14ac:dyDescent="0.35">
      <c r="H2259" s="12">
        <v>76.019025371289302</v>
      </c>
      <c r="I2259" s="13">
        <f t="shared" si="147"/>
        <v>-79.178130999999993</v>
      </c>
      <c r="J2259" s="1">
        <v>-79.178130999999993</v>
      </c>
    </row>
    <row r="2260" spans="8:10" x14ac:dyDescent="0.35">
      <c r="H2260" s="12">
        <v>76.000951423269498</v>
      </c>
      <c r="I2260" s="13">
        <f t="shared" si="147"/>
        <v>-79.009186</v>
      </c>
      <c r="J2260" s="1">
        <v>-79.009186</v>
      </c>
    </row>
    <row r="2261" spans="8:10" x14ac:dyDescent="0.35">
      <c r="H2261" s="12">
        <v>75.982877475249694</v>
      </c>
      <c r="I2261" s="13">
        <f t="shared" si="147"/>
        <v>-78.358635000000007</v>
      </c>
      <c r="J2261" s="1">
        <v>-78.358635000000007</v>
      </c>
    </row>
    <row r="2262" spans="8:10" x14ac:dyDescent="0.35">
      <c r="H2262" s="12">
        <v>75.96480352722989</v>
      </c>
      <c r="I2262" s="13">
        <f t="shared" si="147"/>
        <v>-77.890761999999995</v>
      </c>
      <c r="J2262" s="1">
        <v>-77.890761999999995</v>
      </c>
    </row>
    <row r="2263" spans="8:10" x14ac:dyDescent="0.35">
      <c r="H2263" s="12">
        <v>75.946729579210086</v>
      </c>
      <c r="I2263" s="13">
        <f t="shared" si="147"/>
        <v>-77.848647999999997</v>
      </c>
      <c r="J2263" s="1">
        <v>-77.848647999999997</v>
      </c>
    </row>
    <row r="2264" spans="8:10" x14ac:dyDescent="0.35">
      <c r="H2264" s="12">
        <v>75.928655631190281</v>
      </c>
      <c r="I2264" s="13">
        <f t="shared" si="147"/>
        <v>-78.284630000000007</v>
      </c>
      <c r="J2264" s="1">
        <v>-78.284630000000007</v>
      </c>
    </row>
    <row r="2265" spans="8:10" x14ac:dyDescent="0.35">
      <c r="H2265" s="12">
        <v>75.910581683170477</v>
      </c>
      <c r="I2265" s="13">
        <f t="shared" si="147"/>
        <v>-78.741493000000006</v>
      </c>
      <c r="J2265" s="1">
        <v>-78.741493000000006</v>
      </c>
    </row>
    <row r="2266" spans="8:10" x14ac:dyDescent="0.35">
      <c r="H2266" s="12">
        <v>75.892507735150673</v>
      </c>
      <c r="I2266" s="13">
        <f t="shared" si="147"/>
        <v>-78.881339999999994</v>
      </c>
      <c r="J2266" s="1">
        <v>-78.881339999999994</v>
      </c>
    </row>
    <row r="2267" spans="8:10" x14ac:dyDescent="0.35">
      <c r="H2267" s="12">
        <v>75.874433787130869</v>
      </c>
      <c r="I2267" s="13">
        <f t="shared" si="147"/>
        <v>-78.640738999999996</v>
      </c>
      <c r="J2267" s="1">
        <v>-78.640738999999996</v>
      </c>
    </row>
    <row r="2268" spans="8:10" x14ac:dyDescent="0.35">
      <c r="H2268" s="12">
        <v>75.856359839111065</v>
      </c>
      <c r="I2268" s="13">
        <f t="shared" si="147"/>
        <v>-78.568825000000004</v>
      </c>
      <c r="J2268" s="1">
        <v>-78.568825000000004</v>
      </c>
    </row>
    <row r="2269" spans="8:10" x14ac:dyDescent="0.35">
      <c r="H2269" s="12">
        <v>75.83828589109126</v>
      </c>
      <c r="I2269" s="13">
        <f t="shared" si="147"/>
        <v>-78.899344999999997</v>
      </c>
      <c r="J2269" s="1">
        <v>-78.899344999999997</v>
      </c>
    </row>
    <row r="2270" spans="8:10" x14ac:dyDescent="0.35">
      <c r="H2270" s="12">
        <v>75.820211943071456</v>
      </c>
      <c r="I2270" s="13">
        <f t="shared" si="147"/>
        <v>-78.965369999999993</v>
      </c>
      <c r="J2270" s="1">
        <v>-78.965369999999993</v>
      </c>
    </row>
    <row r="2271" spans="8:10" x14ac:dyDescent="0.35">
      <c r="H2271" s="12">
        <v>75.802137995051652</v>
      </c>
      <c r="I2271" s="13">
        <f t="shared" si="147"/>
        <v>-78.771393000000003</v>
      </c>
      <c r="J2271" s="1">
        <v>-78.771393000000003</v>
      </c>
    </row>
    <row r="2272" spans="8:10" x14ac:dyDescent="0.35">
      <c r="H2272" s="12">
        <v>75.784064047031848</v>
      </c>
      <c r="I2272" s="13">
        <f t="shared" si="147"/>
        <v>-78.780074999999997</v>
      </c>
      <c r="J2272" s="1">
        <v>-78.780074999999997</v>
      </c>
    </row>
    <row r="2273" spans="8:10" x14ac:dyDescent="0.35">
      <c r="H2273" s="12">
        <v>75.765990099012043</v>
      </c>
      <c r="I2273" s="13">
        <f t="shared" si="147"/>
        <v>-79.012710999999996</v>
      </c>
      <c r="J2273" s="1">
        <v>-79.012710999999996</v>
      </c>
    </row>
    <row r="2274" spans="8:10" x14ac:dyDescent="0.35">
      <c r="H2274" s="12">
        <v>75.747916150992239</v>
      </c>
      <c r="I2274" s="13">
        <f t="shared" si="147"/>
        <v>-78.916573</v>
      </c>
      <c r="J2274" s="1">
        <v>-78.916573</v>
      </c>
    </row>
    <row r="2275" spans="8:10" x14ac:dyDescent="0.35">
      <c r="H2275" s="12">
        <v>75.729842202972435</v>
      </c>
      <c r="I2275" s="13">
        <f t="shared" si="147"/>
        <v>-78.541672000000005</v>
      </c>
      <c r="J2275" s="1">
        <v>-78.541672000000005</v>
      </c>
    </row>
    <row r="2276" spans="8:10" x14ac:dyDescent="0.35">
      <c r="H2276" s="12">
        <v>75.711768254952631</v>
      </c>
      <c r="I2276" s="13">
        <f t="shared" si="147"/>
        <v>-78.048491999999996</v>
      </c>
      <c r="J2276" s="1">
        <v>-78.048491999999996</v>
      </c>
    </row>
    <row r="2277" spans="8:10" x14ac:dyDescent="0.35">
      <c r="H2277" s="12">
        <v>75.693694306932827</v>
      </c>
      <c r="I2277" s="13">
        <f t="shared" si="147"/>
        <v>-77.881073000000001</v>
      </c>
      <c r="J2277" s="1">
        <v>-77.881073000000001</v>
      </c>
    </row>
    <row r="2278" spans="8:10" x14ac:dyDescent="0.35">
      <c r="H2278" s="12">
        <v>75.675620358913022</v>
      </c>
      <c r="I2278" s="13">
        <f t="shared" si="147"/>
        <v>-78.229743999999997</v>
      </c>
      <c r="J2278" s="1">
        <v>-78.229743999999997</v>
      </c>
    </row>
    <row r="2279" spans="8:10" x14ac:dyDescent="0.35">
      <c r="H2279" s="12">
        <v>75.657546410893218</v>
      </c>
      <c r="I2279" s="13">
        <f t="shared" si="147"/>
        <v>-78.371277000000006</v>
      </c>
      <c r="J2279" s="1">
        <v>-78.371277000000006</v>
      </c>
    </row>
    <row r="2280" spans="8:10" x14ac:dyDescent="0.35">
      <c r="H2280" s="12">
        <v>75.639472462873414</v>
      </c>
      <c r="I2280" s="13">
        <f t="shared" si="147"/>
        <v>-78.968964</v>
      </c>
      <c r="J2280" s="1">
        <v>-78.968964</v>
      </c>
    </row>
    <row r="2281" spans="8:10" x14ac:dyDescent="0.35">
      <c r="H2281" s="12">
        <v>75.62139851485361</v>
      </c>
      <c r="I2281" s="13">
        <f t="shared" si="147"/>
        <v>-79.340401</v>
      </c>
      <c r="J2281" s="1">
        <v>-79.340401</v>
      </c>
    </row>
    <row r="2282" spans="8:10" x14ac:dyDescent="0.35">
      <c r="H2282" s="12">
        <v>75.603324566833805</v>
      </c>
      <c r="I2282" s="13">
        <f t="shared" si="147"/>
        <v>-79.367896999999999</v>
      </c>
      <c r="J2282" s="1">
        <v>-79.367896999999999</v>
      </c>
    </row>
    <row r="2283" spans="8:10" x14ac:dyDescent="0.35">
      <c r="H2283" s="12">
        <v>75.585250618814001</v>
      </c>
      <c r="I2283" s="13">
        <f t="shared" si="147"/>
        <v>-79.244865000000004</v>
      </c>
      <c r="J2283" s="1">
        <v>-79.244865000000004</v>
      </c>
    </row>
    <row r="2284" spans="8:10" x14ac:dyDescent="0.35">
      <c r="H2284" s="12">
        <v>75.567176670794197</v>
      </c>
      <c r="I2284" s="13">
        <f t="shared" si="147"/>
        <v>-79.448470999999998</v>
      </c>
      <c r="J2284" s="1">
        <v>-79.448470999999998</v>
      </c>
    </row>
    <row r="2285" spans="8:10" x14ac:dyDescent="0.35">
      <c r="H2285" s="12">
        <v>75.549102722774393</v>
      </c>
      <c r="I2285" s="13">
        <f t="shared" si="147"/>
        <v>-79.592628000000005</v>
      </c>
      <c r="J2285" s="1">
        <v>-79.592628000000005</v>
      </c>
    </row>
    <row r="2286" spans="8:10" x14ac:dyDescent="0.35">
      <c r="H2286" s="12">
        <v>75.531028774754589</v>
      </c>
      <c r="I2286" s="13">
        <f t="shared" si="147"/>
        <v>-79.128189000000006</v>
      </c>
      <c r="J2286" s="1">
        <v>-79.128189000000006</v>
      </c>
    </row>
    <row r="2287" spans="8:10" x14ac:dyDescent="0.35">
      <c r="H2287" s="12">
        <v>75.512954826734784</v>
      </c>
      <c r="I2287" s="13">
        <f t="shared" si="147"/>
        <v>-78.332695000000001</v>
      </c>
      <c r="J2287" s="1">
        <v>-78.332695000000001</v>
      </c>
    </row>
    <row r="2288" spans="8:10" x14ac:dyDescent="0.35">
      <c r="H2288" s="12">
        <v>75.49488087871498</v>
      </c>
      <c r="I2288" s="13">
        <f t="shared" si="147"/>
        <v>-78.130843999999996</v>
      </c>
      <c r="J2288" s="1">
        <v>-78.130843999999996</v>
      </c>
    </row>
    <row r="2289" spans="8:10" x14ac:dyDescent="0.35">
      <c r="H2289" s="12">
        <v>75.476806930695176</v>
      </c>
      <c r="I2289" s="13">
        <f t="shared" si="147"/>
        <v>-78.158516000000006</v>
      </c>
      <c r="J2289" s="1">
        <v>-78.158516000000006</v>
      </c>
    </row>
    <row r="2290" spans="8:10" x14ac:dyDescent="0.35">
      <c r="H2290" s="12">
        <v>75.458732982675372</v>
      </c>
      <c r="I2290" s="13">
        <f t="shared" si="147"/>
        <v>-78.101958999999994</v>
      </c>
      <c r="J2290" s="1">
        <v>-78.101958999999994</v>
      </c>
    </row>
    <row r="2291" spans="8:10" x14ac:dyDescent="0.35">
      <c r="H2291" s="12">
        <v>75.440659034655567</v>
      </c>
      <c r="I2291" s="13">
        <f t="shared" si="147"/>
        <v>-78.468056000000004</v>
      </c>
      <c r="J2291" s="1">
        <v>-78.468056000000004</v>
      </c>
    </row>
    <row r="2292" spans="8:10" x14ac:dyDescent="0.35">
      <c r="H2292" s="12">
        <v>75.422585086635763</v>
      </c>
      <c r="I2292" s="13">
        <f t="shared" si="147"/>
        <v>-79.316055000000006</v>
      </c>
      <c r="J2292" s="1">
        <v>-79.316055000000006</v>
      </c>
    </row>
    <row r="2293" spans="8:10" x14ac:dyDescent="0.35">
      <c r="H2293" s="12">
        <v>75.404511138615959</v>
      </c>
      <c r="I2293" s="13">
        <f t="shared" si="147"/>
        <v>-80.128570999999994</v>
      </c>
      <c r="J2293" s="1">
        <v>-80.128570999999994</v>
      </c>
    </row>
    <row r="2294" spans="8:10" x14ac:dyDescent="0.35">
      <c r="H2294" s="12">
        <v>75.386437190596155</v>
      </c>
      <c r="I2294" s="13">
        <f t="shared" si="147"/>
        <v>-79.390831000000006</v>
      </c>
      <c r="J2294" s="1">
        <v>-79.390831000000006</v>
      </c>
    </row>
    <row r="2295" spans="8:10" x14ac:dyDescent="0.35">
      <c r="H2295" s="12">
        <v>75.368363242576351</v>
      </c>
      <c r="I2295" s="13">
        <f t="shared" si="147"/>
        <v>-78.334823999999998</v>
      </c>
      <c r="J2295" s="1">
        <v>-78.334823999999998</v>
      </c>
    </row>
    <row r="2296" spans="8:10" x14ac:dyDescent="0.35">
      <c r="H2296" s="12">
        <v>75.350289294556546</v>
      </c>
      <c r="I2296" s="13">
        <f t="shared" si="147"/>
        <v>-77.968620000000001</v>
      </c>
      <c r="J2296" s="1">
        <v>-77.968620000000001</v>
      </c>
    </row>
    <row r="2297" spans="8:10" x14ac:dyDescent="0.35">
      <c r="H2297" s="12">
        <v>75.332215346536742</v>
      </c>
      <c r="I2297" s="13">
        <f t="shared" si="147"/>
        <v>-78.489838000000006</v>
      </c>
      <c r="J2297" s="1">
        <v>-78.489838000000006</v>
      </c>
    </row>
    <row r="2298" spans="8:10" x14ac:dyDescent="0.35">
      <c r="H2298" s="12">
        <v>75.314141398516938</v>
      </c>
      <c r="I2298" s="13">
        <f t="shared" si="147"/>
        <v>-78.971976999999995</v>
      </c>
      <c r="J2298" s="1">
        <v>-78.971976999999995</v>
      </c>
    </row>
    <row r="2299" spans="8:10" x14ac:dyDescent="0.35">
      <c r="H2299" s="12">
        <v>75.296067450497134</v>
      </c>
      <c r="I2299" s="13">
        <f t="shared" si="147"/>
        <v>-78.518012999999996</v>
      </c>
      <c r="J2299" s="1">
        <v>-78.518012999999996</v>
      </c>
    </row>
    <row r="2300" spans="8:10" x14ac:dyDescent="0.35">
      <c r="H2300" s="12">
        <v>75.277993502477329</v>
      </c>
      <c r="I2300" s="13">
        <f t="shared" si="147"/>
        <v>-78.162430000000001</v>
      </c>
      <c r="J2300" s="1">
        <v>-78.162430000000001</v>
      </c>
    </row>
    <row r="2301" spans="8:10" x14ac:dyDescent="0.35">
      <c r="H2301" s="12">
        <v>75.259919554457525</v>
      </c>
      <c r="I2301" s="13">
        <f t="shared" si="147"/>
        <v>-77.982346000000007</v>
      </c>
      <c r="J2301" s="1">
        <v>-77.982346000000007</v>
      </c>
    </row>
    <row r="2302" spans="8:10" x14ac:dyDescent="0.35">
      <c r="H2302" s="12">
        <v>75.241845606437721</v>
      </c>
      <c r="I2302" s="13">
        <f t="shared" si="147"/>
        <v>-77.749938999999998</v>
      </c>
      <c r="J2302" s="1">
        <v>-77.749938999999998</v>
      </c>
    </row>
    <row r="2303" spans="8:10" x14ac:dyDescent="0.35">
      <c r="H2303" s="12">
        <v>75.223771658417917</v>
      </c>
      <c r="I2303" s="13">
        <f t="shared" si="147"/>
        <v>-77.551665999999997</v>
      </c>
      <c r="J2303" s="1">
        <v>-77.551665999999997</v>
      </c>
    </row>
    <row r="2304" spans="8:10" x14ac:dyDescent="0.35">
      <c r="H2304" s="12">
        <v>75.205697710398113</v>
      </c>
      <c r="I2304" s="13">
        <f t="shared" si="147"/>
        <v>-77.444098999999994</v>
      </c>
      <c r="J2304" s="1">
        <v>-77.444098999999994</v>
      </c>
    </row>
    <row r="2305" spans="8:10" x14ac:dyDescent="0.35">
      <c r="H2305" s="12">
        <v>75.187623762378308</v>
      </c>
      <c r="I2305" s="13">
        <f t="shared" ref="I2305:I2368" si="148">J2305+0</f>
        <v>-77.412002999999999</v>
      </c>
      <c r="J2305" s="1">
        <v>-77.412002999999999</v>
      </c>
    </row>
    <row r="2306" spans="8:10" x14ac:dyDescent="0.35">
      <c r="H2306" s="12">
        <v>75.169549814358504</v>
      </c>
      <c r="I2306" s="13">
        <f t="shared" si="148"/>
        <v>-77.237960999999999</v>
      </c>
      <c r="J2306" s="1">
        <v>-77.237960999999999</v>
      </c>
    </row>
    <row r="2307" spans="8:10" x14ac:dyDescent="0.35">
      <c r="H2307" s="12">
        <v>75.1514758663387</v>
      </c>
      <c r="I2307" s="13">
        <f t="shared" si="148"/>
        <v>-77.254043999999993</v>
      </c>
      <c r="J2307" s="1">
        <v>-77.254043999999993</v>
      </c>
    </row>
    <row r="2308" spans="8:10" x14ac:dyDescent="0.35">
      <c r="H2308" s="12">
        <v>75.133401918318896</v>
      </c>
      <c r="I2308" s="13">
        <f t="shared" si="148"/>
        <v>-77.277907999999996</v>
      </c>
      <c r="J2308" s="1">
        <v>-77.277907999999996</v>
      </c>
    </row>
    <row r="2309" spans="8:10" x14ac:dyDescent="0.35">
      <c r="H2309" s="12">
        <v>75.115327970299091</v>
      </c>
      <c r="I2309" s="13">
        <f t="shared" si="148"/>
        <v>-77.312149000000005</v>
      </c>
      <c r="J2309" s="1">
        <v>-77.312149000000005</v>
      </c>
    </row>
    <row r="2310" spans="8:10" x14ac:dyDescent="0.35">
      <c r="H2310" s="12">
        <v>75.097254022279287</v>
      </c>
      <c r="I2310" s="13">
        <f t="shared" si="148"/>
        <v>-77.732498000000007</v>
      </c>
      <c r="J2310" s="1">
        <v>-77.732498000000007</v>
      </c>
    </row>
    <row r="2311" spans="8:10" x14ac:dyDescent="0.35">
      <c r="H2311" s="12">
        <v>75.079180074259483</v>
      </c>
      <c r="I2311" s="13">
        <f t="shared" si="148"/>
        <v>-78.590691000000007</v>
      </c>
      <c r="J2311" s="1">
        <v>-78.590691000000007</v>
      </c>
    </row>
    <row r="2312" spans="8:10" x14ac:dyDescent="0.35">
      <c r="H2312" s="12">
        <v>75.061106126239679</v>
      </c>
      <c r="I2312" s="13">
        <f t="shared" si="148"/>
        <v>-79.115395000000007</v>
      </c>
      <c r="J2312" s="1">
        <v>-79.115395000000007</v>
      </c>
    </row>
    <row r="2313" spans="8:10" x14ac:dyDescent="0.35">
      <c r="H2313" s="12">
        <v>75.043032178219875</v>
      </c>
      <c r="I2313" s="13">
        <f t="shared" si="148"/>
        <v>-78.777389999999997</v>
      </c>
      <c r="J2313" s="1">
        <v>-78.777389999999997</v>
      </c>
    </row>
    <row r="2314" spans="8:10" x14ac:dyDescent="0.35">
      <c r="H2314" s="12">
        <v>75.02495823020007</v>
      </c>
      <c r="I2314" s="13">
        <f t="shared" si="148"/>
        <v>-78.359413000000004</v>
      </c>
      <c r="J2314" s="1">
        <v>-78.359413000000004</v>
      </c>
    </row>
    <row r="2315" spans="8:10" x14ac:dyDescent="0.35">
      <c r="H2315" s="12">
        <v>75.006884282180266</v>
      </c>
      <c r="I2315" s="13">
        <f t="shared" si="148"/>
        <v>-78.151825000000002</v>
      </c>
      <c r="J2315" s="1">
        <v>-78.151825000000002</v>
      </c>
    </row>
    <row r="2316" spans="8:10" x14ac:dyDescent="0.35">
      <c r="H2316" s="12">
        <v>74.988810334160462</v>
      </c>
      <c r="I2316" s="13">
        <f t="shared" si="148"/>
        <v>-78.087502000000001</v>
      </c>
      <c r="J2316" s="1">
        <v>-78.087502000000001</v>
      </c>
    </row>
    <row r="2317" spans="8:10" x14ac:dyDescent="0.35">
      <c r="H2317" s="12">
        <v>74.970736386140658</v>
      </c>
      <c r="I2317" s="13">
        <f t="shared" si="148"/>
        <v>-78.338263999999995</v>
      </c>
      <c r="J2317" s="1">
        <v>-78.338263999999995</v>
      </c>
    </row>
    <row r="2318" spans="8:10" x14ac:dyDescent="0.35">
      <c r="H2318" s="12">
        <v>74.952662438120853</v>
      </c>
      <c r="I2318" s="13">
        <f t="shared" si="148"/>
        <v>-78.629294999999999</v>
      </c>
      <c r="J2318" s="1">
        <v>-78.629294999999999</v>
      </c>
    </row>
    <row r="2319" spans="8:10" x14ac:dyDescent="0.35">
      <c r="H2319" s="12">
        <v>74.934588490101049</v>
      </c>
      <c r="I2319" s="13">
        <f t="shared" si="148"/>
        <v>-78.638428000000005</v>
      </c>
      <c r="J2319" s="1">
        <v>-78.638428000000005</v>
      </c>
    </row>
    <row r="2320" spans="8:10" x14ac:dyDescent="0.35">
      <c r="H2320" s="12">
        <v>74.916514542081245</v>
      </c>
      <c r="I2320" s="13">
        <f t="shared" si="148"/>
        <v>-78.757187000000002</v>
      </c>
      <c r="J2320" s="1">
        <v>-78.757187000000002</v>
      </c>
    </row>
    <row r="2321" spans="8:10" x14ac:dyDescent="0.35">
      <c r="H2321" s="12">
        <v>74.898440594061441</v>
      </c>
      <c r="I2321" s="13">
        <f t="shared" si="148"/>
        <v>-78.765793000000002</v>
      </c>
      <c r="J2321" s="1">
        <v>-78.765793000000002</v>
      </c>
    </row>
    <row r="2322" spans="8:10" x14ac:dyDescent="0.35">
      <c r="H2322" s="12">
        <v>74.880366646041637</v>
      </c>
      <c r="I2322" s="13">
        <f t="shared" si="148"/>
        <v>-78.666038999999998</v>
      </c>
      <c r="J2322" s="1">
        <v>-78.666038999999998</v>
      </c>
    </row>
    <row r="2323" spans="8:10" x14ac:dyDescent="0.35">
      <c r="H2323" s="12">
        <v>74.862292698021832</v>
      </c>
      <c r="I2323" s="13">
        <f t="shared" si="148"/>
        <v>-78.474952999999999</v>
      </c>
      <c r="J2323" s="1">
        <v>-78.474952999999999</v>
      </c>
    </row>
    <row r="2324" spans="8:10" x14ac:dyDescent="0.35">
      <c r="H2324" s="12">
        <v>74.844218750002028</v>
      </c>
      <c r="I2324" s="13">
        <f t="shared" si="148"/>
        <v>-78.292098999999993</v>
      </c>
      <c r="J2324" s="1">
        <v>-78.292098999999993</v>
      </c>
    </row>
    <row r="2325" spans="8:10" x14ac:dyDescent="0.35">
      <c r="H2325" s="12">
        <v>74.826144801982224</v>
      </c>
      <c r="I2325" s="13">
        <f t="shared" si="148"/>
        <v>-78.027282999999997</v>
      </c>
      <c r="J2325" s="1">
        <v>-78.027282999999997</v>
      </c>
    </row>
    <row r="2326" spans="8:10" x14ac:dyDescent="0.35">
      <c r="H2326" s="12">
        <v>74.80807085396242</v>
      </c>
      <c r="I2326" s="13">
        <f t="shared" si="148"/>
        <v>-77.787895000000006</v>
      </c>
      <c r="J2326" s="1">
        <v>-77.787895000000006</v>
      </c>
    </row>
    <row r="2327" spans="8:10" x14ac:dyDescent="0.35">
      <c r="H2327" s="12">
        <v>74.789996905942616</v>
      </c>
      <c r="I2327" s="13">
        <f t="shared" si="148"/>
        <v>-77.825890000000001</v>
      </c>
      <c r="J2327" s="1">
        <v>-77.825890000000001</v>
      </c>
    </row>
    <row r="2328" spans="8:10" x14ac:dyDescent="0.35">
      <c r="H2328" s="12">
        <v>74.771922957922811</v>
      </c>
      <c r="I2328" s="13">
        <f t="shared" si="148"/>
        <v>-77.986182999999997</v>
      </c>
      <c r="J2328" s="1">
        <v>-77.986182999999997</v>
      </c>
    </row>
    <row r="2329" spans="8:10" x14ac:dyDescent="0.35">
      <c r="H2329" s="12">
        <v>74.753849009903007</v>
      </c>
      <c r="I2329" s="13">
        <f t="shared" si="148"/>
        <v>-78.291488999999999</v>
      </c>
      <c r="J2329" s="1">
        <v>-78.291488999999999</v>
      </c>
    </row>
    <row r="2330" spans="8:10" x14ac:dyDescent="0.35">
      <c r="H2330" s="12">
        <v>74.735775061883203</v>
      </c>
      <c r="I2330" s="13">
        <f t="shared" si="148"/>
        <v>-78.327102999999994</v>
      </c>
      <c r="J2330" s="1">
        <v>-78.327102999999994</v>
      </c>
    </row>
    <row r="2331" spans="8:10" x14ac:dyDescent="0.35">
      <c r="H2331" s="12">
        <v>74.717701113863399</v>
      </c>
      <c r="I2331" s="13">
        <f t="shared" si="148"/>
        <v>-78.234222000000003</v>
      </c>
      <c r="J2331" s="1">
        <v>-78.234222000000003</v>
      </c>
    </row>
    <row r="2332" spans="8:10" x14ac:dyDescent="0.35">
      <c r="H2332" s="12">
        <v>74.699627165843594</v>
      </c>
      <c r="I2332" s="13">
        <f t="shared" si="148"/>
        <v>-78.344573999999994</v>
      </c>
      <c r="J2332" s="1">
        <v>-78.344573999999994</v>
      </c>
    </row>
    <row r="2333" spans="8:10" x14ac:dyDescent="0.35">
      <c r="H2333" s="12">
        <v>74.68155321782379</v>
      </c>
      <c r="I2333" s="13">
        <f t="shared" si="148"/>
        <v>-78.759322999999995</v>
      </c>
      <c r="J2333" s="1">
        <v>-78.759322999999995</v>
      </c>
    </row>
    <row r="2334" spans="8:10" x14ac:dyDescent="0.35">
      <c r="H2334" s="12">
        <v>74.663479269803986</v>
      </c>
      <c r="I2334" s="13">
        <f t="shared" si="148"/>
        <v>-79.107162000000002</v>
      </c>
      <c r="J2334" s="1">
        <v>-79.107162000000002</v>
      </c>
    </row>
    <row r="2335" spans="8:10" x14ac:dyDescent="0.35">
      <c r="H2335" s="12">
        <v>74.645405321784182</v>
      </c>
      <c r="I2335" s="13">
        <f t="shared" si="148"/>
        <v>-79.093315000000004</v>
      </c>
      <c r="J2335" s="1">
        <v>-79.093315000000004</v>
      </c>
    </row>
    <row r="2336" spans="8:10" x14ac:dyDescent="0.35">
      <c r="H2336" s="12">
        <v>74.627331373764378</v>
      </c>
      <c r="I2336" s="13">
        <f t="shared" si="148"/>
        <v>-78.697356999999997</v>
      </c>
      <c r="J2336" s="1">
        <v>-78.697356999999997</v>
      </c>
    </row>
    <row r="2337" spans="8:10" x14ac:dyDescent="0.35">
      <c r="H2337" s="12">
        <v>74.609257425744573</v>
      </c>
      <c r="I2337" s="13">
        <f t="shared" si="148"/>
        <v>-78.002502000000007</v>
      </c>
      <c r="J2337" s="1">
        <v>-78.002502000000007</v>
      </c>
    </row>
    <row r="2338" spans="8:10" x14ac:dyDescent="0.35">
      <c r="H2338" s="12">
        <v>74.591183477724769</v>
      </c>
      <c r="I2338" s="13">
        <f t="shared" si="148"/>
        <v>-77.378203999999997</v>
      </c>
      <c r="J2338" s="1">
        <v>-77.378203999999997</v>
      </c>
    </row>
    <row r="2339" spans="8:10" x14ac:dyDescent="0.35">
      <c r="H2339" s="12">
        <v>74.573109529704965</v>
      </c>
      <c r="I2339" s="13">
        <f t="shared" si="148"/>
        <v>-76.795295999999993</v>
      </c>
      <c r="J2339" s="1">
        <v>-76.795295999999993</v>
      </c>
    </row>
    <row r="2340" spans="8:10" x14ac:dyDescent="0.35">
      <c r="H2340" s="12">
        <v>74.555035581685161</v>
      </c>
      <c r="I2340" s="13">
        <f t="shared" si="148"/>
        <v>-76.530829999999995</v>
      </c>
      <c r="J2340" s="1">
        <v>-76.530829999999995</v>
      </c>
    </row>
    <row r="2341" spans="8:10" x14ac:dyDescent="0.35">
      <c r="H2341" s="12">
        <v>74.536961633665356</v>
      </c>
      <c r="I2341" s="13">
        <f t="shared" si="148"/>
        <v>-76.910743999999994</v>
      </c>
      <c r="J2341" s="1">
        <v>-76.910743999999994</v>
      </c>
    </row>
    <row r="2342" spans="8:10" x14ac:dyDescent="0.35">
      <c r="H2342" s="12">
        <v>74.518887685645552</v>
      </c>
      <c r="I2342" s="13">
        <f t="shared" si="148"/>
        <v>-77.939667</v>
      </c>
      <c r="J2342" s="1">
        <v>-77.939667</v>
      </c>
    </row>
    <row r="2343" spans="8:10" x14ac:dyDescent="0.35">
      <c r="H2343" s="12">
        <v>74.500813737625748</v>
      </c>
      <c r="I2343" s="13">
        <f t="shared" si="148"/>
        <v>-78.819305</v>
      </c>
      <c r="J2343" s="1">
        <v>-78.819305</v>
      </c>
    </row>
    <row r="2344" spans="8:10" x14ac:dyDescent="0.35">
      <c r="H2344" s="12">
        <v>74.482739789605944</v>
      </c>
      <c r="I2344" s="13">
        <f t="shared" si="148"/>
        <v>-78.813346999999993</v>
      </c>
      <c r="J2344" s="1">
        <v>-78.813346999999993</v>
      </c>
    </row>
    <row r="2345" spans="8:10" x14ac:dyDescent="0.35">
      <c r="H2345" s="12">
        <v>74.46466584158614</v>
      </c>
      <c r="I2345" s="13">
        <f t="shared" si="148"/>
        <v>-78.298370000000006</v>
      </c>
      <c r="J2345" s="1">
        <v>-78.298370000000006</v>
      </c>
    </row>
    <row r="2346" spans="8:10" x14ac:dyDescent="0.35">
      <c r="H2346" s="12">
        <v>74.446591893566335</v>
      </c>
      <c r="I2346" s="13">
        <f t="shared" si="148"/>
        <v>-77.993622000000002</v>
      </c>
      <c r="J2346" s="1">
        <v>-77.993622000000002</v>
      </c>
    </row>
    <row r="2347" spans="8:10" x14ac:dyDescent="0.35">
      <c r="H2347" s="12">
        <v>74.428517945546531</v>
      </c>
      <c r="I2347" s="13">
        <f t="shared" si="148"/>
        <v>-78.453339</v>
      </c>
      <c r="J2347" s="1">
        <v>-78.453339</v>
      </c>
    </row>
    <row r="2348" spans="8:10" x14ac:dyDescent="0.35">
      <c r="H2348" s="12">
        <v>74.410443997526727</v>
      </c>
      <c r="I2348" s="13">
        <f t="shared" si="148"/>
        <v>-79.345580999999996</v>
      </c>
      <c r="J2348" s="1">
        <v>-79.345580999999996</v>
      </c>
    </row>
    <row r="2349" spans="8:10" x14ac:dyDescent="0.35">
      <c r="H2349" s="12">
        <v>74.392370049506923</v>
      </c>
      <c r="I2349" s="13">
        <f t="shared" si="148"/>
        <v>-79.659690999999995</v>
      </c>
      <c r="J2349" s="1">
        <v>-79.659690999999995</v>
      </c>
    </row>
    <row r="2350" spans="8:10" x14ac:dyDescent="0.35">
      <c r="H2350" s="12">
        <v>74.374296101487118</v>
      </c>
      <c r="I2350" s="13">
        <f t="shared" si="148"/>
        <v>-79.192763999999997</v>
      </c>
      <c r="J2350" s="1">
        <v>-79.192763999999997</v>
      </c>
    </row>
    <row r="2351" spans="8:10" x14ac:dyDescent="0.35">
      <c r="H2351" s="12">
        <v>74.356222153467314</v>
      </c>
      <c r="I2351" s="13">
        <f t="shared" si="148"/>
        <v>-78.805908000000002</v>
      </c>
      <c r="J2351" s="1">
        <v>-78.805908000000002</v>
      </c>
    </row>
    <row r="2352" spans="8:10" x14ac:dyDescent="0.35">
      <c r="H2352" s="12">
        <v>74.33814820544751</v>
      </c>
      <c r="I2352" s="13">
        <f t="shared" si="148"/>
        <v>-78.561729</v>
      </c>
      <c r="J2352" s="1">
        <v>-78.561729</v>
      </c>
    </row>
    <row r="2353" spans="8:10" x14ac:dyDescent="0.35">
      <c r="H2353" s="12">
        <v>74.320074257427706</v>
      </c>
      <c r="I2353" s="13">
        <f t="shared" si="148"/>
        <v>-78.555572999999995</v>
      </c>
      <c r="J2353" s="1">
        <v>-78.555572999999995</v>
      </c>
    </row>
    <row r="2354" spans="8:10" x14ac:dyDescent="0.35">
      <c r="H2354" s="12">
        <v>74.302000309407902</v>
      </c>
      <c r="I2354" s="13">
        <f t="shared" si="148"/>
        <v>-78.185210999999995</v>
      </c>
      <c r="J2354" s="1">
        <v>-78.185210999999995</v>
      </c>
    </row>
    <row r="2355" spans="8:10" x14ac:dyDescent="0.35">
      <c r="H2355" s="12">
        <v>74.283926361388097</v>
      </c>
      <c r="I2355" s="13">
        <f t="shared" si="148"/>
        <v>-77.778816000000006</v>
      </c>
      <c r="J2355" s="1">
        <v>-77.778816000000006</v>
      </c>
    </row>
    <row r="2356" spans="8:10" x14ac:dyDescent="0.35">
      <c r="H2356" s="12">
        <v>74.265852413368293</v>
      </c>
      <c r="I2356" s="13">
        <f t="shared" si="148"/>
        <v>-77.561538999999996</v>
      </c>
      <c r="J2356" s="1">
        <v>-77.561538999999996</v>
      </c>
    </row>
    <row r="2357" spans="8:10" x14ac:dyDescent="0.35">
      <c r="H2357" s="12">
        <v>74.247778465348489</v>
      </c>
      <c r="I2357" s="13">
        <f t="shared" si="148"/>
        <v>-77.959762999999995</v>
      </c>
      <c r="J2357" s="1">
        <v>-77.959762999999995</v>
      </c>
    </row>
    <row r="2358" spans="8:10" x14ac:dyDescent="0.35">
      <c r="H2358" s="12">
        <v>74.229704517328685</v>
      </c>
      <c r="I2358" s="13">
        <f t="shared" si="148"/>
        <v>-78.601494000000002</v>
      </c>
      <c r="J2358" s="1">
        <v>-78.601494000000002</v>
      </c>
    </row>
    <row r="2359" spans="8:10" x14ac:dyDescent="0.35">
      <c r="H2359" s="12">
        <v>74.21163056930888</v>
      </c>
      <c r="I2359" s="13">
        <f t="shared" si="148"/>
        <v>-79.144683999999998</v>
      </c>
      <c r="J2359" s="1">
        <v>-79.144683999999998</v>
      </c>
    </row>
    <row r="2360" spans="8:10" x14ac:dyDescent="0.35">
      <c r="H2360" s="12">
        <v>74.193556621289076</v>
      </c>
      <c r="I2360" s="13">
        <f t="shared" si="148"/>
        <v>-79.020874000000006</v>
      </c>
      <c r="J2360" s="1">
        <v>-79.020874000000006</v>
      </c>
    </row>
    <row r="2361" spans="8:10" x14ac:dyDescent="0.35">
      <c r="H2361" s="12">
        <v>74.175482673269272</v>
      </c>
      <c r="I2361" s="13">
        <f t="shared" si="148"/>
        <v>-78.362380999999999</v>
      </c>
      <c r="J2361" s="1">
        <v>-78.362380999999999</v>
      </c>
    </row>
    <row r="2362" spans="8:10" x14ac:dyDescent="0.35">
      <c r="H2362" s="12">
        <v>74.157408725249468</v>
      </c>
      <c r="I2362" s="13">
        <f t="shared" si="148"/>
        <v>-77.975860999999995</v>
      </c>
      <c r="J2362" s="1">
        <v>-77.975860999999995</v>
      </c>
    </row>
    <row r="2363" spans="8:10" x14ac:dyDescent="0.35">
      <c r="H2363" s="12">
        <v>74.139334777229664</v>
      </c>
      <c r="I2363" s="13">
        <f t="shared" si="148"/>
        <v>-77.934448000000003</v>
      </c>
      <c r="J2363" s="1">
        <v>-77.934448000000003</v>
      </c>
    </row>
    <row r="2364" spans="8:10" x14ac:dyDescent="0.35">
      <c r="H2364" s="12">
        <v>74.121260829209859</v>
      </c>
      <c r="I2364" s="13">
        <f t="shared" si="148"/>
        <v>-78.410477</v>
      </c>
      <c r="J2364" s="1">
        <v>-78.410477</v>
      </c>
    </row>
    <row r="2365" spans="8:10" x14ac:dyDescent="0.35">
      <c r="H2365" s="12">
        <v>74.103186881190055</v>
      </c>
      <c r="I2365" s="13">
        <f t="shared" si="148"/>
        <v>-78.821288999999993</v>
      </c>
      <c r="J2365" s="1">
        <v>-78.821288999999993</v>
      </c>
    </row>
    <row r="2366" spans="8:10" x14ac:dyDescent="0.35">
      <c r="H2366" s="12">
        <v>74.085112933170251</v>
      </c>
      <c r="I2366" s="13">
        <f t="shared" si="148"/>
        <v>-79.210380999999998</v>
      </c>
      <c r="J2366" s="1">
        <v>-79.210380999999998</v>
      </c>
    </row>
    <row r="2367" spans="8:10" x14ac:dyDescent="0.35">
      <c r="H2367" s="12">
        <v>74.067038985150447</v>
      </c>
      <c r="I2367" s="13">
        <f t="shared" si="148"/>
        <v>-79.435303000000005</v>
      </c>
      <c r="J2367" s="1">
        <v>-79.435303000000005</v>
      </c>
    </row>
    <row r="2368" spans="8:10" x14ac:dyDescent="0.35">
      <c r="H2368" s="12">
        <v>74.048965037130642</v>
      </c>
      <c r="I2368" s="13">
        <f t="shared" si="148"/>
        <v>-78.746505999999997</v>
      </c>
      <c r="J2368" s="1">
        <v>-78.746505999999997</v>
      </c>
    </row>
    <row r="2369" spans="8:10" x14ac:dyDescent="0.35">
      <c r="H2369" s="12">
        <v>74.030891089110838</v>
      </c>
      <c r="I2369" s="13">
        <f t="shared" ref="I2369:I2432" si="149">J2369+0</f>
        <v>-77.805969000000005</v>
      </c>
      <c r="J2369" s="1">
        <v>-77.805969000000005</v>
      </c>
    </row>
    <row r="2370" spans="8:10" x14ac:dyDescent="0.35">
      <c r="H2370" s="12">
        <v>74.012817141091034</v>
      </c>
      <c r="I2370" s="13">
        <f t="shared" si="149"/>
        <v>-77.314719999999994</v>
      </c>
      <c r="J2370" s="1">
        <v>-77.314719999999994</v>
      </c>
    </row>
    <row r="2371" spans="8:10" x14ac:dyDescent="0.35">
      <c r="H2371" s="12">
        <v>73.99474319307123</v>
      </c>
      <c r="I2371" s="13">
        <f t="shared" si="149"/>
        <v>-76.948729999999998</v>
      </c>
      <c r="J2371" s="1">
        <v>-76.948729999999998</v>
      </c>
    </row>
    <row r="2372" spans="8:10" x14ac:dyDescent="0.35">
      <c r="H2372" s="12">
        <v>73.976669245051426</v>
      </c>
      <c r="I2372" s="13">
        <f t="shared" si="149"/>
        <v>-76.869431000000006</v>
      </c>
      <c r="J2372" s="1">
        <v>-76.869431000000006</v>
      </c>
    </row>
    <row r="2373" spans="8:10" x14ac:dyDescent="0.35">
      <c r="H2373" s="12">
        <v>73.958595297031621</v>
      </c>
      <c r="I2373" s="13">
        <f t="shared" si="149"/>
        <v>-76.944534000000004</v>
      </c>
      <c r="J2373" s="1">
        <v>-76.944534000000004</v>
      </c>
    </row>
    <row r="2374" spans="8:10" x14ac:dyDescent="0.35">
      <c r="H2374" s="12">
        <v>73.940521349011817</v>
      </c>
      <c r="I2374" s="13">
        <f t="shared" si="149"/>
        <v>-77.018653999999998</v>
      </c>
      <c r="J2374" s="1">
        <v>-77.018653999999998</v>
      </c>
    </row>
    <row r="2375" spans="8:10" x14ac:dyDescent="0.35">
      <c r="H2375" s="12">
        <v>73.922447400992013</v>
      </c>
      <c r="I2375" s="13">
        <f t="shared" si="149"/>
        <v>-77.142066999999997</v>
      </c>
      <c r="J2375" s="1">
        <v>-77.142066999999997</v>
      </c>
    </row>
    <row r="2376" spans="8:10" x14ac:dyDescent="0.35">
      <c r="H2376" s="12">
        <v>73.904373452972209</v>
      </c>
      <c r="I2376" s="13">
        <f t="shared" si="149"/>
        <v>-77.542793000000003</v>
      </c>
      <c r="J2376" s="1">
        <v>-77.542793000000003</v>
      </c>
    </row>
    <row r="2377" spans="8:10" x14ac:dyDescent="0.35">
      <c r="H2377" s="12">
        <v>73.886299504952405</v>
      </c>
      <c r="I2377" s="13">
        <f t="shared" si="149"/>
        <v>-77.600891000000004</v>
      </c>
      <c r="J2377" s="1">
        <v>-77.600891000000004</v>
      </c>
    </row>
    <row r="2378" spans="8:10" x14ac:dyDescent="0.35">
      <c r="H2378" s="12">
        <v>73.8682255569326</v>
      </c>
      <c r="I2378" s="13">
        <f t="shared" si="149"/>
        <v>-77.927727000000004</v>
      </c>
      <c r="J2378" s="1">
        <v>-77.927727000000004</v>
      </c>
    </row>
    <row r="2379" spans="8:10" x14ac:dyDescent="0.35">
      <c r="H2379" s="12">
        <v>73.850151608912796</v>
      </c>
      <c r="I2379" s="13">
        <f t="shared" si="149"/>
        <v>-78.534972999999994</v>
      </c>
      <c r="J2379" s="1">
        <v>-78.534972999999994</v>
      </c>
    </row>
    <row r="2380" spans="8:10" x14ac:dyDescent="0.35">
      <c r="H2380" s="12">
        <v>73.832077660892992</v>
      </c>
      <c r="I2380" s="13">
        <f t="shared" si="149"/>
        <v>-79.119300999999993</v>
      </c>
      <c r="J2380" s="1">
        <v>-79.119300999999993</v>
      </c>
    </row>
    <row r="2381" spans="8:10" x14ac:dyDescent="0.35">
      <c r="H2381" s="12">
        <v>73.814003712873188</v>
      </c>
      <c r="I2381" s="13">
        <f t="shared" si="149"/>
        <v>-79.093506000000005</v>
      </c>
      <c r="J2381" s="1">
        <v>-79.093506000000005</v>
      </c>
    </row>
    <row r="2382" spans="8:10" x14ac:dyDescent="0.35">
      <c r="H2382" s="12">
        <v>73.795929764853383</v>
      </c>
      <c r="I2382" s="13">
        <f t="shared" si="149"/>
        <v>-78.486755000000002</v>
      </c>
      <c r="J2382" s="1">
        <v>-78.486755000000002</v>
      </c>
    </row>
    <row r="2383" spans="8:10" x14ac:dyDescent="0.35">
      <c r="H2383" s="12">
        <v>73.777855816833579</v>
      </c>
      <c r="I2383" s="13">
        <f t="shared" si="149"/>
        <v>-77.908233999999993</v>
      </c>
      <c r="J2383" s="1">
        <v>-77.908233999999993</v>
      </c>
    </row>
    <row r="2384" spans="8:10" x14ac:dyDescent="0.35">
      <c r="H2384" s="12">
        <v>73.759781868813775</v>
      </c>
      <c r="I2384" s="13">
        <f t="shared" si="149"/>
        <v>-77.730063999999999</v>
      </c>
      <c r="J2384" s="1">
        <v>-77.730063999999999</v>
      </c>
    </row>
    <row r="2385" spans="8:10" x14ac:dyDescent="0.35">
      <c r="H2385" s="12">
        <v>73.741707920793971</v>
      </c>
      <c r="I2385" s="13">
        <f t="shared" si="149"/>
        <v>-77.856857000000005</v>
      </c>
      <c r="J2385" s="1">
        <v>-77.856857000000005</v>
      </c>
    </row>
    <row r="2386" spans="8:10" x14ac:dyDescent="0.35">
      <c r="H2386" s="12">
        <v>73.723633972774167</v>
      </c>
      <c r="I2386" s="13">
        <f t="shared" si="149"/>
        <v>-77.746245999999999</v>
      </c>
      <c r="J2386" s="1">
        <v>-77.746245999999999</v>
      </c>
    </row>
    <row r="2387" spans="8:10" x14ac:dyDescent="0.35">
      <c r="H2387" s="12">
        <v>73.705560024754362</v>
      </c>
      <c r="I2387" s="13">
        <f t="shared" si="149"/>
        <v>-77.657463000000007</v>
      </c>
      <c r="J2387" s="1">
        <v>-77.657463000000007</v>
      </c>
    </row>
    <row r="2388" spans="8:10" x14ac:dyDescent="0.35">
      <c r="H2388" s="12">
        <v>73.687486076734558</v>
      </c>
      <c r="I2388" s="13">
        <f t="shared" si="149"/>
        <v>-78.031761000000003</v>
      </c>
      <c r="J2388" s="1">
        <v>-78.031761000000003</v>
      </c>
    </row>
    <row r="2389" spans="8:10" x14ac:dyDescent="0.35">
      <c r="H2389" s="12">
        <v>73.669412128714754</v>
      </c>
      <c r="I2389" s="13">
        <f t="shared" si="149"/>
        <v>-78.660499999999999</v>
      </c>
      <c r="J2389" s="1">
        <v>-78.660499999999999</v>
      </c>
    </row>
    <row r="2390" spans="8:10" x14ac:dyDescent="0.35">
      <c r="H2390" s="12">
        <v>73.65133818069495</v>
      </c>
      <c r="I2390" s="13">
        <f t="shared" si="149"/>
        <v>-79.336455999999998</v>
      </c>
      <c r="J2390" s="1">
        <v>-79.336455999999998</v>
      </c>
    </row>
    <row r="2391" spans="8:10" x14ac:dyDescent="0.35">
      <c r="H2391" s="12">
        <v>73.633264232675145</v>
      </c>
      <c r="I2391" s="13">
        <f t="shared" si="149"/>
        <v>-79.559723000000005</v>
      </c>
      <c r="J2391" s="1">
        <v>-79.559723000000005</v>
      </c>
    </row>
    <row r="2392" spans="8:10" x14ac:dyDescent="0.35">
      <c r="H2392" s="12">
        <v>73.615190284655341</v>
      </c>
      <c r="I2392" s="13">
        <f t="shared" si="149"/>
        <v>-79.171561999999994</v>
      </c>
      <c r="J2392" s="1">
        <v>-79.171561999999994</v>
      </c>
    </row>
    <row r="2393" spans="8:10" x14ac:dyDescent="0.35">
      <c r="H2393" s="12">
        <v>73.597116336635537</v>
      </c>
      <c r="I2393" s="13">
        <f t="shared" si="149"/>
        <v>-78.656181000000004</v>
      </c>
      <c r="J2393" s="1">
        <v>-78.656181000000004</v>
      </c>
    </row>
    <row r="2394" spans="8:10" x14ac:dyDescent="0.35">
      <c r="H2394" s="12">
        <v>73.579042388615733</v>
      </c>
      <c r="I2394" s="13">
        <f t="shared" si="149"/>
        <v>-78.545151000000004</v>
      </c>
      <c r="J2394" s="1">
        <v>-78.545151000000004</v>
      </c>
    </row>
    <row r="2395" spans="8:10" x14ac:dyDescent="0.35">
      <c r="H2395" s="12">
        <v>73.560968440595929</v>
      </c>
      <c r="I2395" s="13">
        <f t="shared" si="149"/>
        <v>-78.571029999999993</v>
      </c>
      <c r="J2395" s="1">
        <v>-78.571029999999993</v>
      </c>
    </row>
    <row r="2396" spans="8:10" x14ac:dyDescent="0.35">
      <c r="H2396" s="12">
        <v>73.542894492576124</v>
      </c>
      <c r="I2396" s="13">
        <f t="shared" si="149"/>
        <v>-78.880081000000004</v>
      </c>
      <c r="J2396" s="1">
        <v>-78.880081000000004</v>
      </c>
    </row>
    <row r="2397" spans="8:10" x14ac:dyDescent="0.35">
      <c r="H2397" s="12">
        <v>73.52482054455632</v>
      </c>
      <c r="I2397" s="13">
        <f t="shared" si="149"/>
        <v>-78.947875999999994</v>
      </c>
      <c r="J2397" s="1">
        <v>-78.947875999999994</v>
      </c>
    </row>
    <row r="2398" spans="8:10" x14ac:dyDescent="0.35">
      <c r="H2398" s="12">
        <v>73.506746596536516</v>
      </c>
      <c r="I2398" s="13">
        <f t="shared" si="149"/>
        <v>-78.760932999999994</v>
      </c>
      <c r="J2398" s="1">
        <v>-78.760932999999994</v>
      </c>
    </row>
    <row r="2399" spans="8:10" x14ac:dyDescent="0.35">
      <c r="H2399" s="12">
        <v>73.488672648516712</v>
      </c>
      <c r="I2399" s="13">
        <f t="shared" si="149"/>
        <v>-78.771987999999993</v>
      </c>
      <c r="J2399" s="1">
        <v>-78.771987999999993</v>
      </c>
    </row>
    <row r="2400" spans="8:10" x14ac:dyDescent="0.35">
      <c r="H2400" s="12">
        <v>73.470598700496907</v>
      </c>
      <c r="I2400" s="13">
        <f t="shared" si="149"/>
        <v>-78.769729999999996</v>
      </c>
      <c r="J2400" s="1">
        <v>-78.769729999999996</v>
      </c>
    </row>
    <row r="2401" spans="8:10" x14ac:dyDescent="0.35">
      <c r="H2401" s="12">
        <v>73.452524752477103</v>
      </c>
      <c r="I2401" s="13">
        <f t="shared" si="149"/>
        <v>-78.378524999999996</v>
      </c>
      <c r="J2401" s="1">
        <v>-78.378524999999996</v>
      </c>
    </row>
    <row r="2402" spans="8:10" x14ac:dyDescent="0.35">
      <c r="H2402" s="12">
        <v>73.434450804457299</v>
      </c>
      <c r="I2402" s="13">
        <f t="shared" si="149"/>
        <v>-78.397559999999999</v>
      </c>
      <c r="J2402" s="1">
        <v>-78.397559999999999</v>
      </c>
    </row>
    <row r="2403" spans="8:10" x14ac:dyDescent="0.35">
      <c r="H2403" s="12">
        <v>73.416376856437495</v>
      </c>
      <c r="I2403" s="13">
        <f t="shared" si="149"/>
        <v>-78.290672000000001</v>
      </c>
      <c r="J2403" s="1">
        <v>-78.290672000000001</v>
      </c>
    </row>
    <row r="2404" spans="8:10" x14ac:dyDescent="0.35">
      <c r="H2404" s="12">
        <v>73.398302908417691</v>
      </c>
      <c r="I2404" s="13">
        <f t="shared" si="149"/>
        <v>-78.348281999999998</v>
      </c>
      <c r="J2404" s="1">
        <v>-78.348281999999998</v>
      </c>
    </row>
    <row r="2405" spans="8:10" x14ac:dyDescent="0.35">
      <c r="H2405" s="12">
        <v>73.380228960397886</v>
      </c>
      <c r="I2405" s="13">
        <f t="shared" si="149"/>
        <v>-78.562049999999999</v>
      </c>
      <c r="J2405" s="1">
        <v>-78.562049999999999</v>
      </c>
    </row>
    <row r="2406" spans="8:10" x14ac:dyDescent="0.35">
      <c r="H2406" s="12">
        <v>73.362155012378082</v>
      </c>
      <c r="I2406" s="13">
        <f t="shared" si="149"/>
        <v>-78.653640999999993</v>
      </c>
      <c r="J2406" s="1">
        <v>-78.653640999999993</v>
      </c>
    </row>
    <row r="2407" spans="8:10" x14ac:dyDescent="0.35">
      <c r="H2407" s="12">
        <v>73.344081064358278</v>
      </c>
      <c r="I2407" s="13">
        <f t="shared" si="149"/>
        <v>-78.535911999999996</v>
      </c>
      <c r="J2407" s="1">
        <v>-78.535911999999996</v>
      </c>
    </row>
    <row r="2408" spans="8:10" x14ac:dyDescent="0.35">
      <c r="H2408" s="12">
        <v>73.326007116338474</v>
      </c>
      <c r="I2408" s="13">
        <f t="shared" si="149"/>
        <v>-78.033339999999995</v>
      </c>
      <c r="J2408" s="1">
        <v>-78.033339999999995</v>
      </c>
    </row>
    <row r="2409" spans="8:10" x14ac:dyDescent="0.35">
      <c r="H2409" s="12">
        <v>73.307933168318669</v>
      </c>
      <c r="I2409" s="13">
        <f t="shared" si="149"/>
        <v>-77.511780000000002</v>
      </c>
      <c r="J2409" s="1">
        <v>-77.511780000000002</v>
      </c>
    </row>
    <row r="2410" spans="8:10" x14ac:dyDescent="0.35">
      <c r="H2410" s="12">
        <v>73.289859220298865</v>
      </c>
      <c r="I2410" s="13">
        <f t="shared" si="149"/>
        <v>-77.349723999999995</v>
      </c>
      <c r="J2410" s="1">
        <v>-77.349723999999995</v>
      </c>
    </row>
    <row r="2411" spans="8:10" x14ac:dyDescent="0.35">
      <c r="H2411" s="12">
        <v>73.271785272279061</v>
      </c>
      <c r="I2411" s="13">
        <f t="shared" si="149"/>
        <v>-77.455810999999997</v>
      </c>
      <c r="J2411" s="1">
        <v>-77.455810999999997</v>
      </c>
    </row>
    <row r="2412" spans="8:10" x14ac:dyDescent="0.35">
      <c r="H2412" s="12">
        <v>73.253711324259257</v>
      </c>
      <c r="I2412" s="13">
        <f t="shared" si="149"/>
        <v>-77.663452000000007</v>
      </c>
      <c r="J2412" s="1">
        <v>-77.663452000000007</v>
      </c>
    </row>
    <row r="2413" spans="8:10" x14ac:dyDescent="0.35">
      <c r="H2413" s="12">
        <v>73.235637376239453</v>
      </c>
      <c r="I2413" s="13">
        <f t="shared" si="149"/>
        <v>-77.698616000000001</v>
      </c>
      <c r="J2413" s="1">
        <v>-77.698616000000001</v>
      </c>
    </row>
    <row r="2414" spans="8:10" x14ac:dyDescent="0.35">
      <c r="H2414" s="12">
        <v>73.217563428219648</v>
      </c>
      <c r="I2414" s="13">
        <f t="shared" si="149"/>
        <v>-77.691444000000004</v>
      </c>
      <c r="J2414" s="1">
        <v>-77.691444000000004</v>
      </c>
    </row>
    <row r="2415" spans="8:10" x14ac:dyDescent="0.35">
      <c r="H2415" s="12">
        <v>73.199489480199844</v>
      </c>
      <c r="I2415" s="13">
        <f t="shared" si="149"/>
        <v>-78.206740999999994</v>
      </c>
      <c r="J2415" s="1">
        <v>-78.206740999999994</v>
      </c>
    </row>
    <row r="2416" spans="8:10" x14ac:dyDescent="0.35">
      <c r="H2416" s="12">
        <v>73.18141553218004</v>
      </c>
      <c r="I2416" s="13">
        <f t="shared" si="149"/>
        <v>-78.284317000000001</v>
      </c>
      <c r="J2416" s="1">
        <v>-78.284317000000001</v>
      </c>
    </row>
    <row r="2417" spans="8:10" x14ac:dyDescent="0.35">
      <c r="H2417" s="12">
        <v>73.163341584160236</v>
      </c>
      <c r="I2417" s="13">
        <f t="shared" si="149"/>
        <v>-78.068359000000001</v>
      </c>
      <c r="J2417" s="1">
        <v>-78.068359000000001</v>
      </c>
    </row>
    <row r="2418" spans="8:10" x14ac:dyDescent="0.35">
      <c r="H2418" s="12">
        <v>73.145267636140431</v>
      </c>
      <c r="I2418" s="13">
        <f t="shared" si="149"/>
        <v>-77.779182000000006</v>
      </c>
      <c r="J2418" s="1">
        <v>-77.779182000000006</v>
      </c>
    </row>
    <row r="2419" spans="8:10" x14ac:dyDescent="0.35">
      <c r="H2419" s="12">
        <v>73.127193688120627</v>
      </c>
      <c r="I2419" s="13">
        <f t="shared" si="149"/>
        <v>-77.340767</v>
      </c>
      <c r="J2419" s="1">
        <v>-77.340767</v>
      </c>
    </row>
    <row r="2420" spans="8:10" x14ac:dyDescent="0.35">
      <c r="H2420" s="12">
        <v>73.109119740100823</v>
      </c>
      <c r="I2420" s="13">
        <f t="shared" si="149"/>
        <v>-77.055344000000005</v>
      </c>
      <c r="J2420" s="1">
        <v>-77.055344000000005</v>
      </c>
    </row>
    <row r="2421" spans="8:10" x14ac:dyDescent="0.35">
      <c r="H2421" s="12">
        <v>73.091045792081019</v>
      </c>
      <c r="I2421" s="13">
        <f t="shared" si="149"/>
        <v>-77.114707999999993</v>
      </c>
      <c r="J2421" s="1">
        <v>-77.114707999999993</v>
      </c>
    </row>
    <row r="2422" spans="8:10" x14ac:dyDescent="0.35">
      <c r="H2422" s="12">
        <v>73.072971844061215</v>
      </c>
      <c r="I2422" s="13">
        <f t="shared" si="149"/>
        <v>-77.511252999999996</v>
      </c>
      <c r="J2422" s="1">
        <v>-77.511252999999996</v>
      </c>
    </row>
    <row r="2423" spans="8:10" x14ac:dyDescent="0.35">
      <c r="H2423" s="12">
        <v>73.05489789604141</v>
      </c>
      <c r="I2423" s="13">
        <f t="shared" si="149"/>
        <v>-77.955871999999999</v>
      </c>
      <c r="J2423" s="1">
        <v>-77.955871999999999</v>
      </c>
    </row>
    <row r="2424" spans="8:10" x14ac:dyDescent="0.35">
      <c r="H2424" s="12">
        <v>73.036823948021606</v>
      </c>
      <c r="I2424" s="13">
        <f t="shared" si="149"/>
        <v>-78.340346999999994</v>
      </c>
      <c r="J2424" s="1">
        <v>-78.340346999999994</v>
      </c>
    </row>
    <row r="2425" spans="8:10" x14ac:dyDescent="0.35">
      <c r="H2425" s="12">
        <v>73.018750000001802</v>
      </c>
      <c r="I2425" s="13">
        <f t="shared" si="149"/>
        <v>-78.849449000000007</v>
      </c>
      <c r="J2425" s="1">
        <v>-78.849449000000007</v>
      </c>
    </row>
    <row r="2426" spans="8:10" x14ac:dyDescent="0.35">
      <c r="H2426" s="12">
        <v>73.000676051981998</v>
      </c>
      <c r="I2426" s="13">
        <f t="shared" si="149"/>
        <v>-79.103104000000002</v>
      </c>
      <c r="J2426" s="1">
        <v>-79.103104000000002</v>
      </c>
    </row>
    <row r="2427" spans="8:10" x14ac:dyDescent="0.35">
      <c r="H2427" s="12">
        <v>72.982602103962193</v>
      </c>
      <c r="I2427" s="13">
        <f t="shared" si="149"/>
        <v>-78.838959000000003</v>
      </c>
      <c r="J2427" s="1">
        <v>-78.838959000000003</v>
      </c>
    </row>
    <row r="2428" spans="8:10" x14ac:dyDescent="0.35">
      <c r="H2428" s="12">
        <v>72.964528155942389</v>
      </c>
      <c r="I2428" s="13">
        <f t="shared" si="149"/>
        <v>-78.271361999999996</v>
      </c>
      <c r="J2428" s="1">
        <v>-78.271361999999996</v>
      </c>
    </row>
    <row r="2429" spans="8:10" x14ac:dyDescent="0.35">
      <c r="H2429" s="12">
        <v>72.946454207922585</v>
      </c>
      <c r="I2429" s="13">
        <f t="shared" si="149"/>
        <v>-77.864493999999993</v>
      </c>
      <c r="J2429" s="1">
        <v>-77.864493999999993</v>
      </c>
    </row>
    <row r="2430" spans="8:10" x14ac:dyDescent="0.35">
      <c r="H2430" s="12">
        <v>72.928380259902781</v>
      </c>
      <c r="I2430" s="13">
        <f t="shared" si="149"/>
        <v>-77.739929000000004</v>
      </c>
      <c r="J2430" s="1">
        <v>-77.739929000000004</v>
      </c>
    </row>
    <row r="2431" spans="8:10" x14ac:dyDescent="0.35">
      <c r="H2431" s="12">
        <v>72.910306311882977</v>
      </c>
      <c r="I2431" s="13">
        <f t="shared" si="149"/>
        <v>-77.625884999999997</v>
      </c>
      <c r="J2431" s="1">
        <v>-77.625884999999997</v>
      </c>
    </row>
    <row r="2432" spans="8:10" x14ac:dyDescent="0.35">
      <c r="H2432" s="12">
        <v>72.892232363863172</v>
      </c>
      <c r="I2432" s="13">
        <f t="shared" si="149"/>
        <v>-77.397942</v>
      </c>
      <c r="J2432" s="1">
        <v>-77.397942</v>
      </c>
    </row>
    <row r="2433" spans="8:10" x14ac:dyDescent="0.35">
      <c r="H2433" s="12">
        <v>72.874158415843368</v>
      </c>
      <c r="I2433" s="13">
        <f t="shared" ref="I2433:I2496" si="150">J2433+0</f>
        <v>-77.421172999999996</v>
      </c>
      <c r="J2433" s="1">
        <v>-77.421172999999996</v>
      </c>
    </row>
    <row r="2434" spans="8:10" x14ac:dyDescent="0.35">
      <c r="H2434" s="12">
        <v>72.856084467823564</v>
      </c>
      <c r="I2434" s="13">
        <f t="shared" si="150"/>
        <v>-78.158073000000002</v>
      </c>
      <c r="J2434" s="1">
        <v>-78.158073000000002</v>
      </c>
    </row>
    <row r="2435" spans="8:10" x14ac:dyDescent="0.35">
      <c r="H2435" s="12">
        <v>72.83801051980376</v>
      </c>
      <c r="I2435" s="13">
        <f t="shared" si="150"/>
        <v>-79.184432999999999</v>
      </c>
      <c r="J2435" s="1">
        <v>-79.184432999999999</v>
      </c>
    </row>
    <row r="2436" spans="8:10" x14ac:dyDescent="0.35">
      <c r="H2436" s="12">
        <v>72.819936571783956</v>
      </c>
      <c r="I2436" s="13">
        <f t="shared" si="150"/>
        <v>-79.746880000000004</v>
      </c>
      <c r="J2436" s="1">
        <v>-79.746880000000004</v>
      </c>
    </row>
    <row r="2437" spans="8:10" x14ac:dyDescent="0.35">
      <c r="H2437" s="12">
        <v>72.801862623764151</v>
      </c>
      <c r="I2437" s="13">
        <f t="shared" si="150"/>
        <v>-79.931099000000003</v>
      </c>
      <c r="J2437" s="1">
        <v>-79.931099000000003</v>
      </c>
    </row>
    <row r="2438" spans="8:10" x14ac:dyDescent="0.35">
      <c r="H2438" s="12">
        <v>72.783788675744347</v>
      </c>
      <c r="I2438" s="13">
        <f t="shared" si="150"/>
        <v>-79.840309000000005</v>
      </c>
      <c r="J2438" s="1">
        <v>-79.840309000000005</v>
      </c>
    </row>
    <row r="2439" spans="8:10" x14ac:dyDescent="0.35">
      <c r="H2439" s="12">
        <v>72.765714727724543</v>
      </c>
      <c r="I2439" s="13">
        <f t="shared" si="150"/>
        <v>-79.296417000000005</v>
      </c>
      <c r="J2439" s="1">
        <v>-79.296417000000005</v>
      </c>
    </row>
    <row r="2440" spans="8:10" x14ac:dyDescent="0.35">
      <c r="H2440" s="12">
        <v>72.747640779704739</v>
      </c>
      <c r="I2440" s="13">
        <f t="shared" si="150"/>
        <v>-79.395554000000004</v>
      </c>
      <c r="J2440" s="1">
        <v>-79.395554000000004</v>
      </c>
    </row>
    <row r="2441" spans="8:10" x14ac:dyDescent="0.35">
      <c r="H2441" s="12">
        <v>72.729566831684934</v>
      </c>
      <c r="I2441" s="13">
        <f t="shared" si="150"/>
        <v>-79.621498000000003</v>
      </c>
      <c r="J2441" s="1">
        <v>-79.621498000000003</v>
      </c>
    </row>
    <row r="2442" spans="8:10" x14ac:dyDescent="0.35">
      <c r="H2442" s="12">
        <v>72.71149288366513</v>
      </c>
      <c r="I2442" s="13">
        <f t="shared" si="150"/>
        <v>-79.721785999999994</v>
      </c>
      <c r="J2442" s="1">
        <v>-79.721785999999994</v>
      </c>
    </row>
    <row r="2443" spans="8:10" x14ac:dyDescent="0.35">
      <c r="H2443" s="12">
        <v>72.693418935645326</v>
      </c>
      <c r="I2443" s="13">
        <f t="shared" si="150"/>
        <v>-79.580596999999997</v>
      </c>
      <c r="J2443" s="1">
        <v>-79.580596999999997</v>
      </c>
    </row>
    <row r="2444" spans="8:10" x14ac:dyDescent="0.35">
      <c r="H2444" s="12">
        <v>72.675344987625522</v>
      </c>
      <c r="I2444" s="13">
        <f t="shared" si="150"/>
        <v>-78.920029</v>
      </c>
      <c r="J2444" s="1">
        <v>-78.920029</v>
      </c>
    </row>
    <row r="2445" spans="8:10" x14ac:dyDescent="0.35">
      <c r="H2445" s="12">
        <v>72.657271039605718</v>
      </c>
      <c r="I2445" s="13">
        <f t="shared" si="150"/>
        <v>-78.438095000000004</v>
      </c>
      <c r="J2445" s="1">
        <v>-78.438095000000004</v>
      </c>
    </row>
    <row r="2446" spans="8:10" x14ac:dyDescent="0.35">
      <c r="H2446" s="12">
        <v>72.639197091585913</v>
      </c>
      <c r="I2446" s="13">
        <f t="shared" si="150"/>
        <v>-78.383910999999998</v>
      </c>
      <c r="J2446" s="1">
        <v>-78.383910999999998</v>
      </c>
    </row>
    <row r="2447" spans="8:10" x14ac:dyDescent="0.35">
      <c r="H2447" s="12">
        <v>72.621123143566109</v>
      </c>
      <c r="I2447" s="13">
        <f t="shared" si="150"/>
        <v>-78.235977000000005</v>
      </c>
      <c r="J2447" s="1">
        <v>-78.235977000000005</v>
      </c>
    </row>
    <row r="2448" spans="8:10" x14ac:dyDescent="0.35">
      <c r="H2448" s="12">
        <v>72.603049195546305</v>
      </c>
      <c r="I2448" s="13">
        <f t="shared" si="150"/>
        <v>-78.425658999999996</v>
      </c>
      <c r="J2448" s="1">
        <v>-78.425658999999996</v>
      </c>
    </row>
    <row r="2449" spans="8:10" x14ac:dyDescent="0.35">
      <c r="H2449" s="12">
        <v>72.584975247526501</v>
      </c>
      <c r="I2449" s="13">
        <f t="shared" si="150"/>
        <v>-79.404555999999999</v>
      </c>
      <c r="J2449" s="1">
        <v>-79.404555999999999</v>
      </c>
    </row>
    <row r="2450" spans="8:10" x14ac:dyDescent="0.35">
      <c r="H2450" s="12">
        <v>72.566901299506696</v>
      </c>
      <c r="I2450" s="13">
        <f t="shared" si="150"/>
        <v>-80.050460999999999</v>
      </c>
      <c r="J2450" s="1">
        <v>-80.050460999999999</v>
      </c>
    </row>
    <row r="2451" spans="8:10" x14ac:dyDescent="0.35">
      <c r="H2451" s="12">
        <v>72.548827351486892</v>
      </c>
      <c r="I2451" s="13">
        <f t="shared" si="150"/>
        <v>-79.991294999999994</v>
      </c>
      <c r="J2451" s="1">
        <v>-79.991294999999994</v>
      </c>
    </row>
    <row r="2452" spans="8:10" x14ac:dyDescent="0.35">
      <c r="H2452" s="12">
        <v>72.530753403467088</v>
      </c>
      <c r="I2452" s="13">
        <f t="shared" si="150"/>
        <v>-79.282188000000005</v>
      </c>
      <c r="J2452" s="1">
        <v>-79.282188000000005</v>
      </c>
    </row>
    <row r="2453" spans="8:10" x14ac:dyDescent="0.35">
      <c r="H2453" s="12">
        <v>72.512679455447284</v>
      </c>
      <c r="I2453" s="13">
        <f t="shared" si="150"/>
        <v>-78.321197999999995</v>
      </c>
      <c r="J2453" s="1">
        <v>-78.321197999999995</v>
      </c>
    </row>
    <row r="2454" spans="8:10" x14ac:dyDescent="0.35">
      <c r="H2454" s="12">
        <v>72.49460550742748</v>
      </c>
      <c r="I2454" s="13">
        <f t="shared" si="150"/>
        <v>-77.989699999999999</v>
      </c>
      <c r="J2454" s="1">
        <v>-77.989699999999999</v>
      </c>
    </row>
    <row r="2455" spans="8:10" x14ac:dyDescent="0.35">
      <c r="H2455" s="12">
        <v>72.476531559407675</v>
      </c>
      <c r="I2455" s="13">
        <f t="shared" si="150"/>
        <v>-78.353065000000001</v>
      </c>
      <c r="J2455" s="1">
        <v>-78.353065000000001</v>
      </c>
    </row>
    <row r="2456" spans="8:10" x14ac:dyDescent="0.35">
      <c r="H2456" s="12">
        <v>72.458457611387871</v>
      </c>
      <c r="I2456" s="13">
        <f t="shared" si="150"/>
        <v>-78.842269999999999</v>
      </c>
      <c r="J2456" s="1">
        <v>-78.842269999999999</v>
      </c>
    </row>
    <row r="2457" spans="8:10" x14ac:dyDescent="0.35">
      <c r="H2457" s="12">
        <v>72.440383663368067</v>
      </c>
      <c r="I2457" s="13">
        <f t="shared" si="150"/>
        <v>-78.784355000000005</v>
      </c>
      <c r="J2457" s="1">
        <v>-78.784355000000005</v>
      </c>
    </row>
    <row r="2458" spans="8:10" x14ac:dyDescent="0.35">
      <c r="H2458" s="12">
        <v>72.422309715348263</v>
      </c>
      <c r="I2458" s="13">
        <f t="shared" si="150"/>
        <v>-78.369392000000005</v>
      </c>
      <c r="J2458" s="1">
        <v>-78.369392000000005</v>
      </c>
    </row>
    <row r="2459" spans="8:10" x14ac:dyDescent="0.35">
      <c r="H2459" s="12">
        <v>72.404235767328458</v>
      </c>
      <c r="I2459" s="13">
        <f t="shared" si="150"/>
        <v>-78.338363999999999</v>
      </c>
      <c r="J2459" s="1">
        <v>-78.338363999999999</v>
      </c>
    </row>
    <row r="2460" spans="8:10" x14ac:dyDescent="0.35">
      <c r="H2460" s="12">
        <v>72.386161819308654</v>
      </c>
      <c r="I2460" s="13">
        <f t="shared" si="150"/>
        <v>-78.240189000000001</v>
      </c>
      <c r="J2460" s="1">
        <v>-78.240189000000001</v>
      </c>
    </row>
    <row r="2461" spans="8:10" x14ac:dyDescent="0.35">
      <c r="H2461" s="12">
        <v>72.36808787128885</v>
      </c>
      <c r="I2461" s="13">
        <f t="shared" si="150"/>
        <v>-78.116012999999995</v>
      </c>
      <c r="J2461" s="1">
        <v>-78.116012999999995</v>
      </c>
    </row>
    <row r="2462" spans="8:10" x14ac:dyDescent="0.35">
      <c r="H2462" s="12">
        <v>72.350013923269046</v>
      </c>
      <c r="I2462" s="13">
        <f t="shared" si="150"/>
        <v>-77.752037000000001</v>
      </c>
      <c r="J2462" s="1">
        <v>-77.752037000000001</v>
      </c>
    </row>
    <row r="2463" spans="8:10" x14ac:dyDescent="0.35">
      <c r="H2463" s="12">
        <v>72.331939975249242</v>
      </c>
      <c r="I2463" s="13">
        <f t="shared" si="150"/>
        <v>-77.189246999999995</v>
      </c>
      <c r="J2463" s="1">
        <v>-77.189246999999995</v>
      </c>
    </row>
    <row r="2464" spans="8:10" x14ac:dyDescent="0.35">
      <c r="H2464" s="12">
        <v>72.313866027229437</v>
      </c>
      <c r="I2464" s="13">
        <f t="shared" si="150"/>
        <v>-77.087699999999998</v>
      </c>
      <c r="J2464" s="1">
        <v>-77.087699999999998</v>
      </c>
    </row>
    <row r="2465" spans="8:10" x14ac:dyDescent="0.35">
      <c r="H2465" s="12">
        <v>72.295792079209633</v>
      </c>
      <c r="I2465" s="13">
        <f t="shared" si="150"/>
        <v>-77.529319999999998</v>
      </c>
      <c r="J2465" s="1">
        <v>-77.529319999999998</v>
      </c>
    </row>
    <row r="2466" spans="8:10" x14ac:dyDescent="0.35">
      <c r="H2466" s="12">
        <v>72.277718131189829</v>
      </c>
      <c r="I2466" s="13">
        <f t="shared" si="150"/>
        <v>-78.063582999999994</v>
      </c>
      <c r="J2466" s="1">
        <v>-78.063582999999994</v>
      </c>
    </row>
    <row r="2467" spans="8:10" x14ac:dyDescent="0.35">
      <c r="H2467" s="12">
        <v>72.259644183170025</v>
      </c>
      <c r="I2467" s="13">
        <f t="shared" si="150"/>
        <v>-78.253082000000006</v>
      </c>
      <c r="J2467" s="1">
        <v>-78.253082000000006</v>
      </c>
    </row>
    <row r="2468" spans="8:10" x14ac:dyDescent="0.35">
      <c r="H2468" s="12">
        <v>72.24157023515022</v>
      </c>
      <c r="I2468" s="13">
        <f t="shared" si="150"/>
        <v>-78.334311999999997</v>
      </c>
      <c r="J2468" s="1">
        <v>-78.334311999999997</v>
      </c>
    </row>
    <row r="2469" spans="8:10" x14ac:dyDescent="0.35">
      <c r="H2469" s="12">
        <v>72.223496287130416</v>
      </c>
      <c r="I2469" s="13">
        <f t="shared" si="150"/>
        <v>-78.571090999999996</v>
      </c>
      <c r="J2469" s="1">
        <v>-78.571090999999996</v>
      </c>
    </row>
    <row r="2470" spans="8:10" x14ac:dyDescent="0.35">
      <c r="H2470" s="12">
        <v>72.205422339110612</v>
      </c>
      <c r="I2470" s="13">
        <f t="shared" si="150"/>
        <v>-79.095764000000003</v>
      </c>
      <c r="J2470" s="1">
        <v>-79.095764000000003</v>
      </c>
    </row>
    <row r="2471" spans="8:10" x14ac:dyDescent="0.35">
      <c r="H2471" s="12">
        <v>72.187348391090808</v>
      </c>
      <c r="I2471" s="13">
        <f t="shared" si="150"/>
        <v>-79.120056000000005</v>
      </c>
      <c r="J2471" s="1">
        <v>-79.120056000000005</v>
      </c>
    </row>
    <row r="2472" spans="8:10" x14ac:dyDescent="0.35">
      <c r="H2472" s="12">
        <v>72.169274443071004</v>
      </c>
      <c r="I2472" s="13">
        <f t="shared" si="150"/>
        <v>-79.074286999999998</v>
      </c>
      <c r="J2472" s="1">
        <v>-79.074286999999998</v>
      </c>
    </row>
    <row r="2473" spans="8:10" x14ac:dyDescent="0.35">
      <c r="H2473" s="12">
        <v>72.151200495051199</v>
      </c>
      <c r="I2473" s="13">
        <f t="shared" si="150"/>
        <v>-78.764129999999994</v>
      </c>
      <c r="J2473" s="1">
        <v>-78.764129999999994</v>
      </c>
    </row>
    <row r="2474" spans="8:10" x14ac:dyDescent="0.35">
      <c r="H2474" s="12">
        <v>72.133126547031395</v>
      </c>
      <c r="I2474" s="13">
        <f t="shared" si="150"/>
        <v>-78.645882</v>
      </c>
      <c r="J2474" s="1">
        <v>-78.645882</v>
      </c>
    </row>
    <row r="2475" spans="8:10" x14ac:dyDescent="0.35">
      <c r="H2475" s="12">
        <v>72.115052599011591</v>
      </c>
      <c r="I2475" s="13">
        <f t="shared" si="150"/>
        <v>-78.473534000000001</v>
      </c>
      <c r="J2475" s="1">
        <v>-78.473534000000001</v>
      </c>
    </row>
    <row r="2476" spans="8:10" x14ac:dyDescent="0.35">
      <c r="H2476" s="12">
        <v>72.096978650991787</v>
      </c>
      <c r="I2476" s="13">
        <f t="shared" si="150"/>
        <v>-78.371582000000004</v>
      </c>
      <c r="J2476" s="1">
        <v>-78.371582000000004</v>
      </c>
    </row>
    <row r="2477" spans="8:10" x14ac:dyDescent="0.35">
      <c r="H2477" s="12">
        <v>72.078904702971982</v>
      </c>
      <c r="I2477" s="13">
        <f t="shared" si="150"/>
        <v>-78.166991999999993</v>
      </c>
      <c r="J2477" s="1">
        <v>-78.166991999999993</v>
      </c>
    </row>
    <row r="2478" spans="8:10" x14ac:dyDescent="0.35">
      <c r="H2478" s="12">
        <v>72.060830754952178</v>
      </c>
      <c r="I2478" s="13">
        <f t="shared" si="150"/>
        <v>-77.805205999999998</v>
      </c>
      <c r="J2478" s="1">
        <v>-77.805205999999998</v>
      </c>
    </row>
    <row r="2479" spans="8:10" x14ac:dyDescent="0.35">
      <c r="H2479" s="12">
        <v>72.042756806932374</v>
      </c>
      <c r="I2479" s="13">
        <f t="shared" si="150"/>
        <v>-77.628403000000006</v>
      </c>
      <c r="J2479" s="1">
        <v>-77.628403000000006</v>
      </c>
    </row>
    <row r="2480" spans="8:10" x14ac:dyDescent="0.35">
      <c r="H2480" s="12">
        <v>72.02468285891257</v>
      </c>
      <c r="I2480" s="13">
        <f t="shared" si="150"/>
        <v>-77.346717999999996</v>
      </c>
      <c r="J2480" s="1">
        <v>-77.346717999999996</v>
      </c>
    </row>
    <row r="2481" spans="8:10" x14ac:dyDescent="0.35">
      <c r="H2481" s="12">
        <v>72.006608910892766</v>
      </c>
      <c r="I2481" s="13">
        <f t="shared" si="150"/>
        <v>-77.504463000000001</v>
      </c>
      <c r="J2481" s="1">
        <v>-77.504463000000001</v>
      </c>
    </row>
    <row r="2482" spans="8:10" x14ac:dyDescent="0.35">
      <c r="H2482" s="12">
        <v>71.988534962872961</v>
      </c>
      <c r="I2482" s="13">
        <f t="shared" si="150"/>
        <v>-77.985198999999994</v>
      </c>
      <c r="J2482" s="1">
        <v>-77.985198999999994</v>
      </c>
    </row>
    <row r="2483" spans="8:10" x14ac:dyDescent="0.35">
      <c r="H2483" s="12">
        <v>71.970461014853157</v>
      </c>
      <c r="I2483" s="13">
        <f t="shared" si="150"/>
        <v>-78.694687000000002</v>
      </c>
      <c r="J2483" s="1">
        <v>-78.694687000000002</v>
      </c>
    </row>
    <row r="2484" spans="8:10" x14ac:dyDescent="0.35">
      <c r="H2484" s="12">
        <v>71.952387066833353</v>
      </c>
      <c r="I2484" s="13">
        <f t="shared" si="150"/>
        <v>-79.006446999999994</v>
      </c>
      <c r="J2484" s="1">
        <v>-79.006446999999994</v>
      </c>
    </row>
    <row r="2485" spans="8:10" x14ac:dyDescent="0.35">
      <c r="H2485" s="12">
        <v>71.934313118813549</v>
      </c>
      <c r="I2485" s="13">
        <f t="shared" si="150"/>
        <v>-79.345284000000007</v>
      </c>
      <c r="J2485" s="1">
        <v>-79.345284000000007</v>
      </c>
    </row>
    <row r="2486" spans="8:10" x14ac:dyDescent="0.35">
      <c r="H2486" s="12">
        <v>71.916239170793745</v>
      </c>
      <c r="I2486" s="13">
        <f t="shared" si="150"/>
        <v>-79.268310999999997</v>
      </c>
      <c r="J2486" s="1">
        <v>-79.268310999999997</v>
      </c>
    </row>
    <row r="2487" spans="8:10" x14ac:dyDescent="0.35">
      <c r="H2487" s="12">
        <v>71.89816522277394</v>
      </c>
      <c r="I2487" s="13">
        <f t="shared" si="150"/>
        <v>-79.035904000000002</v>
      </c>
      <c r="J2487" s="1">
        <v>-79.035904000000002</v>
      </c>
    </row>
    <row r="2488" spans="8:10" x14ac:dyDescent="0.35">
      <c r="H2488" s="12">
        <v>71.880091274754136</v>
      </c>
      <c r="I2488" s="13">
        <f t="shared" si="150"/>
        <v>-79.003035999999994</v>
      </c>
      <c r="J2488" s="1">
        <v>-79.003035999999994</v>
      </c>
    </row>
    <row r="2489" spans="8:10" x14ac:dyDescent="0.35">
      <c r="H2489" s="12">
        <v>71.862017326734332</v>
      </c>
      <c r="I2489" s="13">
        <f t="shared" si="150"/>
        <v>-79.274749999999997</v>
      </c>
      <c r="J2489" s="1">
        <v>-79.274749999999997</v>
      </c>
    </row>
    <row r="2490" spans="8:10" x14ac:dyDescent="0.35">
      <c r="H2490" s="12">
        <v>71.843943378714528</v>
      </c>
      <c r="I2490" s="13">
        <f t="shared" si="150"/>
        <v>-79.483528000000007</v>
      </c>
      <c r="J2490" s="1">
        <v>-79.483528000000007</v>
      </c>
    </row>
    <row r="2491" spans="8:10" x14ac:dyDescent="0.35">
      <c r="H2491" s="12">
        <v>71.825869430694723</v>
      </c>
      <c r="I2491" s="13">
        <f t="shared" si="150"/>
        <v>-79.303557999999995</v>
      </c>
      <c r="J2491" s="1">
        <v>-79.303557999999995</v>
      </c>
    </row>
    <row r="2492" spans="8:10" x14ac:dyDescent="0.35">
      <c r="H2492" s="12">
        <v>71.807795482674919</v>
      </c>
      <c r="I2492" s="13">
        <f t="shared" si="150"/>
        <v>-78.83493</v>
      </c>
      <c r="J2492" s="1">
        <v>-78.83493</v>
      </c>
    </row>
    <row r="2493" spans="8:10" x14ac:dyDescent="0.35">
      <c r="H2493" s="12">
        <v>71.789721534655115</v>
      </c>
      <c r="I2493" s="13">
        <f t="shared" si="150"/>
        <v>-78.626366000000004</v>
      </c>
      <c r="J2493" s="1">
        <v>-78.626366000000004</v>
      </c>
    </row>
    <row r="2494" spans="8:10" x14ac:dyDescent="0.35">
      <c r="H2494" s="12">
        <v>71.771647586635311</v>
      </c>
      <c r="I2494" s="13">
        <f t="shared" si="150"/>
        <v>-78.383133000000001</v>
      </c>
      <c r="J2494" s="1">
        <v>-78.383133000000001</v>
      </c>
    </row>
    <row r="2495" spans="8:10" x14ac:dyDescent="0.35">
      <c r="H2495" s="12">
        <v>71.753573638615507</v>
      </c>
      <c r="I2495" s="13">
        <f t="shared" si="150"/>
        <v>-78.596953999999997</v>
      </c>
      <c r="J2495" s="1">
        <v>-78.596953999999997</v>
      </c>
    </row>
    <row r="2496" spans="8:10" x14ac:dyDescent="0.35">
      <c r="H2496" s="12">
        <v>71.735499690595702</v>
      </c>
      <c r="I2496" s="13">
        <f t="shared" si="150"/>
        <v>-79.286720000000003</v>
      </c>
      <c r="J2496" s="1">
        <v>-79.286720000000003</v>
      </c>
    </row>
    <row r="2497" spans="8:10" x14ac:dyDescent="0.35">
      <c r="H2497" s="12">
        <v>71.717425742575898</v>
      </c>
      <c r="I2497" s="13">
        <f t="shared" ref="I2497:I2560" si="151">J2497+0</f>
        <v>-80.433318999999997</v>
      </c>
      <c r="J2497" s="1">
        <v>-80.433318999999997</v>
      </c>
    </row>
    <row r="2498" spans="8:10" x14ac:dyDescent="0.35">
      <c r="H2498" s="12">
        <v>71.699351794556094</v>
      </c>
      <c r="I2498" s="13">
        <f t="shared" si="151"/>
        <v>-81.193145999999999</v>
      </c>
      <c r="J2498" s="1">
        <v>-81.193145999999999</v>
      </c>
    </row>
    <row r="2499" spans="8:10" x14ac:dyDescent="0.35">
      <c r="H2499" s="12">
        <v>71.68127784653629</v>
      </c>
      <c r="I2499" s="13">
        <f t="shared" si="151"/>
        <v>-80.910667000000004</v>
      </c>
      <c r="J2499" s="1">
        <v>-80.910667000000004</v>
      </c>
    </row>
    <row r="2500" spans="8:10" x14ac:dyDescent="0.35">
      <c r="H2500" s="12">
        <v>71.663203898516485</v>
      </c>
      <c r="I2500" s="13">
        <f t="shared" si="151"/>
        <v>-79.957419999999999</v>
      </c>
      <c r="J2500" s="1">
        <v>-79.957419999999999</v>
      </c>
    </row>
    <row r="2501" spans="8:10" x14ac:dyDescent="0.35">
      <c r="H2501" s="12">
        <v>71.645129950496681</v>
      </c>
      <c r="I2501" s="13">
        <f t="shared" si="151"/>
        <v>-79.088486000000003</v>
      </c>
      <c r="J2501" s="1">
        <v>-79.088486000000003</v>
      </c>
    </row>
    <row r="2502" spans="8:10" x14ac:dyDescent="0.35">
      <c r="H2502" s="12">
        <v>71.627056002476877</v>
      </c>
      <c r="I2502" s="13">
        <f t="shared" si="151"/>
        <v>-78.421295000000001</v>
      </c>
      <c r="J2502" s="1">
        <v>-78.421295000000001</v>
      </c>
    </row>
    <row r="2503" spans="8:10" x14ac:dyDescent="0.35">
      <c r="H2503" s="12">
        <v>71.608982054457073</v>
      </c>
      <c r="I2503" s="13">
        <f t="shared" si="151"/>
        <v>-78.334228999999993</v>
      </c>
      <c r="J2503" s="1">
        <v>-78.334228999999993</v>
      </c>
    </row>
    <row r="2504" spans="8:10" x14ac:dyDescent="0.35">
      <c r="H2504" s="12">
        <v>71.590908106437269</v>
      </c>
      <c r="I2504" s="13">
        <f t="shared" si="151"/>
        <v>-78.395599000000004</v>
      </c>
      <c r="J2504" s="1">
        <v>-78.395599000000004</v>
      </c>
    </row>
    <row r="2505" spans="8:10" x14ac:dyDescent="0.35">
      <c r="H2505" s="12">
        <v>71.572834158417464</v>
      </c>
      <c r="I2505" s="13">
        <f t="shared" si="151"/>
        <v>-78.378540000000001</v>
      </c>
      <c r="J2505" s="1">
        <v>-78.378540000000001</v>
      </c>
    </row>
    <row r="2506" spans="8:10" x14ac:dyDescent="0.35">
      <c r="H2506" s="12">
        <v>71.55476021039766</v>
      </c>
      <c r="I2506" s="13">
        <f t="shared" si="151"/>
        <v>-78.572540000000004</v>
      </c>
      <c r="J2506" s="1">
        <v>-78.572540000000004</v>
      </c>
    </row>
    <row r="2507" spans="8:10" x14ac:dyDescent="0.35">
      <c r="H2507" s="12">
        <v>71.536686262377856</v>
      </c>
      <c r="I2507" s="13">
        <f t="shared" si="151"/>
        <v>-79.037384000000003</v>
      </c>
      <c r="J2507" s="1">
        <v>-79.037384000000003</v>
      </c>
    </row>
    <row r="2508" spans="8:10" x14ac:dyDescent="0.35">
      <c r="H2508" s="12">
        <v>71.518612314358052</v>
      </c>
      <c r="I2508" s="13">
        <f t="shared" si="151"/>
        <v>-79.224059999999994</v>
      </c>
      <c r="J2508" s="1">
        <v>-79.224059999999994</v>
      </c>
    </row>
    <row r="2509" spans="8:10" x14ac:dyDescent="0.35">
      <c r="H2509" s="12">
        <v>71.500538366338247</v>
      </c>
      <c r="I2509" s="13">
        <f t="shared" si="151"/>
        <v>-79.503197</v>
      </c>
      <c r="J2509" s="1">
        <v>-79.503197</v>
      </c>
    </row>
    <row r="2510" spans="8:10" x14ac:dyDescent="0.35">
      <c r="H2510" s="12">
        <v>71.482464418318443</v>
      </c>
      <c r="I2510" s="13">
        <f t="shared" si="151"/>
        <v>-79.685462999999999</v>
      </c>
      <c r="J2510" s="1">
        <v>-79.685462999999999</v>
      </c>
    </row>
    <row r="2511" spans="8:10" x14ac:dyDescent="0.35">
      <c r="H2511" s="12">
        <v>71.464390470298639</v>
      </c>
      <c r="I2511" s="13">
        <f t="shared" si="151"/>
        <v>-79.412307999999996</v>
      </c>
      <c r="J2511" s="1">
        <v>-79.412307999999996</v>
      </c>
    </row>
    <row r="2512" spans="8:10" x14ac:dyDescent="0.35">
      <c r="H2512" s="12">
        <v>71.446316522278835</v>
      </c>
      <c r="I2512" s="13">
        <f t="shared" si="151"/>
        <v>-78.781372000000005</v>
      </c>
      <c r="J2512" s="1">
        <v>-78.781372000000005</v>
      </c>
    </row>
    <row r="2513" spans="8:10" x14ac:dyDescent="0.35">
      <c r="H2513" s="12">
        <v>71.428242574259031</v>
      </c>
      <c r="I2513" s="13">
        <f t="shared" si="151"/>
        <v>-78.100853000000001</v>
      </c>
      <c r="J2513" s="1">
        <v>-78.100853000000001</v>
      </c>
    </row>
    <row r="2514" spans="8:10" x14ac:dyDescent="0.35">
      <c r="H2514" s="12">
        <v>71.410168626239226</v>
      </c>
      <c r="I2514" s="13">
        <f t="shared" si="151"/>
        <v>-77.740707</v>
      </c>
      <c r="J2514" s="1">
        <v>-77.740707</v>
      </c>
    </row>
    <row r="2515" spans="8:10" x14ac:dyDescent="0.35">
      <c r="H2515" s="12">
        <v>71.392094678219422</v>
      </c>
      <c r="I2515" s="13">
        <f t="shared" si="151"/>
        <v>-77.874588000000003</v>
      </c>
      <c r="J2515" s="1">
        <v>-77.874588000000003</v>
      </c>
    </row>
    <row r="2516" spans="8:10" x14ac:dyDescent="0.35">
      <c r="H2516" s="12">
        <v>71.374020730199618</v>
      </c>
      <c r="I2516" s="13">
        <f t="shared" si="151"/>
        <v>-78.033141999999998</v>
      </c>
      <c r="J2516" s="1">
        <v>-78.033141999999998</v>
      </c>
    </row>
    <row r="2517" spans="8:10" x14ac:dyDescent="0.35">
      <c r="H2517" s="12">
        <v>71.355946782179814</v>
      </c>
      <c r="I2517" s="13">
        <f t="shared" si="151"/>
        <v>-78.249069000000006</v>
      </c>
      <c r="J2517" s="1">
        <v>-78.249069000000006</v>
      </c>
    </row>
    <row r="2518" spans="8:10" x14ac:dyDescent="0.35">
      <c r="H2518" s="12">
        <v>71.337872834160009</v>
      </c>
      <c r="I2518" s="13">
        <f t="shared" si="151"/>
        <v>-78.204063000000005</v>
      </c>
      <c r="J2518" s="1">
        <v>-78.204063000000005</v>
      </c>
    </row>
    <row r="2519" spans="8:10" x14ac:dyDescent="0.35">
      <c r="H2519" s="12">
        <v>71.319798886140205</v>
      </c>
      <c r="I2519" s="13">
        <f t="shared" si="151"/>
        <v>-77.822922000000005</v>
      </c>
      <c r="J2519" s="1">
        <v>-77.822922000000005</v>
      </c>
    </row>
    <row r="2520" spans="8:10" x14ac:dyDescent="0.35">
      <c r="H2520" s="12">
        <v>71.301724938120401</v>
      </c>
      <c r="I2520" s="13">
        <f t="shared" si="151"/>
        <v>-78.147391999999996</v>
      </c>
      <c r="J2520" s="1">
        <v>-78.147391999999996</v>
      </c>
    </row>
    <row r="2521" spans="8:10" x14ac:dyDescent="0.35">
      <c r="H2521" s="12">
        <v>71.283650990100597</v>
      </c>
      <c r="I2521" s="13">
        <f t="shared" si="151"/>
        <v>-78.87294</v>
      </c>
      <c r="J2521" s="1">
        <v>-78.87294</v>
      </c>
    </row>
    <row r="2522" spans="8:10" x14ac:dyDescent="0.35">
      <c r="H2522" s="12">
        <v>71.265577042080793</v>
      </c>
      <c r="I2522" s="13">
        <f t="shared" si="151"/>
        <v>-79.19014</v>
      </c>
      <c r="J2522" s="1">
        <v>-79.19014</v>
      </c>
    </row>
    <row r="2523" spans="8:10" x14ac:dyDescent="0.35">
      <c r="H2523" s="12">
        <v>71.247503094060988</v>
      </c>
      <c r="I2523" s="13">
        <f t="shared" si="151"/>
        <v>-79.113463999999993</v>
      </c>
      <c r="J2523" s="1">
        <v>-79.113463999999993</v>
      </c>
    </row>
    <row r="2524" spans="8:10" x14ac:dyDescent="0.35">
      <c r="H2524" s="12">
        <v>71.229429146041184</v>
      </c>
      <c r="I2524" s="13">
        <f t="shared" si="151"/>
        <v>-79.082381999999996</v>
      </c>
      <c r="J2524" s="1">
        <v>-79.082381999999996</v>
      </c>
    </row>
    <row r="2525" spans="8:10" x14ac:dyDescent="0.35">
      <c r="H2525" s="12">
        <v>71.21135519802138</v>
      </c>
      <c r="I2525" s="13">
        <f t="shared" si="151"/>
        <v>-78.789169000000001</v>
      </c>
      <c r="J2525" s="1">
        <v>-78.789169000000001</v>
      </c>
    </row>
    <row r="2526" spans="8:10" x14ac:dyDescent="0.35">
      <c r="H2526" s="12">
        <v>71.193281250001576</v>
      </c>
      <c r="I2526" s="13">
        <f t="shared" si="151"/>
        <v>-78.522757999999996</v>
      </c>
      <c r="J2526" s="1">
        <v>-78.522757999999996</v>
      </c>
    </row>
    <row r="2527" spans="8:10" x14ac:dyDescent="0.35">
      <c r="H2527" s="12">
        <v>71.175207301981771</v>
      </c>
      <c r="I2527" s="13">
        <f t="shared" si="151"/>
        <v>-78.430321000000006</v>
      </c>
      <c r="J2527" s="1">
        <v>-78.430321000000006</v>
      </c>
    </row>
    <row r="2528" spans="8:10" x14ac:dyDescent="0.35">
      <c r="H2528" s="12">
        <v>71.157133353961967</v>
      </c>
      <c r="I2528" s="13">
        <f t="shared" si="151"/>
        <v>-78.115868000000006</v>
      </c>
      <c r="J2528" s="1">
        <v>-78.115868000000006</v>
      </c>
    </row>
    <row r="2529" spans="8:10" x14ac:dyDescent="0.35">
      <c r="H2529" s="12">
        <v>71.139059405942163</v>
      </c>
      <c r="I2529" s="13">
        <f t="shared" si="151"/>
        <v>-77.922859000000003</v>
      </c>
      <c r="J2529" s="1">
        <v>-77.922859000000003</v>
      </c>
    </row>
    <row r="2530" spans="8:10" x14ac:dyDescent="0.35">
      <c r="H2530" s="12">
        <v>71.120985457922359</v>
      </c>
      <c r="I2530" s="13">
        <f t="shared" si="151"/>
        <v>-78.180144999999996</v>
      </c>
      <c r="J2530" s="1">
        <v>-78.180144999999996</v>
      </c>
    </row>
    <row r="2531" spans="8:10" x14ac:dyDescent="0.35">
      <c r="H2531" s="12">
        <v>71.102911509902555</v>
      </c>
      <c r="I2531" s="13">
        <f t="shared" si="151"/>
        <v>-78.452324000000004</v>
      </c>
      <c r="J2531" s="1">
        <v>-78.452324000000004</v>
      </c>
    </row>
    <row r="2532" spans="8:10" x14ac:dyDescent="0.35">
      <c r="H2532" s="12">
        <v>71.08483756188275</v>
      </c>
      <c r="I2532" s="13">
        <f t="shared" si="151"/>
        <v>-78.494681999999997</v>
      </c>
      <c r="J2532" s="1">
        <v>-78.494681999999997</v>
      </c>
    </row>
    <row r="2533" spans="8:10" x14ac:dyDescent="0.35">
      <c r="H2533" s="12">
        <v>71.066763613862946</v>
      </c>
      <c r="I2533" s="13">
        <f t="shared" si="151"/>
        <v>-78.797684000000004</v>
      </c>
      <c r="J2533" s="1">
        <v>-78.797684000000004</v>
      </c>
    </row>
    <row r="2534" spans="8:10" x14ac:dyDescent="0.35">
      <c r="H2534" s="12">
        <v>71.048689665843142</v>
      </c>
      <c r="I2534" s="13">
        <f t="shared" si="151"/>
        <v>-78.557502999999997</v>
      </c>
      <c r="J2534" s="1">
        <v>-78.557502999999997</v>
      </c>
    </row>
    <row r="2535" spans="8:10" x14ac:dyDescent="0.35">
      <c r="H2535" s="12">
        <v>71.030615717823338</v>
      </c>
      <c r="I2535" s="13">
        <f t="shared" si="151"/>
        <v>-78.810874999999996</v>
      </c>
      <c r="J2535" s="1">
        <v>-78.810874999999996</v>
      </c>
    </row>
    <row r="2536" spans="8:10" x14ac:dyDescent="0.35">
      <c r="H2536" s="12">
        <v>71.012541769803533</v>
      </c>
      <c r="I2536" s="13">
        <f t="shared" si="151"/>
        <v>-79.768974</v>
      </c>
      <c r="J2536" s="1">
        <v>-79.768974</v>
      </c>
    </row>
    <row r="2537" spans="8:10" x14ac:dyDescent="0.35">
      <c r="H2537" s="12">
        <v>70.994467821783729</v>
      </c>
      <c r="I2537" s="13">
        <f t="shared" si="151"/>
        <v>-80.330841000000007</v>
      </c>
      <c r="J2537" s="1">
        <v>-80.330841000000007</v>
      </c>
    </row>
    <row r="2538" spans="8:10" x14ac:dyDescent="0.35">
      <c r="H2538" s="12">
        <v>70.976393873763925</v>
      </c>
      <c r="I2538" s="13">
        <f t="shared" si="151"/>
        <v>-80.381943000000007</v>
      </c>
      <c r="J2538" s="1">
        <v>-80.381943000000007</v>
      </c>
    </row>
    <row r="2539" spans="8:10" x14ac:dyDescent="0.35">
      <c r="H2539" s="12">
        <v>70.958319925744121</v>
      </c>
      <c r="I2539" s="13">
        <f t="shared" si="151"/>
        <v>-79.934890999999993</v>
      </c>
      <c r="J2539" s="1">
        <v>-79.934890999999993</v>
      </c>
    </row>
    <row r="2540" spans="8:10" x14ac:dyDescent="0.35">
      <c r="H2540" s="12">
        <v>70.940245977724317</v>
      </c>
      <c r="I2540" s="13">
        <f t="shared" si="151"/>
        <v>-79.257980000000003</v>
      </c>
      <c r="J2540" s="1">
        <v>-79.257980000000003</v>
      </c>
    </row>
    <row r="2541" spans="8:10" x14ac:dyDescent="0.35">
      <c r="H2541" s="12">
        <v>70.922172029704512</v>
      </c>
      <c r="I2541" s="13">
        <f t="shared" si="151"/>
        <v>-78.765991</v>
      </c>
      <c r="J2541" s="1">
        <v>-78.765991</v>
      </c>
    </row>
    <row r="2542" spans="8:10" x14ac:dyDescent="0.35">
      <c r="H2542" s="12">
        <v>70.904098081684708</v>
      </c>
      <c r="I2542" s="13">
        <f t="shared" si="151"/>
        <v>-78.544196999999997</v>
      </c>
      <c r="J2542" s="1">
        <v>-78.544196999999997</v>
      </c>
    </row>
    <row r="2543" spans="8:10" x14ac:dyDescent="0.35">
      <c r="H2543" s="12">
        <v>70.886024133664904</v>
      </c>
      <c r="I2543" s="13">
        <f t="shared" si="151"/>
        <v>-78.256743999999998</v>
      </c>
      <c r="J2543" s="1">
        <v>-78.256743999999998</v>
      </c>
    </row>
    <row r="2544" spans="8:10" x14ac:dyDescent="0.35">
      <c r="H2544" s="12">
        <v>70.8679501856451</v>
      </c>
      <c r="I2544" s="13">
        <f t="shared" si="151"/>
        <v>-77.913628000000003</v>
      </c>
      <c r="J2544" s="1">
        <v>-77.913628000000003</v>
      </c>
    </row>
    <row r="2545" spans="8:10" x14ac:dyDescent="0.35">
      <c r="H2545" s="12">
        <v>70.849876237625296</v>
      </c>
      <c r="I2545" s="13">
        <f t="shared" si="151"/>
        <v>-77.583527000000004</v>
      </c>
      <c r="J2545" s="1">
        <v>-77.583527000000004</v>
      </c>
    </row>
    <row r="2546" spans="8:10" x14ac:dyDescent="0.35">
      <c r="H2546" s="12">
        <v>70.831802289605491</v>
      </c>
      <c r="I2546" s="13">
        <f t="shared" si="151"/>
        <v>-77.595932000000005</v>
      </c>
      <c r="J2546" s="1">
        <v>-77.595932000000005</v>
      </c>
    </row>
    <row r="2547" spans="8:10" x14ac:dyDescent="0.35">
      <c r="H2547" s="12">
        <v>70.813728341585687</v>
      </c>
      <c r="I2547" s="13">
        <f t="shared" si="151"/>
        <v>-77.854202000000001</v>
      </c>
      <c r="J2547" s="1">
        <v>-77.854202000000001</v>
      </c>
    </row>
    <row r="2548" spans="8:10" x14ac:dyDescent="0.35">
      <c r="H2548" s="12">
        <v>70.795654393565883</v>
      </c>
      <c r="I2548" s="13">
        <f t="shared" si="151"/>
        <v>-78.216965000000002</v>
      </c>
      <c r="J2548" s="1">
        <v>-78.216965000000002</v>
      </c>
    </row>
    <row r="2549" spans="8:10" x14ac:dyDescent="0.35">
      <c r="H2549" s="12">
        <v>70.777580445546079</v>
      </c>
      <c r="I2549" s="13">
        <f t="shared" si="151"/>
        <v>-78.835021999999995</v>
      </c>
      <c r="J2549" s="1">
        <v>-78.835021999999995</v>
      </c>
    </row>
    <row r="2550" spans="8:10" x14ac:dyDescent="0.35">
      <c r="H2550" s="12">
        <v>70.759506497526274</v>
      </c>
      <c r="I2550" s="13">
        <f t="shared" si="151"/>
        <v>-79.462654000000001</v>
      </c>
      <c r="J2550" s="1">
        <v>-79.462654000000001</v>
      </c>
    </row>
    <row r="2551" spans="8:10" x14ac:dyDescent="0.35">
      <c r="H2551" s="12">
        <v>70.74143254950647</v>
      </c>
      <c r="I2551" s="13">
        <f t="shared" si="151"/>
        <v>-79.333564999999993</v>
      </c>
      <c r="J2551" s="1">
        <v>-79.333564999999993</v>
      </c>
    </row>
    <row r="2552" spans="8:10" x14ac:dyDescent="0.35">
      <c r="H2552" s="12">
        <v>70.723358601486666</v>
      </c>
      <c r="I2552" s="13">
        <f t="shared" si="151"/>
        <v>-78.725448999999998</v>
      </c>
      <c r="J2552" s="1">
        <v>-78.725448999999998</v>
      </c>
    </row>
    <row r="2553" spans="8:10" x14ac:dyDescent="0.35">
      <c r="H2553" s="12">
        <v>70.705284653466862</v>
      </c>
      <c r="I2553" s="13">
        <f t="shared" si="151"/>
        <v>-78.657104000000004</v>
      </c>
      <c r="J2553" s="1">
        <v>-78.657104000000004</v>
      </c>
    </row>
    <row r="2554" spans="8:10" x14ac:dyDescent="0.35">
      <c r="H2554" s="12">
        <v>70.687210705447058</v>
      </c>
      <c r="I2554" s="13">
        <f t="shared" si="151"/>
        <v>-79.028664000000006</v>
      </c>
      <c r="J2554" s="1">
        <v>-79.028664000000006</v>
      </c>
    </row>
    <row r="2555" spans="8:10" x14ac:dyDescent="0.35">
      <c r="H2555" s="12">
        <v>70.669136757427253</v>
      </c>
      <c r="I2555" s="13">
        <f t="shared" si="151"/>
        <v>-79.326721000000006</v>
      </c>
      <c r="J2555" s="1">
        <v>-79.326721000000006</v>
      </c>
    </row>
    <row r="2556" spans="8:10" x14ac:dyDescent="0.35">
      <c r="H2556" s="12">
        <v>70.651062809407449</v>
      </c>
      <c r="I2556" s="13">
        <f t="shared" si="151"/>
        <v>-79.548919999999995</v>
      </c>
      <c r="J2556" s="1">
        <v>-79.548919999999995</v>
      </c>
    </row>
    <row r="2557" spans="8:10" x14ac:dyDescent="0.35">
      <c r="H2557" s="12">
        <v>70.632988861387645</v>
      </c>
      <c r="I2557" s="13">
        <f t="shared" si="151"/>
        <v>-79.712128000000007</v>
      </c>
      <c r="J2557" s="1">
        <v>-79.712128000000007</v>
      </c>
    </row>
    <row r="2558" spans="8:10" x14ac:dyDescent="0.35">
      <c r="H2558" s="12">
        <v>70.614914913367841</v>
      </c>
      <c r="I2558" s="13">
        <f t="shared" si="151"/>
        <v>-79.741173000000003</v>
      </c>
      <c r="J2558" s="1">
        <v>-79.741173000000003</v>
      </c>
    </row>
    <row r="2559" spans="8:10" x14ac:dyDescent="0.35">
      <c r="H2559" s="12">
        <v>70.596840965348036</v>
      </c>
      <c r="I2559" s="13">
        <f t="shared" si="151"/>
        <v>-79.726364000000004</v>
      </c>
      <c r="J2559" s="1">
        <v>-79.726364000000004</v>
      </c>
    </row>
    <row r="2560" spans="8:10" x14ac:dyDescent="0.35">
      <c r="H2560" s="12">
        <v>70.578767017328232</v>
      </c>
      <c r="I2560" s="13">
        <f t="shared" si="151"/>
        <v>-79.937561000000002</v>
      </c>
      <c r="J2560" s="1">
        <v>-79.937561000000002</v>
      </c>
    </row>
    <row r="2561" spans="8:10" x14ac:dyDescent="0.35">
      <c r="H2561" s="12">
        <v>70.560693069308428</v>
      </c>
      <c r="I2561" s="13">
        <f t="shared" ref="I2561:I2624" si="152">J2561+0</f>
        <v>-79.953216999999995</v>
      </c>
      <c r="J2561" s="1">
        <v>-79.953216999999995</v>
      </c>
    </row>
    <row r="2562" spans="8:10" x14ac:dyDescent="0.35">
      <c r="H2562" s="12">
        <v>70.542619121288624</v>
      </c>
      <c r="I2562" s="13">
        <f t="shared" si="152"/>
        <v>-79.464478</v>
      </c>
      <c r="J2562" s="1">
        <v>-79.464478</v>
      </c>
    </row>
    <row r="2563" spans="8:10" x14ac:dyDescent="0.35">
      <c r="H2563" s="12">
        <v>70.52454517326882</v>
      </c>
      <c r="I2563" s="13">
        <f t="shared" si="152"/>
        <v>-79.110221999999993</v>
      </c>
      <c r="J2563" s="1">
        <v>-79.110221999999993</v>
      </c>
    </row>
    <row r="2564" spans="8:10" x14ac:dyDescent="0.35">
      <c r="H2564" s="12">
        <v>70.506471225249015</v>
      </c>
      <c r="I2564" s="13">
        <f t="shared" si="152"/>
        <v>-79.285392999999999</v>
      </c>
      <c r="J2564" s="1">
        <v>-79.285392999999999</v>
      </c>
    </row>
    <row r="2565" spans="8:10" x14ac:dyDescent="0.35">
      <c r="H2565" s="12">
        <v>70.488397277229211</v>
      </c>
      <c r="I2565" s="13">
        <f t="shared" si="152"/>
        <v>-79.218170000000001</v>
      </c>
      <c r="J2565" s="1">
        <v>-79.218170000000001</v>
      </c>
    </row>
    <row r="2566" spans="8:10" x14ac:dyDescent="0.35">
      <c r="H2566" s="12">
        <v>70.470323329209407</v>
      </c>
      <c r="I2566" s="13">
        <f t="shared" si="152"/>
        <v>-78.589127000000005</v>
      </c>
      <c r="J2566" s="1">
        <v>-78.589127000000005</v>
      </c>
    </row>
    <row r="2567" spans="8:10" x14ac:dyDescent="0.35">
      <c r="H2567" s="12">
        <v>70.452249381189603</v>
      </c>
      <c r="I2567" s="13">
        <f t="shared" si="152"/>
        <v>-78.028412000000003</v>
      </c>
      <c r="J2567" s="1">
        <v>-78.028412000000003</v>
      </c>
    </row>
    <row r="2568" spans="8:10" x14ac:dyDescent="0.35">
      <c r="H2568" s="12">
        <v>70.434175433169798</v>
      </c>
      <c r="I2568" s="13">
        <f t="shared" si="152"/>
        <v>-78.088363999999999</v>
      </c>
      <c r="J2568" s="1">
        <v>-78.088363999999999</v>
      </c>
    </row>
    <row r="2569" spans="8:10" x14ac:dyDescent="0.35">
      <c r="H2569" s="12">
        <v>70.416101485149994</v>
      </c>
      <c r="I2569" s="13">
        <f t="shared" si="152"/>
        <v>-78.820442</v>
      </c>
      <c r="J2569" s="1">
        <v>-78.820442</v>
      </c>
    </row>
    <row r="2570" spans="8:10" x14ac:dyDescent="0.35">
      <c r="H2570" s="12">
        <v>70.39802753713019</v>
      </c>
      <c r="I2570" s="13">
        <f t="shared" si="152"/>
        <v>-79.522773999999998</v>
      </c>
      <c r="J2570" s="1">
        <v>-79.522773999999998</v>
      </c>
    </row>
    <row r="2571" spans="8:10" x14ac:dyDescent="0.35">
      <c r="H2571" s="12">
        <v>70.379953589110386</v>
      </c>
      <c r="I2571" s="13">
        <f t="shared" si="152"/>
        <v>-79.782166000000004</v>
      </c>
      <c r="J2571" s="1">
        <v>-79.782166000000004</v>
      </c>
    </row>
    <row r="2572" spans="8:10" x14ac:dyDescent="0.35">
      <c r="H2572" s="12">
        <v>70.361879641090582</v>
      </c>
      <c r="I2572" s="13">
        <f t="shared" si="152"/>
        <v>-79.876396</v>
      </c>
      <c r="J2572" s="1">
        <v>-79.876396</v>
      </c>
    </row>
    <row r="2573" spans="8:10" x14ac:dyDescent="0.35">
      <c r="H2573" s="12">
        <v>70.343805693070777</v>
      </c>
      <c r="I2573" s="13">
        <f t="shared" si="152"/>
        <v>-79.871917999999994</v>
      </c>
      <c r="J2573" s="1">
        <v>-79.871917999999994</v>
      </c>
    </row>
    <row r="2574" spans="8:10" x14ac:dyDescent="0.35">
      <c r="H2574" s="12">
        <v>70.325731745050973</v>
      </c>
      <c r="I2574" s="13">
        <f t="shared" si="152"/>
        <v>-79.914246000000006</v>
      </c>
      <c r="J2574" s="1">
        <v>-79.914246000000006</v>
      </c>
    </row>
    <row r="2575" spans="8:10" x14ac:dyDescent="0.35">
      <c r="H2575" s="12">
        <v>70.307657797031169</v>
      </c>
      <c r="I2575" s="13">
        <f t="shared" si="152"/>
        <v>-80.058784000000003</v>
      </c>
      <c r="J2575" s="1">
        <v>-80.058784000000003</v>
      </c>
    </row>
    <row r="2576" spans="8:10" x14ac:dyDescent="0.35">
      <c r="H2576" s="12">
        <v>70.289583849011365</v>
      </c>
      <c r="I2576" s="13">
        <f t="shared" si="152"/>
        <v>-79.90361</v>
      </c>
      <c r="J2576" s="1">
        <v>-79.90361</v>
      </c>
    </row>
    <row r="2577" spans="8:10" x14ac:dyDescent="0.35">
      <c r="H2577" s="12">
        <v>70.27150990099156</v>
      </c>
      <c r="I2577" s="13">
        <f t="shared" si="152"/>
        <v>-79.381659999999997</v>
      </c>
      <c r="J2577" s="1">
        <v>-79.381659999999997</v>
      </c>
    </row>
    <row r="2578" spans="8:10" x14ac:dyDescent="0.35">
      <c r="H2578" s="12">
        <v>70.253435952971756</v>
      </c>
      <c r="I2578" s="13">
        <f t="shared" si="152"/>
        <v>-78.889495999999994</v>
      </c>
      <c r="J2578" s="1">
        <v>-78.889495999999994</v>
      </c>
    </row>
    <row r="2579" spans="8:10" x14ac:dyDescent="0.35">
      <c r="H2579" s="12">
        <v>70.235362004951952</v>
      </c>
      <c r="I2579" s="13">
        <f t="shared" si="152"/>
        <v>-78.717895999999996</v>
      </c>
      <c r="J2579" s="1">
        <v>-78.717895999999996</v>
      </c>
    </row>
    <row r="2580" spans="8:10" x14ac:dyDescent="0.35">
      <c r="H2580" s="12">
        <v>70.217288056932148</v>
      </c>
      <c r="I2580" s="13">
        <f t="shared" si="152"/>
        <v>-78.878471000000005</v>
      </c>
      <c r="J2580" s="1">
        <v>-78.878471000000005</v>
      </c>
    </row>
    <row r="2581" spans="8:10" x14ac:dyDescent="0.35">
      <c r="H2581" s="12">
        <v>70.199214108912344</v>
      </c>
      <c r="I2581" s="13">
        <f t="shared" si="152"/>
        <v>-79.224639999999994</v>
      </c>
      <c r="J2581" s="1">
        <v>-79.224639999999994</v>
      </c>
    </row>
    <row r="2582" spans="8:10" x14ac:dyDescent="0.35">
      <c r="H2582" s="12">
        <v>70.181140160892539</v>
      </c>
      <c r="I2582" s="13">
        <f t="shared" si="152"/>
        <v>-79.547638000000006</v>
      </c>
      <c r="J2582" s="1">
        <v>-79.547638000000006</v>
      </c>
    </row>
    <row r="2583" spans="8:10" x14ac:dyDescent="0.35">
      <c r="H2583" s="12">
        <v>70.163066212872735</v>
      </c>
      <c r="I2583" s="13">
        <f t="shared" si="152"/>
        <v>-80.039473999999998</v>
      </c>
      <c r="J2583" s="1">
        <v>-80.039473999999998</v>
      </c>
    </row>
    <row r="2584" spans="8:10" x14ac:dyDescent="0.35">
      <c r="H2584" s="12">
        <v>70.144992264852931</v>
      </c>
      <c r="I2584" s="13">
        <f t="shared" si="152"/>
        <v>-80.378867999999997</v>
      </c>
      <c r="J2584" s="1">
        <v>-80.378867999999997</v>
      </c>
    </row>
    <row r="2585" spans="8:10" x14ac:dyDescent="0.35">
      <c r="H2585" s="12">
        <v>70.126918316833127</v>
      </c>
      <c r="I2585" s="13">
        <f t="shared" si="152"/>
        <v>-80.162109000000001</v>
      </c>
      <c r="J2585" s="1">
        <v>-80.162109000000001</v>
      </c>
    </row>
    <row r="2586" spans="8:10" x14ac:dyDescent="0.35">
      <c r="H2586" s="12">
        <v>70.108844368813322</v>
      </c>
      <c r="I2586" s="13">
        <f t="shared" si="152"/>
        <v>-79.823425</v>
      </c>
      <c r="J2586" s="1">
        <v>-79.823425</v>
      </c>
    </row>
    <row r="2587" spans="8:10" x14ac:dyDescent="0.35">
      <c r="H2587" s="12">
        <v>70.090770420793518</v>
      </c>
      <c r="I2587" s="13">
        <f t="shared" si="152"/>
        <v>-79.098693999999995</v>
      </c>
      <c r="J2587" s="1">
        <v>-79.098693999999995</v>
      </c>
    </row>
    <row r="2588" spans="8:10" x14ac:dyDescent="0.35">
      <c r="H2588" s="12">
        <v>70.072696472773714</v>
      </c>
      <c r="I2588" s="13">
        <f t="shared" si="152"/>
        <v>-78.691551000000004</v>
      </c>
      <c r="J2588" s="1">
        <v>-78.691551000000004</v>
      </c>
    </row>
    <row r="2589" spans="8:10" x14ac:dyDescent="0.35">
      <c r="H2589" s="12">
        <v>70.05462252475391</v>
      </c>
      <c r="I2589" s="13">
        <f t="shared" si="152"/>
        <v>-79.057914999999994</v>
      </c>
      <c r="J2589" s="1">
        <v>-79.057914999999994</v>
      </c>
    </row>
    <row r="2590" spans="8:10" x14ac:dyDescent="0.35">
      <c r="H2590" s="12">
        <v>70.036548576734106</v>
      </c>
      <c r="I2590" s="13">
        <f t="shared" si="152"/>
        <v>-79.131409000000005</v>
      </c>
      <c r="J2590" s="1">
        <v>-79.131409000000005</v>
      </c>
    </row>
    <row r="2591" spans="8:10" x14ac:dyDescent="0.35">
      <c r="H2591" s="12">
        <v>70.018474628714301</v>
      </c>
      <c r="I2591" s="13">
        <f t="shared" si="152"/>
        <v>-79.431915000000004</v>
      </c>
      <c r="J2591" s="1">
        <v>-79.431915000000004</v>
      </c>
    </row>
    <row r="2592" spans="8:10" x14ac:dyDescent="0.35">
      <c r="H2592" s="12">
        <v>70.000400680694497</v>
      </c>
      <c r="I2592" s="13">
        <f t="shared" si="152"/>
        <v>-80.007392999999993</v>
      </c>
      <c r="J2592" s="1">
        <v>-80.007392999999993</v>
      </c>
    </row>
    <row r="2593" spans="8:10" x14ac:dyDescent="0.35">
      <c r="H2593" s="12">
        <v>69.982326732674693</v>
      </c>
      <c r="I2593" s="13">
        <f t="shared" si="152"/>
        <v>-80.079063000000005</v>
      </c>
      <c r="J2593" s="1">
        <v>-80.079063000000005</v>
      </c>
    </row>
    <row r="2594" spans="8:10" x14ac:dyDescent="0.35">
      <c r="H2594" s="12">
        <v>69.964252784654889</v>
      </c>
      <c r="I2594" s="13">
        <f t="shared" si="152"/>
        <v>-79.721985000000004</v>
      </c>
      <c r="J2594" s="1">
        <v>-79.721985000000004</v>
      </c>
    </row>
    <row r="2595" spans="8:10" x14ac:dyDescent="0.35">
      <c r="H2595" s="12">
        <v>69.946178836635085</v>
      </c>
      <c r="I2595" s="13">
        <f t="shared" si="152"/>
        <v>-79.066688999999997</v>
      </c>
      <c r="J2595" s="1">
        <v>-79.066688999999997</v>
      </c>
    </row>
    <row r="2596" spans="8:10" x14ac:dyDescent="0.35">
      <c r="H2596" s="12">
        <v>69.92810488861528</v>
      </c>
      <c r="I2596" s="13">
        <f t="shared" si="152"/>
        <v>-78.165253000000007</v>
      </c>
      <c r="J2596" s="1">
        <v>-78.165253000000007</v>
      </c>
    </row>
    <row r="2597" spans="8:10" x14ac:dyDescent="0.35">
      <c r="H2597" s="12">
        <v>69.910030940595476</v>
      </c>
      <c r="I2597" s="13">
        <f t="shared" si="152"/>
        <v>-77.687423999999993</v>
      </c>
      <c r="J2597" s="1">
        <v>-77.687423999999993</v>
      </c>
    </row>
    <row r="2598" spans="8:10" x14ac:dyDescent="0.35">
      <c r="H2598" s="12">
        <v>69.891956992575672</v>
      </c>
      <c r="I2598" s="13">
        <f t="shared" si="152"/>
        <v>-77.955749999999995</v>
      </c>
      <c r="J2598" s="1">
        <v>-77.955749999999995</v>
      </c>
    </row>
    <row r="2599" spans="8:10" x14ac:dyDescent="0.35">
      <c r="H2599" s="12">
        <v>69.873883044555868</v>
      </c>
      <c r="I2599" s="13">
        <f t="shared" si="152"/>
        <v>-78.572884000000002</v>
      </c>
      <c r="J2599" s="1">
        <v>-78.572884000000002</v>
      </c>
    </row>
    <row r="2600" spans="8:10" x14ac:dyDescent="0.35">
      <c r="H2600" s="12">
        <v>69.855809096536063</v>
      </c>
      <c r="I2600" s="13">
        <f t="shared" si="152"/>
        <v>-79.042786000000007</v>
      </c>
      <c r="J2600" s="1">
        <v>-79.042786000000007</v>
      </c>
    </row>
    <row r="2601" spans="8:10" x14ac:dyDescent="0.35">
      <c r="H2601" s="12">
        <v>69.837735148516259</v>
      </c>
      <c r="I2601" s="13">
        <f t="shared" si="152"/>
        <v>-79.286034000000001</v>
      </c>
      <c r="J2601" s="1">
        <v>-79.286034000000001</v>
      </c>
    </row>
    <row r="2602" spans="8:10" x14ac:dyDescent="0.35">
      <c r="H2602" s="12">
        <v>69.819661200496455</v>
      </c>
      <c r="I2602" s="13">
        <f t="shared" si="152"/>
        <v>-78.689896000000005</v>
      </c>
      <c r="J2602" s="1">
        <v>-78.689896000000005</v>
      </c>
    </row>
    <row r="2603" spans="8:10" x14ac:dyDescent="0.35">
      <c r="H2603" s="12">
        <v>69.801587252476651</v>
      </c>
      <c r="I2603" s="13">
        <f t="shared" si="152"/>
        <v>-78.275390999999999</v>
      </c>
      <c r="J2603" s="1">
        <v>-78.275390999999999</v>
      </c>
    </row>
    <row r="2604" spans="8:10" x14ac:dyDescent="0.35">
      <c r="H2604" s="12">
        <v>69.783513304456847</v>
      </c>
      <c r="I2604" s="13">
        <f t="shared" si="152"/>
        <v>-78.519454999999994</v>
      </c>
      <c r="J2604" s="1">
        <v>-78.519454999999994</v>
      </c>
    </row>
    <row r="2605" spans="8:10" x14ac:dyDescent="0.35">
      <c r="H2605" s="12">
        <v>69.765439356437042</v>
      </c>
      <c r="I2605" s="13">
        <f t="shared" si="152"/>
        <v>-78.860054000000005</v>
      </c>
      <c r="J2605" s="1">
        <v>-78.860054000000005</v>
      </c>
    </row>
    <row r="2606" spans="8:10" x14ac:dyDescent="0.35">
      <c r="H2606" s="12">
        <v>69.747365408417238</v>
      </c>
      <c r="I2606" s="13">
        <f t="shared" si="152"/>
        <v>-79.024520999999993</v>
      </c>
      <c r="J2606" s="1">
        <v>-79.024520999999993</v>
      </c>
    </row>
    <row r="2607" spans="8:10" x14ac:dyDescent="0.35">
      <c r="H2607" s="12">
        <v>69.729291460397434</v>
      </c>
      <c r="I2607" s="13">
        <f t="shared" si="152"/>
        <v>-79.337249999999997</v>
      </c>
      <c r="J2607" s="1">
        <v>-79.337249999999997</v>
      </c>
    </row>
    <row r="2608" spans="8:10" x14ac:dyDescent="0.35">
      <c r="H2608" s="12">
        <v>69.71121751237763</v>
      </c>
      <c r="I2608" s="13">
        <f t="shared" si="152"/>
        <v>-79.173698000000002</v>
      </c>
      <c r="J2608" s="1">
        <v>-79.173698000000002</v>
      </c>
    </row>
    <row r="2609" spans="8:10" x14ac:dyDescent="0.35">
      <c r="H2609" s="12">
        <v>69.693143564357825</v>
      </c>
      <c r="I2609" s="13">
        <f t="shared" si="152"/>
        <v>-79.000007999999994</v>
      </c>
      <c r="J2609" s="1">
        <v>-79.000007999999994</v>
      </c>
    </row>
    <row r="2610" spans="8:10" x14ac:dyDescent="0.35">
      <c r="H2610" s="12">
        <v>69.675069616338021</v>
      </c>
      <c r="I2610" s="13">
        <f t="shared" si="152"/>
        <v>-79.483833000000004</v>
      </c>
      <c r="J2610" s="1">
        <v>-79.483833000000004</v>
      </c>
    </row>
    <row r="2611" spans="8:10" x14ac:dyDescent="0.35">
      <c r="H2611" s="12">
        <v>69.656995668318217</v>
      </c>
      <c r="I2611" s="13">
        <f t="shared" si="152"/>
        <v>-80.435554999999994</v>
      </c>
      <c r="J2611" s="1">
        <v>-80.435554999999994</v>
      </c>
    </row>
    <row r="2612" spans="8:10" x14ac:dyDescent="0.35">
      <c r="H2612" s="12">
        <v>69.638921720298413</v>
      </c>
      <c r="I2612" s="13">
        <f t="shared" si="152"/>
        <v>-80.443764000000002</v>
      </c>
      <c r="J2612" s="1">
        <v>-80.443764000000002</v>
      </c>
    </row>
    <row r="2613" spans="8:10" x14ac:dyDescent="0.35">
      <c r="H2613" s="12">
        <v>69.620847772278609</v>
      </c>
      <c r="I2613" s="13">
        <f t="shared" si="152"/>
        <v>-79.413498000000004</v>
      </c>
      <c r="J2613" s="1">
        <v>-79.413498000000004</v>
      </c>
    </row>
    <row r="2614" spans="8:10" x14ac:dyDescent="0.35">
      <c r="H2614" s="12">
        <v>69.602773824258804</v>
      </c>
      <c r="I2614" s="13">
        <f t="shared" si="152"/>
        <v>-78.722137000000004</v>
      </c>
      <c r="J2614" s="1">
        <v>-78.722137000000004</v>
      </c>
    </row>
    <row r="2615" spans="8:10" x14ac:dyDescent="0.35">
      <c r="H2615" s="12">
        <v>69.584699876239</v>
      </c>
      <c r="I2615" s="13">
        <f t="shared" si="152"/>
        <v>-78.516677999999999</v>
      </c>
      <c r="J2615" s="1">
        <v>-78.516677999999999</v>
      </c>
    </row>
    <row r="2616" spans="8:10" x14ac:dyDescent="0.35">
      <c r="H2616" s="12">
        <v>69.566625928219196</v>
      </c>
      <c r="I2616" s="13">
        <f t="shared" si="152"/>
        <v>-78.554703000000003</v>
      </c>
      <c r="J2616" s="1">
        <v>-78.554703000000003</v>
      </c>
    </row>
    <row r="2617" spans="8:10" x14ac:dyDescent="0.35">
      <c r="H2617" s="12">
        <v>69.548551980199392</v>
      </c>
      <c r="I2617" s="13">
        <f t="shared" si="152"/>
        <v>-79.057631999999998</v>
      </c>
      <c r="J2617" s="1">
        <v>-79.057631999999998</v>
      </c>
    </row>
    <row r="2618" spans="8:10" x14ac:dyDescent="0.35">
      <c r="H2618" s="12">
        <v>69.530478032179587</v>
      </c>
      <c r="I2618" s="13">
        <f t="shared" si="152"/>
        <v>-79.627487000000002</v>
      </c>
      <c r="J2618" s="1">
        <v>-79.627487000000002</v>
      </c>
    </row>
    <row r="2619" spans="8:10" x14ac:dyDescent="0.35">
      <c r="H2619" s="12">
        <v>69.512404084159783</v>
      </c>
      <c r="I2619" s="13">
        <f t="shared" si="152"/>
        <v>-79.705887000000004</v>
      </c>
      <c r="J2619" s="1">
        <v>-79.705887000000004</v>
      </c>
    </row>
    <row r="2620" spans="8:10" x14ac:dyDescent="0.35">
      <c r="H2620" s="12">
        <v>69.494330136139979</v>
      </c>
      <c r="I2620" s="13">
        <f t="shared" si="152"/>
        <v>-79.584686000000005</v>
      </c>
      <c r="J2620" s="1">
        <v>-79.584686000000005</v>
      </c>
    </row>
    <row r="2621" spans="8:10" x14ac:dyDescent="0.35">
      <c r="H2621" s="12">
        <v>69.476256188120175</v>
      </c>
      <c r="I2621" s="13">
        <f t="shared" si="152"/>
        <v>-79.693527000000003</v>
      </c>
      <c r="J2621" s="1">
        <v>-79.693527000000003</v>
      </c>
    </row>
    <row r="2622" spans="8:10" x14ac:dyDescent="0.35">
      <c r="H2622" s="12">
        <v>69.458182240100371</v>
      </c>
      <c r="I2622" s="13">
        <f t="shared" si="152"/>
        <v>-79.670479</v>
      </c>
      <c r="J2622" s="1">
        <v>-79.670479</v>
      </c>
    </row>
    <row r="2623" spans="8:10" x14ac:dyDescent="0.35">
      <c r="H2623" s="12">
        <v>69.440108292080566</v>
      </c>
      <c r="I2623" s="13">
        <f t="shared" si="152"/>
        <v>-79.191710999999998</v>
      </c>
      <c r="J2623" s="1">
        <v>-79.191710999999998</v>
      </c>
    </row>
    <row r="2624" spans="8:10" x14ac:dyDescent="0.35">
      <c r="H2624" s="12">
        <v>69.422034344060762</v>
      </c>
      <c r="I2624" s="13">
        <f t="shared" si="152"/>
        <v>-78.791245000000004</v>
      </c>
      <c r="J2624" s="1">
        <v>-78.791245000000004</v>
      </c>
    </row>
    <row r="2625" spans="8:10" x14ac:dyDescent="0.35">
      <c r="H2625" s="12">
        <v>69.403960396040958</v>
      </c>
      <c r="I2625" s="13">
        <f t="shared" ref="I2625:I2688" si="153">J2625+0</f>
        <v>-78.276229999999998</v>
      </c>
      <c r="J2625" s="1">
        <v>-78.276229999999998</v>
      </c>
    </row>
    <row r="2626" spans="8:10" x14ac:dyDescent="0.35">
      <c r="H2626" s="12">
        <v>69.385886448021154</v>
      </c>
      <c r="I2626" s="13">
        <f t="shared" si="153"/>
        <v>-77.798409000000007</v>
      </c>
      <c r="J2626" s="1">
        <v>-77.798409000000007</v>
      </c>
    </row>
    <row r="2627" spans="8:10" x14ac:dyDescent="0.35">
      <c r="H2627" s="12">
        <v>69.367812500001349</v>
      </c>
      <c r="I2627" s="13">
        <f t="shared" si="153"/>
        <v>-77.445740000000001</v>
      </c>
      <c r="J2627" s="1">
        <v>-77.445740000000001</v>
      </c>
    </row>
    <row r="2628" spans="8:10" x14ac:dyDescent="0.35">
      <c r="H2628" s="12">
        <v>69.349738551981545</v>
      </c>
      <c r="I2628" s="13">
        <f t="shared" si="153"/>
        <v>-77.606353999999996</v>
      </c>
      <c r="J2628" s="1">
        <v>-77.606353999999996</v>
      </c>
    </row>
    <row r="2629" spans="8:10" x14ac:dyDescent="0.35">
      <c r="H2629" s="12">
        <v>69.331664603961741</v>
      </c>
      <c r="I2629" s="13">
        <f t="shared" si="153"/>
        <v>-78.306213</v>
      </c>
      <c r="J2629" s="1">
        <v>-78.306213</v>
      </c>
    </row>
    <row r="2630" spans="8:10" x14ac:dyDescent="0.35">
      <c r="H2630" s="12">
        <v>69.313590655941937</v>
      </c>
      <c r="I2630" s="13">
        <f t="shared" si="153"/>
        <v>-78.679801999999995</v>
      </c>
      <c r="J2630" s="1">
        <v>-78.679801999999995</v>
      </c>
    </row>
    <row r="2631" spans="8:10" x14ac:dyDescent="0.35">
      <c r="H2631" s="12">
        <v>69.295516707922133</v>
      </c>
      <c r="I2631" s="13">
        <f t="shared" si="153"/>
        <v>-78.424972999999994</v>
      </c>
      <c r="J2631" s="1">
        <v>-78.424972999999994</v>
      </c>
    </row>
    <row r="2632" spans="8:10" x14ac:dyDescent="0.35">
      <c r="H2632" s="12">
        <v>69.277442759902328</v>
      </c>
      <c r="I2632" s="13">
        <f t="shared" si="153"/>
        <v>-78.133651999999998</v>
      </c>
      <c r="J2632" s="1">
        <v>-78.133651999999998</v>
      </c>
    </row>
    <row r="2633" spans="8:10" x14ac:dyDescent="0.35">
      <c r="H2633" s="12">
        <v>69.259368811882524</v>
      </c>
      <c r="I2633" s="13">
        <f t="shared" si="153"/>
        <v>-78.073348999999993</v>
      </c>
      <c r="J2633" s="1">
        <v>-78.073348999999993</v>
      </c>
    </row>
    <row r="2634" spans="8:10" x14ac:dyDescent="0.35">
      <c r="H2634" s="12">
        <v>69.24129486386272</v>
      </c>
      <c r="I2634" s="13">
        <f t="shared" si="153"/>
        <v>-78.252837999999997</v>
      </c>
      <c r="J2634" s="1">
        <v>-78.252837999999997</v>
      </c>
    </row>
    <row r="2635" spans="8:10" x14ac:dyDescent="0.35">
      <c r="H2635" s="12">
        <v>69.223220915842916</v>
      </c>
      <c r="I2635" s="13">
        <f t="shared" si="153"/>
        <v>-78.677895000000007</v>
      </c>
      <c r="J2635" s="1">
        <v>-78.677895000000007</v>
      </c>
    </row>
    <row r="2636" spans="8:10" x14ac:dyDescent="0.35">
      <c r="H2636" s="12">
        <v>69.205146967823111</v>
      </c>
      <c r="I2636" s="13">
        <f t="shared" si="153"/>
        <v>-79.025634999999994</v>
      </c>
      <c r="J2636" s="1">
        <v>-79.025634999999994</v>
      </c>
    </row>
    <row r="2637" spans="8:10" x14ac:dyDescent="0.35">
      <c r="H2637" s="12">
        <v>69.187073019803307</v>
      </c>
      <c r="I2637" s="13">
        <f t="shared" si="153"/>
        <v>-79.033660999999995</v>
      </c>
      <c r="J2637" s="1">
        <v>-79.033660999999995</v>
      </c>
    </row>
    <row r="2638" spans="8:10" x14ac:dyDescent="0.35">
      <c r="H2638" s="12">
        <v>69.168999071783503</v>
      </c>
      <c r="I2638" s="13">
        <f t="shared" si="153"/>
        <v>-79.175124999999994</v>
      </c>
      <c r="J2638" s="1">
        <v>-79.175124999999994</v>
      </c>
    </row>
    <row r="2639" spans="8:10" x14ac:dyDescent="0.35">
      <c r="H2639" s="12">
        <v>69.150925123763699</v>
      </c>
      <c r="I2639" s="13">
        <f t="shared" si="153"/>
        <v>-78.968849000000006</v>
      </c>
      <c r="J2639" s="1">
        <v>-78.968849000000006</v>
      </c>
    </row>
    <row r="2640" spans="8:10" x14ac:dyDescent="0.35">
      <c r="H2640" s="12">
        <v>69.132851175743895</v>
      </c>
      <c r="I2640" s="13">
        <f t="shared" si="153"/>
        <v>-78.827315999999996</v>
      </c>
      <c r="J2640" s="1">
        <v>-78.827315999999996</v>
      </c>
    </row>
    <row r="2641" spans="8:10" x14ac:dyDescent="0.35">
      <c r="H2641" s="12">
        <v>69.11477722772409</v>
      </c>
      <c r="I2641" s="13">
        <f t="shared" si="153"/>
        <v>-78.878997999999996</v>
      </c>
      <c r="J2641" s="1">
        <v>-78.878997999999996</v>
      </c>
    </row>
    <row r="2642" spans="8:10" x14ac:dyDescent="0.35">
      <c r="H2642" s="12">
        <v>69.096703279704286</v>
      </c>
      <c r="I2642" s="13">
        <f t="shared" si="153"/>
        <v>-79.406036</v>
      </c>
      <c r="J2642" s="1">
        <v>-79.406036</v>
      </c>
    </row>
    <row r="2643" spans="8:10" x14ac:dyDescent="0.35">
      <c r="H2643" s="12">
        <v>69.078629331684482</v>
      </c>
      <c r="I2643" s="13">
        <f t="shared" si="153"/>
        <v>-79.906693000000004</v>
      </c>
      <c r="J2643" s="1">
        <v>-79.906693000000004</v>
      </c>
    </row>
    <row r="2644" spans="8:10" x14ac:dyDescent="0.35">
      <c r="H2644" s="12">
        <v>69.060555383664678</v>
      </c>
      <c r="I2644" s="13">
        <f t="shared" si="153"/>
        <v>-80.000786000000005</v>
      </c>
      <c r="J2644" s="1">
        <v>-80.000786000000005</v>
      </c>
    </row>
    <row r="2645" spans="8:10" x14ac:dyDescent="0.35">
      <c r="H2645" s="12">
        <v>69.042481435644873</v>
      </c>
      <c r="I2645" s="13">
        <f t="shared" si="153"/>
        <v>-79.684616000000005</v>
      </c>
      <c r="J2645" s="1">
        <v>-79.684616000000005</v>
      </c>
    </row>
    <row r="2646" spans="8:10" x14ac:dyDescent="0.35">
      <c r="H2646" s="12">
        <v>69.024407487625069</v>
      </c>
      <c r="I2646" s="13">
        <f t="shared" si="153"/>
        <v>-79.351318000000006</v>
      </c>
      <c r="J2646" s="1">
        <v>-79.351318000000006</v>
      </c>
    </row>
    <row r="2647" spans="8:10" x14ac:dyDescent="0.35">
      <c r="H2647" s="12">
        <v>69.006333539605265</v>
      </c>
      <c r="I2647" s="13">
        <f t="shared" si="153"/>
        <v>-79.054023999999998</v>
      </c>
      <c r="J2647" s="1">
        <v>-79.054023999999998</v>
      </c>
    </row>
    <row r="2648" spans="8:10" x14ac:dyDescent="0.35">
      <c r="H2648" s="12">
        <v>68.988259591585461</v>
      </c>
      <c r="I2648" s="13">
        <f t="shared" si="153"/>
        <v>-78.734313999999998</v>
      </c>
      <c r="J2648" s="1">
        <v>-78.734313999999998</v>
      </c>
    </row>
    <row r="2649" spans="8:10" x14ac:dyDescent="0.35">
      <c r="H2649" s="12">
        <v>68.970185643565657</v>
      </c>
      <c r="I2649" s="13">
        <f t="shared" si="153"/>
        <v>-79.009628000000006</v>
      </c>
      <c r="J2649" s="1">
        <v>-79.009628000000006</v>
      </c>
    </row>
    <row r="2650" spans="8:10" x14ac:dyDescent="0.35">
      <c r="H2650" s="12">
        <v>68.952111695545852</v>
      </c>
      <c r="I2650" s="13">
        <f t="shared" si="153"/>
        <v>-79.175963999999993</v>
      </c>
      <c r="J2650" s="1">
        <v>-79.175963999999993</v>
      </c>
    </row>
    <row r="2651" spans="8:10" x14ac:dyDescent="0.35">
      <c r="H2651" s="12">
        <v>68.934037747526048</v>
      </c>
      <c r="I2651" s="13">
        <f t="shared" si="153"/>
        <v>-79.113533000000004</v>
      </c>
      <c r="J2651" s="1">
        <v>-79.113533000000004</v>
      </c>
    </row>
    <row r="2652" spans="8:10" x14ac:dyDescent="0.35">
      <c r="H2652" s="12">
        <v>68.915963799506244</v>
      </c>
      <c r="I2652" s="13">
        <f t="shared" si="153"/>
        <v>-79.267334000000005</v>
      </c>
      <c r="J2652" s="1">
        <v>-79.267334000000005</v>
      </c>
    </row>
    <row r="2653" spans="8:10" x14ac:dyDescent="0.35">
      <c r="H2653" s="12">
        <v>68.89788985148644</v>
      </c>
      <c r="I2653" s="13">
        <f t="shared" si="153"/>
        <v>-79.709182999999996</v>
      </c>
      <c r="J2653" s="1">
        <v>-79.709182999999996</v>
      </c>
    </row>
    <row r="2654" spans="8:10" x14ac:dyDescent="0.35">
      <c r="H2654" s="12">
        <v>68.879815903466636</v>
      </c>
      <c r="I2654" s="13">
        <f t="shared" si="153"/>
        <v>-80.052093999999997</v>
      </c>
      <c r="J2654" s="1">
        <v>-80.052093999999997</v>
      </c>
    </row>
    <row r="2655" spans="8:10" x14ac:dyDescent="0.35">
      <c r="H2655" s="12">
        <v>68.861741955446831</v>
      </c>
      <c r="I2655" s="13">
        <f t="shared" si="153"/>
        <v>-80.200226000000001</v>
      </c>
      <c r="J2655" s="1">
        <v>-80.200226000000001</v>
      </c>
    </row>
    <row r="2656" spans="8:10" x14ac:dyDescent="0.35">
      <c r="H2656" s="12">
        <v>68.843668007427027</v>
      </c>
      <c r="I2656" s="13">
        <f t="shared" si="153"/>
        <v>-79.783493000000007</v>
      </c>
      <c r="J2656" s="1">
        <v>-79.783493000000007</v>
      </c>
    </row>
    <row r="2657" spans="8:10" x14ac:dyDescent="0.35">
      <c r="H2657" s="12">
        <v>68.825594059407223</v>
      </c>
      <c r="I2657" s="13">
        <f t="shared" si="153"/>
        <v>-79.156311000000002</v>
      </c>
      <c r="J2657" s="1">
        <v>-79.156311000000002</v>
      </c>
    </row>
    <row r="2658" spans="8:10" x14ac:dyDescent="0.35">
      <c r="H2658" s="12">
        <v>68.807520111387419</v>
      </c>
      <c r="I2658" s="13">
        <f t="shared" si="153"/>
        <v>-78.827194000000006</v>
      </c>
      <c r="J2658" s="1">
        <v>-78.827194000000006</v>
      </c>
    </row>
    <row r="2659" spans="8:10" x14ac:dyDescent="0.35">
      <c r="H2659" s="12">
        <v>68.789446163367614</v>
      </c>
      <c r="I2659" s="13">
        <f t="shared" si="153"/>
        <v>-78.959412</v>
      </c>
      <c r="J2659" s="1">
        <v>-78.959412</v>
      </c>
    </row>
    <row r="2660" spans="8:10" x14ac:dyDescent="0.35">
      <c r="H2660" s="12">
        <v>68.77137221534781</v>
      </c>
      <c r="I2660" s="13">
        <f t="shared" si="153"/>
        <v>-79.496444999999994</v>
      </c>
      <c r="J2660" s="1">
        <v>-79.496444999999994</v>
      </c>
    </row>
    <row r="2661" spans="8:10" x14ac:dyDescent="0.35">
      <c r="H2661" s="12">
        <v>68.753298267328006</v>
      </c>
      <c r="I2661" s="13">
        <f t="shared" si="153"/>
        <v>-79.577888000000002</v>
      </c>
      <c r="J2661" s="1">
        <v>-79.577888000000002</v>
      </c>
    </row>
    <row r="2662" spans="8:10" x14ac:dyDescent="0.35">
      <c r="H2662" s="12">
        <v>68.735224319308202</v>
      </c>
      <c r="I2662" s="13">
        <f t="shared" si="153"/>
        <v>-79.238067999999998</v>
      </c>
      <c r="J2662" s="1">
        <v>-79.238067999999998</v>
      </c>
    </row>
    <row r="2663" spans="8:10" x14ac:dyDescent="0.35">
      <c r="H2663" s="12">
        <v>68.717150371288398</v>
      </c>
      <c r="I2663" s="13">
        <f t="shared" si="153"/>
        <v>-78.533011999999999</v>
      </c>
      <c r="J2663" s="1">
        <v>-78.533011999999999</v>
      </c>
    </row>
    <row r="2664" spans="8:10" x14ac:dyDescent="0.35">
      <c r="H2664" s="12">
        <v>68.699076423268593</v>
      </c>
      <c r="I2664" s="13">
        <f t="shared" si="153"/>
        <v>-78.019454999999994</v>
      </c>
      <c r="J2664" s="1">
        <v>-78.019454999999994</v>
      </c>
    </row>
    <row r="2665" spans="8:10" x14ac:dyDescent="0.35">
      <c r="H2665" s="12">
        <v>68.681002475248789</v>
      </c>
      <c r="I2665" s="13">
        <f t="shared" si="153"/>
        <v>-77.862823000000006</v>
      </c>
      <c r="J2665" s="1">
        <v>-77.862823000000006</v>
      </c>
    </row>
    <row r="2666" spans="8:10" x14ac:dyDescent="0.35">
      <c r="H2666" s="12">
        <v>68.662928527228985</v>
      </c>
      <c r="I2666" s="13">
        <f t="shared" si="153"/>
        <v>-77.745971999999995</v>
      </c>
      <c r="J2666" s="1">
        <v>-77.745971999999995</v>
      </c>
    </row>
    <row r="2667" spans="8:10" x14ac:dyDescent="0.35">
      <c r="H2667" s="12">
        <v>68.644854579209181</v>
      </c>
      <c r="I2667" s="13">
        <f t="shared" si="153"/>
        <v>-78.035422999999994</v>
      </c>
      <c r="J2667" s="1">
        <v>-78.035422999999994</v>
      </c>
    </row>
    <row r="2668" spans="8:10" x14ac:dyDescent="0.35">
      <c r="H2668" s="12">
        <v>68.626780631189376</v>
      </c>
      <c r="I2668" s="13">
        <f t="shared" si="153"/>
        <v>-78.458595000000003</v>
      </c>
      <c r="J2668" s="1">
        <v>-78.458595000000003</v>
      </c>
    </row>
    <row r="2669" spans="8:10" x14ac:dyDescent="0.35">
      <c r="H2669" s="12">
        <v>68.608706683169572</v>
      </c>
      <c r="I2669" s="13">
        <f t="shared" si="153"/>
        <v>-78.972686999999993</v>
      </c>
      <c r="J2669" s="1">
        <v>-78.972686999999993</v>
      </c>
    </row>
    <row r="2670" spans="8:10" x14ac:dyDescent="0.35">
      <c r="H2670" s="12">
        <v>68.590632735149768</v>
      </c>
      <c r="I2670" s="13">
        <f t="shared" si="153"/>
        <v>-79.012114999999994</v>
      </c>
      <c r="J2670" s="1">
        <v>-79.012114999999994</v>
      </c>
    </row>
    <row r="2671" spans="8:10" x14ac:dyDescent="0.35">
      <c r="H2671" s="12">
        <v>68.572558787129964</v>
      </c>
      <c r="I2671" s="13">
        <f t="shared" si="153"/>
        <v>-78.629294999999999</v>
      </c>
      <c r="J2671" s="1">
        <v>-78.629294999999999</v>
      </c>
    </row>
    <row r="2672" spans="8:10" x14ac:dyDescent="0.35">
      <c r="H2672" s="12">
        <v>68.55448483911016</v>
      </c>
      <c r="I2672" s="13">
        <f t="shared" si="153"/>
        <v>-78.173698000000002</v>
      </c>
      <c r="J2672" s="1">
        <v>-78.173698000000002</v>
      </c>
    </row>
    <row r="2673" spans="8:10" x14ac:dyDescent="0.35">
      <c r="H2673" s="12">
        <v>68.536410891090355</v>
      </c>
      <c r="I2673" s="13">
        <f t="shared" si="153"/>
        <v>-77.928505000000001</v>
      </c>
      <c r="J2673" s="1">
        <v>-77.928505000000001</v>
      </c>
    </row>
    <row r="2674" spans="8:10" x14ac:dyDescent="0.35">
      <c r="H2674" s="12">
        <v>68.518336943070551</v>
      </c>
      <c r="I2674" s="13">
        <f t="shared" si="153"/>
        <v>-78.067313999999996</v>
      </c>
      <c r="J2674" s="1">
        <v>-78.067313999999996</v>
      </c>
    </row>
    <row r="2675" spans="8:10" x14ac:dyDescent="0.35">
      <c r="H2675" s="12">
        <v>68.500262995050747</v>
      </c>
      <c r="I2675" s="13">
        <f t="shared" si="153"/>
        <v>-78.621178</v>
      </c>
      <c r="J2675" s="1">
        <v>-78.621178</v>
      </c>
    </row>
    <row r="2676" spans="8:10" x14ac:dyDescent="0.35">
      <c r="H2676" s="12">
        <v>68.482189047030943</v>
      </c>
      <c r="I2676" s="13">
        <f t="shared" si="153"/>
        <v>-79.179962000000003</v>
      </c>
      <c r="J2676" s="1">
        <v>-79.179962000000003</v>
      </c>
    </row>
    <row r="2677" spans="8:10" x14ac:dyDescent="0.35">
      <c r="H2677" s="12">
        <v>68.464115099011138</v>
      </c>
      <c r="I2677" s="13">
        <f t="shared" si="153"/>
        <v>-79.275620000000004</v>
      </c>
      <c r="J2677" s="1">
        <v>-79.275620000000004</v>
      </c>
    </row>
    <row r="2678" spans="8:10" x14ac:dyDescent="0.35">
      <c r="H2678" s="12">
        <v>68.446041150991334</v>
      </c>
      <c r="I2678" s="13">
        <f t="shared" si="153"/>
        <v>-78.750107</v>
      </c>
      <c r="J2678" s="1">
        <v>-78.750107</v>
      </c>
    </row>
    <row r="2679" spans="8:10" x14ac:dyDescent="0.35">
      <c r="H2679" s="12">
        <v>68.42796720297153</v>
      </c>
      <c r="I2679" s="13">
        <f t="shared" si="153"/>
        <v>-78.284972999999994</v>
      </c>
      <c r="J2679" s="1">
        <v>-78.284972999999994</v>
      </c>
    </row>
    <row r="2680" spans="8:10" x14ac:dyDescent="0.35">
      <c r="H2680" s="12">
        <v>68.409893254951726</v>
      </c>
      <c r="I2680" s="13">
        <f t="shared" si="153"/>
        <v>-78.209723999999994</v>
      </c>
      <c r="J2680" s="1">
        <v>-78.209723999999994</v>
      </c>
    </row>
    <row r="2681" spans="8:10" x14ac:dyDescent="0.35">
      <c r="H2681" s="12">
        <v>68.391819306931922</v>
      </c>
      <c r="I2681" s="13">
        <f t="shared" si="153"/>
        <v>-78.298400999999998</v>
      </c>
      <c r="J2681" s="1">
        <v>-78.298400999999998</v>
      </c>
    </row>
    <row r="2682" spans="8:10" x14ac:dyDescent="0.35">
      <c r="H2682" s="12">
        <v>68.373745358912117</v>
      </c>
      <c r="I2682" s="13">
        <f t="shared" si="153"/>
        <v>-78.583297999999999</v>
      </c>
      <c r="J2682" s="1">
        <v>-78.583297999999999</v>
      </c>
    </row>
    <row r="2683" spans="8:10" x14ac:dyDescent="0.35">
      <c r="H2683" s="12">
        <v>68.355671410892313</v>
      </c>
      <c r="I2683" s="13">
        <f t="shared" si="153"/>
        <v>-78.628890999999996</v>
      </c>
      <c r="J2683" s="1">
        <v>-78.628890999999996</v>
      </c>
    </row>
    <row r="2684" spans="8:10" x14ac:dyDescent="0.35">
      <c r="H2684" s="12">
        <v>68.337597462872509</v>
      </c>
      <c r="I2684" s="13">
        <f t="shared" si="153"/>
        <v>-78.435715000000002</v>
      </c>
      <c r="J2684" s="1">
        <v>-78.435715000000002</v>
      </c>
    </row>
    <row r="2685" spans="8:10" x14ac:dyDescent="0.35">
      <c r="H2685" s="12">
        <v>68.319523514852705</v>
      </c>
      <c r="I2685" s="13">
        <f t="shared" si="153"/>
        <v>-78.532332999999994</v>
      </c>
      <c r="J2685" s="1">
        <v>-78.532332999999994</v>
      </c>
    </row>
    <row r="2686" spans="8:10" x14ac:dyDescent="0.35">
      <c r="H2686" s="12">
        <v>68.3014495668329</v>
      </c>
      <c r="I2686" s="13">
        <f t="shared" si="153"/>
        <v>-78.810776000000004</v>
      </c>
      <c r="J2686" s="1">
        <v>-78.810776000000004</v>
      </c>
    </row>
    <row r="2687" spans="8:10" x14ac:dyDescent="0.35">
      <c r="H2687" s="12">
        <v>68.283375618813096</v>
      </c>
      <c r="I2687" s="13">
        <f t="shared" si="153"/>
        <v>-79.041763000000003</v>
      </c>
      <c r="J2687" s="1">
        <v>-79.041763000000003</v>
      </c>
    </row>
    <row r="2688" spans="8:10" x14ac:dyDescent="0.35">
      <c r="H2688" s="12">
        <v>68.265301670793292</v>
      </c>
      <c r="I2688" s="13">
        <f t="shared" si="153"/>
        <v>-79.280388000000002</v>
      </c>
      <c r="J2688" s="1">
        <v>-79.280388000000002</v>
      </c>
    </row>
    <row r="2689" spans="8:10" x14ac:dyDescent="0.35">
      <c r="H2689" s="12">
        <v>68.247227722773488</v>
      </c>
      <c r="I2689" s="13">
        <f t="shared" ref="I2689:I2752" si="154">J2689+0</f>
        <v>-79.473557</v>
      </c>
      <c r="J2689" s="1">
        <v>-79.473557</v>
      </c>
    </row>
    <row r="2690" spans="8:10" x14ac:dyDescent="0.35">
      <c r="H2690" s="12">
        <v>68.229153774753684</v>
      </c>
      <c r="I2690" s="13">
        <f t="shared" si="154"/>
        <v>-79.437736999999998</v>
      </c>
      <c r="J2690" s="1">
        <v>-79.437736999999998</v>
      </c>
    </row>
    <row r="2691" spans="8:10" x14ac:dyDescent="0.35">
      <c r="H2691" s="12">
        <v>68.211079826733879</v>
      </c>
      <c r="I2691" s="13">
        <f t="shared" si="154"/>
        <v>-78.976212000000004</v>
      </c>
      <c r="J2691" s="1">
        <v>-78.976212000000004</v>
      </c>
    </row>
    <row r="2692" spans="8:10" x14ac:dyDescent="0.35">
      <c r="H2692" s="12">
        <v>68.193005878714075</v>
      </c>
      <c r="I2692" s="13">
        <f t="shared" si="154"/>
        <v>-78.527816999999999</v>
      </c>
      <c r="J2692" s="1">
        <v>-78.527816999999999</v>
      </c>
    </row>
    <row r="2693" spans="8:10" x14ac:dyDescent="0.35">
      <c r="H2693" s="12">
        <v>68.174931930694271</v>
      </c>
      <c r="I2693" s="13">
        <f t="shared" si="154"/>
        <v>-78.317436000000001</v>
      </c>
      <c r="J2693" s="1">
        <v>-78.317436000000001</v>
      </c>
    </row>
    <row r="2694" spans="8:10" x14ac:dyDescent="0.35">
      <c r="H2694" s="12">
        <v>68.156857982674467</v>
      </c>
      <c r="I2694" s="13">
        <f t="shared" si="154"/>
        <v>-78.155556000000004</v>
      </c>
      <c r="J2694" s="1">
        <v>-78.155556000000004</v>
      </c>
    </row>
    <row r="2695" spans="8:10" x14ac:dyDescent="0.35">
      <c r="H2695" s="12">
        <v>68.138784034654662</v>
      </c>
      <c r="I2695" s="13">
        <f t="shared" si="154"/>
        <v>-78.494438000000002</v>
      </c>
      <c r="J2695" s="1">
        <v>-78.494438000000002</v>
      </c>
    </row>
    <row r="2696" spans="8:10" x14ac:dyDescent="0.35">
      <c r="H2696" s="12">
        <v>68.120710086634858</v>
      </c>
      <c r="I2696" s="13">
        <f t="shared" si="154"/>
        <v>-79.189589999999995</v>
      </c>
      <c r="J2696" s="1">
        <v>-79.189589999999995</v>
      </c>
    </row>
    <row r="2697" spans="8:10" x14ac:dyDescent="0.35">
      <c r="H2697" s="12">
        <v>68.102636138615054</v>
      </c>
      <c r="I2697" s="13">
        <f t="shared" si="154"/>
        <v>-80.053214999999994</v>
      </c>
      <c r="J2697" s="1">
        <v>-80.053214999999994</v>
      </c>
    </row>
    <row r="2698" spans="8:10" x14ac:dyDescent="0.35">
      <c r="H2698" s="12">
        <v>68.08456219059525</v>
      </c>
      <c r="I2698" s="13">
        <f t="shared" si="154"/>
        <v>-80.720794999999995</v>
      </c>
      <c r="J2698" s="1">
        <v>-80.720794999999995</v>
      </c>
    </row>
    <row r="2699" spans="8:10" x14ac:dyDescent="0.35">
      <c r="H2699" s="12">
        <v>68.066488242575446</v>
      </c>
      <c r="I2699" s="13">
        <f t="shared" si="154"/>
        <v>-80.080971000000005</v>
      </c>
      <c r="J2699" s="1">
        <v>-80.080971000000005</v>
      </c>
    </row>
    <row r="2700" spans="8:10" x14ac:dyDescent="0.35">
      <c r="H2700" s="12">
        <v>68.048414294555641</v>
      </c>
      <c r="I2700" s="13">
        <f t="shared" si="154"/>
        <v>-79.048171999999994</v>
      </c>
      <c r="J2700" s="1">
        <v>-79.048171999999994</v>
      </c>
    </row>
    <row r="2701" spans="8:10" x14ac:dyDescent="0.35">
      <c r="H2701" s="12">
        <v>68.030340346535837</v>
      </c>
      <c r="I2701" s="13">
        <f t="shared" si="154"/>
        <v>-78.343497999999997</v>
      </c>
      <c r="J2701" s="1">
        <v>-78.343497999999997</v>
      </c>
    </row>
    <row r="2702" spans="8:10" x14ac:dyDescent="0.35">
      <c r="H2702" s="12">
        <v>68.012266398516033</v>
      </c>
      <c r="I2702" s="13">
        <f t="shared" si="154"/>
        <v>-78.217078999999998</v>
      </c>
      <c r="J2702" s="1">
        <v>-78.217078999999998</v>
      </c>
    </row>
    <row r="2703" spans="8:10" x14ac:dyDescent="0.35">
      <c r="H2703" s="12">
        <v>67.994192450496229</v>
      </c>
      <c r="I2703" s="13">
        <f t="shared" si="154"/>
        <v>-78.770743999999993</v>
      </c>
      <c r="J2703" s="1">
        <v>-78.770743999999993</v>
      </c>
    </row>
    <row r="2704" spans="8:10" x14ac:dyDescent="0.35">
      <c r="H2704" s="12">
        <v>67.976118502476425</v>
      </c>
      <c r="I2704" s="13">
        <f t="shared" si="154"/>
        <v>-79.448265000000006</v>
      </c>
      <c r="J2704" s="1">
        <v>-79.448265000000006</v>
      </c>
    </row>
    <row r="2705" spans="8:10" x14ac:dyDescent="0.35">
      <c r="H2705" s="12">
        <v>67.95804455445662</v>
      </c>
      <c r="I2705" s="13">
        <f t="shared" si="154"/>
        <v>-79.488410999999999</v>
      </c>
      <c r="J2705" s="1">
        <v>-79.488410999999999</v>
      </c>
    </row>
    <row r="2706" spans="8:10" x14ac:dyDescent="0.35">
      <c r="H2706" s="12">
        <v>67.939970606436816</v>
      </c>
      <c r="I2706" s="13">
        <f t="shared" si="154"/>
        <v>-78.736534000000006</v>
      </c>
      <c r="J2706" s="1">
        <v>-78.736534000000006</v>
      </c>
    </row>
    <row r="2707" spans="8:10" x14ac:dyDescent="0.35">
      <c r="H2707" s="12">
        <v>67.921896658417012</v>
      </c>
      <c r="I2707" s="13">
        <f t="shared" si="154"/>
        <v>-77.938721000000001</v>
      </c>
      <c r="J2707" s="1">
        <v>-77.938721000000001</v>
      </c>
    </row>
    <row r="2708" spans="8:10" x14ac:dyDescent="0.35">
      <c r="H2708" s="12">
        <v>67.903822710397208</v>
      </c>
      <c r="I2708" s="13">
        <f t="shared" si="154"/>
        <v>-77.571365</v>
      </c>
      <c r="J2708" s="1">
        <v>-77.571365</v>
      </c>
    </row>
    <row r="2709" spans="8:10" x14ac:dyDescent="0.35">
      <c r="H2709" s="12">
        <v>67.885748762377403</v>
      </c>
      <c r="I2709" s="13">
        <f t="shared" si="154"/>
        <v>-77.570610000000002</v>
      </c>
      <c r="J2709" s="1">
        <v>-77.570610000000002</v>
      </c>
    </row>
    <row r="2710" spans="8:10" x14ac:dyDescent="0.35">
      <c r="H2710" s="12">
        <v>67.867674814357599</v>
      </c>
      <c r="I2710" s="13">
        <f t="shared" si="154"/>
        <v>-78.154739000000006</v>
      </c>
      <c r="J2710" s="1">
        <v>-78.154739000000006</v>
      </c>
    </row>
    <row r="2711" spans="8:10" x14ac:dyDescent="0.35">
      <c r="H2711" s="12">
        <v>67.849600866337795</v>
      </c>
      <c r="I2711" s="13">
        <f t="shared" si="154"/>
        <v>-78.537445000000005</v>
      </c>
      <c r="J2711" s="1">
        <v>-78.537445000000005</v>
      </c>
    </row>
    <row r="2712" spans="8:10" x14ac:dyDescent="0.35">
      <c r="H2712" s="12">
        <v>67.831526918317991</v>
      </c>
      <c r="I2712" s="13">
        <f t="shared" si="154"/>
        <v>-78.577072000000001</v>
      </c>
      <c r="J2712" s="1">
        <v>-78.577072000000001</v>
      </c>
    </row>
    <row r="2713" spans="8:10" x14ac:dyDescent="0.35">
      <c r="H2713" s="12">
        <v>67.813452970298187</v>
      </c>
      <c r="I2713" s="13">
        <f t="shared" si="154"/>
        <v>-78.879104999999996</v>
      </c>
      <c r="J2713" s="1">
        <v>-78.879104999999996</v>
      </c>
    </row>
    <row r="2714" spans="8:10" x14ac:dyDescent="0.35">
      <c r="H2714" s="12">
        <v>67.795379022278382</v>
      </c>
      <c r="I2714" s="13">
        <f t="shared" si="154"/>
        <v>-79.069091999999998</v>
      </c>
      <c r="J2714" s="1">
        <v>-79.069091999999998</v>
      </c>
    </row>
    <row r="2715" spans="8:10" x14ac:dyDescent="0.35">
      <c r="H2715" s="12">
        <v>67.777305074258578</v>
      </c>
      <c r="I2715" s="13">
        <f t="shared" si="154"/>
        <v>-78.986389000000003</v>
      </c>
      <c r="J2715" s="1">
        <v>-78.986389000000003</v>
      </c>
    </row>
    <row r="2716" spans="8:10" x14ac:dyDescent="0.35">
      <c r="H2716" s="12">
        <v>67.759231126238774</v>
      </c>
      <c r="I2716" s="13">
        <f t="shared" si="154"/>
        <v>-79.126723999999996</v>
      </c>
      <c r="J2716" s="1">
        <v>-79.126723999999996</v>
      </c>
    </row>
    <row r="2717" spans="8:10" x14ac:dyDescent="0.35">
      <c r="H2717" s="12">
        <v>67.74115717821897</v>
      </c>
      <c r="I2717" s="13">
        <f t="shared" si="154"/>
        <v>-79.383003000000002</v>
      </c>
      <c r="J2717" s="1">
        <v>-79.383003000000002</v>
      </c>
    </row>
    <row r="2718" spans="8:10" x14ac:dyDescent="0.35">
      <c r="H2718" s="12">
        <v>67.723083230199165</v>
      </c>
      <c r="I2718" s="13">
        <f t="shared" si="154"/>
        <v>-79.631691000000004</v>
      </c>
      <c r="J2718" s="1">
        <v>-79.631691000000004</v>
      </c>
    </row>
    <row r="2719" spans="8:10" x14ac:dyDescent="0.35">
      <c r="H2719" s="12">
        <v>67.705009282179361</v>
      </c>
      <c r="I2719" s="13">
        <f t="shared" si="154"/>
        <v>-79.721939000000006</v>
      </c>
      <c r="J2719" s="1">
        <v>-79.721939000000006</v>
      </c>
    </row>
    <row r="2720" spans="8:10" x14ac:dyDescent="0.35">
      <c r="H2720" s="12">
        <v>67.686935334159557</v>
      </c>
      <c r="I2720" s="13">
        <f t="shared" si="154"/>
        <v>-79.455658</v>
      </c>
      <c r="J2720" s="1">
        <v>-79.455658</v>
      </c>
    </row>
    <row r="2721" spans="8:10" x14ac:dyDescent="0.35">
      <c r="H2721" s="12">
        <v>67.668861386139753</v>
      </c>
      <c r="I2721" s="13">
        <f t="shared" si="154"/>
        <v>-79.239638999999997</v>
      </c>
      <c r="J2721" s="1">
        <v>-79.239638999999997</v>
      </c>
    </row>
    <row r="2722" spans="8:10" x14ac:dyDescent="0.35">
      <c r="H2722" s="12">
        <v>67.650787438119949</v>
      </c>
      <c r="I2722" s="13">
        <f t="shared" si="154"/>
        <v>-79.479752000000005</v>
      </c>
      <c r="J2722" s="1">
        <v>-79.479752000000005</v>
      </c>
    </row>
    <row r="2723" spans="8:10" x14ac:dyDescent="0.35">
      <c r="H2723" s="12">
        <v>67.632713490100144</v>
      </c>
      <c r="I2723" s="13">
        <f t="shared" si="154"/>
        <v>-79.769394000000005</v>
      </c>
      <c r="J2723" s="1">
        <v>-79.769394000000005</v>
      </c>
    </row>
    <row r="2724" spans="8:10" x14ac:dyDescent="0.35">
      <c r="H2724" s="12">
        <v>67.61463954208034</v>
      </c>
      <c r="I2724" s="13">
        <f t="shared" si="154"/>
        <v>-80.087090000000003</v>
      </c>
      <c r="J2724" s="1">
        <v>-80.087090000000003</v>
      </c>
    </row>
    <row r="2725" spans="8:10" x14ac:dyDescent="0.35">
      <c r="H2725" s="12">
        <v>67.596565594060536</v>
      </c>
      <c r="I2725" s="13">
        <f t="shared" si="154"/>
        <v>-80.747696000000005</v>
      </c>
      <c r="J2725" s="1">
        <v>-80.747696000000005</v>
      </c>
    </row>
    <row r="2726" spans="8:10" x14ac:dyDescent="0.35">
      <c r="H2726" s="12">
        <v>67.578491646040732</v>
      </c>
      <c r="I2726" s="13">
        <f t="shared" si="154"/>
        <v>-80.330994000000004</v>
      </c>
      <c r="J2726" s="1">
        <v>-80.330994000000004</v>
      </c>
    </row>
    <row r="2727" spans="8:10" x14ac:dyDescent="0.35">
      <c r="H2727" s="12">
        <v>67.560417698020927</v>
      </c>
      <c r="I2727" s="13">
        <f t="shared" si="154"/>
        <v>-79.466705000000005</v>
      </c>
      <c r="J2727" s="1">
        <v>-79.466705000000005</v>
      </c>
    </row>
    <row r="2728" spans="8:10" x14ac:dyDescent="0.35">
      <c r="H2728" s="12">
        <v>67.542343750001123</v>
      </c>
      <c r="I2728" s="13">
        <f t="shared" si="154"/>
        <v>-79.091660000000005</v>
      </c>
      <c r="J2728" s="1">
        <v>-79.091660000000005</v>
      </c>
    </row>
    <row r="2729" spans="8:10" x14ac:dyDescent="0.35">
      <c r="H2729" s="12">
        <v>67.524269801981319</v>
      </c>
      <c r="I2729" s="13">
        <f t="shared" si="154"/>
        <v>-79.081283999999997</v>
      </c>
      <c r="J2729" s="1">
        <v>-79.081283999999997</v>
      </c>
    </row>
    <row r="2730" spans="8:10" x14ac:dyDescent="0.35">
      <c r="H2730" s="12">
        <v>67.506195853961515</v>
      </c>
      <c r="I2730" s="13">
        <f t="shared" si="154"/>
        <v>-79.179862999999997</v>
      </c>
      <c r="J2730" s="1">
        <v>-79.179862999999997</v>
      </c>
    </row>
    <row r="2731" spans="8:10" x14ac:dyDescent="0.35">
      <c r="H2731" s="12">
        <v>67.488121905941711</v>
      </c>
      <c r="I2731" s="13">
        <f t="shared" si="154"/>
        <v>-79.722862000000006</v>
      </c>
      <c r="J2731" s="1">
        <v>-79.722862000000006</v>
      </c>
    </row>
    <row r="2732" spans="8:10" x14ac:dyDescent="0.35">
      <c r="H2732" s="12">
        <v>67.470047957921906</v>
      </c>
      <c r="I2732" s="13">
        <f t="shared" si="154"/>
        <v>-80.507980000000003</v>
      </c>
      <c r="J2732" s="1">
        <v>-80.507980000000003</v>
      </c>
    </row>
    <row r="2733" spans="8:10" x14ac:dyDescent="0.35">
      <c r="H2733" s="12">
        <v>67.451974009902102</v>
      </c>
      <c r="I2733" s="13">
        <f t="shared" si="154"/>
        <v>-80.825111000000007</v>
      </c>
      <c r="J2733" s="1">
        <v>-80.825111000000007</v>
      </c>
    </row>
    <row r="2734" spans="8:10" x14ac:dyDescent="0.35">
      <c r="H2734" s="12">
        <v>67.433900061882298</v>
      </c>
      <c r="I2734" s="13">
        <f t="shared" si="154"/>
        <v>-80.681526000000005</v>
      </c>
      <c r="J2734" s="1">
        <v>-80.681526000000005</v>
      </c>
    </row>
    <row r="2735" spans="8:10" x14ac:dyDescent="0.35">
      <c r="H2735" s="12">
        <v>67.415826113862494</v>
      </c>
      <c r="I2735" s="13">
        <f t="shared" si="154"/>
        <v>-79.962845000000002</v>
      </c>
      <c r="J2735" s="1">
        <v>-79.962845000000002</v>
      </c>
    </row>
    <row r="2736" spans="8:10" x14ac:dyDescent="0.35">
      <c r="H2736" s="12">
        <v>67.397752165842689</v>
      </c>
      <c r="I2736" s="13">
        <f t="shared" si="154"/>
        <v>-79.043655000000001</v>
      </c>
      <c r="J2736" s="1">
        <v>-79.043655000000001</v>
      </c>
    </row>
    <row r="2737" spans="8:10" x14ac:dyDescent="0.35">
      <c r="H2737" s="12">
        <v>67.379678217822885</v>
      </c>
      <c r="I2737" s="13">
        <f t="shared" si="154"/>
        <v>-78.694145000000006</v>
      </c>
      <c r="J2737" s="1">
        <v>-78.694145000000006</v>
      </c>
    </row>
    <row r="2738" spans="8:10" x14ac:dyDescent="0.35">
      <c r="H2738" s="12">
        <v>67.361604269803081</v>
      </c>
      <c r="I2738" s="13">
        <f t="shared" si="154"/>
        <v>-78.569855000000004</v>
      </c>
      <c r="J2738" s="1">
        <v>-78.569855000000004</v>
      </c>
    </row>
    <row r="2739" spans="8:10" x14ac:dyDescent="0.35">
      <c r="H2739" s="12">
        <v>67.343530321783277</v>
      </c>
      <c r="I2739" s="13">
        <f t="shared" si="154"/>
        <v>-78.198738000000006</v>
      </c>
      <c r="J2739" s="1">
        <v>-78.198738000000006</v>
      </c>
    </row>
    <row r="2740" spans="8:10" x14ac:dyDescent="0.35">
      <c r="H2740" s="12">
        <v>67.325456373763473</v>
      </c>
      <c r="I2740" s="13">
        <f t="shared" si="154"/>
        <v>-77.724197000000004</v>
      </c>
      <c r="J2740" s="1">
        <v>-77.724197000000004</v>
      </c>
    </row>
    <row r="2741" spans="8:10" x14ac:dyDescent="0.35">
      <c r="H2741" s="12">
        <v>67.307382425743668</v>
      </c>
      <c r="I2741" s="13">
        <f t="shared" si="154"/>
        <v>-77.563598999999996</v>
      </c>
      <c r="J2741" s="1">
        <v>-77.563598999999996</v>
      </c>
    </row>
    <row r="2742" spans="8:10" x14ac:dyDescent="0.35">
      <c r="H2742" s="12">
        <v>67.289308477723864</v>
      </c>
      <c r="I2742" s="13">
        <f t="shared" si="154"/>
        <v>-77.509979000000001</v>
      </c>
      <c r="J2742" s="1">
        <v>-77.509979000000001</v>
      </c>
    </row>
    <row r="2743" spans="8:10" x14ac:dyDescent="0.35">
      <c r="H2743" s="12">
        <v>67.27123452970406</v>
      </c>
      <c r="I2743" s="13">
        <f t="shared" si="154"/>
        <v>-77.477294999999998</v>
      </c>
      <c r="J2743" s="1">
        <v>-77.477294999999998</v>
      </c>
    </row>
    <row r="2744" spans="8:10" x14ac:dyDescent="0.35">
      <c r="H2744" s="12">
        <v>67.253160581684256</v>
      </c>
      <c r="I2744" s="13">
        <f t="shared" si="154"/>
        <v>-77.568534999999997</v>
      </c>
      <c r="J2744" s="1">
        <v>-77.568534999999997</v>
      </c>
    </row>
    <row r="2745" spans="8:10" x14ac:dyDescent="0.35">
      <c r="H2745" s="12">
        <v>67.235086633664451</v>
      </c>
      <c r="I2745" s="13">
        <f t="shared" si="154"/>
        <v>-77.695267000000001</v>
      </c>
      <c r="J2745" s="1">
        <v>-77.695267000000001</v>
      </c>
    </row>
    <row r="2746" spans="8:10" x14ac:dyDescent="0.35">
      <c r="H2746" s="12">
        <v>67.217012685644647</v>
      </c>
      <c r="I2746" s="13">
        <f t="shared" si="154"/>
        <v>-78.296417000000005</v>
      </c>
      <c r="J2746" s="1">
        <v>-78.296417000000005</v>
      </c>
    </row>
    <row r="2747" spans="8:10" x14ac:dyDescent="0.35">
      <c r="H2747" s="12">
        <v>67.198938737624843</v>
      </c>
      <c r="I2747" s="13">
        <f t="shared" si="154"/>
        <v>-79.251427000000007</v>
      </c>
      <c r="J2747" s="1">
        <v>-79.251427000000007</v>
      </c>
    </row>
    <row r="2748" spans="8:10" x14ac:dyDescent="0.35">
      <c r="H2748" s="12">
        <v>67.180864789605039</v>
      </c>
      <c r="I2748" s="13">
        <f t="shared" si="154"/>
        <v>-79.536102</v>
      </c>
      <c r="J2748" s="1">
        <v>-79.536102</v>
      </c>
    </row>
    <row r="2749" spans="8:10" x14ac:dyDescent="0.35">
      <c r="H2749" s="12">
        <v>67.162790841585235</v>
      </c>
      <c r="I2749" s="13">
        <f t="shared" si="154"/>
        <v>-79.260848999999993</v>
      </c>
      <c r="J2749" s="1">
        <v>-79.260848999999993</v>
      </c>
    </row>
    <row r="2750" spans="8:10" x14ac:dyDescent="0.35">
      <c r="H2750" s="12">
        <v>67.14471689356543</v>
      </c>
      <c r="I2750" s="13">
        <f t="shared" si="154"/>
        <v>-78.748931999999996</v>
      </c>
      <c r="J2750" s="1">
        <v>-78.748931999999996</v>
      </c>
    </row>
    <row r="2751" spans="8:10" x14ac:dyDescent="0.35">
      <c r="H2751" s="12">
        <v>67.126642945545626</v>
      </c>
      <c r="I2751" s="13">
        <f t="shared" si="154"/>
        <v>-77.964507999999995</v>
      </c>
      <c r="J2751" s="1">
        <v>-77.964507999999995</v>
      </c>
    </row>
    <row r="2752" spans="8:10" x14ac:dyDescent="0.35">
      <c r="H2752" s="12">
        <v>67.108568997525822</v>
      </c>
      <c r="I2752" s="13">
        <f t="shared" si="154"/>
        <v>-77.604011999999997</v>
      </c>
      <c r="J2752" s="1">
        <v>-77.604011999999997</v>
      </c>
    </row>
    <row r="2753" spans="8:10" x14ac:dyDescent="0.35">
      <c r="H2753" s="12">
        <v>67.090495049506018</v>
      </c>
      <c r="I2753" s="13">
        <f t="shared" ref="I2753:I2816" si="155">J2753+0</f>
        <v>-78.070083999999994</v>
      </c>
      <c r="J2753" s="1">
        <v>-78.070083999999994</v>
      </c>
    </row>
    <row r="2754" spans="8:10" x14ac:dyDescent="0.35">
      <c r="H2754" s="12">
        <v>67.072421101486214</v>
      </c>
      <c r="I2754" s="13">
        <f t="shared" si="155"/>
        <v>-78.917297000000005</v>
      </c>
      <c r="J2754" s="1">
        <v>-78.917297000000005</v>
      </c>
    </row>
    <row r="2755" spans="8:10" x14ac:dyDescent="0.35">
      <c r="H2755" s="12">
        <v>67.054347153466409</v>
      </c>
      <c r="I2755" s="13">
        <f t="shared" si="155"/>
        <v>-79.559448000000003</v>
      </c>
      <c r="J2755" s="1">
        <v>-79.559448000000003</v>
      </c>
    </row>
    <row r="2756" spans="8:10" x14ac:dyDescent="0.35">
      <c r="H2756" s="12">
        <v>67.036273205446605</v>
      </c>
      <c r="I2756" s="13">
        <f t="shared" si="155"/>
        <v>-79.098381000000003</v>
      </c>
      <c r="J2756" s="1">
        <v>-79.098381000000003</v>
      </c>
    </row>
    <row r="2757" spans="8:10" x14ac:dyDescent="0.35">
      <c r="H2757" s="12">
        <v>67.018199257426801</v>
      </c>
      <c r="I2757" s="13">
        <f t="shared" si="155"/>
        <v>-78.573043999999996</v>
      </c>
      <c r="J2757" s="1">
        <v>-78.573043999999996</v>
      </c>
    </row>
    <row r="2758" spans="8:10" x14ac:dyDescent="0.35">
      <c r="H2758" s="12">
        <v>67.000125309406997</v>
      </c>
      <c r="I2758" s="13">
        <f t="shared" si="155"/>
        <v>-78.620322999999999</v>
      </c>
      <c r="J2758" s="1">
        <v>-78.620322999999999</v>
      </c>
    </row>
    <row r="2759" spans="8:10" x14ac:dyDescent="0.35">
      <c r="H2759" s="12">
        <v>66.982051361387192</v>
      </c>
      <c r="I2759" s="13">
        <f t="shared" si="155"/>
        <v>-78.901863000000006</v>
      </c>
      <c r="J2759" s="1">
        <v>-78.901863000000006</v>
      </c>
    </row>
    <row r="2760" spans="8:10" x14ac:dyDescent="0.35">
      <c r="H2760" s="12">
        <v>66.963977413367388</v>
      </c>
      <c r="I2760" s="13">
        <f t="shared" si="155"/>
        <v>-79.251114000000001</v>
      </c>
      <c r="J2760" s="1">
        <v>-79.251114000000001</v>
      </c>
    </row>
    <row r="2761" spans="8:10" x14ac:dyDescent="0.35">
      <c r="H2761" s="12">
        <v>66.945903465347584</v>
      </c>
      <c r="I2761" s="13">
        <f t="shared" si="155"/>
        <v>-79.363174000000001</v>
      </c>
      <c r="J2761" s="1">
        <v>-79.363174000000001</v>
      </c>
    </row>
    <row r="2762" spans="8:10" x14ac:dyDescent="0.35">
      <c r="H2762" s="12">
        <v>66.92782951732778</v>
      </c>
      <c r="I2762" s="13">
        <f t="shared" si="155"/>
        <v>-79.249283000000005</v>
      </c>
      <c r="J2762" s="1">
        <v>-79.249283000000005</v>
      </c>
    </row>
    <row r="2763" spans="8:10" x14ac:dyDescent="0.35">
      <c r="H2763" s="12">
        <v>66.909755569307976</v>
      </c>
      <c r="I2763" s="13">
        <f t="shared" si="155"/>
        <v>-78.641304000000005</v>
      </c>
      <c r="J2763" s="1">
        <v>-78.641304000000005</v>
      </c>
    </row>
    <row r="2764" spans="8:10" x14ac:dyDescent="0.35">
      <c r="H2764" s="12">
        <v>66.891681621288171</v>
      </c>
      <c r="I2764" s="13">
        <f t="shared" si="155"/>
        <v>-78.013092</v>
      </c>
      <c r="J2764" s="1">
        <v>-78.013092</v>
      </c>
    </row>
    <row r="2765" spans="8:10" x14ac:dyDescent="0.35">
      <c r="H2765" s="12">
        <v>66.873607673268367</v>
      </c>
      <c r="I2765" s="13">
        <f t="shared" si="155"/>
        <v>-77.930481</v>
      </c>
      <c r="J2765" s="1">
        <v>-77.930481</v>
      </c>
    </row>
    <row r="2766" spans="8:10" x14ac:dyDescent="0.35">
      <c r="H2766" s="12">
        <v>66.855533725248563</v>
      </c>
      <c r="I2766" s="13">
        <f t="shared" si="155"/>
        <v>-78.562316999999993</v>
      </c>
      <c r="J2766" s="1">
        <v>-78.562316999999993</v>
      </c>
    </row>
    <row r="2767" spans="8:10" x14ac:dyDescent="0.35">
      <c r="H2767" s="12">
        <v>66.837459777228759</v>
      </c>
      <c r="I2767" s="13">
        <f t="shared" si="155"/>
        <v>-79.401336999999998</v>
      </c>
      <c r="J2767" s="1">
        <v>-79.401336999999998</v>
      </c>
    </row>
    <row r="2768" spans="8:10" x14ac:dyDescent="0.35">
      <c r="H2768" s="12">
        <v>66.819385829208954</v>
      </c>
      <c r="I2768" s="13">
        <f t="shared" si="155"/>
        <v>-80.110625999999996</v>
      </c>
      <c r="J2768" s="1">
        <v>-80.110625999999996</v>
      </c>
    </row>
    <row r="2769" spans="8:10" x14ac:dyDescent="0.35">
      <c r="H2769" s="12">
        <v>66.80131188118915</v>
      </c>
      <c r="I2769" s="13">
        <f t="shared" si="155"/>
        <v>-80.054039000000003</v>
      </c>
      <c r="J2769" s="1">
        <v>-80.054039000000003</v>
      </c>
    </row>
    <row r="2770" spans="8:10" x14ac:dyDescent="0.35">
      <c r="H2770" s="12">
        <v>66.783237933169346</v>
      </c>
      <c r="I2770" s="13">
        <f t="shared" si="155"/>
        <v>-80.124129999999994</v>
      </c>
      <c r="J2770" s="1">
        <v>-80.124129999999994</v>
      </c>
    </row>
    <row r="2771" spans="8:10" x14ac:dyDescent="0.35">
      <c r="H2771" s="12">
        <v>66.765163985149542</v>
      </c>
      <c r="I2771" s="13">
        <f t="shared" si="155"/>
        <v>-80.353286999999995</v>
      </c>
      <c r="J2771" s="1">
        <v>-80.353286999999995</v>
      </c>
    </row>
    <row r="2772" spans="8:10" x14ac:dyDescent="0.35">
      <c r="H2772" s="12">
        <v>66.747090037129738</v>
      </c>
      <c r="I2772" s="13">
        <f t="shared" si="155"/>
        <v>-80.108635000000007</v>
      </c>
      <c r="J2772" s="1">
        <v>-80.108635000000007</v>
      </c>
    </row>
    <row r="2773" spans="8:10" x14ac:dyDescent="0.35">
      <c r="H2773" s="12">
        <v>66.729016089109933</v>
      </c>
      <c r="I2773" s="13">
        <f t="shared" si="155"/>
        <v>-80.243163999999993</v>
      </c>
      <c r="J2773" s="1">
        <v>-80.243163999999993</v>
      </c>
    </row>
    <row r="2774" spans="8:10" x14ac:dyDescent="0.35">
      <c r="H2774" s="12">
        <v>66.710942141090129</v>
      </c>
      <c r="I2774" s="13">
        <f t="shared" si="155"/>
        <v>-80.190856999999994</v>
      </c>
      <c r="J2774" s="1">
        <v>-80.190856999999994</v>
      </c>
    </row>
    <row r="2775" spans="8:10" x14ac:dyDescent="0.35">
      <c r="H2775" s="12">
        <v>66.692868193070325</v>
      </c>
      <c r="I2775" s="13">
        <f t="shared" si="155"/>
        <v>-79.892685</v>
      </c>
      <c r="J2775" s="1">
        <v>-79.892685</v>
      </c>
    </row>
    <row r="2776" spans="8:10" x14ac:dyDescent="0.35">
      <c r="H2776" s="12">
        <v>66.674794245050521</v>
      </c>
      <c r="I2776" s="13">
        <f t="shared" si="155"/>
        <v>-79.752112999999994</v>
      </c>
      <c r="J2776" s="1">
        <v>-79.752112999999994</v>
      </c>
    </row>
    <row r="2777" spans="8:10" x14ac:dyDescent="0.35">
      <c r="H2777" s="12">
        <v>66.656720297030716</v>
      </c>
      <c r="I2777" s="13">
        <f t="shared" si="155"/>
        <v>-79.710068000000007</v>
      </c>
      <c r="J2777" s="1">
        <v>-79.710068000000007</v>
      </c>
    </row>
    <row r="2778" spans="8:10" x14ac:dyDescent="0.35">
      <c r="H2778" s="12">
        <v>66.638646349010912</v>
      </c>
      <c r="I2778" s="13">
        <f t="shared" si="155"/>
        <v>-79.886238000000006</v>
      </c>
      <c r="J2778" s="1">
        <v>-79.886238000000006</v>
      </c>
    </row>
    <row r="2779" spans="8:10" x14ac:dyDescent="0.35">
      <c r="H2779" s="12">
        <v>66.620572400991108</v>
      </c>
      <c r="I2779" s="13">
        <f t="shared" si="155"/>
        <v>-79.360161000000005</v>
      </c>
      <c r="J2779" s="1">
        <v>-79.360161000000005</v>
      </c>
    </row>
    <row r="2780" spans="8:10" x14ac:dyDescent="0.35">
      <c r="H2780" s="12">
        <v>66.602498452971304</v>
      </c>
      <c r="I2780" s="13">
        <f t="shared" si="155"/>
        <v>-78.948043999999996</v>
      </c>
      <c r="J2780" s="1">
        <v>-78.948043999999996</v>
      </c>
    </row>
    <row r="2781" spans="8:10" x14ac:dyDescent="0.35">
      <c r="H2781" s="12">
        <v>66.5844245049515</v>
      </c>
      <c r="I2781" s="13">
        <f t="shared" si="155"/>
        <v>-79.019913000000003</v>
      </c>
      <c r="J2781" s="1">
        <v>-79.019913000000003</v>
      </c>
    </row>
    <row r="2782" spans="8:10" x14ac:dyDescent="0.35">
      <c r="H2782" s="12">
        <v>66.566350556931695</v>
      </c>
      <c r="I2782" s="13">
        <f t="shared" si="155"/>
        <v>-79.220885999999993</v>
      </c>
      <c r="J2782" s="1">
        <v>-79.220885999999993</v>
      </c>
    </row>
    <row r="2783" spans="8:10" x14ac:dyDescent="0.35">
      <c r="H2783" s="12">
        <v>66.548276608911891</v>
      </c>
      <c r="I2783" s="13">
        <f t="shared" si="155"/>
        <v>-79.804366999999999</v>
      </c>
      <c r="J2783" s="1">
        <v>-79.804366999999999</v>
      </c>
    </row>
    <row r="2784" spans="8:10" x14ac:dyDescent="0.35">
      <c r="H2784" s="12">
        <v>66.530202660892087</v>
      </c>
      <c r="I2784" s="13">
        <f t="shared" si="155"/>
        <v>-80.614425999999995</v>
      </c>
      <c r="J2784" s="1">
        <v>-80.614425999999995</v>
      </c>
    </row>
    <row r="2785" spans="8:10" x14ac:dyDescent="0.35">
      <c r="H2785" s="12">
        <v>66.512128712872283</v>
      </c>
      <c r="I2785" s="13">
        <f t="shared" si="155"/>
        <v>-80.653519000000003</v>
      </c>
      <c r="J2785" s="1">
        <v>-80.653519000000003</v>
      </c>
    </row>
    <row r="2786" spans="8:10" x14ac:dyDescent="0.35">
      <c r="H2786" s="12">
        <v>66.494054764852478</v>
      </c>
      <c r="I2786" s="13">
        <f t="shared" si="155"/>
        <v>-79.634460000000004</v>
      </c>
      <c r="J2786" s="1">
        <v>-79.634460000000004</v>
      </c>
    </row>
    <row r="2787" spans="8:10" x14ac:dyDescent="0.35">
      <c r="H2787" s="12">
        <v>66.475980816832674</v>
      </c>
      <c r="I2787" s="13">
        <f t="shared" si="155"/>
        <v>-78.492226000000002</v>
      </c>
      <c r="J2787" s="1">
        <v>-78.492226000000002</v>
      </c>
    </row>
    <row r="2788" spans="8:10" x14ac:dyDescent="0.35">
      <c r="H2788" s="12">
        <v>66.45790686881287</v>
      </c>
      <c r="I2788" s="13">
        <f t="shared" si="155"/>
        <v>-78.266875999999996</v>
      </c>
      <c r="J2788" s="1">
        <v>-78.266875999999996</v>
      </c>
    </row>
    <row r="2789" spans="8:10" x14ac:dyDescent="0.35">
      <c r="H2789" s="12">
        <v>66.439832920793066</v>
      </c>
      <c r="I2789" s="13">
        <f t="shared" si="155"/>
        <v>-78.866080999999994</v>
      </c>
      <c r="J2789" s="1">
        <v>-78.866080999999994</v>
      </c>
    </row>
    <row r="2790" spans="8:10" x14ac:dyDescent="0.35">
      <c r="H2790" s="12">
        <v>66.421758972773262</v>
      </c>
      <c r="I2790" s="13">
        <f t="shared" si="155"/>
        <v>-79.460205000000002</v>
      </c>
      <c r="J2790" s="1">
        <v>-79.460205000000002</v>
      </c>
    </row>
    <row r="2791" spans="8:10" x14ac:dyDescent="0.35">
      <c r="H2791" s="12">
        <v>66.403685024753457</v>
      </c>
      <c r="I2791" s="13">
        <f t="shared" si="155"/>
        <v>-78.663391000000004</v>
      </c>
      <c r="J2791" s="1">
        <v>-78.663391000000004</v>
      </c>
    </row>
    <row r="2792" spans="8:10" x14ac:dyDescent="0.35">
      <c r="H2792" s="12">
        <v>66.385611076733653</v>
      </c>
      <c r="I2792" s="13">
        <f t="shared" si="155"/>
        <v>-78.500007999999994</v>
      </c>
      <c r="J2792" s="1">
        <v>-78.500007999999994</v>
      </c>
    </row>
    <row r="2793" spans="8:10" x14ac:dyDescent="0.35">
      <c r="H2793" s="12">
        <v>66.367537128713849</v>
      </c>
      <c r="I2793" s="13">
        <f t="shared" si="155"/>
        <v>-78.828948999999994</v>
      </c>
      <c r="J2793" s="1">
        <v>-78.828948999999994</v>
      </c>
    </row>
    <row r="2794" spans="8:10" x14ac:dyDescent="0.35">
      <c r="H2794" s="12">
        <v>66.349463180694045</v>
      </c>
      <c r="I2794" s="13">
        <f t="shared" si="155"/>
        <v>-78.873688000000001</v>
      </c>
      <c r="J2794" s="1">
        <v>-78.873688000000001</v>
      </c>
    </row>
    <row r="2795" spans="8:10" x14ac:dyDescent="0.35">
      <c r="H2795" s="12">
        <v>66.33138923267424</v>
      </c>
      <c r="I2795" s="13">
        <f t="shared" si="155"/>
        <v>-78.568129999999996</v>
      </c>
      <c r="J2795" s="1">
        <v>-78.568129999999996</v>
      </c>
    </row>
    <row r="2796" spans="8:10" x14ac:dyDescent="0.35">
      <c r="H2796" s="12">
        <v>66.313315284654436</v>
      </c>
      <c r="I2796" s="13">
        <f t="shared" si="155"/>
        <v>-78.788016999999996</v>
      </c>
      <c r="J2796" s="1">
        <v>-78.788016999999996</v>
      </c>
    </row>
    <row r="2797" spans="8:10" x14ac:dyDescent="0.35">
      <c r="H2797" s="12">
        <v>66.295241336634632</v>
      </c>
      <c r="I2797" s="13">
        <f t="shared" si="155"/>
        <v>-79.962997000000001</v>
      </c>
      <c r="J2797" s="1">
        <v>-79.962997000000001</v>
      </c>
    </row>
    <row r="2798" spans="8:10" x14ac:dyDescent="0.35">
      <c r="H2798" s="12">
        <v>66.277167388614828</v>
      </c>
      <c r="I2798" s="13">
        <f t="shared" si="155"/>
        <v>-81.779572000000002</v>
      </c>
      <c r="J2798" s="1">
        <v>-81.779572000000002</v>
      </c>
    </row>
    <row r="2799" spans="8:10" x14ac:dyDescent="0.35">
      <c r="H2799" s="12">
        <v>66.259093440595024</v>
      </c>
      <c r="I2799" s="13">
        <f t="shared" si="155"/>
        <v>-82.020690999999999</v>
      </c>
      <c r="J2799" s="1">
        <v>-82.020690999999999</v>
      </c>
    </row>
    <row r="2800" spans="8:10" x14ac:dyDescent="0.35">
      <c r="H2800" s="12">
        <v>66.241019492575219</v>
      </c>
      <c r="I2800" s="13">
        <f t="shared" si="155"/>
        <v>-80.302718999999996</v>
      </c>
      <c r="J2800" s="1">
        <v>-80.302718999999996</v>
      </c>
    </row>
    <row r="2801" spans="8:10" x14ac:dyDescent="0.35">
      <c r="H2801" s="12">
        <v>66.222945544555415</v>
      </c>
      <c r="I2801" s="13">
        <f t="shared" si="155"/>
        <v>-78.890152</v>
      </c>
      <c r="J2801" s="1">
        <v>-78.890152</v>
      </c>
    </row>
    <row r="2802" spans="8:10" x14ac:dyDescent="0.35">
      <c r="H2802" s="12">
        <v>66.204871596535611</v>
      </c>
      <c r="I2802" s="13">
        <f t="shared" si="155"/>
        <v>-78.394974000000005</v>
      </c>
      <c r="J2802" s="1">
        <v>-78.394974000000005</v>
      </c>
    </row>
    <row r="2803" spans="8:10" x14ac:dyDescent="0.35">
      <c r="H2803" s="12">
        <v>66.186797648515807</v>
      </c>
      <c r="I2803" s="13">
        <f t="shared" si="155"/>
        <v>-78.397942</v>
      </c>
      <c r="J2803" s="1">
        <v>-78.397942</v>
      </c>
    </row>
    <row r="2804" spans="8:10" x14ac:dyDescent="0.35">
      <c r="H2804" s="12">
        <v>66.168723700496002</v>
      </c>
      <c r="I2804" s="13">
        <f t="shared" si="155"/>
        <v>-77.809189000000003</v>
      </c>
      <c r="J2804" s="1">
        <v>-77.809189000000003</v>
      </c>
    </row>
    <row r="2805" spans="8:10" x14ac:dyDescent="0.35">
      <c r="H2805" s="12">
        <v>66.150649752476198</v>
      </c>
      <c r="I2805" s="13">
        <f t="shared" si="155"/>
        <v>-77.566254000000001</v>
      </c>
      <c r="J2805" s="1">
        <v>-77.566254000000001</v>
      </c>
    </row>
    <row r="2806" spans="8:10" x14ac:dyDescent="0.35">
      <c r="H2806" s="12">
        <v>66.132575804456394</v>
      </c>
      <c r="I2806" s="13">
        <f t="shared" si="155"/>
        <v>-77.911620999999997</v>
      </c>
      <c r="J2806" s="1">
        <v>-77.911620999999997</v>
      </c>
    </row>
    <row r="2807" spans="8:10" x14ac:dyDescent="0.35">
      <c r="H2807" s="12">
        <v>66.11450185643659</v>
      </c>
      <c r="I2807" s="13">
        <f t="shared" si="155"/>
        <v>-78.102324999999993</v>
      </c>
      <c r="J2807" s="1">
        <v>-78.102324999999993</v>
      </c>
    </row>
    <row r="2808" spans="8:10" x14ac:dyDescent="0.35">
      <c r="H2808" s="12">
        <v>66.096427908416786</v>
      </c>
      <c r="I2808" s="13">
        <f t="shared" si="155"/>
        <v>-78.340468999999999</v>
      </c>
      <c r="J2808" s="1">
        <v>-78.340468999999999</v>
      </c>
    </row>
    <row r="2809" spans="8:10" x14ac:dyDescent="0.35">
      <c r="H2809" s="12">
        <v>66.078353960396981</v>
      </c>
      <c r="I2809" s="13">
        <f t="shared" si="155"/>
        <v>-78.452590999999998</v>
      </c>
      <c r="J2809" s="1">
        <v>-78.452590999999998</v>
      </c>
    </row>
    <row r="2810" spans="8:10" x14ac:dyDescent="0.35">
      <c r="H2810" s="12">
        <v>66.060280012377177</v>
      </c>
      <c r="I2810" s="13">
        <f t="shared" si="155"/>
        <v>-78.811203000000006</v>
      </c>
      <c r="J2810" s="1">
        <v>-78.811203000000006</v>
      </c>
    </row>
    <row r="2811" spans="8:10" x14ac:dyDescent="0.35">
      <c r="H2811" s="12">
        <v>66.042206064357373</v>
      </c>
      <c r="I2811" s="13">
        <f t="shared" si="155"/>
        <v>-79.582160999999999</v>
      </c>
      <c r="J2811" s="1">
        <v>-79.582160999999999</v>
      </c>
    </row>
    <row r="2812" spans="8:10" x14ac:dyDescent="0.35">
      <c r="H2812" s="12">
        <v>66.024132116337569</v>
      </c>
      <c r="I2812" s="13">
        <f t="shared" si="155"/>
        <v>-79.854316999999995</v>
      </c>
      <c r="J2812" s="1">
        <v>-79.854316999999995</v>
      </c>
    </row>
    <row r="2813" spans="8:10" x14ac:dyDescent="0.35">
      <c r="H2813" s="12">
        <v>66.006058168317765</v>
      </c>
      <c r="I2813" s="13">
        <f t="shared" si="155"/>
        <v>-79.478859</v>
      </c>
      <c r="J2813" s="1">
        <v>-79.478859</v>
      </c>
    </row>
    <row r="2814" spans="8:10" x14ac:dyDescent="0.35">
      <c r="H2814" s="12">
        <v>65.98798422029796</v>
      </c>
      <c r="I2814" s="13">
        <f t="shared" si="155"/>
        <v>-78.615279999999998</v>
      </c>
      <c r="J2814" s="1">
        <v>-78.615279999999998</v>
      </c>
    </row>
    <row r="2815" spans="8:10" x14ac:dyDescent="0.35">
      <c r="H2815" s="12">
        <v>65.969910272278156</v>
      </c>
      <c r="I2815" s="13">
        <f t="shared" si="155"/>
        <v>-78.202202</v>
      </c>
      <c r="J2815" s="1">
        <v>-78.202202</v>
      </c>
    </row>
    <row r="2816" spans="8:10" x14ac:dyDescent="0.35">
      <c r="H2816" s="12">
        <v>65.951836324258352</v>
      </c>
      <c r="I2816" s="13">
        <f t="shared" si="155"/>
        <v>-78.870864999999995</v>
      </c>
      <c r="J2816" s="1">
        <v>-78.870864999999995</v>
      </c>
    </row>
    <row r="2817" spans="8:10" x14ac:dyDescent="0.35">
      <c r="H2817" s="12">
        <v>65.933762376238548</v>
      </c>
      <c r="I2817" s="13">
        <f t="shared" ref="I2817:I2880" si="156">J2817+0</f>
        <v>-79.862999000000002</v>
      </c>
      <c r="J2817" s="1">
        <v>-79.862999000000002</v>
      </c>
    </row>
    <row r="2818" spans="8:10" x14ac:dyDescent="0.35">
      <c r="H2818" s="12">
        <v>65.915688428218743</v>
      </c>
      <c r="I2818" s="13">
        <f t="shared" si="156"/>
        <v>-79.383315999999994</v>
      </c>
      <c r="J2818" s="1">
        <v>-79.383315999999994</v>
      </c>
    </row>
    <row r="2819" spans="8:10" x14ac:dyDescent="0.35">
      <c r="H2819" s="12">
        <v>65.897614480198939</v>
      </c>
      <c r="I2819" s="13">
        <f t="shared" si="156"/>
        <v>-78.817307</v>
      </c>
      <c r="J2819" s="1">
        <v>-78.817307</v>
      </c>
    </row>
    <row r="2820" spans="8:10" x14ac:dyDescent="0.35">
      <c r="H2820" s="12">
        <v>65.879540532179135</v>
      </c>
      <c r="I2820" s="13">
        <f t="shared" si="156"/>
        <v>-78.793861000000007</v>
      </c>
      <c r="J2820" s="1">
        <v>-78.793861000000007</v>
      </c>
    </row>
    <row r="2821" spans="8:10" x14ac:dyDescent="0.35">
      <c r="H2821" s="12">
        <v>65.861466584159331</v>
      </c>
      <c r="I2821" s="13">
        <f t="shared" si="156"/>
        <v>-78.794319000000002</v>
      </c>
      <c r="J2821" s="1">
        <v>-78.794319000000002</v>
      </c>
    </row>
    <row r="2822" spans="8:10" x14ac:dyDescent="0.35">
      <c r="H2822" s="12">
        <v>65.843392636139527</v>
      </c>
      <c r="I2822" s="13">
        <f t="shared" si="156"/>
        <v>-78.541816999999995</v>
      </c>
      <c r="J2822" s="1">
        <v>-78.541816999999995</v>
      </c>
    </row>
    <row r="2823" spans="8:10" x14ac:dyDescent="0.35">
      <c r="H2823" s="12">
        <v>65.825318688119722</v>
      </c>
      <c r="I2823" s="13">
        <f t="shared" si="156"/>
        <v>-78.190674000000001</v>
      </c>
      <c r="J2823" s="1">
        <v>-78.190674000000001</v>
      </c>
    </row>
    <row r="2824" spans="8:10" x14ac:dyDescent="0.35">
      <c r="H2824" s="12">
        <v>65.807244740099918</v>
      </c>
      <c r="I2824" s="13">
        <f t="shared" si="156"/>
        <v>-77.852317999999997</v>
      </c>
      <c r="J2824" s="1">
        <v>-77.852317999999997</v>
      </c>
    </row>
    <row r="2825" spans="8:10" x14ac:dyDescent="0.35">
      <c r="H2825" s="12">
        <v>65.789170792080114</v>
      </c>
      <c r="I2825" s="13">
        <f t="shared" si="156"/>
        <v>-77.875777999999997</v>
      </c>
      <c r="J2825" s="1">
        <v>-77.875777999999997</v>
      </c>
    </row>
    <row r="2826" spans="8:10" x14ac:dyDescent="0.35">
      <c r="H2826" s="12">
        <v>65.77109684406031</v>
      </c>
      <c r="I2826" s="13">
        <f t="shared" si="156"/>
        <v>-78.208877999999999</v>
      </c>
      <c r="J2826" s="1">
        <v>-78.208877999999999</v>
      </c>
    </row>
    <row r="2827" spans="8:10" x14ac:dyDescent="0.35">
      <c r="H2827" s="12">
        <v>65.753022896040505</v>
      </c>
      <c r="I2827" s="13">
        <f t="shared" si="156"/>
        <v>-78.853035000000006</v>
      </c>
      <c r="J2827" s="1">
        <v>-78.853035000000006</v>
      </c>
    </row>
    <row r="2828" spans="8:10" x14ac:dyDescent="0.35">
      <c r="H2828" s="12">
        <v>65.734948948020701</v>
      </c>
      <c r="I2828" s="13">
        <f t="shared" si="156"/>
        <v>-79.726105000000004</v>
      </c>
      <c r="J2828" s="1">
        <v>-79.726105000000004</v>
      </c>
    </row>
    <row r="2829" spans="8:10" x14ac:dyDescent="0.35">
      <c r="H2829" s="12">
        <v>65.716875000000897</v>
      </c>
      <c r="I2829" s="13">
        <f t="shared" si="156"/>
        <v>-80.231285</v>
      </c>
      <c r="J2829" s="1">
        <v>-80.231285</v>
      </c>
    </row>
    <row r="2830" spans="8:10" x14ac:dyDescent="0.35">
      <c r="H2830" s="12">
        <v>65.698801051981093</v>
      </c>
      <c r="I2830" s="13">
        <f t="shared" si="156"/>
        <v>-80.386748999999995</v>
      </c>
      <c r="J2830" s="1">
        <v>-80.386748999999995</v>
      </c>
    </row>
    <row r="2831" spans="8:10" x14ac:dyDescent="0.35">
      <c r="H2831" s="12">
        <v>65.680727103961289</v>
      </c>
      <c r="I2831" s="13">
        <f t="shared" si="156"/>
        <v>-80.391425999999996</v>
      </c>
      <c r="J2831" s="1">
        <v>-80.391425999999996</v>
      </c>
    </row>
    <row r="2832" spans="8:10" x14ac:dyDescent="0.35">
      <c r="H2832" s="12">
        <v>65.662653155941484</v>
      </c>
      <c r="I2832" s="13">
        <f t="shared" si="156"/>
        <v>-80.125579999999999</v>
      </c>
      <c r="J2832" s="1">
        <v>-80.125579999999999</v>
      </c>
    </row>
    <row r="2833" spans="8:10" x14ac:dyDescent="0.35">
      <c r="H2833" s="12">
        <v>65.64457920792168</v>
      </c>
      <c r="I2833" s="13">
        <f t="shared" si="156"/>
        <v>-79.762298999999999</v>
      </c>
      <c r="J2833" s="1">
        <v>-79.762298999999999</v>
      </c>
    </row>
    <row r="2834" spans="8:10" x14ac:dyDescent="0.35">
      <c r="H2834" s="12">
        <v>65.626505259901876</v>
      </c>
      <c r="I2834" s="13">
        <f t="shared" si="156"/>
        <v>-79.472374000000002</v>
      </c>
      <c r="J2834" s="1">
        <v>-79.472374000000002</v>
      </c>
    </row>
    <row r="2835" spans="8:10" x14ac:dyDescent="0.35">
      <c r="H2835" s="12">
        <v>65.608431311882072</v>
      </c>
      <c r="I2835" s="13">
        <f t="shared" si="156"/>
        <v>-79.519264000000007</v>
      </c>
      <c r="J2835" s="1">
        <v>-79.519264000000007</v>
      </c>
    </row>
    <row r="2836" spans="8:10" x14ac:dyDescent="0.35">
      <c r="H2836" s="12">
        <v>65.590357363862267</v>
      </c>
      <c r="I2836" s="13">
        <f t="shared" si="156"/>
        <v>-80.154822999999993</v>
      </c>
      <c r="J2836" s="1">
        <v>-80.154822999999993</v>
      </c>
    </row>
    <row r="2837" spans="8:10" x14ac:dyDescent="0.35">
      <c r="H2837" s="12">
        <v>65.572283415842463</v>
      </c>
      <c r="I2837" s="13">
        <f t="shared" si="156"/>
        <v>-80.804901000000001</v>
      </c>
      <c r="J2837" s="1">
        <v>-80.804901000000001</v>
      </c>
    </row>
    <row r="2838" spans="8:10" x14ac:dyDescent="0.35">
      <c r="H2838" s="12">
        <v>65.554209467822659</v>
      </c>
      <c r="I2838" s="13">
        <f t="shared" si="156"/>
        <v>-80.150146000000007</v>
      </c>
      <c r="J2838" s="1">
        <v>-80.150146000000007</v>
      </c>
    </row>
    <row r="2839" spans="8:10" x14ac:dyDescent="0.35">
      <c r="H2839" s="12">
        <v>65.536135519802855</v>
      </c>
      <c r="I2839" s="13">
        <f t="shared" si="156"/>
        <v>-79.424933999999993</v>
      </c>
      <c r="J2839" s="1">
        <v>-79.424933999999993</v>
      </c>
    </row>
    <row r="2840" spans="8:10" x14ac:dyDescent="0.35">
      <c r="H2840" s="12">
        <v>65.518061571783051</v>
      </c>
      <c r="I2840" s="13">
        <f t="shared" si="156"/>
        <v>-78.669876000000002</v>
      </c>
      <c r="J2840" s="1">
        <v>-78.669876000000002</v>
      </c>
    </row>
    <row r="2841" spans="8:10" x14ac:dyDescent="0.35">
      <c r="H2841" s="12">
        <v>65.499987623763246</v>
      </c>
      <c r="I2841" s="13">
        <f t="shared" si="156"/>
        <v>-77.979675</v>
      </c>
      <c r="J2841" s="1">
        <v>-77.979675</v>
      </c>
    </row>
    <row r="2842" spans="8:10" x14ac:dyDescent="0.35">
      <c r="H2842" s="12">
        <v>65.481913675743442</v>
      </c>
      <c r="I2842" s="13">
        <f t="shared" si="156"/>
        <v>-77.642319000000001</v>
      </c>
      <c r="J2842" s="1">
        <v>-77.642319000000001</v>
      </c>
    </row>
    <row r="2843" spans="8:10" x14ac:dyDescent="0.35">
      <c r="H2843" s="12">
        <v>65.463839727723638</v>
      </c>
      <c r="I2843" s="13">
        <f t="shared" si="156"/>
        <v>-77.677199999999999</v>
      </c>
      <c r="J2843" s="1">
        <v>-77.677199999999999</v>
      </c>
    </row>
    <row r="2844" spans="8:10" x14ac:dyDescent="0.35">
      <c r="H2844" s="12">
        <v>65.445765779703834</v>
      </c>
      <c r="I2844" s="13">
        <f t="shared" si="156"/>
        <v>-78.226157999999998</v>
      </c>
      <c r="J2844" s="1">
        <v>-78.226157999999998</v>
      </c>
    </row>
    <row r="2845" spans="8:10" x14ac:dyDescent="0.35">
      <c r="H2845" s="12">
        <v>65.427691831684029</v>
      </c>
      <c r="I2845" s="13">
        <f t="shared" si="156"/>
        <v>-79.313202000000004</v>
      </c>
      <c r="J2845" s="1">
        <v>-79.313202000000004</v>
      </c>
    </row>
    <row r="2846" spans="8:10" x14ac:dyDescent="0.35">
      <c r="H2846" s="12">
        <v>65.409617883664225</v>
      </c>
      <c r="I2846" s="13">
        <f t="shared" si="156"/>
        <v>-80.313125999999997</v>
      </c>
      <c r="J2846" s="1">
        <v>-80.313125999999997</v>
      </c>
    </row>
    <row r="2847" spans="8:10" x14ac:dyDescent="0.35">
      <c r="H2847" s="12">
        <v>65.391543935644421</v>
      </c>
      <c r="I2847" s="13">
        <f t="shared" si="156"/>
        <v>-79.965202000000005</v>
      </c>
      <c r="J2847" s="1">
        <v>-79.965202000000005</v>
      </c>
    </row>
    <row r="2848" spans="8:10" x14ac:dyDescent="0.35">
      <c r="H2848" s="12">
        <v>65.373469987624617</v>
      </c>
      <c r="I2848" s="13">
        <f t="shared" si="156"/>
        <v>-79.062011999999996</v>
      </c>
      <c r="J2848" s="1">
        <v>-79.062011999999996</v>
      </c>
    </row>
    <row r="2849" spans="8:10" x14ac:dyDescent="0.35">
      <c r="H2849" s="12">
        <v>65.355396039604813</v>
      </c>
      <c r="I2849" s="13">
        <f t="shared" si="156"/>
        <v>-78.862151999999995</v>
      </c>
      <c r="J2849" s="1">
        <v>-78.862151999999995</v>
      </c>
    </row>
    <row r="2850" spans="8:10" x14ac:dyDescent="0.35">
      <c r="H2850" s="12">
        <v>65.337322091585008</v>
      </c>
      <c r="I2850" s="13">
        <f t="shared" si="156"/>
        <v>-79.168189999999996</v>
      </c>
      <c r="J2850" s="1">
        <v>-79.168189999999996</v>
      </c>
    </row>
    <row r="2851" spans="8:10" x14ac:dyDescent="0.35">
      <c r="H2851" s="12">
        <v>65.319248143565204</v>
      </c>
      <c r="I2851" s="13">
        <f t="shared" si="156"/>
        <v>-79.177871999999994</v>
      </c>
      <c r="J2851" s="1">
        <v>-79.177871999999994</v>
      </c>
    </row>
    <row r="2852" spans="8:10" x14ac:dyDescent="0.35">
      <c r="H2852" s="12">
        <v>65.3011741955454</v>
      </c>
      <c r="I2852" s="13">
        <f t="shared" si="156"/>
        <v>-78.774024999999995</v>
      </c>
      <c r="J2852" s="1">
        <v>-78.774024999999995</v>
      </c>
    </row>
    <row r="2853" spans="8:10" x14ac:dyDescent="0.35">
      <c r="H2853" s="12">
        <v>65.283100247525596</v>
      </c>
      <c r="I2853" s="13">
        <f t="shared" si="156"/>
        <v>-78.456031999999993</v>
      </c>
      <c r="J2853" s="1">
        <v>-78.456031999999993</v>
      </c>
    </row>
    <row r="2854" spans="8:10" x14ac:dyDescent="0.35">
      <c r="H2854" s="12">
        <v>65.265026299505791</v>
      </c>
      <c r="I2854" s="13">
        <f t="shared" si="156"/>
        <v>-78.252944999999997</v>
      </c>
      <c r="J2854" s="1">
        <v>-78.252944999999997</v>
      </c>
    </row>
    <row r="2855" spans="8:10" x14ac:dyDescent="0.35">
      <c r="H2855" s="12">
        <v>65.246952351485987</v>
      </c>
      <c r="I2855" s="13">
        <f t="shared" si="156"/>
        <v>-78.018996999999999</v>
      </c>
      <c r="J2855" s="1">
        <v>-78.018996999999999</v>
      </c>
    </row>
    <row r="2856" spans="8:10" x14ac:dyDescent="0.35">
      <c r="H2856" s="12">
        <v>65.228878403466183</v>
      </c>
      <c r="I2856" s="13">
        <f t="shared" si="156"/>
        <v>-77.725739000000004</v>
      </c>
      <c r="J2856" s="1">
        <v>-77.725739000000004</v>
      </c>
    </row>
    <row r="2857" spans="8:10" x14ac:dyDescent="0.35">
      <c r="H2857" s="12">
        <v>65.210804455446379</v>
      </c>
      <c r="I2857" s="13">
        <f t="shared" si="156"/>
        <v>-77.678298999999996</v>
      </c>
      <c r="J2857" s="1">
        <v>-77.678298999999996</v>
      </c>
    </row>
    <row r="2858" spans="8:10" x14ac:dyDescent="0.35">
      <c r="H2858" s="12">
        <v>65.192730507426575</v>
      </c>
      <c r="I2858" s="13">
        <f t="shared" si="156"/>
        <v>-78.280304000000001</v>
      </c>
      <c r="J2858" s="1">
        <v>-78.280304000000001</v>
      </c>
    </row>
    <row r="2859" spans="8:10" x14ac:dyDescent="0.35">
      <c r="H2859" s="12">
        <v>65.17465655940677</v>
      </c>
      <c r="I2859" s="13">
        <f t="shared" si="156"/>
        <v>-78.744529999999997</v>
      </c>
      <c r="J2859" s="1">
        <v>-78.744529999999997</v>
      </c>
    </row>
    <row r="2860" spans="8:10" x14ac:dyDescent="0.35">
      <c r="H2860" s="12">
        <v>65.156582611386966</v>
      </c>
      <c r="I2860" s="13">
        <f t="shared" si="156"/>
        <v>-78.805260000000004</v>
      </c>
      <c r="J2860" s="1">
        <v>-78.805260000000004</v>
      </c>
    </row>
    <row r="2861" spans="8:10" x14ac:dyDescent="0.35">
      <c r="H2861" s="12">
        <v>65.138508663367162</v>
      </c>
      <c r="I2861" s="13">
        <f t="shared" si="156"/>
        <v>-78.730804000000006</v>
      </c>
      <c r="J2861" s="1">
        <v>-78.730804000000006</v>
      </c>
    </row>
    <row r="2862" spans="8:10" x14ac:dyDescent="0.35">
      <c r="H2862" s="12">
        <v>65.120434715347358</v>
      </c>
      <c r="I2862" s="13">
        <f t="shared" si="156"/>
        <v>-78.853012000000007</v>
      </c>
      <c r="J2862" s="1">
        <v>-78.853012000000007</v>
      </c>
    </row>
    <row r="2863" spans="8:10" x14ac:dyDescent="0.35">
      <c r="H2863" s="12">
        <v>65.102360767327554</v>
      </c>
      <c r="I2863" s="13">
        <f t="shared" si="156"/>
        <v>-78.817718999999997</v>
      </c>
      <c r="J2863" s="1">
        <v>-78.817718999999997</v>
      </c>
    </row>
    <row r="2864" spans="8:10" x14ac:dyDescent="0.35">
      <c r="H2864" s="12">
        <v>65.084286819307749</v>
      </c>
      <c r="I2864" s="13">
        <f t="shared" si="156"/>
        <v>-79.098479999999995</v>
      </c>
      <c r="J2864" s="1">
        <v>-79.098479999999995</v>
      </c>
    </row>
    <row r="2865" spans="8:10" x14ac:dyDescent="0.35">
      <c r="H2865" s="12">
        <v>65.066212871287945</v>
      </c>
      <c r="I2865" s="13">
        <f t="shared" si="156"/>
        <v>-78.927268999999995</v>
      </c>
      <c r="J2865" s="1">
        <v>-78.927268999999995</v>
      </c>
    </row>
    <row r="2866" spans="8:10" x14ac:dyDescent="0.35">
      <c r="H2866" s="12">
        <v>65.048138923268141</v>
      </c>
      <c r="I2866" s="13">
        <f t="shared" si="156"/>
        <v>-78.540008999999998</v>
      </c>
      <c r="J2866" s="1">
        <v>-78.540008999999998</v>
      </c>
    </row>
    <row r="2867" spans="8:10" x14ac:dyDescent="0.35">
      <c r="H2867" s="12">
        <v>65.030064975248337</v>
      </c>
      <c r="I2867" s="13">
        <f t="shared" si="156"/>
        <v>-78.102637999999999</v>
      </c>
      <c r="J2867" s="1">
        <v>-78.102637999999999</v>
      </c>
    </row>
    <row r="2868" spans="8:10" x14ac:dyDescent="0.35">
      <c r="H2868" s="12">
        <v>65.011991027228532</v>
      </c>
      <c r="I2868" s="13">
        <f t="shared" si="156"/>
        <v>-77.990891000000005</v>
      </c>
      <c r="J2868" s="1">
        <v>-77.990891000000005</v>
      </c>
    </row>
    <row r="2869" spans="8:10" x14ac:dyDescent="0.35">
      <c r="H2869" s="12">
        <v>64.993917079208728</v>
      </c>
      <c r="I2869" s="13">
        <f t="shared" si="156"/>
        <v>-78.213493</v>
      </c>
      <c r="J2869" s="1">
        <v>-78.213493</v>
      </c>
    </row>
    <row r="2870" spans="8:10" x14ac:dyDescent="0.35">
      <c r="H2870" s="12">
        <v>64.975843131188924</v>
      </c>
      <c r="I2870" s="13">
        <f t="shared" si="156"/>
        <v>-78.621619999999993</v>
      </c>
      <c r="J2870" s="1">
        <v>-78.621619999999993</v>
      </c>
    </row>
    <row r="2871" spans="8:10" x14ac:dyDescent="0.35">
      <c r="H2871" s="12">
        <v>64.95776918316912</v>
      </c>
      <c r="I2871" s="13">
        <f t="shared" si="156"/>
        <v>-78.973456999999996</v>
      </c>
      <c r="J2871" s="1">
        <v>-78.973456999999996</v>
      </c>
    </row>
    <row r="2872" spans="8:10" x14ac:dyDescent="0.35">
      <c r="H2872" s="12">
        <v>64.939695235149316</v>
      </c>
      <c r="I2872" s="13">
        <f t="shared" si="156"/>
        <v>-79.059357000000006</v>
      </c>
      <c r="J2872" s="1">
        <v>-79.059357000000006</v>
      </c>
    </row>
    <row r="2873" spans="8:10" x14ac:dyDescent="0.35">
      <c r="H2873" s="12">
        <v>64.921621287129511</v>
      </c>
      <c r="I2873" s="13">
        <f t="shared" si="156"/>
        <v>-78.948357000000001</v>
      </c>
      <c r="J2873" s="1">
        <v>-78.948357000000001</v>
      </c>
    </row>
    <row r="2874" spans="8:10" x14ac:dyDescent="0.35">
      <c r="H2874" s="12">
        <v>64.903547339109707</v>
      </c>
      <c r="I2874" s="13">
        <f t="shared" si="156"/>
        <v>-78.841292999999993</v>
      </c>
      <c r="J2874" s="1">
        <v>-78.841292999999993</v>
      </c>
    </row>
    <row r="2875" spans="8:10" x14ac:dyDescent="0.35">
      <c r="H2875" s="12">
        <v>64.885473391089903</v>
      </c>
      <c r="I2875" s="13">
        <f t="shared" si="156"/>
        <v>-78.944846999999996</v>
      </c>
      <c r="J2875" s="1">
        <v>-78.944846999999996</v>
      </c>
    </row>
    <row r="2876" spans="8:10" x14ac:dyDescent="0.35">
      <c r="H2876" s="12">
        <v>64.867399443070099</v>
      </c>
      <c r="I2876" s="13">
        <f t="shared" si="156"/>
        <v>-79.051986999999997</v>
      </c>
      <c r="J2876" s="1">
        <v>-79.051986999999997</v>
      </c>
    </row>
    <row r="2877" spans="8:10" x14ac:dyDescent="0.35">
      <c r="H2877" s="12">
        <v>64.849325495050294</v>
      </c>
      <c r="I2877" s="13">
        <f t="shared" si="156"/>
        <v>-79.464187999999993</v>
      </c>
      <c r="J2877" s="1">
        <v>-79.464187999999993</v>
      </c>
    </row>
    <row r="2878" spans="8:10" x14ac:dyDescent="0.35">
      <c r="H2878" s="12">
        <v>64.83125154703049</v>
      </c>
      <c r="I2878" s="13">
        <f t="shared" si="156"/>
        <v>-79.416527000000002</v>
      </c>
      <c r="J2878" s="1">
        <v>-79.416527000000002</v>
      </c>
    </row>
    <row r="2879" spans="8:10" x14ac:dyDescent="0.35">
      <c r="H2879" s="12">
        <v>64.813177599010686</v>
      </c>
      <c r="I2879" s="13">
        <f t="shared" si="156"/>
        <v>-79.606307999999999</v>
      </c>
      <c r="J2879" s="1">
        <v>-79.606307999999999</v>
      </c>
    </row>
    <row r="2880" spans="8:10" x14ac:dyDescent="0.35">
      <c r="H2880" s="12">
        <v>64.795103650990882</v>
      </c>
      <c r="I2880" s="13">
        <f t="shared" si="156"/>
        <v>-79.484131000000005</v>
      </c>
      <c r="J2880" s="1">
        <v>-79.484131000000005</v>
      </c>
    </row>
    <row r="2881" spans="8:10" x14ac:dyDescent="0.35">
      <c r="H2881" s="12">
        <v>64.777029702971078</v>
      </c>
      <c r="I2881" s="13">
        <f t="shared" ref="I2881:I2944" si="157">J2881+0</f>
        <v>-79.064468000000005</v>
      </c>
      <c r="J2881" s="1">
        <v>-79.064468000000005</v>
      </c>
    </row>
    <row r="2882" spans="8:10" x14ac:dyDescent="0.35">
      <c r="H2882" s="12">
        <v>64.758955754951273</v>
      </c>
      <c r="I2882" s="13">
        <f t="shared" si="157"/>
        <v>-79.294929999999994</v>
      </c>
      <c r="J2882" s="1">
        <v>-79.294929999999994</v>
      </c>
    </row>
    <row r="2883" spans="8:10" x14ac:dyDescent="0.35">
      <c r="H2883" s="12">
        <v>64.740881806931469</v>
      </c>
      <c r="I2883" s="13">
        <f t="shared" si="157"/>
        <v>-80.621559000000005</v>
      </c>
      <c r="J2883" s="1">
        <v>-80.621559000000005</v>
      </c>
    </row>
    <row r="2884" spans="8:10" x14ac:dyDescent="0.35">
      <c r="H2884" s="12">
        <v>64.722807858911665</v>
      </c>
      <c r="I2884" s="13">
        <f t="shared" si="157"/>
        <v>-81.645004</v>
      </c>
      <c r="J2884" s="1">
        <v>-81.645004</v>
      </c>
    </row>
    <row r="2885" spans="8:10" x14ac:dyDescent="0.35">
      <c r="H2885" s="12">
        <v>64.704733910891861</v>
      </c>
      <c r="I2885" s="13">
        <f t="shared" si="157"/>
        <v>-81.939209000000005</v>
      </c>
      <c r="J2885" s="1">
        <v>-81.939209000000005</v>
      </c>
    </row>
    <row r="2886" spans="8:10" x14ac:dyDescent="0.35">
      <c r="H2886" s="12">
        <v>64.686659962872056</v>
      </c>
      <c r="I2886" s="13">
        <f t="shared" si="157"/>
        <v>-81.334213000000005</v>
      </c>
      <c r="J2886" s="1">
        <v>-81.334213000000005</v>
      </c>
    </row>
    <row r="2887" spans="8:10" x14ac:dyDescent="0.35">
      <c r="H2887" s="12">
        <v>64.668586014852252</v>
      </c>
      <c r="I2887" s="13">
        <f t="shared" si="157"/>
        <v>-80.369857999999994</v>
      </c>
      <c r="J2887" s="1">
        <v>-80.369857999999994</v>
      </c>
    </row>
    <row r="2888" spans="8:10" x14ac:dyDescent="0.35">
      <c r="H2888" s="12">
        <v>64.650512066832448</v>
      </c>
      <c r="I2888" s="13">
        <f t="shared" si="157"/>
        <v>-79.280501999999998</v>
      </c>
      <c r="J2888" s="1">
        <v>-79.280501999999998</v>
      </c>
    </row>
    <row r="2889" spans="8:10" x14ac:dyDescent="0.35">
      <c r="H2889" s="12">
        <v>64.632438118812644</v>
      </c>
      <c r="I2889" s="13">
        <f t="shared" si="157"/>
        <v>-78.978836000000001</v>
      </c>
      <c r="J2889" s="1">
        <v>-78.978836000000001</v>
      </c>
    </row>
    <row r="2890" spans="8:10" x14ac:dyDescent="0.35">
      <c r="H2890" s="12">
        <v>64.61436417079284</v>
      </c>
      <c r="I2890" s="13">
        <f t="shared" si="157"/>
        <v>-79.103438999999995</v>
      </c>
      <c r="J2890" s="1">
        <v>-79.103438999999995</v>
      </c>
    </row>
    <row r="2891" spans="8:10" x14ac:dyDescent="0.35">
      <c r="H2891" s="12">
        <v>64.596290222773035</v>
      </c>
      <c r="I2891" s="13">
        <f t="shared" si="157"/>
        <v>-78.761741999999998</v>
      </c>
      <c r="J2891" s="1">
        <v>-78.761741999999998</v>
      </c>
    </row>
    <row r="2892" spans="8:10" x14ac:dyDescent="0.35">
      <c r="H2892" s="12">
        <v>64.578216274753231</v>
      </c>
      <c r="I2892" s="13">
        <f t="shared" si="157"/>
        <v>-78.222137000000004</v>
      </c>
      <c r="J2892" s="1">
        <v>-78.222137000000004</v>
      </c>
    </row>
    <row r="2893" spans="8:10" x14ac:dyDescent="0.35">
      <c r="H2893" s="12">
        <v>64.560142326733427</v>
      </c>
      <c r="I2893" s="13">
        <f t="shared" si="157"/>
        <v>-77.928534999999997</v>
      </c>
      <c r="J2893" s="1">
        <v>-77.928534999999997</v>
      </c>
    </row>
    <row r="2894" spans="8:10" x14ac:dyDescent="0.35">
      <c r="H2894" s="12">
        <v>64.542068378713623</v>
      </c>
      <c r="I2894" s="13">
        <f t="shared" si="157"/>
        <v>-77.969299000000007</v>
      </c>
      <c r="J2894" s="1">
        <v>-77.969299000000007</v>
      </c>
    </row>
    <row r="2895" spans="8:10" x14ac:dyDescent="0.35">
      <c r="H2895" s="12">
        <v>64.523994430693818</v>
      </c>
      <c r="I2895" s="13">
        <f t="shared" si="157"/>
        <v>-78.38382</v>
      </c>
      <c r="J2895" s="1">
        <v>-78.38382</v>
      </c>
    </row>
    <row r="2896" spans="8:10" x14ac:dyDescent="0.35">
      <c r="H2896" s="12">
        <v>64.505920482674014</v>
      </c>
      <c r="I2896" s="13">
        <f t="shared" si="157"/>
        <v>-78.227706999999995</v>
      </c>
      <c r="J2896" s="1">
        <v>-78.227706999999995</v>
      </c>
    </row>
    <row r="2897" spans="8:10" x14ac:dyDescent="0.35">
      <c r="H2897" s="12">
        <v>64.48784653465421</v>
      </c>
      <c r="I2897" s="13">
        <f t="shared" si="157"/>
        <v>-78.000854000000004</v>
      </c>
      <c r="J2897" s="1">
        <v>-78.000854000000004</v>
      </c>
    </row>
    <row r="2898" spans="8:10" x14ac:dyDescent="0.35">
      <c r="H2898" s="12">
        <v>64.469772586634406</v>
      </c>
      <c r="I2898" s="13">
        <f t="shared" si="157"/>
        <v>-78.644745</v>
      </c>
      <c r="J2898" s="1">
        <v>-78.644745</v>
      </c>
    </row>
    <row r="2899" spans="8:10" x14ac:dyDescent="0.35">
      <c r="H2899" s="12">
        <v>64.451698638614602</v>
      </c>
      <c r="I2899" s="13">
        <f t="shared" si="157"/>
        <v>-79.929526999999993</v>
      </c>
      <c r="J2899" s="1">
        <v>-79.929526999999993</v>
      </c>
    </row>
    <row r="2900" spans="8:10" x14ac:dyDescent="0.35">
      <c r="H2900" s="12">
        <v>64.433624690594797</v>
      </c>
      <c r="I2900" s="13">
        <f t="shared" si="157"/>
        <v>-80.621612999999996</v>
      </c>
      <c r="J2900" s="1">
        <v>-80.621612999999996</v>
      </c>
    </row>
    <row r="2901" spans="8:10" x14ac:dyDescent="0.35">
      <c r="H2901" s="12">
        <v>64.415550742574993</v>
      </c>
      <c r="I2901" s="13">
        <f t="shared" si="157"/>
        <v>-80.195205999999999</v>
      </c>
      <c r="J2901" s="1">
        <v>-80.195205999999999</v>
      </c>
    </row>
    <row r="2902" spans="8:10" x14ac:dyDescent="0.35">
      <c r="H2902" s="12">
        <v>64.397476794555189</v>
      </c>
      <c r="I2902" s="13">
        <f t="shared" si="157"/>
        <v>-79.338341</v>
      </c>
      <c r="J2902" s="1">
        <v>-79.338341</v>
      </c>
    </row>
    <row r="2903" spans="8:10" x14ac:dyDescent="0.35">
      <c r="H2903" s="12">
        <v>64.379402846535385</v>
      </c>
      <c r="I2903" s="13">
        <f t="shared" si="157"/>
        <v>-78.765533000000005</v>
      </c>
      <c r="J2903" s="1">
        <v>-78.765533000000005</v>
      </c>
    </row>
    <row r="2904" spans="8:10" x14ac:dyDescent="0.35">
      <c r="H2904" s="12">
        <v>64.36132889851558</v>
      </c>
      <c r="I2904" s="13">
        <f t="shared" si="157"/>
        <v>-78.592055999999999</v>
      </c>
      <c r="J2904" s="1">
        <v>-78.592055999999999</v>
      </c>
    </row>
    <row r="2905" spans="8:10" x14ac:dyDescent="0.35">
      <c r="H2905" s="12">
        <v>64.343254950495776</v>
      </c>
      <c r="I2905" s="13">
        <f t="shared" si="157"/>
        <v>-78.850112999999993</v>
      </c>
      <c r="J2905" s="1">
        <v>-78.850112999999993</v>
      </c>
    </row>
    <row r="2906" spans="8:10" x14ac:dyDescent="0.35">
      <c r="H2906" s="12">
        <v>64.325181002475972</v>
      </c>
      <c r="I2906" s="13">
        <f t="shared" si="157"/>
        <v>-79.127876000000001</v>
      </c>
      <c r="J2906" s="1">
        <v>-79.127876000000001</v>
      </c>
    </row>
    <row r="2907" spans="8:10" x14ac:dyDescent="0.35">
      <c r="H2907" s="12">
        <v>64.307107054456168</v>
      </c>
      <c r="I2907" s="13">
        <f t="shared" si="157"/>
        <v>-79.189269999999993</v>
      </c>
      <c r="J2907" s="1">
        <v>-79.189269999999993</v>
      </c>
    </row>
    <row r="2908" spans="8:10" x14ac:dyDescent="0.35">
      <c r="H2908" s="12">
        <v>64.289033106436364</v>
      </c>
      <c r="I2908" s="13">
        <f t="shared" si="157"/>
        <v>-79.268531999999993</v>
      </c>
      <c r="J2908" s="1">
        <v>-79.268531999999993</v>
      </c>
    </row>
    <row r="2909" spans="8:10" x14ac:dyDescent="0.35">
      <c r="H2909" s="12">
        <v>64.270959158416559</v>
      </c>
      <c r="I2909" s="13">
        <f t="shared" si="157"/>
        <v>-79.231055999999995</v>
      </c>
      <c r="J2909" s="1">
        <v>-79.231055999999995</v>
      </c>
    </row>
    <row r="2910" spans="8:10" x14ac:dyDescent="0.35">
      <c r="H2910" s="12">
        <v>64.252885210396755</v>
      </c>
      <c r="I2910" s="13">
        <f t="shared" si="157"/>
        <v>-79.284119000000004</v>
      </c>
      <c r="J2910" s="1">
        <v>-79.284119000000004</v>
      </c>
    </row>
    <row r="2911" spans="8:10" x14ac:dyDescent="0.35">
      <c r="H2911" s="12">
        <v>64.234811262376951</v>
      </c>
      <c r="I2911" s="13">
        <f t="shared" si="157"/>
        <v>-79.649460000000005</v>
      </c>
      <c r="J2911" s="1">
        <v>-79.649460000000005</v>
      </c>
    </row>
    <row r="2912" spans="8:10" x14ac:dyDescent="0.35">
      <c r="H2912" s="12">
        <v>64.216737314357147</v>
      </c>
      <c r="I2912" s="13">
        <f t="shared" si="157"/>
        <v>-79.577194000000006</v>
      </c>
      <c r="J2912" s="1">
        <v>-79.577194000000006</v>
      </c>
    </row>
    <row r="2913" spans="8:10" x14ac:dyDescent="0.35">
      <c r="H2913" s="12">
        <v>64.198663366337342</v>
      </c>
      <c r="I2913" s="13">
        <f t="shared" si="157"/>
        <v>-78.712990000000005</v>
      </c>
      <c r="J2913" s="1">
        <v>-78.712990000000005</v>
      </c>
    </row>
    <row r="2914" spans="8:10" x14ac:dyDescent="0.35">
      <c r="H2914" s="12">
        <v>64.180589418317538</v>
      </c>
      <c r="I2914" s="13">
        <f t="shared" si="157"/>
        <v>-78.456481999999994</v>
      </c>
      <c r="J2914" s="1">
        <v>-78.456481999999994</v>
      </c>
    </row>
    <row r="2915" spans="8:10" x14ac:dyDescent="0.35">
      <c r="H2915" s="12">
        <v>64.162515470297734</v>
      </c>
      <c r="I2915" s="13">
        <f t="shared" si="157"/>
        <v>-78.714637999999994</v>
      </c>
      <c r="J2915" s="1">
        <v>-78.714637999999994</v>
      </c>
    </row>
    <row r="2916" spans="8:10" x14ac:dyDescent="0.35">
      <c r="H2916" s="12">
        <v>64.14444152227793</v>
      </c>
      <c r="I2916" s="13">
        <f t="shared" si="157"/>
        <v>-79.284805000000006</v>
      </c>
      <c r="J2916" s="1">
        <v>-79.284805000000006</v>
      </c>
    </row>
    <row r="2917" spans="8:10" x14ac:dyDescent="0.35">
      <c r="H2917" s="12">
        <v>64.126367574258126</v>
      </c>
      <c r="I2917" s="13">
        <f t="shared" si="157"/>
        <v>-79.481384000000006</v>
      </c>
      <c r="J2917" s="1">
        <v>-79.481384000000006</v>
      </c>
    </row>
    <row r="2918" spans="8:10" x14ac:dyDescent="0.35">
      <c r="H2918" s="12">
        <v>64.108293626238321</v>
      </c>
      <c r="I2918" s="13">
        <f t="shared" si="157"/>
        <v>-79.156814999999995</v>
      </c>
      <c r="J2918" s="1">
        <v>-79.156814999999995</v>
      </c>
    </row>
    <row r="2919" spans="8:10" x14ac:dyDescent="0.35">
      <c r="H2919" s="12">
        <v>64.090219678218517</v>
      </c>
      <c r="I2919" s="13">
        <f t="shared" si="157"/>
        <v>-79.015845999999996</v>
      </c>
      <c r="J2919" s="1">
        <v>-79.015845999999996</v>
      </c>
    </row>
    <row r="2920" spans="8:10" x14ac:dyDescent="0.35">
      <c r="H2920" s="12">
        <v>64.072145730198713</v>
      </c>
      <c r="I2920" s="13">
        <f t="shared" si="157"/>
        <v>-79.136870999999999</v>
      </c>
      <c r="J2920" s="1">
        <v>-79.136870999999999</v>
      </c>
    </row>
    <row r="2921" spans="8:10" x14ac:dyDescent="0.35">
      <c r="H2921" s="12">
        <v>64.054071782178909</v>
      </c>
      <c r="I2921" s="13">
        <f t="shared" si="157"/>
        <v>-79.040824999999998</v>
      </c>
      <c r="J2921" s="1">
        <v>-79.040824999999998</v>
      </c>
    </row>
    <row r="2922" spans="8:10" x14ac:dyDescent="0.35">
      <c r="H2922" s="12">
        <v>64.035997834159105</v>
      </c>
      <c r="I2922" s="13">
        <f t="shared" si="157"/>
        <v>-78.853522999999996</v>
      </c>
      <c r="J2922" s="1">
        <v>-78.853522999999996</v>
      </c>
    </row>
    <row r="2923" spans="8:10" x14ac:dyDescent="0.35">
      <c r="H2923" s="12">
        <v>64.0179238861393</v>
      </c>
      <c r="I2923" s="13">
        <f t="shared" si="157"/>
        <v>-78.768767999999994</v>
      </c>
      <c r="J2923" s="1">
        <v>-78.768767999999994</v>
      </c>
    </row>
    <row r="2924" spans="8:10" x14ac:dyDescent="0.35">
      <c r="H2924" s="12">
        <v>63.999849938119503</v>
      </c>
      <c r="I2924" s="13">
        <f t="shared" si="157"/>
        <v>-78.963226000000006</v>
      </c>
      <c r="J2924" s="1">
        <v>-78.963226000000006</v>
      </c>
    </row>
    <row r="2925" spans="8:10" x14ac:dyDescent="0.35">
      <c r="H2925" s="12">
        <v>63.981775990099699</v>
      </c>
      <c r="I2925" s="13">
        <f t="shared" si="157"/>
        <v>-78.930938999999995</v>
      </c>
      <c r="J2925" s="1">
        <v>-78.930938999999995</v>
      </c>
    </row>
    <row r="2926" spans="8:10" x14ac:dyDescent="0.35">
      <c r="H2926" s="12">
        <v>63.963702042079895</v>
      </c>
      <c r="I2926" s="13">
        <f t="shared" si="157"/>
        <v>-78.353622000000001</v>
      </c>
      <c r="J2926" s="1">
        <v>-78.353622000000001</v>
      </c>
    </row>
    <row r="2927" spans="8:10" x14ac:dyDescent="0.35">
      <c r="H2927" s="12">
        <v>63.945628094060091</v>
      </c>
      <c r="I2927" s="13">
        <f t="shared" si="157"/>
        <v>-77.990288000000007</v>
      </c>
      <c r="J2927" s="1">
        <v>-77.990288000000007</v>
      </c>
    </row>
    <row r="2928" spans="8:10" x14ac:dyDescent="0.35">
      <c r="H2928" s="12">
        <v>63.927554146040286</v>
      </c>
      <c r="I2928" s="13">
        <f t="shared" si="157"/>
        <v>-77.650329999999997</v>
      </c>
      <c r="J2928" s="1">
        <v>-77.650329999999997</v>
      </c>
    </row>
    <row r="2929" spans="8:10" x14ac:dyDescent="0.35">
      <c r="H2929" s="12">
        <v>63.909480198020482</v>
      </c>
      <c r="I2929" s="13">
        <f t="shared" si="157"/>
        <v>-77.741211000000007</v>
      </c>
      <c r="J2929" s="1">
        <v>-77.741211000000007</v>
      </c>
    </row>
    <row r="2930" spans="8:10" x14ac:dyDescent="0.35">
      <c r="H2930" s="12">
        <v>63.891406250000678</v>
      </c>
      <c r="I2930" s="13">
        <f t="shared" si="157"/>
        <v>-78.295883000000003</v>
      </c>
      <c r="J2930" s="1">
        <v>-78.295883000000003</v>
      </c>
    </row>
    <row r="2931" spans="8:10" x14ac:dyDescent="0.35">
      <c r="H2931" s="12">
        <v>63.873332301980874</v>
      </c>
      <c r="I2931" s="13">
        <f t="shared" si="157"/>
        <v>-78.851875000000007</v>
      </c>
      <c r="J2931" s="1">
        <v>-78.851875000000007</v>
      </c>
    </row>
    <row r="2932" spans="8:10" x14ac:dyDescent="0.35">
      <c r="H2932" s="12">
        <v>63.855258353961069</v>
      </c>
      <c r="I2932" s="13">
        <f t="shared" si="157"/>
        <v>-79.061165000000003</v>
      </c>
      <c r="J2932" s="1">
        <v>-79.061165000000003</v>
      </c>
    </row>
    <row r="2933" spans="8:10" x14ac:dyDescent="0.35">
      <c r="H2933" s="12">
        <v>63.837184405941265</v>
      </c>
      <c r="I2933" s="13">
        <f t="shared" si="157"/>
        <v>-78.779846000000006</v>
      </c>
      <c r="J2933" s="1">
        <v>-78.779846000000006</v>
      </c>
    </row>
    <row r="2934" spans="8:10" x14ac:dyDescent="0.35">
      <c r="H2934" s="12">
        <v>63.819110457921461</v>
      </c>
      <c r="I2934" s="13">
        <f t="shared" si="157"/>
        <v>-78.917793000000003</v>
      </c>
      <c r="J2934" s="1">
        <v>-78.917793000000003</v>
      </c>
    </row>
    <row r="2935" spans="8:10" x14ac:dyDescent="0.35">
      <c r="H2935" s="12">
        <v>63.801036509901657</v>
      </c>
      <c r="I2935" s="13">
        <f t="shared" si="157"/>
        <v>-79.414473999999998</v>
      </c>
      <c r="J2935" s="1">
        <v>-79.414473999999998</v>
      </c>
    </row>
    <row r="2936" spans="8:10" x14ac:dyDescent="0.35">
      <c r="H2936" s="12">
        <v>63.782962561881853</v>
      </c>
      <c r="I2936" s="13">
        <f t="shared" si="157"/>
        <v>-79.724045000000004</v>
      </c>
      <c r="J2936" s="1">
        <v>-79.724045000000004</v>
      </c>
    </row>
    <row r="2937" spans="8:10" x14ac:dyDescent="0.35">
      <c r="H2937" s="12">
        <v>63.764888613862048</v>
      </c>
      <c r="I2937" s="13">
        <f t="shared" si="157"/>
        <v>-79.655936999999994</v>
      </c>
      <c r="J2937" s="1">
        <v>-79.655936999999994</v>
      </c>
    </row>
    <row r="2938" spans="8:10" x14ac:dyDescent="0.35">
      <c r="H2938" s="12">
        <v>63.746814665842244</v>
      </c>
      <c r="I2938" s="13">
        <f t="shared" si="157"/>
        <v>-79.186806000000004</v>
      </c>
      <c r="J2938" s="1">
        <v>-79.186806000000004</v>
      </c>
    </row>
    <row r="2939" spans="8:10" x14ac:dyDescent="0.35">
      <c r="H2939" s="12">
        <v>63.72874071782244</v>
      </c>
      <c r="I2939" s="13">
        <f t="shared" si="157"/>
        <v>-78.588927999999996</v>
      </c>
      <c r="J2939" s="1">
        <v>-78.588927999999996</v>
      </c>
    </row>
    <row r="2940" spans="8:10" x14ac:dyDescent="0.35">
      <c r="H2940" s="12">
        <v>63.710666769802636</v>
      </c>
      <c r="I2940" s="13">
        <f t="shared" si="157"/>
        <v>-78.152023</v>
      </c>
      <c r="J2940" s="1">
        <v>-78.152023</v>
      </c>
    </row>
    <row r="2941" spans="8:10" x14ac:dyDescent="0.35">
      <c r="H2941" s="12">
        <v>63.692592821782831</v>
      </c>
      <c r="I2941" s="13">
        <f t="shared" si="157"/>
        <v>-78.080894000000001</v>
      </c>
      <c r="J2941" s="1">
        <v>-78.080894000000001</v>
      </c>
    </row>
    <row r="2942" spans="8:10" x14ac:dyDescent="0.35">
      <c r="H2942" s="12">
        <v>63.674518873763027</v>
      </c>
      <c r="I2942" s="13">
        <f t="shared" si="157"/>
        <v>-78.260086000000001</v>
      </c>
      <c r="J2942" s="1">
        <v>-78.260086000000001</v>
      </c>
    </row>
    <row r="2943" spans="8:10" x14ac:dyDescent="0.35">
      <c r="H2943" s="12">
        <v>63.656444925743223</v>
      </c>
      <c r="I2943" s="13">
        <f t="shared" si="157"/>
        <v>-78.243423000000007</v>
      </c>
      <c r="J2943" s="1">
        <v>-78.243423000000007</v>
      </c>
    </row>
    <row r="2944" spans="8:10" x14ac:dyDescent="0.35">
      <c r="H2944" s="12">
        <v>63.638370977723419</v>
      </c>
      <c r="I2944" s="13">
        <f t="shared" si="157"/>
        <v>-78.039779999999993</v>
      </c>
      <c r="J2944" s="1">
        <v>-78.039779999999993</v>
      </c>
    </row>
    <row r="2945" spans="8:10" x14ac:dyDescent="0.35">
      <c r="H2945" s="12">
        <v>63.620297029703615</v>
      </c>
      <c r="I2945" s="13">
        <f t="shared" ref="I2945:I3008" si="158">J2945+0</f>
        <v>-77.867912000000004</v>
      </c>
      <c r="J2945" s="1">
        <v>-77.867912000000004</v>
      </c>
    </row>
    <row r="2946" spans="8:10" x14ac:dyDescent="0.35">
      <c r="H2946" s="12">
        <v>63.60222308168381</v>
      </c>
      <c r="I2946" s="13">
        <f t="shared" si="158"/>
        <v>-78.086235000000002</v>
      </c>
      <c r="J2946" s="1">
        <v>-78.086235000000002</v>
      </c>
    </row>
    <row r="2947" spans="8:10" x14ac:dyDescent="0.35">
      <c r="H2947" s="12">
        <v>63.584149133664006</v>
      </c>
      <c r="I2947" s="13">
        <f t="shared" si="158"/>
        <v>-78.960762000000003</v>
      </c>
      <c r="J2947" s="1">
        <v>-78.960762000000003</v>
      </c>
    </row>
    <row r="2948" spans="8:10" x14ac:dyDescent="0.35">
      <c r="H2948" s="12">
        <v>63.566075185644202</v>
      </c>
      <c r="I2948" s="13">
        <f t="shared" si="158"/>
        <v>-79.759354000000002</v>
      </c>
      <c r="J2948" s="1">
        <v>-79.759354000000002</v>
      </c>
    </row>
    <row r="2949" spans="8:10" x14ac:dyDescent="0.35">
      <c r="H2949" s="12">
        <v>63.548001237624398</v>
      </c>
      <c r="I2949" s="13">
        <f t="shared" si="158"/>
        <v>-80.110764000000003</v>
      </c>
      <c r="J2949" s="1">
        <v>-80.110764000000003</v>
      </c>
    </row>
    <row r="2950" spans="8:10" x14ac:dyDescent="0.35">
      <c r="H2950" s="12">
        <v>63.529927289604593</v>
      </c>
      <c r="I2950" s="13">
        <f t="shared" si="158"/>
        <v>-79.872085999999996</v>
      </c>
      <c r="J2950" s="1">
        <v>-79.872085999999996</v>
      </c>
    </row>
    <row r="2951" spans="8:10" x14ac:dyDescent="0.35">
      <c r="H2951" s="12">
        <v>63.511853341584789</v>
      </c>
      <c r="I2951" s="13">
        <f t="shared" si="158"/>
        <v>-79.254868000000002</v>
      </c>
      <c r="J2951" s="1">
        <v>-79.254868000000002</v>
      </c>
    </row>
    <row r="2952" spans="8:10" x14ac:dyDescent="0.35">
      <c r="H2952" s="12">
        <v>63.493779393564985</v>
      </c>
      <c r="I2952" s="13">
        <f t="shared" si="158"/>
        <v>-78.865989999999996</v>
      </c>
      <c r="J2952" s="1">
        <v>-78.865989999999996</v>
      </c>
    </row>
    <row r="2953" spans="8:10" x14ac:dyDescent="0.35">
      <c r="H2953" s="12">
        <v>63.475705445545181</v>
      </c>
      <c r="I2953" s="13">
        <f t="shared" si="158"/>
        <v>-78.701049999999995</v>
      </c>
      <c r="J2953" s="1">
        <v>-78.701049999999995</v>
      </c>
    </row>
    <row r="2954" spans="8:10" x14ac:dyDescent="0.35">
      <c r="H2954" s="12">
        <v>63.457631497525377</v>
      </c>
      <c r="I2954" s="13">
        <f t="shared" si="158"/>
        <v>-78.812056999999996</v>
      </c>
      <c r="J2954" s="1">
        <v>-78.812056999999996</v>
      </c>
    </row>
    <row r="2955" spans="8:10" x14ac:dyDescent="0.35">
      <c r="H2955" s="12">
        <v>63.439557549505572</v>
      </c>
      <c r="I2955" s="13">
        <f t="shared" si="158"/>
        <v>-79.501739999999998</v>
      </c>
      <c r="J2955" s="1">
        <v>-79.501739999999998</v>
      </c>
    </row>
    <row r="2956" spans="8:10" x14ac:dyDescent="0.35">
      <c r="H2956" s="12">
        <v>63.421483601485768</v>
      </c>
      <c r="I2956" s="13">
        <f t="shared" si="158"/>
        <v>-79.966117999999994</v>
      </c>
      <c r="J2956" s="1">
        <v>-79.966117999999994</v>
      </c>
    </row>
    <row r="2957" spans="8:10" x14ac:dyDescent="0.35">
      <c r="H2957" s="12">
        <v>63.403409653465964</v>
      </c>
      <c r="I2957" s="13">
        <f t="shared" si="158"/>
        <v>-79.594131000000004</v>
      </c>
      <c r="J2957" s="1">
        <v>-79.594131000000004</v>
      </c>
    </row>
    <row r="2958" spans="8:10" x14ac:dyDescent="0.35">
      <c r="H2958" s="12">
        <v>63.38533570544616</v>
      </c>
      <c r="I2958" s="13">
        <f t="shared" si="158"/>
        <v>-78.891434000000004</v>
      </c>
      <c r="J2958" s="1">
        <v>-78.891434000000004</v>
      </c>
    </row>
    <row r="2959" spans="8:10" x14ac:dyDescent="0.35">
      <c r="H2959" s="12">
        <v>63.367261757426355</v>
      </c>
      <c r="I2959" s="13">
        <f t="shared" si="158"/>
        <v>-78.249763000000002</v>
      </c>
      <c r="J2959" s="1">
        <v>-78.249763000000002</v>
      </c>
    </row>
    <row r="2960" spans="8:10" x14ac:dyDescent="0.35">
      <c r="H2960" s="12">
        <v>63.349187809406551</v>
      </c>
      <c r="I2960" s="13">
        <f t="shared" si="158"/>
        <v>-77.991898000000006</v>
      </c>
      <c r="J2960" s="1">
        <v>-77.991898000000006</v>
      </c>
    </row>
    <row r="2961" spans="8:10" x14ac:dyDescent="0.35">
      <c r="H2961" s="12">
        <v>63.331113861386747</v>
      </c>
      <c r="I2961" s="13">
        <f t="shared" si="158"/>
        <v>-78.179291000000006</v>
      </c>
      <c r="J2961" s="1">
        <v>-78.179291000000006</v>
      </c>
    </row>
    <row r="2962" spans="8:10" x14ac:dyDescent="0.35">
      <c r="H2962" s="12">
        <v>63.313039913366943</v>
      </c>
      <c r="I2962" s="13">
        <f t="shared" si="158"/>
        <v>-78.686942999999999</v>
      </c>
      <c r="J2962" s="1">
        <v>-78.686942999999999</v>
      </c>
    </row>
    <row r="2963" spans="8:10" x14ac:dyDescent="0.35">
      <c r="H2963" s="12">
        <v>63.294965965347139</v>
      </c>
      <c r="I2963" s="13">
        <f t="shared" si="158"/>
        <v>-78.797332999999995</v>
      </c>
      <c r="J2963" s="1">
        <v>-78.797332999999995</v>
      </c>
    </row>
    <row r="2964" spans="8:10" x14ac:dyDescent="0.35">
      <c r="H2964" s="12">
        <v>63.276892017327334</v>
      </c>
      <c r="I2964" s="13">
        <f t="shared" si="158"/>
        <v>-78.648071000000002</v>
      </c>
      <c r="J2964" s="1">
        <v>-78.648071000000002</v>
      </c>
    </row>
    <row r="2965" spans="8:10" x14ac:dyDescent="0.35">
      <c r="H2965" s="12">
        <v>63.25881806930753</v>
      </c>
      <c r="I2965" s="13">
        <f t="shared" si="158"/>
        <v>-78.481133</v>
      </c>
      <c r="J2965" s="1">
        <v>-78.481133</v>
      </c>
    </row>
    <row r="2966" spans="8:10" x14ac:dyDescent="0.35">
      <c r="H2966" s="12">
        <v>63.240744121287726</v>
      </c>
      <c r="I2966" s="13">
        <f t="shared" si="158"/>
        <v>-78.691986</v>
      </c>
      <c r="J2966" s="1">
        <v>-78.691986</v>
      </c>
    </row>
    <row r="2967" spans="8:10" x14ac:dyDescent="0.35">
      <c r="H2967" s="12">
        <v>63.222670173267922</v>
      </c>
      <c r="I2967" s="13">
        <f t="shared" si="158"/>
        <v>-78.950714000000005</v>
      </c>
      <c r="J2967" s="1">
        <v>-78.950714000000005</v>
      </c>
    </row>
    <row r="2968" spans="8:10" x14ac:dyDescent="0.35">
      <c r="H2968" s="12">
        <v>63.204596225248117</v>
      </c>
      <c r="I2968" s="13">
        <f t="shared" si="158"/>
        <v>-78.824280000000002</v>
      </c>
      <c r="J2968" s="1">
        <v>-78.824280000000002</v>
      </c>
    </row>
    <row r="2969" spans="8:10" x14ac:dyDescent="0.35">
      <c r="H2969" s="12">
        <v>63.186522277228313</v>
      </c>
      <c r="I2969" s="13">
        <f t="shared" si="158"/>
        <v>-78.766098</v>
      </c>
      <c r="J2969" s="1">
        <v>-78.766098</v>
      </c>
    </row>
    <row r="2970" spans="8:10" x14ac:dyDescent="0.35">
      <c r="H2970" s="12">
        <v>63.168448329208509</v>
      </c>
      <c r="I2970" s="13">
        <f t="shared" si="158"/>
        <v>-78.630943000000002</v>
      </c>
      <c r="J2970" s="1">
        <v>-78.630943000000002</v>
      </c>
    </row>
    <row r="2971" spans="8:10" x14ac:dyDescent="0.35">
      <c r="H2971" s="12">
        <v>63.150374381188705</v>
      </c>
      <c r="I2971" s="13">
        <f t="shared" si="158"/>
        <v>-78.555115000000001</v>
      </c>
      <c r="J2971" s="1">
        <v>-78.555115000000001</v>
      </c>
    </row>
    <row r="2972" spans="8:10" x14ac:dyDescent="0.35">
      <c r="H2972" s="12">
        <v>63.132300433168901</v>
      </c>
      <c r="I2972" s="13">
        <f t="shared" si="158"/>
        <v>-78.859131000000005</v>
      </c>
      <c r="J2972" s="1">
        <v>-78.859131000000005</v>
      </c>
    </row>
    <row r="2973" spans="8:10" x14ac:dyDescent="0.35">
      <c r="H2973" s="12">
        <v>63.114226485149096</v>
      </c>
      <c r="I2973" s="13">
        <f t="shared" si="158"/>
        <v>-79.244202000000001</v>
      </c>
      <c r="J2973" s="1">
        <v>-79.244202000000001</v>
      </c>
    </row>
    <row r="2974" spans="8:10" x14ac:dyDescent="0.35">
      <c r="H2974" s="12">
        <v>63.096152537129292</v>
      </c>
      <c r="I2974" s="13">
        <f t="shared" si="158"/>
        <v>-79.326652999999993</v>
      </c>
      <c r="J2974" s="1">
        <v>-79.326652999999993</v>
      </c>
    </row>
    <row r="2975" spans="8:10" x14ac:dyDescent="0.35">
      <c r="H2975" s="12">
        <v>63.078078589109488</v>
      </c>
      <c r="I2975" s="13">
        <f t="shared" si="158"/>
        <v>-79.369843000000003</v>
      </c>
      <c r="J2975" s="1">
        <v>-79.369843000000003</v>
      </c>
    </row>
    <row r="2976" spans="8:10" x14ac:dyDescent="0.35">
      <c r="H2976" s="12">
        <v>63.060004641089684</v>
      </c>
      <c r="I2976" s="13">
        <f t="shared" si="158"/>
        <v>-79.512198999999995</v>
      </c>
      <c r="J2976" s="1">
        <v>-79.512198999999995</v>
      </c>
    </row>
    <row r="2977" spans="8:10" x14ac:dyDescent="0.35">
      <c r="H2977" s="12">
        <v>63.04193069306988</v>
      </c>
      <c r="I2977" s="13">
        <f t="shared" si="158"/>
        <v>-79.894142000000002</v>
      </c>
      <c r="J2977" s="1">
        <v>-79.894142000000002</v>
      </c>
    </row>
    <row r="2978" spans="8:10" x14ac:dyDescent="0.35">
      <c r="H2978" s="12">
        <v>63.023856745050075</v>
      </c>
      <c r="I2978" s="13">
        <f t="shared" si="158"/>
        <v>-79.884186</v>
      </c>
      <c r="J2978" s="1">
        <v>-79.884186</v>
      </c>
    </row>
    <row r="2979" spans="8:10" x14ac:dyDescent="0.35">
      <c r="H2979" s="12">
        <v>63.005782797030271</v>
      </c>
      <c r="I2979" s="13">
        <f t="shared" si="158"/>
        <v>-79.219588999999999</v>
      </c>
      <c r="J2979" s="1">
        <v>-79.219588999999999</v>
      </c>
    </row>
    <row r="2980" spans="8:10" x14ac:dyDescent="0.35">
      <c r="H2980" s="12">
        <v>62.987708849010467</v>
      </c>
      <c r="I2980" s="13">
        <f t="shared" si="158"/>
        <v>-78.748917000000006</v>
      </c>
      <c r="J2980" s="1">
        <v>-78.748917000000006</v>
      </c>
    </row>
    <row r="2981" spans="8:10" x14ac:dyDescent="0.35">
      <c r="H2981" s="12">
        <v>62.969634900990663</v>
      </c>
      <c r="I2981" s="13">
        <f t="shared" si="158"/>
        <v>-78.483611999999994</v>
      </c>
      <c r="J2981" s="1">
        <v>-78.483611999999994</v>
      </c>
    </row>
    <row r="2982" spans="8:10" x14ac:dyDescent="0.35">
      <c r="H2982" s="12">
        <v>62.951560952970858</v>
      </c>
      <c r="I2982" s="13">
        <f t="shared" si="158"/>
        <v>-78.554985000000002</v>
      </c>
      <c r="J2982" s="1">
        <v>-78.554985000000002</v>
      </c>
    </row>
    <row r="2983" spans="8:10" x14ac:dyDescent="0.35">
      <c r="H2983" s="12">
        <v>62.933487004951054</v>
      </c>
      <c r="I2983" s="13">
        <f t="shared" si="158"/>
        <v>-78.880966000000001</v>
      </c>
      <c r="J2983" s="1">
        <v>-78.880966000000001</v>
      </c>
    </row>
    <row r="2984" spans="8:10" x14ac:dyDescent="0.35">
      <c r="H2984" s="12">
        <v>62.91541305693125</v>
      </c>
      <c r="I2984" s="13">
        <f t="shared" si="158"/>
        <v>-78.967972000000003</v>
      </c>
      <c r="J2984" s="1">
        <v>-78.967972000000003</v>
      </c>
    </row>
    <row r="2985" spans="8:10" x14ac:dyDescent="0.35">
      <c r="H2985" s="12">
        <v>62.897339108911446</v>
      </c>
      <c r="I2985" s="13">
        <f t="shared" si="158"/>
        <v>-79.084380999999993</v>
      </c>
      <c r="J2985" s="1">
        <v>-79.084380999999993</v>
      </c>
    </row>
    <row r="2986" spans="8:10" x14ac:dyDescent="0.35">
      <c r="H2986" s="12">
        <v>62.879265160891642</v>
      </c>
      <c r="I2986" s="13">
        <f t="shared" si="158"/>
        <v>-79.076096000000007</v>
      </c>
      <c r="J2986" s="1">
        <v>-79.076096000000007</v>
      </c>
    </row>
    <row r="2987" spans="8:10" x14ac:dyDescent="0.35">
      <c r="H2987" s="12">
        <v>62.861191212871837</v>
      </c>
      <c r="I2987" s="13">
        <f t="shared" si="158"/>
        <v>-78.825287000000003</v>
      </c>
      <c r="J2987" s="1">
        <v>-78.825287000000003</v>
      </c>
    </row>
    <row r="2988" spans="8:10" x14ac:dyDescent="0.35">
      <c r="H2988" s="12">
        <v>62.843117264852033</v>
      </c>
      <c r="I2988" s="13">
        <f t="shared" si="158"/>
        <v>-78.485764000000003</v>
      </c>
      <c r="J2988" s="1">
        <v>-78.485764000000003</v>
      </c>
    </row>
    <row r="2989" spans="8:10" x14ac:dyDescent="0.35">
      <c r="H2989" s="12">
        <v>62.825043316832229</v>
      </c>
      <c r="I2989" s="13">
        <f t="shared" si="158"/>
        <v>-78.468704000000002</v>
      </c>
      <c r="J2989" s="1">
        <v>-78.468704000000002</v>
      </c>
    </row>
    <row r="2990" spans="8:10" x14ac:dyDescent="0.35">
      <c r="H2990" s="12">
        <v>62.806969368812425</v>
      </c>
      <c r="I2990" s="13">
        <f t="shared" si="158"/>
        <v>-78.585068000000007</v>
      </c>
      <c r="J2990" s="1">
        <v>-78.585068000000007</v>
      </c>
    </row>
    <row r="2991" spans="8:10" x14ac:dyDescent="0.35">
      <c r="H2991" s="12">
        <v>62.78889542079262</v>
      </c>
      <c r="I2991" s="13">
        <f t="shared" si="158"/>
        <v>-78.995543999999995</v>
      </c>
      <c r="J2991" s="1">
        <v>-78.995543999999995</v>
      </c>
    </row>
    <row r="2992" spans="8:10" x14ac:dyDescent="0.35">
      <c r="H2992" s="12">
        <v>62.770821472772816</v>
      </c>
      <c r="I2992" s="13">
        <f t="shared" si="158"/>
        <v>-79.190719999999999</v>
      </c>
      <c r="J2992" s="1">
        <v>-79.190719999999999</v>
      </c>
    </row>
    <row r="2993" spans="8:10" x14ac:dyDescent="0.35">
      <c r="H2993" s="12">
        <v>62.752747524753012</v>
      </c>
      <c r="I2993" s="13">
        <f t="shared" si="158"/>
        <v>-79.081542999999996</v>
      </c>
      <c r="J2993" s="1">
        <v>-79.081542999999996</v>
      </c>
    </row>
    <row r="2994" spans="8:10" x14ac:dyDescent="0.35">
      <c r="H2994" s="12">
        <v>62.734673576733208</v>
      </c>
      <c r="I2994" s="13">
        <f t="shared" si="158"/>
        <v>-79.421454999999995</v>
      </c>
      <c r="J2994" s="1">
        <v>-79.421454999999995</v>
      </c>
    </row>
    <row r="2995" spans="8:10" x14ac:dyDescent="0.35">
      <c r="H2995" s="12">
        <v>62.716599628713404</v>
      </c>
      <c r="I2995" s="13">
        <f t="shared" si="158"/>
        <v>-79.708977000000004</v>
      </c>
      <c r="J2995" s="1">
        <v>-79.708977000000004</v>
      </c>
    </row>
    <row r="2996" spans="8:10" x14ac:dyDescent="0.35">
      <c r="H2996" s="12">
        <v>62.698525680693599</v>
      </c>
      <c r="I2996" s="13">
        <f t="shared" si="158"/>
        <v>-79.457565000000002</v>
      </c>
      <c r="J2996" s="1">
        <v>-79.457565000000002</v>
      </c>
    </row>
    <row r="2997" spans="8:10" x14ac:dyDescent="0.35">
      <c r="H2997" s="12">
        <v>62.680451732673795</v>
      </c>
      <c r="I2997" s="13">
        <f t="shared" si="158"/>
        <v>-79.09375</v>
      </c>
      <c r="J2997" s="1">
        <v>-79.09375</v>
      </c>
    </row>
    <row r="2998" spans="8:10" x14ac:dyDescent="0.35">
      <c r="H2998" s="12">
        <v>62.662377784653991</v>
      </c>
      <c r="I2998" s="13">
        <f t="shared" si="158"/>
        <v>-78.528564000000003</v>
      </c>
      <c r="J2998" s="1">
        <v>-78.528564000000003</v>
      </c>
    </row>
    <row r="2999" spans="8:10" x14ac:dyDescent="0.35">
      <c r="H2999" s="12">
        <v>62.644303836634187</v>
      </c>
      <c r="I2999" s="13">
        <f t="shared" si="158"/>
        <v>-78.055130000000005</v>
      </c>
      <c r="J2999" s="1">
        <v>-78.055130000000005</v>
      </c>
    </row>
    <row r="3000" spans="8:10" x14ac:dyDescent="0.35">
      <c r="H3000" s="12">
        <v>62.626229888614382</v>
      </c>
      <c r="I3000" s="13">
        <f t="shared" si="158"/>
        <v>-77.863677999999993</v>
      </c>
      <c r="J3000" s="1">
        <v>-77.863677999999993</v>
      </c>
    </row>
    <row r="3001" spans="8:10" x14ac:dyDescent="0.35">
      <c r="H3001" s="12">
        <v>62.608155940594578</v>
      </c>
      <c r="I3001" s="13">
        <f t="shared" si="158"/>
        <v>-77.609725999999995</v>
      </c>
      <c r="J3001" s="1">
        <v>-77.609725999999995</v>
      </c>
    </row>
    <row r="3002" spans="8:10" x14ac:dyDescent="0.35">
      <c r="H3002" s="12">
        <v>62.590081992574774</v>
      </c>
      <c r="I3002" s="13">
        <f t="shared" si="158"/>
        <v>-77.447890999999998</v>
      </c>
      <c r="J3002" s="1">
        <v>-77.447890999999998</v>
      </c>
    </row>
    <row r="3003" spans="8:10" x14ac:dyDescent="0.35">
      <c r="H3003" s="12">
        <v>62.57200804455497</v>
      </c>
      <c r="I3003" s="13">
        <f t="shared" si="158"/>
        <v>-77.356667000000002</v>
      </c>
      <c r="J3003" s="1">
        <v>-77.356667000000002</v>
      </c>
    </row>
    <row r="3004" spans="8:10" x14ac:dyDescent="0.35">
      <c r="H3004" s="12">
        <v>62.553934096535166</v>
      </c>
      <c r="I3004" s="13">
        <f t="shared" si="158"/>
        <v>-77.129920999999996</v>
      </c>
      <c r="J3004" s="1">
        <v>-77.129920999999996</v>
      </c>
    </row>
    <row r="3005" spans="8:10" x14ac:dyDescent="0.35">
      <c r="H3005" s="12">
        <v>62.535860148515361</v>
      </c>
      <c r="I3005" s="13">
        <f t="shared" si="158"/>
        <v>-77.204993999999999</v>
      </c>
      <c r="J3005" s="1">
        <v>-77.204993999999999</v>
      </c>
    </row>
    <row r="3006" spans="8:10" x14ac:dyDescent="0.35">
      <c r="H3006" s="12">
        <v>62.517786200495557</v>
      </c>
      <c r="I3006" s="13">
        <f t="shared" si="158"/>
        <v>-77.158951000000002</v>
      </c>
      <c r="J3006" s="1">
        <v>-77.158951000000002</v>
      </c>
    </row>
    <row r="3007" spans="8:10" x14ac:dyDescent="0.35">
      <c r="H3007" s="12">
        <v>62.499712252475753</v>
      </c>
      <c r="I3007" s="13">
        <f t="shared" si="158"/>
        <v>-77.459175000000002</v>
      </c>
      <c r="J3007" s="1">
        <v>-77.459175000000002</v>
      </c>
    </row>
    <row r="3008" spans="8:10" x14ac:dyDescent="0.35">
      <c r="H3008" s="12">
        <v>62.481638304455949</v>
      </c>
      <c r="I3008" s="13">
        <f t="shared" si="158"/>
        <v>-78.138756000000001</v>
      </c>
      <c r="J3008" s="1">
        <v>-78.138756000000001</v>
      </c>
    </row>
    <row r="3009" spans="8:10" x14ac:dyDescent="0.35">
      <c r="H3009" s="12">
        <v>62.463564356436144</v>
      </c>
      <c r="I3009" s="13">
        <f t="shared" ref="I3009:I3072" si="159">J3009+0</f>
        <v>-78.586776999999998</v>
      </c>
      <c r="J3009" s="1">
        <v>-78.586776999999998</v>
      </c>
    </row>
    <row r="3010" spans="8:10" x14ac:dyDescent="0.35">
      <c r="H3010" s="12">
        <v>62.44549040841634</v>
      </c>
      <c r="I3010" s="13">
        <f t="shared" si="159"/>
        <v>-78.535674999999998</v>
      </c>
      <c r="J3010" s="1">
        <v>-78.535674999999998</v>
      </c>
    </row>
    <row r="3011" spans="8:10" x14ac:dyDescent="0.35">
      <c r="H3011" s="12">
        <v>62.427416460396536</v>
      </c>
      <c r="I3011" s="13">
        <f t="shared" si="159"/>
        <v>-78.366150000000005</v>
      </c>
      <c r="J3011" s="1">
        <v>-78.366150000000005</v>
      </c>
    </row>
    <row r="3012" spans="8:10" x14ac:dyDescent="0.35">
      <c r="H3012" s="12">
        <v>62.409342512376732</v>
      </c>
      <c r="I3012" s="13">
        <f t="shared" si="159"/>
        <v>-78.190910000000002</v>
      </c>
      <c r="J3012" s="1">
        <v>-78.190910000000002</v>
      </c>
    </row>
    <row r="3013" spans="8:10" x14ac:dyDescent="0.35">
      <c r="H3013" s="12">
        <v>62.391268564356928</v>
      </c>
      <c r="I3013" s="13">
        <f t="shared" si="159"/>
        <v>-78.518187999999995</v>
      </c>
      <c r="J3013" s="1">
        <v>-78.518187999999995</v>
      </c>
    </row>
    <row r="3014" spans="8:10" x14ac:dyDescent="0.35">
      <c r="H3014" s="12">
        <v>62.373194616337123</v>
      </c>
      <c r="I3014" s="13">
        <f t="shared" si="159"/>
        <v>-79.280060000000006</v>
      </c>
      <c r="J3014" s="1">
        <v>-79.280060000000006</v>
      </c>
    </row>
    <row r="3015" spans="8:10" x14ac:dyDescent="0.35">
      <c r="H3015" s="12">
        <v>62.355120668317319</v>
      </c>
      <c r="I3015" s="13">
        <f t="shared" si="159"/>
        <v>-79.713927999999996</v>
      </c>
      <c r="J3015" s="1">
        <v>-79.713927999999996</v>
      </c>
    </row>
    <row r="3016" spans="8:10" x14ac:dyDescent="0.35">
      <c r="H3016" s="12">
        <v>62.337046720297515</v>
      </c>
      <c r="I3016" s="13">
        <f t="shared" si="159"/>
        <v>-79.197006000000002</v>
      </c>
      <c r="J3016" s="1">
        <v>-79.197006000000002</v>
      </c>
    </row>
    <row r="3017" spans="8:10" x14ac:dyDescent="0.35">
      <c r="H3017" s="12">
        <v>62.318972772277711</v>
      </c>
      <c r="I3017" s="13">
        <f t="shared" si="159"/>
        <v>-78.737503000000004</v>
      </c>
      <c r="J3017" s="1">
        <v>-78.737503000000004</v>
      </c>
    </row>
    <row r="3018" spans="8:10" x14ac:dyDescent="0.35">
      <c r="H3018" s="12">
        <v>62.300898824257906</v>
      </c>
      <c r="I3018" s="13">
        <f t="shared" si="159"/>
        <v>-78.472160000000002</v>
      </c>
      <c r="J3018" s="1">
        <v>-78.472160000000002</v>
      </c>
    </row>
    <row r="3019" spans="8:10" x14ac:dyDescent="0.35">
      <c r="H3019" s="12">
        <v>62.282824876238102</v>
      </c>
      <c r="I3019" s="13">
        <f t="shared" si="159"/>
        <v>-78.617797999999993</v>
      </c>
      <c r="J3019" s="1">
        <v>-78.617797999999993</v>
      </c>
    </row>
    <row r="3020" spans="8:10" x14ac:dyDescent="0.35">
      <c r="H3020" s="12">
        <v>62.264750928218298</v>
      </c>
      <c r="I3020" s="13">
        <f t="shared" si="159"/>
        <v>-78.930580000000006</v>
      </c>
      <c r="J3020" s="1">
        <v>-78.930580000000006</v>
      </c>
    </row>
    <row r="3021" spans="8:10" x14ac:dyDescent="0.35">
      <c r="H3021" s="12">
        <v>62.246676980198494</v>
      </c>
      <c r="I3021" s="13">
        <f t="shared" si="159"/>
        <v>-79.058600999999996</v>
      </c>
      <c r="J3021" s="1">
        <v>-79.058600999999996</v>
      </c>
    </row>
    <row r="3022" spans="8:10" x14ac:dyDescent="0.35">
      <c r="H3022" s="12">
        <v>62.22860303217869</v>
      </c>
      <c r="I3022" s="13">
        <f t="shared" si="159"/>
        <v>-78.980354000000005</v>
      </c>
      <c r="J3022" s="1">
        <v>-78.980354000000005</v>
      </c>
    </row>
    <row r="3023" spans="8:10" x14ac:dyDescent="0.35">
      <c r="H3023" s="12">
        <v>62.210529084158885</v>
      </c>
      <c r="I3023" s="13">
        <f t="shared" si="159"/>
        <v>-78.951126000000002</v>
      </c>
      <c r="J3023" s="1">
        <v>-78.951126000000002</v>
      </c>
    </row>
    <row r="3024" spans="8:10" x14ac:dyDescent="0.35">
      <c r="H3024" s="12">
        <v>62.192455136139081</v>
      </c>
      <c r="I3024" s="13">
        <f t="shared" si="159"/>
        <v>-79.011725999999996</v>
      </c>
      <c r="J3024" s="1">
        <v>-79.011725999999996</v>
      </c>
    </row>
    <row r="3025" spans="8:10" x14ac:dyDescent="0.35">
      <c r="H3025" s="12">
        <v>62.174381188119277</v>
      </c>
      <c r="I3025" s="13">
        <f t="shared" si="159"/>
        <v>-79.222808999999998</v>
      </c>
      <c r="J3025" s="1">
        <v>-79.222808999999998</v>
      </c>
    </row>
    <row r="3026" spans="8:10" x14ac:dyDescent="0.35">
      <c r="H3026" s="12">
        <v>62.156307240099473</v>
      </c>
      <c r="I3026" s="13">
        <f t="shared" si="159"/>
        <v>-79.479172000000005</v>
      </c>
      <c r="J3026" s="1">
        <v>-79.479172000000005</v>
      </c>
    </row>
    <row r="3027" spans="8:10" x14ac:dyDescent="0.35">
      <c r="H3027" s="12">
        <v>62.138233292079669</v>
      </c>
      <c r="I3027" s="13">
        <f t="shared" si="159"/>
        <v>-79.751143999999996</v>
      </c>
      <c r="J3027" s="1">
        <v>-79.751143999999996</v>
      </c>
    </row>
    <row r="3028" spans="8:10" x14ac:dyDescent="0.35">
      <c r="H3028" s="12">
        <v>62.120159344059864</v>
      </c>
      <c r="I3028" s="13">
        <f t="shared" si="159"/>
        <v>-79.448822000000007</v>
      </c>
      <c r="J3028" s="1">
        <v>-79.448822000000007</v>
      </c>
    </row>
    <row r="3029" spans="8:10" x14ac:dyDescent="0.35">
      <c r="H3029" s="12">
        <v>62.10208539604006</v>
      </c>
      <c r="I3029" s="13">
        <f t="shared" si="159"/>
        <v>-78.842940999999996</v>
      </c>
      <c r="J3029" s="1">
        <v>-78.842940999999996</v>
      </c>
    </row>
    <row r="3030" spans="8:10" x14ac:dyDescent="0.35">
      <c r="H3030" s="12">
        <v>62.084011448020256</v>
      </c>
      <c r="I3030" s="13">
        <f t="shared" si="159"/>
        <v>-78.423964999999995</v>
      </c>
      <c r="J3030" s="1">
        <v>-78.423964999999995</v>
      </c>
    </row>
    <row r="3031" spans="8:10" x14ac:dyDescent="0.35">
      <c r="H3031" s="12">
        <v>62.065937500000452</v>
      </c>
      <c r="I3031" s="13">
        <f t="shared" si="159"/>
        <v>-78.573707999999996</v>
      </c>
      <c r="J3031" s="1">
        <v>-78.573707999999996</v>
      </c>
    </row>
    <row r="3032" spans="8:10" x14ac:dyDescent="0.35">
      <c r="H3032" s="12">
        <v>62.047863551980647</v>
      </c>
      <c r="I3032" s="13">
        <f t="shared" si="159"/>
        <v>-78.729065000000006</v>
      </c>
      <c r="J3032" s="1">
        <v>-78.729065000000006</v>
      </c>
    </row>
    <row r="3033" spans="8:10" x14ac:dyDescent="0.35">
      <c r="H3033" s="12">
        <v>62.029789603960843</v>
      </c>
      <c r="I3033" s="13">
        <f t="shared" si="159"/>
        <v>-79.005996999999994</v>
      </c>
      <c r="J3033" s="1">
        <v>-79.005996999999994</v>
      </c>
    </row>
    <row r="3034" spans="8:10" x14ac:dyDescent="0.35">
      <c r="H3034" s="12">
        <v>62.011715655941039</v>
      </c>
      <c r="I3034" s="13">
        <f t="shared" si="159"/>
        <v>-79.722167999999996</v>
      </c>
      <c r="J3034" s="1">
        <v>-79.722167999999996</v>
      </c>
    </row>
    <row r="3035" spans="8:10" x14ac:dyDescent="0.35">
      <c r="H3035" s="12">
        <v>61.993641707921235</v>
      </c>
      <c r="I3035" s="13">
        <f t="shared" si="159"/>
        <v>-80.754127999999994</v>
      </c>
      <c r="J3035" s="1">
        <v>-80.754127999999994</v>
      </c>
    </row>
    <row r="3036" spans="8:10" x14ac:dyDescent="0.35">
      <c r="H3036" s="12">
        <v>61.975567759901431</v>
      </c>
      <c r="I3036" s="13">
        <f t="shared" si="159"/>
        <v>-80.129615999999999</v>
      </c>
      <c r="J3036" s="1">
        <v>-80.129615999999999</v>
      </c>
    </row>
    <row r="3037" spans="8:10" x14ac:dyDescent="0.35">
      <c r="H3037" s="12">
        <v>61.957493811881626</v>
      </c>
      <c r="I3037" s="13">
        <f t="shared" si="159"/>
        <v>-78.763908000000001</v>
      </c>
      <c r="J3037" s="1">
        <v>-78.763908000000001</v>
      </c>
    </row>
    <row r="3038" spans="8:10" x14ac:dyDescent="0.35">
      <c r="H3038" s="12">
        <v>61.939419863861822</v>
      </c>
      <c r="I3038" s="13">
        <f t="shared" si="159"/>
        <v>-78.162216000000001</v>
      </c>
      <c r="J3038" s="1">
        <v>-78.162216000000001</v>
      </c>
    </row>
    <row r="3039" spans="8:10" x14ac:dyDescent="0.35">
      <c r="H3039" s="12">
        <v>61.921345915842018</v>
      </c>
      <c r="I3039" s="13">
        <f t="shared" si="159"/>
        <v>-78.402389999999997</v>
      </c>
      <c r="J3039" s="1">
        <v>-78.402389999999997</v>
      </c>
    </row>
    <row r="3040" spans="8:10" x14ac:dyDescent="0.35">
      <c r="H3040" s="12">
        <v>61.903271967822214</v>
      </c>
      <c r="I3040" s="13">
        <f t="shared" si="159"/>
        <v>-78.929198999999997</v>
      </c>
      <c r="J3040" s="1">
        <v>-78.929198999999997</v>
      </c>
    </row>
    <row r="3041" spans="8:10" x14ac:dyDescent="0.35">
      <c r="H3041" s="12">
        <v>61.885198019802409</v>
      </c>
      <c r="I3041" s="13">
        <f t="shared" si="159"/>
        <v>-79.006195000000005</v>
      </c>
      <c r="J3041" s="1">
        <v>-79.006195000000005</v>
      </c>
    </row>
    <row r="3042" spans="8:10" x14ac:dyDescent="0.35">
      <c r="H3042" s="12">
        <v>61.867124071782605</v>
      </c>
      <c r="I3042" s="13">
        <f t="shared" si="159"/>
        <v>-78.526825000000002</v>
      </c>
      <c r="J3042" s="1">
        <v>-78.526825000000002</v>
      </c>
    </row>
    <row r="3043" spans="8:10" x14ac:dyDescent="0.35">
      <c r="H3043" s="12">
        <v>61.849050123762801</v>
      </c>
      <c r="I3043" s="13">
        <f t="shared" si="159"/>
        <v>-77.802245999999997</v>
      </c>
      <c r="J3043" s="1">
        <v>-77.802245999999997</v>
      </c>
    </row>
    <row r="3044" spans="8:10" x14ac:dyDescent="0.35">
      <c r="H3044" s="12">
        <v>61.830976175742997</v>
      </c>
      <c r="I3044" s="13">
        <f t="shared" si="159"/>
        <v>-77.491318000000007</v>
      </c>
      <c r="J3044" s="1">
        <v>-77.491318000000007</v>
      </c>
    </row>
    <row r="3045" spans="8:10" x14ac:dyDescent="0.35">
      <c r="H3045" s="12">
        <v>61.812902227723193</v>
      </c>
      <c r="I3045" s="13">
        <f t="shared" si="159"/>
        <v>-77.380736999999996</v>
      </c>
      <c r="J3045" s="1">
        <v>-77.380736999999996</v>
      </c>
    </row>
    <row r="3046" spans="8:10" x14ac:dyDescent="0.35">
      <c r="H3046" s="12">
        <v>61.794828279703388</v>
      </c>
      <c r="I3046" s="13">
        <f t="shared" si="159"/>
        <v>-77.688354000000004</v>
      </c>
      <c r="J3046" s="1">
        <v>-77.688354000000004</v>
      </c>
    </row>
    <row r="3047" spans="8:10" x14ac:dyDescent="0.35">
      <c r="H3047" s="12">
        <v>61.776754331683584</v>
      </c>
      <c r="I3047" s="13">
        <f t="shared" si="159"/>
        <v>-78.252701000000002</v>
      </c>
      <c r="J3047" s="1">
        <v>-78.252701000000002</v>
      </c>
    </row>
    <row r="3048" spans="8:10" x14ac:dyDescent="0.35">
      <c r="H3048" s="12">
        <v>61.75868038366378</v>
      </c>
      <c r="I3048" s="13">
        <f t="shared" si="159"/>
        <v>-78.985252000000003</v>
      </c>
      <c r="J3048" s="1">
        <v>-78.985252000000003</v>
      </c>
    </row>
    <row r="3049" spans="8:10" x14ac:dyDescent="0.35">
      <c r="H3049" s="12">
        <v>61.740606435643976</v>
      </c>
      <c r="I3049" s="13">
        <f t="shared" si="159"/>
        <v>-79.395187000000007</v>
      </c>
      <c r="J3049" s="1">
        <v>-79.395187000000007</v>
      </c>
    </row>
    <row r="3050" spans="8:10" x14ac:dyDescent="0.35">
      <c r="H3050" s="12">
        <v>61.722532487624171</v>
      </c>
      <c r="I3050" s="13">
        <f t="shared" si="159"/>
        <v>-79.433693000000005</v>
      </c>
      <c r="J3050" s="1">
        <v>-79.433693000000005</v>
      </c>
    </row>
    <row r="3051" spans="8:10" x14ac:dyDescent="0.35">
      <c r="H3051" s="12">
        <v>61.704458539604367</v>
      </c>
      <c r="I3051" s="13">
        <f t="shared" si="159"/>
        <v>-79.204620000000006</v>
      </c>
      <c r="J3051" s="1">
        <v>-79.204620000000006</v>
      </c>
    </row>
    <row r="3052" spans="8:10" x14ac:dyDescent="0.35">
      <c r="H3052" s="12">
        <v>61.686384591584563</v>
      </c>
      <c r="I3052" s="13">
        <f t="shared" si="159"/>
        <v>-78.715728999999996</v>
      </c>
      <c r="J3052" s="1">
        <v>-78.715728999999996</v>
      </c>
    </row>
    <row r="3053" spans="8:10" x14ac:dyDescent="0.35">
      <c r="H3053" s="12">
        <v>61.668310643564759</v>
      </c>
      <c r="I3053" s="13">
        <f t="shared" si="159"/>
        <v>-78.564071999999996</v>
      </c>
      <c r="J3053" s="1">
        <v>-78.564071999999996</v>
      </c>
    </row>
    <row r="3054" spans="8:10" x14ac:dyDescent="0.35">
      <c r="H3054" s="12">
        <v>61.650236695544955</v>
      </c>
      <c r="I3054" s="13">
        <f t="shared" si="159"/>
        <v>-78.964934999999997</v>
      </c>
      <c r="J3054" s="1">
        <v>-78.964934999999997</v>
      </c>
    </row>
    <row r="3055" spans="8:10" x14ac:dyDescent="0.35">
      <c r="H3055" s="12">
        <v>61.63216274752515</v>
      </c>
      <c r="I3055" s="13">
        <f t="shared" si="159"/>
        <v>-79.736892999999995</v>
      </c>
      <c r="J3055" s="1">
        <v>-79.736892999999995</v>
      </c>
    </row>
    <row r="3056" spans="8:10" x14ac:dyDescent="0.35">
      <c r="H3056" s="12">
        <v>61.614088799505346</v>
      </c>
      <c r="I3056" s="13">
        <f t="shared" si="159"/>
        <v>-80.395004</v>
      </c>
      <c r="J3056" s="1">
        <v>-80.395004</v>
      </c>
    </row>
    <row r="3057" spans="8:10" x14ac:dyDescent="0.35">
      <c r="H3057" s="12">
        <v>61.596014851485542</v>
      </c>
      <c r="I3057" s="13">
        <f t="shared" si="159"/>
        <v>-80.049994999999996</v>
      </c>
      <c r="J3057" s="1">
        <v>-80.049994999999996</v>
      </c>
    </row>
    <row r="3058" spans="8:10" x14ac:dyDescent="0.35">
      <c r="H3058" s="12">
        <v>61.577940903465738</v>
      </c>
      <c r="I3058" s="13">
        <f t="shared" si="159"/>
        <v>-79.269135000000006</v>
      </c>
      <c r="J3058" s="1">
        <v>-79.269135000000006</v>
      </c>
    </row>
    <row r="3059" spans="8:10" x14ac:dyDescent="0.35">
      <c r="H3059" s="12">
        <v>61.559866955445933</v>
      </c>
      <c r="I3059" s="13">
        <f t="shared" si="159"/>
        <v>-78.959311999999997</v>
      </c>
      <c r="J3059" s="1">
        <v>-78.959311999999997</v>
      </c>
    </row>
    <row r="3060" spans="8:10" x14ac:dyDescent="0.35">
      <c r="H3060" s="12">
        <v>61.541793007426129</v>
      </c>
      <c r="I3060" s="13">
        <f t="shared" si="159"/>
        <v>-79.087029000000001</v>
      </c>
      <c r="J3060" s="1">
        <v>-79.087029000000001</v>
      </c>
    </row>
    <row r="3061" spans="8:10" x14ac:dyDescent="0.35">
      <c r="H3061" s="12">
        <v>61.523719059406325</v>
      </c>
      <c r="I3061" s="13">
        <f t="shared" si="159"/>
        <v>-79.125656000000006</v>
      </c>
      <c r="J3061" s="1">
        <v>-79.125656000000006</v>
      </c>
    </row>
    <row r="3062" spans="8:10" x14ac:dyDescent="0.35">
      <c r="H3062" s="12">
        <v>61.505645111386521</v>
      </c>
      <c r="I3062" s="13">
        <f t="shared" si="159"/>
        <v>-79.161934000000002</v>
      </c>
      <c r="J3062" s="1">
        <v>-79.161934000000002</v>
      </c>
    </row>
    <row r="3063" spans="8:10" x14ac:dyDescent="0.35">
      <c r="H3063" s="12">
        <v>61.487571163366717</v>
      </c>
      <c r="I3063" s="13">
        <f t="shared" si="159"/>
        <v>-78.952454000000003</v>
      </c>
      <c r="J3063" s="1">
        <v>-78.952454000000003</v>
      </c>
    </row>
    <row r="3064" spans="8:10" x14ac:dyDescent="0.35">
      <c r="H3064" s="12">
        <v>61.469497215346912</v>
      </c>
      <c r="I3064" s="13">
        <f t="shared" si="159"/>
        <v>-78.775574000000006</v>
      </c>
      <c r="J3064" s="1">
        <v>-78.775574000000006</v>
      </c>
    </row>
    <row r="3065" spans="8:10" x14ac:dyDescent="0.35">
      <c r="H3065" s="12">
        <v>61.451423267327108</v>
      </c>
      <c r="I3065" s="13">
        <f t="shared" si="159"/>
        <v>-78.693207000000001</v>
      </c>
      <c r="J3065" s="1">
        <v>-78.693207000000001</v>
      </c>
    </row>
    <row r="3066" spans="8:10" x14ac:dyDescent="0.35">
      <c r="H3066" s="12">
        <v>61.433349319307304</v>
      </c>
      <c r="I3066" s="13">
        <f t="shared" si="159"/>
        <v>-78.852599999999995</v>
      </c>
      <c r="J3066" s="1">
        <v>-78.852599999999995</v>
      </c>
    </row>
    <row r="3067" spans="8:10" x14ac:dyDescent="0.35">
      <c r="H3067" s="12">
        <v>61.4152753712875</v>
      </c>
      <c r="I3067" s="13">
        <f t="shared" si="159"/>
        <v>-78.978522999999996</v>
      </c>
      <c r="J3067" s="1">
        <v>-78.978522999999996</v>
      </c>
    </row>
    <row r="3068" spans="8:10" x14ac:dyDescent="0.35">
      <c r="H3068" s="12">
        <v>61.397201423267695</v>
      </c>
      <c r="I3068" s="13">
        <f t="shared" si="159"/>
        <v>-78.871864000000002</v>
      </c>
      <c r="J3068" s="1">
        <v>-78.871864000000002</v>
      </c>
    </row>
    <row r="3069" spans="8:10" x14ac:dyDescent="0.35">
      <c r="H3069" s="12">
        <v>61.379127475247891</v>
      </c>
      <c r="I3069" s="13">
        <f t="shared" si="159"/>
        <v>-78.673927000000006</v>
      </c>
      <c r="J3069" s="1">
        <v>-78.673927000000006</v>
      </c>
    </row>
    <row r="3070" spans="8:10" x14ac:dyDescent="0.35">
      <c r="H3070" s="12">
        <v>61.361053527228087</v>
      </c>
      <c r="I3070" s="13">
        <f t="shared" si="159"/>
        <v>-78.363487000000006</v>
      </c>
      <c r="J3070" s="1">
        <v>-78.363487000000006</v>
      </c>
    </row>
    <row r="3071" spans="8:10" x14ac:dyDescent="0.35">
      <c r="H3071" s="12">
        <v>61.342979579208283</v>
      </c>
      <c r="I3071" s="13">
        <f t="shared" si="159"/>
        <v>-77.981765999999993</v>
      </c>
      <c r="J3071" s="1">
        <v>-77.981765999999993</v>
      </c>
    </row>
    <row r="3072" spans="8:10" x14ac:dyDescent="0.35">
      <c r="H3072" s="12">
        <v>61.324905631188479</v>
      </c>
      <c r="I3072" s="13">
        <f t="shared" si="159"/>
        <v>-77.911934000000002</v>
      </c>
      <c r="J3072" s="1">
        <v>-77.911934000000002</v>
      </c>
    </row>
    <row r="3073" spans="8:10" x14ac:dyDescent="0.35">
      <c r="H3073" s="12">
        <v>61.306831683168674</v>
      </c>
      <c r="I3073" s="13">
        <f t="shared" ref="I3073:I3136" si="160">J3073+0</f>
        <v>-77.974823000000001</v>
      </c>
      <c r="J3073" s="1">
        <v>-77.974823000000001</v>
      </c>
    </row>
    <row r="3074" spans="8:10" x14ac:dyDescent="0.35">
      <c r="H3074" s="12">
        <v>61.28875773514887</v>
      </c>
      <c r="I3074" s="13">
        <f t="shared" si="160"/>
        <v>-78.177352999999997</v>
      </c>
      <c r="J3074" s="1">
        <v>-78.177352999999997</v>
      </c>
    </row>
    <row r="3075" spans="8:10" x14ac:dyDescent="0.35">
      <c r="H3075" s="12">
        <v>61.270683787129066</v>
      </c>
      <c r="I3075" s="13">
        <f t="shared" si="160"/>
        <v>-78.434676999999994</v>
      </c>
      <c r="J3075" s="1">
        <v>-78.434676999999994</v>
      </c>
    </row>
    <row r="3076" spans="8:10" x14ac:dyDescent="0.35">
      <c r="H3076" s="12">
        <v>61.252609839109262</v>
      </c>
      <c r="I3076" s="13">
        <f t="shared" si="160"/>
        <v>-78.589568999999997</v>
      </c>
      <c r="J3076" s="1">
        <v>-78.589568999999997</v>
      </c>
    </row>
    <row r="3077" spans="8:10" x14ac:dyDescent="0.35">
      <c r="H3077" s="12">
        <v>61.234535891089457</v>
      </c>
      <c r="I3077" s="13">
        <f t="shared" si="160"/>
        <v>-78.918152000000006</v>
      </c>
      <c r="J3077" s="1">
        <v>-78.918152000000006</v>
      </c>
    </row>
    <row r="3078" spans="8:10" x14ac:dyDescent="0.35">
      <c r="H3078" s="12">
        <v>61.216461943069653</v>
      </c>
      <c r="I3078" s="13">
        <f t="shared" si="160"/>
        <v>-79.551743000000002</v>
      </c>
      <c r="J3078" s="1">
        <v>-79.551743000000002</v>
      </c>
    </row>
    <row r="3079" spans="8:10" x14ac:dyDescent="0.35">
      <c r="H3079" s="12">
        <v>61.198387995049849</v>
      </c>
      <c r="I3079" s="13">
        <f t="shared" si="160"/>
        <v>-79.846435999999997</v>
      </c>
      <c r="J3079" s="1">
        <v>-79.846435999999997</v>
      </c>
    </row>
    <row r="3080" spans="8:10" x14ac:dyDescent="0.35">
      <c r="H3080" s="12">
        <v>61.180314047030045</v>
      </c>
      <c r="I3080" s="13">
        <f t="shared" si="160"/>
        <v>-79.492744000000002</v>
      </c>
      <c r="J3080" s="1">
        <v>-79.492744000000002</v>
      </c>
    </row>
    <row r="3081" spans="8:10" x14ac:dyDescent="0.35">
      <c r="H3081" s="12">
        <v>61.162240099010241</v>
      </c>
      <c r="I3081" s="13">
        <f t="shared" si="160"/>
        <v>-78.934402000000006</v>
      </c>
      <c r="J3081" s="1">
        <v>-78.934402000000006</v>
      </c>
    </row>
    <row r="3082" spans="8:10" x14ac:dyDescent="0.35">
      <c r="H3082" s="12">
        <v>61.144166150990436</v>
      </c>
      <c r="I3082" s="13">
        <f t="shared" si="160"/>
        <v>-78.273308</v>
      </c>
      <c r="J3082" s="1">
        <v>-78.273308</v>
      </c>
    </row>
    <row r="3083" spans="8:10" x14ac:dyDescent="0.35">
      <c r="H3083" s="12">
        <v>61.126092202970632</v>
      </c>
      <c r="I3083" s="13">
        <f t="shared" si="160"/>
        <v>-78.132323999999997</v>
      </c>
      <c r="J3083" s="1">
        <v>-78.132323999999997</v>
      </c>
    </row>
    <row r="3084" spans="8:10" x14ac:dyDescent="0.35">
      <c r="H3084" s="12">
        <v>61.108018254950828</v>
      </c>
      <c r="I3084" s="13">
        <f t="shared" si="160"/>
        <v>-78.344977999999998</v>
      </c>
      <c r="J3084" s="1">
        <v>-78.344977999999998</v>
      </c>
    </row>
    <row r="3085" spans="8:10" x14ac:dyDescent="0.35">
      <c r="H3085" s="12">
        <v>61.089944306931024</v>
      </c>
      <c r="I3085" s="13">
        <f t="shared" si="160"/>
        <v>-78.502341999999999</v>
      </c>
      <c r="J3085" s="1">
        <v>-78.502341999999999</v>
      </c>
    </row>
    <row r="3086" spans="8:10" x14ac:dyDescent="0.35">
      <c r="H3086" s="12">
        <v>61.07187035891122</v>
      </c>
      <c r="I3086" s="13">
        <f t="shared" si="160"/>
        <v>-78.614044000000007</v>
      </c>
      <c r="J3086" s="1">
        <v>-78.614044000000007</v>
      </c>
    </row>
    <row r="3087" spans="8:10" x14ac:dyDescent="0.35">
      <c r="H3087" s="12">
        <v>61.053796410891415</v>
      </c>
      <c r="I3087" s="13">
        <f t="shared" si="160"/>
        <v>-78.954948000000002</v>
      </c>
      <c r="J3087" s="1">
        <v>-78.954948000000002</v>
      </c>
    </row>
    <row r="3088" spans="8:10" x14ac:dyDescent="0.35">
      <c r="H3088" s="12">
        <v>61.035722462871611</v>
      </c>
      <c r="I3088" s="13">
        <f t="shared" si="160"/>
        <v>-79.060096999999999</v>
      </c>
      <c r="J3088" s="1">
        <v>-79.060096999999999</v>
      </c>
    </row>
    <row r="3089" spans="8:10" x14ac:dyDescent="0.35">
      <c r="H3089" s="12">
        <v>61.017648514851807</v>
      </c>
      <c r="I3089" s="13">
        <f t="shared" si="160"/>
        <v>-78.500159999999994</v>
      </c>
      <c r="J3089" s="1">
        <v>-78.500159999999994</v>
      </c>
    </row>
    <row r="3090" spans="8:10" x14ac:dyDescent="0.35">
      <c r="H3090" s="12">
        <v>60.999574566832003</v>
      </c>
      <c r="I3090" s="13">
        <f t="shared" si="160"/>
        <v>-78.474074999999999</v>
      </c>
      <c r="J3090" s="1">
        <v>-78.474074999999999</v>
      </c>
    </row>
    <row r="3091" spans="8:10" x14ac:dyDescent="0.35">
      <c r="H3091" s="12">
        <v>60.981500618812198</v>
      </c>
      <c r="I3091" s="13">
        <f t="shared" si="160"/>
        <v>-78.550133000000002</v>
      </c>
      <c r="J3091" s="1">
        <v>-78.550133000000002</v>
      </c>
    </row>
    <row r="3092" spans="8:10" x14ac:dyDescent="0.35">
      <c r="H3092" s="12">
        <v>60.963426670792394</v>
      </c>
      <c r="I3092" s="13">
        <f t="shared" si="160"/>
        <v>-78.814667</v>
      </c>
      <c r="J3092" s="1">
        <v>-78.814667</v>
      </c>
    </row>
    <row r="3093" spans="8:10" x14ac:dyDescent="0.35">
      <c r="H3093" s="12">
        <v>60.94535272277259</v>
      </c>
      <c r="I3093" s="13">
        <f t="shared" si="160"/>
        <v>-79.861396999999997</v>
      </c>
      <c r="J3093" s="1">
        <v>-79.861396999999997</v>
      </c>
    </row>
    <row r="3094" spans="8:10" x14ac:dyDescent="0.35">
      <c r="H3094" s="12">
        <v>60.927278774752786</v>
      </c>
      <c r="I3094" s="13">
        <f t="shared" si="160"/>
        <v>-80.248992999999999</v>
      </c>
      <c r="J3094" s="1">
        <v>-80.248992999999999</v>
      </c>
    </row>
    <row r="3095" spans="8:10" x14ac:dyDescent="0.35">
      <c r="H3095" s="12">
        <v>60.909204826732982</v>
      </c>
      <c r="I3095" s="13">
        <f t="shared" si="160"/>
        <v>-79.770202999999995</v>
      </c>
      <c r="J3095" s="1">
        <v>-79.770202999999995</v>
      </c>
    </row>
    <row r="3096" spans="8:10" x14ac:dyDescent="0.35">
      <c r="H3096" s="12">
        <v>60.891130878713177</v>
      </c>
      <c r="I3096" s="13">
        <f t="shared" si="160"/>
        <v>-79.184760999999995</v>
      </c>
      <c r="J3096" s="1">
        <v>-79.184760999999995</v>
      </c>
    </row>
    <row r="3097" spans="8:10" x14ac:dyDescent="0.35">
      <c r="H3097" s="12">
        <v>60.873056930693373</v>
      </c>
      <c r="I3097" s="13">
        <f t="shared" si="160"/>
        <v>-79.424155999999996</v>
      </c>
      <c r="J3097" s="1">
        <v>-79.424155999999996</v>
      </c>
    </row>
    <row r="3098" spans="8:10" x14ac:dyDescent="0.35">
      <c r="H3098" s="12">
        <v>60.854982982673569</v>
      </c>
      <c r="I3098" s="13">
        <f t="shared" si="160"/>
        <v>-79.854279000000005</v>
      </c>
      <c r="J3098" s="1">
        <v>-79.854279000000005</v>
      </c>
    </row>
    <row r="3099" spans="8:10" x14ac:dyDescent="0.35">
      <c r="H3099" s="12">
        <v>60.836909034653765</v>
      </c>
      <c r="I3099" s="13">
        <f t="shared" si="160"/>
        <v>-80.023453000000003</v>
      </c>
      <c r="J3099" s="1">
        <v>-80.023453000000003</v>
      </c>
    </row>
    <row r="3100" spans="8:10" x14ac:dyDescent="0.35">
      <c r="H3100" s="12">
        <v>60.81883508663396</v>
      </c>
      <c r="I3100" s="13">
        <f t="shared" si="160"/>
        <v>-80.147925999999998</v>
      </c>
      <c r="J3100" s="1">
        <v>-80.147925999999998</v>
      </c>
    </row>
    <row r="3101" spans="8:10" x14ac:dyDescent="0.35">
      <c r="H3101" s="12">
        <v>60.800761138614156</v>
      </c>
      <c r="I3101" s="13">
        <f t="shared" si="160"/>
        <v>-80.006348000000003</v>
      </c>
      <c r="J3101" s="1">
        <v>-80.006348000000003</v>
      </c>
    </row>
    <row r="3102" spans="8:10" x14ac:dyDescent="0.35">
      <c r="H3102" s="12">
        <v>60.782687190594352</v>
      </c>
      <c r="I3102" s="13">
        <f t="shared" si="160"/>
        <v>-79.824661000000006</v>
      </c>
      <c r="J3102" s="1">
        <v>-79.824661000000006</v>
      </c>
    </row>
    <row r="3103" spans="8:10" x14ac:dyDescent="0.35">
      <c r="H3103" s="12">
        <v>60.764613242574548</v>
      </c>
      <c r="I3103" s="13">
        <f t="shared" si="160"/>
        <v>-79.694503999999995</v>
      </c>
      <c r="J3103" s="1">
        <v>-79.694503999999995</v>
      </c>
    </row>
    <row r="3104" spans="8:10" x14ac:dyDescent="0.35">
      <c r="H3104" s="12">
        <v>60.746539294554744</v>
      </c>
      <c r="I3104" s="13">
        <f t="shared" si="160"/>
        <v>-79.437866</v>
      </c>
      <c r="J3104" s="1">
        <v>-79.437866</v>
      </c>
    </row>
    <row r="3105" spans="8:10" x14ac:dyDescent="0.35">
      <c r="H3105" s="12">
        <v>60.728465346534939</v>
      </c>
      <c r="I3105" s="13">
        <f t="shared" si="160"/>
        <v>-79.114174000000006</v>
      </c>
      <c r="J3105" s="1">
        <v>-79.114174000000006</v>
      </c>
    </row>
    <row r="3106" spans="8:10" x14ac:dyDescent="0.35">
      <c r="H3106" s="12">
        <v>60.710391398515135</v>
      </c>
      <c r="I3106" s="13">
        <f t="shared" si="160"/>
        <v>-79.012642</v>
      </c>
      <c r="J3106" s="1">
        <v>-79.012642</v>
      </c>
    </row>
    <row r="3107" spans="8:10" x14ac:dyDescent="0.35">
      <c r="H3107" s="12">
        <v>60.692317450495331</v>
      </c>
      <c r="I3107" s="13">
        <f t="shared" si="160"/>
        <v>-78.976844999999997</v>
      </c>
      <c r="J3107" s="1">
        <v>-78.976844999999997</v>
      </c>
    </row>
    <row r="3108" spans="8:10" x14ac:dyDescent="0.35">
      <c r="H3108" s="12">
        <v>60.674243502475527</v>
      </c>
      <c r="I3108" s="13">
        <f t="shared" si="160"/>
        <v>-79.090225000000004</v>
      </c>
      <c r="J3108" s="1">
        <v>-79.090225000000004</v>
      </c>
    </row>
    <row r="3109" spans="8:10" x14ac:dyDescent="0.35">
      <c r="H3109" s="12">
        <v>60.656169554455722</v>
      </c>
      <c r="I3109" s="13">
        <f t="shared" si="160"/>
        <v>-78.856277000000006</v>
      </c>
      <c r="J3109" s="1">
        <v>-78.856277000000006</v>
      </c>
    </row>
    <row r="3110" spans="8:10" x14ac:dyDescent="0.35">
      <c r="H3110" s="12">
        <v>60.638095606435918</v>
      </c>
      <c r="I3110" s="13">
        <f t="shared" si="160"/>
        <v>-78.603713999999997</v>
      </c>
      <c r="J3110" s="1">
        <v>-78.603713999999997</v>
      </c>
    </row>
    <row r="3111" spans="8:10" x14ac:dyDescent="0.35">
      <c r="H3111" s="12">
        <v>60.620021658416114</v>
      </c>
      <c r="I3111" s="13">
        <f t="shared" si="160"/>
        <v>-78.454078999999993</v>
      </c>
      <c r="J3111" s="1">
        <v>-78.454078999999993</v>
      </c>
    </row>
    <row r="3112" spans="8:10" x14ac:dyDescent="0.35">
      <c r="H3112" s="12">
        <v>60.60194771039631</v>
      </c>
      <c r="I3112" s="13">
        <f t="shared" si="160"/>
        <v>-78.720687999999996</v>
      </c>
      <c r="J3112" s="1">
        <v>-78.720687999999996</v>
      </c>
    </row>
    <row r="3113" spans="8:10" x14ac:dyDescent="0.35">
      <c r="H3113" s="12">
        <v>60.583873762376506</v>
      </c>
      <c r="I3113" s="13">
        <f t="shared" si="160"/>
        <v>-79.525313999999995</v>
      </c>
      <c r="J3113" s="1">
        <v>-79.525313999999995</v>
      </c>
    </row>
    <row r="3114" spans="8:10" x14ac:dyDescent="0.35">
      <c r="H3114" s="12">
        <v>60.565799814356701</v>
      </c>
      <c r="I3114" s="13">
        <f t="shared" si="160"/>
        <v>-80.392409999999998</v>
      </c>
      <c r="J3114" s="1">
        <v>-80.392409999999998</v>
      </c>
    </row>
    <row r="3115" spans="8:10" x14ac:dyDescent="0.35">
      <c r="H3115" s="12">
        <v>60.547725866336897</v>
      </c>
      <c r="I3115" s="13">
        <f t="shared" si="160"/>
        <v>-80.863983000000005</v>
      </c>
      <c r="J3115" s="1">
        <v>-80.863983000000005</v>
      </c>
    </row>
    <row r="3116" spans="8:10" x14ac:dyDescent="0.35">
      <c r="H3116" s="12">
        <v>60.529651918317093</v>
      </c>
      <c r="I3116" s="13">
        <f t="shared" si="160"/>
        <v>-81.042800999999997</v>
      </c>
      <c r="J3116" s="1">
        <v>-81.042800999999997</v>
      </c>
    </row>
    <row r="3117" spans="8:10" x14ac:dyDescent="0.35">
      <c r="H3117" s="12">
        <v>60.511577970297289</v>
      </c>
      <c r="I3117" s="13">
        <f t="shared" si="160"/>
        <v>-80.583304999999996</v>
      </c>
      <c r="J3117" s="1">
        <v>-80.583304999999996</v>
      </c>
    </row>
    <row r="3118" spans="8:10" x14ac:dyDescent="0.35">
      <c r="H3118" s="12">
        <v>60.493504022277484</v>
      </c>
      <c r="I3118" s="13">
        <f t="shared" si="160"/>
        <v>-79.681884999999994</v>
      </c>
      <c r="J3118" s="1">
        <v>-79.681884999999994</v>
      </c>
    </row>
    <row r="3119" spans="8:10" x14ac:dyDescent="0.35">
      <c r="H3119" s="12">
        <v>60.47543007425768</v>
      </c>
      <c r="I3119" s="13">
        <f t="shared" si="160"/>
        <v>-79.227974000000003</v>
      </c>
      <c r="J3119" s="1">
        <v>-79.227974000000003</v>
      </c>
    </row>
    <row r="3120" spans="8:10" x14ac:dyDescent="0.35">
      <c r="H3120" s="12">
        <v>60.457356126237876</v>
      </c>
      <c r="I3120" s="13">
        <f t="shared" si="160"/>
        <v>-79.261093000000002</v>
      </c>
      <c r="J3120" s="1">
        <v>-79.261093000000002</v>
      </c>
    </row>
    <row r="3121" spans="8:10" x14ac:dyDescent="0.35">
      <c r="H3121" s="12">
        <v>60.439282178218072</v>
      </c>
      <c r="I3121" s="13">
        <f t="shared" si="160"/>
        <v>-79.162468000000004</v>
      </c>
      <c r="J3121" s="1">
        <v>-79.162468000000004</v>
      </c>
    </row>
    <row r="3122" spans="8:10" x14ac:dyDescent="0.35">
      <c r="H3122" s="12">
        <v>60.421208230198268</v>
      </c>
      <c r="I3122" s="13">
        <f t="shared" si="160"/>
        <v>-78.888419999999996</v>
      </c>
      <c r="J3122" s="1">
        <v>-78.888419999999996</v>
      </c>
    </row>
    <row r="3123" spans="8:10" x14ac:dyDescent="0.35">
      <c r="H3123" s="12">
        <v>60.403134282178463</v>
      </c>
      <c r="I3123" s="13">
        <f t="shared" si="160"/>
        <v>-78.821433999999996</v>
      </c>
      <c r="J3123" s="1">
        <v>-78.821433999999996</v>
      </c>
    </row>
    <row r="3124" spans="8:10" x14ac:dyDescent="0.35">
      <c r="H3124" s="12">
        <v>60.385060334158659</v>
      </c>
      <c r="I3124" s="13">
        <f t="shared" si="160"/>
        <v>-78.920883000000003</v>
      </c>
      <c r="J3124" s="1">
        <v>-78.920883000000003</v>
      </c>
    </row>
    <row r="3125" spans="8:10" x14ac:dyDescent="0.35">
      <c r="H3125" s="12">
        <v>60.366986386138855</v>
      </c>
      <c r="I3125" s="13">
        <f t="shared" si="160"/>
        <v>-79.401259999999994</v>
      </c>
      <c r="J3125" s="1">
        <v>-79.401259999999994</v>
      </c>
    </row>
    <row r="3126" spans="8:10" x14ac:dyDescent="0.35">
      <c r="H3126" s="12">
        <v>60.348912438119051</v>
      </c>
      <c r="I3126" s="13">
        <f t="shared" si="160"/>
        <v>-80.211258000000001</v>
      </c>
      <c r="J3126" s="1">
        <v>-80.211258000000001</v>
      </c>
    </row>
    <row r="3127" spans="8:10" x14ac:dyDescent="0.35">
      <c r="H3127" s="12">
        <v>60.330838490099246</v>
      </c>
      <c r="I3127" s="13">
        <f t="shared" si="160"/>
        <v>-80.695487999999997</v>
      </c>
      <c r="J3127" s="1">
        <v>-80.695487999999997</v>
      </c>
    </row>
    <row r="3128" spans="8:10" x14ac:dyDescent="0.35">
      <c r="H3128" s="12">
        <v>60.312764542079442</v>
      </c>
      <c r="I3128" s="13">
        <f t="shared" si="160"/>
        <v>-79.912148000000002</v>
      </c>
      <c r="J3128" s="1">
        <v>-79.912148000000002</v>
      </c>
    </row>
    <row r="3129" spans="8:10" x14ac:dyDescent="0.35">
      <c r="H3129" s="12">
        <v>60.294690594059638</v>
      </c>
      <c r="I3129" s="13">
        <f t="shared" si="160"/>
        <v>-79.664291000000006</v>
      </c>
      <c r="J3129" s="1">
        <v>-79.664291000000006</v>
      </c>
    </row>
    <row r="3130" spans="8:10" x14ac:dyDescent="0.35">
      <c r="H3130" s="12">
        <v>60.276616646039834</v>
      </c>
      <c r="I3130" s="13">
        <f t="shared" si="160"/>
        <v>-79.808113000000006</v>
      </c>
      <c r="J3130" s="1">
        <v>-79.808113000000006</v>
      </c>
    </row>
    <row r="3131" spans="8:10" x14ac:dyDescent="0.35">
      <c r="H3131" s="12">
        <v>60.25854269802003</v>
      </c>
      <c r="I3131" s="13">
        <f t="shared" si="160"/>
        <v>-79.547089</v>
      </c>
      <c r="J3131" s="1">
        <v>-79.547089</v>
      </c>
    </row>
    <row r="3132" spans="8:10" x14ac:dyDescent="0.35">
      <c r="H3132" s="12">
        <v>60.240468750000225</v>
      </c>
      <c r="I3132" s="13">
        <f t="shared" si="160"/>
        <v>-79.163466999999997</v>
      </c>
      <c r="J3132" s="1">
        <v>-79.163466999999997</v>
      </c>
    </row>
    <row r="3133" spans="8:10" x14ac:dyDescent="0.35">
      <c r="H3133" s="12">
        <v>60.222394801980421</v>
      </c>
      <c r="I3133" s="13">
        <f t="shared" si="160"/>
        <v>-79.546875</v>
      </c>
      <c r="J3133" s="1">
        <v>-79.546875</v>
      </c>
    </row>
    <row r="3134" spans="8:10" x14ac:dyDescent="0.35">
      <c r="H3134" s="12">
        <v>60.204320853960617</v>
      </c>
      <c r="I3134" s="13">
        <f t="shared" si="160"/>
        <v>-80.357024999999993</v>
      </c>
      <c r="J3134" s="1">
        <v>-80.357024999999993</v>
      </c>
    </row>
    <row r="3135" spans="8:10" x14ac:dyDescent="0.35">
      <c r="H3135" s="12">
        <v>60.186246905940813</v>
      </c>
      <c r="I3135" s="13">
        <f t="shared" si="160"/>
        <v>-80.048385999999994</v>
      </c>
      <c r="J3135" s="1">
        <v>-80.048385999999994</v>
      </c>
    </row>
    <row r="3136" spans="8:10" x14ac:dyDescent="0.35">
      <c r="H3136" s="12">
        <v>60.168172957921009</v>
      </c>
      <c r="I3136" s="13">
        <f t="shared" si="160"/>
        <v>-79.336112999999997</v>
      </c>
      <c r="J3136" s="1">
        <v>-79.336112999999997</v>
      </c>
    </row>
    <row r="3137" spans="8:10" x14ac:dyDescent="0.35">
      <c r="H3137" s="12">
        <v>60.150099009901204</v>
      </c>
      <c r="I3137" s="13">
        <f t="shared" ref="I3137:I3200" si="161">J3137+0</f>
        <v>-78.573418000000004</v>
      </c>
      <c r="J3137" s="1">
        <v>-78.573418000000004</v>
      </c>
    </row>
    <row r="3138" spans="8:10" x14ac:dyDescent="0.35">
      <c r="H3138" s="12">
        <v>60.1320250618814</v>
      </c>
      <c r="I3138" s="13">
        <f t="shared" si="161"/>
        <v>-78.349670000000003</v>
      </c>
      <c r="J3138" s="1">
        <v>-78.349670000000003</v>
      </c>
    </row>
    <row r="3139" spans="8:10" x14ac:dyDescent="0.35">
      <c r="H3139" s="12">
        <v>60.113951113861596</v>
      </c>
      <c r="I3139" s="13">
        <f t="shared" si="161"/>
        <v>-78.661957000000001</v>
      </c>
      <c r="J3139" s="1">
        <v>-78.661957000000001</v>
      </c>
    </row>
    <row r="3140" spans="8:10" x14ac:dyDescent="0.35">
      <c r="H3140" s="12">
        <v>60.095877165841792</v>
      </c>
      <c r="I3140" s="13">
        <f t="shared" si="161"/>
        <v>-78.993744000000007</v>
      </c>
      <c r="J3140" s="1">
        <v>-78.993744000000007</v>
      </c>
    </row>
    <row r="3141" spans="8:10" x14ac:dyDescent="0.35">
      <c r="H3141" s="12">
        <v>60.077803217821987</v>
      </c>
      <c r="I3141" s="13">
        <f t="shared" si="161"/>
        <v>-79.808350000000004</v>
      </c>
      <c r="J3141" s="1">
        <v>-79.808350000000004</v>
      </c>
    </row>
    <row r="3142" spans="8:10" x14ac:dyDescent="0.35">
      <c r="H3142" s="12">
        <v>60.059729269802183</v>
      </c>
      <c r="I3142" s="13">
        <f t="shared" si="161"/>
        <v>-80.593590000000006</v>
      </c>
      <c r="J3142" s="1">
        <v>-80.593590000000006</v>
      </c>
    </row>
    <row r="3143" spans="8:10" x14ac:dyDescent="0.35">
      <c r="H3143" s="12">
        <v>60.041655321782379</v>
      </c>
      <c r="I3143" s="13">
        <f t="shared" si="161"/>
        <v>-80.09787</v>
      </c>
      <c r="J3143" s="1">
        <v>-80.09787</v>
      </c>
    </row>
    <row r="3144" spans="8:10" x14ac:dyDescent="0.35">
      <c r="H3144" s="12">
        <v>60.023581373762575</v>
      </c>
      <c r="I3144" s="13">
        <f t="shared" si="161"/>
        <v>-79.210075000000003</v>
      </c>
      <c r="J3144" s="1">
        <v>-79.210075000000003</v>
      </c>
    </row>
    <row r="3145" spans="8:10" x14ac:dyDescent="0.35">
      <c r="H3145" s="12">
        <v>60.005507425742771</v>
      </c>
      <c r="I3145" s="13">
        <f t="shared" si="161"/>
        <v>-78.866714000000002</v>
      </c>
      <c r="J3145" s="1">
        <v>-78.866714000000002</v>
      </c>
    </row>
    <row r="3146" spans="8:10" x14ac:dyDescent="0.35">
      <c r="H3146" s="12">
        <v>59.987433477722966</v>
      </c>
      <c r="I3146" s="13">
        <f t="shared" si="161"/>
        <v>-78.996536000000006</v>
      </c>
      <c r="J3146" s="1">
        <v>-78.996536000000006</v>
      </c>
    </row>
    <row r="3147" spans="8:10" x14ac:dyDescent="0.35">
      <c r="H3147" s="12">
        <v>59.969359529703162</v>
      </c>
      <c r="I3147" s="13">
        <f t="shared" si="161"/>
        <v>-79.408660999999995</v>
      </c>
      <c r="J3147" s="1">
        <v>-79.408660999999995</v>
      </c>
    </row>
    <row r="3148" spans="8:10" x14ac:dyDescent="0.35">
      <c r="H3148" s="12">
        <v>59.951285581683358</v>
      </c>
      <c r="I3148" s="13">
        <f t="shared" si="161"/>
        <v>-79.443427999999997</v>
      </c>
      <c r="J3148" s="1">
        <v>-79.443427999999997</v>
      </c>
    </row>
    <row r="3149" spans="8:10" x14ac:dyDescent="0.35">
      <c r="H3149" s="12">
        <v>59.933211633663554</v>
      </c>
      <c r="I3149" s="13">
        <f t="shared" si="161"/>
        <v>-79.041770999999997</v>
      </c>
      <c r="J3149" s="1">
        <v>-79.041770999999997</v>
      </c>
    </row>
    <row r="3150" spans="8:10" x14ac:dyDescent="0.35">
      <c r="H3150" s="12">
        <v>59.915137685643749</v>
      </c>
      <c r="I3150" s="13">
        <f t="shared" si="161"/>
        <v>-78.322945000000004</v>
      </c>
      <c r="J3150" s="1">
        <v>-78.322945000000004</v>
      </c>
    </row>
    <row r="3151" spans="8:10" x14ac:dyDescent="0.35">
      <c r="H3151" s="12">
        <v>59.897063737623945</v>
      </c>
      <c r="I3151" s="13">
        <f t="shared" si="161"/>
        <v>-77.916527000000002</v>
      </c>
      <c r="J3151" s="1">
        <v>-77.916527000000002</v>
      </c>
    </row>
    <row r="3152" spans="8:10" x14ac:dyDescent="0.35">
      <c r="H3152" s="12">
        <v>59.878989789604141</v>
      </c>
      <c r="I3152" s="13">
        <f t="shared" si="161"/>
        <v>-78.230095000000006</v>
      </c>
      <c r="J3152" s="1">
        <v>-78.230095000000006</v>
      </c>
    </row>
    <row r="3153" spans="8:10" x14ac:dyDescent="0.35">
      <c r="H3153" s="12">
        <v>59.860915841584337</v>
      </c>
      <c r="I3153" s="13">
        <f t="shared" si="161"/>
        <v>-78.750763000000006</v>
      </c>
      <c r="J3153" s="1">
        <v>-78.750763000000006</v>
      </c>
    </row>
    <row r="3154" spans="8:10" x14ac:dyDescent="0.35">
      <c r="H3154" s="12">
        <v>59.842841893564533</v>
      </c>
      <c r="I3154" s="13">
        <f t="shared" si="161"/>
        <v>-79.546424999999999</v>
      </c>
      <c r="J3154" s="1">
        <v>-79.546424999999999</v>
      </c>
    </row>
    <row r="3155" spans="8:10" x14ac:dyDescent="0.35">
      <c r="H3155" s="12">
        <v>59.824767945544728</v>
      </c>
      <c r="I3155" s="13">
        <f t="shared" si="161"/>
        <v>-80.004600999999994</v>
      </c>
      <c r="J3155" s="1">
        <v>-80.004600999999994</v>
      </c>
    </row>
    <row r="3156" spans="8:10" x14ac:dyDescent="0.35">
      <c r="H3156" s="12">
        <v>59.806693997524924</v>
      </c>
      <c r="I3156" s="13">
        <f t="shared" si="161"/>
        <v>-80.095718000000005</v>
      </c>
      <c r="J3156" s="1">
        <v>-80.095718000000005</v>
      </c>
    </row>
    <row r="3157" spans="8:10" x14ac:dyDescent="0.35">
      <c r="H3157" s="12">
        <v>59.78862004950512</v>
      </c>
      <c r="I3157" s="13">
        <f t="shared" si="161"/>
        <v>-80.241439999999997</v>
      </c>
      <c r="J3157" s="1">
        <v>-80.241439999999997</v>
      </c>
    </row>
    <row r="3158" spans="8:10" x14ac:dyDescent="0.35">
      <c r="H3158" s="12">
        <v>59.770546101485316</v>
      </c>
      <c r="I3158" s="13">
        <f t="shared" si="161"/>
        <v>-79.897980000000004</v>
      </c>
      <c r="J3158" s="1">
        <v>-79.897980000000004</v>
      </c>
    </row>
    <row r="3159" spans="8:10" x14ac:dyDescent="0.35">
      <c r="H3159" s="12">
        <v>59.752472153465511</v>
      </c>
      <c r="I3159" s="13">
        <f t="shared" si="161"/>
        <v>-79.565764999999999</v>
      </c>
      <c r="J3159" s="1">
        <v>-79.565764999999999</v>
      </c>
    </row>
    <row r="3160" spans="8:10" x14ac:dyDescent="0.35">
      <c r="H3160" s="12">
        <v>59.734398205445707</v>
      </c>
      <c r="I3160" s="13">
        <f t="shared" si="161"/>
        <v>-79.422652999999997</v>
      </c>
      <c r="J3160" s="1">
        <v>-79.422652999999997</v>
      </c>
    </row>
    <row r="3161" spans="8:10" x14ac:dyDescent="0.35">
      <c r="H3161" s="12">
        <v>59.716324257425903</v>
      </c>
      <c r="I3161" s="13">
        <f t="shared" si="161"/>
        <v>-79.668105999999995</v>
      </c>
      <c r="J3161" s="1">
        <v>-79.668105999999995</v>
      </c>
    </row>
    <row r="3162" spans="8:10" x14ac:dyDescent="0.35">
      <c r="H3162" s="12">
        <v>59.698250309406099</v>
      </c>
      <c r="I3162" s="13">
        <f t="shared" si="161"/>
        <v>-79.547118999999995</v>
      </c>
      <c r="J3162" s="1">
        <v>-79.547118999999995</v>
      </c>
    </row>
    <row r="3163" spans="8:10" x14ac:dyDescent="0.35">
      <c r="H3163" s="12">
        <v>59.680176361386295</v>
      </c>
      <c r="I3163" s="13">
        <f t="shared" si="161"/>
        <v>-79.082733000000005</v>
      </c>
      <c r="J3163" s="1">
        <v>-79.082733000000005</v>
      </c>
    </row>
    <row r="3164" spans="8:10" x14ac:dyDescent="0.35">
      <c r="H3164" s="12">
        <v>59.66210241336649</v>
      </c>
      <c r="I3164" s="13">
        <f t="shared" si="161"/>
        <v>-78.814650999999998</v>
      </c>
      <c r="J3164" s="1">
        <v>-78.814650999999998</v>
      </c>
    </row>
    <row r="3165" spans="8:10" x14ac:dyDescent="0.35">
      <c r="H3165" s="12">
        <v>59.644028465346686</v>
      </c>
      <c r="I3165" s="13">
        <f t="shared" si="161"/>
        <v>-78.683739000000003</v>
      </c>
      <c r="J3165" s="1">
        <v>-78.683739000000003</v>
      </c>
    </row>
    <row r="3166" spans="8:10" x14ac:dyDescent="0.35">
      <c r="H3166" s="12">
        <v>59.625954517326882</v>
      </c>
      <c r="I3166" s="13">
        <f t="shared" si="161"/>
        <v>-78.552695999999997</v>
      </c>
      <c r="J3166" s="1">
        <v>-78.552695999999997</v>
      </c>
    </row>
    <row r="3167" spans="8:10" x14ac:dyDescent="0.35">
      <c r="H3167" s="12">
        <v>59.607880569307078</v>
      </c>
      <c r="I3167" s="13">
        <f t="shared" si="161"/>
        <v>-78.480179000000007</v>
      </c>
      <c r="J3167" s="1">
        <v>-78.480179000000007</v>
      </c>
    </row>
    <row r="3168" spans="8:10" x14ac:dyDescent="0.35">
      <c r="H3168" s="12">
        <v>59.589806621287273</v>
      </c>
      <c r="I3168" s="13">
        <f t="shared" si="161"/>
        <v>-78.614868000000001</v>
      </c>
      <c r="J3168" s="1">
        <v>-78.614868000000001</v>
      </c>
    </row>
    <row r="3169" spans="8:10" x14ac:dyDescent="0.35">
      <c r="H3169" s="12">
        <v>59.571732673267469</v>
      </c>
      <c r="I3169" s="13">
        <f t="shared" si="161"/>
        <v>-79.016953000000001</v>
      </c>
      <c r="J3169" s="1">
        <v>-79.016953000000001</v>
      </c>
    </row>
    <row r="3170" spans="8:10" x14ac:dyDescent="0.35">
      <c r="H3170" s="12">
        <v>59.553658725247665</v>
      </c>
      <c r="I3170" s="13">
        <f t="shared" si="161"/>
        <v>-79.394394000000005</v>
      </c>
      <c r="J3170" s="1">
        <v>-79.394394000000005</v>
      </c>
    </row>
    <row r="3171" spans="8:10" x14ac:dyDescent="0.35">
      <c r="H3171" s="12">
        <v>59.535584777227861</v>
      </c>
      <c r="I3171" s="13">
        <f t="shared" si="161"/>
        <v>-79.481994999999998</v>
      </c>
      <c r="J3171" s="1">
        <v>-79.481994999999998</v>
      </c>
    </row>
    <row r="3172" spans="8:10" x14ac:dyDescent="0.35">
      <c r="H3172" s="12">
        <v>59.517510829208057</v>
      </c>
      <c r="I3172" s="13">
        <f t="shared" si="161"/>
        <v>-79.396736000000004</v>
      </c>
      <c r="J3172" s="1">
        <v>-79.396736000000004</v>
      </c>
    </row>
    <row r="3173" spans="8:10" x14ac:dyDescent="0.35">
      <c r="H3173" s="12">
        <v>59.499436881188252</v>
      </c>
      <c r="I3173" s="13">
        <f t="shared" si="161"/>
        <v>-79.051201000000006</v>
      </c>
      <c r="J3173" s="1">
        <v>-79.051201000000006</v>
      </c>
    </row>
    <row r="3174" spans="8:10" x14ac:dyDescent="0.35">
      <c r="H3174" s="12">
        <v>59.481362933168448</v>
      </c>
      <c r="I3174" s="13">
        <f t="shared" si="161"/>
        <v>-78.588120000000004</v>
      </c>
      <c r="J3174" s="1">
        <v>-78.588120000000004</v>
      </c>
    </row>
    <row r="3175" spans="8:10" x14ac:dyDescent="0.35">
      <c r="H3175" s="12">
        <v>59.463288985148644</v>
      </c>
      <c r="I3175" s="13">
        <f t="shared" si="161"/>
        <v>-78.331588999999994</v>
      </c>
      <c r="J3175" s="1">
        <v>-78.331588999999994</v>
      </c>
    </row>
    <row r="3176" spans="8:10" x14ac:dyDescent="0.35">
      <c r="H3176" s="12">
        <v>59.44521503712884</v>
      </c>
      <c r="I3176" s="13">
        <f t="shared" si="161"/>
        <v>-78.065216000000007</v>
      </c>
      <c r="J3176" s="1">
        <v>-78.065216000000007</v>
      </c>
    </row>
    <row r="3177" spans="8:10" x14ac:dyDescent="0.35">
      <c r="H3177" s="12">
        <v>59.427141089109035</v>
      </c>
      <c r="I3177" s="13">
        <f t="shared" si="161"/>
        <v>-78.060135000000002</v>
      </c>
      <c r="J3177" s="1">
        <v>-78.060135000000002</v>
      </c>
    </row>
    <row r="3178" spans="8:10" x14ac:dyDescent="0.35">
      <c r="H3178" s="12">
        <v>59.409067141089231</v>
      </c>
      <c r="I3178" s="13">
        <f t="shared" si="161"/>
        <v>-77.888526999999996</v>
      </c>
      <c r="J3178" s="1">
        <v>-77.888526999999996</v>
      </c>
    </row>
    <row r="3179" spans="8:10" x14ac:dyDescent="0.35">
      <c r="H3179" s="12">
        <v>59.390993193069427</v>
      </c>
      <c r="I3179" s="13">
        <f t="shared" si="161"/>
        <v>-77.879661999999996</v>
      </c>
      <c r="J3179" s="1">
        <v>-77.879661999999996</v>
      </c>
    </row>
    <row r="3180" spans="8:10" x14ac:dyDescent="0.35">
      <c r="H3180" s="12">
        <v>59.372919245049623</v>
      </c>
      <c r="I3180" s="13">
        <f t="shared" si="161"/>
        <v>-77.919182000000006</v>
      </c>
      <c r="J3180" s="1">
        <v>-77.919182000000006</v>
      </c>
    </row>
    <row r="3181" spans="8:10" x14ac:dyDescent="0.35">
      <c r="H3181" s="12">
        <v>59.354845297029819</v>
      </c>
      <c r="I3181" s="13">
        <f t="shared" si="161"/>
        <v>-78.582572999999996</v>
      </c>
      <c r="J3181" s="1">
        <v>-78.582572999999996</v>
      </c>
    </row>
    <row r="3182" spans="8:10" x14ac:dyDescent="0.35">
      <c r="H3182" s="12">
        <v>59.336771349010014</v>
      </c>
      <c r="I3182" s="13">
        <f t="shared" si="161"/>
        <v>-79.511062999999993</v>
      </c>
      <c r="J3182" s="1">
        <v>-79.511062999999993</v>
      </c>
    </row>
    <row r="3183" spans="8:10" x14ac:dyDescent="0.35">
      <c r="H3183" s="12">
        <v>59.31869740099021</v>
      </c>
      <c r="I3183" s="13">
        <f t="shared" si="161"/>
        <v>-80.054573000000005</v>
      </c>
      <c r="J3183" s="1">
        <v>-80.054573000000005</v>
      </c>
    </row>
    <row r="3184" spans="8:10" x14ac:dyDescent="0.35">
      <c r="H3184" s="12">
        <v>59.300623452970406</v>
      </c>
      <c r="I3184" s="13">
        <f t="shared" si="161"/>
        <v>-79.868201999999997</v>
      </c>
      <c r="J3184" s="1">
        <v>-79.868201999999997</v>
      </c>
    </row>
    <row r="3185" spans="8:10" x14ac:dyDescent="0.35">
      <c r="H3185" s="12">
        <v>59.282549504950602</v>
      </c>
      <c r="I3185" s="13">
        <f t="shared" si="161"/>
        <v>-79.396850999999998</v>
      </c>
      <c r="J3185" s="1">
        <v>-79.396850999999998</v>
      </c>
    </row>
    <row r="3186" spans="8:10" x14ac:dyDescent="0.35">
      <c r="H3186" s="12">
        <v>59.264475556930797</v>
      </c>
      <c r="I3186" s="13">
        <f t="shared" si="161"/>
        <v>-79.147987000000001</v>
      </c>
      <c r="J3186" s="1">
        <v>-79.147987000000001</v>
      </c>
    </row>
    <row r="3187" spans="8:10" x14ac:dyDescent="0.35">
      <c r="H3187" s="12">
        <v>59.246401608910993</v>
      </c>
      <c r="I3187" s="13">
        <f t="shared" si="161"/>
        <v>-79.194130000000001</v>
      </c>
      <c r="J3187" s="1">
        <v>-79.194130000000001</v>
      </c>
    </row>
    <row r="3188" spans="8:10" x14ac:dyDescent="0.35">
      <c r="H3188" s="12">
        <v>59.228327660891189</v>
      </c>
      <c r="I3188" s="13">
        <f t="shared" si="161"/>
        <v>-79.223595000000003</v>
      </c>
      <c r="J3188" s="1">
        <v>-79.223595000000003</v>
      </c>
    </row>
    <row r="3189" spans="8:10" x14ac:dyDescent="0.35">
      <c r="H3189" s="12">
        <v>59.210253712871385</v>
      </c>
      <c r="I3189" s="13">
        <f t="shared" si="161"/>
        <v>-78.939483999999993</v>
      </c>
      <c r="J3189" s="1">
        <v>-78.939483999999993</v>
      </c>
    </row>
    <row r="3190" spans="8:10" x14ac:dyDescent="0.35">
      <c r="H3190" s="12">
        <v>59.192179764851581</v>
      </c>
      <c r="I3190" s="13">
        <f t="shared" si="161"/>
        <v>-78.639290000000003</v>
      </c>
      <c r="J3190" s="1">
        <v>-78.639290000000003</v>
      </c>
    </row>
    <row r="3191" spans="8:10" x14ac:dyDescent="0.35">
      <c r="H3191" s="12">
        <v>59.174105816831776</v>
      </c>
      <c r="I3191" s="13">
        <f t="shared" si="161"/>
        <v>-78.761330000000001</v>
      </c>
      <c r="J3191" s="1">
        <v>-78.761330000000001</v>
      </c>
    </row>
    <row r="3192" spans="8:10" x14ac:dyDescent="0.35">
      <c r="H3192" s="12">
        <v>59.156031868811972</v>
      </c>
      <c r="I3192" s="13">
        <f t="shared" si="161"/>
        <v>-79.135482999999994</v>
      </c>
      <c r="J3192" s="1">
        <v>-79.135482999999994</v>
      </c>
    </row>
    <row r="3193" spans="8:10" x14ac:dyDescent="0.35">
      <c r="H3193" s="12">
        <v>59.137957920792168</v>
      </c>
      <c r="I3193" s="13">
        <f t="shared" si="161"/>
        <v>-79.597960999999998</v>
      </c>
      <c r="J3193" s="1">
        <v>-79.597960999999998</v>
      </c>
    </row>
    <row r="3194" spans="8:10" x14ac:dyDescent="0.35">
      <c r="H3194" s="12">
        <v>59.119883972772364</v>
      </c>
      <c r="I3194" s="13">
        <f t="shared" si="161"/>
        <v>-80.164383000000001</v>
      </c>
      <c r="J3194" s="1">
        <v>-80.164383000000001</v>
      </c>
    </row>
    <row r="3195" spans="8:10" x14ac:dyDescent="0.35">
      <c r="H3195" s="12">
        <v>59.10181002475256</v>
      </c>
      <c r="I3195" s="13">
        <f t="shared" si="161"/>
        <v>-80.063964999999996</v>
      </c>
      <c r="J3195" s="1">
        <v>-80.063964999999996</v>
      </c>
    </row>
    <row r="3196" spans="8:10" x14ac:dyDescent="0.35">
      <c r="H3196" s="12">
        <v>59.083736076732755</v>
      </c>
      <c r="I3196" s="13">
        <f t="shared" si="161"/>
        <v>-79.588226000000006</v>
      </c>
      <c r="J3196" s="1">
        <v>-79.588226000000006</v>
      </c>
    </row>
    <row r="3197" spans="8:10" x14ac:dyDescent="0.35">
      <c r="H3197" s="12">
        <v>59.065662128712951</v>
      </c>
      <c r="I3197" s="13">
        <f t="shared" si="161"/>
        <v>-79.615059000000002</v>
      </c>
      <c r="J3197" s="1">
        <v>-79.615059000000002</v>
      </c>
    </row>
    <row r="3198" spans="8:10" x14ac:dyDescent="0.35">
      <c r="H3198" s="12">
        <v>59.047588180693147</v>
      </c>
      <c r="I3198" s="13">
        <f t="shared" si="161"/>
        <v>-79.721908999999997</v>
      </c>
      <c r="J3198" s="1">
        <v>-79.721908999999997</v>
      </c>
    </row>
    <row r="3199" spans="8:10" x14ac:dyDescent="0.35">
      <c r="H3199" s="12">
        <v>59.029514232673343</v>
      </c>
      <c r="I3199" s="13">
        <f t="shared" si="161"/>
        <v>-79.692374999999998</v>
      </c>
      <c r="J3199" s="1">
        <v>-79.692374999999998</v>
      </c>
    </row>
    <row r="3200" spans="8:10" x14ac:dyDescent="0.35">
      <c r="H3200" s="12">
        <v>59.011440284653538</v>
      </c>
      <c r="I3200" s="13">
        <f t="shared" si="161"/>
        <v>-79.593795999999998</v>
      </c>
      <c r="J3200" s="1">
        <v>-79.593795999999998</v>
      </c>
    </row>
    <row r="3201" spans="8:10" x14ac:dyDescent="0.35">
      <c r="H3201" s="12">
        <v>58.993366336633734</v>
      </c>
      <c r="I3201" s="13">
        <f t="shared" ref="I3201:I3233" si="162">J3201+0</f>
        <v>-79.215819999999994</v>
      </c>
      <c r="J3201" s="1">
        <v>-79.215819999999994</v>
      </c>
    </row>
    <row r="3202" spans="8:10" x14ac:dyDescent="0.35">
      <c r="H3202" s="12">
        <v>58.97529238861393</v>
      </c>
      <c r="I3202" s="13">
        <f t="shared" si="162"/>
        <v>-78.685478000000003</v>
      </c>
      <c r="J3202" s="1">
        <v>-78.685478000000003</v>
      </c>
    </row>
    <row r="3203" spans="8:10" x14ac:dyDescent="0.35">
      <c r="H3203" s="12">
        <v>58.957218440594126</v>
      </c>
      <c r="I3203" s="13">
        <f t="shared" si="162"/>
        <v>-78.593399000000005</v>
      </c>
      <c r="J3203" s="1">
        <v>-78.593399000000005</v>
      </c>
    </row>
    <row r="3204" spans="8:10" x14ac:dyDescent="0.35">
      <c r="H3204" s="12">
        <v>58.939144492574322</v>
      </c>
      <c r="I3204" s="13">
        <f t="shared" si="162"/>
        <v>-78.806731999999997</v>
      </c>
      <c r="J3204" s="1">
        <v>-78.806731999999997</v>
      </c>
    </row>
    <row r="3205" spans="8:10" x14ac:dyDescent="0.35">
      <c r="H3205" s="12">
        <v>58.921070544554517</v>
      </c>
      <c r="I3205" s="13">
        <f t="shared" si="162"/>
        <v>-78.929535000000001</v>
      </c>
      <c r="J3205" s="1">
        <v>-78.929535000000001</v>
      </c>
    </row>
    <row r="3206" spans="8:10" x14ac:dyDescent="0.35">
      <c r="H3206" s="12">
        <v>58.902996596534713</v>
      </c>
      <c r="I3206" s="13">
        <f t="shared" si="162"/>
        <v>-78.649185000000003</v>
      </c>
      <c r="J3206" s="1">
        <v>-78.649185000000003</v>
      </c>
    </row>
    <row r="3207" spans="8:10" x14ac:dyDescent="0.35">
      <c r="H3207" s="12">
        <v>58.884922648514909</v>
      </c>
      <c r="I3207" s="13">
        <f t="shared" si="162"/>
        <v>-78.272491000000002</v>
      </c>
      <c r="J3207" s="1">
        <v>-78.272491000000002</v>
      </c>
    </row>
    <row r="3208" spans="8:10" x14ac:dyDescent="0.35">
      <c r="H3208" s="12">
        <v>58.866848700495105</v>
      </c>
      <c r="I3208" s="13">
        <f t="shared" si="162"/>
        <v>-78.106964000000005</v>
      </c>
      <c r="J3208" s="1">
        <v>-78.106964000000005</v>
      </c>
    </row>
    <row r="3209" spans="8:10" x14ac:dyDescent="0.35">
      <c r="H3209" s="12">
        <v>58.8487747524753</v>
      </c>
      <c r="I3209" s="13">
        <f t="shared" si="162"/>
        <v>-78.335792999999995</v>
      </c>
      <c r="J3209" s="1">
        <v>-78.335792999999995</v>
      </c>
    </row>
    <row r="3210" spans="8:10" x14ac:dyDescent="0.35">
      <c r="H3210" s="12">
        <v>58.830700804455496</v>
      </c>
      <c r="I3210" s="13">
        <f t="shared" si="162"/>
        <v>-78.819762999999995</v>
      </c>
      <c r="J3210" s="1">
        <v>-78.819762999999995</v>
      </c>
    </row>
    <row r="3211" spans="8:10" x14ac:dyDescent="0.35">
      <c r="H3211" s="12">
        <v>58.812626856435692</v>
      </c>
      <c r="I3211" s="13">
        <f t="shared" si="162"/>
        <v>-79.224441999999996</v>
      </c>
      <c r="J3211" s="1">
        <v>-79.224441999999996</v>
      </c>
    </row>
    <row r="3212" spans="8:10" x14ac:dyDescent="0.35">
      <c r="H3212" s="12">
        <v>58.794552908415888</v>
      </c>
      <c r="I3212" s="13">
        <f t="shared" si="162"/>
        <v>-79.654221000000007</v>
      </c>
      <c r="J3212" s="1">
        <v>-79.654221000000007</v>
      </c>
    </row>
    <row r="3213" spans="8:10" x14ac:dyDescent="0.35">
      <c r="H3213" s="12">
        <v>58.776478960396084</v>
      </c>
      <c r="I3213" s="13">
        <f t="shared" si="162"/>
        <v>-79.565528999999998</v>
      </c>
      <c r="J3213" s="1">
        <v>-79.565528999999998</v>
      </c>
    </row>
    <row r="3214" spans="8:10" x14ac:dyDescent="0.35">
      <c r="H3214" s="12">
        <v>58.758405012376279</v>
      </c>
      <c r="I3214" s="13">
        <f t="shared" si="162"/>
        <v>-79.380493000000001</v>
      </c>
      <c r="J3214" s="1">
        <v>-79.380493000000001</v>
      </c>
    </row>
    <row r="3215" spans="8:10" x14ac:dyDescent="0.35">
      <c r="H3215" s="12">
        <v>58.740331064356475</v>
      </c>
      <c r="I3215" s="13">
        <f t="shared" si="162"/>
        <v>-79.447929000000002</v>
      </c>
      <c r="J3215" s="1">
        <v>-79.447929000000002</v>
      </c>
    </row>
    <row r="3216" spans="8:10" x14ac:dyDescent="0.35">
      <c r="H3216" s="12">
        <v>58.722257116336671</v>
      </c>
      <c r="I3216" s="13">
        <f t="shared" si="162"/>
        <v>-79.224884000000003</v>
      </c>
      <c r="J3216" s="1">
        <v>-79.224884000000003</v>
      </c>
    </row>
    <row r="3217" spans="8:10" x14ac:dyDescent="0.35">
      <c r="H3217" s="12">
        <v>58.704183168316867</v>
      </c>
      <c r="I3217" s="13">
        <f t="shared" si="162"/>
        <v>-78.891623999999993</v>
      </c>
      <c r="J3217" s="1">
        <v>-78.891623999999993</v>
      </c>
    </row>
    <row r="3218" spans="8:10" x14ac:dyDescent="0.35">
      <c r="H3218" s="12">
        <v>58.686109220297062</v>
      </c>
      <c r="I3218" s="13">
        <f t="shared" si="162"/>
        <v>-78.884949000000006</v>
      </c>
      <c r="J3218" s="1">
        <v>-78.884949000000006</v>
      </c>
    </row>
    <row r="3219" spans="8:10" x14ac:dyDescent="0.35">
      <c r="H3219" s="12">
        <v>58.668035272277258</v>
      </c>
      <c r="I3219" s="13">
        <f t="shared" si="162"/>
        <v>-79.380561999999998</v>
      </c>
      <c r="J3219" s="1">
        <v>-79.380561999999998</v>
      </c>
    </row>
    <row r="3220" spans="8:10" x14ac:dyDescent="0.35">
      <c r="H3220" s="12">
        <v>58.649961324257454</v>
      </c>
      <c r="I3220" s="13">
        <f t="shared" si="162"/>
        <v>-79.890281999999999</v>
      </c>
      <c r="J3220" s="1">
        <v>-79.890281999999999</v>
      </c>
    </row>
    <row r="3221" spans="8:10" x14ac:dyDescent="0.35">
      <c r="H3221" s="12">
        <v>58.63188737623765</v>
      </c>
      <c r="I3221" s="13">
        <f t="shared" si="162"/>
        <v>-80.075294</v>
      </c>
      <c r="J3221" s="1">
        <v>-80.075294</v>
      </c>
    </row>
    <row r="3222" spans="8:10" x14ac:dyDescent="0.35">
      <c r="H3222" s="12">
        <v>58.613813428217846</v>
      </c>
      <c r="I3222" s="13">
        <f t="shared" si="162"/>
        <v>-80.165558000000004</v>
      </c>
      <c r="J3222" s="1">
        <v>-80.165558000000004</v>
      </c>
    </row>
    <row r="3223" spans="8:10" x14ac:dyDescent="0.35">
      <c r="H3223" s="12">
        <v>58.595739480198041</v>
      </c>
      <c r="I3223" s="13">
        <f t="shared" si="162"/>
        <v>-80.000252000000003</v>
      </c>
      <c r="J3223" s="1">
        <v>-80.000252000000003</v>
      </c>
    </row>
    <row r="3224" spans="8:10" x14ac:dyDescent="0.35">
      <c r="H3224" s="12">
        <v>58.577665532178237</v>
      </c>
      <c r="I3224" s="13">
        <f t="shared" si="162"/>
        <v>-79.140961000000004</v>
      </c>
      <c r="J3224" s="1">
        <v>-79.140961000000004</v>
      </c>
    </row>
    <row r="3225" spans="8:10" x14ac:dyDescent="0.35">
      <c r="H3225" s="12">
        <v>58.559591584158433</v>
      </c>
      <c r="I3225" s="13">
        <f t="shared" si="162"/>
        <v>-78.539642000000001</v>
      </c>
      <c r="J3225" s="1">
        <v>-78.539642000000001</v>
      </c>
    </row>
    <row r="3226" spans="8:10" x14ac:dyDescent="0.35">
      <c r="H3226" s="12">
        <v>58.541517636138629</v>
      </c>
      <c r="I3226" s="13">
        <f t="shared" si="162"/>
        <v>-78.215064999999996</v>
      </c>
      <c r="J3226" s="1">
        <v>-78.215064999999996</v>
      </c>
    </row>
    <row r="3227" spans="8:10" x14ac:dyDescent="0.35">
      <c r="H3227" s="12">
        <v>58.523443688118824</v>
      </c>
      <c r="I3227" s="13">
        <f t="shared" si="162"/>
        <v>-78.185349000000002</v>
      </c>
      <c r="J3227" s="1">
        <v>-78.185349000000002</v>
      </c>
    </row>
    <row r="3228" spans="8:10" x14ac:dyDescent="0.35">
      <c r="H3228" s="12">
        <v>58.50536974009902</v>
      </c>
      <c r="I3228" s="13">
        <f t="shared" si="162"/>
        <v>-78.129463000000001</v>
      </c>
      <c r="J3228" s="1">
        <v>-78.129463000000001</v>
      </c>
    </row>
    <row r="3229" spans="8:10" x14ac:dyDescent="0.35">
      <c r="H3229" s="12">
        <v>58.487295792079216</v>
      </c>
      <c r="I3229" s="13">
        <f t="shared" si="162"/>
        <v>-78.232680999999999</v>
      </c>
      <c r="J3229" s="1">
        <v>-78.232680999999999</v>
      </c>
    </row>
    <row r="3230" spans="8:10" x14ac:dyDescent="0.35">
      <c r="H3230" s="12">
        <v>58.469221844059412</v>
      </c>
      <c r="I3230" s="13">
        <f t="shared" si="162"/>
        <v>-78.581176999999997</v>
      </c>
      <c r="J3230" s="1">
        <v>-78.581176999999997</v>
      </c>
    </row>
    <row r="3231" spans="8:10" x14ac:dyDescent="0.35">
      <c r="H3231" s="12">
        <v>58.451147896039608</v>
      </c>
      <c r="I3231" s="13">
        <f t="shared" si="162"/>
        <v>-79.442581000000004</v>
      </c>
      <c r="J3231" s="1">
        <v>-79.442581000000004</v>
      </c>
    </row>
    <row r="3232" spans="8:10" x14ac:dyDescent="0.35">
      <c r="H3232" s="12">
        <v>58.433073948019803</v>
      </c>
      <c r="I3232" s="13">
        <f t="shared" si="162"/>
        <v>-80.173186999999999</v>
      </c>
      <c r="J3232" s="1">
        <v>-80.173186999999999</v>
      </c>
    </row>
    <row r="3233" spans="8:10" x14ac:dyDescent="0.35">
      <c r="H3233" s="12">
        <v>58.414999999999999</v>
      </c>
      <c r="I3233" s="13">
        <f t="shared" si="162"/>
        <v>-79.507484000000005</v>
      </c>
      <c r="J3233" s="1">
        <v>-79.507484000000005</v>
      </c>
    </row>
  </sheetData>
  <sortState xmlns:xlrd2="http://schemas.microsoft.com/office/spreadsheetml/2017/richdata2" ref="H1:J3234">
    <sortCondition descending="1" ref="H1:H323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233"/>
  <sheetViews>
    <sheetView workbookViewId="0">
      <selection activeCell="M51" sqref="M51"/>
    </sheetView>
  </sheetViews>
  <sheetFormatPr defaultRowHeight="14.5" x14ac:dyDescent="0.35"/>
  <cols>
    <col min="1" max="1" width="8.81640625" style="9"/>
    <col min="2" max="2" width="8.81640625" style="4"/>
    <col min="3" max="3" width="8.81640625" style="10"/>
    <col min="4" max="4" width="8.81640625" style="15"/>
    <col min="8" max="8" width="8.81640625" style="12"/>
    <col min="9" max="9" width="8.81640625" style="14"/>
    <col min="10" max="10" width="8.81640625" style="1"/>
    <col min="12" max="12" width="11.1796875" bestFit="1" customWidth="1"/>
    <col min="13" max="13" width="44.54296875" bestFit="1" customWidth="1"/>
    <col min="16" max="16" width="13.54296875" customWidth="1"/>
    <col min="18" max="23" width="8.7265625" style="16"/>
  </cols>
  <sheetData>
    <row r="1" spans="1:23" x14ac:dyDescent="0.35">
      <c r="A1" s="9">
        <v>-367</v>
      </c>
      <c r="B1" s="4">
        <f>A1/8</f>
        <v>-45.875</v>
      </c>
      <c r="C1" s="10">
        <v>0</v>
      </c>
      <c r="D1" s="15">
        <v>116.83</v>
      </c>
      <c r="H1" s="12">
        <v>116.83000000000723</v>
      </c>
      <c r="I1" s="14">
        <f t="shared" ref="I1:I64" si="0">J1+0</f>
        <v>0</v>
      </c>
      <c r="L1" s="9" t="s">
        <v>11</v>
      </c>
      <c r="M1" s="9" t="s">
        <v>16</v>
      </c>
      <c r="R1" s="16">
        <f>D1</f>
        <v>116.83</v>
      </c>
      <c r="S1" s="16">
        <f ca="1">INDIRECT(V1)</f>
        <v>0</v>
      </c>
      <c r="U1" s="16">
        <f>MATCH(D1,H$1:H$3233,-1)</f>
        <v>1</v>
      </c>
      <c r="V1" s="16" t="str">
        <f>ADDRESS(U1,10)</f>
        <v>$J$1</v>
      </c>
      <c r="W1" s="16">
        <f ca="1">SQRT((S1-B1)^2)</f>
        <v>45.875</v>
      </c>
    </row>
    <row r="2" spans="1:23" x14ac:dyDescent="0.35">
      <c r="A2" s="9">
        <v>-518</v>
      </c>
      <c r="B2" s="4">
        <f t="shared" ref="B2:B65" si="1">A2/8</f>
        <v>-64.75</v>
      </c>
      <c r="C2" s="10">
        <v>1</v>
      </c>
      <c r="D2" s="15">
        <v>116.7729541015625</v>
      </c>
      <c r="H2" s="12">
        <v>116.81192605198743</v>
      </c>
      <c r="I2" s="14">
        <f t="shared" si="0"/>
        <v>-91.834091000000001</v>
      </c>
      <c r="J2" s="1">
        <v>-91.834091000000001</v>
      </c>
      <c r="L2" s="4" t="s">
        <v>12</v>
      </c>
      <c r="M2" s="4" t="s">
        <v>17</v>
      </c>
      <c r="R2" s="16">
        <f t="shared" ref="R2:R65" si="2">D2</f>
        <v>116.7729541015625</v>
      </c>
      <c r="S2" s="16">
        <f t="shared" ref="S2:S65" ca="1" si="3">INDIRECT(V2)</f>
        <v>-91.202117999999999</v>
      </c>
      <c r="U2" s="16">
        <f t="shared" ref="U2:U65" si="4">MATCH(D2,H$1:H$3233,-1)</f>
        <v>4</v>
      </c>
      <c r="V2" s="16" t="str">
        <f t="shared" ref="V2:V65" si="5">ADDRESS(U2,10)</f>
        <v>$J$4</v>
      </c>
      <c r="W2" s="16">
        <f t="shared" ref="W2:W65" ca="1" si="6">SQRT((S2-B2)^2)</f>
        <v>26.452117999999999</v>
      </c>
    </row>
    <row r="3" spans="1:23" x14ac:dyDescent="0.35">
      <c r="A3" s="9">
        <v>-518</v>
      </c>
      <c r="B3" s="4">
        <f t="shared" si="1"/>
        <v>-64.75</v>
      </c>
      <c r="C3" s="10">
        <v>2</v>
      </c>
      <c r="D3" s="15">
        <v>116.71590820312501</v>
      </c>
      <c r="H3" s="12">
        <v>116.79385210396762</v>
      </c>
      <c r="I3" s="14">
        <f t="shared" si="0"/>
        <v>-91.561042999999998</v>
      </c>
      <c r="J3" s="1">
        <v>-91.561042999999998</v>
      </c>
      <c r="L3" s="10" t="s">
        <v>13</v>
      </c>
      <c r="M3" s="10" t="s">
        <v>18</v>
      </c>
      <c r="R3" s="16">
        <f t="shared" si="2"/>
        <v>116.71590820312501</v>
      </c>
      <c r="S3" s="16">
        <f t="shared" ca="1" si="3"/>
        <v>-90.639304999999993</v>
      </c>
      <c r="U3" s="16">
        <f t="shared" si="4"/>
        <v>7</v>
      </c>
      <c r="V3" s="16" t="str">
        <f t="shared" si="5"/>
        <v>$J$7</v>
      </c>
      <c r="W3" s="16">
        <f t="shared" ca="1" si="6"/>
        <v>25.889304999999993</v>
      </c>
    </row>
    <row r="4" spans="1:23" x14ac:dyDescent="0.35">
      <c r="A4" s="9">
        <v>-518</v>
      </c>
      <c r="B4" s="4">
        <f t="shared" si="1"/>
        <v>-64.75</v>
      </c>
      <c r="C4" s="10">
        <v>3</v>
      </c>
      <c r="D4" s="15">
        <v>116.65886230468752</v>
      </c>
      <c r="H4" s="12">
        <v>116.77577815594782</v>
      </c>
      <c r="I4" s="14">
        <f t="shared" si="0"/>
        <v>-91.202117999999999</v>
      </c>
      <c r="J4" s="1">
        <v>-91.202117999999999</v>
      </c>
      <c r="L4" s="11" t="s">
        <v>14</v>
      </c>
      <c r="M4" s="11" t="s">
        <v>19</v>
      </c>
      <c r="R4" s="16">
        <f t="shared" si="2"/>
        <v>116.65886230468752</v>
      </c>
      <c r="S4" s="16">
        <f t="shared" ca="1" si="3"/>
        <v>-89.799773999999999</v>
      </c>
      <c r="U4" s="16">
        <f t="shared" si="4"/>
        <v>10</v>
      </c>
      <c r="V4" s="16" t="str">
        <f t="shared" si="5"/>
        <v>$J$10</v>
      </c>
      <c r="W4" s="16">
        <f t="shared" ca="1" si="6"/>
        <v>25.049773999999999</v>
      </c>
    </row>
    <row r="5" spans="1:23" x14ac:dyDescent="0.35">
      <c r="A5" s="9">
        <v>-518</v>
      </c>
      <c r="B5" s="4">
        <f t="shared" si="1"/>
        <v>-64.75</v>
      </c>
      <c r="C5" s="10">
        <v>4</v>
      </c>
      <c r="D5" s="15">
        <v>116.60181640625002</v>
      </c>
      <c r="H5" s="12">
        <v>116.75770420792801</v>
      </c>
      <c r="I5" s="14">
        <f t="shared" si="0"/>
        <v>-91.017753999999996</v>
      </c>
      <c r="J5" s="1">
        <v>-91.017753999999996</v>
      </c>
      <c r="L5" s="12" t="s">
        <v>15</v>
      </c>
      <c r="M5" s="12" t="s">
        <v>20</v>
      </c>
      <c r="R5" s="16">
        <f t="shared" si="2"/>
        <v>116.60181640625002</v>
      </c>
      <c r="S5" s="16">
        <f t="shared" ca="1" si="3"/>
        <v>-90.260283999999999</v>
      </c>
      <c r="U5" s="16">
        <f t="shared" si="4"/>
        <v>13</v>
      </c>
      <c r="V5" s="16" t="str">
        <f t="shared" si="5"/>
        <v>$J$13</v>
      </c>
      <c r="W5" s="16">
        <f t="shared" ca="1" si="6"/>
        <v>25.510283999999999</v>
      </c>
    </row>
    <row r="6" spans="1:23" x14ac:dyDescent="0.35">
      <c r="A6" s="9">
        <v>-518</v>
      </c>
      <c r="B6" s="4">
        <f t="shared" si="1"/>
        <v>-64.75</v>
      </c>
      <c r="C6" s="10">
        <v>5</v>
      </c>
      <c r="D6" s="15">
        <v>116.54477050781253</v>
      </c>
      <c r="H6" s="12">
        <v>116.73963025990821</v>
      </c>
      <c r="I6" s="14">
        <f t="shared" si="0"/>
        <v>-90.789444000000003</v>
      </c>
      <c r="J6" s="1">
        <v>-90.789444000000003</v>
      </c>
      <c r="L6" s="13" t="s">
        <v>22</v>
      </c>
      <c r="M6" s="13" t="s">
        <v>21</v>
      </c>
      <c r="R6" s="16">
        <f t="shared" si="2"/>
        <v>116.54477050781253</v>
      </c>
      <c r="S6" s="16">
        <f t="shared" ca="1" si="3"/>
        <v>-90.789451999999997</v>
      </c>
      <c r="U6" s="16">
        <f t="shared" si="4"/>
        <v>16</v>
      </c>
      <c r="V6" s="16" t="str">
        <f t="shared" si="5"/>
        <v>$J$16</v>
      </c>
      <c r="W6" s="16">
        <f t="shared" ca="1" si="6"/>
        <v>26.039451999999997</v>
      </c>
    </row>
    <row r="7" spans="1:23" x14ac:dyDescent="0.35">
      <c r="A7" s="9">
        <v>-518</v>
      </c>
      <c r="B7" s="4">
        <f t="shared" si="1"/>
        <v>-64.75</v>
      </c>
      <c r="C7" s="10">
        <v>6</v>
      </c>
      <c r="D7" s="15">
        <v>116.48772460937504</v>
      </c>
      <c r="H7" s="12">
        <v>116.72155631188841</v>
      </c>
      <c r="I7" s="14">
        <f t="shared" si="0"/>
        <v>-90.639304999999993</v>
      </c>
      <c r="J7" s="1">
        <v>-90.639304999999993</v>
      </c>
      <c r="L7" s="1" t="s">
        <v>23</v>
      </c>
      <c r="M7" s="1" t="s">
        <v>24</v>
      </c>
      <c r="R7" s="16">
        <f t="shared" si="2"/>
        <v>116.48772460937504</v>
      </c>
      <c r="S7" s="16">
        <f t="shared" ca="1" si="3"/>
        <v>-90.704650999999998</v>
      </c>
      <c r="U7" s="16">
        <f t="shared" si="4"/>
        <v>19</v>
      </c>
      <c r="V7" s="16" t="str">
        <f t="shared" si="5"/>
        <v>$J$19</v>
      </c>
      <c r="W7" s="16">
        <f t="shared" ca="1" si="6"/>
        <v>25.954650999999998</v>
      </c>
    </row>
    <row r="8" spans="1:23" x14ac:dyDescent="0.35">
      <c r="A8" s="9">
        <v>-518</v>
      </c>
      <c r="B8" s="4">
        <f t="shared" si="1"/>
        <v>-64.75</v>
      </c>
      <c r="C8" s="10">
        <v>7</v>
      </c>
      <c r="D8" s="15">
        <v>116.43067871093754</v>
      </c>
      <c r="H8" s="12">
        <v>116.7034823638686</v>
      </c>
      <c r="I8" s="14">
        <f t="shared" si="0"/>
        <v>-90.341507000000007</v>
      </c>
      <c r="J8" s="1">
        <v>-90.341507000000007</v>
      </c>
      <c r="R8" s="16">
        <f t="shared" si="2"/>
        <v>116.43067871093754</v>
      </c>
      <c r="S8" s="16">
        <f t="shared" ca="1" si="3"/>
        <v>-90.157439999999994</v>
      </c>
      <c r="U8" s="16">
        <f t="shared" si="4"/>
        <v>23</v>
      </c>
      <c r="V8" s="16" t="str">
        <f t="shared" si="5"/>
        <v>$J$23</v>
      </c>
      <c r="W8" s="16">
        <f t="shared" ca="1" si="6"/>
        <v>25.407439999999994</v>
      </c>
    </row>
    <row r="9" spans="1:23" x14ac:dyDescent="0.35">
      <c r="A9" s="9">
        <v>-518</v>
      </c>
      <c r="B9" s="4">
        <f t="shared" si="1"/>
        <v>-64.75</v>
      </c>
      <c r="C9" s="10">
        <v>8</v>
      </c>
      <c r="D9" s="15">
        <v>116.37363281250005</v>
      </c>
      <c r="H9" s="12">
        <v>116.6854084158488</v>
      </c>
      <c r="I9" s="14">
        <f t="shared" si="0"/>
        <v>-90.059044</v>
      </c>
      <c r="J9" s="1">
        <v>-90.059044</v>
      </c>
      <c r="R9" s="16">
        <f t="shared" si="2"/>
        <v>116.37363281250005</v>
      </c>
      <c r="S9" s="16">
        <f t="shared" ca="1" si="3"/>
        <v>-90.895026999999999</v>
      </c>
      <c r="U9" s="16">
        <f t="shared" si="4"/>
        <v>26</v>
      </c>
      <c r="V9" s="16" t="str">
        <f t="shared" si="5"/>
        <v>$J$26</v>
      </c>
      <c r="W9" s="16">
        <f t="shared" ca="1" si="6"/>
        <v>26.145026999999999</v>
      </c>
    </row>
    <row r="10" spans="1:23" x14ac:dyDescent="0.35">
      <c r="A10" s="9">
        <v>-518</v>
      </c>
      <c r="B10" s="4">
        <f t="shared" si="1"/>
        <v>-64.75</v>
      </c>
      <c r="C10" s="10">
        <v>9</v>
      </c>
      <c r="D10" s="15">
        <v>116.31658691406255</v>
      </c>
      <c r="H10" s="12">
        <v>116.66733446782899</v>
      </c>
      <c r="I10" s="14">
        <f t="shared" si="0"/>
        <v>-89.799773999999999</v>
      </c>
      <c r="J10" s="1">
        <v>-89.799773999999999</v>
      </c>
      <c r="R10" s="16">
        <f t="shared" si="2"/>
        <v>116.31658691406255</v>
      </c>
      <c r="S10" s="16">
        <f t="shared" ca="1" si="3"/>
        <v>-91.234848</v>
      </c>
      <c r="U10" s="16">
        <f t="shared" si="4"/>
        <v>29</v>
      </c>
      <c r="V10" s="16" t="str">
        <f t="shared" si="5"/>
        <v>$J$29</v>
      </c>
      <c r="W10" s="16">
        <f t="shared" ca="1" si="6"/>
        <v>26.484848</v>
      </c>
    </row>
    <row r="11" spans="1:23" x14ac:dyDescent="0.35">
      <c r="A11" s="9">
        <v>-518</v>
      </c>
      <c r="B11" s="4">
        <f t="shared" si="1"/>
        <v>-64.75</v>
      </c>
      <c r="C11" s="10">
        <v>10</v>
      </c>
      <c r="D11" s="15">
        <v>116.25954101562506</v>
      </c>
      <c r="H11" s="12">
        <v>116.64926051980919</v>
      </c>
      <c r="I11" s="14">
        <f t="shared" si="0"/>
        <v>-89.591010999999995</v>
      </c>
      <c r="J11" s="1">
        <v>-89.591010999999995</v>
      </c>
      <c r="R11" s="16">
        <f t="shared" si="2"/>
        <v>116.25954101562506</v>
      </c>
      <c r="S11" s="16">
        <f t="shared" ca="1" si="3"/>
        <v>-90.322310999999999</v>
      </c>
      <c r="U11" s="16">
        <f t="shared" si="4"/>
        <v>32</v>
      </c>
      <c r="V11" s="16" t="str">
        <f t="shared" si="5"/>
        <v>$J$32</v>
      </c>
      <c r="W11" s="16">
        <f t="shared" ca="1" si="6"/>
        <v>25.572310999999999</v>
      </c>
    </row>
    <row r="12" spans="1:23" x14ac:dyDescent="0.35">
      <c r="A12" s="9">
        <v>-518</v>
      </c>
      <c r="B12" s="4">
        <f t="shared" si="1"/>
        <v>-64.75</v>
      </c>
      <c r="C12" s="10">
        <v>11</v>
      </c>
      <c r="D12" s="15">
        <v>116.20249511718757</v>
      </c>
      <c r="H12" s="12">
        <v>116.63118657178939</v>
      </c>
      <c r="I12" s="14">
        <f t="shared" si="0"/>
        <v>-89.818314000000001</v>
      </c>
      <c r="J12" s="1">
        <v>-89.818314000000001</v>
      </c>
      <c r="R12" s="16">
        <f t="shared" si="2"/>
        <v>116.20249511718757</v>
      </c>
      <c r="S12" s="16">
        <f t="shared" ca="1" si="3"/>
        <v>-91.040985000000006</v>
      </c>
      <c r="U12" s="16">
        <f t="shared" si="4"/>
        <v>35</v>
      </c>
      <c r="V12" s="16" t="str">
        <f t="shared" si="5"/>
        <v>$J$35</v>
      </c>
      <c r="W12" s="16">
        <f t="shared" ca="1" si="6"/>
        <v>26.290985000000006</v>
      </c>
    </row>
    <row r="13" spans="1:23" x14ac:dyDescent="0.35">
      <c r="A13" s="9">
        <v>-518</v>
      </c>
      <c r="B13" s="4">
        <f t="shared" si="1"/>
        <v>-64.75</v>
      </c>
      <c r="C13" s="10">
        <v>12</v>
      </c>
      <c r="D13" s="15">
        <v>116.14544921875007</v>
      </c>
      <c r="H13" s="12">
        <v>116.61311262376958</v>
      </c>
      <c r="I13" s="14">
        <f t="shared" si="0"/>
        <v>-90.260283999999999</v>
      </c>
      <c r="J13" s="1">
        <v>-90.260283999999999</v>
      </c>
      <c r="R13" s="16">
        <f t="shared" si="2"/>
        <v>116.14544921875007</v>
      </c>
      <c r="S13" s="16">
        <f t="shared" ca="1" si="3"/>
        <v>-91.910659999999993</v>
      </c>
      <c r="U13" s="16">
        <f t="shared" si="4"/>
        <v>38</v>
      </c>
      <c r="V13" s="16" t="str">
        <f t="shared" si="5"/>
        <v>$J$38</v>
      </c>
      <c r="W13" s="16">
        <f t="shared" ca="1" si="6"/>
        <v>27.160659999999993</v>
      </c>
    </row>
    <row r="14" spans="1:23" x14ac:dyDescent="0.35">
      <c r="A14" s="9">
        <v>-518</v>
      </c>
      <c r="B14" s="4">
        <f t="shared" si="1"/>
        <v>-64.75</v>
      </c>
      <c r="C14" s="10">
        <v>13</v>
      </c>
      <c r="D14" s="15">
        <v>116.08840332031258</v>
      </c>
      <c r="H14" s="12">
        <v>116.59503867574978</v>
      </c>
      <c r="I14" s="14">
        <f t="shared" si="0"/>
        <v>-90.786727999999997</v>
      </c>
      <c r="J14" s="1">
        <v>-90.786727999999997</v>
      </c>
      <c r="R14" s="16">
        <f t="shared" si="2"/>
        <v>116.08840332031258</v>
      </c>
      <c r="S14" s="16">
        <f t="shared" ca="1" si="3"/>
        <v>-91.882583999999994</v>
      </c>
      <c r="U14" s="16">
        <f t="shared" si="4"/>
        <v>42</v>
      </c>
      <c r="V14" s="16" t="str">
        <f t="shared" si="5"/>
        <v>$J$42</v>
      </c>
      <c r="W14" s="16">
        <f t="shared" ca="1" si="6"/>
        <v>27.132583999999994</v>
      </c>
    </row>
    <row r="15" spans="1:23" x14ac:dyDescent="0.35">
      <c r="A15" s="9">
        <v>-518</v>
      </c>
      <c r="B15" s="4">
        <f t="shared" si="1"/>
        <v>-64.75</v>
      </c>
      <c r="C15" s="10">
        <v>14</v>
      </c>
      <c r="D15" s="15">
        <v>116.03135742187509</v>
      </c>
      <c r="H15" s="12">
        <v>116.57696472772997</v>
      </c>
      <c r="I15" s="14">
        <f t="shared" si="0"/>
        <v>-91.098854000000003</v>
      </c>
      <c r="J15" s="1">
        <v>-91.098854000000003</v>
      </c>
      <c r="R15" s="16">
        <f t="shared" si="2"/>
        <v>116.03135742187509</v>
      </c>
      <c r="S15" s="16">
        <f t="shared" ca="1" si="3"/>
        <v>-92.508499</v>
      </c>
      <c r="U15" s="16">
        <f t="shared" si="4"/>
        <v>45</v>
      </c>
      <c r="V15" s="16" t="str">
        <f t="shared" si="5"/>
        <v>$J$45</v>
      </c>
      <c r="W15" s="16">
        <f t="shared" ca="1" si="6"/>
        <v>27.758499</v>
      </c>
    </row>
    <row r="16" spans="1:23" x14ac:dyDescent="0.35">
      <c r="A16" s="9">
        <v>-518</v>
      </c>
      <c r="B16" s="4">
        <f t="shared" si="1"/>
        <v>-64.75</v>
      </c>
      <c r="C16" s="10">
        <v>15</v>
      </c>
      <c r="D16" s="15">
        <v>115.97431152343759</v>
      </c>
      <c r="H16" s="12">
        <v>116.55889077971017</v>
      </c>
      <c r="I16" s="14">
        <f t="shared" si="0"/>
        <v>-90.789451999999997</v>
      </c>
      <c r="J16" s="1">
        <v>-90.789451999999997</v>
      </c>
      <c r="R16" s="16">
        <f t="shared" si="2"/>
        <v>115.97431152343759</v>
      </c>
      <c r="S16" s="16">
        <f t="shared" ca="1" si="3"/>
        <v>-90.323905999999994</v>
      </c>
      <c r="U16" s="16">
        <f t="shared" si="4"/>
        <v>48</v>
      </c>
      <c r="V16" s="16" t="str">
        <f t="shared" si="5"/>
        <v>$J$48</v>
      </c>
      <c r="W16" s="16">
        <f t="shared" ca="1" si="6"/>
        <v>25.573905999999994</v>
      </c>
    </row>
    <row r="17" spans="1:23" x14ac:dyDescent="0.35">
      <c r="A17" s="9">
        <v>-518</v>
      </c>
      <c r="B17" s="4">
        <f t="shared" si="1"/>
        <v>-64.75</v>
      </c>
      <c r="C17" s="10">
        <v>16</v>
      </c>
      <c r="D17" s="15">
        <v>115.9172656250001</v>
      </c>
      <c r="H17" s="12">
        <v>116.54081683169036</v>
      </c>
      <c r="I17" s="14">
        <f t="shared" si="0"/>
        <v>-90.186935000000005</v>
      </c>
      <c r="J17" s="1">
        <v>-90.186935000000005</v>
      </c>
      <c r="R17" s="16">
        <f t="shared" si="2"/>
        <v>115.9172656250001</v>
      </c>
      <c r="S17" s="16">
        <f t="shared" ca="1" si="3"/>
        <v>-89.360954000000007</v>
      </c>
      <c r="U17" s="16">
        <f t="shared" si="4"/>
        <v>51</v>
      </c>
      <c r="V17" s="16" t="str">
        <f t="shared" si="5"/>
        <v>$J$51</v>
      </c>
      <c r="W17" s="16">
        <f t="shared" ca="1" si="6"/>
        <v>24.610954000000007</v>
      </c>
    </row>
    <row r="18" spans="1:23" x14ac:dyDescent="0.35">
      <c r="A18" s="9">
        <v>-518</v>
      </c>
      <c r="B18" s="4">
        <f t="shared" si="1"/>
        <v>-64.75</v>
      </c>
      <c r="C18" s="10">
        <v>17</v>
      </c>
      <c r="D18" s="15">
        <v>115.8602197265626</v>
      </c>
      <c r="H18" s="12">
        <v>116.52274288367056</v>
      </c>
      <c r="I18" s="14">
        <f t="shared" si="0"/>
        <v>-90.240539999999996</v>
      </c>
      <c r="J18" s="1">
        <v>-90.240539999999996</v>
      </c>
      <c r="R18" s="16">
        <f t="shared" si="2"/>
        <v>115.8602197265626</v>
      </c>
      <c r="S18" s="16">
        <f t="shared" ca="1" si="3"/>
        <v>-91.209450000000004</v>
      </c>
      <c r="U18" s="16">
        <f t="shared" si="4"/>
        <v>54</v>
      </c>
      <c r="V18" s="16" t="str">
        <f t="shared" si="5"/>
        <v>$J$54</v>
      </c>
      <c r="W18" s="16">
        <f t="shared" ca="1" si="6"/>
        <v>26.459450000000004</v>
      </c>
    </row>
    <row r="19" spans="1:23" x14ac:dyDescent="0.35">
      <c r="A19" s="9">
        <v>-518</v>
      </c>
      <c r="B19" s="4">
        <f t="shared" si="1"/>
        <v>-64.75</v>
      </c>
      <c r="C19" s="10">
        <v>18</v>
      </c>
      <c r="D19" s="15">
        <v>115.80317382812511</v>
      </c>
      <c r="H19" s="12">
        <v>116.50466893565076</v>
      </c>
      <c r="I19" s="14">
        <f t="shared" si="0"/>
        <v>-90.704650999999998</v>
      </c>
      <c r="J19" s="1">
        <v>-90.704650999999998</v>
      </c>
      <c r="R19" s="16">
        <f t="shared" si="2"/>
        <v>115.80317382812511</v>
      </c>
      <c r="S19" s="16">
        <f t="shared" ca="1" si="3"/>
        <v>-91.403091000000003</v>
      </c>
      <c r="U19" s="16">
        <f t="shared" si="4"/>
        <v>57</v>
      </c>
      <c r="V19" s="16" t="str">
        <f t="shared" si="5"/>
        <v>$J$57</v>
      </c>
      <c r="W19" s="16">
        <f t="shared" ca="1" si="6"/>
        <v>26.653091000000003</v>
      </c>
    </row>
    <row r="20" spans="1:23" x14ac:dyDescent="0.35">
      <c r="A20" s="9">
        <v>-518</v>
      </c>
      <c r="B20" s="4">
        <f t="shared" si="1"/>
        <v>-64.75</v>
      </c>
      <c r="C20" s="10">
        <v>19</v>
      </c>
      <c r="D20" s="15">
        <v>115.74612792968762</v>
      </c>
      <c r="H20" s="12">
        <v>116.48659498763095</v>
      </c>
      <c r="I20" s="14">
        <f t="shared" si="0"/>
        <v>-90.816528000000005</v>
      </c>
      <c r="J20" s="1">
        <v>-90.816528000000005</v>
      </c>
      <c r="R20" s="16">
        <f t="shared" si="2"/>
        <v>115.74612792968762</v>
      </c>
      <c r="S20" s="16">
        <f t="shared" ca="1" si="3"/>
        <v>-91.225395000000006</v>
      </c>
      <c r="U20" s="16">
        <f t="shared" si="4"/>
        <v>60</v>
      </c>
      <c r="V20" s="16" t="str">
        <f t="shared" si="5"/>
        <v>$J$60</v>
      </c>
      <c r="W20" s="16">
        <f t="shared" ca="1" si="6"/>
        <v>26.475395000000006</v>
      </c>
    </row>
    <row r="21" spans="1:23" x14ac:dyDescent="0.35">
      <c r="A21" s="9">
        <v>-518</v>
      </c>
      <c r="B21" s="4">
        <f t="shared" si="1"/>
        <v>-64.75</v>
      </c>
      <c r="C21" s="10">
        <v>20</v>
      </c>
      <c r="D21" s="15">
        <v>115.68908203125012</v>
      </c>
      <c r="H21" s="12">
        <v>116.46852103961115</v>
      </c>
      <c r="I21" s="14">
        <f t="shared" si="0"/>
        <v>-90.514160000000004</v>
      </c>
      <c r="J21" s="1">
        <v>-90.514160000000004</v>
      </c>
      <c r="R21" s="16">
        <f t="shared" si="2"/>
        <v>115.68908203125012</v>
      </c>
      <c r="S21" s="16">
        <f t="shared" ca="1" si="3"/>
        <v>-91.516998000000001</v>
      </c>
      <c r="U21" s="16">
        <f t="shared" si="4"/>
        <v>64</v>
      </c>
      <c r="V21" s="16" t="str">
        <f t="shared" si="5"/>
        <v>$J$64</v>
      </c>
      <c r="W21" s="16">
        <f t="shared" ca="1" si="6"/>
        <v>26.766998000000001</v>
      </c>
    </row>
    <row r="22" spans="1:23" x14ac:dyDescent="0.35">
      <c r="A22" s="9">
        <v>-518</v>
      </c>
      <c r="B22" s="4">
        <f t="shared" si="1"/>
        <v>-64.75</v>
      </c>
      <c r="C22" s="10">
        <v>21</v>
      </c>
      <c r="D22" s="15">
        <v>115.63203613281263</v>
      </c>
      <c r="H22" s="12">
        <v>116.45044709159134</v>
      </c>
      <c r="I22" s="14">
        <f t="shared" si="0"/>
        <v>-90.238213000000002</v>
      </c>
      <c r="J22" s="1">
        <v>-90.238213000000002</v>
      </c>
      <c r="R22" s="16">
        <f t="shared" si="2"/>
        <v>115.63203613281263</v>
      </c>
      <c r="S22" s="16">
        <f t="shared" ca="1" si="3"/>
        <v>-90.746077999999997</v>
      </c>
      <c r="U22" s="16">
        <f t="shared" si="4"/>
        <v>67</v>
      </c>
      <c r="V22" s="16" t="str">
        <f t="shared" si="5"/>
        <v>$J$67</v>
      </c>
      <c r="W22" s="16">
        <f t="shared" ca="1" si="6"/>
        <v>25.996077999999997</v>
      </c>
    </row>
    <row r="23" spans="1:23" x14ac:dyDescent="0.35">
      <c r="A23" s="9">
        <v>-518</v>
      </c>
      <c r="B23" s="4">
        <f t="shared" si="1"/>
        <v>-64.75</v>
      </c>
      <c r="C23" s="10">
        <v>22</v>
      </c>
      <c r="D23" s="15">
        <v>115.57499023437514</v>
      </c>
      <c r="H23" s="12">
        <v>116.43237314357154</v>
      </c>
      <c r="I23" s="14">
        <f t="shared" si="0"/>
        <v>-90.157439999999994</v>
      </c>
      <c r="J23" s="1">
        <v>-90.157439999999994</v>
      </c>
      <c r="R23" s="16">
        <f t="shared" si="2"/>
        <v>115.57499023437514</v>
      </c>
      <c r="S23" s="16">
        <f t="shared" ca="1" si="3"/>
        <v>-90.412941000000004</v>
      </c>
      <c r="U23" s="16">
        <f t="shared" si="4"/>
        <v>70</v>
      </c>
      <c r="V23" s="16" t="str">
        <f t="shared" si="5"/>
        <v>$J$70</v>
      </c>
      <c r="W23" s="16">
        <f t="shared" ca="1" si="6"/>
        <v>25.662941000000004</v>
      </c>
    </row>
    <row r="24" spans="1:23" x14ac:dyDescent="0.35">
      <c r="A24" s="9">
        <v>-518</v>
      </c>
      <c r="B24" s="4">
        <f t="shared" si="1"/>
        <v>-64.75</v>
      </c>
      <c r="C24" s="10">
        <v>23</v>
      </c>
      <c r="D24" s="15">
        <v>115.51794433593764</v>
      </c>
      <c r="H24" s="12">
        <v>116.41429919555173</v>
      </c>
      <c r="I24" s="14">
        <f t="shared" si="0"/>
        <v>-90.580916999999999</v>
      </c>
      <c r="J24" s="1">
        <v>-90.580916999999999</v>
      </c>
      <c r="R24" s="16">
        <f t="shared" si="2"/>
        <v>115.51794433593764</v>
      </c>
      <c r="S24" s="16">
        <f t="shared" ca="1" si="3"/>
        <v>-90.049332000000007</v>
      </c>
      <c r="U24" s="16">
        <f t="shared" si="4"/>
        <v>73</v>
      </c>
      <c r="V24" s="16" t="str">
        <f t="shared" si="5"/>
        <v>$J$73</v>
      </c>
      <c r="W24" s="16">
        <f t="shared" ca="1" si="6"/>
        <v>25.299332000000007</v>
      </c>
    </row>
    <row r="25" spans="1:23" x14ac:dyDescent="0.35">
      <c r="A25" s="9">
        <v>-518</v>
      </c>
      <c r="B25" s="4">
        <f t="shared" si="1"/>
        <v>-64.75</v>
      </c>
      <c r="C25" s="10">
        <v>24</v>
      </c>
      <c r="D25" s="15">
        <v>115.46089843750015</v>
      </c>
      <c r="H25" s="12">
        <v>116.39622524753193</v>
      </c>
      <c r="I25" s="14">
        <f t="shared" si="0"/>
        <v>-90.691162000000006</v>
      </c>
      <c r="J25" s="1">
        <v>-90.691162000000006</v>
      </c>
      <c r="R25" s="16">
        <f t="shared" si="2"/>
        <v>115.46089843750015</v>
      </c>
      <c r="S25" s="16">
        <f t="shared" ca="1" si="3"/>
        <v>-89.588425000000001</v>
      </c>
      <c r="U25" s="16">
        <f t="shared" si="4"/>
        <v>76</v>
      </c>
      <c r="V25" s="16" t="str">
        <f t="shared" si="5"/>
        <v>$J$76</v>
      </c>
      <c r="W25" s="16">
        <f t="shared" ca="1" si="6"/>
        <v>24.838425000000001</v>
      </c>
    </row>
    <row r="26" spans="1:23" x14ac:dyDescent="0.35">
      <c r="A26" s="9">
        <v>-518</v>
      </c>
      <c r="B26" s="4">
        <f t="shared" si="1"/>
        <v>-64.75</v>
      </c>
      <c r="C26" s="10">
        <v>25</v>
      </c>
      <c r="D26" s="15">
        <v>115.40385253906265</v>
      </c>
      <c r="H26" s="12">
        <v>116.37815129951213</v>
      </c>
      <c r="I26" s="14">
        <f t="shared" si="0"/>
        <v>-90.895026999999999</v>
      </c>
      <c r="J26" s="1">
        <v>-90.895026999999999</v>
      </c>
      <c r="R26" s="16">
        <f t="shared" si="2"/>
        <v>115.40385253906265</v>
      </c>
      <c r="S26" s="16">
        <f t="shared" ca="1" si="3"/>
        <v>-88.422759999999997</v>
      </c>
      <c r="U26" s="16">
        <f t="shared" si="4"/>
        <v>79</v>
      </c>
      <c r="V26" s="16" t="str">
        <f t="shared" si="5"/>
        <v>$J$79</v>
      </c>
      <c r="W26" s="16">
        <f t="shared" ca="1" si="6"/>
        <v>23.672759999999997</v>
      </c>
    </row>
    <row r="27" spans="1:23" x14ac:dyDescent="0.35">
      <c r="A27" s="9">
        <v>-518</v>
      </c>
      <c r="B27" s="4">
        <f t="shared" si="1"/>
        <v>-64.75</v>
      </c>
      <c r="C27" s="10">
        <v>26</v>
      </c>
      <c r="D27" s="15">
        <v>115.34680664062516</v>
      </c>
      <c r="H27" s="12">
        <v>116.36007735149232</v>
      </c>
      <c r="I27" s="14">
        <f t="shared" si="0"/>
        <v>-91.319794000000002</v>
      </c>
      <c r="J27" s="1">
        <v>-91.319794000000002</v>
      </c>
      <c r="R27" s="16">
        <f t="shared" si="2"/>
        <v>115.34680664062516</v>
      </c>
      <c r="S27" s="16">
        <f t="shared" ca="1" si="3"/>
        <v>-90.082611</v>
      </c>
      <c r="U27" s="16">
        <f t="shared" si="4"/>
        <v>83</v>
      </c>
      <c r="V27" s="16" t="str">
        <f t="shared" si="5"/>
        <v>$J$83</v>
      </c>
      <c r="W27" s="16">
        <f t="shared" ca="1" si="6"/>
        <v>25.332611</v>
      </c>
    </row>
    <row r="28" spans="1:23" x14ac:dyDescent="0.35">
      <c r="A28" s="9">
        <v>-518</v>
      </c>
      <c r="B28" s="4">
        <f t="shared" si="1"/>
        <v>-64.75</v>
      </c>
      <c r="C28" s="10">
        <v>27</v>
      </c>
      <c r="D28" s="15">
        <v>115.28976074218767</v>
      </c>
      <c r="H28" s="12">
        <v>116.34200340347252</v>
      </c>
      <c r="I28" s="14">
        <f t="shared" si="0"/>
        <v>-91.477783000000002</v>
      </c>
      <c r="J28" s="1">
        <v>-91.477783000000002</v>
      </c>
      <c r="R28" s="16">
        <f t="shared" si="2"/>
        <v>115.28976074218767</v>
      </c>
      <c r="S28" s="16">
        <f t="shared" ca="1" si="3"/>
        <v>-90.285895999999994</v>
      </c>
      <c r="U28" s="16">
        <f t="shared" si="4"/>
        <v>86</v>
      </c>
      <c r="V28" s="16" t="str">
        <f t="shared" si="5"/>
        <v>$J$86</v>
      </c>
      <c r="W28" s="16">
        <f t="shared" ca="1" si="6"/>
        <v>25.535895999999994</v>
      </c>
    </row>
    <row r="29" spans="1:23" x14ac:dyDescent="0.35">
      <c r="A29" s="9">
        <v>-518</v>
      </c>
      <c r="B29" s="4">
        <f t="shared" si="1"/>
        <v>-64.75</v>
      </c>
      <c r="C29" s="10">
        <v>28</v>
      </c>
      <c r="D29" s="15">
        <v>115.23271484375017</v>
      </c>
      <c r="H29" s="12">
        <v>116.32392945545271</v>
      </c>
      <c r="I29" s="14">
        <f t="shared" si="0"/>
        <v>-91.234848</v>
      </c>
      <c r="J29" s="1">
        <v>-91.234848</v>
      </c>
      <c r="R29" s="16">
        <f t="shared" si="2"/>
        <v>115.23271484375017</v>
      </c>
      <c r="S29" s="16">
        <f t="shared" ca="1" si="3"/>
        <v>-89.534592000000004</v>
      </c>
      <c r="U29" s="16">
        <f t="shared" si="4"/>
        <v>89</v>
      </c>
      <c r="V29" s="16" t="str">
        <f t="shared" si="5"/>
        <v>$J$89</v>
      </c>
      <c r="W29" s="16">
        <f t="shared" ca="1" si="6"/>
        <v>24.784592000000004</v>
      </c>
    </row>
    <row r="30" spans="1:23" x14ac:dyDescent="0.35">
      <c r="A30" s="9">
        <v>-518</v>
      </c>
      <c r="B30" s="4">
        <f t="shared" si="1"/>
        <v>-64.75</v>
      </c>
      <c r="C30" s="10">
        <v>29</v>
      </c>
      <c r="D30" s="15">
        <v>115.17566894531268</v>
      </c>
      <c r="H30" s="12">
        <v>116.30585550743291</v>
      </c>
      <c r="I30" s="14">
        <f t="shared" si="0"/>
        <v>-90.754317999999998</v>
      </c>
      <c r="J30" s="1">
        <v>-90.754317999999998</v>
      </c>
      <c r="R30" s="16">
        <f t="shared" si="2"/>
        <v>115.17566894531268</v>
      </c>
      <c r="S30" s="16">
        <f t="shared" ca="1" si="3"/>
        <v>-91.160385000000005</v>
      </c>
      <c r="U30" s="16">
        <f t="shared" si="4"/>
        <v>92</v>
      </c>
      <c r="V30" s="16" t="str">
        <f t="shared" si="5"/>
        <v>$J$92</v>
      </c>
      <c r="W30" s="16">
        <f t="shared" ca="1" si="6"/>
        <v>26.410385000000005</v>
      </c>
    </row>
    <row r="31" spans="1:23" x14ac:dyDescent="0.35">
      <c r="A31" s="9">
        <v>-518</v>
      </c>
      <c r="B31" s="4">
        <f t="shared" si="1"/>
        <v>-64.75</v>
      </c>
      <c r="C31" s="10">
        <v>30</v>
      </c>
      <c r="D31" s="15">
        <v>115.11862304687519</v>
      </c>
      <c r="H31" s="12">
        <v>116.28778155941311</v>
      </c>
      <c r="I31" s="14">
        <f t="shared" si="0"/>
        <v>-90.276306000000005</v>
      </c>
      <c r="J31" s="1">
        <v>-90.276306000000005</v>
      </c>
      <c r="R31" s="16">
        <f t="shared" si="2"/>
        <v>115.11862304687519</v>
      </c>
      <c r="S31" s="16">
        <f t="shared" ca="1" si="3"/>
        <v>-92.477287000000004</v>
      </c>
      <c r="U31" s="16">
        <f t="shared" si="4"/>
        <v>95</v>
      </c>
      <c r="V31" s="16" t="str">
        <f t="shared" si="5"/>
        <v>$J$95</v>
      </c>
      <c r="W31" s="16">
        <f t="shared" ca="1" si="6"/>
        <v>27.727287000000004</v>
      </c>
    </row>
    <row r="32" spans="1:23" x14ac:dyDescent="0.35">
      <c r="A32" s="9">
        <v>-518</v>
      </c>
      <c r="B32" s="4">
        <f t="shared" si="1"/>
        <v>-64.75</v>
      </c>
      <c r="C32" s="10">
        <v>31</v>
      </c>
      <c r="D32" s="15">
        <v>115.06157714843769</v>
      </c>
      <c r="H32" s="12">
        <v>116.2697076113933</v>
      </c>
      <c r="I32" s="14">
        <f t="shared" si="0"/>
        <v>-90.322310999999999</v>
      </c>
      <c r="J32" s="1">
        <v>-90.322310999999999</v>
      </c>
      <c r="R32" s="16">
        <f t="shared" si="2"/>
        <v>115.06157714843769</v>
      </c>
      <c r="S32" s="16">
        <f t="shared" ca="1" si="3"/>
        <v>-90.317527999999996</v>
      </c>
      <c r="U32" s="16">
        <f t="shared" si="4"/>
        <v>98</v>
      </c>
      <c r="V32" s="16" t="str">
        <f t="shared" si="5"/>
        <v>$J$98</v>
      </c>
      <c r="W32" s="16">
        <f t="shared" ca="1" si="6"/>
        <v>25.567527999999996</v>
      </c>
    </row>
    <row r="33" spans="1:23" x14ac:dyDescent="0.35">
      <c r="A33" s="9">
        <v>-518</v>
      </c>
      <c r="B33" s="4">
        <f t="shared" si="1"/>
        <v>-64.75</v>
      </c>
      <c r="C33" s="10">
        <v>32</v>
      </c>
      <c r="D33" s="15">
        <v>115.0045312500002</v>
      </c>
      <c r="H33" s="12">
        <v>116.2516336633735</v>
      </c>
      <c r="I33" s="14">
        <f t="shared" si="0"/>
        <v>-90.302902000000003</v>
      </c>
      <c r="J33" s="1">
        <v>-90.302902000000003</v>
      </c>
      <c r="R33" s="16">
        <f t="shared" si="2"/>
        <v>115.0045312500002</v>
      </c>
      <c r="S33" s="16">
        <f t="shared" ca="1" si="3"/>
        <v>-89.655533000000005</v>
      </c>
      <c r="U33" s="16">
        <f t="shared" si="4"/>
        <v>102</v>
      </c>
      <c r="V33" s="16" t="str">
        <f t="shared" si="5"/>
        <v>$J$102</v>
      </c>
      <c r="W33" s="16">
        <f t="shared" ca="1" si="6"/>
        <v>24.905533000000005</v>
      </c>
    </row>
    <row r="34" spans="1:23" x14ac:dyDescent="0.35">
      <c r="A34" s="9">
        <v>-518</v>
      </c>
      <c r="B34" s="4">
        <f t="shared" si="1"/>
        <v>-64.75</v>
      </c>
      <c r="C34" s="10">
        <v>33</v>
      </c>
      <c r="D34" s="15">
        <v>114.9474853515627</v>
      </c>
      <c r="H34" s="12">
        <v>116.23355971535369</v>
      </c>
      <c r="I34" s="14">
        <f t="shared" si="0"/>
        <v>-90.492446999999999</v>
      </c>
      <c r="J34" s="1">
        <v>-90.492446999999999</v>
      </c>
      <c r="R34" s="16">
        <f t="shared" si="2"/>
        <v>114.9474853515627</v>
      </c>
      <c r="S34" s="16">
        <f t="shared" ca="1" si="3"/>
        <v>-91.250191000000001</v>
      </c>
      <c r="U34" s="16">
        <f t="shared" si="4"/>
        <v>105</v>
      </c>
      <c r="V34" s="16" t="str">
        <f t="shared" si="5"/>
        <v>$J$105</v>
      </c>
      <c r="W34" s="16">
        <f t="shared" ca="1" si="6"/>
        <v>26.500191000000001</v>
      </c>
    </row>
    <row r="35" spans="1:23" x14ac:dyDescent="0.35">
      <c r="A35" s="9">
        <v>-518</v>
      </c>
      <c r="B35" s="4">
        <f t="shared" si="1"/>
        <v>-64.75</v>
      </c>
      <c r="C35" s="10">
        <v>34</v>
      </c>
      <c r="D35" s="15">
        <v>114.89043945312521</v>
      </c>
      <c r="H35" s="12">
        <v>116.21548576733389</v>
      </c>
      <c r="I35" s="14">
        <f t="shared" si="0"/>
        <v>-91.040985000000006</v>
      </c>
      <c r="J35" s="1">
        <v>-91.040985000000006</v>
      </c>
      <c r="R35" s="16">
        <f t="shared" si="2"/>
        <v>114.89043945312521</v>
      </c>
      <c r="S35" s="16">
        <f t="shared" ca="1" si="3"/>
        <v>-90.045319000000006</v>
      </c>
      <c r="U35" s="16">
        <f t="shared" si="4"/>
        <v>108</v>
      </c>
      <c r="V35" s="16" t="str">
        <f t="shared" si="5"/>
        <v>$J$108</v>
      </c>
      <c r="W35" s="16">
        <f t="shared" ca="1" si="6"/>
        <v>25.295319000000006</v>
      </c>
    </row>
    <row r="36" spans="1:23" x14ac:dyDescent="0.35">
      <c r="A36" s="9">
        <v>-518</v>
      </c>
      <c r="B36" s="4">
        <f t="shared" si="1"/>
        <v>-64.75</v>
      </c>
      <c r="C36" s="10">
        <v>35</v>
      </c>
      <c r="D36" s="15">
        <v>114.83339355468772</v>
      </c>
      <c r="H36" s="12">
        <v>116.19741181931408</v>
      </c>
      <c r="I36" s="14">
        <f t="shared" si="0"/>
        <v>-91.306220999999994</v>
      </c>
      <c r="J36" s="1">
        <v>-91.306220999999994</v>
      </c>
      <c r="R36" s="16">
        <f t="shared" si="2"/>
        <v>114.83339355468772</v>
      </c>
      <c r="S36" s="16">
        <f t="shared" ca="1" si="3"/>
        <v>-91.000091999999995</v>
      </c>
      <c r="U36" s="16">
        <f t="shared" si="4"/>
        <v>111</v>
      </c>
      <c r="V36" s="16" t="str">
        <f t="shared" si="5"/>
        <v>$J$111</v>
      </c>
      <c r="W36" s="16">
        <f t="shared" ca="1" si="6"/>
        <v>26.250091999999995</v>
      </c>
    </row>
    <row r="37" spans="1:23" x14ac:dyDescent="0.35">
      <c r="A37" s="9">
        <v>-518</v>
      </c>
      <c r="B37" s="4">
        <f t="shared" si="1"/>
        <v>-64.75</v>
      </c>
      <c r="C37" s="10">
        <v>36</v>
      </c>
      <c r="D37" s="15">
        <v>114.77634765625022</v>
      </c>
      <c r="H37" s="12">
        <v>116.17933787129428</v>
      </c>
      <c r="I37" s="14">
        <f t="shared" si="0"/>
        <v>-91.542679000000007</v>
      </c>
      <c r="J37" s="1">
        <v>-91.542679000000007</v>
      </c>
      <c r="R37" s="16">
        <f t="shared" si="2"/>
        <v>114.77634765625022</v>
      </c>
      <c r="S37" s="16">
        <f t="shared" ca="1" si="3"/>
        <v>-90.092712000000006</v>
      </c>
      <c r="U37" s="16">
        <f t="shared" si="4"/>
        <v>114</v>
      </c>
      <c r="V37" s="16" t="str">
        <f t="shared" si="5"/>
        <v>$J$114</v>
      </c>
      <c r="W37" s="16">
        <f t="shared" ca="1" si="6"/>
        <v>25.342712000000006</v>
      </c>
    </row>
    <row r="38" spans="1:23" x14ac:dyDescent="0.35">
      <c r="A38" s="9">
        <v>-518</v>
      </c>
      <c r="B38" s="4">
        <f t="shared" si="1"/>
        <v>-64.75</v>
      </c>
      <c r="C38" s="10">
        <v>37</v>
      </c>
      <c r="D38" s="15">
        <v>114.71930175781273</v>
      </c>
      <c r="H38" s="12">
        <v>116.16126392327448</v>
      </c>
      <c r="I38" s="14">
        <f t="shared" si="0"/>
        <v>-91.910659999999993</v>
      </c>
      <c r="J38" s="1">
        <v>-91.910659999999993</v>
      </c>
      <c r="R38" s="16">
        <f t="shared" si="2"/>
        <v>114.71930175781273</v>
      </c>
      <c r="S38" s="16">
        <f t="shared" ca="1" si="3"/>
        <v>-90.666411999999994</v>
      </c>
      <c r="U38" s="16">
        <f t="shared" si="4"/>
        <v>117</v>
      </c>
      <c r="V38" s="16" t="str">
        <f t="shared" si="5"/>
        <v>$J$117</v>
      </c>
      <c r="W38" s="16">
        <f t="shared" ca="1" si="6"/>
        <v>25.916411999999994</v>
      </c>
    </row>
    <row r="39" spans="1:23" x14ac:dyDescent="0.35">
      <c r="A39" s="9">
        <v>-518</v>
      </c>
      <c r="B39" s="4">
        <f t="shared" si="1"/>
        <v>-64.75</v>
      </c>
      <c r="C39" s="10">
        <v>38</v>
      </c>
      <c r="D39" s="15">
        <v>114.66225585937524</v>
      </c>
      <c r="H39" s="12">
        <v>116.14318997525467</v>
      </c>
      <c r="I39" s="14">
        <f t="shared" si="0"/>
        <v>-91.789291000000006</v>
      </c>
      <c r="J39" s="1">
        <v>-91.789291000000006</v>
      </c>
      <c r="R39" s="16">
        <f t="shared" si="2"/>
        <v>114.66225585937524</v>
      </c>
      <c r="S39" s="16">
        <f t="shared" ca="1" si="3"/>
        <v>-90.490746000000001</v>
      </c>
      <c r="U39" s="16">
        <f t="shared" si="4"/>
        <v>120</v>
      </c>
      <c r="V39" s="16" t="str">
        <f t="shared" si="5"/>
        <v>$J$120</v>
      </c>
      <c r="W39" s="16">
        <f t="shared" ca="1" si="6"/>
        <v>25.740746000000001</v>
      </c>
    </row>
    <row r="40" spans="1:23" x14ac:dyDescent="0.35">
      <c r="A40" s="9">
        <v>-518</v>
      </c>
      <c r="B40" s="4">
        <f t="shared" si="1"/>
        <v>-64.75</v>
      </c>
      <c r="C40" s="10">
        <v>39</v>
      </c>
      <c r="D40" s="15">
        <v>114.60520996093774</v>
      </c>
      <c r="H40" s="12">
        <v>116.12511602723487</v>
      </c>
      <c r="I40" s="14">
        <f t="shared" si="0"/>
        <v>-91.546265000000005</v>
      </c>
      <c r="J40" s="1">
        <v>-91.546265000000005</v>
      </c>
      <c r="R40" s="16">
        <f t="shared" si="2"/>
        <v>114.60520996093774</v>
      </c>
      <c r="S40" s="16">
        <f t="shared" ca="1" si="3"/>
        <v>-90.131057999999996</v>
      </c>
      <c r="U40" s="16">
        <f t="shared" si="4"/>
        <v>124</v>
      </c>
      <c r="V40" s="16" t="str">
        <f t="shared" si="5"/>
        <v>$J$124</v>
      </c>
      <c r="W40" s="16">
        <f t="shared" ca="1" si="6"/>
        <v>25.381057999999996</v>
      </c>
    </row>
    <row r="41" spans="1:23" x14ac:dyDescent="0.35">
      <c r="A41" s="9">
        <v>-518</v>
      </c>
      <c r="B41" s="4">
        <f t="shared" si="1"/>
        <v>-64.75</v>
      </c>
      <c r="C41" s="10">
        <v>40</v>
      </c>
      <c r="D41" s="15">
        <v>114.54816406250025</v>
      </c>
      <c r="H41" s="12">
        <v>116.10704207921506</v>
      </c>
      <c r="I41" s="14">
        <f t="shared" si="0"/>
        <v>-91.700539000000006</v>
      </c>
      <c r="J41" s="1">
        <v>-91.700539000000006</v>
      </c>
      <c r="R41" s="16">
        <f t="shared" si="2"/>
        <v>114.54816406250025</v>
      </c>
      <c r="S41" s="16">
        <f t="shared" ca="1" si="3"/>
        <v>-90.296783000000005</v>
      </c>
      <c r="U41" s="16">
        <f t="shared" si="4"/>
        <v>127</v>
      </c>
      <c r="V41" s="16" t="str">
        <f t="shared" si="5"/>
        <v>$J$127</v>
      </c>
      <c r="W41" s="16">
        <f t="shared" ca="1" si="6"/>
        <v>25.546783000000005</v>
      </c>
    </row>
    <row r="42" spans="1:23" x14ac:dyDescent="0.35">
      <c r="A42" s="9">
        <v>-518</v>
      </c>
      <c r="B42" s="4">
        <f t="shared" si="1"/>
        <v>-64.75</v>
      </c>
      <c r="C42" s="10">
        <v>41</v>
      </c>
      <c r="D42" s="15">
        <v>114.49111816406275</v>
      </c>
      <c r="H42" s="12">
        <v>116.08896813119526</v>
      </c>
      <c r="I42" s="14">
        <f t="shared" si="0"/>
        <v>-91.882583999999994</v>
      </c>
      <c r="J42" s="1">
        <v>-91.882583999999994</v>
      </c>
      <c r="R42" s="16">
        <f t="shared" si="2"/>
        <v>114.49111816406275</v>
      </c>
      <c r="S42" s="16">
        <f t="shared" ca="1" si="3"/>
        <v>-90.421370999999994</v>
      </c>
      <c r="U42" s="16">
        <f t="shared" si="4"/>
        <v>130</v>
      </c>
      <c r="V42" s="16" t="str">
        <f t="shared" si="5"/>
        <v>$J$130</v>
      </c>
      <c r="W42" s="16">
        <f t="shared" ca="1" si="6"/>
        <v>25.671370999999994</v>
      </c>
    </row>
    <row r="43" spans="1:23" x14ac:dyDescent="0.35">
      <c r="A43" s="9">
        <v>-518</v>
      </c>
      <c r="B43" s="4">
        <f t="shared" si="1"/>
        <v>-64.75</v>
      </c>
      <c r="C43" s="10">
        <v>42</v>
      </c>
      <c r="D43" s="15">
        <v>114.43407226562526</v>
      </c>
      <c r="H43" s="12">
        <v>116.07089418317545</v>
      </c>
      <c r="I43" s="14">
        <f t="shared" si="0"/>
        <v>-92.718154999999996</v>
      </c>
      <c r="J43" s="1">
        <v>-92.718154999999996</v>
      </c>
      <c r="R43" s="16">
        <f t="shared" si="2"/>
        <v>114.43407226562526</v>
      </c>
      <c r="S43" s="16">
        <f t="shared" ca="1" si="3"/>
        <v>-90.890808000000007</v>
      </c>
      <c r="U43" s="16">
        <f t="shared" si="4"/>
        <v>133</v>
      </c>
      <c r="V43" s="16" t="str">
        <f t="shared" si="5"/>
        <v>$J$133</v>
      </c>
      <c r="W43" s="16">
        <f t="shared" ca="1" si="6"/>
        <v>26.140808000000007</v>
      </c>
    </row>
    <row r="44" spans="1:23" x14ac:dyDescent="0.35">
      <c r="A44" s="9">
        <v>-518</v>
      </c>
      <c r="B44" s="4">
        <f t="shared" si="1"/>
        <v>-64.75</v>
      </c>
      <c r="C44" s="10">
        <v>43</v>
      </c>
      <c r="D44" s="15">
        <v>114.37702636718777</v>
      </c>
      <c r="H44" s="12">
        <v>116.05282023515565</v>
      </c>
      <c r="I44" s="14">
        <f t="shared" si="0"/>
        <v>-93.283378999999996</v>
      </c>
      <c r="J44" s="1">
        <v>-93.283378999999996</v>
      </c>
      <c r="R44" s="16">
        <f t="shared" si="2"/>
        <v>114.37702636718777</v>
      </c>
      <c r="S44" s="16">
        <f t="shared" ca="1" si="3"/>
        <v>-89.786911000000003</v>
      </c>
      <c r="U44" s="16">
        <f t="shared" si="4"/>
        <v>136</v>
      </c>
      <c r="V44" s="16" t="str">
        <f t="shared" si="5"/>
        <v>$J$136</v>
      </c>
      <c r="W44" s="16">
        <f t="shared" ca="1" si="6"/>
        <v>25.036911000000003</v>
      </c>
    </row>
    <row r="45" spans="1:23" x14ac:dyDescent="0.35">
      <c r="A45" s="9">
        <v>-518</v>
      </c>
      <c r="B45" s="4">
        <f t="shared" si="1"/>
        <v>-64.75</v>
      </c>
      <c r="C45" s="10">
        <v>44</v>
      </c>
      <c r="D45" s="15">
        <v>114.31998046875027</v>
      </c>
      <c r="H45" s="12">
        <v>116.03474628713585</v>
      </c>
      <c r="I45" s="14">
        <f t="shared" si="0"/>
        <v>-92.508499</v>
      </c>
      <c r="J45" s="1">
        <v>-92.508499</v>
      </c>
      <c r="R45" s="16">
        <f t="shared" si="2"/>
        <v>114.31998046875027</v>
      </c>
      <c r="S45" s="16">
        <f t="shared" ca="1" si="3"/>
        <v>-91.015213000000003</v>
      </c>
      <c r="U45" s="16">
        <f t="shared" si="4"/>
        <v>139</v>
      </c>
      <c r="V45" s="16" t="str">
        <f t="shared" si="5"/>
        <v>$J$139</v>
      </c>
      <c r="W45" s="16">
        <f t="shared" ca="1" si="6"/>
        <v>26.265213000000003</v>
      </c>
    </row>
    <row r="46" spans="1:23" x14ac:dyDescent="0.35">
      <c r="A46" s="9">
        <v>-518</v>
      </c>
      <c r="B46" s="4">
        <f t="shared" si="1"/>
        <v>-64.75</v>
      </c>
      <c r="C46" s="10">
        <v>45</v>
      </c>
      <c r="D46" s="15">
        <v>114.26293457031278</v>
      </c>
      <c r="H46" s="12">
        <v>116.01667233911604</v>
      </c>
      <c r="I46" s="14">
        <f t="shared" si="0"/>
        <v>-91.402298000000002</v>
      </c>
      <c r="J46" s="1">
        <v>-91.402298000000002</v>
      </c>
      <c r="R46" s="16">
        <f t="shared" si="2"/>
        <v>114.26293457031278</v>
      </c>
      <c r="S46" s="16">
        <f t="shared" ca="1" si="3"/>
        <v>-89.916343999999995</v>
      </c>
      <c r="U46" s="16">
        <f t="shared" si="4"/>
        <v>143</v>
      </c>
      <c r="V46" s="16" t="str">
        <f t="shared" si="5"/>
        <v>$J$143</v>
      </c>
      <c r="W46" s="16">
        <f t="shared" ca="1" si="6"/>
        <v>25.166343999999995</v>
      </c>
    </row>
    <row r="47" spans="1:23" x14ac:dyDescent="0.35">
      <c r="A47" s="9">
        <v>-518</v>
      </c>
      <c r="B47" s="4">
        <f t="shared" si="1"/>
        <v>-64.75</v>
      </c>
      <c r="C47" s="10">
        <v>46</v>
      </c>
      <c r="D47" s="15">
        <v>114.20588867187529</v>
      </c>
      <c r="H47" s="12">
        <v>115.99859839109624</v>
      </c>
      <c r="I47" s="14">
        <f t="shared" si="0"/>
        <v>-90.813018999999997</v>
      </c>
      <c r="J47" s="1">
        <v>-90.813018999999997</v>
      </c>
      <c r="R47" s="16">
        <f t="shared" si="2"/>
        <v>114.20588867187529</v>
      </c>
      <c r="S47" s="16">
        <f t="shared" ca="1" si="3"/>
        <v>-91.754593</v>
      </c>
      <c r="U47" s="16">
        <f t="shared" si="4"/>
        <v>146</v>
      </c>
      <c r="V47" s="16" t="str">
        <f t="shared" si="5"/>
        <v>$J$146</v>
      </c>
      <c r="W47" s="16">
        <f t="shared" ca="1" si="6"/>
        <v>27.004593</v>
      </c>
    </row>
    <row r="48" spans="1:23" x14ac:dyDescent="0.35">
      <c r="A48" s="9">
        <v>-518</v>
      </c>
      <c r="B48" s="4">
        <f t="shared" si="1"/>
        <v>-64.75</v>
      </c>
      <c r="C48" s="10">
        <v>47</v>
      </c>
      <c r="D48" s="15">
        <v>114.14884277343779</v>
      </c>
      <c r="H48" s="12">
        <v>115.98052444307643</v>
      </c>
      <c r="I48" s="14">
        <f t="shared" si="0"/>
        <v>-90.323905999999994</v>
      </c>
      <c r="J48" s="1">
        <v>-90.323905999999994</v>
      </c>
      <c r="R48" s="16">
        <f t="shared" si="2"/>
        <v>114.14884277343779</v>
      </c>
      <c r="S48" s="16">
        <f t="shared" ca="1" si="3"/>
        <v>-90.603745000000004</v>
      </c>
      <c r="U48" s="16">
        <f t="shared" si="4"/>
        <v>149</v>
      </c>
      <c r="V48" s="16" t="str">
        <f t="shared" si="5"/>
        <v>$J$149</v>
      </c>
      <c r="W48" s="16">
        <f t="shared" ca="1" si="6"/>
        <v>25.853745000000004</v>
      </c>
    </row>
    <row r="49" spans="1:23" x14ac:dyDescent="0.35">
      <c r="A49" s="9">
        <v>-518</v>
      </c>
      <c r="B49" s="4">
        <f t="shared" si="1"/>
        <v>-64.75</v>
      </c>
      <c r="C49" s="10">
        <v>48</v>
      </c>
      <c r="D49" s="15">
        <v>114.0917968750003</v>
      </c>
      <c r="H49" s="12">
        <v>115.96245049505663</v>
      </c>
      <c r="I49" s="14">
        <f t="shared" si="0"/>
        <v>-89.758788999999993</v>
      </c>
      <c r="J49" s="1">
        <v>-89.758788999999993</v>
      </c>
      <c r="R49" s="16">
        <f t="shared" si="2"/>
        <v>114.0917968750003</v>
      </c>
      <c r="S49" s="16">
        <f t="shared" ca="1" si="3"/>
        <v>-91.690109000000007</v>
      </c>
      <c r="U49" s="16">
        <f t="shared" si="4"/>
        <v>152</v>
      </c>
      <c r="V49" s="16" t="str">
        <f t="shared" si="5"/>
        <v>$J$152</v>
      </c>
      <c r="W49" s="16">
        <f t="shared" ca="1" si="6"/>
        <v>26.940109000000007</v>
      </c>
    </row>
    <row r="50" spans="1:23" x14ac:dyDescent="0.35">
      <c r="A50" s="9">
        <v>-518</v>
      </c>
      <c r="B50" s="4">
        <f t="shared" si="1"/>
        <v>-64.75</v>
      </c>
      <c r="C50" s="10">
        <v>49</v>
      </c>
      <c r="D50" s="15">
        <v>114.0347509765628</v>
      </c>
      <c r="H50" s="12">
        <v>115.94437654703682</v>
      </c>
      <c r="I50" s="14">
        <f t="shared" si="0"/>
        <v>-89.416274999999999</v>
      </c>
      <c r="J50" s="1">
        <v>-89.416274999999999</v>
      </c>
      <c r="R50" s="16">
        <f t="shared" si="2"/>
        <v>114.0347509765628</v>
      </c>
      <c r="S50" s="16">
        <f t="shared" ca="1" si="3"/>
        <v>-91.279953000000006</v>
      </c>
      <c r="U50" s="16">
        <f t="shared" si="4"/>
        <v>155</v>
      </c>
      <c r="V50" s="16" t="str">
        <f t="shared" si="5"/>
        <v>$J$155</v>
      </c>
      <c r="W50" s="16">
        <f t="shared" ca="1" si="6"/>
        <v>26.529953000000006</v>
      </c>
    </row>
    <row r="51" spans="1:23" x14ac:dyDescent="0.35">
      <c r="A51" s="9">
        <v>-518</v>
      </c>
      <c r="B51" s="4">
        <f t="shared" si="1"/>
        <v>-64.75</v>
      </c>
      <c r="C51" s="10">
        <v>50</v>
      </c>
      <c r="D51" s="15">
        <v>113.97770507812531</v>
      </c>
      <c r="H51" s="12">
        <v>115.92630259901702</v>
      </c>
      <c r="I51" s="14">
        <f t="shared" si="0"/>
        <v>-89.360954000000007</v>
      </c>
      <c r="J51" s="1">
        <v>-89.360954000000007</v>
      </c>
      <c r="R51" s="16">
        <f t="shared" si="2"/>
        <v>113.97770507812531</v>
      </c>
      <c r="S51" s="16">
        <f t="shared" ca="1" si="3"/>
        <v>-91.713325999999995</v>
      </c>
      <c r="U51" s="16">
        <f t="shared" si="4"/>
        <v>158</v>
      </c>
      <c r="V51" s="16" t="str">
        <f t="shared" si="5"/>
        <v>$J$158</v>
      </c>
      <c r="W51" s="16">
        <f t="shared" ca="1" si="6"/>
        <v>26.963325999999995</v>
      </c>
    </row>
    <row r="52" spans="1:23" x14ac:dyDescent="0.35">
      <c r="A52" s="9">
        <v>-518</v>
      </c>
      <c r="B52" s="4">
        <f t="shared" si="1"/>
        <v>-64.75</v>
      </c>
      <c r="C52" s="10">
        <v>51</v>
      </c>
      <c r="D52" s="15">
        <v>113.92065917968782</v>
      </c>
      <c r="H52" s="12">
        <v>115.90822865099722</v>
      </c>
      <c r="I52" s="14">
        <f t="shared" si="0"/>
        <v>-89.823677000000004</v>
      </c>
      <c r="J52" s="1">
        <v>-89.823677000000004</v>
      </c>
      <c r="R52" s="16">
        <f t="shared" si="2"/>
        <v>113.92065917968782</v>
      </c>
      <c r="S52" s="16">
        <f t="shared" ca="1" si="3"/>
        <v>-92.122116000000005</v>
      </c>
      <c r="U52" s="16">
        <f t="shared" si="4"/>
        <v>161</v>
      </c>
      <c r="V52" s="16" t="str">
        <f t="shared" si="5"/>
        <v>$J$161</v>
      </c>
      <c r="W52" s="16">
        <f t="shared" ca="1" si="6"/>
        <v>27.372116000000005</v>
      </c>
    </row>
    <row r="53" spans="1:23" x14ac:dyDescent="0.35">
      <c r="A53" s="9">
        <v>-518</v>
      </c>
      <c r="B53" s="4">
        <f t="shared" si="1"/>
        <v>-64.75</v>
      </c>
      <c r="C53" s="10">
        <v>52</v>
      </c>
      <c r="D53" s="15">
        <v>113.86361328125032</v>
      </c>
      <c r="H53" s="12">
        <v>115.89015470297741</v>
      </c>
      <c r="I53" s="14">
        <f t="shared" si="0"/>
        <v>-90.554642000000001</v>
      </c>
      <c r="J53" s="1">
        <v>-90.554642000000001</v>
      </c>
      <c r="R53" s="16">
        <f t="shared" si="2"/>
        <v>113.86361328125032</v>
      </c>
      <c r="S53" s="16">
        <f t="shared" ca="1" si="3"/>
        <v>-92.329802999999998</v>
      </c>
      <c r="U53" s="16">
        <f t="shared" si="4"/>
        <v>165</v>
      </c>
      <c r="V53" s="16" t="str">
        <f t="shared" si="5"/>
        <v>$J$165</v>
      </c>
      <c r="W53" s="16">
        <f t="shared" ca="1" si="6"/>
        <v>27.579802999999998</v>
      </c>
    </row>
    <row r="54" spans="1:23" x14ac:dyDescent="0.35">
      <c r="A54" s="9">
        <v>-518</v>
      </c>
      <c r="B54" s="4">
        <f t="shared" si="1"/>
        <v>-64.75</v>
      </c>
      <c r="C54" s="10">
        <v>53</v>
      </c>
      <c r="D54" s="15">
        <v>113.80656738281283</v>
      </c>
      <c r="H54" s="12">
        <v>115.87208075495761</v>
      </c>
      <c r="I54" s="14">
        <f t="shared" si="0"/>
        <v>-91.209450000000004</v>
      </c>
      <c r="J54" s="1">
        <v>-91.209450000000004</v>
      </c>
      <c r="R54" s="16">
        <f t="shared" si="2"/>
        <v>113.80656738281283</v>
      </c>
      <c r="S54" s="16">
        <f t="shared" ca="1" si="3"/>
        <v>-91.661597999999998</v>
      </c>
      <c r="U54" s="16">
        <f t="shared" si="4"/>
        <v>168</v>
      </c>
      <c r="V54" s="16" t="str">
        <f t="shared" si="5"/>
        <v>$J$168</v>
      </c>
      <c r="W54" s="16">
        <f t="shared" ca="1" si="6"/>
        <v>26.911597999999998</v>
      </c>
    </row>
    <row r="55" spans="1:23" x14ac:dyDescent="0.35">
      <c r="A55" s="9">
        <v>-518</v>
      </c>
      <c r="B55" s="4">
        <f t="shared" si="1"/>
        <v>-64.75</v>
      </c>
      <c r="C55" s="10">
        <v>54</v>
      </c>
      <c r="D55" s="15">
        <v>113.74952148437534</v>
      </c>
      <c r="H55" s="12">
        <v>115.8540068069378</v>
      </c>
      <c r="I55" s="14">
        <f t="shared" si="0"/>
        <v>-91.773666000000006</v>
      </c>
      <c r="J55" s="1">
        <v>-91.773666000000006</v>
      </c>
      <c r="R55" s="16">
        <f t="shared" si="2"/>
        <v>113.74952148437534</v>
      </c>
      <c r="S55" s="16">
        <f t="shared" ca="1" si="3"/>
        <v>-90.992148999999998</v>
      </c>
      <c r="U55" s="16">
        <f t="shared" si="4"/>
        <v>171</v>
      </c>
      <c r="V55" s="16" t="str">
        <f t="shared" si="5"/>
        <v>$J$171</v>
      </c>
      <c r="W55" s="16">
        <f t="shared" ca="1" si="6"/>
        <v>26.242148999999998</v>
      </c>
    </row>
    <row r="56" spans="1:23" x14ac:dyDescent="0.35">
      <c r="A56" s="9">
        <v>-518</v>
      </c>
      <c r="B56" s="4">
        <f t="shared" si="1"/>
        <v>-64.75</v>
      </c>
      <c r="C56" s="10">
        <v>55</v>
      </c>
      <c r="D56" s="15">
        <v>113.69247558593784</v>
      </c>
      <c r="H56" s="12">
        <v>115.835932858918</v>
      </c>
      <c r="I56" s="14">
        <f t="shared" si="0"/>
        <v>-91.743842999999998</v>
      </c>
      <c r="J56" s="1">
        <v>-91.743842999999998</v>
      </c>
      <c r="R56" s="16">
        <f t="shared" si="2"/>
        <v>113.69247558593784</v>
      </c>
      <c r="S56" s="16">
        <f t="shared" ca="1" si="3"/>
        <v>-90.339545999999999</v>
      </c>
      <c r="U56" s="16">
        <f t="shared" si="4"/>
        <v>174</v>
      </c>
      <c r="V56" s="16" t="str">
        <f t="shared" si="5"/>
        <v>$J$174</v>
      </c>
      <c r="W56" s="16">
        <f t="shared" ca="1" si="6"/>
        <v>25.589545999999999</v>
      </c>
    </row>
    <row r="57" spans="1:23" x14ac:dyDescent="0.35">
      <c r="A57" s="9">
        <v>-518</v>
      </c>
      <c r="B57" s="4">
        <f t="shared" si="1"/>
        <v>-64.75</v>
      </c>
      <c r="C57" s="10">
        <v>56</v>
      </c>
      <c r="D57" s="15">
        <v>113.63542968750035</v>
      </c>
      <c r="H57" s="12">
        <v>115.8178589108982</v>
      </c>
      <c r="I57" s="14">
        <f t="shared" si="0"/>
        <v>-91.403091000000003</v>
      </c>
      <c r="J57" s="1">
        <v>-91.403091000000003</v>
      </c>
      <c r="R57" s="16">
        <f t="shared" si="2"/>
        <v>113.63542968750035</v>
      </c>
      <c r="S57" s="16">
        <f t="shared" ca="1" si="3"/>
        <v>-89.619926000000007</v>
      </c>
      <c r="U57" s="16">
        <f t="shared" si="4"/>
        <v>177</v>
      </c>
      <c r="V57" s="16" t="str">
        <f t="shared" si="5"/>
        <v>$J$177</v>
      </c>
      <c r="W57" s="16">
        <f t="shared" ca="1" si="6"/>
        <v>24.869926000000007</v>
      </c>
    </row>
    <row r="58" spans="1:23" x14ac:dyDescent="0.35">
      <c r="A58" s="9">
        <v>-518</v>
      </c>
      <c r="B58" s="4">
        <f t="shared" si="1"/>
        <v>-64.75</v>
      </c>
      <c r="C58" s="10">
        <v>57</v>
      </c>
      <c r="D58" s="15">
        <v>113.57838378906285</v>
      </c>
      <c r="H58" s="12">
        <v>115.79978496287839</v>
      </c>
      <c r="I58" s="14">
        <f t="shared" si="0"/>
        <v>-91.158721999999997</v>
      </c>
      <c r="J58" s="1">
        <v>-91.158721999999997</v>
      </c>
      <c r="R58" s="16">
        <f t="shared" si="2"/>
        <v>113.57838378906285</v>
      </c>
      <c r="S58" s="16">
        <f t="shared" ca="1" si="3"/>
        <v>-90.590759000000006</v>
      </c>
      <c r="U58" s="16">
        <f t="shared" si="4"/>
        <v>180</v>
      </c>
      <c r="V58" s="16" t="str">
        <f t="shared" si="5"/>
        <v>$J$180</v>
      </c>
      <c r="W58" s="16">
        <f t="shared" ca="1" si="6"/>
        <v>25.840759000000006</v>
      </c>
    </row>
    <row r="59" spans="1:23" x14ac:dyDescent="0.35">
      <c r="A59" s="9">
        <v>-518</v>
      </c>
      <c r="B59" s="4">
        <f t="shared" si="1"/>
        <v>-64.75</v>
      </c>
      <c r="C59" s="10">
        <v>58</v>
      </c>
      <c r="D59" s="15">
        <v>113.52133789062536</v>
      </c>
      <c r="H59" s="12">
        <v>115.78171101485859</v>
      </c>
      <c r="I59" s="14">
        <f t="shared" si="0"/>
        <v>-91.144630000000006</v>
      </c>
      <c r="J59" s="1">
        <v>-91.144630000000006</v>
      </c>
      <c r="R59" s="16">
        <f t="shared" si="2"/>
        <v>113.52133789062536</v>
      </c>
      <c r="S59" s="16">
        <f t="shared" ca="1" si="3"/>
        <v>-90.599564000000001</v>
      </c>
      <c r="U59" s="16">
        <f t="shared" si="4"/>
        <v>184</v>
      </c>
      <c r="V59" s="16" t="str">
        <f t="shared" si="5"/>
        <v>$J$184</v>
      </c>
      <c r="W59" s="16">
        <f t="shared" ca="1" si="6"/>
        <v>25.849564000000001</v>
      </c>
    </row>
    <row r="60" spans="1:23" x14ac:dyDescent="0.35">
      <c r="A60" s="9">
        <v>-518</v>
      </c>
      <c r="B60" s="4">
        <f t="shared" si="1"/>
        <v>-64.75</v>
      </c>
      <c r="C60" s="10">
        <v>59</v>
      </c>
      <c r="D60" s="15">
        <v>113.46429199218787</v>
      </c>
      <c r="H60" s="12">
        <v>115.76363706683878</v>
      </c>
      <c r="I60" s="14">
        <f t="shared" si="0"/>
        <v>-91.225395000000006</v>
      </c>
      <c r="J60" s="1">
        <v>-91.225395000000006</v>
      </c>
      <c r="R60" s="16">
        <f t="shared" si="2"/>
        <v>113.46429199218787</v>
      </c>
      <c r="S60" s="16">
        <f t="shared" ca="1" si="3"/>
        <v>-91.401313999999999</v>
      </c>
      <c r="U60" s="16">
        <f t="shared" si="4"/>
        <v>187</v>
      </c>
      <c r="V60" s="16" t="str">
        <f t="shared" si="5"/>
        <v>$J$187</v>
      </c>
      <c r="W60" s="16">
        <f t="shared" ca="1" si="6"/>
        <v>26.651313999999999</v>
      </c>
    </row>
    <row r="61" spans="1:23" x14ac:dyDescent="0.35">
      <c r="A61" s="9">
        <v>-518</v>
      </c>
      <c r="B61" s="4">
        <f t="shared" si="1"/>
        <v>-64.75</v>
      </c>
      <c r="C61" s="10">
        <v>60</v>
      </c>
      <c r="D61" s="15">
        <v>113.40724609375037</v>
      </c>
      <c r="H61" s="12">
        <v>115.74556311881898</v>
      </c>
      <c r="I61" s="14">
        <f t="shared" si="0"/>
        <v>-91.521422999999999</v>
      </c>
      <c r="J61" s="1">
        <v>-91.521422999999999</v>
      </c>
      <c r="R61" s="16">
        <f t="shared" si="2"/>
        <v>113.40724609375037</v>
      </c>
      <c r="S61" s="16">
        <f t="shared" ca="1" si="3"/>
        <v>-91.664375000000007</v>
      </c>
      <c r="U61" s="16">
        <f t="shared" si="4"/>
        <v>190</v>
      </c>
      <c r="V61" s="16" t="str">
        <f t="shared" si="5"/>
        <v>$J$190</v>
      </c>
      <c r="W61" s="16">
        <f t="shared" ca="1" si="6"/>
        <v>26.914375000000007</v>
      </c>
    </row>
    <row r="62" spans="1:23" x14ac:dyDescent="0.35">
      <c r="A62" s="9">
        <v>-518</v>
      </c>
      <c r="B62" s="4">
        <f t="shared" si="1"/>
        <v>-64.75</v>
      </c>
      <c r="C62" s="10">
        <v>61</v>
      </c>
      <c r="D62" s="15">
        <v>113.35020019531288</v>
      </c>
      <c r="H62" s="12">
        <v>115.72748917079917</v>
      </c>
      <c r="I62" s="14">
        <f t="shared" si="0"/>
        <v>-91.861358999999993</v>
      </c>
      <c r="J62" s="1">
        <v>-91.861358999999993</v>
      </c>
      <c r="R62" s="16">
        <f t="shared" si="2"/>
        <v>113.35020019531288</v>
      </c>
      <c r="S62" s="16">
        <f t="shared" ca="1" si="3"/>
        <v>-90.507750999999999</v>
      </c>
      <c r="U62" s="16">
        <f t="shared" si="4"/>
        <v>193</v>
      </c>
      <c r="V62" s="16" t="str">
        <f t="shared" si="5"/>
        <v>$J$193</v>
      </c>
      <c r="W62" s="16">
        <f t="shared" ca="1" si="6"/>
        <v>25.757750999999999</v>
      </c>
    </row>
    <row r="63" spans="1:23" x14ac:dyDescent="0.35">
      <c r="A63" s="9">
        <v>-518</v>
      </c>
      <c r="B63" s="4">
        <f t="shared" si="1"/>
        <v>-64.75</v>
      </c>
      <c r="C63" s="10">
        <v>62</v>
      </c>
      <c r="D63" s="15">
        <v>113.29315429687539</v>
      </c>
      <c r="H63" s="12">
        <v>115.70941522277937</v>
      </c>
      <c r="I63" s="14">
        <f t="shared" si="0"/>
        <v>-91.992988999999994</v>
      </c>
      <c r="J63" s="1">
        <v>-91.992988999999994</v>
      </c>
      <c r="R63" s="16">
        <f t="shared" si="2"/>
        <v>113.29315429687539</v>
      </c>
      <c r="S63" s="16">
        <f t="shared" ca="1" si="3"/>
        <v>-90.108069999999998</v>
      </c>
      <c r="U63" s="16">
        <f t="shared" si="4"/>
        <v>196</v>
      </c>
      <c r="V63" s="16" t="str">
        <f t="shared" si="5"/>
        <v>$J$196</v>
      </c>
      <c r="W63" s="16">
        <f t="shared" ca="1" si="6"/>
        <v>25.358069999999998</v>
      </c>
    </row>
    <row r="64" spans="1:23" x14ac:dyDescent="0.35">
      <c r="A64" s="9">
        <v>-518</v>
      </c>
      <c r="B64" s="4">
        <f t="shared" si="1"/>
        <v>-64.75</v>
      </c>
      <c r="C64" s="10">
        <v>63</v>
      </c>
      <c r="D64" s="15">
        <v>113.23610839843789</v>
      </c>
      <c r="H64" s="12">
        <v>115.69134127475957</v>
      </c>
      <c r="I64" s="14">
        <f t="shared" si="0"/>
        <v>-91.516998000000001</v>
      </c>
      <c r="J64" s="1">
        <v>-91.516998000000001</v>
      </c>
      <c r="R64" s="16">
        <f t="shared" si="2"/>
        <v>113.23610839843789</v>
      </c>
      <c r="S64" s="16">
        <f t="shared" ca="1" si="3"/>
        <v>-91.506157000000002</v>
      </c>
      <c r="U64" s="16">
        <f t="shared" si="4"/>
        <v>199</v>
      </c>
      <c r="V64" s="16" t="str">
        <f t="shared" si="5"/>
        <v>$J$199</v>
      </c>
      <c r="W64" s="16">
        <f t="shared" ca="1" si="6"/>
        <v>26.756157000000002</v>
      </c>
    </row>
    <row r="65" spans="1:23" x14ac:dyDescent="0.35">
      <c r="A65" s="9">
        <v>-518</v>
      </c>
      <c r="B65" s="4">
        <f t="shared" si="1"/>
        <v>-64.75</v>
      </c>
      <c r="C65" s="10">
        <v>64</v>
      </c>
      <c r="D65" s="15">
        <v>113.1790625000004</v>
      </c>
      <c r="H65" s="12">
        <v>115.67326732673976</v>
      </c>
      <c r="I65" s="14">
        <f t="shared" ref="I65:I128" si="7">J65+0</f>
        <v>-91.145882</v>
      </c>
      <c r="J65" s="1">
        <v>-91.145882</v>
      </c>
      <c r="R65" s="16">
        <f t="shared" si="2"/>
        <v>113.1790625000004</v>
      </c>
      <c r="S65" s="16">
        <f t="shared" ca="1" si="3"/>
        <v>-91.496307000000002</v>
      </c>
      <c r="U65" s="16">
        <f t="shared" si="4"/>
        <v>203</v>
      </c>
      <c r="V65" s="16" t="str">
        <f t="shared" si="5"/>
        <v>$J$203</v>
      </c>
      <c r="W65" s="16">
        <f t="shared" ca="1" si="6"/>
        <v>26.746307000000002</v>
      </c>
    </row>
    <row r="66" spans="1:23" x14ac:dyDescent="0.35">
      <c r="A66" s="9">
        <v>-518</v>
      </c>
      <c r="B66" s="4">
        <f t="shared" ref="B66:B129" si="8">A66/8</f>
        <v>-64.75</v>
      </c>
      <c r="C66" s="10">
        <v>65</v>
      </c>
      <c r="D66" s="15">
        <v>113.1220166015629</v>
      </c>
      <c r="H66" s="12">
        <v>115.65519337871996</v>
      </c>
      <c r="I66" s="14">
        <f t="shared" si="7"/>
        <v>-90.91301</v>
      </c>
      <c r="J66" s="1">
        <v>-90.91301</v>
      </c>
      <c r="R66" s="16">
        <f t="shared" ref="R66:R129" si="9">D66</f>
        <v>113.1220166015629</v>
      </c>
      <c r="S66" s="16">
        <f t="shared" ref="S66:S129" ca="1" si="10">INDIRECT(V66)</f>
        <v>-90.339088000000004</v>
      </c>
      <c r="U66" s="16">
        <f t="shared" ref="U66:U129" si="11">MATCH(D66,H$1:H$3233,-1)</f>
        <v>206</v>
      </c>
      <c r="V66" s="16" t="str">
        <f t="shared" ref="V66:V129" si="12">ADDRESS(U66,10)</f>
        <v>$J$206</v>
      </c>
      <c r="W66" s="16">
        <f t="shared" ref="W66:W129" ca="1" si="13">SQRT((S66-B66)^2)</f>
        <v>25.589088000000004</v>
      </c>
    </row>
    <row r="67" spans="1:23" x14ac:dyDescent="0.35">
      <c r="A67" s="9">
        <v>-518</v>
      </c>
      <c r="B67" s="4">
        <f t="shared" si="8"/>
        <v>-64.75</v>
      </c>
      <c r="C67" s="10">
        <v>66</v>
      </c>
      <c r="D67" s="15">
        <v>113.06497070312541</v>
      </c>
      <c r="H67" s="12">
        <v>115.63711943070015</v>
      </c>
      <c r="I67" s="14">
        <f t="shared" si="7"/>
        <v>-90.746077999999997</v>
      </c>
      <c r="J67" s="1">
        <v>-90.746077999999997</v>
      </c>
      <c r="R67" s="16">
        <f t="shared" si="9"/>
        <v>113.06497070312541</v>
      </c>
      <c r="S67" s="16">
        <f t="shared" ca="1" si="10"/>
        <v>-90.449241999999998</v>
      </c>
      <c r="U67" s="16">
        <f t="shared" si="11"/>
        <v>209</v>
      </c>
      <c r="V67" s="16" t="str">
        <f t="shared" si="12"/>
        <v>$J$209</v>
      </c>
      <c r="W67" s="16">
        <f t="shared" ca="1" si="13"/>
        <v>25.699241999999998</v>
      </c>
    </row>
    <row r="68" spans="1:23" x14ac:dyDescent="0.35">
      <c r="A68" s="9">
        <v>-518</v>
      </c>
      <c r="B68" s="4">
        <f t="shared" si="8"/>
        <v>-64.75</v>
      </c>
      <c r="C68" s="10">
        <v>67</v>
      </c>
      <c r="D68" s="15">
        <v>113.00792480468792</v>
      </c>
      <c r="H68" s="12">
        <v>115.61904548268035</v>
      </c>
      <c r="I68" s="14">
        <f t="shared" si="7"/>
        <v>-90.691269000000005</v>
      </c>
      <c r="J68" s="1">
        <v>-90.691269000000005</v>
      </c>
      <c r="R68" s="16">
        <f t="shared" si="9"/>
        <v>113.00792480468792</v>
      </c>
      <c r="S68" s="16">
        <f t="shared" ca="1" si="10"/>
        <v>-91.783332999999999</v>
      </c>
      <c r="U68" s="16">
        <f t="shared" si="11"/>
        <v>212</v>
      </c>
      <c r="V68" s="16" t="str">
        <f t="shared" si="12"/>
        <v>$J$212</v>
      </c>
      <c r="W68" s="16">
        <f t="shared" ca="1" si="13"/>
        <v>27.033332999999999</v>
      </c>
    </row>
    <row r="69" spans="1:23" x14ac:dyDescent="0.35">
      <c r="A69" s="9">
        <v>-518</v>
      </c>
      <c r="B69" s="4">
        <f t="shared" si="8"/>
        <v>-64.75</v>
      </c>
      <c r="C69" s="10">
        <v>68</v>
      </c>
      <c r="D69" s="15">
        <v>112.95087890625042</v>
      </c>
      <c r="H69" s="12">
        <v>115.60097153466054</v>
      </c>
      <c r="I69" s="14">
        <f t="shared" si="7"/>
        <v>-90.734961999999996</v>
      </c>
      <c r="J69" s="1">
        <v>-90.734961999999996</v>
      </c>
      <c r="R69" s="16">
        <f t="shared" si="9"/>
        <v>112.95087890625042</v>
      </c>
      <c r="S69" s="16">
        <f t="shared" ca="1" si="10"/>
        <v>-90.114959999999996</v>
      </c>
      <c r="U69" s="16">
        <f t="shared" si="11"/>
        <v>215</v>
      </c>
      <c r="V69" s="16" t="str">
        <f t="shared" si="12"/>
        <v>$J$215</v>
      </c>
      <c r="W69" s="16">
        <f t="shared" ca="1" si="13"/>
        <v>25.364959999999996</v>
      </c>
    </row>
    <row r="70" spans="1:23" x14ac:dyDescent="0.35">
      <c r="A70" s="9">
        <v>-518</v>
      </c>
      <c r="B70" s="4">
        <f t="shared" si="8"/>
        <v>-64.75</v>
      </c>
      <c r="C70" s="10">
        <v>69</v>
      </c>
      <c r="D70" s="15">
        <v>112.89383300781293</v>
      </c>
      <c r="H70" s="12">
        <v>115.58289758664074</v>
      </c>
      <c r="I70" s="14">
        <f t="shared" si="7"/>
        <v>-90.412941000000004</v>
      </c>
      <c r="J70" s="1">
        <v>-90.412941000000004</v>
      </c>
      <c r="R70" s="16">
        <f t="shared" si="9"/>
        <v>112.89383300781293</v>
      </c>
      <c r="S70" s="16">
        <f t="shared" ca="1" si="10"/>
        <v>-90.650574000000006</v>
      </c>
      <c r="U70" s="16">
        <f t="shared" si="11"/>
        <v>218</v>
      </c>
      <c r="V70" s="16" t="str">
        <f t="shared" si="12"/>
        <v>$J$218</v>
      </c>
      <c r="W70" s="16">
        <f t="shared" ca="1" si="13"/>
        <v>25.900574000000006</v>
      </c>
    </row>
    <row r="71" spans="1:23" x14ac:dyDescent="0.35">
      <c r="A71" s="9">
        <v>-518</v>
      </c>
      <c r="B71" s="4">
        <f t="shared" si="8"/>
        <v>-64.75</v>
      </c>
      <c r="C71" s="10">
        <v>70</v>
      </c>
      <c r="D71" s="15">
        <v>112.83678710937544</v>
      </c>
      <c r="H71" s="12">
        <v>115.56482363862094</v>
      </c>
      <c r="I71" s="14">
        <f t="shared" si="7"/>
        <v>-90.138992000000002</v>
      </c>
      <c r="J71" s="1">
        <v>-90.138992000000002</v>
      </c>
      <c r="R71" s="16">
        <f t="shared" si="9"/>
        <v>112.83678710937544</v>
      </c>
      <c r="S71" s="16">
        <f t="shared" ca="1" si="10"/>
        <v>-90.784194999999997</v>
      </c>
      <c r="U71" s="16">
        <f t="shared" si="11"/>
        <v>221</v>
      </c>
      <c r="V71" s="16" t="str">
        <f t="shared" si="12"/>
        <v>$J$221</v>
      </c>
      <c r="W71" s="16">
        <f t="shared" ca="1" si="13"/>
        <v>26.034194999999997</v>
      </c>
    </row>
    <row r="72" spans="1:23" x14ac:dyDescent="0.35">
      <c r="A72" s="9">
        <v>-518</v>
      </c>
      <c r="B72" s="4">
        <f t="shared" si="8"/>
        <v>-64.75</v>
      </c>
      <c r="C72" s="10">
        <v>71</v>
      </c>
      <c r="D72" s="15">
        <v>112.77974121093794</v>
      </c>
      <c r="H72" s="12">
        <v>115.54674969060113</v>
      </c>
      <c r="I72" s="14">
        <f t="shared" si="7"/>
        <v>-90.111023000000003</v>
      </c>
      <c r="J72" s="1">
        <v>-90.111023000000003</v>
      </c>
      <c r="R72" s="16">
        <f t="shared" si="9"/>
        <v>112.77974121093794</v>
      </c>
      <c r="S72" s="16">
        <f t="shared" ca="1" si="10"/>
        <v>-89.607535999999996</v>
      </c>
      <c r="U72" s="16">
        <f t="shared" si="11"/>
        <v>225</v>
      </c>
      <c r="V72" s="16" t="str">
        <f t="shared" si="12"/>
        <v>$J$225</v>
      </c>
      <c r="W72" s="16">
        <f t="shared" ca="1" si="13"/>
        <v>24.857535999999996</v>
      </c>
    </row>
    <row r="73" spans="1:23" x14ac:dyDescent="0.35">
      <c r="A73" s="9">
        <v>-518</v>
      </c>
      <c r="B73" s="4">
        <f t="shared" si="8"/>
        <v>-64.75</v>
      </c>
      <c r="C73" s="10">
        <v>72</v>
      </c>
      <c r="D73" s="15">
        <v>112.72269531250045</v>
      </c>
      <c r="H73" s="12">
        <v>115.52867574258133</v>
      </c>
      <c r="I73" s="14">
        <f t="shared" si="7"/>
        <v>-90.049332000000007</v>
      </c>
      <c r="J73" s="1">
        <v>-90.049332000000007</v>
      </c>
      <c r="R73" s="16">
        <f t="shared" si="9"/>
        <v>112.72269531250045</v>
      </c>
      <c r="S73" s="16">
        <f t="shared" ca="1" si="10"/>
        <v>-90.140320000000003</v>
      </c>
      <c r="U73" s="16">
        <f t="shared" si="11"/>
        <v>228</v>
      </c>
      <c r="V73" s="16" t="str">
        <f t="shared" si="12"/>
        <v>$J$228</v>
      </c>
      <c r="W73" s="16">
        <f t="shared" ca="1" si="13"/>
        <v>25.390320000000003</v>
      </c>
    </row>
    <row r="74" spans="1:23" x14ac:dyDescent="0.35">
      <c r="A74" s="9">
        <v>-518</v>
      </c>
      <c r="B74" s="4">
        <f t="shared" si="8"/>
        <v>-64.75</v>
      </c>
      <c r="C74" s="10">
        <v>73</v>
      </c>
      <c r="D74" s="15">
        <v>112.66564941406295</v>
      </c>
      <c r="H74" s="12">
        <v>115.51060179456152</v>
      </c>
      <c r="I74" s="14">
        <f t="shared" si="7"/>
        <v>-90.104668000000004</v>
      </c>
      <c r="J74" s="1">
        <v>-90.104668000000004</v>
      </c>
      <c r="R74" s="16">
        <f t="shared" si="9"/>
        <v>112.66564941406295</v>
      </c>
      <c r="S74" s="16">
        <f t="shared" ca="1" si="10"/>
        <v>-91.760979000000006</v>
      </c>
      <c r="U74" s="16">
        <f t="shared" si="11"/>
        <v>231</v>
      </c>
      <c r="V74" s="16" t="str">
        <f t="shared" si="12"/>
        <v>$J$231</v>
      </c>
      <c r="W74" s="16">
        <f t="shared" ca="1" si="13"/>
        <v>27.010979000000006</v>
      </c>
    </row>
    <row r="75" spans="1:23" x14ac:dyDescent="0.35">
      <c r="A75" s="9">
        <v>-518</v>
      </c>
      <c r="B75" s="4">
        <f t="shared" si="8"/>
        <v>-64.75</v>
      </c>
      <c r="C75" s="10">
        <v>74</v>
      </c>
      <c r="D75" s="15">
        <v>112.60860351562546</v>
      </c>
      <c r="H75" s="12">
        <v>115.49252784654172</v>
      </c>
      <c r="I75" s="14">
        <f t="shared" si="7"/>
        <v>-90.128135999999998</v>
      </c>
      <c r="J75" s="1">
        <v>-90.128135999999998</v>
      </c>
      <c r="R75" s="16">
        <f t="shared" si="9"/>
        <v>112.60860351562546</v>
      </c>
      <c r="S75" s="16">
        <f t="shared" ca="1" si="10"/>
        <v>-90.885238999999999</v>
      </c>
      <c r="U75" s="16">
        <f t="shared" si="11"/>
        <v>234</v>
      </c>
      <c r="V75" s="16" t="str">
        <f t="shared" si="12"/>
        <v>$J$234</v>
      </c>
      <c r="W75" s="16">
        <f t="shared" ca="1" si="13"/>
        <v>26.135238999999999</v>
      </c>
    </row>
    <row r="76" spans="1:23" x14ac:dyDescent="0.35">
      <c r="A76" s="9">
        <v>-518</v>
      </c>
      <c r="B76" s="4">
        <f t="shared" si="8"/>
        <v>-64.75</v>
      </c>
      <c r="C76" s="10">
        <v>75</v>
      </c>
      <c r="D76" s="15">
        <v>112.55155761718797</v>
      </c>
      <c r="H76" s="12">
        <v>115.47445389852192</v>
      </c>
      <c r="I76" s="14">
        <f t="shared" si="7"/>
        <v>-89.588425000000001</v>
      </c>
      <c r="J76" s="1">
        <v>-89.588425000000001</v>
      </c>
      <c r="R76" s="16">
        <f t="shared" si="9"/>
        <v>112.55155761718797</v>
      </c>
      <c r="S76" s="16">
        <f t="shared" ca="1" si="10"/>
        <v>-90.304091999999997</v>
      </c>
      <c r="U76" s="16">
        <f t="shared" si="11"/>
        <v>237</v>
      </c>
      <c r="V76" s="16" t="str">
        <f t="shared" si="12"/>
        <v>$J$237</v>
      </c>
      <c r="W76" s="16">
        <f t="shared" ca="1" si="13"/>
        <v>25.554091999999997</v>
      </c>
    </row>
    <row r="77" spans="1:23" x14ac:dyDescent="0.35">
      <c r="A77" s="9">
        <v>-518</v>
      </c>
      <c r="B77" s="4">
        <f t="shared" si="8"/>
        <v>-64.75</v>
      </c>
      <c r="C77" s="10">
        <v>76</v>
      </c>
      <c r="D77" s="15">
        <v>112.49451171875047</v>
      </c>
      <c r="H77" s="12">
        <v>115.45637995050211</v>
      </c>
      <c r="I77" s="14">
        <f t="shared" si="7"/>
        <v>-88.754065999999995</v>
      </c>
      <c r="J77" s="1">
        <v>-88.754065999999995</v>
      </c>
      <c r="R77" s="16">
        <f t="shared" si="9"/>
        <v>112.49451171875047</v>
      </c>
      <c r="S77" s="16">
        <f t="shared" ca="1" si="10"/>
        <v>-90.533462999999998</v>
      </c>
      <c r="U77" s="16">
        <f t="shared" si="11"/>
        <v>240</v>
      </c>
      <c r="V77" s="16" t="str">
        <f t="shared" si="12"/>
        <v>$J$240</v>
      </c>
      <c r="W77" s="16">
        <f t="shared" ca="1" si="13"/>
        <v>25.783462999999998</v>
      </c>
    </row>
    <row r="78" spans="1:23" x14ac:dyDescent="0.35">
      <c r="A78" s="9">
        <v>-518</v>
      </c>
      <c r="B78" s="4">
        <f t="shared" si="8"/>
        <v>-64.75</v>
      </c>
      <c r="C78" s="10">
        <v>77</v>
      </c>
      <c r="D78" s="15">
        <v>112.43746582031298</v>
      </c>
      <c r="H78" s="12">
        <v>115.43830600248231</v>
      </c>
      <c r="I78" s="14">
        <f t="shared" si="7"/>
        <v>-88.262885999999995</v>
      </c>
      <c r="J78" s="1">
        <v>-88.262885999999995</v>
      </c>
      <c r="R78" s="16">
        <f t="shared" si="9"/>
        <v>112.43746582031298</v>
      </c>
      <c r="S78" s="16">
        <f t="shared" ca="1" si="10"/>
        <v>-91.474174000000005</v>
      </c>
      <c r="U78" s="16">
        <f t="shared" si="11"/>
        <v>244</v>
      </c>
      <c r="V78" s="16" t="str">
        <f t="shared" si="12"/>
        <v>$J$244</v>
      </c>
      <c r="W78" s="16">
        <f t="shared" ca="1" si="13"/>
        <v>26.724174000000005</v>
      </c>
    </row>
    <row r="79" spans="1:23" x14ac:dyDescent="0.35">
      <c r="A79" s="9">
        <v>-518</v>
      </c>
      <c r="B79" s="4">
        <f t="shared" si="8"/>
        <v>-64.75</v>
      </c>
      <c r="C79" s="10">
        <v>78</v>
      </c>
      <c r="D79" s="15">
        <v>112.38041992187549</v>
      </c>
      <c r="H79" s="12">
        <v>115.4202320544625</v>
      </c>
      <c r="I79" s="14">
        <f t="shared" si="7"/>
        <v>-88.422759999999997</v>
      </c>
      <c r="J79" s="1">
        <v>-88.422759999999997</v>
      </c>
      <c r="R79" s="16">
        <f t="shared" si="9"/>
        <v>112.38041992187549</v>
      </c>
      <c r="S79" s="16">
        <f t="shared" ca="1" si="10"/>
        <v>-90.889731999999995</v>
      </c>
      <c r="U79" s="16">
        <f t="shared" si="11"/>
        <v>247</v>
      </c>
      <c r="V79" s="16" t="str">
        <f t="shared" si="12"/>
        <v>$J$247</v>
      </c>
      <c r="W79" s="16">
        <f t="shared" ca="1" si="13"/>
        <v>26.139731999999995</v>
      </c>
    </row>
    <row r="80" spans="1:23" x14ac:dyDescent="0.35">
      <c r="A80" s="9">
        <v>-518</v>
      </c>
      <c r="B80" s="4">
        <f t="shared" si="8"/>
        <v>-64.75</v>
      </c>
      <c r="C80" s="10">
        <v>79</v>
      </c>
      <c r="D80" s="15">
        <v>112.32337402343799</v>
      </c>
      <c r="H80" s="12">
        <v>115.4021581064427</v>
      </c>
      <c r="I80" s="14">
        <f t="shared" si="7"/>
        <v>-88.947220000000002</v>
      </c>
      <c r="J80" s="1">
        <v>-88.947220000000002</v>
      </c>
      <c r="R80" s="16">
        <f t="shared" si="9"/>
        <v>112.32337402343799</v>
      </c>
      <c r="S80" s="16">
        <f t="shared" ca="1" si="10"/>
        <v>-90.540053999999998</v>
      </c>
      <c r="U80" s="16">
        <f t="shared" si="11"/>
        <v>250</v>
      </c>
      <c r="V80" s="16" t="str">
        <f t="shared" si="12"/>
        <v>$J$250</v>
      </c>
      <c r="W80" s="16">
        <f t="shared" ca="1" si="13"/>
        <v>25.790053999999998</v>
      </c>
    </row>
    <row r="81" spans="1:23" x14ac:dyDescent="0.35">
      <c r="A81" s="9">
        <v>-518</v>
      </c>
      <c r="B81" s="4">
        <f t="shared" si="8"/>
        <v>-64.75</v>
      </c>
      <c r="C81" s="10">
        <v>80</v>
      </c>
      <c r="D81" s="15">
        <v>112.2663281250005</v>
      </c>
      <c r="H81" s="12">
        <v>115.38408415842289</v>
      </c>
      <c r="I81" s="14">
        <f t="shared" si="7"/>
        <v>-89.515045000000001</v>
      </c>
      <c r="J81" s="1">
        <v>-89.515045000000001</v>
      </c>
      <c r="R81" s="16">
        <f t="shared" si="9"/>
        <v>112.2663281250005</v>
      </c>
      <c r="S81" s="16">
        <f t="shared" ca="1" si="10"/>
        <v>-90.816451999999998</v>
      </c>
      <c r="U81" s="16">
        <f t="shared" si="11"/>
        <v>253</v>
      </c>
      <c r="V81" s="16" t="str">
        <f t="shared" si="12"/>
        <v>$J$253</v>
      </c>
      <c r="W81" s="16">
        <f t="shared" ca="1" si="13"/>
        <v>26.066451999999998</v>
      </c>
    </row>
    <row r="82" spans="1:23" x14ac:dyDescent="0.35">
      <c r="A82" s="9">
        <v>-518</v>
      </c>
      <c r="B82" s="4">
        <f t="shared" si="8"/>
        <v>-64.75</v>
      </c>
      <c r="C82" s="10">
        <v>81</v>
      </c>
      <c r="D82" s="15">
        <v>112.209282226563</v>
      </c>
      <c r="H82" s="12">
        <v>115.36601021040309</v>
      </c>
      <c r="I82" s="14">
        <f t="shared" si="7"/>
        <v>-89.988708000000003</v>
      </c>
      <c r="J82" s="1">
        <v>-89.988708000000003</v>
      </c>
      <c r="R82" s="16">
        <f t="shared" si="9"/>
        <v>112.209282226563</v>
      </c>
      <c r="S82" s="16">
        <f t="shared" ca="1" si="10"/>
        <v>-90.330185</v>
      </c>
      <c r="U82" s="16">
        <f t="shared" si="11"/>
        <v>256</v>
      </c>
      <c r="V82" s="16" t="str">
        <f t="shared" si="12"/>
        <v>$J$256</v>
      </c>
      <c r="W82" s="16">
        <f t="shared" ca="1" si="13"/>
        <v>25.580185</v>
      </c>
    </row>
    <row r="83" spans="1:23" x14ac:dyDescent="0.35">
      <c r="A83" s="9">
        <v>-518</v>
      </c>
      <c r="B83" s="4">
        <f t="shared" si="8"/>
        <v>-64.75</v>
      </c>
      <c r="C83" s="10">
        <v>82</v>
      </c>
      <c r="D83" s="15">
        <v>112.15223632812551</v>
      </c>
      <c r="H83" s="12">
        <v>115.34793626238329</v>
      </c>
      <c r="I83" s="14">
        <f t="shared" si="7"/>
        <v>-90.082611</v>
      </c>
      <c r="J83" s="1">
        <v>-90.082611</v>
      </c>
      <c r="R83" s="16">
        <f t="shared" si="9"/>
        <v>112.15223632812551</v>
      </c>
      <c r="S83" s="16">
        <f t="shared" ca="1" si="10"/>
        <v>-89.527801999999994</v>
      </c>
      <c r="U83" s="16">
        <f t="shared" si="11"/>
        <v>259</v>
      </c>
      <c r="V83" s="16" t="str">
        <f t="shared" si="12"/>
        <v>$J$259</v>
      </c>
      <c r="W83" s="16">
        <f t="shared" ca="1" si="13"/>
        <v>24.777801999999994</v>
      </c>
    </row>
    <row r="84" spans="1:23" x14ac:dyDescent="0.35">
      <c r="A84" s="9">
        <v>-518</v>
      </c>
      <c r="B84" s="4">
        <f t="shared" si="8"/>
        <v>-64.75</v>
      </c>
      <c r="C84" s="10">
        <v>83</v>
      </c>
      <c r="D84" s="15">
        <v>112.09519042968802</v>
      </c>
      <c r="H84" s="12">
        <v>115.32986231436348</v>
      </c>
      <c r="I84" s="14">
        <f t="shared" si="7"/>
        <v>-90.087226999999999</v>
      </c>
      <c r="J84" s="1">
        <v>-90.087226999999999</v>
      </c>
      <c r="R84" s="16">
        <f t="shared" si="9"/>
        <v>112.09519042968802</v>
      </c>
      <c r="S84" s="16">
        <f t="shared" ca="1" si="10"/>
        <v>-89.973793000000001</v>
      </c>
      <c r="U84" s="16">
        <f t="shared" si="11"/>
        <v>262</v>
      </c>
      <c r="V84" s="16" t="str">
        <f t="shared" si="12"/>
        <v>$J$262</v>
      </c>
      <c r="W84" s="16">
        <f t="shared" ca="1" si="13"/>
        <v>25.223793000000001</v>
      </c>
    </row>
    <row r="85" spans="1:23" x14ac:dyDescent="0.35">
      <c r="A85" s="9">
        <v>-518</v>
      </c>
      <c r="B85" s="4">
        <f t="shared" si="8"/>
        <v>-64.75</v>
      </c>
      <c r="C85" s="10">
        <v>84</v>
      </c>
      <c r="D85" s="15">
        <v>112.03814453125052</v>
      </c>
      <c r="H85" s="12">
        <v>115.31178836634368</v>
      </c>
      <c r="I85" s="14">
        <f t="shared" si="7"/>
        <v>-90.093399000000005</v>
      </c>
      <c r="J85" s="1">
        <v>-90.093399000000005</v>
      </c>
      <c r="R85" s="16">
        <f t="shared" si="9"/>
        <v>112.03814453125052</v>
      </c>
      <c r="S85" s="16">
        <f t="shared" ca="1" si="10"/>
        <v>-90.751373000000001</v>
      </c>
      <c r="U85" s="16">
        <f t="shared" si="11"/>
        <v>266</v>
      </c>
      <c r="V85" s="16" t="str">
        <f t="shared" si="12"/>
        <v>$J$266</v>
      </c>
      <c r="W85" s="16">
        <f t="shared" ca="1" si="13"/>
        <v>26.001373000000001</v>
      </c>
    </row>
    <row r="86" spans="1:23" x14ac:dyDescent="0.35">
      <c r="A86" s="9">
        <v>-518</v>
      </c>
      <c r="B86" s="4">
        <f t="shared" si="8"/>
        <v>-64.75</v>
      </c>
      <c r="C86" s="10">
        <v>85</v>
      </c>
      <c r="D86" s="15">
        <v>111.98109863281303</v>
      </c>
      <c r="H86" s="12">
        <v>115.29371441832387</v>
      </c>
      <c r="I86" s="14">
        <f t="shared" si="7"/>
        <v>-90.285895999999994</v>
      </c>
      <c r="J86" s="1">
        <v>-90.285895999999994</v>
      </c>
      <c r="R86" s="16">
        <f t="shared" si="9"/>
        <v>111.98109863281303</v>
      </c>
      <c r="S86" s="16">
        <f t="shared" ca="1" si="10"/>
        <v>-91.342269999999999</v>
      </c>
      <c r="U86" s="16">
        <f t="shared" si="11"/>
        <v>269</v>
      </c>
      <c r="V86" s="16" t="str">
        <f t="shared" si="12"/>
        <v>$J$269</v>
      </c>
      <c r="W86" s="16">
        <f t="shared" ca="1" si="13"/>
        <v>26.592269999999999</v>
      </c>
    </row>
    <row r="87" spans="1:23" x14ac:dyDescent="0.35">
      <c r="A87" s="9">
        <v>-518</v>
      </c>
      <c r="B87" s="4">
        <f t="shared" si="8"/>
        <v>-64.75</v>
      </c>
      <c r="C87" s="10">
        <v>86</v>
      </c>
      <c r="D87" s="15">
        <v>111.92405273437554</v>
      </c>
      <c r="H87" s="12">
        <v>115.27564047030407</v>
      </c>
      <c r="I87" s="14">
        <f t="shared" si="7"/>
        <v>-90.343964</v>
      </c>
      <c r="J87" s="1">
        <v>-90.343964</v>
      </c>
      <c r="R87" s="16">
        <f t="shared" si="9"/>
        <v>111.92405273437554</v>
      </c>
      <c r="S87" s="16">
        <f t="shared" ca="1" si="10"/>
        <v>-90.790206999999995</v>
      </c>
      <c r="U87" s="16">
        <f t="shared" si="11"/>
        <v>272</v>
      </c>
      <c r="V87" s="16" t="str">
        <f t="shared" si="12"/>
        <v>$J$272</v>
      </c>
      <c r="W87" s="16">
        <f t="shared" ca="1" si="13"/>
        <v>26.040206999999995</v>
      </c>
    </row>
    <row r="88" spans="1:23" x14ac:dyDescent="0.35">
      <c r="A88" s="9">
        <v>-518</v>
      </c>
      <c r="B88" s="4">
        <f t="shared" si="8"/>
        <v>-64.75</v>
      </c>
      <c r="C88" s="10">
        <v>87</v>
      </c>
      <c r="D88" s="15">
        <v>111.86700683593804</v>
      </c>
      <c r="H88" s="12">
        <v>115.25756652228426</v>
      </c>
      <c r="I88" s="14">
        <f t="shared" si="7"/>
        <v>-90.027145000000004</v>
      </c>
      <c r="J88" s="1">
        <v>-90.027145000000004</v>
      </c>
      <c r="R88" s="16">
        <f t="shared" si="9"/>
        <v>111.86700683593804</v>
      </c>
      <c r="S88" s="16">
        <f t="shared" ca="1" si="10"/>
        <v>-86.307029999999997</v>
      </c>
      <c r="U88" s="16">
        <f t="shared" si="11"/>
        <v>275</v>
      </c>
      <c r="V88" s="16" t="str">
        <f t="shared" si="12"/>
        <v>$J$275</v>
      </c>
      <c r="W88" s="16">
        <f t="shared" ca="1" si="13"/>
        <v>21.557029999999997</v>
      </c>
    </row>
    <row r="89" spans="1:23" x14ac:dyDescent="0.35">
      <c r="A89" s="9">
        <v>-510</v>
      </c>
      <c r="B89" s="4">
        <f t="shared" si="8"/>
        <v>-63.75</v>
      </c>
      <c r="C89" s="10">
        <v>88</v>
      </c>
      <c r="D89" s="15">
        <v>111.80996093750055</v>
      </c>
      <c r="H89" s="12">
        <v>115.23949257426446</v>
      </c>
      <c r="I89" s="14">
        <f t="shared" si="7"/>
        <v>-89.534592000000004</v>
      </c>
      <c r="J89" s="1">
        <v>-89.534592000000004</v>
      </c>
      <c r="R89" s="16">
        <f t="shared" si="9"/>
        <v>111.80996093750055</v>
      </c>
      <c r="S89" s="16">
        <f t="shared" ca="1" si="10"/>
        <v>-83.271857999999995</v>
      </c>
      <c r="U89" s="16">
        <f t="shared" si="11"/>
        <v>278</v>
      </c>
      <c r="V89" s="16" t="str">
        <f t="shared" si="12"/>
        <v>$J$278</v>
      </c>
      <c r="W89" s="16">
        <f t="shared" ca="1" si="13"/>
        <v>19.521857999999995</v>
      </c>
    </row>
    <row r="90" spans="1:23" x14ac:dyDescent="0.35">
      <c r="A90" s="9">
        <v>-518</v>
      </c>
      <c r="B90" s="4">
        <f t="shared" si="8"/>
        <v>-64.75</v>
      </c>
      <c r="C90" s="10">
        <v>89</v>
      </c>
      <c r="D90" s="15">
        <v>111.75291503906305</v>
      </c>
      <c r="H90" s="12">
        <v>115.22141862624466</v>
      </c>
      <c r="I90" s="14">
        <f t="shared" si="7"/>
        <v>-89.523132000000004</v>
      </c>
      <c r="J90" s="1">
        <v>-89.523132000000004</v>
      </c>
      <c r="R90" s="16">
        <f t="shared" si="9"/>
        <v>111.75291503906305</v>
      </c>
      <c r="S90" s="16">
        <f t="shared" ca="1" si="10"/>
        <v>-78.397621000000001</v>
      </c>
      <c r="U90" s="16">
        <f t="shared" si="11"/>
        <v>281</v>
      </c>
      <c r="V90" s="16" t="str">
        <f t="shared" si="12"/>
        <v>$J$281</v>
      </c>
      <c r="W90" s="16">
        <f t="shared" ca="1" si="13"/>
        <v>13.647621000000001</v>
      </c>
    </row>
    <row r="91" spans="1:23" x14ac:dyDescent="0.35">
      <c r="A91" s="9">
        <v>-502</v>
      </c>
      <c r="B91" s="4">
        <f t="shared" si="8"/>
        <v>-62.75</v>
      </c>
      <c r="C91" s="10">
        <v>90</v>
      </c>
      <c r="D91" s="15">
        <v>111.69586914062556</v>
      </c>
      <c r="H91" s="12">
        <v>115.20334467822485</v>
      </c>
      <c r="I91" s="14">
        <f t="shared" si="7"/>
        <v>-90.227508999999998</v>
      </c>
      <c r="J91" s="1">
        <v>-90.227508999999998</v>
      </c>
      <c r="R91" s="16">
        <f t="shared" si="9"/>
        <v>111.69586914062556</v>
      </c>
      <c r="S91" s="16">
        <f t="shared" ca="1" si="10"/>
        <v>-73.828689999999995</v>
      </c>
      <c r="U91" s="16">
        <f t="shared" si="11"/>
        <v>285</v>
      </c>
      <c r="V91" s="16" t="str">
        <f t="shared" si="12"/>
        <v>$J$285</v>
      </c>
      <c r="W91" s="16">
        <f t="shared" ca="1" si="13"/>
        <v>11.078689999999995</v>
      </c>
    </row>
    <row r="92" spans="1:23" x14ac:dyDescent="0.35">
      <c r="A92" s="9">
        <v>-510</v>
      </c>
      <c r="B92" s="4">
        <f t="shared" si="8"/>
        <v>-63.75</v>
      </c>
      <c r="C92" s="10">
        <v>91</v>
      </c>
      <c r="D92" s="15">
        <v>111.63882324218807</v>
      </c>
      <c r="H92" s="12">
        <v>115.18527073020505</v>
      </c>
      <c r="I92" s="14">
        <f t="shared" si="7"/>
        <v>-91.160385000000005</v>
      </c>
      <c r="J92" s="1">
        <v>-91.160385000000005</v>
      </c>
      <c r="R92" s="16">
        <f t="shared" si="9"/>
        <v>111.63882324218807</v>
      </c>
      <c r="S92" s="16">
        <f t="shared" ca="1" si="10"/>
        <v>-70.857864000000006</v>
      </c>
      <c r="U92" s="16">
        <f t="shared" si="11"/>
        <v>288</v>
      </c>
      <c r="V92" s="16" t="str">
        <f t="shared" si="12"/>
        <v>$J$288</v>
      </c>
      <c r="W92" s="16">
        <f t="shared" ca="1" si="13"/>
        <v>7.1078640000000064</v>
      </c>
    </row>
    <row r="93" spans="1:23" x14ac:dyDescent="0.35">
      <c r="A93" s="9">
        <v>-496</v>
      </c>
      <c r="B93" s="4">
        <f t="shared" si="8"/>
        <v>-62</v>
      </c>
      <c r="C93" s="10">
        <v>92</v>
      </c>
      <c r="D93" s="15">
        <v>111.58177734375057</v>
      </c>
      <c r="H93" s="12">
        <v>115.16719678218524</v>
      </c>
      <c r="I93" s="14">
        <f t="shared" si="7"/>
        <v>-91.699387000000002</v>
      </c>
      <c r="J93" s="1">
        <v>-91.699387000000002</v>
      </c>
      <c r="R93" s="16">
        <f t="shared" si="9"/>
        <v>111.58177734375057</v>
      </c>
      <c r="S93" s="16">
        <f t="shared" ca="1" si="10"/>
        <v>-69.069159999999997</v>
      </c>
      <c r="U93" s="16">
        <f t="shared" si="11"/>
        <v>291</v>
      </c>
      <c r="V93" s="16" t="str">
        <f t="shared" si="12"/>
        <v>$J$291</v>
      </c>
      <c r="W93" s="16">
        <f t="shared" ca="1" si="13"/>
        <v>7.0691599999999966</v>
      </c>
    </row>
    <row r="94" spans="1:23" x14ac:dyDescent="0.35">
      <c r="A94" s="9">
        <v>-502</v>
      </c>
      <c r="B94" s="4">
        <f t="shared" si="8"/>
        <v>-62.75</v>
      </c>
      <c r="C94" s="10">
        <v>93</v>
      </c>
      <c r="D94" s="15">
        <v>111.52473144531308</v>
      </c>
      <c r="H94" s="12">
        <v>115.14912283416544</v>
      </c>
      <c r="I94" s="14">
        <f t="shared" si="7"/>
        <v>-92.197265999999999</v>
      </c>
      <c r="J94" s="1">
        <v>-92.197265999999999</v>
      </c>
      <c r="R94" s="16">
        <f t="shared" si="9"/>
        <v>111.52473144531308</v>
      </c>
      <c r="S94" s="16">
        <f t="shared" ca="1" si="10"/>
        <v>-65.916672000000005</v>
      </c>
      <c r="U94" s="16">
        <f t="shared" si="11"/>
        <v>294</v>
      </c>
      <c r="V94" s="16" t="str">
        <f t="shared" si="12"/>
        <v>$J$294</v>
      </c>
      <c r="W94" s="16">
        <f t="shared" ca="1" si="13"/>
        <v>3.1666720000000055</v>
      </c>
    </row>
    <row r="95" spans="1:23" x14ac:dyDescent="0.35">
      <c r="A95" s="9">
        <v>-490</v>
      </c>
      <c r="B95" s="4">
        <f t="shared" si="8"/>
        <v>-61.25</v>
      </c>
      <c r="C95" s="10">
        <v>94</v>
      </c>
      <c r="D95" s="15">
        <v>111.46768554687559</v>
      </c>
      <c r="H95" s="12">
        <v>115.13104888614563</v>
      </c>
      <c r="I95" s="14">
        <f t="shared" si="7"/>
        <v>-92.477287000000004</v>
      </c>
      <c r="J95" s="1">
        <v>-92.477287000000004</v>
      </c>
      <c r="R95" s="16">
        <f t="shared" si="9"/>
        <v>111.46768554687559</v>
      </c>
      <c r="S95" s="16">
        <f t="shared" ca="1" si="10"/>
        <v>-62.907561999999999</v>
      </c>
      <c r="U95" s="16">
        <f t="shared" si="11"/>
        <v>297</v>
      </c>
      <c r="V95" s="16" t="str">
        <f t="shared" si="12"/>
        <v>$J$297</v>
      </c>
      <c r="W95" s="16">
        <f t="shared" ca="1" si="13"/>
        <v>1.6575619999999986</v>
      </c>
    </row>
    <row r="96" spans="1:23" x14ac:dyDescent="0.35">
      <c r="A96" s="9">
        <v>-474</v>
      </c>
      <c r="B96" s="4">
        <f t="shared" si="8"/>
        <v>-59.25</v>
      </c>
      <c r="C96" s="10">
        <v>95</v>
      </c>
      <c r="D96" s="15">
        <v>111.41063964843809</v>
      </c>
      <c r="H96" s="12">
        <v>115.11297493812583</v>
      </c>
      <c r="I96" s="14">
        <f t="shared" si="7"/>
        <v>-92.306479999999993</v>
      </c>
      <c r="J96" s="1">
        <v>-92.306479999999993</v>
      </c>
      <c r="R96" s="16">
        <f t="shared" si="9"/>
        <v>111.41063964843809</v>
      </c>
      <c r="S96" s="16">
        <f t="shared" ca="1" si="10"/>
        <v>-61.077942</v>
      </c>
      <c r="U96" s="16">
        <f t="shared" si="11"/>
        <v>300</v>
      </c>
      <c r="V96" s="16" t="str">
        <f t="shared" si="12"/>
        <v>$J$300</v>
      </c>
      <c r="W96" s="16">
        <f t="shared" ca="1" si="13"/>
        <v>1.8279420000000002</v>
      </c>
    </row>
    <row r="97" spans="1:23" x14ac:dyDescent="0.35">
      <c r="A97" s="9">
        <v>-466</v>
      </c>
      <c r="B97" s="4">
        <f t="shared" si="8"/>
        <v>-58.25</v>
      </c>
      <c r="C97" s="10">
        <v>96</v>
      </c>
      <c r="D97" s="15">
        <v>111.3535937500006</v>
      </c>
      <c r="H97" s="12">
        <v>115.09490099010603</v>
      </c>
      <c r="I97" s="14">
        <f t="shared" si="7"/>
        <v>-91.544998000000007</v>
      </c>
      <c r="J97" s="1">
        <v>-91.544998000000007</v>
      </c>
      <c r="R97" s="16">
        <f t="shared" si="9"/>
        <v>111.3535937500006</v>
      </c>
      <c r="S97" s="16">
        <f t="shared" ca="1" si="10"/>
        <v>-59.780425999999999</v>
      </c>
      <c r="U97" s="16">
        <f t="shared" si="11"/>
        <v>304</v>
      </c>
      <c r="V97" s="16" t="str">
        <f t="shared" si="12"/>
        <v>$J$304</v>
      </c>
      <c r="W97" s="16">
        <f t="shared" ca="1" si="13"/>
        <v>1.5304259999999985</v>
      </c>
    </row>
    <row r="98" spans="1:23" x14ac:dyDescent="0.35">
      <c r="A98" s="9">
        <v>-466</v>
      </c>
      <c r="B98" s="4">
        <f t="shared" si="8"/>
        <v>-58.25</v>
      </c>
      <c r="C98" s="10">
        <v>97</v>
      </c>
      <c r="D98" s="15">
        <v>111.2965478515631</v>
      </c>
      <c r="H98" s="12">
        <v>115.07682704208622</v>
      </c>
      <c r="I98" s="14">
        <f t="shared" si="7"/>
        <v>-90.317527999999996</v>
      </c>
      <c r="J98" s="1">
        <v>-90.317527999999996</v>
      </c>
      <c r="R98" s="16">
        <f t="shared" si="9"/>
        <v>111.2965478515631</v>
      </c>
      <c r="S98" s="16">
        <f t="shared" ca="1" si="10"/>
        <v>-57.551361</v>
      </c>
      <c r="U98" s="16">
        <f t="shared" si="11"/>
        <v>307</v>
      </c>
      <c r="V98" s="16" t="str">
        <f t="shared" si="12"/>
        <v>$J$307</v>
      </c>
      <c r="W98" s="16">
        <f t="shared" ca="1" si="13"/>
        <v>0.69863900000000001</v>
      </c>
    </row>
    <row r="99" spans="1:23" x14ac:dyDescent="0.35">
      <c r="A99" s="9">
        <v>-439</v>
      </c>
      <c r="B99" s="4">
        <f t="shared" si="8"/>
        <v>-54.875</v>
      </c>
      <c r="C99" s="10">
        <v>98</v>
      </c>
      <c r="D99" s="15">
        <v>111.23950195312561</v>
      </c>
      <c r="H99" s="12">
        <v>115.05875309406642</v>
      </c>
      <c r="I99" s="14">
        <f t="shared" si="7"/>
        <v>-89.685965999999993</v>
      </c>
      <c r="J99" s="1">
        <v>-89.685965999999993</v>
      </c>
      <c r="R99" s="16">
        <f t="shared" si="9"/>
        <v>111.23950195312561</v>
      </c>
      <c r="S99" s="16">
        <f t="shared" ca="1" si="10"/>
        <v>-55.765098999999999</v>
      </c>
      <c r="U99" s="16">
        <f t="shared" si="11"/>
        <v>310</v>
      </c>
      <c r="V99" s="16" t="str">
        <f t="shared" si="12"/>
        <v>$J$310</v>
      </c>
      <c r="W99" s="16">
        <f t="shared" ca="1" si="13"/>
        <v>0.89009899999999931</v>
      </c>
    </row>
    <row r="100" spans="1:23" x14ac:dyDescent="0.35">
      <c r="A100" s="9">
        <v>-439</v>
      </c>
      <c r="B100" s="4">
        <f t="shared" si="8"/>
        <v>-54.875</v>
      </c>
      <c r="C100" s="10">
        <v>99</v>
      </c>
      <c r="D100" s="15">
        <v>111.18245605468812</v>
      </c>
      <c r="H100" s="12">
        <v>115.04067914604661</v>
      </c>
      <c r="I100" s="14">
        <f t="shared" si="7"/>
        <v>-89.617103999999998</v>
      </c>
      <c r="J100" s="1">
        <v>-89.617103999999998</v>
      </c>
      <c r="R100" s="16">
        <f t="shared" si="9"/>
        <v>111.18245605468812</v>
      </c>
      <c r="S100" s="16">
        <f t="shared" ca="1" si="10"/>
        <v>-54.160606000000001</v>
      </c>
      <c r="U100" s="16">
        <f t="shared" si="11"/>
        <v>313</v>
      </c>
      <c r="V100" s="16" t="str">
        <f t="shared" si="12"/>
        <v>$J$313</v>
      </c>
      <c r="W100" s="16">
        <f t="shared" ca="1" si="13"/>
        <v>0.71439399999999864</v>
      </c>
    </row>
    <row r="101" spans="1:23" x14ac:dyDescent="0.35">
      <c r="A101" s="9">
        <v>-424</v>
      </c>
      <c r="B101" s="4">
        <f t="shared" si="8"/>
        <v>-53</v>
      </c>
      <c r="C101" s="10">
        <v>100</v>
      </c>
      <c r="D101" s="15">
        <v>111.12541015625062</v>
      </c>
      <c r="H101" s="12">
        <v>115.02260519802681</v>
      </c>
      <c r="I101" s="14">
        <f t="shared" si="7"/>
        <v>-89.620841999999996</v>
      </c>
      <c r="J101" s="1">
        <v>-89.620841999999996</v>
      </c>
      <c r="R101" s="16">
        <f t="shared" si="9"/>
        <v>111.12541015625062</v>
      </c>
      <c r="S101" s="16">
        <f t="shared" ca="1" si="10"/>
        <v>-52.772162999999999</v>
      </c>
      <c r="U101" s="16">
        <f t="shared" si="11"/>
        <v>316</v>
      </c>
      <c r="V101" s="16" t="str">
        <f t="shared" si="12"/>
        <v>$J$316</v>
      </c>
      <c r="W101" s="16">
        <f t="shared" ca="1" si="13"/>
        <v>0.22783700000000096</v>
      </c>
    </row>
    <row r="102" spans="1:23" x14ac:dyDescent="0.35">
      <c r="A102" s="9">
        <v>-413</v>
      </c>
      <c r="B102" s="4">
        <f t="shared" si="8"/>
        <v>-51.625</v>
      </c>
      <c r="C102" s="10">
        <v>101</v>
      </c>
      <c r="D102" s="15">
        <v>111.06836425781313</v>
      </c>
      <c r="H102" s="12">
        <v>115.00453125000701</v>
      </c>
      <c r="I102" s="14">
        <f t="shared" si="7"/>
        <v>-89.655533000000005</v>
      </c>
      <c r="J102" s="1">
        <v>-89.655533000000005</v>
      </c>
      <c r="R102" s="16">
        <f t="shared" si="9"/>
        <v>111.06836425781313</v>
      </c>
      <c r="S102" s="16">
        <f t="shared" ca="1" si="10"/>
        <v>-51.275672999999998</v>
      </c>
      <c r="U102" s="16">
        <f t="shared" si="11"/>
        <v>319</v>
      </c>
      <c r="V102" s="16" t="str">
        <f t="shared" si="12"/>
        <v>$J$319</v>
      </c>
      <c r="W102" s="16">
        <f t="shared" ca="1" si="13"/>
        <v>0.34932700000000239</v>
      </c>
    </row>
    <row r="103" spans="1:23" x14ac:dyDescent="0.35">
      <c r="A103" s="9">
        <v>-398</v>
      </c>
      <c r="B103" s="4">
        <f t="shared" si="8"/>
        <v>-49.75</v>
      </c>
      <c r="C103" s="10">
        <v>102</v>
      </c>
      <c r="D103" s="15">
        <v>111.01131835937564</v>
      </c>
      <c r="H103" s="12">
        <v>114.9864573019872</v>
      </c>
      <c r="I103" s="14">
        <f t="shared" si="7"/>
        <v>-90.064041000000003</v>
      </c>
      <c r="J103" s="1">
        <v>-90.064041000000003</v>
      </c>
      <c r="R103" s="16">
        <f t="shared" si="9"/>
        <v>111.01131835937564</v>
      </c>
      <c r="S103" s="16">
        <f t="shared" ca="1" si="10"/>
        <v>-48.310496999999998</v>
      </c>
      <c r="U103" s="16">
        <f t="shared" si="11"/>
        <v>322</v>
      </c>
      <c r="V103" s="16" t="str">
        <f t="shared" si="12"/>
        <v>$J$322</v>
      </c>
      <c r="W103" s="16">
        <f t="shared" ca="1" si="13"/>
        <v>1.439503000000002</v>
      </c>
    </row>
    <row r="104" spans="1:23" x14ac:dyDescent="0.35">
      <c r="A104" s="9">
        <v>-382</v>
      </c>
      <c r="B104" s="4">
        <f t="shared" si="8"/>
        <v>-47.75</v>
      </c>
      <c r="C104" s="10">
        <v>103</v>
      </c>
      <c r="D104" s="15">
        <v>110.95427246093814</v>
      </c>
      <c r="H104" s="12">
        <v>114.9683833539674</v>
      </c>
      <c r="I104" s="14">
        <f t="shared" si="7"/>
        <v>-90.741493000000006</v>
      </c>
      <c r="J104" s="1">
        <v>-90.741493000000006</v>
      </c>
      <c r="R104" s="16">
        <f t="shared" si="9"/>
        <v>110.95427246093814</v>
      </c>
      <c r="S104" s="16">
        <f t="shared" ca="1" si="10"/>
        <v>-46.070476999999997</v>
      </c>
      <c r="U104" s="16">
        <f t="shared" si="11"/>
        <v>326</v>
      </c>
      <c r="V104" s="16" t="str">
        <f t="shared" si="12"/>
        <v>$J$326</v>
      </c>
      <c r="W104" s="16">
        <f t="shared" ca="1" si="13"/>
        <v>1.6795230000000032</v>
      </c>
    </row>
    <row r="105" spans="1:23" x14ac:dyDescent="0.35">
      <c r="A105" s="9">
        <v>-367</v>
      </c>
      <c r="B105" s="4">
        <f t="shared" si="8"/>
        <v>-45.875</v>
      </c>
      <c r="C105" s="10">
        <v>104</v>
      </c>
      <c r="D105" s="15">
        <v>110.89722656250065</v>
      </c>
      <c r="H105" s="12">
        <v>114.95030940594759</v>
      </c>
      <c r="I105" s="14">
        <f t="shared" si="7"/>
        <v>-91.250191000000001</v>
      </c>
      <c r="J105" s="1">
        <v>-91.250191000000001</v>
      </c>
      <c r="R105" s="16">
        <f t="shared" si="9"/>
        <v>110.89722656250065</v>
      </c>
      <c r="S105" s="16">
        <f t="shared" ca="1" si="10"/>
        <v>-45.964005</v>
      </c>
      <c r="U105" s="16">
        <f t="shared" si="11"/>
        <v>329</v>
      </c>
      <c r="V105" s="16" t="str">
        <f t="shared" si="12"/>
        <v>$J$329</v>
      </c>
      <c r="W105" s="16">
        <f t="shared" ca="1" si="13"/>
        <v>8.9005000000000223E-2</v>
      </c>
    </row>
    <row r="106" spans="1:23" x14ac:dyDescent="0.35">
      <c r="A106" s="9">
        <v>-360</v>
      </c>
      <c r="B106" s="4">
        <f t="shared" si="8"/>
        <v>-45</v>
      </c>
      <c r="C106" s="10">
        <v>105</v>
      </c>
      <c r="D106" s="15">
        <v>110.84018066406315</v>
      </c>
      <c r="H106" s="12">
        <v>114.93223545792779</v>
      </c>
      <c r="I106" s="14">
        <f t="shared" si="7"/>
        <v>-90.923614999999998</v>
      </c>
      <c r="J106" s="1">
        <v>-90.923614999999998</v>
      </c>
      <c r="R106" s="16">
        <f t="shared" si="9"/>
        <v>110.84018066406315</v>
      </c>
      <c r="S106" s="16">
        <f t="shared" ca="1" si="10"/>
        <v>-43.759681999999998</v>
      </c>
      <c r="U106" s="16">
        <f t="shared" si="11"/>
        <v>332</v>
      </c>
      <c r="V106" s="16" t="str">
        <f t="shared" si="12"/>
        <v>$J$332</v>
      </c>
      <c r="W106" s="16">
        <f t="shared" ca="1" si="13"/>
        <v>1.240318000000002</v>
      </c>
    </row>
    <row r="107" spans="1:23" x14ac:dyDescent="0.35">
      <c r="A107" s="9">
        <v>-351</v>
      </c>
      <c r="B107" s="4">
        <f t="shared" si="8"/>
        <v>-43.875</v>
      </c>
      <c r="C107" s="10">
        <v>106</v>
      </c>
      <c r="D107" s="15">
        <v>110.78313476562566</v>
      </c>
      <c r="H107" s="12">
        <v>114.91416150990798</v>
      </c>
      <c r="I107" s="14">
        <f t="shared" si="7"/>
        <v>-90.220139000000003</v>
      </c>
      <c r="J107" s="1">
        <v>-90.220139000000003</v>
      </c>
      <c r="R107" s="16">
        <f t="shared" si="9"/>
        <v>110.78313476562566</v>
      </c>
      <c r="S107" s="16">
        <f t="shared" ca="1" si="10"/>
        <v>-41.785266999999997</v>
      </c>
      <c r="U107" s="16">
        <f t="shared" si="11"/>
        <v>335</v>
      </c>
      <c r="V107" s="16" t="str">
        <f t="shared" si="12"/>
        <v>$J$335</v>
      </c>
      <c r="W107" s="16">
        <f t="shared" ca="1" si="13"/>
        <v>2.0897330000000025</v>
      </c>
    </row>
    <row r="108" spans="1:23" x14ac:dyDescent="0.35">
      <c r="A108" s="9">
        <v>-350</v>
      </c>
      <c r="B108" s="4">
        <f t="shared" si="8"/>
        <v>-43.75</v>
      </c>
      <c r="C108" s="10">
        <v>107</v>
      </c>
      <c r="D108" s="15">
        <v>110.72608886718817</v>
      </c>
      <c r="H108" s="12">
        <v>114.89608756188818</v>
      </c>
      <c r="I108" s="14">
        <f t="shared" si="7"/>
        <v>-90.045319000000006</v>
      </c>
      <c r="J108" s="1">
        <v>-90.045319000000006</v>
      </c>
      <c r="R108" s="16">
        <f t="shared" si="9"/>
        <v>110.72608886718817</v>
      </c>
      <c r="S108" s="16">
        <f t="shared" ca="1" si="10"/>
        <v>-40.340164000000001</v>
      </c>
      <c r="U108" s="16">
        <f t="shared" si="11"/>
        <v>338</v>
      </c>
      <c r="V108" s="16" t="str">
        <f t="shared" si="12"/>
        <v>$J$338</v>
      </c>
      <c r="W108" s="16">
        <f t="shared" ca="1" si="13"/>
        <v>3.4098359999999985</v>
      </c>
    </row>
    <row r="109" spans="1:23" x14ac:dyDescent="0.35">
      <c r="A109" s="9">
        <v>-334</v>
      </c>
      <c r="B109" s="4">
        <f t="shared" si="8"/>
        <v>-41.75</v>
      </c>
      <c r="C109" s="10">
        <v>108</v>
      </c>
      <c r="D109" s="15">
        <v>110.66904296875067</v>
      </c>
      <c r="H109" s="12">
        <v>114.87801361386838</v>
      </c>
      <c r="I109" s="14">
        <f t="shared" si="7"/>
        <v>-90.463486000000003</v>
      </c>
      <c r="J109" s="1">
        <v>-90.463486000000003</v>
      </c>
      <c r="R109" s="16">
        <f t="shared" si="9"/>
        <v>110.66904296875067</v>
      </c>
      <c r="S109" s="16">
        <f t="shared" ca="1" si="10"/>
        <v>-40.375492000000001</v>
      </c>
      <c r="U109" s="16">
        <f t="shared" si="11"/>
        <v>341</v>
      </c>
      <c r="V109" s="16" t="str">
        <f t="shared" si="12"/>
        <v>$J$341</v>
      </c>
      <c r="W109" s="16">
        <f t="shared" ca="1" si="13"/>
        <v>1.3745079999999987</v>
      </c>
    </row>
    <row r="110" spans="1:23" x14ac:dyDescent="0.35">
      <c r="A110" s="9">
        <v>-323</v>
      </c>
      <c r="B110" s="4">
        <f t="shared" si="8"/>
        <v>-40.375</v>
      </c>
      <c r="C110" s="10">
        <v>109</v>
      </c>
      <c r="D110" s="15">
        <v>110.61199707031318</v>
      </c>
      <c r="H110" s="12">
        <v>114.85993966584857</v>
      </c>
      <c r="I110" s="14">
        <f t="shared" si="7"/>
        <v>-91.135193000000001</v>
      </c>
      <c r="J110" s="1">
        <v>-91.135193000000001</v>
      </c>
      <c r="R110" s="16">
        <f t="shared" si="9"/>
        <v>110.61199707031318</v>
      </c>
      <c r="S110" s="16">
        <f t="shared" ca="1" si="10"/>
        <v>-38.753532</v>
      </c>
      <c r="U110" s="16">
        <f t="shared" si="11"/>
        <v>345</v>
      </c>
      <c r="V110" s="16" t="str">
        <f t="shared" si="12"/>
        <v>$J$345</v>
      </c>
      <c r="W110" s="16">
        <f t="shared" ca="1" si="13"/>
        <v>1.6214680000000001</v>
      </c>
    </row>
    <row r="111" spans="1:23" x14ac:dyDescent="0.35">
      <c r="A111" s="9">
        <v>-314</v>
      </c>
      <c r="B111" s="4">
        <f t="shared" si="8"/>
        <v>-39.25</v>
      </c>
      <c r="C111" s="10">
        <v>110</v>
      </c>
      <c r="D111" s="15">
        <v>110.55495117187569</v>
      </c>
      <c r="H111" s="12">
        <v>114.84186571782877</v>
      </c>
      <c r="I111" s="14">
        <f t="shared" si="7"/>
        <v>-91.000091999999995</v>
      </c>
      <c r="J111" s="1">
        <v>-91.000091999999995</v>
      </c>
      <c r="R111" s="16">
        <f t="shared" si="9"/>
        <v>110.55495117187569</v>
      </c>
      <c r="S111" s="16">
        <f t="shared" ca="1" si="10"/>
        <v>-37.898659000000002</v>
      </c>
      <c r="U111" s="16">
        <f t="shared" si="11"/>
        <v>348</v>
      </c>
      <c r="V111" s="16" t="str">
        <f t="shared" si="12"/>
        <v>$J$348</v>
      </c>
      <c r="W111" s="16">
        <f t="shared" ca="1" si="13"/>
        <v>1.3513409999999979</v>
      </c>
    </row>
    <row r="112" spans="1:23" x14ac:dyDescent="0.35">
      <c r="A112" s="9">
        <v>-320</v>
      </c>
      <c r="B112" s="4">
        <f t="shared" si="8"/>
        <v>-40</v>
      </c>
      <c r="C112" s="10">
        <v>111</v>
      </c>
      <c r="D112" s="15">
        <v>110.49790527343819</v>
      </c>
      <c r="H112" s="12">
        <v>114.82379176980896</v>
      </c>
      <c r="I112" s="14">
        <f t="shared" si="7"/>
        <v>-90.724425999999994</v>
      </c>
      <c r="J112" s="1">
        <v>-90.724425999999994</v>
      </c>
      <c r="R112" s="16">
        <f t="shared" si="9"/>
        <v>110.49790527343819</v>
      </c>
      <c r="S112" s="16">
        <f t="shared" ca="1" si="10"/>
        <v>-37.455275999999998</v>
      </c>
      <c r="U112" s="16">
        <f t="shared" si="11"/>
        <v>351</v>
      </c>
      <c r="V112" s="16" t="str">
        <f t="shared" si="12"/>
        <v>$J$351</v>
      </c>
      <c r="W112" s="16">
        <f t="shared" ca="1" si="13"/>
        <v>2.5447240000000022</v>
      </c>
    </row>
    <row r="113" spans="1:23" x14ac:dyDescent="0.35">
      <c r="A113" s="9">
        <v>-309</v>
      </c>
      <c r="B113" s="4">
        <f t="shared" si="8"/>
        <v>-38.625</v>
      </c>
      <c r="C113" s="10">
        <v>112</v>
      </c>
      <c r="D113" s="15">
        <v>110.4408593750007</v>
      </c>
      <c r="H113" s="12">
        <v>114.80571782178916</v>
      </c>
      <c r="I113" s="14">
        <f t="shared" si="7"/>
        <v>-90.369513999999995</v>
      </c>
      <c r="J113" s="1">
        <v>-90.369513999999995</v>
      </c>
      <c r="R113" s="16">
        <f t="shared" si="9"/>
        <v>110.4408593750007</v>
      </c>
      <c r="S113" s="16">
        <f t="shared" ca="1" si="10"/>
        <v>-37.660319999999999</v>
      </c>
      <c r="U113" s="16">
        <f t="shared" si="11"/>
        <v>354</v>
      </c>
      <c r="V113" s="16" t="str">
        <f t="shared" si="12"/>
        <v>$J$354</v>
      </c>
      <c r="W113" s="16">
        <f t="shared" ca="1" si="13"/>
        <v>0.96468000000000131</v>
      </c>
    </row>
    <row r="114" spans="1:23" x14ac:dyDescent="0.35">
      <c r="A114" s="9">
        <v>-305</v>
      </c>
      <c r="B114" s="4">
        <f t="shared" si="8"/>
        <v>-38.125</v>
      </c>
      <c r="C114" s="10">
        <v>113</v>
      </c>
      <c r="D114" s="15">
        <v>110.3838134765632</v>
      </c>
      <c r="H114" s="12">
        <v>114.78764387376935</v>
      </c>
      <c r="I114" s="14">
        <f t="shared" si="7"/>
        <v>-90.092712000000006</v>
      </c>
      <c r="J114" s="1">
        <v>-90.092712000000006</v>
      </c>
      <c r="R114" s="16">
        <f t="shared" si="9"/>
        <v>110.3838134765632</v>
      </c>
      <c r="S114" s="16">
        <f t="shared" ca="1" si="10"/>
        <v>-37.879931999999997</v>
      </c>
      <c r="U114" s="16">
        <f t="shared" si="11"/>
        <v>357</v>
      </c>
      <c r="V114" s="16" t="str">
        <f t="shared" si="12"/>
        <v>$J$357</v>
      </c>
      <c r="W114" s="16">
        <f t="shared" ca="1" si="13"/>
        <v>0.24506800000000339</v>
      </c>
    </row>
    <row r="115" spans="1:23" x14ac:dyDescent="0.35">
      <c r="A115" s="9">
        <v>-300</v>
      </c>
      <c r="B115" s="4">
        <f t="shared" si="8"/>
        <v>-37.5</v>
      </c>
      <c r="C115" s="10">
        <v>114</v>
      </c>
      <c r="D115" s="15">
        <v>110.32676757812571</v>
      </c>
      <c r="H115" s="12">
        <v>114.76956992574955</v>
      </c>
      <c r="I115" s="14">
        <f t="shared" si="7"/>
        <v>-90.014717000000005</v>
      </c>
      <c r="J115" s="1">
        <v>-90.014717000000005</v>
      </c>
      <c r="R115" s="16">
        <f t="shared" si="9"/>
        <v>110.32676757812571</v>
      </c>
      <c r="S115" s="16">
        <f t="shared" ca="1" si="10"/>
        <v>-37.219261000000003</v>
      </c>
      <c r="U115" s="16">
        <f t="shared" si="11"/>
        <v>360</v>
      </c>
      <c r="V115" s="16" t="str">
        <f t="shared" si="12"/>
        <v>$J$360</v>
      </c>
      <c r="W115" s="16">
        <f t="shared" ca="1" si="13"/>
        <v>0.28073899999999696</v>
      </c>
    </row>
    <row r="116" spans="1:23" x14ac:dyDescent="0.35">
      <c r="A116" s="9">
        <v>-301</v>
      </c>
      <c r="B116" s="4">
        <f t="shared" si="8"/>
        <v>-37.625</v>
      </c>
      <c r="C116" s="10">
        <v>115</v>
      </c>
      <c r="D116" s="15">
        <v>110.26972167968822</v>
      </c>
      <c r="H116" s="12">
        <v>114.75149597772975</v>
      </c>
      <c r="I116" s="14">
        <f t="shared" si="7"/>
        <v>-90.211151000000001</v>
      </c>
      <c r="J116" s="1">
        <v>-90.211151000000001</v>
      </c>
      <c r="R116" s="16">
        <f t="shared" si="9"/>
        <v>110.26972167968822</v>
      </c>
      <c r="S116" s="16">
        <f t="shared" ca="1" si="10"/>
        <v>-37.511875000000003</v>
      </c>
      <c r="U116" s="16">
        <f t="shared" si="11"/>
        <v>363</v>
      </c>
      <c r="V116" s="16" t="str">
        <f t="shared" si="12"/>
        <v>$J$363</v>
      </c>
      <c r="W116" s="16">
        <f t="shared" ca="1" si="13"/>
        <v>0.11312499999999659</v>
      </c>
    </row>
    <row r="117" spans="1:23" x14ac:dyDescent="0.35">
      <c r="A117" s="9">
        <v>-314</v>
      </c>
      <c r="B117" s="4">
        <f t="shared" si="8"/>
        <v>-39.25</v>
      </c>
      <c r="C117" s="10">
        <v>116</v>
      </c>
      <c r="D117" s="15">
        <v>110.21267578125072</v>
      </c>
      <c r="H117" s="12">
        <v>114.73342202970994</v>
      </c>
      <c r="I117" s="14">
        <f t="shared" si="7"/>
        <v>-90.666411999999994</v>
      </c>
      <c r="J117" s="1">
        <v>-90.666411999999994</v>
      </c>
      <c r="R117" s="16">
        <f t="shared" si="9"/>
        <v>110.21267578125072</v>
      </c>
      <c r="S117" s="16">
        <f t="shared" ca="1" si="10"/>
        <v>-37.048121999999999</v>
      </c>
      <c r="U117" s="16">
        <f t="shared" si="11"/>
        <v>367</v>
      </c>
      <c r="V117" s="16" t="str">
        <f t="shared" si="12"/>
        <v>$J$367</v>
      </c>
      <c r="W117" s="16">
        <f t="shared" ca="1" si="13"/>
        <v>2.2018780000000007</v>
      </c>
    </row>
    <row r="118" spans="1:23" x14ac:dyDescent="0.35">
      <c r="A118" s="9">
        <v>-308</v>
      </c>
      <c r="B118" s="4">
        <f t="shared" si="8"/>
        <v>-38.5</v>
      </c>
      <c r="C118" s="10">
        <v>117</v>
      </c>
      <c r="D118" s="15">
        <v>110.15562988281323</v>
      </c>
      <c r="H118" s="12">
        <v>114.71534808169014</v>
      </c>
      <c r="I118" s="14">
        <f t="shared" si="7"/>
        <v>-90.974418999999997</v>
      </c>
      <c r="J118" s="1">
        <v>-90.974418999999997</v>
      </c>
      <c r="R118" s="16">
        <f t="shared" si="9"/>
        <v>110.15562988281323</v>
      </c>
      <c r="S118" s="16">
        <f t="shared" ca="1" si="10"/>
        <v>-36.555031</v>
      </c>
      <c r="U118" s="16">
        <f t="shared" si="11"/>
        <v>370</v>
      </c>
      <c r="V118" s="16" t="str">
        <f t="shared" si="12"/>
        <v>$J$370</v>
      </c>
      <c r="W118" s="16">
        <f t="shared" ca="1" si="13"/>
        <v>1.9449690000000004</v>
      </c>
    </row>
    <row r="119" spans="1:23" x14ac:dyDescent="0.35">
      <c r="A119" s="9">
        <v>-319</v>
      </c>
      <c r="B119" s="4">
        <f t="shared" si="8"/>
        <v>-39.875</v>
      </c>
      <c r="C119" s="10">
        <v>118</v>
      </c>
      <c r="D119" s="15">
        <v>110.09858398437574</v>
      </c>
      <c r="H119" s="12">
        <v>114.69727413367033</v>
      </c>
      <c r="I119" s="14">
        <f t="shared" si="7"/>
        <v>-90.898101999999994</v>
      </c>
      <c r="J119" s="1">
        <v>-90.898101999999994</v>
      </c>
      <c r="R119" s="16">
        <f t="shared" si="9"/>
        <v>110.09858398437574</v>
      </c>
      <c r="S119" s="16">
        <f t="shared" ca="1" si="10"/>
        <v>-36.000197999999997</v>
      </c>
      <c r="U119" s="16">
        <f t="shared" si="11"/>
        <v>373</v>
      </c>
      <c r="V119" s="16" t="str">
        <f t="shared" si="12"/>
        <v>$J$373</v>
      </c>
      <c r="W119" s="16">
        <f t="shared" ca="1" si="13"/>
        <v>3.8748020000000025</v>
      </c>
    </row>
    <row r="120" spans="1:23" x14ac:dyDescent="0.35">
      <c r="A120" s="9">
        <v>-294</v>
      </c>
      <c r="B120" s="4">
        <f t="shared" si="8"/>
        <v>-36.75</v>
      </c>
      <c r="C120" s="10">
        <v>119</v>
      </c>
      <c r="D120" s="15">
        <v>110.04153808593824</v>
      </c>
      <c r="H120" s="12">
        <v>114.67920018565053</v>
      </c>
      <c r="I120" s="14">
        <f t="shared" si="7"/>
        <v>-90.490746000000001</v>
      </c>
      <c r="J120" s="1">
        <v>-90.490746000000001</v>
      </c>
      <c r="R120" s="16">
        <f t="shared" si="9"/>
        <v>110.04153808593824</v>
      </c>
      <c r="S120" s="16">
        <f t="shared" ca="1" si="10"/>
        <v>-35.610988999999996</v>
      </c>
      <c r="U120" s="16">
        <f t="shared" si="11"/>
        <v>376</v>
      </c>
      <c r="V120" s="16" t="str">
        <f t="shared" si="12"/>
        <v>$J$376</v>
      </c>
      <c r="W120" s="16">
        <f t="shared" ca="1" si="13"/>
        <v>1.1390110000000035</v>
      </c>
    </row>
    <row r="121" spans="1:23" x14ac:dyDescent="0.35">
      <c r="A121" s="9">
        <v>-294</v>
      </c>
      <c r="B121" s="4">
        <f t="shared" si="8"/>
        <v>-36.75</v>
      </c>
      <c r="C121" s="10">
        <v>120</v>
      </c>
      <c r="D121" s="15">
        <v>109.98449218750075</v>
      </c>
      <c r="H121" s="12">
        <v>114.66112623763073</v>
      </c>
      <c r="I121" s="14">
        <f t="shared" si="7"/>
        <v>-90.319694999999996</v>
      </c>
      <c r="J121" s="1">
        <v>-90.319694999999996</v>
      </c>
      <c r="R121" s="16">
        <f t="shared" si="9"/>
        <v>109.98449218750075</v>
      </c>
      <c r="S121" s="16">
        <f t="shared" ca="1" si="10"/>
        <v>-35.437438999999998</v>
      </c>
      <c r="U121" s="16">
        <f t="shared" si="11"/>
        <v>379</v>
      </c>
      <c r="V121" s="16" t="str">
        <f t="shared" si="12"/>
        <v>$J$379</v>
      </c>
      <c r="W121" s="16">
        <f t="shared" ca="1" si="13"/>
        <v>1.3125610000000023</v>
      </c>
    </row>
    <row r="122" spans="1:23" x14ac:dyDescent="0.35">
      <c r="A122" s="9">
        <v>-293</v>
      </c>
      <c r="B122" s="4">
        <f t="shared" si="8"/>
        <v>-36.625</v>
      </c>
      <c r="C122" s="10">
        <v>121</v>
      </c>
      <c r="D122" s="15">
        <v>109.92744628906325</v>
      </c>
      <c r="H122" s="12">
        <v>114.64305228961092</v>
      </c>
      <c r="I122" s="14">
        <f t="shared" si="7"/>
        <v>-90.256461999999999</v>
      </c>
      <c r="J122" s="1">
        <v>-90.256461999999999</v>
      </c>
      <c r="R122" s="16">
        <f t="shared" si="9"/>
        <v>109.92744628906325</v>
      </c>
      <c r="S122" s="16">
        <f t="shared" ca="1" si="10"/>
        <v>-37.102294999999998</v>
      </c>
      <c r="U122" s="16">
        <f t="shared" si="11"/>
        <v>382</v>
      </c>
      <c r="V122" s="16" t="str">
        <f t="shared" si="12"/>
        <v>$J$382</v>
      </c>
      <c r="W122" s="16">
        <f t="shared" ca="1" si="13"/>
        <v>0.47729499999999803</v>
      </c>
    </row>
    <row r="123" spans="1:23" x14ac:dyDescent="0.35">
      <c r="A123" s="9">
        <v>-296</v>
      </c>
      <c r="B123" s="4">
        <f t="shared" si="8"/>
        <v>-37</v>
      </c>
      <c r="C123" s="10">
        <v>122</v>
      </c>
      <c r="D123" s="15">
        <v>109.87040039062576</v>
      </c>
      <c r="H123" s="12">
        <v>114.62497834159112</v>
      </c>
      <c r="I123" s="14">
        <f t="shared" si="7"/>
        <v>-89.939589999999995</v>
      </c>
      <c r="J123" s="1">
        <v>-89.939589999999995</v>
      </c>
      <c r="R123" s="16">
        <f t="shared" si="9"/>
        <v>109.87040039062576</v>
      </c>
      <c r="S123" s="16">
        <f t="shared" ca="1" si="10"/>
        <v>-34.518135000000001</v>
      </c>
      <c r="U123" s="16">
        <f t="shared" si="11"/>
        <v>386</v>
      </c>
      <c r="V123" s="16" t="str">
        <f t="shared" si="12"/>
        <v>$J$386</v>
      </c>
      <c r="W123" s="16">
        <f t="shared" ca="1" si="13"/>
        <v>2.4818649999999991</v>
      </c>
    </row>
    <row r="124" spans="1:23" x14ac:dyDescent="0.35">
      <c r="A124" s="9">
        <v>-296</v>
      </c>
      <c r="B124" s="4">
        <f t="shared" si="8"/>
        <v>-37</v>
      </c>
      <c r="C124" s="10">
        <v>123</v>
      </c>
      <c r="D124" s="15">
        <v>109.81335449218827</v>
      </c>
      <c r="H124" s="12">
        <v>114.60690439357131</v>
      </c>
      <c r="I124" s="14">
        <f t="shared" si="7"/>
        <v>-90.131057999999996</v>
      </c>
      <c r="J124" s="1">
        <v>-90.131057999999996</v>
      </c>
      <c r="R124" s="16">
        <f t="shared" si="9"/>
        <v>109.81335449218827</v>
      </c>
      <c r="S124" s="16">
        <f t="shared" ca="1" si="10"/>
        <v>-35.297153000000002</v>
      </c>
      <c r="U124" s="16">
        <f t="shared" si="11"/>
        <v>389</v>
      </c>
      <c r="V124" s="16" t="str">
        <f t="shared" si="12"/>
        <v>$J$389</v>
      </c>
      <c r="W124" s="16">
        <f t="shared" ca="1" si="13"/>
        <v>1.7028469999999984</v>
      </c>
    </row>
    <row r="125" spans="1:23" x14ac:dyDescent="0.35">
      <c r="A125" s="9">
        <v>-306</v>
      </c>
      <c r="B125" s="4">
        <f t="shared" si="8"/>
        <v>-38.25</v>
      </c>
      <c r="C125" s="10">
        <v>124</v>
      </c>
      <c r="D125" s="15">
        <v>109.75630859375077</v>
      </c>
      <c r="H125" s="12">
        <v>114.58883044555151</v>
      </c>
      <c r="I125" s="14">
        <f t="shared" si="7"/>
        <v>-90.507011000000006</v>
      </c>
      <c r="J125" s="1">
        <v>-90.507011000000006</v>
      </c>
      <c r="R125" s="16">
        <f t="shared" si="9"/>
        <v>109.75630859375077</v>
      </c>
      <c r="S125" s="16">
        <f t="shared" ca="1" si="10"/>
        <v>-34.685054999999998</v>
      </c>
      <c r="U125" s="16">
        <f t="shared" si="11"/>
        <v>392</v>
      </c>
      <c r="V125" s="16" t="str">
        <f t="shared" si="12"/>
        <v>$J$392</v>
      </c>
      <c r="W125" s="16">
        <f t="shared" ca="1" si="13"/>
        <v>3.5649450000000016</v>
      </c>
    </row>
    <row r="126" spans="1:23" x14ac:dyDescent="0.35">
      <c r="A126" s="9">
        <v>-294</v>
      </c>
      <c r="B126" s="4">
        <f t="shared" si="8"/>
        <v>-36.75</v>
      </c>
      <c r="C126" s="10">
        <v>125</v>
      </c>
      <c r="D126" s="15">
        <v>109.69926269531328</v>
      </c>
      <c r="H126" s="12">
        <v>114.5707564975317</v>
      </c>
      <c r="I126" s="14">
        <f t="shared" si="7"/>
        <v>-90.674507000000006</v>
      </c>
      <c r="J126" s="1">
        <v>-90.674507000000006</v>
      </c>
      <c r="R126" s="16">
        <f t="shared" si="9"/>
        <v>109.69926269531328</v>
      </c>
      <c r="S126" s="16">
        <f t="shared" ca="1" si="10"/>
        <v>-35.053058999999998</v>
      </c>
      <c r="U126" s="16">
        <f t="shared" si="11"/>
        <v>395</v>
      </c>
      <c r="V126" s="16" t="str">
        <f t="shared" si="12"/>
        <v>$J$395</v>
      </c>
      <c r="W126" s="16">
        <f t="shared" ca="1" si="13"/>
        <v>1.6969410000000025</v>
      </c>
    </row>
    <row r="127" spans="1:23" x14ac:dyDescent="0.35">
      <c r="A127" s="9">
        <v>-301</v>
      </c>
      <c r="B127" s="4">
        <f t="shared" si="8"/>
        <v>-37.625</v>
      </c>
      <c r="C127" s="10">
        <v>126</v>
      </c>
      <c r="D127" s="15">
        <v>109.64221679687579</v>
      </c>
      <c r="H127" s="12">
        <v>114.5526825495119</v>
      </c>
      <c r="I127" s="14">
        <f t="shared" si="7"/>
        <v>-90.296783000000005</v>
      </c>
      <c r="J127" s="1">
        <v>-90.296783000000005</v>
      </c>
      <c r="R127" s="16">
        <f t="shared" si="9"/>
        <v>109.64221679687579</v>
      </c>
      <c r="S127" s="16">
        <f t="shared" ca="1" si="10"/>
        <v>-35.632587000000001</v>
      </c>
      <c r="U127" s="16">
        <f t="shared" si="11"/>
        <v>398</v>
      </c>
      <c r="V127" s="16" t="str">
        <f t="shared" si="12"/>
        <v>$J$398</v>
      </c>
      <c r="W127" s="16">
        <f t="shared" ca="1" si="13"/>
        <v>1.9924129999999991</v>
      </c>
    </row>
    <row r="128" spans="1:23" x14ac:dyDescent="0.35">
      <c r="A128" s="9">
        <v>-295</v>
      </c>
      <c r="B128" s="4">
        <f t="shared" si="8"/>
        <v>-36.875</v>
      </c>
      <c r="C128" s="10">
        <v>127</v>
      </c>
      <c r="D128" s="15">
        <v>109.58517089843829</v>
      </c>
      <c r="H128" s="12">
        <v>114.5346086014921</v>
      </c>
      <c r="I128" s="14">
        <f t="shared" si="7"/>
        <v>-90.114845000000003</v>
      </c>
      <c r="J128" s="1">
        <v>-90.114845000000003</v>
      </c>
      <c r="R128" s="16">
        <f t="shared" si="9"/>
        <v>109.58517089843829</v>
      </c>
      <c r="S128" s="16">
        <f t="shared" ca="1" si="10"/>
        <v>-36.786228000000001</v>
      </c>
      <c r="U128" s="16">
        <f t="shared" si="11"/>
        <v>401</v>
      </c>
      <c r="V128" s="16" t="str">
        <f t="shared" si="12"/>
        <v>$J$401</v>
      </c>
      <c r="W128" s="16">
        <f t="shared" ca="1" si="13"/>
        <v>8.8771999999998741E-2</v>
      </c>
    </row>
    <row r="129" spans="1:23" x14ac:dyDescent="0.35">
      <c r="A129" s="9">
        <v>-317</v>
      </c>
      <c r="B129" s="4">
        <f t="shared" si="8"/>
        <v>-39.625</v>
      </c>
      <c r="C129" s="10">
        <v>128</v>
      </c>
      <c r="D129" s="15">
        <v>109.5281250000008</v>
      </c>
      <c r="H129" s="12">
        <v>114.51653465347229</v>
      </c>
      <c r="I129" s="14">
        <f t="shared" ref="I129:I192" si="14">J129+0</f>
        <v>-90.113792000000004</v>
      </c>
      <c r="J129" s="1">
        <v>-90.113792000000004</v>
      </c>
      <c r="R129" s="16">
        <f t="shared" si="9"/>
        <v>109.5281250000008</v>
      </c>
      <c r="S129" s="16">
        <f t="shared" ca="1" si="10"/>
        <v>-37.258980000000001</v>
      </c>
      <c r="U129" s="16">
        <f t="shared" si="11"/>
        <v>405</v>
      </c>
      <c r="V129" s="16" t="str">
        <f t="shared" si="12"/>
        <v>$J$405</v>
      </c>
      <c r="W129" s="16">
        <f t="shared" ca="1" si="13"/>
        <v>2.3660199999999989</v>
      </c>
    </row>
    <row r="130" spans="1:23" x14ac:dyDescent="0.35">
      <c r="A130" s="9">
        <v>-321</v>
      </c>
      <c r="B130" s="4">
        <f t="shared" ref="B130:B193" si="15">A130/8</f>
        <v>-40.125</v>
      </c>
      <c r="C130" s="10">
        <v>129</v>
      </c>
      <c r="D130" s="15">
        <v>109.4710791015633</v>
      </c>
      <c r="H130" s="12">
        <v>114.49846070545249</v>
      </c>
      <c r="I130" s="14">
        <f t="shared" si="14"/>
        <v>-90.421370999999994</v>
      </c>
      <c r="J130" s="1">
        <v>-90.421370999999994</v>
      </c>
      <c r="R130" s="16">
        <f t="shared" ref="R130:R193" si="16">D130</f>
        <v>109.4710791015633</v>
      </c>
      <c r="S130" s="16">
        <f t="shared" ref="S130:S193" ca="1" si="17">INDIRECT(V130)</f>
        <v>-37.272742999999998</v>
      </c>
      <c r="U130" s="16">
        <f t="shared" ref="U130:U193" si="18">MATCH(D130,H$1:H$3233,-1)</f>
        <v>408</v>
      </c>
      <c r="V130" s="16" t="str">
        <f t="shared" ref="V130:V193" si="19">ADDRESS(U130,10)</f>
        <v>$J$408</v>
      </c>
      <c r="W130" s="16">
        <f t="shared" ref="W130:W193" ca="1" si="20">SQRT((S130-B130)^2)</f>
        <v>2.8522570000000016</v>
      </c>
    </row>
    <row r="131" spans="1:23" x14ac:dyDescent="0.35">
      <c r="A131" s="9">
        <v>-333</v>
      </c>
      <c r="B131" s="4">
        <f t="shared" si="15"/>
        <v>-41.625</v>
      </c>
      <c r="C131" s="10">
        <v>130</v>
      </c>
      <c r="D131" s="15">
        <v>109.41403320312581</v>
      </c>
      <c r="H131" s="12">
        <v>114.48038675743268</v>
      </c>
      <c r="I131" s="14">
        <f t="shared" si="14"/>
        <v>-90.969429000000005</v>
      </c>
      <c r="J131" s="1">
        <v>-90.969429000000005</v>
      </c>
      <c r="R131" s="16">
        <f t="shared" si="16"/>
        <v>109.41403320312581</v>
      </c>
      <c r="S131" s="16">
        <f t="shared" ca="1" si="17"/>
        <v>-38.373421</v>
      </c>
      <c r="U131" s="16">
        <f t="shared" si="18"/>
        <v>411</v>
      </c>
      <c r="V131" s="16" t="str">
        <f t="shared" si="19"/>
        <v>$J$411</v>
      </c>
      <c r="W131" s="16">
        <f t="shared" ca="1" si="20"/>
        <v>3.2515789999999996</v>
      </c>
    </row>
    <row r="132" spans="1:23" x14ac:dyDescent="0.35">
      <c r="A132" s="9">
        <v>-335</v>
      </c>
      <c r="B132" s="4">
        <f t="shared" si="15"/>
        <v>-41.875</v>
      </c>
      <c r="C132" s="10">
        <v>131</v>
      </c>
      <c r="D132" s="15">
        <v>109.35698730468832</v>
      </c>
      <c r="H132" s="12">
        <v>114.46231280941288</v>
      </c>
      <c r="I132" s="14">
        <f t="shared" si="14"/>
        <v>-91.206305999999998</v>
      </c>
      <c r="J132" s="1">
        <v>-91.206305999999998</v>
      </c>
      <c r="R132" s="16">
        <f t="shared" si="16"/>
        <v>109.35698730468832</v>
      </c>
      <c r="S132" s="16">
        <f t="shared" ca="1" si="17"/>
        <v>-39.820858000000001</v>
      </c>
      <c r="U132" s="16">
        <f t="shared" si="18"/>
        <v>414</v>
      </c>
      <c r="V132" s="16" t="str">
        <f t="shared" si="19"/>
        <v>$J$414</v>
      </c>
      <c r="W132" s="16">
        <f t="shared" ca="1" si="20"/>
        <v>2.0541419999999988</v>
      </c>
    </row>
    <row r="133" spans="1:23" x14ac:dyDescent="0.35">
      <c r="A133" s="9">
        <v>-351</v>
      </c>
      <c r="B133" s="4">
        <f t="shared" si="15"/>
        <v>-43.875</v>
      </c>
      <c r="C133" s="10">
        <v>132</v>
      </c>
      <c r="D133" s="15">
        <v>109.29994140625082</v>
      </c>
      <c r="H133" s="12">
        <v>114.44423886139307</v>
      </c>
      <c r="I133" s="14">
        <f t="shared" si="14"/>
        <v>-90.890808000000007</v>
      </c>
      <c r="J133" s="1">
        <v>-90.890808000000007</v>
      </c>
      <c r="R133" s="16">
        <f t="shared" si="16"/>
        <v>109.29994140625082</v>
      </c>
      <c r="S133" s="16">
        <f t="shared" ca="1" si="17"/>
        <v>-41.262839999999997</v>
      </c>
      <c r="U133" s="16">
        <f t="shared" si="18"/>
        <v>417</v>
      </c>
      <c r="V133" s="16" t="str">
        <f t="shared" si="19"/>
        <v>$J$417</v>
      </c>
      <c r="W133" s="16">
        <f t="shared" ca="1" si="20"/>
        <v>2.6121600000000029</v>
      </c>
    </row>
    <row r="134" spans="1:23" x14ac:dyDescent="0.35">
      <c r="A134" s="9">
        <v>-348</v>
      </c>
      <c r="B134" s="4">
        <f t="shared" si="15"/>
        <v>-43.5</v>
      </c>
      <c r="C134" s="10">
        <v>133</v>
      </c>
      <c r="D134" s="15">
        <v>109.24289550781333</v>
      </c>
      <c r="H134" s="12">
        <v>114.42616491337327</v>
      </c>
      <c r="I134" s="14">
        <f t="shared" si="14"/>
        <v>-90.361343000000005</v>
      </c>
      <c r="J134" s="1">
        <v>-90.361343000000005</v>
      </c>
      <c r="R134" s="16">
        <f t="shared" si="16"/>
        <v>109.24289550781333</v>
      </c>
      <c r="S134" s="16">
        <f t="shared" ca="1" si="17"/>
        <v>-42.568409000000003</v>
      </c>
      <c r="U134" s="16">
        <f t="shared" si="18"/>
        <v>420</v>
      </c>
      <c r="V134" s="16" t="str">
        <f t="shared" si="19"/>
        <v>$J$420</v>
      </c>
      <c r="W134" s="16">
        <f t="shared" ca="1" si="20"/>
        <v>0.93159099999999739</v>
      </c>
    </row>
    <row r="135" spans="1:23" x14ac:dyDescent="0.35">
      <c r="A135" s="9">
        <v>-372</v>
      </c>
      <c r="B135" s="4">
        <f t="shared" si="15"/>
        <v>-46.5</v>
      </c>
      <c r="C135" s="10">
        <v>134</v>
      </c>
      <c r="D135" s="15">
        <v>109.18584960937584</v>
      </c>
      <c r="H135" s="12">
        <v>114.40809096535347</v>
      </c>
      <c r="I135" s="14">
        <f t="shared" si="14"/>
        <v>-89.964202999999998</v>
      </c>
      <c r="J135" s="1">
        <v>-89.964202999999998</v>
      </c>
      <c r="R135" s="16">
        <f t="shared" si="16"/>
        <v>109.18584960937584</v>
      </c>
      <c r="S135" s="16">
        <f t="shared" ca="1" si="17"/>
        <v>-44.053780000000003</v>
      </c>
      <c r="U135" s="16">
        <f t="shared" si="18"/>
        <v>423</v>
      </c>
      <c r="V135" s="16" t="str">
        <f t="shared" si="19"/>
        <v>$J$423</v>
      </c>
      <c r="W135" s="16">
        <f t="shared" ca="1" si="20"/>
        <v>2.4462199999999967</v>
      </c>
    </row>
    <row r="136" spans="1:23" x14ac:dyDescent="0.35">
      <c r="A136" s="9">
        <v>-380</v>
      </c>
      <c r="B136" s="4">
        <f t="shared" si="15"/>
        <v>-47.5</v>
      </c>
      <c r="C136" s="10">
        <v>135</v>
      </c>
      <c r="D136" s="15">
        <v>109.12880371093834</v>
      </c>
      <c r="H136" s="12">
        <v>114.39001701733366</v>
      </c>
      <c r="I136" s="14">
        <f t="shared" si="14"/>
        <v>-89.786911000000003</v>
      </c>
      <c r="J136" s="1">
        <v>-89.786911000000003</v>
      </c>
      <c r="R136" s="16">
        <f t="shared" si="16"/>
        <v>109.12880371093834</v>
      </c>
      <c r="S136" s="16">
        <f t="shared" ca="1" si="17"/>
        <v>-45.433551999999999</v>
      </c>
      <c r="U136" s="16">
        <f t="shared" si="18"/>
        <v>427</v>
      </c>
      <c r="V136" s="16" t="str">
        <f t="shared" si="19"/>
        <v>$J$427</v>
      </c>
      <c r="W136" s="16">
        <f t="shared" ca="1" si="20"/>
        <v>2.0664480000000012</v>
      </c>
    </row>
    <row r="137" spans="1:23" x14ac:dyDescent="0.35">
      <c r="A137" s="9">
        <v>-389</v>
      </c>
      <c r="B137" s="4">
        <f t="shared" si="15"/>
        <v>-48.625</v>
      </c>
      <c r="C137" s="10">
        <v>136</v>
      </c>
      <c r="D137" s="15">
        <v>109.07175781250085</v>
      </c>
      <c r="H137" s="12">
        <v>114.37194306931386</v>
      </c>
      <c r="I137" s="14">
        <f t="shared" si="14"/>
        <v>-89.860732999999996</v>
      </c>
      <c r="J137" s="1">
        <v>-89.860732999999996</v>
      </c>
      <c r="R137" s="16">
        <f t="shared" si="16"/>
        <v>109.07175781250085</v>
      </c>
      <c r="S137" s="16">
        <f t="shared" ca="1" si="17"/>
        <v>-46.642139</v>
      </c>
      <c r="U137" s="16">
        <f t="shared" si="18"/>
        <v>430</v>
      </c>
      <c r="V137" s="16" t="str">
        <f t="shared" si="19"/>
        <v>$J$430</v>
      </c>
      <c r="W137" s="16">
        <f t="shared" ca="1" si="20"/>
        <v>1.9828609999999998</v>
      </c>
    </row>
    <row r="138" spans="1:23" x14ac:dyDescent="0.35">
      <c r="A138" s="9">
        <v>-389</v>
      </c>
      <c r="B138" s="4">
        <f t="shared" si="15"/>
        <v>-48.625</v>
      </c>
      <c r="C138" s="10">
        <v>137</v>
      </c>
      <c r="D138" s="15">
        <v>109.01471191406335</v>
      </c>
      <c r="H138" s="12">
        <v>114.35386912129405</v>
      </c>
      <c r="I138" s="14">
        <f t="shared" si="14"/>
        <v>-90.354454000000004</v>
      </c>
      <c r="J138" s="1">
        <v>-90.354454000000004</v>
      </c>
      <c r="R138" s="16">
        <f t="shared" si="16"/>
        <v>109.01471191406335</v>
      </c>
      <c r="S138" s="16">
        <f t="shared" ca="1" si="17"/>
        <v>-46.462947999999997</v>
      </c>
      <c r="U138" s="16">
        <f t="shared" si="18"/>
        <v>433</v>
      </c>
      <c r="V138" s="16" t="str">
        <f t="shared" si="19"/>
        <v>$J$433</v>
      </c>
      <c r="W138" s="16">
        <f t="shared" ca="1" si="20"/>
        <v>2.1620520000000027</v>
      </c>
    </row>
    <row r="139" spans="1:23" x14ac:dyDescent="0.35">
      <c r="A139" s="9">
        <v>-410</v>
      </c>
      <c r="B139" s="4">
        <f t="shared" si="15"/>
        <v>-51.25</v>
      </c>
      <c r="C139" s="10">
        <v>138</v>
      </c>
      <c r="D139" s="15">
        <v>108.95766601562586</v>
      </c>
      <c r="H139" s="12">
        <v>114.33579517327425</v>
      </c>
      <c r="I139" s="14">
        <f t="shared" si="14"/>
        <v>-91.015213000000003</v>
      </c>
      <c r="J139" s="1">
        <v>-91.015213000000003</v>
      </c>
      <c r="R139" s="16">
        <f t="shared" si="16"/>
        <v>108.95766601562586</v>
      </c>
      <c r="S139" s="16">
        <f t="shared" ca="1" si="17"/>
        <v>-47.228476999999998</v>
      </c>
      <c r="U139" s="16">
        <f t="shared" si="18"/>
        <v>436</v>
      </c>
      <c r="V139" s="16" t="str">
        <f t="shared" si="19"/>
        <v>$J$436</v>
      </c>
      <c r="W139" s="16">
        <f t="shared" ca="1" si="20"/>
        <v>4.021523000000002</v>
      </c>
    </row>
    <row r="140" spans="1:23" x14ac:dyDescent="0.35">
      <c r="A140" s="9">
        <v>-406</v>
      </c>
      <c r="B140" s="4">
        <f t="shared" si="15"/>
        <v>-50.75</v>
      </c>
      <c r="C140" s="10">
        <v>139</v>
      </c>
      <c r="D140" s="15">
        <v>108.90062011718837</v>
      </c>
      <c r="H140" s="12">
        <v>114.31772122525445</v>
      </c>
      <c r="I140" s="14">
        <f t="shared" si="14"/>
        <v>-91.626052999999999</v>
      </c>
      <c r="J140" s="1">
        <v>-91.626052999999999</v>
      </c>
      <c r="R140" s="16">
        <f t="shared" si="16"/>
        <v>108.90062011718837</v>
      </c>
      <c r="S140" s="16">
        <f t="shared" ca="1" si="17"/>
        <v>-49.655059999999999</v>
      </c>
      <c r="U140" s="16">
        <f t="shared" si="18"/>
        <v>439</v>
      </c>
      <c r="V140" s="16" t="str">
        <f t="shared" si="19"/>
        <v>$J$439</v>
      </c>
      <c r="W140" s="16">
        <f t="shared" ca="1" si="20"/>
        <v>1.0949400000000011</v>
      </c>
    </row>
    <row r="141" spans="1:23" x14ac:dyDescent="0.35">
      <c r="A141" s="9">
        <v>-422</v>
      </c>
      <c r="B141" s="4">
        <f t="shared" si="15"/>
        <v>-52.75</v>
      </c>
      <c r="C141" s="10">
        <v>140</v>
      </c>
      <c r="D141" s="15">
        <v>108.84357421875087</v>
      </c>
      <c r="H141" s="12">
        <v>114.29964727723464</v>
      </c>
      <c r="I141" s="14">
        <f t="shared" si="14"/>
        <v>-91.119652000000002</v>
      </c>
      <c r="J141" s="1">
        <v>-91.119652000000002</v>
      </c>
      <c r="R141" s="16">
        <f t="shared" si="16"/>
        <v>108.84357421875087</v>
      </c>
      <c r="S141" s="16">
        <f t="shared" ca="1" si="17"/>
        <v>-51.024009999999997</v>
      </c>
      <c r="U141" s="16">
        <f t="shared" si="18"/>
        <v>442</v>
      </c>
      <c r="V141" s="16" t="str">
        <f t="shared" si="19"/>
        <v>$J$442</v>
      </c>
      <c r="W141" s="16">
        <f t="shared" ca="1" si="20"/>
        <v>1.725990000000003</v>
      </c>
    </row>
    <row r="142" spans="1:23" x14ac:dyDescent="0.35">
      <c r="A142" s="9">
        <v>-436</v>
      </c>
      <c r="B142" s="4">
        <f t="shared" si="15"/>
        <v>-54.5</v>
      </c>
      <c r="C142" s="10">
        <v>141</v>
      </c>
      <c r="D142" s="15">
        <v>108.78652832031338</v>
      </c>
      <c r="H142" s="12">
        <v>114.28157332921484</v>
      </c>
      <c r="I142" s="14">
        <f t="shared" si="14"/>
        <v>-90.189307999999997</v>
      </c>
      <c r="J142" s="1">
        <v>-90.189307999999997</v>
      </c>
      <c r="R142" s="16">
        <f t="shared" si="16"/>
        <v>108.78652832031338</v>
      </c>
      <c r="S142" s="16">
        <f t="shared" ca="1" si="17"/>
        <v>-51.981994999999998</v>
      </c>
      <c r="U142" s="16">
        <f t="shared" si="18"/>
        <v>446</v>
      </c>
      <c r="V142" s="16" t="str">
        <f t="shared" si="19"/>
        <v>$J$446</v>
      </c>
      <c r="W142" s="16">
        <f t="shared" ca="1" si="20"/>
        <v>2.5180050000000023</v>
      </c>
    </row>
    <row r="143" spans="1:23" x14ac:dyDescent="0.35">
      <c r="A143" s="9">
        <v>-451</v>
      </c>
      <c r="B143" s="4">
        <f t="shared" si="15"/>
        <v>-56.375</v>
      </c>
      <c r="C143" s="10">
        <v>142</v>
      </c>
      <c r="D143" s="15">
        <v>108.72948242187589</v>
      </c>
      <c r="H143" s="12">
        <v>114.26349938119503</v>
      </c>
      <c r="I143" s="14">
        <f t="shared" si="14"/>
        <v>-89.916343999999995</v>
      </c>
      <c r="J143" s="1">
        <v>-89.916343999999995</v>
      </c>
      <c r="R143" s="16">
        <f t="shared" si="16"/>
        <v>108.72948242187589</v>
      </c>
      <c r="S143" s="16">
        <f t="shared" ca="1" si="17"/>
        <v>-53.278191</v>
      </c>
      <c r="U143" s="16">
        <f t="shared" si="18"/>
        <v>449</v>
      </c>
      <c r="V143" s="16" t="str">
        <f t="shared" si="19"/>
        <v>$J$449</v>
      </c>
      <c r="W143" s="16">
        <f t="shared" ca="1" si="20"/>
        <v>3.0968090000000004</v>
      </c>
    </row>
    <row r="144" spans="1:23" x14ac:dyDescent="0.35">
      <c r="A144" s="9">
        <v>-451</v>
      </c>
      <c r="B144" s="4">
        <f t="shared" si="15"/>
        <v>-56.375</v>
      </c>
      <c r="C144" s="10">
        <v>143</v>
      </c>
      <c r="D144" s="15">
        <v>108.67243652343839</v>
      </c>
      <c r="H144" s="12">
        <v>114.24542543317523</v>
      </c>
      <c r="I144" s="14">
        <f t="shared" si="14"/>
        <v>-90.402968999999999</v>
      </c>
      <c r="J144" s="1">
        <v>-90.402968999999999</v>
      </c>
      <c r="R144" s="16">
        <f t="shared" si="16"/>
        <v>108.67243652343839</v>
      </c>
      <c r="S144" s="16">
        <f t="shared" ca="1" si="17"/>
        <v>-56.193260000000002</v>
      </c>
      <c r="U144" s="16">
        <f t="shared" si="18"/>
        <v>452</v>
      </c>
      <c r="V144" s="16" t="str">
        <f t="shared" si="19"/>
        <v>$J$452</v>
      </c>
      <c r="W144" s="16">
        <f t="shared" ca="1" si="20"/>
        <v>0.18173999999999779</v>
      </c>
    </row>
    <row r="145" spans="1:23" x14ac:dyDescent="0.35">
      <c r="A145" s="9">
        <v>-470</v>
      </c>
      <c r="B145" s="4">
        <f t="shared" si="15"/>
        <v>-58.75</v>
      </c>
      <c r="C145" s="10">
        <v>144</v>
      </c>
      <c r="D145" s="15">
        <v>108.6153906250009</v>
      </c>
      <c r="H145" s="12">
        <v>114.22735148515542</v>
      </c>
      <c r="I145" s="14">
        <f t="shared" si="14"/>
        <v>-91.260422000000005</v>
      </c>
      <c r="J145" s="1">
        <v>-91.260422000000005</v>
      </c>
      <c r="R145" s="16">
        <f t="shared" si="16"/>
        <v>108.6153906250009</v>
      </c>
      <c r="S145" s="16">
        <f t="shared" ca="1" si="17"/>
        <v>-57.664726000000002</v>
      </c>
      <c r="U145" s="16">
        <f t="shared" si="18"/>
        <v>455</v>
      </c>
      <c r="V145" s="16" t="str">
        <f t="shared" si="19"/>
        <v>$J$455</v>
      </c>
      <c r="W145" s="16">
        <f t="shared" ca="1" si="20"/>
        <v>1.0852739999999983</v>
      </c>
    </row>
    <row r="146" spans="1:23" x14ac:dyDescent="0.35">
      <c r="A146" s="9">
        <v>-470</v>
      </c>
      <c r="B146" s="4">
        <f t="shared" si="15"/>
        <v>-58.75</v>
      </c>
      <c r="C146" s="10">
        <v>145</v>
      </c>
      <c r="D146" s="15">
        <v>108.5583447265634</v>
      </c>
      <c r="H146" s="12">
        <v>114.20927753713562</v>
      </c>
      <c r="I146" s="14">
        <f t="shared" si="14"/>
        <v>-91.754593</v>
      </c>
      <c r="J146" s="1">
        <v>-91.754593</v>
      </c>
      <c r="R146" s="16">
        <f t="shared" si="16"/>
        <v>108.5583447265634</v>
      </c>
      <c r="S146" s="16">
        <f t="shared" ca="1" si="17"/>
        <v>-59.845618999999999</v>
      </c>
      <c r="U146" s="16">
        <f t="shared" si="18"/>
        <v>458</v>
      </c>
      <c r="V146" s="16" t="str">
        <f t="shared" si="19"/>
        <v>$J$458</v>
      </c>
      <c r="W146" s="16">
        <f t="shared" ca="1" si="20"/>
        <v>1.0956189999999992</v>
      </c>
    </row>
    <row r="147" spans="1:23" x14ac:dyDescent="0.35">
      <c r="A147" s="9">
        <v>-496</v>
      </c>
      <c r="B147" s="4">
        <f t="shared" si="15"/>
        <v>-62</v>
      </c>
      <c r="C147" s="10">
        <v>146</v>
      </c>
      <c r="D147" s="15">
        <v>108.50129882812591</v>
      </c>
      <c r="H147" s="12">
        <v>114.19120358911582</v>
      </c>
      <c r="I147" s="14">
        <f t="shared" si="14"/>
        <v>-91.661834999999996</v>
      </c>
      <c r="J147" s="1">
        <v>-91.661834999999996</v>
      </c>
      <c r="R147" s="16">
        <f t="shared" si="16"/>
        <v>108.50129882812591</v>
      </c>
      <c r="S147" s="16">
        <f t="shared" ca="1" si="17"/>
        <v>-61.899208000000002</v>
      </c>
      <c r="U147" s="16">
        <f t="shared" si="18"/>
        <v>461</v>
      </c>
      <c r="V147" s="16" t="str">
        <f t="shared" si="19"/>
        <v>$J$461</v>
      </c>
      <c r="W147" s="16">
        <f t="shared" ca="1" si="20"/>
        <v>0.10079199999999844</v>
      </c>
    </row>
    <row r="148" spans="1:23" x14ac:dyDescent="0.35">
      <c r="A148" s="9">
        <v>-496</v>
      </c>
      <c r="B148" s="4">
        <f t="shared" si="15"/>
        <v>-62</v>
      </c>
      <c r="C148" s="10">
        <v>147</v>
      </c>
      <c r="D148" s="15">
        <v>108.44425292968842</v>
      </c>
      <c r="H148" s="12">
        <v>114.17312964109601</v>
      </c>
      <c r="I148" s="14">
        <f t="shared" si="14"/>
        <v>-90.884925999999993</v>
      </c>
      <c r="J148" s="1">
        <v>-90.884925999999993</v>
      </c>
      <c r="R148" s="16">
        <f t="shared" si="16"/>
        <v>108.44425292968842</v>
      </c>
      <c r="S148" s="16">
        <f t="shared" ca="1" si="17"/>
        <v>-65.189964000000003</v>
      </c>
      <c r="U148" s="16">
        <f t="shared" si="18"/>
        <v>464</v>
      </c>
      <c r="V148" s="16" t="str">
        <f t="shared" si="19"/>
        <v>$J$464</v>
      </c>
      <c r="W148" s="16">
        <f t="shared" ca="1" si="20"/>
        <v>3.1899640000000034</v>
      </c>
    </row>
    <row r="149" spans="1:23" x14ac:dyDescent="0.35">
      <c r="A149" s="9">
        <v>-502</v>
      </c>
      <c r="B149" s="4">
        <f t="shared" si="15"/>
        <v>-62.75</v>
      </c>
      <c r="C149" s="10">
        <v>148</v>
      </c>
      <c r="D149" s="15">
        <v>108.38720703125092</v>
      </c>
      <c r="H149" s="12">
        <v>114.15505569307621</v>
      </c>
      <c r="I149" s="14">
        <f t="shared" si="14"/>
        <v>-90.603745000000004</v>
      </c>
      <c r="J149" s="1">
        <v>-90.603745000000004</v>
      </c>
      <c r="R149" s="16">
        <f t="shared" si="16"/>
        <v>108.38720703125092</v>
      </c>
      <c r="S149" s="16">
        <f t="shared" ca="1" si="17"/>
        <v>-69.886131000000006</v>
      </c>
      <c r="U149" s="16">
        <f t="shared" si="18"/>
        <v>468</v>
      </c>
      <c r="V149" s="16" t="str">
        <f t="shared" si="19"/>
        <v>$J$468</v>
      </c>
      <c r="W149" s="16">
        <f t="shared" ca="1" si="20"/>
        <v>7.136131000000006</v>
      </c>
    </row>
    <row r="150" spans="1:23" x14ac:dyDescent="0.35">
      <c r="A150" s="9">
        <v>-496</v>
      </c>
      <c r="B150" s="4">
        <f t="shared" si="15"/>
        <v>-62</v>
      </c>
      <c r="C150" s="10">
        <v>149</v>
      </c>
      <c r="D150" s="15">
        <v>108.33016113281343</v>
      </c>
      <c r="H150" s="12">
        <v>114.1369817450564</v>
      </c>
      <c r="I150" s="14">
        <f t="shared" si="14"/>
        <v>-91.049842999999996</v>
      </c>
      <c r="J150" s="1">
        <v>-91.049842999999996</v>
      </c>
      <c r="R150" s="16">
        <f t="shared" si="16"/>
        <v>108.33016113281343</v>
      </c>
      <c r="S150" s="16">
        <f t="shared" ca="1" si="17"/>
        <v>-72.545058999999995</v>
      </c>
      <c r="U150" s="16">
        <f t="shared" si="18"/>
        <v>471</v>
      </c>
      <c r="V150" s="16" t="str">
        <f t="shared" si="19"/>
        <v>$J$471</v>
      </c>
      <c r="W150" s="16">
        <f t="shared" ca="1" si="20"/>
        <v>10.545058999999995</v>
      </c>
    </row>
    <row r="151" spans="1:23" x14ac:dyDescent="0.35">
      <c r="A151" s="9">
        <v>-510</v>
      </c>
      <c r="B151" s="4">
        <f t="shared" si="15"/>
        <v>-63.75</v>
      </c>
      <c r="C151" s="10">
        <v>150</v>
      </c>
      <c r="D151" s="15">
        <v>108.27311523437594</v>
      </c>
      <c r="H151" s="12">
        <v>114.1189077970366</v>
      </c>
      <c r="I151" s="14">
        <f t="shared" si="14"/>
        <v>-91.536834999999996</v>
      </c>
      <c r="J151" s="1">
        <v>-91.536834999999996</v>
      </c>
      <c r="R151" s="16">
        <f t="shared" si="16"/>
        <v>108.27311523437594</v>
      </c>
      <c r="S151" s="16">
        <f t="shared" ca="1" si="17"/>
        <v>-76.673232999999996</v>
      </c>
      <c r="U151" s="16">
        <f t="shared" si="18"/>
        <v>474</v>
      </c>
      <c r="V151" s="16" t="str">
        <f t="shared" si="19"/>
        <v>$J$474</v>
      </c>
      <c r="W151" s="16">
        <f t="shared" ca="1" si="20"/>
        <v>12.923232999999996</v>
      </c>
    </row>
    <row r="152" spans="1:23" x14ac:dyDescent="0.35">
      <c r="A152" s="9">
        <v>-510</v>
      </c>
      <c r="B152" s="4">
        <f t="shared" si="15"/>
        <v>-63.75</v>
      </c>
      <c r="C152" s="10">
        <v>151</v>
      </c>
      <c r="D152" s="15">
        <v>108.21606933593844</v>
      </c>
      <c r="H152" s="12">
        <v>114.10083384901679</v>
      </c>
      <c r="I152" s="14">
        <f t="shared" si="14"/>
        <v>-91.690109000000007</v>
      </c>
      <c r="J152" s="1">
        <v>-91.690109000000007</v>
      </c>
      <c r="R152" s="16">
        <f t="shared" si="16"/>
        <v>108.21606933593844</v>
      </c>
      <c r="S152" s="16">
        <f t="shared" ca="1" si="17"/>
        <v>-79.186272000000002</v>
      </c>
      <c r="U152" s="16">
        <f t="shared" si="18"/>
        <v>477</v>
      </c>
      <c r="V152" s="16" t="str">
        <f t="shared" si="19"/>
        <v>$J$477</v>
      </c>
      <c r="W152" s="16">
        <f t="shared" ca="1" si="20"/>
        <v>15.436272000000002</v>
      </c>
    </row>
    <row r="153" spans="1:23" x14ac:dyDescent="0.35">
      <c r="A153" s="9">
        <v>-510</v>
      </c>
      <c r="B153" s="4">
        <f t="shared" si="15"/>
        <v>-63.75</v>
      </c>
      <c r="C153" s="10">
        <v>152</v>
      </c>
      <c r="D153" s="15">
        <v>108.15902343750095</v>
      </c>
      <c r="H153" s="12">
        <v>114.08275990099699</v>
      </c>
      <c r="I153" s="14">
        <f t="shared" si="14"/>
        <v>-91.249122999999997</v>
      </c>
      <c r="J153" s="1">
        <v>-91.249122999999997</v>
      </c>
      <c r="R153" s="16">
        <f t="shared" si="16"/>
        <v>108.15902343750095</v>
      </c>
      <c r="S153" s="16">
        <f t="shared" ca="1" si="17"/>
        <v>-83.431358000000003</v>
      </c>
      <c r="U153" s="16">
        <f t="shared" si="18"/>
        <v>480</v>
      </c>
      <c r="V153" s="16" t="str">
        <f t="shared" si="19"/>
        <v>$J$480</v>
      </c>
      <c r="W153" s="16">
        <f t="shared" ca="1" si="20"/>
        <v>19.681358000000003</v>
      </c>
    </row>
    <row r="154" spans="1:23" x14ac:dyDescent="0.35">
      <c r="A154" s="9">
        <v>-510</v>
      </c>
      <c r="B154" s="4">
        <f t="shared" si="15"/>
        <v>-63.75</v>
      </c>
      <c r="C154" s="10">
        <v>153</v>
      </c>
      <c r="D154" s="15">
        <v>108.10197753906345</v>
      </c>
      <c r="H154" s="12">
        <v>114.06468595297719</v>
      </c>
      <c r="I154" s="14">
        <f t="shared" si="14"/>
        <v>-91.111832000000007</v>
      </c>
      <c r="J154" s="1">
        <v>-91.111832000000007</v>
      </c>
      <c r="R154" s="16">
        <f t="shared" si="16"/>
        <v>108.10197753906345</v>
      </c>
      <c r="S154" s="16">
        <f t="shared" ca="1" si="17"/>
        <v>-86.317916999999994</v>
      </c>
      <c r="U154" s="16">
        <f t="shared" si="18"/>
        <v>483</v>
      </c>
      <c r="V154" s="16" t="str">
        <f t="shared" si="19"/>
        <v>$J$483</v>
      </c>
      <c r="W154" s="16">
        <f t="shared" ca="1" si="20"/>
        <v>22.567916999999994</v>
      </c>
    </row>
    <row r="155" spans="1:23" x14ac:dyDescent="0.35">
      <c r="A155" s="9">
        <v>-518</v>
      </c>
      <c r="B155" s="4">
        <f t="shared" si="15"/>
        <v>-64.75</v>
      </c>
      <c r="C155" s="10">
        <v>154</v>
      </c>
      <c r="D155" s="15">
        <v>108.04493164062596</v>
      </c>
      <c r="H155" s="12">
        <v>114.04661200495738</v>
      </c>
      <c r="I155" s="14">
        <f t="shared" si="14"/>
        <v>-91.279953000000006</v>
      </c>
      <c r="J155" s="1">
        <v>-91.279953000000006</v>
      </c>
      <c r="R155" s="16">
        <f t="shared" si="16"/>
        <v>108.04493164062596</v>
      </c>
      <c r="S155" s="16">
        <f t="shared" ca="1" si="17"/>
        <v>-88.761559000000005</v>
      </c>
      <c r="U155" s="16">
        <f t="shared" si="18"/>
        <v>487</v>
      </c>
      <c r="V155" s="16" t="str">
        <f t="shared" si="19"/>
        <v>$J$487</v>
      </c>
      <c r="W155" s="16">
        <f t="shared" ca="1" si="20"/>
        <v>24.011559000000005</v>
      </c>
    </row>
    <row r="156" spans="1:23" x14ac:dyDescent="0.35">
      <c r="A156" s="9">
        <v>-518</v>
      </c>
      <c r="B156" s="4">
        <f t="shared" si="15"/>
        <v>-64.75</v>
      </c>
      <c r="C156" s="10">
        <v>155</v>
      </c>
      <c r="D156" s="15">
        <v>107.98788574218847</v>
      </c>
      <c r="H156" s="12">
        <v>114.02853805693758</v>
      </c>
      <c r="I156" s="14">
        <f t="shared" si="14"/>
        <v>-91.410522</v>
      </c>
      <c r="J156" s="1">
        <v>-91.410522</v>
      </c>
      <c r="R156" s="16">
        <f t="shared" si="16"/>
        <v>107.98788574218847</v>
      </c>
      <c r="S156" s="16">
        <f t="shared" ca="1" si="17"/>
        <v>-89.376434000000003</v>
      </c>
      <c r="U156" s="16">
        <f t="shared" si="18"/>
        <v>490</v>
      </c>
      <c r="V156" s="16" t="str">
        <f t="shared" si="19"/>
        <v>$J$490</v>
      </c>
      <c r="W156" s="16">
        <f t="shared" ca="1" si="20"/>
        <v>24.626434000000003</v>
      </c>
    </row>
    <row r="157" spans="1:23" x14ac:dyDescent="0.35">
      <c r="A157" s="9">
        <v>-518</v>
      </c>
      <c r="B157" s="4">
        <f t="shared" si="15"/>
        <v>-64.75</v>
      </c>
      <c r="C157" s="10">
        <v>156</v>
      </c>
      <c r="D157" s="15">
        <v>107.93083984375097</v>
      </c>
      <c r="H157" s="12">
        <v>114.01046410891777</v>
      </c>
      <c r="I157" s="14">
        <f t="shared" si="14"/>
        <v>-91.625739999999993</v>
      </c>
      <c r="J157" s="1">
        <v>-91.625739999999993</v>
      </c>
      <c r="R157" s="16">
        <f t="shared" si="16"/>
        <v>107.93083984375097</v>
      </c>
      <c r="S157" s="16">
        <f t="shared" ca="1" si="17"/>
        <v>-91.576385000000002</v>
      </c>
      <c r="U157" s="16">
        <f t="shared" si="18"/>
        <v>493</v>
      </c>
      <c r="V157" s="16" t="str">
        <f t="shared" si="19"/>
        <v>$J$493</v>
      </c>
      <c r="W157" s="16">
        <f t="shared" ca="1" si="20"/>
        <v>26.826385000000002</v>
      </c>
    </row>
    <row r="158" spans="1:23" x14ac:dyDescent="0.35">
      <c r="A158" s="9">
        <v>-518</v>
      </c>
      <c r="B158" s="4">
        <f t="shared" si="15"/>
        <v>-64.75</v>
      </c>
      <c r="C158" s="10">
        <v>157</v>
      </c>
      <c r="D158" s="15">
        <v>107.87379394531348</v>
      </c>
      <c r="H158" s="12">
        <v>113.99239016089797</v>
      </c>
      <c r="I158" s="14">
        <f t="shared" si="14"/>
        <v>-91.713325999999995</v>
      </c>
      <c r="J158" s="1">
        <v>-91.713325999999995</v>
      </c>
      <c r="R158" s="16">
        <f t="shared" si="16"/>
        <v>107.87379394531348</v>
      </c>
      <c r="S158" s="16">
        <f t="shared" ca="1" si="17"/>
        <v>-90.741118999999998</v>
      </c>
      <c r="U158" s="16">
        <f t="shared" si="18"/>
        <v>496</v>
      </c>
      <c r="V158" s="16" t="str">
        <f t="shared" si="19"/>
        <v>$J$496</v>
      </c>
      <c r="W158" s="16">
        <f t="shared" ca="1" si="20"/>
        <v>25.991118999999998</v>
      </c>
    </row>
    <row r="159" spans="1:23" x14ac:dyDescent="0.35">
      <c r="A159" s="9">
        <v>-518</v>
      </c>
      <c r="B159" s="4">
        <f t="shared" si="15"/>
        <v>-64.75</v>
      </c>
      <c r="C159" s="10">
        <v>158</v>
      </c>
      <c r="D159" s="15">
        <v>107.81674804687599</v>
      </c>
      <c r="H159" s="12">
        <v>113.97431621287816</v>
      </c>
      <c r="I159" s="14">
        <f t="shared" si="14"/>
        <v>-91.975464000000002</v>
      </c>
      <c r="J159" s="1">
        <v>-91.975464000000002</v>
      </c>
      <c r="R159" s="16">
        <f t="shared" si="16"/>
        <v>107.81674804687599</v>
      </c>
      <c r="S159" s="16">
        <f t="shared" ca="1" si="17"/>
        <v>-89.839882000000003</v>
      </c>
      <c r="U159" s="16">
        <f t="shared" si="18"/>
        <v>499</v>
      </c>
      <c r="V159" s="16" t="str">
        <f t="shared" si="19"/>
        <v>$J$499</v>
      </c>
      <c r="W159" s="16">
        <f t="shared" ca="1" si="20"/>
        <v>25.089882000000003</v>
      </c>
    </row>
    <row r="160" spans="1:23" x14ac:dyDescent="0.35">
      <c r="A160" s="9">
        <v>-518</v>
      </c>
      <c r="B160" s="4">
        <f t="shared" si="15"/>
        <v>-64.75</v>
      </c>
      <c r="C160" s="10">
        <v>159</v>
      </c>
      <c r="D160" s="15">
        <v>107.75970214843849</v>
      </c>
      <c r="H160" s="12">
        <v>113.95624226485836</v>
      </c>
      <c r="I160" s="14">
        <f t="shared" si="14"/>
        <v>-92.181235999999998</v>
      </c>
      <c r="J160" s="1">
        <v>-92.181235999999998</v>
      </c>
      <c r="R160" s="16">
        <f t="shared" si="16"/>
        <v>107.75970214843849</v>
      </c>
      <c r="S160" s="16">
        <f t="shared" ca="1" si="17"/>
        <v>-89.533264000000003</v>
      </c>
      <c r="U160" s="16">
        <f t="shared" si="18"/>
        <v>502</v>
      </c>
      <c r="V160" s="16" t="str">
        <f t="shared" si="19"/>
        <v>$J$502</v>
      </c>
      <c r="W160" s="16">
        <f t="shared" ca="1" si="20"/>
        <v>24.783264000000003</v>
      </c>
    </row>
    <row r="161" spans="1:23" x14ac:dyDescent="0.35">
      <c r="A161" s="9">
        <v>-518</v>
      </c>
      <c r="B161" s="4">
        <f t="shared" si="15"/>
        <v>-64.75</v>
      </c>
      <c r="C161" s="10">
        <v>160</v>
      </c>
      <c r="D161" s="15">
        <v>107.702656250001</v>
      </c>
      <c r="H161" s="12">
        <v>113.93816831683856</v>
      </c>
      <c r="I161" s="14">
        <f t="shared" si="14"/>
        <v>-92.122116000000005</v>
      </c>
      <c r="J161" s="1">
        <v>-92.122116000000005</v>
      </c>
      <c r="R161" s="16">
        <f t="shared" si="16"/>
        <v>107.702656250001</v>
      </c>
      <c r="S161" s="16">
        <f t="shared" ca="1" si="17"/>
        <v>-89.321845999999994</v>
      </c>
      <c r="U161" s="16">
        <f t="shared" si="18"/>
        <v>506</v>
      </c>
      <c r="V161" s="16" t="str">
        <f t="shared" si="19"/>
        <v>$J$506</v>
      </c>
      <c r="W161" s="16">
        <f t="shared" ca="1" si="20"/>
        <v>24.571845999999994</v>
      </c>
    </row>
    <row r="162" spans="1:23" x14ac:dyDescent="0.35">
      <c r="A162" s="9">
        <v>-518</v>
      </c>
      <c r="B162" s="4">
        <f t="shared" si="15"/>
        <v>-64.75</v>
      </c>
      <c r="C162" s="10">
        <v>161</v>
      </c>
      <c r="D162" s="15">
        <v>107.6456103515635</v>
      </c>
      <c r="H162" s="12">
        <v>113.92009436881875</v>
      </c>
      <c r="I162" s="14">
        <f t="shared" si="14"/>
        <v>-91.489197000000004</v>
      </c>
      <c r="J162" s="1">
        <v>-91.489197000000004</v>
      </c>
      <c r="R162" s="16">
        <f t="shared" si="16"/>
        <v>107.6456103515635</v>
      </c>
      <c r="S162" s="16">
        <f t="shared" ca="1" si="17"/>
        <v>-89.897987000000001</v>
      </c>
      <c r="U162" s="16">
        <f t="shared" si="18"/>
        <v>509</v>
      </c>
      <c r="V162" s="16" t="str">
        <f t="shared" si="19"/>
        <v>$J$509</v>
      </c>
      <c r="W162" s="16">
        <f t="shared" ca="1" si="20"/>
        <v>25.147987000000001</v>
      </c>
    </row>
    <row r="163" spans="1:23" x14ac:dyDescent="0.35">
      <c r="A163" s="9">
        <v>-518</v>
      </c>
      <c r="B163" s="4">
        <f t="shared" si="15"/>
        <v>-64.75</v>
      </c>
      <c r="C163" s="10">
        <v>162</v>
      </c>
      <c r="D163" s="15">
        <v>107.58856445312601</v>
      </c>
      <c r="H163" s="12">
        <v>113.90202042079895</v>
      </c>
      <c r="I163" s="14">
        <f t="shared" si="14"/>
        <v>-91.596396999999996</v>
      </c>
      <c r="J163" s="1">
        <v>-91.596396999999996</v>
      </c>
      <c r="R163" s="16">
        <f t="shared" si="16"/>
        <v>107.58856445312601</v>
      </c>
      <c r="S163" s="16">
        <f t="shared" ca="1" si="17"/>
        <v>-90.367783000000003</v>
      </c>
      <c r="U163" s="16">
        <f t="shared" si="18"/>
        <v>512</v>
      </c>
      <c r="V163" s="16" t="str">
        <f t="shared" si="19"/>
        <v>$J$512</v>
      </c>
      <c r="W163" s="16">
        <f t="shared" ca="1" si="20"/>
        <v>25.617783000000003</v>
      </c>
    </row>
    <row r="164" spans="1:23" x14ac:dyDescent="0.35">
      <c r="A164" s="9">
        <v>-518</v>
      </c>
      <c r="B164" s="4">
        <f t="shared" si="15"/>
        <v>-64.75</v>
      </c>
      <c r="C164" s="10">
        <v>163</v>
      </c>
      <c r="D164" s="15">
        <v>107.53151855468852</v>
      </c>
      <c r="H164" s="12">
        <v>113.88394647277914</v>
      </c>
      <c r="I164" s="14">
        <f t="shared" si="14"/>
        <v>-91.971694999999997</v>
      </c>
      <c r="J164" s="1">
        <v>-91.971694999999997</v>
      </c>
      <c r="R164" s="16">
        <f t="shared" si="16"/>
        <v>107.53151855468852</v>
      </c>
      <c r="S164" s="16">
        <f t="shared" ca="1" si="17"/>
        <v>-90.749741</v>
      </c>
      <c r="U164" s="16">
        <f t="shared" si="18"/>
        <v>515</v>
      </c>
      <c r="V164" s="16" t="str">
        <f t="shared" si="19"/>
        <v>$J$515</v>
      </c>
      <c r="W164" s="16">
        <f t="shared" ca="1" si="20"/>
        <v>25.999741</v>
      </c>
    </row>
    <row r="165" spans="1:23" x14ac:dyDescent="0.35">
      <c r="A165" s="9">
        <v>-518</v>
      </c>
      <c r="B165" s="4">
        <f t="shared" si="15"/>
        <v>-64.75</v>
      </c>
      <c r="C165" s="10">
        <v>164</v>
      </c>
      <c r="D165" s="15">
        <v>107.47447265625102</v>
      </c>
      <c r="H165" s="12">
        <v>113.86587252475934</v>
      </c>
      <c r="I165" s="14">
        <f t="shared" si="14"/>
        <v>-92.329802999999998</v>
      </c>
      <c r="J165" s="1">
        <v>-92.329802999999998</v>
      </c>
      <c r="R165" s="16">
        <f t="shared" si="16"/>
        <v>107.47447265625102</v>
      </c>
      <c r="S165" s="16">
        <f t="shared" ca="1" si="17"/>
        <v>-90.080596999999997</v>
      </c>
      <c r="U165" s="16">
        <f t="shared" si="18"/>
        <v>518</v>
      </c>
      <c r="V165" s="16" t="str">
        <f t="shared" si="19"/>
        <v>$J$518</v>
      </c>
      <c r="W165" s="16">
        <f t="shared" ca="1" si="20"/>
        <v>25.330596999999997</v>
      </c>
    </row>
    <row r="166" spans="1:23" x14ac:dyDescent="0.35">
      <c r="A166" s="9">
        <v>-518</v>
      </c>
      <c r="B166" s="4">
        <f t="shared" si="15"/>
        <v>-64.75</v>
      </c>
      <c r="C166" s="10">
        <v>165</v>
      </c>
      <c r="D166" s="15">
        <v>107.41742675781353</v>
      </c>
      <c r="H166" s="12">
        <v>113.84779857673954</v>
      </c>
      <c r="I166" s="14">
        <f t="shared" si="14"/>
        <v>-92.482574</v>
      </c>
      <c r="J166" s="1">
        <v>-92.482574</v>
      </c>
      <c r="R166" s="16">
        <f t="shared" si="16"/>
        <v>107.41742675781353</v>
      </c>
      <c r="S166" s="16">
        <f t="shared" ca="1" si="17"/>
        <v>-90.749206999999998</v>
      </c>
      <c r="U166" s="16">
        <f t="shared" si="18"/>
        <v>521</v>
      </c>
      <c r="V166" s="16" t="str">
        <f t="shared" si="19"/>
        <v>$J$521</v>
      </c>
      <c r="W166" s="16">
        <f t="shared" ca="1" si="20"/>
        <v>25.999206999999998</v>
      </c>
    </row>
    <row r="167" spans="1:23" x14ac:dyDescent="0.35">
      <c r="A167" s="9">
        <v>-518</v>
      </c>
      <c r="B167" s="4">
        <f t="shared" si="15"/>
        <v>-64.75</v>
      </c>
      <c r="C167" s="10">
        <v>166</v>
      </c>
      <c r="D167" s="15">
        <v>107.36038085937604</v>
      </c>
      <c r="H167" s="12">
        <v>113.82972462871973</v>
      </c>
      <c r="I167" s="14">
        <f t="shared" si="14"/>
        <v>-92.169724000000002</v>
      </c>
      <c r="J167" s="1">
        <v>-92.169724000000002</v>
      </c>
      <c r="R167" s="16">
        <f t="shared" si="16"/>
        <v>107.36038085937604</v>
      </c>
      <c r="S167" s="16">
        <f t="shared" ca="1" si="17"/>
        <v>-90.656761000000003</v>
      </c>
      <c r="U167" s="16">
        <f t="shared" si="18"/>
        <v>524</v>
      </c>
      <c r="V167" s="16" t="str">
        <f t="shared" si="19"/>
        <v>$J$524</v>
      </c>
      <c r="W167" s="16">
        <f t="shared" ca="1" si="20"/>
        <v>25.906761000000003</v>
      </c>
    </row>
    <row r="168" spans="1:23" x14ac:dyDescent="0.35">
      <c r="A168" s="9">
        <v>-518</v>
      </c>
      <c r="B168" s="4">
        <f t="shared" si="15"/>
        <v>-64.75</v>
      </c>
      <c r="C168" s="10">
        <v>167</v>
      </c>
      <c r="D168" s="15">
        <v>107.30333496093854</v>
      </c>
      <c r="H168" s="12">
        <v>113.81165068069993</v>
      </c>
      <c r="I168" s="14">
        <f t="shared" si="14"/>
        <v>-91.661597999999998</v>
      </c>
      <c r="J168" s="1">
        <v>-91.661597999999998</v>
      </c>
      <c r="R168" s="16">
        <f t="shared" si="16"/>
        <v>107.30333496093854</v>
      </c>
      <c r="S168" s="16">
        <f t="shared" ca="1" si="17"/>
        <v>-90.614075</v>
      </c>
      <c r="U168" s="16">
        <f t="shared" si="18"/>
        <v>528</v>
      </c>
      <c r="V168" s="16" t="str">
        <f t="shared" si="19"/>
        <v>$J$528</v>
      </c>
      <c r="W168" s="16">
        <f t="shared" ca="1" si="20"/>
        <v>25.864075</v>
      </c>
    </row>
    <row r="169" spans="1:23" x14ac:dyDescent="0.35">
      <c r="A169" s="9">
        <v>-518</v>
      </c>
      <c r="B169" s="4">
        <f t="shared" si="15"/>
        <v>-64.75</v>
      </c>
      <c r="C169" s="10">
        <v>168</v>
      </c>
      <c r="D169" s="15">
        <v>107.24628906250105</v>
      </c>
      <c r="H169" s="12">
        <v>113.79357673268012</v>
      </c>
      <c r="I169" s="14">
        <f t="shared" si="14"/>
        <v>-91.261505</v>
      </c>
      <c r="J169" s="1">
        <v>-91.261505</v>
      </c>
      <c r="R169" s="16">
        <f t="shared" si="16"/>
        <v>107.24628906250105</v>
      </c>
      <c r="S169" s="16">
        <f t="shared" ca="1" si="17"/>
        <v>-90.885361000000003</v>
      </c>
      <c r="U169" s="16">
        <f t="shared" si="18"/>
        <v>531</v>
      </c>
      <c r="V169" s="16" t="str">
        <f t="shared" si="19"/>
        <v>$J$531</v>
      </c>
      <c r="W169" s="16">
        <f t="shared" ca="1" si="20"/>
        <v>26.135361000000003</v>
      </c>
    </row>
    <row r="170" spans="1:23" x14ac:dyDescent="0.35">
      <c r="A170" s="9">
        <v>-518</v>
      </c>
      <c r="B170" s="4">
        <f t="shared" si="15"/>
        <v>-64.75</v>
      </c>
      <c r="C170" s="10">
        <v>169</v>
      </c>
      <c r="D170" s="15">
        <v>107.18924316406356</v>
      </c>
      <c r="H170" s="12">
        <v>113.77550278466032</v>
      </c>
      <c r="I170" s="14">
        <f t="shared" si="14"/>
        <v>-90.900368</v>
      </c>
      <c r="J170" s="1">
        <v>-90.900368</v>
      </c>
      <c r="R170" s="16">
        <f t="shared" si="16"/>
        <v>107.18924316406356</v>
      </c>
      <c r="S170" s="16">
        <f t="shared" ca="1" si="17"/>
        <v>-92.967804000000001</v>
      </c>
      <c r="U170" s="16">
        <f t="shared" si="18"/>
        <v>534</v>
      </c>
      <c r="V170" s="16" t="str">
        <f t="shared" si="19"/>
        <v>$J$534</v>
      </c>
      <c r="W170" s="16">
        <f t="shared" ca="1" si="20"/>
        <v>28.217804000000001</v>
      </c>
    </row>
    <row r="171" spans="1:23" x14ac:dyDescent="0.35">
      <c r="A171" s="9">
        <v>-518</v>
      </c>
      <c r="B171" s="4">
        <f t="shared" si="15"/>
        <v>-64.75</v>
      </c>
      <c r="C171" s="10">
        <v>170</v>
      </c>
      <c r="D171" s="15">
        <v>107.13219726562606</v>
      </c>
      <c r="H171" s="12">
        <v>113.75742883664051</v>
      </c>
      <c r="I171" s="14">
        <f t="shared" si="14"/>
        <v>-90.992148999999998</v>
      </c>
      <c r="J171" s="1">
        <v>-90.992148999999998</v>
      </c>
      <c r="R171" s="16">
        <f t="shared" si="16"/>
        <v>107.13219726562606</v>
      </c>
      <c r="S171" s="16">
        <f t="shared" ca="1" si="17"/>
        <v>-91.324759999999998</v>
      </c>
      <c r="U171" s="16">
        <f t="shared" si="18"/>
        <v>537</v>
      </c>
      <c r="V171" s="16" t="str">
        <f t="shared" si="19"/>
        <v>$J$537</v>
      </c>
      <c r="W171" s="16">
        <f t="shared" ca="1" si="20"/>
        <v>26.574759999999998</v>
      </c>
    </row>
    <row r="172" spans="1:23" x14ac:dyDescent="0.35">
      <c r="A172" s="9">
        <v>-518</v>
      </c>
      <c r="B172" s="4">
        <f t="shared" si="15"/>
        <v>-64.75</v>
      </c>
      <c r="C172" s="10">
        <v>171</v>
      </c>
      <c r="D172" s="15">
        <v>107.07515136718857</v>
      </c>
      <c r="H172" s="12">
        <v>113.73935488862071</v>
      </c>
      <c r="I172" s="14">
        <f t="shared" si="14"/>
        <v>-90.972640999999996</v>
      </c>
      <c r="J172" s="1">
        <v>-90.972640999999996</v>
      </c>
      <c r="R172" s="16">
        <f t="shared" si="16"/>
        <v>107.07515136718857</v>
      </c>
      <c r="S172" s="16">
        <f t="shared" ca="1" si="17"/>
        <v>-90.772469000000001</v>
      </c>
      <c r="U172" s="16">
        <f t="shared" si="18"/>
        <v>540</v>
      </c>
      <c r="V172" s="16" t="str">
        <f t="shared" si="19"/>
        <v>$J$540</v>
      </c>
      <c r="W172" s="16">
        <f t="shared" ca="1" si="20"/>
        <v>26.022469000000001</v>
      </c>
    </row>
    <row r="173" spans="1:23" x14ac:dyDescent="0.35">
      <c r="A173" s="9">
        <v>-518</v>
      </c>
      <c r="B173" s="4">
        <f t="shared" si="15"/>
        <v>-64.75</v>
      </c>
      <c r="C173" s="10">
        <v>172</v>
      </c>
      <c r="D173" s="15">
        <v>107.01810546875107</v>
      </c>
      <c r="H173" s="12">
        <v>113.72128094060091</v>
      </c>
      <c r="I173" s="14">
        <f t="shared" si="14"/>
        <v>-90.710571000000002</v>
      </c>
      <c r="J173" s="1">
        <v>-90.710571000000002</v>
      </c>
      <c r="R173" s="16">
        <f t="shared" si="16"/>
        <v>107.01810546875107</v>
      </c>
      <c r="S173" s="16">
        <f t="shared" ca="1" si="17"/>
        <v>-90.266182000000001</v>
      </c>
      <c r="U173" s="16">
        <f t="shared" si="18"/>
        <v>543</v>
      </c>
      <c r="V173" s="16" t="str">
        <f t="shared" si="19"/>
        <v>$J$543</v>
      </c>
      <c r="W173" s="16">
        <f t="shared" ca="1" si="20"/>
        <v>25.516182000000001</v>
      </c>
    </row>
    <row r="174" spans="1:23" x14ac:dyDescent="0.35">
      <c r="A174" s="9">
        <v>-518</v>
      </c>
      <c r="B174" s="4">
        <f t="shared" si="15"/>
        <v>-64.75</v>
      </c>
      <c r="C174" s="10">
        <v>173</v>
      </c>
      <c r="D174" s="15">
        <v>106.96105957031358</v>
      </c>
      <c r="H174" s="12">
        <v>113.7032069925811</v>
      </c>
      <c r="I174" s="14">
        <f t="shared" si="14"/>
        <v>-90.339545999999999</v>
      </c>
      <c r="J174" s="1">
        <v>-90.339545999999999</v>
      </c>
      <c r="R174" s="16">
        <f t="shared" si="16"/>
        <v>106.96105957031358</v>
      </c>
      <c r="S174" s="16">
        <f t="shared" ca="1" si="17"/>
        <v>-90.988524999999996</v>
      </c>
      <c r="U174" s="16">
        <f t="shared" si="18"/>
        <v>547</v>
      </c>
      <c r="V174" s="16" t="str">
        <f t="shared" si="19"/>
        <v>$J$547</v>
      </c>
      <c r="W174" s="16">
        <f t="shared" ca="1" si="20"/>
        <v>26.238524999999996</v>
      </c>
    </row>
    <row r="175" spans="1:23" x14ac:dyDescent="0.35">
      <c r="A175" s="9">
        <v>-518</v>
      </c>
      <c r="B175" s="4">
        <f t="shared" si="15"/>
        <v>-64.75</v>
      </c>
      <c r="C175" s="10">
        <v>174</v>
      </c>
      <c r="D175" s="15">
        <v>106.90401367187609</v>
      </c>
      <c r="H175" s="12">
        <v>113.6851330445613</v>
      </c>
      <c r="I175" s="14">
        <f t="shared" si="14"/>
        <v>-89.942108000000005</v>
      </c>
      <c r="J175" s="1">
        <v>-89.942108000000005</v>
      </c>
      <c r="R175" s="16">
        <f t="shared" si="16"/>
        <v>106.90401367187609</v>
      </c>
      <c r="S175" s="16">
        <f t="shared" ca="1" si="17"/>
        <v>-89.302841000000001</v>
      </c>
      <c r="U175" s="16">
        <f t="shared" si="18"/>
        <v>550</v>
      </c>
      <c r="V175" s="16" t="str">
        <f t="shared" si="19"/>
        <v>$J$550</v>
      </c>
      <c r="W175" s="16">
        <f t="shared" ca="1" si="20"/>
        <v>24.552841000000001</v>
      </c>
    </row>
    <row r="176" spans="1:23" x14ac:dyDescent="0.35">
      <c r="A176" s="9">
        <v>-518</v>
      </c>
      <c r="B176" s="4">
        <f t="shared" si="15"/>
        <v>-64.75</v>
      </c>
      <c r="C176" s="10">
        <v>175</v>
      </c>
      <c r="D176" s="15">
        <v>106.84696777343859</v>
      </c>
      <c r="H176" s="12">
        <v>113.66705909654149</v>
      </c>
      <c r="I176" s="14">
        <f t="shared" si="14"/>
        <v>-89.634804000000003</v>
      </c>
      <c r="J176" s="1">
        <v>-89.634804000000003</v>
      </c>
      <c r="R176" s="16">
        <f t="shared" si="16"/>
        <v>106.84696777343859</v>
      </c>
      <c r="S176" s="16">
        <f t="shared" ca="1" si="17"/>
        <v>-89.896659999999997</v>
      </c>
      <c r="U176" s="16">
        <f t="shared" si="18"/>
        <v>553</v>
      </c>
      <c r="V176" s="16" t="str">
        <f t="shared" si="19"/>
        <v>$J$553</v>
      </c>
      <c r="W176" s="16">
        <f t="shared" ca="1" si="20"/>
        <v>25.146659999999997</v>
      </c>
    </row>
    <row r="177" spans="1:23" x14ac:dyDescent="0.35">
      <c r="A177" s="9">
        <v>-518</v>
      </c>
      <c r="B177" s="4">
        <f t="shared" si="15"/>
        <v>-64.75</v>
      </c>
      <c r="C177" s="10">
        <v>176</v>
      </c>
      <c r="D177" s="15">
        <v>106.7899218750011</v>
      </c>
      <c r="H177" s="12">
        <v>113.64898514852169</v>
      </c>
      <c r="I177" s="14">
        <f t="shared" si="14"/>
        <v>-89.619926000000007</v>
      </c>
      <c r="J177" s="1">
        <v>-89.619926000000007</v>
      </c>
      <c r="R177" s="16">
        <f t="shared" si="16"/>
        <v>106.7899218750011</v>
      </c>
      <c r="S177" s="16">
        <f t="shared" ca="1" si="17"/>
        <v>-89.720000999999996</v>
      </c>
      <c r="U177" s="16">
        <f t="shared" si="18"/>
        <v>556</v>
      </c>
      <c r="V177" s="16" t="str">
        <f t="shared" si="19"/>
        <v>$J$556</v>
      </c>
      <c r="W177" s="16">
        <f t="shared" ca="1" si="20"/>
        <v>24.970000999999996</v>
      </c>
    </row>
    <row r="178" spans="1:23" x14ac:dyDescent="0.35">
      <c r="A178" s="9">
        <v>-518</v>
      </c>
      <c r="B178" s="4">
        <f t="shared" si="15"/>
        <v>-64.75</v>
      </c>
      <c r="C178" s="10">
        <v>177</v>
      </c>
      <c r="D178" s="15">
        <v>106.73287597656361</v>
      </c>
      <c r="H178" s="12">
        <v>113.63091120050188</v>
      </c>
      <c r="I178" s="14">
        <f t="shared" si="14"/>
        <v>-89.941551000000004</v>
      </c>
      <c r="J178" s="1">
        <v>-89.941551000000004</v>
      </c>
      <c r="R178" s="16">
        <f t="shared" si="16"/>
        <v>106.73287597656361</v>
      </c>
      <c r="S178" s="16">
        <f t="shared" ca="1" si="17"/>
        <v>-89.792052999999996</v>
      </c>
      <c r="U178" s="16">
        <f t="shared" si="18"/>
        <v>559</v>
      </c>
      <c r="V178" s="16" t="str">
        <f t="shared" si="19"/>
        <v>$J$559</v>
      </c>
      <c r="W178" s="16">
        <f t="shared" ca="1" si="20"/>
        <v>25.042052999999996</v>
      </c>
    </row>
    <row r="179" spans="1:23" x14ac:dyDescent="0.35">
      <c r="A179" s="9">
        <v>-518</v>
      </c>
      <c r="B179" s="4">
        <f t="shared" si="15"/>
        <v>-64.75</v>
      </c>
      <c r="C179" s="10">
        <v>178</v>
      </c>
      <c r="D179" s="15">
        <v>106.67583007812611</v>
      </c>
      <c r="H179" s="12">
        <v>113.61283725248208</v>
      </c>
      <c r="I179" s="14">
        <f t="shared" si="14"/>
        <v>-90.387337000000002</v>
      </c>
      <c r="J179" s="1">
        <v>-90.387337000000002</v>
      </c>
      <c r="R179" s="16">
        <f t="shared" si="16"/>
        <v>106.67583007812611</v>
      </c>
      <c r="S179" s="16">
        <f t="shared" ca="1" si="17"/>
        <v>-90.650581000000003</v>
      </c>
      <c r="U179" s="16">
        <f t="shared" si="18"/>
        <v>562</v>
      </c>
      <c r="V179" s="16" t="str">
        <f t="shared" si="19"/>
        <v>$J$562</v>
      </c>
      <c r="W179" s="16">
        <f t="shared" ca="1" si="20"/>
        <v>25.900581000000003</v>
      </c>
    </row>
    <row r="180" spans="1:23" x14ac:dyDescent="0.35">
      <c r="A180" s="9">
        <v>-518</v>
      </c>
      <c r="B180" s="4">
        <f t="shared" si="15"/>
        <v>-64.75</v>
      </c>
      <c r="C180" s="10">
        <v>179</v>
      </c>
      <c r="D180" s="15">
        <v>106.61878417968862</v>
      </c>
      <c r="H180" s="12">
        <v>113.59476330446228</v>
      </c>
      <c r="I180" s="14">
        <f t="shared" si="14"/>
        <v>-90.590759000000006</v>
      </c>
      <c r="J180" s="1">
        <v>-90.590759000000006</v>
      </c>
      <c r="R180" s="16">
        <f t="shared" si="16"/>
        <v>106.61878417968862</v>
      </c>
      <c r="S180" s="16">
        <f t="shared" ca="1" si="17"/>
        <v>-90.725548000000003</v>
      </c>
      <c r="U180" s="16">
        <f t="shared" si="18"/>
        <v>565</v>
      </c>
      <c r="V180" s="16" t="str">
        <f t="shared" si="19"/>
        <v>$J$565</v>
      </c>
      <c r="W180" s="16">
        <f t="shared" ca="1" si="20"/>
        <v>25.975548000000003</v>
      </c>
    </row>
    <row r="181" spans="1:23" x14ac:dyDescent="0.35">
      <c r="A181" s="9">
        <v>-518</v>
      </c>
      <c r="B181" s="4">
        <f t="shared" si="15"/>
        <v>-64.75</v>
      </c>
      <c r="C181" s="10">
        <v>180</v>
      </c>
      <c r="D181" s="15">
        <v>106.56173828125112</v>
      </c>
      <c r="H181" s="12">
        <v>113.57668935644247</v>
      </c>
      <c r="I181" s="14">
        <f t="shared" si="14"/>
        <v>-90.299773999999999</v>
      </c>
      <c r="J181" s="1">
        <v>-90.299773999999999</v>
      </c>
      <c r="R181" s="16">
        <f t="shared" si="16"/>
        <v>106.56173828125112</v>
      </c>
      <c r="S181" s="16">
        <f t="shared" ca="1" si="17"/>
        <v>-91.071128999999999</v>
      </c>
      <c r="U181" s="16">
        <f t="shared" si="18"/>
        <v>569</v>
      </c>
      <c r="V181" s="16" t="str">
        <f t="shared" si="19"/>
        <v>$J$569</v>
      </c>
      <c r="W181" s="16">
        <f t="shared" ca="1" si="20"/>
        <v>26.321128999999999</v>
      </c>
    </row>
    <row r="182" spans="1:23" x14ac:dyDescent="0.35">
      <c r="A182" s="9">
        <v>-518</v>
      </c>
      <c r="B182" s="4">
        <f t="shared" si="15"/>
        <v>-64.75</v>
      </c>
      <c r="C182" s="10">
        <v>181</v>
      </c>
      <c r="D182" s="15">
        <v>106.50469238281363</v>
      </c>
      <c r="H182" s="12">
        <v>113.55861540842267</v>
      </c>
      <c r="I182" s="14">
        <f t="shared" si="14"/>
        <v>-90.152327999999997</v>
      </c>
      <c r="J182" s="1">
        <v>-90.152327999999997</v>
      </c>
      <c r="R182" s="16">
        <f t="shared" si="16"/>
        <v>106.50469238281363</v>
      </c>
      <c r="S182" s="16">
        <f t="shared" ca="1" si="17"/>
        <v>-89.937515000000005</v>
      </c>
      <c r="U182" s="16">
        <f t="shared" si="18"/>
        <v>572</v>
      </c>
      <c r="V182" s="16" t="str">
        <f t="shared" si="19"/>
        <v>$J$572</v>
      </c>
      <c r="W182" s="16">
        <f t="shared" ca="1" si="20"/>
        <v>25.187515000000005</v>
      </c>
    </row>
    <row r="183" spans="1:23" x14ac:dyDescent="0.35">
      <c r="A183" s="9">
        <v>-518</v>
      </c>
      <c r="B183" s="4">
        <f t="shared" si="15"/>
        <v>-64.75</v>
      </c>
      <c r="C183" s="10">
        <v>182</v>
      </c>
      <c r="D183" s="15">
        <v>106.44764648437614</v>
      </c>
      <c r="H183" s="12">
        <v>113.54054146040286</v>
      </c>
      <c r="I183" s="14">
        <f t="shared" si="14"/>
        <v>-90.339928</v>
      </c>
      <c r="J183" s="1">
        <v>-90.339928</v>
      </c>
      <c r="R183" s="16">
        <f t="shared" si="16"/>
        <v>106.44764648437614</v>
      </c>
      <c r="S183" s="16">
        <f t="shared" ca="1" si="17"/>
        <v>-90.091316000000006</v>
      </c>
      <c r="U183" s="16">
        <f t="shared" si="18"/>
        <v>575</v>
      </c>
      <c r="V183" s="16" t="str">
        <f t="shared" si="19"/>
        <v>$J$575</v>
      </c>
      <c r="W183" s="16">
        <f t="shared" ca="1" si="20"/>
        <v>25.341316000000006</v>
      </c>
    </row>
    <row r="184" spans="1:23" x14ac:dyDescent="0.35">
      <c r="A184" s="9">
        <v>-518</v>
      </c>
      <c r="B184" s="4">
        <f t="shared" si="15"/>
        <v>-64.75</v>
      </c>
      <c r="C184" s="10">
        <v>183</v>
      </c>
      <c r="D184" s="15">
        <v>106.39060058593864</v>
      </c>
      <c r="H184" s="12">
        <v>113.52246751238306</v>
      </c>
      <c r="I184" s="14">
        <f t="shared" si="14"/>
        <v>-90.599564000000001</v>
      </c>
      <c r="J184" s="1">
        <v>-90.599564000000001</v>
      </c>
      <c r="R184" s="16">
        <f t="shared" si="16"/>
        <v>106.39060058593864</v>
      </c>
      <c r="S184" s="16">
        <f t="shared" ca="1" si="17"/>
        <v>-91.328659000000002</v>
      </c>
      <c r="U184" s="16">
        <f t="shared" si="18"/>
        <v>578</v>
      </c>
      <c r="V184" s="16" t="str">
        <f t="shared" si="19"/>
        <v>$J$578</v>
      </c>
      <c r="W184" s="16">
        <f t="shared" ca="1" si="20"/>
        <v>26.578659000000002</v>
      </c>
    </row>
    <row r="185" spans="1:23" x14ac:dyDescent="0.35">
      <c r="A185" s="9">
        <v>-518</v>
      </c>
      <c r="B185" s="4">
        <f t="shared" si="15"/>
        <v>-64.75</v>
      </c>
      <c r="C185" s="10">
        <v>184</v>
      </c>
      <c r="D185" s="15">
        <v>106.33355468750115</v>
      </c>
      <c r="H185" s="12">
        <v>113.50439356436326</v>
      </c>
      <c r="I185" s="14">
        <f t="shared" si="14"/>
        <v>-90.570633000000001</v>
      </c>
      <c r="J185" s="1">
        <v>-90.570633000000001</v>
      </c>
      <c r="R185" s="16">
        <f t="shared" si="16"/>
        <v>106.33355468750115</v>
      </c>
      <c r="S185" s="16">
        <f t="shared" ca="1" si="17"/>
        <v>-90.816520999999995</v>
      </c>
      <c r="U185" s="16">
        <f t="shared" si="18"/>
        <v>581</v>
      </c>
      <c r="V185" s="16" t="str">
        <f t="shared" si="19"/>
        <v>$J$581</v>
      </c>
      <c r="W185" s="16">
        <f t="shared" ca="1" si="20"/>
        <v>26.066520999999995</v>
      </c>
    </row>
    <row r="186" spans="1:23" x14ac:dyDescent="0.35">
      <c r="A186" s="9">
        <v>-518</v>
      </c>
      <c r="B186" s="4">
        <f t="shared" si="15"/>
        <v>-64.75</v>
      </c>
      <c r="C186" s="10">
        <v>185</v>
      </c>
      <c r="D186" s="15">
        <v>106.27650878906366</v>
      </c>
      <c r="H186" s="12">
        <v>113.48631961634345</v>
      </c>
      <c r="I186" s="14">
        <f t="shared" si="14"/>
        <v>-90.955528000000001</v>
      </c>
      <c r="J186" s="1">
        <v>-90.955528000000001</v>
      </c>
      <c r="R186" s="16">
        <f t="shared" si="16"/>
        <v>106.27650878906366</v>
      </c>
      <c r="S186" s="16">
        <f t="shared" ca="1" si="17"/>
        <v>-90.003112999999999</v>
      </c>
      <c r="U186" s="16">
        <f t="shared" si="18"/>
        <v>584</v>
      </c>
      <c r="V186" s="16" t="str">
        <f t="shared" si="19"/>
        <v>$J$584</v>
      </c>
      <c r="W186" s="16">
        <f t="shared" ca="1" si="20"/>
        <v>25.253112999999999</v>
      </c>
    </row>
    <row r="187" spans="1:23" x14ac:dyDescent="0.35">
      <c r="A187" s="9">
        <v>-518</v>
      </c>
      <c r="B187" s="4">
        <f t="shared" si="15"/>
        <v>-64.75</v>
      </c>
      <c r="C187" s="10">
        <v>186</v>
      </c>
      <c r="D187" s="15">
        <v>106.21946289062616</v>
      </c>
      <c r="H187" s="12">
        <v>113.46824566832365</v>
      </c>
      <c r="I187" s="14">
        <f t="shared" si="14"/>
        <v>-91.401313999999999</v>
      </c>
      <c r="J187" s="1">
        <v>-91.401313999999999</v>
      </c>
      <c r="R187" s="16">
        <f t="shared" si="16"/>
        <v>106.21946289062616</v>
      </c>
      <c r="S187" s="16">
        <f t="shared" ca="1" si="17"/>
        <v>-90.002669999999995</v>
      </c>
      <c r="U187" s="16">
        <f t="shared" si="18"/>
        <v>588</v>
      </c>
      <c r="V187" s="16" t="str">
        <f t="shared" si="19"/>
        <v>$J$588</v>
      </c>
      <c r="W187" s="16">
        <f t="shared" ca="1" si="20"/>
        <v>25.252669999999995</v>
      </c>
    </row>
    <row r="188" spans="1:23" x14ac:dyDescent="0.35">
      <c r="A188" s="9">
        <v>-518</v>
      </c>
      <c r="B188" s="4">
        <f t="shared" si="15"/>
        <v>-64.75</v>
      </c>
      <c r="C188" s="10">
        <v>187</v>
      </c>
      <c r="D188" s="15">
        <v>106.16241699218867</v>
      </c>
      <c r="H188" s="12">
        <v>113.45017172030384</v>
      </c>
      <c r="I188" s="14">
        <f t="shared" si="14"/>
        <v>-91.322647000000003</v>
      </c>
      <c r="J188" s="1">
        <v>-91.322647000000003</v>
      </c>
      <c r="R188" s="16">
        <f t="shared" si="16"/>
        <v>106.16241699218867</v>
      </c>
      <c r="S188" s="16">
        <f t="shared" ca="1" si="17"/>
        <v>-90.944366000000002</v>
      </c>
      <c r="U188" s="16">
        <f t="shared" si="18"/>
        <v>591</v>
      </c>
      <c r="V188" s="16" t="str">
        <f t="shared" si="19"/>
        <v>$J$591</v>
      </c>
      <c r="W188" s="16">
        <f t="shared" ca="1" si="20"/>
        <v>26.194366000000002</v>
      </c>
    </row>
    <row r="189" spans="1:23" x14ac:dyDescent="0.35">
      <c r="A189" s="9">
        <v>-518</v>
      </c>
      <c r="B189" s="4">
        <f t="shared" si="15"/>
        <v>-64.75</v>
      </c>
      <c r="C189" s="10">
        <v>188</v>
      </c>
      <c r="D189" s="15">
        <v>106.10537109375117</v>
      </c>
      <c r="H189" s="12">
        <v>113.43209777228404</v>
      </c>
      <c r="I189" s="14">
        <f t="shared" si="14"/>
        <v>-91.168273999999997</v>
      </c>
      <c r="J189" s="1">
        <v>-91.168273999999997</v>
      </c>
      <c r="R189" s="16">
        <f t="shared" si="16"/>
        <v>106.10537109375117</v>
      </c>
      <c r="S189" s="16">
        <f t="shared" ca="1" si="17"/>
        <v>-91.140022000000002</v>
      </c>
      <c r="U189" s="16">
        <f t="shared" si="18"/>
        <v>594</v>
      </c>
      <c r="V189" s="16" t="str">
        <f t="shared" si="19"/>
        <v>$J$594</v>
      </c>
      <c r="W189" s="16">
        <f t="shared" ca="1" si="20"/>
        <v>26.390022000000002</v>
      </c>
    </row>
    <row r="190" spans="1:23" x14ac:dyDescent="0.35">
      <c r="A190" s="9">
        <v>-518</v>
      </c>
      <c r="B190" s="4">
        <f t="shared" si="15"/>
        <v>-64.75</v>
      </c>
      <c r="C190" s="10">
        <v>189</v>
      </c>
      <c r="D190" s="15">
        <v>106.04832519531368</v>
      </c>
      <c r="H190" s="12">
        <v>113.41402382426423</v>
      </c>
      <c r="I190" s="14">
        <f t="shared" si="14"/>
        <v>-91.664375000000007</v>
      </c>
      <c r="J190" s="1">
        <v>-91.664375000000007</v>
      </c>
      <c r="R190" s="16">
        <f t="shared" si="16"/>
        <v>106.04832519531368</v>
      </c>
      <c r="S190" s="16">
        <f t="shared" ca="1" si="17"/>
        <v>-90.312042000000005</v>
      </c>
      <c r="U190" s="16">
        <f t="shared" si="18"/>
        <v>597</v>
      </c>
      <c r="V190" s="16" t="str">
        <f t="shared" si="19"/>
        <v>$J$597</v>
      </c>
      <c r="W190" s="16">
        <f t="shared" ca="1" si="20"/>
        <v>25.562042000000005</v>
      </c>
    </row>
    <row r="191" spans="1:23" x14ac:dyDescent="0.35">
      <c r="A191" s="9">
        <v>-518</v>
      </c>
      <c r="B191" s="4">
        <f t="shared" si="15"/>
        <v>-64.75</v>
      </c>
      <c r="C191" s="10">
        <v>190</v>
      </c>
      <c r="D191" s="15">
        <v>105.99127929687619</v>
      </c>
      <c r="H191" s="12">
        <v>113.39594987624443</v>
      </c>
      <c r="I191" s="14">
        <f t="shared" si="14"/>
        <v>-91.773857000000007</v>
      </c>
      <c r="J191" s="1">
        <v>-91.773857000000007</v>
      </c>
      <c r="R191" s="16">
        <f t="shared" si="16"/>
        <v>105.99127929687619</v>
      </c>
      <c r="S191" s="16">
        <f t="shared" ca="1" si="17"/>
        <v>-90.006095999999999</v>
      </c>
      <c r="U191" s="16">
        <f t="shared" si="18"/>
        <v>600</v>
      </c>
      <c r="V191" s="16" t="str">
        <f t="shared" si="19"/>
        <v>$J$600</v>
      </c>
      <c r="W191" s="16">
        <f t="shared" ca="1" si="20"/>
        <v>25.256095999999999</v>
      </c>
    </row>
    <row r="192" spans="1:23" x14ac:dyDescent="0.35">
      <c r="A192" s="9">
        <v>-518</v>
      </c>
      <c r="B192" s="4">
        <f t="shared" si="15"/>
        <v>-64.75</v>
      </c>
      <c r="C192" s="10">
        <v>191</v>
      </c>
      <c r="D192" s="15">
        <v>105.93423339843869</v>
      </c>
      <c r="H192" s="12">
        <v>113.37787592822463</v>
      </c>
      <c r="I192" s="14">
        <f t="shared" si="14"/>
        <v>-91.222037999999998</v>
      </c>
      <c r="J192" s="1">
        <v>-91.222037999999998</v>
      </c>
      <c r="R192" s="16">
        <f t="shared" si="16"/>
        <v>105.93423339843869</v>
      </c>
      <c r="S192" s="16">
        <f t="shared" ca="1" si="17"/>
        <v>-90.427657999999994</v>
      </c>
      <c r="U192" s="16">
        <f t="shared" si="18"/>
        <v>603</v>
      </c>
      <c r="V192" s="16" t="str">
        <f t="shared" si="19"/>
        <v>$J$603</v>
      </c>
      <c r="W192" s="16">
        <f t="shared" ca="1" si="20"/>
        <v>25.677657999999994</v>
      </c>
    </row>
    <row r="193" spans="1:23" x14ac:dyDescent="0.35">
      <c r="A193" s="9">
        <v>-518</v>
      </c>
      <c r="B193" s="4">
        <f t="shared" si="15"/>
        <v>-64.75</v>
      </c>
      <c r="C193" s="10">
        <v>192</v>
      </c>
      <c r="D193" s="15">
        <v>105.8771875000012</v>
      </c>
      <c r="H193" s="12">
        <v>113.35980198020482</v>
      </c>
      <c r="I193" s="14">
        <f t="shared" ref="I193:I256" si="21">J193+0</f>
        <v>-90.507750999999999</v>
      </c>
      <c r="J193" s="1">
        <v>-90.507750999999999</v>
      </c>
      <c r="R193" s="16">
        <f t="shared" si="16"/>
        <v>105.8771875000012</v>
      </c>
      <c r="S193" s="16">
        <f t="shared" ca="1" si="17"/>
        <v>-91.778655999999998</v>
      </c>
      <c r="U193" s="16">
        <f t="shared" si="18"/>
        <v>607</v>
      </c>
      <c r="V193" s="16" t="str">
        <f t="shared" si="19"/>
        <v>$J$607</v>
      </c>
      <c r="W193" s="16">
        <f t="shared" ca="1" si="20"/>
        <v>27.028655999999998</v>
      </c>
    </row>
    <row r="194" spans="1:23" x14ac:dyDescent="0.35">
      <c r="A194" s="9">
        <v>-518</v>
      </c>
      <c r="B194" s="4">
        <f t="shared" ref="B194:B257" si="22">A194/8</f>
        <v>-64.75</v>
      </c>
      <c r="C194" s="10">
        <v>193</v>
      </c>
      <c r="D194" s="15">
        <v>105.82014160156371</v>
      </c>
      <c r="H194" s="12">
        <v>113.34172803218502</v>
      </c>
      <c r="I194" s="14">
        <f t="shared" si="21"/>
        <v>-89.656326000000007</v>
      </c>
      <c r="J194" s="1">
        <v>-89.656326000000007</v>
      </c>
      <c r="R194" s="16">
        <f t="shared" ref="R194:R257" si="23">D194</f>
        <v>105.82014160156371</v>
      </c>
      <c r="S194" s="16">
        <f t="shared" ref="S194:S257" ca="1" si="24">INDIRECT(V194)</f>
        <v>-91.560378999999998</v>
      </c>
      <c r="U194" s="16">
        <f t="shared" ref="U194:U257" si="25">MATCH(D194,H$1:H$3233,-1)</f>
        <v>610</v>
      </c>
      <c r="V194" s="16" t="str">
        <f t="shared" ref="V194:V257" si="26">ADDRESS(U194,10)</f>
        <v>$J$610</v>
      </c>
      <c r="W194" s="16">
        <f t="shared" ref="W194:W257" ca="1" si="27">SQRT((S194-B194)^2)</f>
        <v>26.810378999999998</v>
      </c>
    </row>
    <row r="195" spans="1:23" x14ac:dyDescent="0.35">
      <c r="A195" s="9">
        <v>-518</v>
      </c>
      <c r="B195" s="4">
        <f t="shared" si="22"/>
        <v>-64.75</v>
      </c>
      <c r="C195" s="10">
        <v>194</v>
      </c>
      <c r="D195" s="15">
        <v>105.76309570312621</v>
      </c>
      <c r="H195" s="12">
        <v>113.32365408416521</v>
      </c>
      <c r="I195" s="14">
        <f t="shared" si="21"/>
        <v>-89.363892000000007</v>
      </c>
      <c r="J195" s="1">
        <v>-89.363892000000007</v>
      </c>
      <c r="R195" s="16">
        <f t="shared" si="23"/>
        <v>105.76309570312621</v>
      </c>
      <c r="S195" s="16">
        <f t="shared" ca="1" si="24"/>
        <v>-90.400756999999999</v>
      </c>
      <c r="U195" s="16">
        <f t="shared" si="25"/>
        <v>613</v>
      </c>
      <c r="V195" s="16" t="str">
        <f t="shared" si="26"/>
        <v>$J$613</v>
      </c>
      <c r="W195" s="16">
        <f t="shared" ca="1" si="27"/>
        <v>25.650756999999999</v>
      </c>
    </row>
    <row r="196" spans="1:23" x14ac:dyDescent="0.35">
      <c r="A196" s="9">
        <v>-518</v>
      </c>
      <c r="B196" s="4">
        <f t="shared" si="22"/>
        <v>-64.75</v>
      </c>
      <c r="C196" s="10">
        <v>195</v>
      </c>
      <c r="D196" s="15">
        <v>105.70604980468872</v>
      </c>
      <c r="H196" s="12">
        <v>113.30558013614541</v>
      </c>
      <c r="I196" s="14">
        <f t="shared" si="21"/>
        <v>-90.108069999999998</v>
      </c>
      <c r="J196" s="1">
        <v>-90.108069999999998</v>
      </c>
      <c r="R196" s="16">
        <f t="shared" si="23"/>
        <v>105.70604980468872</v>
      </c>
      <c r="S196" s="16">
        <f t="shared" ca="1" si="24"/>
        <v>-90.291327999999993</v>
      </c>
      <c r="U196" s="16">
        <f t="shared" si="25"/>
        <v>616</v>
      </c>
      <c r="V196" s="16" t="str">
        <f t="shared" si="26"/>
        <v>$J$616</v>
      </c>
      <c r="W196" s="16">
        <f t="shared" ca="1" si="27"/>
        <v>25.541327999999993</v>
      </c>
    </row>
    <row r="197" spans="1:23" x14ac:dyDescent="0.35">
      <c r="A197" s="9">
        <v>-518</v>
      </c>
      <c r="B197" s="4">
        <f t="shared" si="22"/>
        <v>-64.75</v>
      </c>
      <c r="C197" s="10">
        <v>196</v>
      </c>
      <c r="D197" s="15">
        <v>105.64900390625122</v>
      </c>
      <c r="H197" s="12">
        <v>113.2875061881256</v>
      </c>
      <c r="I197" s="14">
        <f t="shared" si="21"/>
        <v>-91.375320000000002</v>
      </c>
      <c r="J197" s="1">
        <v>-91.375320000000002</v>
      </c>
      <c r="R197" s="16">
        <f t="shared" si="23"/>
        <v>105.64900390625122</v>
      </c>
      <c r="S197" s="16">
        <f t="shared" ca="1" si="24"/>
        <v>-90.99588</v>
      </c>
      <c r="U197" s="16">
        <f t="shared" si="25"/>
        <v>619</v>
      </c>
      <c r="V197" s="16" t="str">
        <f t="shared" si="26"/>
        <v>$J$619</v>
      </c>
      <c r="W197" s="16">
        <f t="shared" ca="1" si="27"/>
        <v>26.24588</v>
      </c>
    </row>
    <row r="198" spans="1:23" x14ac:dyDescent="0.35">
      <c r="A198" s="9">
        <v>-518</v>
      </c>
      <c r="B198" s="4">
        <f t="shared" si="22"/>
        <v>-64.75</v>
      </c>
      <c r="C198" s="10">
        <v>197</v>
      </c>
      <c r="D198" s="15">
        <v>105.59195800781373</v>
      </c>
      <c r="H198" s="12">
        <v>113.2694322401058</v>
      </c>
      <c r="I198" s="14">
        <f t="shared" si="21"/>
        <v>-91.556968999999995</v>
      </c>
      <c r="J198" s="1">
        <v>-91.556968999999995</v>
      </c>
      <c r="R198" s="16">
        <f t="shared" si="23"/>
        <v>105.59195800781373</v>
      </c>
      <c r="S198" s="16">
        <f t="shared" ca="1" si="24"/>
        <v>-90.484581000000006</v>
      </c>
      <c r="U198" s="16">
        <f t="shared" si="25"/>
        <v>622</v>
      </c>
      <c r="V198" s="16" t="str">
        <f t="shared" si="26"/>
        <v>$J$622</v>
      </c>
      <c r="W198" s="16">
        <f t="shared" ca="1" si="27"/>
        <v>25.734581000000006</v>
      </c>
    </row>
    <row r="199" spans="1:23" x14ac:dyDescent="0.35">
      <c r="A199" s="9">
        <v>-518</v>
      </c>
      <c r="B199" s="4">
        <f t="shared" si="22"/>
        <v>-64.75</v>
      </c>
      <c r="C199" s="10">
        <v>198</v>
      </c>
      <c r="D199" s="15">
        <v>105.53491210937624</v>
      </c>
      <c r="H199" s="12">
        <v>113.251358292086</v>
      </c>
      <c r="I199" s="14">
        <f t="shared" si="21"/>
        <v>-91.506157000000002</v>
      </c>
      <c r="J199" s="1">
        <v>-91.506157000000002</v>
      </c>
      <c r="R199" s="16">
        <f t="shared" si="23"/>
        <v>105.53491210937624</v>
      </c>
      <c r="S199" s="16">
        <f t="shared" ca="1" si="24"/>
        <v>-90.744857999999994</v>
      </c>
      <c r="U199" s="16">
        <f t="shared" si="25"/>
        <v>625</v>
      </c>
      <c r="V199" s="16" t="str">
        <f t="shared" si="26"/>
        <v>$J$625</v>
      </c>
      <c r="W199" s="16">
        <f t="shared" ca="1" si="27"/>
        <v>25.994857999999994</v>
      </c>
    </row>
    <row r="200" spans="1:23" x14ac:dyDescent="0.35">
      <c r="A200" s="9">
        <v>-518</v>
      </c>
      <c r="B200" s="4">
        <f t="shared" si="22"/>
        <v>-64.75</v>
      </c>
      <c r="C200" s="10">
        <v>199</v>
      </c>
      <c r="D200" s="15">
        <v>105.47786621093874</v>
      </c>
      <c r="H200" s="12">
        <v>113.23328434406619</v>
      </c>
      <c r="I200" s="14">
        <f t="shared" si="21"/>
        <v>-91.678664999999995</v>
      </c>
      <c r="J200" s="1">
        <v>-91.678664999999995</v>
      </c>
      <c r="R200" s="16">
        <f t="shared" si="23"/>
        <v>105.47786621093874</v>
      </c>
      <c r="S200" s="16">
        <f t="shared" ca="1" si="24"/>
        <v>-90.641356999999999</v>
      </c>
      <c r="U200" s="16">
        <f t="shared" si="25"/>
        <v>629</v>
      </c>
      <c r="V200" s="16" t="str">
        <f t="shared" si="26"/>
        <v>$J$629</v>
      </c>
      <c r="W200" s="16">
        <f t="shared" ca="1" si="27"/>
        <v>25.891356999999999</v>
      </c>
    </row>
    <row r="201" spans="1:23" x14ac:dyDescent="0.35">
      <c r="A201" s="9">
        <v>-518</v>
      </c>
      <c r="B201" s="4">
        <f t="shared" si="22"/>
        <v>-64.75</v>
      </c>
      <c r="C201" s="10">
        <v>200</v>
      </c>
      <c r="D201" s="15">
        <v>105.42082031250125</v>
      </c>
      <c r="H201" s="12">
        <v>113.21521039604639</v>
      </c>
      <c r="I201" s="14">
        <f t="shared" si="21"/>
        <v>-91.778937999999997</v>
      </c>
      <c r="J201" s="1">
        <v>-91.778937999999997</v>
      </c>
      <c r="R201" s="16">
        <f t="shared" si="23"/>
        <v>105.42082031250125</v>
      </c>
      <c r="S201" s="16">
        <f t="shared" ca="1" si="24"/>
        <v>-90.135589999999993</v>
      </c>
      <c r="U201" s="16">
        <f t="shared" si="25"/>
        <v>632</v>
      </c>
      <c r="V201" s="16" t="str">
        <f t="shared" si="26"/>
        <v>$J$632</v>
      </c>
      <c r="W201" s="16">
        <f t="shared" ca="1" si="27"/>
        <v>25.385589999999993</v>
      </c>
    </row>
    <row r="202" spans="1:23" x14ac:dyDescent="0.35">
      <c r="A202" s="9">
        <v>-518</v>
      </c>
      <c r="B202" s="4">
        <f t="shared" si="22"/>
        <v>-64.75</v>
      </c>
      <c r="C202" s="10">
        <v>201</v>
      </c>
      <c r="D202" s="15">
        <v>105.36377441406376</v>
      </c>
      <c r="H202" s="12">
        <v>113.19713644802658</v>
      </c>
      <c r="I202" s="14">
        <f t="shared" si="21"/>
        <v>-91.504929000000004</v>
      </c>
      <c r="J202" s="1">
        <v>-91.504929000000004</v>
      </c>
      <c r="R202" s="16">
        <f t="shared" si="23"/>
        <v>105.36377441406376</v>
      </c>
      <c r="S202" s="16">
        <f t="shared" ca="1" si="24"/>
        <v>-89.965819999999994</v>
      </c>
      <c r="U202" s="16">
        <f t="shared" si="25"/>
        <v>635</v>
      </c>
      <c r="V202" s="16" t="str">
        <f t="shared" si="26"/>
        <v>$J$635</v>
      </c>
      <c r="W202" s="16">
        <f t="shared" ca="1" si="27"/>
        <v>25.215819999999994</v>
      </c>
    </row>
    <row r="203" spans="1:23" x14ac:dyDescent="0.35">
      <c r="A203" s="9">
        <v>-518</v>
      </c>
      <c r="B203" s="4">
        <f t="shared" si="22"/>
        <v>-64.75</v>
      </c>
      <c r="C203" s="10">
        <v>202</v>
      </c>
      <c r="D203" s="15">
        <v>105.30672851562626</v>
      </c>
      <c r="H203" s="12">
        <v>113.17906250000678</v>
      </c>
      <c r="I203" s="14">
        <f t="shared" si="21"/>
        <v>-91.496307000000002</v>
      </c>
      <c r="J203" s="1">
        <v>-91.496307000000002</v>
      </c>
      <c r="R203" s="16">
        <f t="shared" si="23"/>
        <v>105.30672851562626</v>
      </c>
      <c r="S203" s="16">
        <f t="shared" ca="1" si="24"/>
        <v>-91.544083000000001</v>
      </c>
      <c r="U203" s="16">
        <f t="shared" si="25"/>
        <v>638</v>
      </c>
      <c r="V203" s="16" t="str">
        <f t="shared" si="26"/>
        <v>$J$638</v>
      </c>
      <c r="W203" s="16">
        <f t="shared" ca="1" si="27"/>
        <v>26.794083000000001</v>
      </c>
    </row>
    <row r="204" spans="1:23" x14ac:dyDescent="0.35">
      <c r="A204" s="9">
        <v>-518</v>
      </c>
      <c r="B204" s="4">
        <f t="shared" si="22"/>
        <v>-64.75</v>
      </c>
      <c r="C204" s="10">
        <v>203</v>
      </c>
      <c r="D204" s="15">
        <v>105.24968261718877</v>
      </c>
      <c r="H204" s="12">
        <v>113.16098855198697</v>
      </c>
      <c r="I204" s="14">
        <f t="shared" si="21"/>
        <v>-91.997771999999998</v>
      </c>
      <c r="J204" s="1">
        <v>-91.997771999999998</v>
      </c>
      <c r="R204" s="16">
        <f t="shared" si="23"/>
        <v>105.24968261718877</v>
      </c>
      <c r="S204" s="16">
        <f t="shared" ca="1" si="24"/>
        <v>-90.788345000000007</v>
      </c>
      <c r="U204" s="16">
        <f t="shared" si="25"/>
        <v>641</v>
      </c>
      <c r="V204" s="16" t="str">
        <f t="shared" si="26"/>
        <v>$J$641</v>
      </c>
      <c r="W204" s="16">
        <f t="shared" ca="1" si="27"/>
        <v>26.038345000000007</v>
      </c>
    </row>
    <row r="205" spans="1:23" x14ac:dyDescent="0.35">
      <c r="A205" s="9">
        <v>-518</v>
      </c>
      <c r="B205" s="4">
        <f t="shared" si="22"/>
        <v>-64.75</v>
      </c>
      <c r="C205" s="10">
        <v>204</v>
      </c>
      <c r="D205" s="15">
        <v>105.19263671875127</v>
      </c>
      <c r="H205" s="12">
        <v>113.14291460396717</v>
      </c>
      <c r="I205" s="14">
        <f t="shared" si="21"/>
        <v>-91.417572000000007</v>
      </c>
      <c r="J205" s="1">
        <v>-91.417572000000007</v>
      </c>
      <c r="R205" s="16">
        <f t="shared" si="23"/>
        <v>105.19263671875127</v>
      </c>
      <c r="S205" s="16">
        <f t="shared" ca="1" si="24"/>
        <v>-90.263099999999994</v>
      </c>
      <c r="U205" s="16">
        <f t="shared" si="25"/>
        <v>644</v>
      </c>
      <c r="V205" s="16" t="str">
        <f t="shared" si="26"/>
        <v>$J$644</v>
      </c>
      <c r="W205" s="16">
        <f t="shared" ca="1" si="27"/>
        <v>25.513099999999994</v>
      </c>
    </row>
    <row r="206" spans="1:23" x14ac:dyDescent="0.35">
      <c r="A206" s="9">
        <v>-518</v>
      </c>
      <c r="B206" s="4">
        <f t="shared" si="22"/>
        <v>-64.75</v>
      </c>
      <c r="C206" s="10">
        <v>205</v>
      </c>
      <c r="D206" s="15">
        <v>105.13559082031378</v>
      </c>
      <c r="H206" s="12">
        <v>113.12484065594737</v>
      </c>
      <c r="I206" s="14">
        <f t="shared" si="21"/>
        <v>-90.339088000000004</v>
      </c>
      <c r="J206" s="1">
        <v>-90.339088000000004</v>
      </c>
      <c r="R206" s="16">
        <f t="shared" si="23"/>
        <v>105.13559082031378</v>
      </c>
      <c r="S206" s="16">
        <f t="shared" ca="1" si="24"/>
        <v>-91.228515999999999</v>
      </c>
      <c r="U206" s="16">
        <f t="shared" si="25"/>
        <v>648</v>
      </c>
      <c r="V206" s="16" t="str">
        <f t="shared" si="26"/>
        <v>$J$648</v>
      </c>
      <c r="W206" s="16">
        <f t="shared" ca="1" si="27"/>
        <v>26.478515999999999</v>
      </c>
    </row>
    <row r="207" spans="1:23" x14ac:dyDescent="0.35">
      <c r="A207" s="9">
        <v>-518</v>
      </c>
      <c r="B207" s="4">
        <f t="shared" si="22"/>
        <v>-64.75</v>
      </c>
      <c r="C207" s="10">
        <v>206</v>
      </c>
      <c r="D207" s="15">
        <v>105.07854492187629</v>
      </c>
      <c r="H207" s="12">
        <v>113.10676670792756</v>
      </c>
      <c r="I207" s="14">
        <f t="shared" si="21"/>
        <v>-89.742203000000003</v>
      </c>
      <c r="J207" s="1">
        <v>-89.742203000000003</v>
      </c>
      <c r="R207" s="16">
        <f t="shared" si="23"/>
        <v>105.07854492187629</v>
      </c>
      <c r="S207" s="16">
        <f t="shared" ca="1" si="24"/>
        <v>-89.674858</v>
      </c>
      <c r="U207" s="16">
        <f t="shared" si="25"/>
        <v>651</v>
      </c>
      <c r="V207" s="16" t="str">
        <f t="shared" si="26"/>
        <v>$J$651</v>
      </c>
      <c r="W207" s="16">
        <f t="shared" ca="1" si="27"/>
        <v>24.924858</v>
      </c>
    </row>
    <row r="208" spans="1:23" x14ac:dyDescent="0.35">
      <c r="A208" s="9">
        <v>-518</v>
      </c>
      <c r="B208" s="4">
        <f t="shared" si="22"/>
        <v>-64.75</v>
      </c>
      <c r="C208" s="10">
        <v>207</v>
      </c>
      <c r="D208" s="15">
        <v>105.02149902343879</v>
      </c>
      <c r="H208" s="12">
        <v>113.08869275990776</v>
      </c>
      <c r="I208" s="14">
        <f t="shared" si="21"/>
        <v>-89.963325999999995</v>
      </c>
      <c r="J208" s="1">
        <v>-89.963325999999995</v>
      </c>
      <c r="R208" s="16">
        <f t="shared" si="23"/>
        <v>105.02149902343879</v>
      </c>
      <c r="S208" s="16">
        <f t="shared" ca="1" si="24"/>
        <v>-89.508758999999998</v>
      </c>
      <c r="U208" s="16">
        <f t="shared" si="25"/>
        <v>654</v>
      </c>
      <c r="V208" s="16" t="str">
        <f t="shared" si="26"/>
        <v>$J$654</v>
      </c>
      <c r="W208" s="16">
        <f t="shared" ca="1" si="27"/>
        <v>24.758758999999998</v>
      </c>
    </row>
    <row r="209" spans="1:23" x14ac:dyDescent="0.35">
      <c r="A209" s="9">
        <v>-518</v>
      </c>
      <c r="B209" s="4">
        <f t="shared" si="22"/>
        <v>-64.75</v>
      </c>
      <c r="C209" s="10">
        <v>208</v>
      </c>
      <c r="D209" s="15">
        <v>104.9644531250013</v>
      </c>
      <c r="H209" s="12">
        <v>113.07061881188795</v>
      </c>
      <c r="I209" s="14">
        <f t="shared" si="21"/>
        <v>-90.449241999999998</v>
      </c>
      <c r="J209" s="1">
        <v>-90.449241999999998</v>
      </c>
      <c r="R209" s="16">
        <f t="shared" si="23"/>
        <v>104.9644531250013</v>
      </c>
      <c r="S209" s="16">
        <f t="shared" ca="1" si="24"/>
        <v>-91.281204000000002</v>
      </c>
      <c r="U209" s="16">
        <f t="shared" si="25"/>
        <v>657</v>
      </c>
      <c r="V209" s="16" t="str">
        <f t="shared" si="26"/>
        <v>$J$657</v>
      </c>
      <c r="W209" s="16">
        <f t="shared" ca="1" si="27"/>
        <v>26.531204000000002</v>
      </c>
    </row>
    <row r="210" spans="1:23" x14ac:dyDescent="0.35">
      <c r="A210" s="9">
        <v>-518</v>
      </c>
      <c r="B210" s="4">
        <f t="shared" si="22"/>
        <v>-64.75</v>
      </c>
      <c r="C210" s="10">
        <v>209</v>
      </c>
      <c r="D210" s="15">
        <v>104.90740722656381</v>
      </c>
      <c r="H210" s="12">
        <v>113.05254486386815</v>
      </c>
      <c r="I210" s="14">
        <f t="shared" si="21"/>
        <v>-90.747337000000002</v>
      </c>
      <c r="J210" s="1">
        <v>-90.747337000000002</v>
      </c>
      <c r="R210" s="16">
        <f t="shared" si="23"/>
        <v>104.90740722656381</v>
      </c>
      <c r="S210" s="16">
        <f t="shared" ca="1" si="24"/>
        <v>-89.537223999999995</v>
      </c>
      <c r="U210" s="16">
        <f t="shared" si="25"/>
        <v>660</v>
      </c>
      <c r="V210" s="16" t="str">
        <f t="shared" si="26"/>
        <v>$J$660</v>
      </c>
      <c r="W210" s="16">
        <f t="shared" ca="1" si="27"/>
        <v>24.787223999999995</v>
      </c>
    </row>
    <row r="211" spans="1:23" x14ac:dyDescent="0.35">
      <c r="A211" s="9">
        <v>-518</v>
      </c>
      <c r="B211" s="4">
        <f t="shared" si="22"/>
        <v>-64.75</v>
      </c>
      <c r="C211" s="10">
        <v>210</v>
      </c>
      <c r="D211" s="15">
        <v>104.85036132812631</v>
      </c>
      <c r="H211" s="12">
        <v>113.03447091584835</v>
      </c>
      <c r="I211" s="14">
        <f t="shared" si="21"/>
        <v>-91.309089999999998</v>
      </c>
      <c r="J211" s="1">
        <v>-91.309089999999998</v>
      </c>
      <c r="R211" s="16">
        <f t="shared" si="23"/>
        <v>104.85036132812631</v>
      </c>
      <c r="S211" s="16">
        <f t="shared" ca="1" si="24"/>
        <v>-89.289458999999994</v>
      </c>
      <c r="U211" s="16">
        <f t="shared" si="25"/>
        <v>663</v>
      </c>
      <c r="V211" s="16" t="str">
        <f t="shared" si="26"/>
        <v>$J$663</v>
      </c>
      <c r="W211" s="16">
        <f t="shared" ca="1" si="27"/>
        <v>24.539458999999994</v>
      </c>
    </row>
    <row r="212" spans="1:23" x14ac:dyDescent="0.35">
      <c r="A212" s="9">
        <v>-518</v>
      </c>
      <c r="B212" s="4">
        <f t="shared" si="22"/>
        <v>-64.75</v>
      </c>
      <c r="C212" s="10">
        <v>211</v>
      </c>
      <c r="D212" s="15">
        <v>104.79331542968882</v>
      </c>
      <c r="H212" s="12">
        <v>113.01639696782854</v>
      </c>
      <c r="I212" s="14">
        <f t="shared" si="21"/>
        <v>-91.783332999999999</v>
      </c>
      <c r="J212" s="1">
        <v>-91.783332999999999</v>
      </c>
      <c r="R212" s="16">
        <f t="shared" si="23"/>
        <v>104.79331542968882</v>
      </c>
      <c r="S212" s="16">
        <f t="shared" ca="1" si="24"/>
        <v>-89.957320999999993</v>
      </c>
      <c r="U212" s="16">
        <f t="shared" si="25"/>
        <v>666</v>
      </c>
      <c r="V212" s="16" t="str">
        <f t="shared" si="26"/>
        <v>$J$666</v>
      </c>
      <c r="W212" s="16">
        <f t="shared" ca="1" si="27"/>
        <v>25.207320999999993</v>
      </c>
    </row>
    <row r="213" spans="1:23" x14ac:dyDescent="0.35">
      <c r="A213" s="9">
        <v>-518</v>
      </c>
      <c r="B213" s="4">
        <f t="shared" si="22"/>
        <v>-64.75</v>
      </c>
      <c r="C213" s="10">
        <v>212</v>
      </c>
      <c r="D213" s="15">
        <v>104.73626953125132</v>
      </c>
      <c r="H213" s="12">
        <v>112.99832301980874</v>
      </c>
      <c r="I213" s="14">
        <f t="shared" si="21"/>
        <v>-91.312247999999997</v>
      </c>
      <c r="J213" s="1">
        <v>-91.312247999999997</v>
      </c>
      <c r="R213" s="16">
        <f t="shared" si="23"/>
        <v>104.73626953125132</v>
      </c>
      <c r="S213" s="16">
        <f t="shared" ca="1" si="24"/>
        <v>-91.494331000000003</v>
      </c>
      <c r="U213" s="16">
        <f t="shared" si="25"/>
        <v>670</v>
      </c>
      <c r="V213" s="16" t="str">
        <f t="shared" si="26"/>
        <v>$J$670</v>
      </c>
      <c r="W213" s="16">
        <f t="shared" ca="1" si="27"/>
        <v>26.744331000000003</v>
      </c>
    </row>
    <row r="214" spans="1:23" x14ac:dyDescent="0.35">
      <c r="A214" s="9">
        <v>-518</v>
      </c>
      <c r="B214" s="4">
        <f t="shared" si="22"/>
        <v>-64.75</v>
      </c>
      <c r="C214" s="10">
        <v>213</v>
      </c>
      <c r="D214" s="15">
        <v>104.67922363281383</v>
      </c>
      <c r="H214" s="12">
        <v>112.98024907178893</v>
      </c>
      <c r="I214" s="14">
        <f t="shared" si="21"/>
        <v>-90.553375000000003</v>
      </c>
      <c r="J214" s="1">
        <v>-90.553375000000003</v>
      </c>
      <c r="R214" s="16">
        <f t="shared" si="23"/>
        <v>104.67922363281383</v>
      </c>
      <c r="S214" s="16">
        <f t="shared" ca="1" si="24"/>
        <v>-89.894668999999993</v>
      </c>
      <c r="U214" s="16">
        <f t="shared" si="25"/>
        <v>673</v>
      </c>
      <c r="V214" s="16" t="str">
        <f t="shared" si="26"/>
        <v>$J$673</v>
      </c>
      <c r="W214" s="16">
        <f t="shared" ca="1" si="27"/>
        <v>25.144668999999993</v>
      </c>
    </row>
    <row r="215" spans="1:23" x14ac:dyDescent="0.35">
      <c r="A215" s="9">
        <v>-518</v>
      </c>
      <c r="B215" s="4">
        <f t="shared" si="22"/>
        <v>-64.75</v>
      </c>
      <c r="C215" s="10">
        <v>214</v>
      </c>
      <c r="D215" s="15">
        <v>104.62217773437634</v>
      </c>
      <c r="H215" s="12">
        <v>112.96217512376913</v>
      </c>
      <c r="I215" s="14">
        <f t="shared" si="21"/>
        <v>-90.114959999999996</v>
      </c>
      <c r="J215" s="1">
        <v>-90.114959999999996</v>
      </c>
      <c r="R215" s="16">
        <f t="shared" si="23"/>
        <v>104.62217773437634</v>
      </c>
      <c r="S215" s="16">
        <f t="shared" ca="1" si="24"/>
        <v>-90.482123999999999</v>
      </c>
      <c r="U215" s="16">
        <f t="shared" si="25"/>
        <v>676</v>
      </c>
      <c r="V215" s="16" t="str">
        <f t="shared" si="26"/>
        <v>$J$676</v>
      </c>
      <c r="W215" s="16">
        <f t="shared" ca="1" si="27"/>
        <v>25.732123999999999</v>
      </c>
    </row>
    <row r="216" spans="1:23" x14ac:dyDescent="0.35">
      <c r="A216" s="9">
        <v>-518</v>
      </c>
      <c r="B216" s="4">
        <f t="shared" si="22"/>
        <v>-64.75</v>
      </c>
      <c r="C216" s="10">
        <v>215</v>
      </c>
      <c r="D216" s="15">
        <v>104.56513183593884</v>
      </c>
      <c r="H216" s="12">
        <v>112.94410117574932</v>
      </c>
      <c r="I216" s="14">
        <f t="shared" si="21"/>
        <v>-90.184524999999994</v>
      </c>
      <c r="J216" s="1">
        <v>-90.184524999999994</v>
      </c>
      <c r="R216" s="16">
        <f t="shared" si="23"/>
        <v>104.56513183593884</v>
      </c>
      <c r="S216" s="16">
        <f t="shared" ca="1" si="24"/>
        <v>-90.282944000000001</v>
      </c>
      <c r="U216" s="16">
        <f t="shared" si="25"/>
        <v>679</v>
      </c>
      <c r="V216" s="16" t="str">
        <f t="shared" si="26"/>
        <v>$J$679</v>
      </c>
      <c r="W216" s="16">
        <f t="shared" ca="1" si="27"/>
        <v>25.532944000000001</v>
      </c>
    </row>
    <row r="217" spans="1:23" x14ac:dyDescent="0.35">
      <c r="A217" s="9">
        <v>-518</v>
      </c>
      <c r="B217" s="4">
        <f t="shared" si="22"/>
        <v>-64.75</v>
      </c>
      <c r="C217" s="10">
        <v>216</v>
      </c>
      <c r="D217" s="15">
        <v>104.50808593750135</v>
      </c>
      <c r="H217" s="12">
        <v>112.92602722772952</v>
      </c>
      <c r="I217" s="14">
        <f t="shared" si="21"/>
        <v>-90.449623000000003</v>
      </c>
      <c r="J217" s="1">
        <v>-90.449623000000003</v>
      </c>
      <c r="R217" s="16">
        <f t="shared" si="23"/>
        <v>104.50808593750135</v>
      </c>
      <c r="S217" s="16">
        <f t="shared" ca="1" si="24"/>
        <v>-90.006041999999994</v>
      </c>
      <c r="U217" s="16">
        <f t="shared" si="25"/>
        <v>682</v>
      </c>
      <c r="V217" s="16" t="str">
        <f t="shared" si="26"/>
        <v>$J$682</v>
      </c>
      <c r="W217" s="16">
        <f t="shared" ca="1" si="27"/>
        <v>25.256041999999994</v>
      </c>
    </row>
    <row r="218" spans="1:23" x14ac:dyDescent="0.35">
      <c r="A218" s="9">
        <v>-518</v>
      </c>
      <c r="B218" s="4">
        <f t="shared" si="22"/>
        <v>-64.75</v>
      </c>
      <c r="C218" s="10">
        <v>217</v>
      </c>
      <c r="D218" s="15">
        <v>104.45104003906386</v>
      </c>
      <c r="H218" s="12">
        <v>112.90795327970972</v>
      </c>
      <c r="I218" s="14">
        <f t="shared" si="21"/>
        <v>-90.650574000000006</v>
      </c>
      <c r="J218" s="1">
        <v>-90.650574000000006</v>
      </c>
      <c r="R218" s="16">
        <f t="shared" si="23"/>
        <v>104.45104003906386</v>
      </c>
      <c r="S218" s="16">
        <f t="shared" ca="1" si="24"/>
        <v>-90.363602</v>
      </c>
      <c r="U218" s="16">
        <f t="shared" si="25"/>
        <v>685</v>
      </c>
      <c r="V218" s="16" t="str">
        <f t="shared" si="26"/>
        <v>$J$685</v>
      </c>
      <c r="W218" s="16">
        <f t="shared" ca="1" si="27"/>
        <v>25.613602</v>
      </c>
    </row>
    <row r="219" spans="1:23" x14ac:dyDescent="0.35">
      <c r="A219" s="9">
        <v>-518</v>
      </c>
      <c r="B219" s="4">
        <f t="shared" si="22"/>
        <v>-64.75</v>
      </c>
      <c r="C219" s="10">
        <v>218</v>
      </c>
      <c r="D219" s="15">
        <v>104.39399414062636</v>
      </c>
      <c r="H219" s="12">
        <v>112.88987933168991</v>
      </c>
      <c r="I219" s="14">
        <f t="shared" si="21"/>
        <v>-90.851585</v>
      </c>
      <c r="J219" s="1">
        <v>-90.851585</v>
      </c>
      <c r="R219" s="16">
        <f t="shared" si="23"/>
        <v>104.39399414062636</v>
      </c>
      <c r="S219" s="16">
        <f t="shared" ca="1" si="24"/>
        <v>-90.787261999999998</v>
      </c>
      <c r="U219" s="16">
        <f t="shared" si="25"/>
        <v>689</v>
      </c>
      <c r="V219" s="16" t="str">
        <f t="shared" si="26"/>
        <v>$J$689</v>
      </c>
      <c r="W219" s="16">
        <f t="shared" ca="1" si="27"/>
        <v>26.037261999999998</v>
      </c>
    </row>
    <row r="220" spans="1:23" x14ac:dyDescent="0.35">
      <c r="A220" s="9">
        <v>-518</v>
      </c>
      <c r="B220" s="4">
        <f t="shared" si="22"/>
        <v>-64.75</v>
      </c>
      <c r="C220" s="10">
        <v>219</v>
      </c>
      <c r="D220" s="15">
        <v>104.33694824218887</v>
      </c>
      <c r="H220" s="12">
        <v>112.87180538367011</v>
      </c>
      <c r="I220" s="14">
        <f t="shared" si="21"/>
        <v>-90.751900000000006</v>
      </c>
      <c r="J220" s="1">
        <v>-90.751900000000006</v>
      </c>
      <c r="R220" s="16">
        <f t="shared" si="23"/>
        <v>104.33694824218887</v>
      </c>
      <c r="S220" s="16">
        <f t="shared" ca="1" si="24"/>
        <v>-89.643883000000002</v>
      </c>
      <c r="U220" s="16">
        <f t="shared" si="25"/>
        <v>692</v>
      </c>
      <c r="V220" s="16" t="str">
        <f t="shared" si="26"/>
        <v>$J$692</v>
      </c>
      <c r="W220" s="16">
        <f t="shared" ca="1" si="27"/>
        <v>24.893883000000002</v>
      </c>
    </row>
    <row r="221" spans="1:23" x14ac:dyDescent="0.35">
      <c r="A221" s="9">
        <v>-518</v>
      </c>
      <c r="B221" s="4">
        <f t="shared" si="22"/>
        <v>-64.75</v>
      </c>
      <c r="C221" s="10">
        <v>220</v>
      </c>
      <c r="D221" s="15">
        <v>104.27990234375137</v>
      </c>
      <c r="H221" s="12">
        <v>112.8537314356503</v>
      </c>
      <c r="I221" s="14">
        <f t="shared" si="21"/>
        <v>-90.784194999999997</v>
      </c>
      <c r="J221" s="1">
        <v>-90.784194999999997</v>
      </c>
      <c r="R221" s="16">
        <f t="shared" si="23"/>
        <v>104.27990234375137</v>
      </c>
      <c r="S221" s="16">
        <f t="shared" ca="1" si="24"/>
        <v>-89.465439000000003</v>
      </c>
      <c r="U221" s="16">
        <f t="shared" si="25"/>
        <v>695</v>
      </c>
      <c r="V221" s="16" t="str">
        <f t="shared" si="26"/>
        <v>$J$695</v>
      </c>
      <c r="W221" s="16">
        <f t="shared" ca="1" si="27"/>
        <v>24.715439000000003</v>
      </c>
    </row>
    <row r="222" spans="1:23" x14ac:dyDescent="0.35">
      <c r="A222" s="9">
        <v>-518</v>
      </c>
      <c r="B222" s="4">
        <f t="shared" si="22"/>
        <v>-64.75</v>
      </c>
      <c r="C222" s="10">
        <v>221</v>
      </c>
      <c r="D222" s="15">
        <v>104.22285644531388</v>
      </c>
      <c r="H222" s="12">
        <v>112.8356574876305</v>
      </c>
      <c r="I222" s="14">
        <f t="shared" si="21"/>
        <v>-90.596733</v>
      </c>
      <c r="J222" s="1">
        <v>-90.596733</v>
      </c>
      <c r="R222" s="16">
        <f t="shared" si="23"/>
        <v>104.22285644531388</v>
      </c>
      <c r="S222" s="16">
        <f t="shared" ca="1" si="24"/>
        <v>-90.882507000000004</v>
      </c>
      <c r="U222" s="16">
        <f t="shared" si="25"/>
        <v>698</v>
      </c>
      <c r="V222" s="16" t="str">
        <f t="shared" si="26"/>
        <v>$J$698</v>
      </c>
      <c r="W222" s="16">
        <f t="shared" ca="1" si="27"/>
        <v>26.132507000000004</v>
      </c>
    </row>
    <row r="223" spans="1:23" x14ac:dyDescent="0.35">
      <c r="A223" s="9">
        <v>-518</v>
      </c>
      <c r="B223" s="4">
        <f t="shared" si="22"/>
        <v>-64.75</v>
      </c>
      <c r="C223" s="10">
        <v>222</v>
      </c>
      <c r="D223" s="15">
        <v>104.16581054687639</v>
      </c>
      <c r="H223" s="12">
        <v>112.81758353961069</v>
      </c>
      <c r="I223" s="14">
        <f t="shared" si="21"/>
        <v>-90.190535999999994</v>
      </c>
      <c r="J223" s="1">
        <v>-90.190535999999994</v>
      </c>
      <c r="R223" s="16">
        <f t="shared" si="23"/>
        <v>104.16581054687639</v>
      </c>
      <c r="S223" s="16">
        <f t="shared" ca="1" si="24"/>
        <v>-89.487701000000001</v>
      </c>
      <c r="U223" s="16">
        <f t="shared" si="25"/>
        <v>701</v>
      </c>
      <c r="V223" s="16" t="str">
        <f t="shared" si="26"/>
        <v>$J$701</v>
      </c>
      <c r="W223" s="16">
        <f t="shared" ca="1" si="27"/>
        <v>24.737701000000001</v>
      </c>
    </row>
    <row r="224" spans="1:23" x14ac:dyDescent="0.35">
      <c r="A224" s="9">
        <v>-518</v>
      </c>
      <c r="B224" s="4">
        <f t="shared" si="22"/>
        <v>-64.75</v>
      </c>
      <c r="C224" s="10">
        <v>223</v>
      </c>
      <c r="D224" s="15">
        <v>104.10876464843889</v>
      </c>
      <c r="H224" s="12">
        <v>112.79950959159089</v>
      </c>
      <c r="I224" s="14">
        <f t="shared" si="21"/>
        <v>-89.596496999999999</v>
      </c>
      <c r="J224" s="1">
        <v>-89.596496999999999</v>
      </c>
      <c r="R224" s="16">
        <f t="shared" si="23"/>
        <v>104.10876464843889</v>
      </c>
      <c r="S224" s="16">
        <f t="shared" ca="1" si="24"/>
        <v>-89.545624000000004</v>
      </c>
      <c r="U224" s="16">
        <f t="shared" si="25"/>
        <v>704</v>
      </c>
      <c r="V224" s="16" t="str">
        <f t="shared" si="26"/>
        <v>$J$704</v>
      </c>
      <c r="W224" s="16">
        <f t="shared" ca="1" si="27"/>
        <v>24.795624000000004</v>
      </c>
    </row>
    <row r="225" spans="1:23" x14ac:dyDescent="0.35">
      <c r="A225" s="9">
        <v>-518</v>
      </c>
      <c r="B225" s="4">
        <f t="shared" si="22"/>
        <v>-64.75</v>
      </c>
      <c r="C225" s="10">
        <v>224</v>
      </c>
      <c r="D225" s="15">
        <v>104.0517187500014</v>
      </c>
      <c r="H225" s="12">
        <v>112.78143564357109</v>
      </c>
      <c r="I225" s="14">
        <f t="shared" si="21"/>
        <v>-89.607535999999996</v>
      </c>
      <c r="J225" s="1">
        <v>-89.607535999999996</v>
      </c>
      <c r="R225" s="16">
        <f t="shared" si="23"/>
        <v>104.0517187500014</v>
      </c>
      <c r="S225" s="16">
        <f t="shared" ca="1" si="24"/>
        <v>-88.958686999999998</v>
      </c>
      <c r="U225" s="16">
        <f t="shared" si="25"/>
        <v>708</v>
      </c>
      <c r="V225" s="16" t="str">
        <f t="shared" si="26"/>
        <v>$J$708</v>
      </c>
      <c r="W225" s="16">
        <f t="shared" ca="1" si="27"/>
        <v>24.208686999999998</v>
      </c>
    </row>
    <row r="226" spans="1:23" x14ac:dyDescent="0.35">
      <c r="A226" s="9">
        <v>-518</v>
      </c>
      <c r="B226" s="4">
        <f t="shared" si="22"/>
        <v>-64.75</v>
      </c>
      <c r="C226" s="10">
        <v>225</v>
      </c>
      <c r="D226" s="15">
        <v>103.99467285156391</v>
      </c>
      <c r="H226" s="12">
        <v>112.76336169555128</v>
      </c>
      <c r="I226" s="14">
        <f t="shared" si="21"/>
        <v>-89.851653999999996</v>
      </c>
      <c r="J226" s="1">
        <v>-89.851653999999996</v>
      </c>
      <c r="R226" s="16">
        <f t="shared" si="23"/>
        <v>103.99467285156391</v>
      </c>
      <c r="S226" s="16">
        <f t="shared" ca="1" si="24"/>
        <v>-88.985427999999999</v>
      </c>
      <c r="U226" s="16">
        <f t="shared" si="25"/>
        <v>711</v>
      </c>
      <c r="V226" s="16" t="str">
        <f t="shared" si="26"/>
        <v>$J$711</v>
      </c>
      <c r="W226" s="16">
        <f t="shared" ca="1" si="27"/>
        <v>24.235427999999999</v>
      </c>
    </row>
    <row r="227" spans="1:23" x14ac:dyDescent="0.35">
      <c r="A227" s="9">
        <v>-518</v>
      </c>
      <c r="B227" s="4">
        <f t="shared" si="22"/>
        <v>-64.75</v>
      </c>
      <c r="C227" s="10">
        <v>226</v>
      </c>
      <c r="D227" s="15">
        <v>103.93762695312641</v>
      </c>
      <c r="H227" s="12">
        <v>112.74528774753148</v>
      </c>
      <c r="I227" s="14">
        <f t="shared" si="21"/>
        <v>-89.879715000000004</v>
      </c>
      <c r="J227" s="1">
        <v>-89.879715000000004</v>
      </c>
      <c r="R227" s="16">
        <f t="shared" si="23"/>
        <v>103.93762695312641</v>
      </c>
      <c r="S227" s="16">
        <f t="shared" ca="1" si="24"/>
        <v>-89.935935999999998</v>
      </c>
      <c r="U227" s="16">
        <f t="shared" si="25"/>
        <v>714</v>
      </c>
      <c r="V227" s="16" t="str">
        <f t="shared" si="26"/>
        <v>$J$714</v>
      </c>
      <c r="W227" s="16">
        <f t="shared" ca="1" si="27"/>
        <v>25.185935999999998</v>
      </c>
    </row>
    <row r="228" spans="1:23" x14ac:dyDescent="0.35">
      <c r="A228" s="9">
        <v>-518</v>
      </c>
      <c r="B228" s="4">
        <f t="shared" si="22"/>
        <v>-64.75</v>
      </c>
      <c r="C228" s="10">
        <v>227</v>
      </c>
      <c r="D228" s="15">
        <v>103.88058105468892</v>
      </c>
      <c r="H228" s="12">
        <v>112.72721379951167</v>
      </c>
      <c r="I228" s="14">
        <f t="shared" si="21"/>
        <v>-90.140320000000003</v>
      </c>
      <c r="J228" s="1">
        <v>-90.140320000000003</v>
      </c>
      <c r="R228" s="16">
        <f t="shared" si="23"/>
        <v>103.88058105468892</v>
      </c>
      <c r="S228" s="16">
        <f t="shared" ca="1" si="24"/>
        <v>-89.779037000000002</v>
      </c>
      <c r="U228" s="16">
        <f t="shared" si="25"/>
        <v>717</v>
      </c>
      <c r="V228" s="16" t="str">
        <f t="shared" si="26"/>
        <v>$J$717</v>
      </c>
      <c r="W228" s="16">
        <f t="shared" ca="1" si="27"/>
        <v>25.029037000000002</v>
      </c>
    </row>
    <row r="229" spans="1:23" x14ac:dyDescent="0.35">
      <c r="A229" s="9">
        <v>-518</v>
      </c>
      <c r="B229" s="4">
        <f t="shared" si="22"/>
        <v>-64.75</v>
      </c>
      <c r="C229" s="10">
        <v>228</v>
      </c>
      <c r="D229" s="15">
        <v>103.82353515625142</v>
      </c>
      <c r="H229" s="12">
        <v>112.70913985149187</v>
      </c>
      <c r="I229" s="14">
        <f t="shared" si="21"/>
        <v>-90.996948000000003</v>
      </c>
      <c r="J229" s="1">
        <v>-90.996948000000003</v>
      </c>
      <c r="R229" s="16">
        <f t="shared" si="23"/>
        <v>103.82353515625142</v>
      </c>
      <c r="S229" s="16">
        <f t="shared" ca="1" si="24"/>
        <v>-90.305069000000003</v>
      </c>
      <c r="U229" s="16">
        <f t="shared" si="25"/>
        <v>720</v>
      </c>
      <c r="V229" s="16" t="str">
        <f t="shared" si="26"/>
        <v>$J$720</v>
      </c>
      <c r="W229" s="16">
        <f t="shared" ca="1" si="27"/>
        <v>25.555069000000003</v>
      </c>
    </row>
    <row r="230" spans="1:23" x14ac:dyDescent="0.35">
      <c r="A230" s="9">
        <v>-518</v>
      </c>
      <c r="B230" s="4">
        <f t="shared" si="22"/>
        <v>-64.75</v>
      </c>
      <c r="C230" s="10">
        <v>229</v>
      </c>
      <c r="D230" s="15">
        <v>103.76648925781393</v>
      </c>
      <c r="H230" s="12">
        <v>112.69106590347207</v>
      </c>
      <c r="I230" s="14">
        <f t="shared" si="21"/>
        <v>-91.549149</v>
      </c>
      <c r="J230" s="1">
        <v>-91.549149</v>
      </c>
      <c r="R230" s="16">
        <f t="shared" si="23"/>
        <v>103.76648925781393</v>
      </c>
      <c r="S230" s="16">
        <f t="shared" ca="1" si="24"/>
        <v>-90.392653999999993</v>
      </c>
      <c r="U230" s="16">
        <f t="shared" si="25"/>
        <v>723</v>
      </c>
      <c r="V230" s="16" t="str">
        <f t="shared" si="26"/>
        <v>$J$723</v>
      </c>
      <c r="W230" s="16">
        <f t="shared" ca="1" si="27"/>
        <v>25.642653999999993</v>
      </c>
    </row>
    <row r="231" spans="1:23" x14ac:dyDescent="0.35">
      <c r="A231" s="9">
        <v>-518</v>
      </c>
      <c r="B231" s="4">
        <f t="shared" si="22"/>
        <v>-64.75</v>
      </c>
      <c r="C231" s="10">
        <v>230</v>
      </c>
      <c r="D231" s="15">
        <v>103.70944335937644</v>
      </c>
      <c r="H231" s="12">
        <v>112.67299195545226</v>
      </c>
      <c r="I231" s="14">
        <f t="shared" si="21"/>
        <v>-91.760979000000006</v>
      </c>
      <c r="J231" s="1">
        <v>-91.760979000000006</v>
      </c>
      <c r="R231" s="16">
        <f t="shared" si="23"/>
        <v>103.70944335937644</v>
      </c>
      <c r="S231" s="16">
        <f t="shared" ca="1" si="24"/>
        <v>-90.070389000000006</v>
      </c>
      <c r="U231" s="16">
        <f t="shared" si="25"/>
        <v>726</v>
      </c>
      <c r="V231" s="16" t="str">
        <f t="shared" si="26"/>
        <v>$J$726</v>
      </c>
      <c r="W231" s="16">
        <f t="shared" ca="1" si="27"/>
        <v>25.320389000000006</v>
      </c>
    </row>
    <row r="232" spans="1:23" x14ac:dyDescent="0.35">
      <c r="A232" s="9">
        <v>-518</v>
      </c>
      <c r="B232" s="4">
        <f t="shared" si="22"/>
        <v>-64.75</v>
      </c>
      <c r="C232" s="10">
        <v>231</v>
      </c>
      <c r="D232" s="15">
        <v>103.65239746093894</v>
      </c>
      <c r="H232" s="12">
        <v>112.65491800743246</v>
      </c>
      <c r="I232" s="14">
        <f t="shared" si="21"/>
        <v>-91.818496999999994</v>
      </c>
      <c r="J232" s="1">
        <v>-91.818496999999994</v>
      </c>
      <c r="R232" s="16">
        <f t="shared" si="23"/>
        <v>103.65239746093894</v>
      </c>
      <c r="S232" s="16">
        <f t="shared" ca="1" si="24"/>
        <v>-88.654739000000006</v>
      </c>
      <c r="U232" s="16">
        <f t="shared" si="25"/>
        <v>730</v>
      </c>
      <c r="V232" s="16" t="str">
        <f t="shared" si="26"/>
        <v>$J$730</v>
      </c>
      <c r="W232" s="16">
        <f t="shared" ca="1" si="27"/>
        <v>23.904739000000006</v>
      </c>
    </row>
    <row r="233" spans="1:23" x14ac:dyDescent="0.35">
      <c r="A233" s="9">
        <v>-518</v>
      </c>
      <c r="B233" s="4">
        <f t="shared" si="22"/>
        <v>-64.75</v>
      </c>
      <c r="C233" s="10">
        <v>232</v>
      </c>
      <c r="D233" s="15">
        <v>103.59535156250145</v>
      </c>
      <c r="H233" s="12">
        <v>112.63684405941265</v>
      </c>
      <c r="I233" s="14">
        <f t="shared" si="21"/>
        <v>-91.273574999999994</v>
      </c>
      <c r="J233" s="1">
        <v>-91.273574999999994</v>
      </c>
      <c r="R233" s="16">
        <f t="shared" si="23"/>
        <v>103.59535156250145</v>
      </c>
      <c r="S233" s="16">
        <f t="shared" ca="1" si="24"/>
        <v>-89.24015</v>
      </c>
      <c r="U233" s="16">
        <f t="shared" si="25"/>
        <v>733</v>
      </c>
      <c r="V233" s="16" t="str">
        <f t="shared" si="26"/>
        <v>$J$733</v>
      </c>
      <c r="W233" s="16">
        <f t="shared" ca="1" si="27"/>
        <v>24.49015</v>
      </c>
    </row>
    <row r="234" spans="1:23" x14ac:dyDescent="0.35">
      <c r="A234" s="9">
        <v>-518</v>
      </c>
      <c r="B234" s="4">
        <f t="shared" si="22"/>
        <v>-64.75</v>
      </c>
      <c r="C234" s="10">
        <v>233</v>
      </c>
      <c r="D234" s="15">
        <v>103.53830566406396</v>
      </c>
      <c r="H234" s="12">
        <v>112.61877011139285</v>
      </c>
      <c r="I234" s="14">
        <f t="shared" si="21"/>
        <v>-90.885238999999999</v>
      </c>
      <c r="J234" s="1">
        <v>-90.885238999999999</v>
      </c>
      <c r="R234" s="16">
        <f t="shared" si="23"/>
        <v>103.53830566406396</v>
      </c>
      <c r="S234" s="16">
        <f t="shared" ca="1" si="24"/>
        <v>-88.205368000000007</v>
      </c>
      <c r="U234" s="16">
        <f t="shared" si="25"/>
        <v>736</v>
      </c>
      <c r="V234" s="16" t="str">
        <f t="shared" si="26"/>
        <v>$J$736</v>
      </c>
      <c r="W234" s="16">
        <f t="shared" ca="1" si="27"/>
        <v>23.455368000000007</v>
      </c>
    </row>
    <row r="235" spans="1:23" x14ac:dyDescent="0.35">
      <c r="A235" s="9">
        <v>-518</v>
      </c>
      <c r="B235" s="4">
        <f t="shared" si="22"/>
        <v>-64.75</v>
      </c>
      <c r="C235" s="10">
        <v>234</v>
      </c>
      <c r="D235" s="15">
        <v>103.48125976562646</v>
      </c>
      <c r="H235" s="12">
        <v>112.60069616337304</v>
      </c>
      <c r="I235" s="14">
        <f t="shared" si="21"/>
        <v>-91.108215000000001</v>
      </c>
      <c r="J235" s="1">
        <v>-91.108215000000001</v>
      </c>
      <c r="R235" s="16">
        <f t="shared" si="23"/>
        <v>103.48125976562646</v>
      </c>
      <c r="S235" s="16">
        <f t="shared" ca="1" si="24"/>
        <v>-88.449127000000004</v>
      </c>
      <c r="U235" s="16">
        <f t="shared" si="25"/>
        <v>739</v>
      </c>
      <c r="V235" s="16" t="str">
        <f t="shared" si="26"/>
        <v>$J$739</v>
      </c>
      <c r="W235" s="16">
        <f t="shared" ca="1" si="27"/>
        <v>23.699127000000004</v>
      </c>
    </row>
    <row r="236" spans="1:23" x14ac:dyDescent="0.35">
      <c r="A236" s="9">
        <v>-518</v>
      </c>
      <c r="B236" s="4">
        <f t="shared" si="22"/>
        <v>-64.75</v>
      </c>
      <c r="C236" s="10">
        <v>235</v>
      </c>
      <c r="D236" s="15">
        <v>103.42421386718897</v>
      </c>
      <c r="H236" s="12">
        <v>112.58262221535324</v>
      </c>
      <c r="I236" s="14">
        <f t="shared" si="21"/>
        <v>-90.805915999999996</v>
      </c>
      <c r="J236" s="1">
        <v>-90.805915999999996</v>
      </c>
      <c r="R236" s="16">
        <f t="shared" si="23"/>
        <v>103.42421386718897</v>
      </c>
      <c r="S236" s="16">
        <f t="shared" ca="1" si="24"/>
        <v>-88.038696000000002</v>
      </c>
      <c r="U236" s="16">
        <f t="shared" si="25"/>
        <v>742</v>
      </c>
      <c r="V236" s="16" t="str">
        <f t="shared" si="26"/>
        <v>$J$742</v>
      </c>
      <c r="W236" s="16">
        <f t="shared" ca="1" si="27"/>
        <v>23.288696000000002</v>
      </c>
    </row>
    <row r="237" spans="1:23" x14ac:dyDescent="0.35">
      <c r="A237" s="9">
        <v>-518</v>
      </c>
      <c r="B237" s="4">
        <f t="shared" si="22"/>
        <v>-64.75</v>
      </c>
      <c r="C237" s="10">
        <v>236</v>
      </c>
      <c r="D237" s="15">
        <v>103.36716796875147</v>
      </c>
      <c r="H237" s="12">
        <v>112.56454826733344</v>
      </c>
      <c r="I237" s="14">
        <f t="shared" si="21"/>
        <v>-90.304091999999997</v>
      </c>
      <c r="J237" s="1">
        <v>-90.304091999999997</v>
      </c>
      <c r="R237" s="16">
        <f t="shared" si="23"/>
        <v>103.36716796875147</v>
      </c>
      <c r="S237" s="16">
        <f t="shared" ca="1" si="24"/>
        <v>-87.575248999999999</v>
      </c>
      <c r="U237" s="16">
        <f t="shared" si="25"/>
        <v>745</v>
      </c>
      <c r="V237" s="16" t="str">
        <f t="shared" si="26"/>
        <v>$J$745</v>
      </c>
      <c r="W237" s="16">
        <f t="shared" ca="1" si="27"/>
        <v>22.825248999999999</v>
      </c>
    </row>
    <row r="238" spans="1:23" x14ac:dyDescent="0.35">
      <c r="A238" s="9">
        <v>-518</v>
      </c>
      <c r="B238" s="4">
        <f t="shared" si="22"/>
        <v>-64.75</v>
      </c>
      <c r="C238" s="10">
        <v>237</v>
      </c>
      <c r="D238" s="15">
        <v>103.31012207031398</v>
      </c>
      <c r="H238" s="12">
        <v>112.54647431931363</v>
      </c>
      <c r="I238" s="14">
        <f t="shared" si="21"/>
        <v>-90.244110000000006</v>
      </c>
      <c r="J238" s="1">
        <v>-90.244110000000006</v>
      </c>
      <c r="R238" s="16">
        <f t="shared" si="23"/>
        <v>103.31012207031398</v>
      </c>
      <c r="S238" s="16">
        <f t="shared" ca="1" si="24"/>
        <v>-87.506591999999998</v>
      </c>
      <c r="U238" s="16">
        <f t="shared" si="25"/>
        <v>749</v>
      </c>
      <c r="V238" s="16" t="str">
        <f t="shared" si="26"/>
        <v>$J$749</v>
      </c>
      <c r="W238" s="16">
        <f t="shared" ca="1" si="27"/>
        <v>22.756591999999998</v>
      </c>
    </row>
    <row r="239" spans="1:23" x14ac:dyDescent="0.35">
      <c r="A239" s="9">
        <v>-518</v>
      </c>
      <c r="B239" s="4">
        <f t="shared" si="22"/>
        <v>-64.75</v>
      </c>
      <c r="C239" s="10">
        <v>238</v>
      </c>
      <c r="D239" s="15">
        <v>103.25307617187649</v>
      </c>
      <c r="H239" s="12">
        <v>112.52840037129383</v>
      </c>
      <c r="I239" s="14">
        <f t="shared" si="21"/>
        <v>-90.494072000000003</v>
      </c>
      <c r="J239" s="1">
        <v>-90.494072000000003</v>
      </c>
      <c r="R239" s="16">
        <f t="shared" si="23"/>
        <v>103.25307617187649</v>
      </c>
      <c r="S239" s="16">
        <f t="shared" ca="1" si="24"/>
        <v>-87.408066000000005</v>
      </c>
      <c r="U239" s="16">
        <f t="shared" si="25"/>
        <v>752</v>
      </c>
      <c r="V239" s="16" t="str">
        <f t="shared" si="26"/>
        <v>$J$752</v>
      </c>
      <c r="W239" s="16">
        <f t="shared" ca="1" si="27"/>
        <v>22.658066000000005</v>
      </c>
    </row>
    <row r="240" spans="1:23" x14ac:dyDescent="0.35">
      <c r="A240" s="9">
        <v>-518</v>
      </c>
      <c r="B240" s="4">
        <f t="shared" si="22"/>
        <v>-64.75</v>
      </c>
      <c r="C240" s="10">
        <v>239</v>
      </c>
      <c r="D240" s="15">
        <v>103.19603027343899</v>
      </c>
      <c r="H240" s="12">
        <v>112.51032642327402</v>
      </c>
      <c r="I240" s="14">
        <f t="shared" si="21"/>
        <v>-90.533462999999998</v>
      </c>
      <c r="J240" s="1">
        <v>-90.533462999999998</v>
      </c>
      <c r="R240" s="16">
        <f t="shared" si="23"/>
        <v>103.19603027343899</v>
      </c>
      <c r="S240" s="16">
        <f t="shared" ca="1" si="24"/>
        <v>-86.750168000000002</v>
      </c>
      <c r="U240" s="16">
        <f t="shared" si="25"/>
        <v>755</v>
      </c>
      <c r="V240" s="16" t="str">
        <f t="shared" si="26"/>
        <v>$J$755</v>
      </c>
      <c r="W240" s="16">
        <f t="shared" ca="1" si="27"/>
        <v>22.000168000000002</v>
      </c>
    </row>
    <row r="241" spans="1:23" x14ac:dyDescent="0.35">
      <c r="A241" s="9">
        <v>-518</v>
      </c>
      <c r="B241" s="4">
        <f t="shared" si="22"/>
        <v>-64.75</v>
      </c>
      <c r="C241" s="10">
        <v>240</v>
      </c>
      <c r="D241" s="15">
        <v>103.1389843750015</v>
      </c>
      <c r="H241" s="12">
        <v>112.49225247525422</v>
      </c>
      <c r="I241" s="14">
        <f t="shared" si="21"/>
        <v>-90.664871000000005</v>
      </c>
      <c r="J241" s="1">
        <v>-90.664871000000005</v>
      </c>
      <c r="R241" s="16">
        <f t="shared" si="23"/>
        <v>103.1389843750015</v>
      </c>
      <c r="S241" s="16">
        <f t="shared" ca="1" si="24"/>
        <v>-86.747612000000004</v>
      </c>
      <c r="U241" s="16">
        <f t="shared" si="25"/>
        <v>758</v>
      </c>
      <c r="V241" s="16" t="str">
        <f t="shared" si="26"/>
        <v>$J$758</v>
      </c>
      <c r="W241" s="16">
        <f t="shared" ca="1" si="27"/>
        <v>21.997612000000004</v>
      </c>
    </row>
    <row r="242" spans="1:23" x14ac:dyDescent="0.35">
      <c r="A242" s="9">
        <v>-518</v>
      </c>
      <c r="B242" s="4">
        <f t="shared" si="22"/>
        <v>-64.75</v>
      </c>
      <c r="C242" s="10">
        <v>241</v>
      </c>
      <c r="D242" s="15">
        <v>103.08193847656401</v>
      </c>
      <c r="H242" s="12">
        <v>112.47417852723441</v>
      </c>
      <c r="I242" s="14">
        <f t="shared" si="21"/>
        <v>-90.918823000000003</v>
      </c>
      <c r="J242" s="1">
        <v>-90.918823000000003</v>
      </c>
      <c r="R242" s="16">
        <f t="shared" si="23"/>
        <v>103.08193847656401</v>
      </c>
      <c r="S242" s="16">
        <f t="shared" ca="1" si="24"/>
        <v>-86.476318000000006</v>
      </c>
      <c r="U242" s="16">
        <f t="shared" si="25"/>
        <v>761</v>
      </c>
      <c r="V242" s="16" t="str">
        <f t="shared" si="26"/>
        <v>$J$761</v>
      </c>
      <c r="W242" s="16">
        <f t="shared" ca="1" si="27"/>
        <v>21.726318000000006</v>
      </c>
    </row>
    <row r="243" spans="1:23" x14ac:dyDescent="0.35">
      <c r="A243" s="9">
        <v>-518</v>
      </c>
      <c r="B243" s="4">
        <f t="shared" si="22"/>
        <v>-64.75</v>
      </c>
      <c r="C243" s="10">
        <v>242</v>
      </c>
      <c r="D243" s="15">
        <v>103.02489257812651</v>
      </c>
      <c r="H243" s="12">
        <v>112.45610457921461</v>
      </c>
      <c r="I243" s="14">
        <f t="shared" si="21"/>
        <v>-91.394501000000005</v>
      </c>
      <c r="J243" s="1">
        <v>-91.394501000000005</v>
      </c>
      <c r="R243" s="16">
        <f t="shared" si="23"/>
        <v>103.02489257812651</v>
      </c>
      <c r="S243" s="16">
        <f t="shared" ca="1" si="24"/>
        <v>-85.644561999999993</v>
      </c>
      <c r="U243" s="16">
        <f t="shared" si="25"/>
        <v>764</v>
      </c>
      <c r="V243" s="16" t="str">
        <f t="shared" si="26"/>
        <v>$J$764</v>
      </c>
      <c r="W243" s="16">
        <f t="shared" ca="1" si="27"/>
        <v>20.894561999999993</v>
      </c>
    </row>
    <row r="244" spans="1:23" x14ac:dyDescent="0.35">
      <c r="A244" s="9">
        <v>-518</v>
      </c>
      <c r="B244" s="4">
        <f t="shared" si="22"/>
        <v>-64.75</v>
      </c>
      <c r="C244" s="10">
        <v>243</v>
      </c>
      <c r="D244" s="15">
        <v>102.96784667968902</v>
      </c>
      <c r="H244" s="12">
        <v>112.43803063119481</v>
      </c>
      <c r="I244" s="14">
        <f t="shared" si="21"/>
        <v>-91.474174000000005</v>
      </c>
      <c r="J244" s="1">
        <v>-91.474174000000005</v>
      </c>
      <c r="R244" s="16">
        <f t="shared" si="23"/>
        <v>102.96784667968902</v>
      </c>
      <c r="S244" s="16">
        <f t="shared" ca="1" si="24"/>
        <v>-86.112990999999994</v>
      </c>
      <c r="U244" s="16">
        <f t="shared" si="25"/>
        <v>767</v>
      </c>
      <c r="V244" s="16" t="str">
        <f t="shared" si="26"/>
        <v>$J$767</v>
      </c>
      <c r="W244" s="16">
        <f t="shared" ca="1" si="27"/>
        <v>21.362990999999994</v>
      </c>
    </row>
    <row r="245" spans="1:23" x14ac:dyDescent="0.35">
      <c r="A245" s="9">
        <v>-518</v>
      </c>
      <c r="B245" s="4">
        <f t="shared" si="22"/>
        <v>-64.75</v>
      </c>
      <c r="C245" s="10">
        <v>244</v>
      </c>
      <c r="D245" s="15">
        <v>102.91080078125152</v>
      </c>
      <c r="H245" s="12">
        <v>112.419956683175</v>
      </c>
      <c r="I245" s="14">
        <f t="shared" si="21"/>
        <v>-91.193802000000005</v>
      </c>
      <c r="J245" s="1">
        <v>-91.193802000000005</v>
      </c>
      <c r="R245" s="16">
        <f t="shared" si="23"/>
        <v>102.91080078125152</v>
      </c>
      <c r="S245" s="16">
        <f t="shared" ca="1" si="24"/>
        <v>-85.537284999999997</v>
      </c>
      <c r="U245" s="16">
        <f t="shared" si="25"/>
        <v>771</v>
      </c>
      <c r="V245" s="16" t="str">
        <f t="shared" si="26"/>
        <v>$J$771</v>
      </c>
      <c r="W245" s="16">
        <f t="shared" ca="1" si="27"/>
        <v>20.787284999999997</v>
      </c>
    </row>
    <row r="246" spans="1:23" x14ac:dyDescent="0.35">
      <c r="A246" s="9">
        <v>-518</v>
      </c>
      <c r="B246" s="4">
        <f t="shared" si="22"/>
        <v>-64.75</v>
      </c>
      <c r="C246" s="10">
        <v>245</v>
      </c>
      <c r="D246" s="15">
        <v>102.85375488281403</v>
      </c>
      <c r="H246" s="12">
        <v>112.4018827351552</v>
      </c>
      <c r="I246" s="14">
        <f t="shared" si="21"/>
        <v>-90.938132999999993</v>
      </c>
      <c r="J246" s="1">
        <v>-90.938132999999993</v>
      </c>
      <c r="R246" s="16">
        <f t="shared" si="23"/>
        <v>102.85375488281403</v>
      </c>
      <c r="S246" s="16">
        <f t="shared" ca="1" si="24"/>
        <v>-85.936356000000004</v>
      </c>
      <c r="U246" s="16">
        <f t="shared" si="25"/>
        <v>774</v>
      </c>
      <c r="V246" s="16" t="str">
        <f t="shared" si="26"/>
        <v>$J$774</v>
      </c>
      <c r="W246" s="16">
        <f t="shared" ca="1" si="27"/>
        <v>21.186356000000004</v>
      </c>
    </row>
    <row r="247" spans="1:23" x14ac:dyDescent="0.35">
      <c r="A247" s="9">
        <v>-518</v>
      </c>
      <c r="B247" s="4">
        <f t="shared" si="22"/>
        <v>-64.75</v>
      </c>
      <c r="C247" s="10">
        <v>246</v>
      </c>
      <c r="D247" s="15">
        <v>102.79670898437654</v>
      </c>
      <c r="H247" s="12">
        <v>112.38380878713539</v>
      </c>
      <c r="I247" s="14">
        <f t="shared" si="21"/>
        <v>-90.889731999999995</v>
      </c>
      <c r="J247" s="1">
        <v>-90.889731999999995</v>
      </c>
      <c r="R247" s="16">
        <f t="shared" si="23"/>
        <v>102.79670898437654</v>
      </c>
      <c r="S247" s="16">
        <f t="shared" ca="1" si="24"/>
        <v>-86.761536000000007</v>
      </c>
      <c r="U247" s="16">
        <f t="shared" si="25"/>
        <v>777</v>
      </c>
      <c r="V247" s="16" t="str">
        <f t="shared" si="26"/>
        <v>$J$777</v>
      </c>
      <c r="W247" s="16">
        <f t="shared" ca="1" si="27"/>
        <v>22.011536000000007</v>
      </c>
    </row>
    <row r="248" spans="1:23" x14ac:dyDescent="0.35">
      <c r="A248" s="9">
        <v>-518</v>
      </c>
      <c r="B248" s="4">
        <f t="shared" si="22"/>
        <v>-64.75</v>
      </c>
      <c r="C248" s="10">
        <v>247</v>
      </c>
      <c r="D248" s="15">
        <v>102.73966308593904</v>
      </c>
      <c r="H248" s="12">
        <v>112.36573483911559</v>
      </c>
      <c r="I248" s="14">
        <f t="shared" si="21"/>
        <v>-90.752319</v>
      </c>
      <c r="J248" s="1">
        <v>-90.752319</v>
      </c>
      <c r="R248" s="16">
        <f t="shared" si="23"/>
        <v>102.73966308593904</v>
      </c>
      <c r="S248" s="16">
        <f t="shared" ca="1" si="24"/>
        <v>-84.699737999999996</v>
      </c>
      <c r="U248" s="16">
        <f t="shared" si="25"/>
        <v>780</v>
      </c>
      <c r="V248" s="16" t="str">
        <f t="shared" si="26"/>
        <v>$J$780</v>
      </c>
      <c r="W248" s="16">
        <f t="shared" ca="1" si="27"/>
        <v>19.949737999999996</v>
      </c>
    </row>
    <row r="249" spans="1:23" x14ac:dyDescent="0.35">
      <c r="A249" s="9">
        <v>-518</v>
      </c>
      <c r="B249" s="4">
        <f t="shared" si="22"/>
        <v>-64.75</v>
      </c>
      <c r="C249" s="10">
        <v>248</v>
      </c>
      <c r="D249" s="15">
        <v>102.68261718750155</v>
      </c>
      <c r="H249" s="12">
        <v>112.34766089109579</v>
      </c>
      <c r="I249" s="14">
        <f t="shared" si="21"/>
        <v>-90.442008999999999</v>
      </c>
      <c r="J249" s="1">
        <v>-90.442008999999999</v>
      </c>
      <c r="R249" s="16">
        <f t="shared" si="23"/>
        <v>102.68261718750155</v>
      </c>
      <c r="S249" s="16">
        <f t="shared" ca="1" si="24"/>
        <v>-83.994941999999995</v>
      </c>
      <c r="U249" s="16">
        <f t="shared" si="25"/>
        <v>783</v>
      </c>
      <c r="V249" s="16" t="str">
        <f t="shared" si="26"/>
        <v>$J$783</v>
      </c>
      <c r="W249" s="16">
        <f t="shared" ca="1" si="27"/>
        <v>19.244941999999995</v>
      </c>
    </row>
    <row r="250" spans="1:23" x14ac:dyDescent="0.35">
      <c r="A250" s="9">
        <v>-518</v>
      </c>
      <c r="B250" s="4">
        <f t="shared" si="22"/>
        <v>-64.75</v>
      </c>
      <c r="C250" s="10">
        <v>249</v>
      </c>
      <c r="D250" s="15">
        <v>102.62557128906406</v>
      </c>
      <c r="H250" s="12">
        <v>112.32958694307598</v>
      </c>
      <c r="I250" s="14">
        <f t="shared" si="21"/>
        <v>-90.540053999999998</v>
      </c>
      <c r="J250" s="1">
        <v>-90.540053999999998</v>
      </c>
      <c r="R250" s="16">
        <f t="shared" si="23"/>
        <v>102.62557128906406</v>
      </c>
      <c r="S250" s="16">
        <f t="shared" ca="1" si="24"/>
        <v>-84.243408000000002</v>
      </c>
      <c r="U250" s="16">
        <f t="shared" si="25"/>
        <v>786</v>
      </c>
      <c r="V250" s="16" t="str">
        <f t="shared" si="26"/>
        <v>$J$786</v>
      </c>
      <c r="W250" s="16">
        <f t="shared" ca="1" si="27"/>
        <v>19.493408000000002</v>
      </c>
    </row>
    <row r="251" spans="1:23" x14ac:dyDescent="0.35">
      <c r="A251" s="9">
        <v>-518</v>
      </c>
      <c r="B251" s="4">
        <f t="shared" si="22"/>
        <v>-64.75</v>
      </c>
      <c r="C251" s="10">
        <v>250</v>
      </c>
      <c r="D251" s="15">
        <v>102.56852539062656</v>
      </c>
      <c r="H251" s="12">
        <v>112.31151299505618</v>
      </c>
      <c r="I251" s="14">
        <f t="shared" si="21"/>
        <v>-90.690406999999993</v>
      </c>
      <c r="J251" s="1">
        <v>-90.690406999999993</v>
      </c>
      <c r="R251" s="16">
        <f t="shared" si="23"/>
        <v>102.56852539062656</v>
      </c>
      <c r="S251" s="16">
        <f t="shared" ca="1" si="24"/>
        <v>-83.273505999999998</v>
      </c>
      <c r="U251" s="16">
        <f t="shared" si="25"/>
        <v>790</v>
      </c>
      <c r="V251" s="16" t="str">
        <f t="shared" si="26"/>
        <v>$J$790</v>
      </c>
      <c r="W251" s="16">
        <f t="shared" ca="1" si="27"/>
        <v>18.523505999999998</v>
      </c>
    </row>
    <row r="252" spans="1:23" x14ac:dyDescent="0.35">
      <c r="A252" s="9">
        <v>-518</v>
      </c>
      <c r="B252" s="4">
        <f t="shared" si="22"/>
        <v>-64.75</v>
      </c>
      <c r="C252" s="10">
        <v>251</v>
      </c>
      <c r="D252" s="15">
        <v>102.51147949218907</v>
      </c>
      <c r="H252" s="12">
        <v>112.29343904703637</v>
      </c>
      <c r="I252" s="14">
        <f t="shared" si="21"/>
        <v>-90.710159000000004</v>
      </c>
      <c r="J252" s="1">
        <v>-90.710159000000004</v>
      </c>
      <c r="R252" s="16">
        <f t="shared" si="23"/>
        <v>102.51147949218907</v>
      </c>
      <c r="S252" s="16">
        <f t="shared" ca="1" si="24"/>
        <v>-83.539871000000005</v>
      </c>
      <c r="U252" s="16">
        <f t="shared" si="25"/>
        <v>793</v>
      </c>
      <c r="V252" s="16" t="str">
        <f t="shared" si="26"/>
        <v>$J$793</v>
      </c>
      <c r="W252" s="16">
        <f t="shared" ca="1" si="27"/>
        <v>18.789871000000005</v>
      </c>
    </row>
    <row r="253" spans="1:23" x14ac:dyDescent="0.35">
      <c r="A253" s="9">
        <v>-518</v>
      </c>
      <c r="B253" s="4">
        <f t="shared" si="22"/>
        <v>-64.75</v>
      </c>
      <c r="C253" s="10">
        <v>252</v>
      </c>
      <c r="D253" s="15">
        <v>102.45443359375157</v>
      </c>
      <c r="H253" s="12">
        <v>112.27536509901657</v>
      </c>
      <c r="I253" s="14">
        <f t="shared" si="21"/>
        <v>-90.816451999999998</v>
      </c>
      <c r="J253" s="1">
        <v>-90.816451999999998</v>
      </c>
      <c r="R253" s="16">
        <f t="shared" si="23"/>
        <v>102.45443359375157</v>
      </c>
      <c r="S253" s="16">
        <f t="shared" ca="1" si="24"/>
        <v>-83.90831</v>
      </c>
      <c r="U253" s="16">
        <f t="shared" si="25"/>
        <v>796</v>
      </c>
      <c r="V253" s="16" t="str">
        <f t="shared" si="26"/>
        <v>$J$796</v>
      </c>
      <c r="W253" s="16">
        <f t="shared" ca="1" si="27"/>
        <v>19.15831</v>
      </c>
    </row>
    <row r="254" spans="1:23" x14ac:dyDescent="0.35">
      <c r="A254" s="9">
        <v>-518</v>
      </c>
      <c r="B254" s="4">
        <f t="shared" si="22"/>
        <v>-64.75</v>
      </c>
      <c r="C254" s="10">
        <v>253</v>
      </c>
      <c r="D254" s="15">
        <v>102.39738769531408</v>
      </c>
      <c r="H254" s="12">
        <v>112.25729115099676</v>
      </c>
      <c r="I254" s="14">
        <f t="shared" si="21"/>
        <v>-90.800567999999998</v>
      </c>
      <c r="J254" s="1">
        <v>-90.800567999999998</v>
      </c>
      <c r="R254" s="16">
        <f t="shared" si="23"/>
        <v>102.39738769531408</v>
      </c>
      <c r="S254" s="16">
        <f t="shared" ca="1" si="24"/>
        <v>-83.213493</v>
      </c>
      <c r="U254" s="16">
        <f t="shared" si="25"/>
        <v>799</v>
      </c>
      <c r="V254" s="16" t="str">
        <f t="shared" si="26"/>
        <v>$J$799</v>
      </c>
      <c r="W254" s="16">
        <f t="shared" ca="1" si="27"/>
        <v>18.463493</v>
      </c>
    </row>
    <row r="255" spans="1:23" x14ac:dyDescent="0.35">
      <c r="A255" s="9">
        <v>-518</v>
      </c>
      <c r="B255" s="4">
        <f t="shared" si="22"/>
        <v>-64.75</v>
      </c>
      <c r="C255" s="10">
        <v>254</v>
      </c>
      <c r="D255" s="15">
        <v>102.34034179687659</v>
      </c>
      <c r="H255" s="12">
        <v>112.23921720297696</v>
      </c>
      <c r="I255" s="14">
        <f t="shared" si="21"/>
        <v>-90.601830000000007</v>
      </c>
      <c r="J255" s="1">
        <v>-90.601830000000007</v>
      </c>
      <c r="R255" s="16">
        <f t="shared" si="23"/>
        <v>102.34034179687659</v>
      </c>
      <c r="S255" s="16">
        <f t="shared" ca="1" si="24"/>
        <v>-82.678711000000007</v>
      </c>
      <c r="U255" s="16">
        <f t="shared" si="25"/>
        <v>802</v>
      </c>
      <c r="V255" s="16" t="str">
        <f t="shared" si="26"/>
        <v>$J$802</v>
      </c>
      <c r="W255" s="16">
        <f t="shared" ca="1" si="27"/>
        <v>17.928711000000007</v>
      </c>
    </row>
    <row r="256" spans="1:23" x14ac:dyDescent="0.35">
      <c r="A256" s="9">
        <v>-518</v>
      </c>
      <c r="B256" s="4">
        <f t="shared" si="22"/>
        <v>-64.75</v>
      </c>
      <c r="C256" s="10">
        <v>255</v>
      </c>
      <c r="D256" s="15">
        <v>102.28329589843909</v>
      </c>
      <c r="H256" s="12">
        <v>112.22114325495716</v>
      </c>
      <c r="I256" s="14">
        <f t="shared" si="21"/>
        <v>-90.330185</v>
      </c>
      <c r="J256" s="1">
        <v>-90.330185</v>
      </c>
      <c r="R256" s="16">
        <f t="shared" si="23"/>
        <v>102.28329589843909</v>
      </c>
      <c r="S256" s="16">
        <f t="shared" ca="1" si="24"/>
        <v>-83.296761000000004</v>
      </c>
      <c r="U256" s="16">
        <f t="shared" si="25"/>
        <v>805</v>
      </c>
      <c r="V256" s="16" t="str">
        <f t="shared" si="26"/>
        <v>$J$805</v>
      </c>
      <c r="W256" s="16">
        <f t="shared" ca="1" si="27"/>
        <v>18.546761000000004</v>
      </c>
    </row>
    <row r="257" spans="1:23" x14ac:dyDescent="0.35">
      <c r="A257" s="9">
        <v>-518</v>
      </c>
      <c r="B257" s="4">
        <f t="shared" si="22"/>
        <v>-64.75</v>
      </c>
      <c r="C257" s="10">
        <v>256</v>
      </c>
      <c r="D257" s="15">
        <v>102.2262500000016</v>
      </c>
      <c r="H257" s="12">
        <v>112.20306930693735</v>
      </c>
      <c r="I257" s="14">
        <f t="shared" ref="I257:I320" si="28">J257+0</f>
        <v>-90.058768999999998</v>
      </c>
      <c r="J257" s="1">
        <v>-90.058768999999998</v>
      </c>
      <c r="R257" s="16">
        <f t="shared" si="23"/>
        <v>102.2262500000016</v>
      </c>
      <c r="S257" s="16">
        <f t="shared" ca="1" si="24"/>
        <v>-82.307723999999993</v>
      </c>
      <c r="U257" s="16">
        <f t="shared" si="25"/>
        <v>809</v>
      </c>
      <c r="V257" s="16" t="str">
        <f t="shared" si="26"/>
        <v>$J$809</v>
      </c>
      <c r="W257" s="16">
        <f t="shared" ca="1" si="27"/>
        <v>17.557723999999993</v>
      </c>
    </row>
    <row r="258" spans="1:23" x14ac:dyDescent="0.35">
      <c r="A258" s="9">
        <v>-518</v>
      </c>
      <c r="B258" s="4">
        <f t="shared" ref="B258:B321" si="29">A258/8</f>
        <v>-64.75</v>
      </c>
      <c r="C258" s="10">
        <v>257</v>
      </c>
      <c r="D258" s="15">
        <v>102.16920410156411</v>
      </c>
      <c r="H258" s="12">
        <v>112.18499535891755</v>
      </c>
      <c r="I258" s="14">
        <f t="shared" si="28"/>
        <v>-89.694321000000002</v>
      </c>
      <c r="J258" s="1">
        <v>-89.694321000000002</v>
      </c>
      <c r="R258" s="16">
        <f t="shared" ref="R258:R321" si="30">D258</f>
        <v>102.16920410156411</v>
      </c>
      <c r="S258" s="16">
        <f t="shared" ref="S258:S321" ca="1" si="31">INDIRECT(V258)</f>
        <v>-81.049560999999997</v>
      </c>
      <c r="U258" s="16">
        <f t="shared" ref="U258:U321" si="32">MATCH(D258,H$1:H$3233,-1)</f>
        <v>812</v>
      </c>
      <c r="V258" s="16" t="str">
        <f t="shared" ref="V258:V321" si="33">ADDRESS(U258,10)</f>
        <v>$J$812</v>
      </c>
      <c r="W258" s="16">
        <f t="shared" ref="W258:W321" ca="1" si="34">SQRT((S258-B258)^2)</f>
        <v>16.299560999999997</v>
      </c>
    </row>
    <row r="259" spans="1:23" x14ac:dyDescent="0.35">
      <c r="A259" s="9">
        <v>-518</v>
      </c>
      <c r="B259" s="4">
        <f t="shared" si="29"/>
        <v>-64.75</v>
      </c>
      <c r="C259" s="10">
        <v>258</v>
      </c>
      <c r="D259" s="15">
        <v>102.11215820312661</v>
      </c>
      <c r="H259" s="12">
        <v>112.16692141089774</v>
      </c>
      <c r="I259" s="14">
        <f t="shared" si="28"/>
        <v>-89.527801999999994</v>
      </c>
      <c r="J259" s="1">
        <v>-89.527801999999994</v>
      </c>
      <c r="R259" s="16">
        <f t="shared" si="30"/>
        <v>102.11215820312661</v>
      </c>
      <c r="S259" s="16">
        <f t="shared" ca="1" si="31"/>
        <v>-81.344925000000003</v>
      </c>
      <c r="U259" s="16">
        <f t="shared" si="32"/>
        <v>815</v>
      </c>
      <c r="V259" s="16" t="str">
        <f t="shared" si="33"/>
        <v>$J$815</v>
      </c>
      <c r="W259" s="16">
        <f t="shared" ca="1" si="34"/>
        <v>16.594925000000003</v>
      </c>
    </row>
    <row r="260" spans="1:23" x14ac:dyDescent="0.35">
      <c r="A260" s="9">
        <v>-518</v>
      </c>
      <c r="B260" s="4">
        <f t="shared" si="29"/>
        <v>-64.75</v>
      </c>
      <c r="C260" s="10">
        <v>259</v>
      </c>
      <c r="D260" s="15">
        <v>102.05511230468912</v>
      </c>
      <c r="H260" s="12">
        <v>112.14884746287794</v>
      </c>
      <c r="I260" s="14">
        <f t="shared" si="28"/>
        <v>-89.300078999999997</v>
      </c>
      <c r="J260" s="1">
        <v>-89.300078999999997</v>
      </c>
      <c r="R260" s="16">
        <f t="shared" si="30"/>
        <v>102.05511230468912</v>
      </c>
      <c r="S260" s="16">
        <f t="shared" ca="1" si="31"/>
        <v>-81.218718999999993</v>
      </c>
      <c r="U260" s="16">
        <f t="shared" si="32"/>
        <v>818</v>
      </c>
      <c r="V260" s="16" t="str">
        <f t="shared" si="33"/>
        <v>$J$818</v>
      </c>
      <c r="W260" s="16">
        <f t="shared" ca="1" si="34"/>
        <v>16.468718999999993</v>
      </c>
    </row>
    <row r="261" spans="1:23" x14ac:dyDescent="0.35">
      <c r="A261" s="9">
        <v>-518</v>
      </c>
      <c r="B261" s="4">
        <f t="shared" si="29"/>
        <v>-64.75</v>
      </c>
      <c r="C261" s="10">
        <v>260</v>
      </c>
      <c r="D261" s="15">
        <v>101.99806640625162</v>
      </c>
      <c r="H261" s="12">
        <v>112.13077351485813</v>
      </c>
      <c r="I261" s="14">
        <f t="shared" si="28"/>
        <v>-89.322982999999994</v>
      </c>
      <c r="J261" s="1">
        <v>-89.322982999999994</v>
      </c>
      <c r="R261" s="16">
        <f t="shared" si="30"/>
        <v>101.99806640625162</v>
      </c>
      <c r="S261" s="16">
        <f t="shared" ca="1" si="31"/>
        <v>-80.776206999999999</v>
      </c>
      <c r="U261" s="16">
        <f t="shared" si="32"/>
        <v>821</v>
      </c>
      <c r="V261" s="16" t="str">
        <f t="shared" si="33"/>
        <v>$J$821</v>
      </c>
      <c r="W261" s="16">
        <f t="shared" ca="1" si="34"/>
        <v>16.026206999999999</v>
      </c>
    </row>
    <row r="262" spans="1:23" x14ac:dyDescent="0.35">
      <c r="A262" s="9">
        <v>-518</v>
      </c>
      <c r="B262" s="4">
        <f t="shared" si="29"/>
        <v>-64.75</v>
      </c>
      <c r="C262" s="10">
        <v>261</v>
      </c>
      <c r="D262" s="15">
        <v>101.94102050781413</v>
      </c>
      <c r="H262" s="12">
        <v>112.11269956683833</v>
      </c>
      <c r="I262" s="14">
        <f t="shared" si="28"/>
        <v>-89.973793000000001</v>
      </c>
      <c r="J262" s="1">
        <v>-89.973793000000001</v>
      </c>
      <c r="R262" s="16">
        <f t="shared" si="30"/>
        <v>101.94102050781413</v>
      </c>
      <c r="S262" s="16">
        <f t="shared" ca="1" si="31"/>
        <v>-81.108367999999999</v>
      </c>
      <c r="U262" s="16">
        <f t="shared" si="32"/>
        <v>824</v>
      </c>
      <c r="V262" s="16" t="str">
        <f t="shared" si="33"/>
        <v>$J$824</v>
      </c>
      <c r="W262" s="16">
        <f t="shared" ca="1" si="34"/>
        <v>16.358367999999999</v>
      </c>
    </row>
    <row r="263" spans="1:23" x14ac:dyDescent="0.35">
      <c r="A263" s="9">
        <v>-518</v>
      </c>
      <c r="B263" s="4">
        <f t="shared" si="29"/>
        <v>-64.75</v>
      </c>
      <c r="C263" s="10">
        <v>262</v>
      </c>
      <c r="D263" s="15">
        <v>101.88397460937664</v>
      </c>
      <c r="H263" s="12">
        <v>112.09462561881853</v>
      </c>
      <c r="I263" s="14">
        <f t="shared" si="28"/>
        <v>-90.934310999999994</v>
      </c>
      <c r="J263" s="1">
        <v>-90.934310999999994</v>
      </c>
      <c r="R263" s="16">
        <f t="shared" si="30"/>
        <v>101.88397460937664</v>
      </c>
      <c r="S263" s="16">
        <f t="shared" ca="1" si="31"/>
        <v>-79.881279000000006</v>
      </c>
      <c r="U263" s="16">
        <f t="shared" si="32"/>
        <v>827</v>
      </c>
      <c r="V263" s="16" t="str">
        <f t="shared" si="33"/>
        <v>$J$827</v>
      </c>
      <c r="W263" s="16">
        <f t="shared" ca="1" si="34"/>
        <v>15.131279000000006</v>
      </c>
    </row>
    <row r="264" spans="1:23" x14ac:dyDescent="0.35">
      <c r="A264" s="9">
        <v>-518</v>
      </c>
      <c r="B264" s="4">
        <f t="shared" si="29"/>
        <v>-64.75</v>
      </c>
      <c r="C264" s="10">
        <v>263</v>
      </c>
      <c r="D264" s="15">
        <v>101.82692871093914</v>
      </c>
      <c r="H264" s="12">
        <v>112.07655167079872</v>
      </c>
      <c r="I264" s="14">
        <f t="shared" si="28"/>
        <v>-91.577454000000003</v>
      </c>
      <c r="J264" s="1">
        <v>-91.577454000000003</v>
      </c>
      <c r="R264" s="16">
        <f t="shared" si="30"/>
        <v>101.82692871093914</v>
      </c>
      <c r="S264" s="16">
        <f t="shared" ca="1" si="31"/>
        <v>-80.105804000000006</v>
      </c>
      <c r="U264" s="16">
        <f t="shared" si="32"/>
        <v>831</v>
      </c>
      <c r="V264" s="16" t="str">
        <f t="shared" si="33"/>
        <v>$J$831</v>
      </c>
      <c r="W264" s="16">
        <f t="shared" ca="1" si="34"/>
        <v>15.355804000000006</v>
      </c>
    </row>
    <row r="265" spans="1:23" x14ac:dyDescent="0.35">
      <c r="A265" s="9">
        <v>-518</v>
      </c>
      <c r="B265" s="4">
        <f t="shared" si="29"/>
        <v>-64.75</v>
      </c>
      <c r="C265" s="10">
        <v>264</v>
      </c>
      <c r="D265" s="15">
        <v>101.76988281250165</v>
      </c>
      <c r="H265" s="12">
        <v>112.05847772277892</v>
      </c>
      <c r="I265" s="14">
        <f t="shared" si="28"/>
        <v>-91.505615000000006</v>
      </c>
      <c r="J265" s="1">
        <v>-91.505615000000006</v>
      </c>
      <c r="R265" s="16">
        <f t="shared" si="30"/>
        <v>101.76988281250165</v>
      </c>
      <c r="S265" s="16">
        <f t="shared" ca="1" si="31"/>
        <v>-80.369911000000002</v>
      </c>
      <c r="U265" s="16">
        <f t="shared" si="32"/>
        <v>834</v>
      </c>
      <c r="V265" s="16" t="str">
        <f t="shared" si="33"/>
        <v>$J$834</v>
      </c>
      <c r="W265" s="16">
        <f t="shared" ca="1" si="34"/>
        <v>15.619911000000002</v>
      </c>
    </row>
    <row r="266" spans="1:23" x14ac:dyDescent="0.35">
      <c r="A266" s="9">
        <v>-518</v>
      </c>
      <c r="B266" s="4">
        <f t="shared" si="29"/>
        <v>-64.75</v>
      </c>
      <c r="C266" s="10">
        <v>265</v>
      </c>
      <c r="D266" s="15">
        <v>101.71283691406416</v>
      </c>
      <c r="H266" s="12">
        <v>112.04040377475911</v>
      </c>
      <c r="I266" s="14">
        <f t="shared" si="28"/>
        <v>-90.751373000000001</v>
      </c>
      <c r="J266" s="1">
        <v>-90.751373000000001</v>
      </c>
      <c r="R266" s="16">
        <f t="shared" si="30"/>
        <v>101.71283691406416</v>
      </c>
      <c r="S266" s="16">
        <f t="shared" ca="1" si="31"/>
        <v>-79.478286999999995</v>
      </c>
      <c r="U266" s="16">
        <f t="shared" si="32"/>
        <v>837</v>
      </c>
      <c r="V266" s="16" t="str">
        <f t="shared" si="33"/>
        <v>$J$837</v>
      </c>
      <c r="W266" s="16">
        <f t="shared" ca="1" si="34"/>
        <v>14.728286999999995</v>
      </c>
    </row>
    <row r="267" spans="1:23" x14ac:dyDescent="0.35">
      <c r="A267" s="9">
        <v>-518</v>
      </c>
      <c r="B267" s="4">
        <f t="shared" si="29"/>
        <v>-64.75</v>
      </c>
      <c r="C267" s="10">
        <v>266</v>
      </c>
      <c r="D267" s="15">
        <v>101.65579101562666</v>
      </c>
      <c r="H267" s="12">
        <v>112.02232982673931</v>
      </c>
      <c r="I267" s="14">
        <f t="shared" si="28"/>
        <v>-90.424712999999997</v>
      </c>
      <c r="J267" s="1">
        <v>-90.424712999999997</v>
      </c>
      <c r="R267" s="16">
        <f t="shared" si="30"/>
        <v>101.65579101562666</v>
      </c>
      <c r="S267" s="16">
        <f t="shared" ca="1" si="31"/>
        <v>-79.301849000000004</v>
      </c>
      <c r="U267" s="16">
        <f t="shared" si="32"/>
        <v>840</v>
      </c>
      <c r="V267" s="16" t="str">
        <f t="shared" si="33"/>
        <v>$J$840</v>
      </c>
      <c r="W267" s="16">
        <f t="shared" ca="1" si="34"/>
        <v>14.551849000000004</v>
      </c>
    </row>
    <row r="268" spans="1:23" x14ac:dyDescent="0.35">
      <c r="A268" s="9">
        <v>-518</v>
      </c>
      <c r="B268" s="4">
        <f t="shared" si="29"/>
        <v>-64.75</v>
      </c>
      <c r="C268" s="10">
        <v>267</v>
      </c>
      <c r="D268" s="15">
        <v>101.59874511718917</v>
      </c>
      <c r="H268" s="12">
        <v>112.0042558787195</v>
      </c>
      <c r="I268" s="14">
        <f t="shared" si="28"/>
        <v>-90.740111999999996</v>
      </c>
      <c r="J268" s="1">
        <v>-90.740111999999996</v>
      </c>
      <c r="R268" s="16">
        <f t="shared" si="30"/>
        <v>101.59874511718917</v>
      </c>
      <c r="S268" s="16">
        <f t="shared" ca="1" si="31"/>
        <v>-78.960541000000006</v>
      </c>
      <c r="U268" s="16">
        <f t="shared" si="32"/>
        <v>843</v>
      </c>
      <c r="V268" s="16" t="str">
        <f t="shared" si="33"/>
        <v>$J$843</v>
      </c>
      <c r="W268" s="16">
        <f t="shared" ca="1" si="34"/>
        <v>14.210541000000006</v>
      </c>
    </row>
    <row r="269" spans="1:23" x14ac:dyDescent="0.35">
      <c r="A269" s="9">
        <v>-518</v>
      </c>
      <c r="B269" s="4">
        <f t="shared" si="29"/>
        <v>-64.75</v>
      </c>
      <c r="C269" s="10">
        <v>268</v>
      </c>
      <c r="D269" s="15">
        <v>101.54169921875167</v>
      </c>
      <c r="H269" s="12">
        <v>111.9861819306997</v>
      </c>
      <c r="I269" s="14">
        <f t="shared" si="28"/>
        <v>-91.342269999999999</v>
      </c>
      <c r="J269" s="1">
        <v>-91.342269999999999</v>
      </c>
      <c r="R269" s="16">
        <f t="shared" si="30"/>
        <v>101.54169921875167</v>
      </c>
      <c r="S269" s="16">
        <f t="shared" ca="1" si="31"/>
        <v>-78.996643000000006</v>
      </c>
      <c r="U269" s="16">
        <f t="shared" si="32"/>
        <v>846</v>
      </c>
      <c r="V269" s="16" t="str">
        <f t="shared" si="33"/>
        <v>$J$846</v>
      </c>
      <c r="W269" s="16">
        <f t="shared" ca="1" si="34"/>
        <v>14.246643000000006</v>
      </c>
    </row>
    <row r="270" spans="1:23" x14ac:dyDescent="0.35">
      <c r="A270" s="9">
        <v>-518</v>
      </c>
      <c r="B270" s="4">
        <f t="shared" si="29"/>
        <v>-64.75</v>
      </c>
      <c r="C270" s="10">
        <v>269</v>
      </c>
      <c r="D270" s="15">
        <v>101.48465332031418</v>
      </c>
      <c r="H270" s="12">
        <v>111.9681079826799</v>
      </c>
      <c r="I270" s="14">
        <f t="shared" si="28"/>
        <v>-91.619292999999999</v>
      </c>
      <c r="J270" s="1">
        <v>-91.619292999999999</v>
      </c>
      <c r="R270" s="16">
        <f t="shared" si="30"/>
        <v>101.48465332031418</v>
      </c>
      <c r="S270" s="16">
        <f t="shared" ca="1" si="31"/>
        <v>-78.607833999999997</v>
      </c>
      <c r="U270" s="16">
        <f t="shared" si="32"/>
        <v>850</v>
      </c>
      <c r="V270" s="16" t="str">
        <f t="shared" si="33"/>
        <v>$J$850</v>
      </c>
      <c r="W270" s="16">
        <f t="shared" ca="1" si="34"/>
        <v>13.857833999999997</v>
      </c>
    </row>
    <row r="271" spans="1:23" x14ac:dyDescent="0.35">
      <c r="A271" s="9">
        <v>-518</v>
      </c>
      <c r="B271" s="4">
        <f t="shared" si="29"/>
        <v>-64.75</v>
      </c>
      <c r="C271" s="10">
        <v>270</v>
      </c>
      <c r="D271" s="15">
        <v>101.42760742187669</v>
      </c>
      <c r="H271" s="12">
        <v>111.95003403466009</v>
      </c>
      <c r="I271" s="14">
        <f t="shared" si="28"/>
        <v>-91.397743000000006</v>
      </c>
      <c r="J271" s="1">
        <v>-91.397743000000006</v>
      </c>
      <c r="R271" s="16">
        <f t="shared" si="30"/>
        <v>101.42760742187669</v>
      </c>
      <c r="S271" s="16">
        <f t="shared" ca="1" si="31"/>
        <v>-78.276854999999998</v>
      </c>
      <c r="U271" s="16">
        <f t="shared" si="32"/>
        <v>853</v>
      </c>
      <c r="V271" s="16" t="str">
        <f t="shared" si="33"/>
        <v>$J$853</v>
      </c>
      <c r="W271" s="16">
        <f t="shared" ca="1" si="34"/>
        <v>13.526854999999998</v>
      </c>
    </row>
    <row r="272" spans="1:23" x14ac:dyDescent="0.35">
      <c r="A272" s="9">
        <v>-518</v>
      </c>
      <c r="B272" s="4">
        <f t="shared" si="29"/>
        <v>-64.75</v>
      </c>
      <c r="C272" s="10">
        <v>271</v>
      </c>
      <c r="D272" s="15">
        <v>101.37056152343919</v>
      </c>
      <c r="H272" s="12">
        <v>111.93196008664029</v>
      </c>
      <c r="I272" s="14">
        <f t="shared" si="28"/>
        <v>-90.790206999999995</v>
      </c>
      <c r="J272" s="1">
        <v>-90.790206999999995</v>
      </c>
      <c r="R272" s="16">
        <f t="shared" si="30"/>
        <v>101.37056152343919</v>
      </c>
      <c r="S272" s="16">
        <f t="shared" ca="1" si="31"/>
        <v>-79.224204999999998</v>
      </c>
      <c r="U272" s="16">
        <f t="shared" si="32"/>
        <v>856</v>
      </c>
      <c r="V272" s="16" t="str">
        <f t="shared" si="33"/>
        <v>$J$856</v>
      </c>
      <c r="W272" s="16">
        <f t="shared" ca="1" si="34"/>
        <v>14.474204999999998</v>
      </c>
    </row>
    <row r="273" spans="1:23" x14ac:dyDescent="0.35">
      <c r="A273" s="9">
        <v>-518</v>
      </c>
      <c r="B273" s="4">
        <f t="shared" si="29"/>
        <v>-64.75</v>
      </c>
      <c r="C273" s="10">
        <v>272</v>
      </c>
      <c r="D273" s="15">
        <v>101.3135156250017</v>
      </c>
      <c r="H273" s="12">
        <v>111.91388613862048</v>
      </c>
      <c r="I273" s="14">
        <f t="shared" si="28"/>
        <v>-89.647102000000004</v>
      </c>
      <c r="J273" s="1">
        <v>-89.647102000000004</v>
      </c>
      <c r="R273" s="16">
        <f t="shared" si="30"/>
        <v>101.3135156250017</v>
      </c>
      <c r="S273" s="16">
        <f t="shared" ca="1" si="31"/>
        <v>-78.116225999999997</v>
      </c>
      <c r="U273" s="16">
        <f t="shared" si="32"/>
        <v>859</v>
      </c>
      <c r="V273" s="16" t="str">
        <f t="shared" si="33"/>
        <v>$J$859</v>
      </c>
      <c r="W273" s="16">
        <f t="shared" ca="1" si="34"/>
        <v>13.366225999999997</v>
      </c>
    </row>
    <row r="274" spans="1:23" x14ac:dyDescent="0.35">
      <c r="A274" s="9">
        <v>-518</v>
      </c>
      <c r="B274" s="4">
        <f t="shared" si="29"/>
        <v>-64.75</v>
      </c>
      <c r="C274" s="10">
        <v>273</v>
      </c>
      <c r="D274" s="15">
        <v>101.25646972656421</v>
      </c>
      <c r="H274" s="12">
        <v>111.89581219060068</v>
      </c>
      <c r="I274" s="14">
        <f t="shared" si="28"/>
        <v>-87.836417999999995</v>
      </c>
      <c r="J274" s="1">
        <v>-87.836417999999995</v>
      </c>
      <c r="R274" s="16">
        <f t="shared" si="30"/>
        <v>101.25646972656421</v>
      </c>
      <c r="S274" s="16">
        <f t="shared" ca="1" si="31"/>
        <v>-78.539124000000001</v>
      </c>
      <c r="U274" s="16">
        <f t="shared" si="32"/>
        <v>862</v>
      </c>
      <c r="V274" s="16" t="str">
        <f t="shared" si="33"/>
        <v>$J$862</v>
      </c>
      <c r="W274" s="16">
        <f t="shared" ca="1" si="34"/>
        <v>13.789124000000001</v>
      </c>
    </row>
    <row r="275" spans="1:23" x14ac:dyDescent="0.35">
      <c r="A275" s="9">
        <v>-518</v>
      </c>
      <c r="B275" s="4">
        <f t="shared" si="29"/>
        <v>-64.75</v>
      </c>
      <c r="C275" s="10">
        <v>274</v>
      </c>
      <c r="D275" s="15">
        <v>101.19942382812671</v>
      </c>
      <c r="H275" s="12">
        <v>111.87773824258088</v>
      </c>
      <c r="I275" s="14">
        <f t="shared" si="28"/>
        <v>-86.307029999999997</v>
      </c>
      <c r="J275" s="1">
        <v>-86.307029999999997</v>
      </c>
      <c r="R275" s="16">
        <f t="shared" si="30"/>
        <v>101.19942382812671</v>
      </c>
      <c r="S275" s="16">
        <f t="shared" ca="1" si="31"/>
        <v>-78.095871000000002</v>
      </c>
      <c r="U275" s="16">
        <f t="shared" si="32"/>
        <v>865</v>
      </c>
      <c r="V275" s="16" t="str">
        <f t="shared" si="33"/>
        <v>$J$865</v>
      </c>
      <c r="W275" s="16">
        <f t="shared" ca="1" si="34"/>
        <v>13.345871000000002</v>
      </c>
    </row>
    <row r="276" spans="1:23" x14ac:dyDescent="0.35">
      <c r="A276" s="9">
        <v>-518</v>
      </c>
      <c r="B276" s="4">
        <f t="shared" si="29"/>
        <v>-64.75</v>
      </c>
      <c r="C276" s="10">
        <v>275</v>
      </c>
      <c r="D276" s="15">
        <v>101.14237792968922</v>
      </c>
      <c r="H276" s="12">
        <v>111.85966429456107</v>
      </c>
      <c r="I276" s="14">
        <f t="shared" si="28"/>
        <v>-85.409332000000006</v>
      </c>
      <c r="J276" s="1">
        <v>-85.409332000000006</v>
      </c>
      <c r="R276" s="16">
        <f t="shared" si="30"/>
        <v>101.14237792968922</v>
      </c>
      <c r="S276" s="16">
        <f t="shared" ca="1" si="31"/>
        <v>-78.827933999999999</v>
      </c>
      <c r="U276" s="16">
        <f t="shared" si="32"/>
        <v>868</v>
      </c>
      <c r="V276" s="16" t="str">
        <f t="shared" si="33"/>
        <v>$J$868</v>
      </c>
      <c r="W276" s="16">
        <f t="shared" ca="1" si="34"/>
        <v>14.077933999999999</v>
      </c>
    </row>
    <row r="277" spans="1:23" x14ac:dyDescent="0.35">
      <c r="A277" s="9">
        <v>-518</v>
      </c>
      <c r="B277" s="4">
        <f t="shared" si="29"/>
        <v>-64.75</v>
      </c>
      <c r="C277" s="10">
        <v>276</v>
      </c>
      <c r="D277" s="15">
        <v>101.08533203125172</v>
      </c>
      <c r="H277" s="12">
        <v>111.84159034654127</v>
      </c>
      <c r="I277" s="14">
        <f t="shared" si="28"/>
        <v>-84.748374999999996</v>
      </c>
      <c r="J277" s="1">
        <v>-84.748374999999996</v>
      </c>
      <c r="R277" s="16">
        <f t="shared" si="30"/>
        <v>101.08533203125172</v>
      </c>
      <c r="S277" s="16">
        <f t="shared" ca="1" si="31"/>
        <v>-78.791702000000001</v>
      </c>
      <c r="U277" s="16">
        <f t="shared" si="32"/>
        <v>872</v>
      </c>
      <c r="V277" s="16" t="str">
        <f t="shared" si="33"/>
        <v>$J$872</v>
      </c>
      <c r="W277" s="16">
        <f t="shared" ca="1" si="34"/>
        <v>14.041702000000001</v>
      </c>
    </row>
    <row r="278" spans="1:23" x14ac:dyDescent="0.35">
      <c r="A278" s="9">
        <v>-518</v>
      </c>
      <c r="B278" s="4">
        <f t="shared" si="29"/>
        <v>-64.75</v>
      </c>
      <c r="C278" s="10">
        <v>277</v>
      </c>
      <c r="D278" s="15">
        <v>101.02828613281423</v>
      </c>
      <c r="H278" s="12">
        <v>111.82351639852146</v>
      </c>
      <c r="I278" s="14">
        <f t="shared" si="28"/>
        <v>-83.271857999999995</v>
      </c>
      <c r="J278" s="1">
        <v>-83.271857999999995</v>
      </c>
      <c r="R278" s="16">
        <f t="shared" si="30"/>
        <v>101.02828613281423</v>
      </c>
      <c r="S278" s="16">
        <f t="shared" ca="1" si="31"/>
        <v>-77.735939000000002</v>
      </c>
      <c r="U278" s="16">
        <f t="shared" si="32"/>
        <v>875</v>
      </c>
      <c r="V278" s="16" t="str">
        <f t="shared" si="33"/>
        <v>$J$875</v>
      </c>
      <c r="W278" s="16">
        <f t="shared" ca="1" si="34"/>
        <v>12.985939000000002</v>
      </c>
    </row>
    <row r="279" spans="1:23" x14ac:dyDescent="0.35">
      <c r="A279" s="9">
        <v>-518</v>
      </c>
      <c r="B279" s="4">
        <f t="shared" si="29"/>
        <v>-64.75</v>
      </c>
      <c r="C279" s="10">
        <v>278</v>
      </c>
      <c r="D279" s="15">
        <v>100.97124023437674</v>
      </c>
      <c r="H279" s="12">
        <v>111.80544245050166</v>
      </c>
      <c r="I279" s="14">
        <f t="shared" si="28"/>
        <v>-81.411841999999993</v>
      </c>
      <c r="J279" s="1">
        <v>-81.411841999999993</v>
      </c>
      <c r="R279" s="16">
        <f t="shared" si="30"/>
        <v>100.97124023437674</v>
      </c>
      <c r="S279" s="16">
        <f t="shared" ca="1" si="31"/>
        <v>-77.579391000000001</v>
      </c>
      <c r="U279" s="16">
        <f t="shared" si="32"/>
        <v>878</v>
      </c>
      <c r="V279" s="16" t="str">
        <f t="shared" si="33"/>
        <v>$J$878</v>
      </c>
      <c r="W279" s="16">
        <f t="shared" ca="1" si="34"/>
        <v>12.829391000000001</v>
      </c>
    </row>
    <row r="280" spans="1:23" x14ac:dyDescent="0.35">
      <c r="A280" s="9">
        <v>-518</v>
      </c>
      <c r="B280" s="4">
        <f t="shared" si="29"/>
        <v>-64.75</v>
      </c>
      <c r="C280" s="10">
        <v>279</v>
      </c>
      <c r="D280" s="15">
        <v>100.91419433593924</v>
      </c>
      <c r="H280" s="12">
        <v>111.78736850248185</v>
      </c>
      <c r="I280" s="14">
        <f t="shared" si="28"/>
        <v>-79.782432999999997</v>
      </c>
      <c r="J280" s="1">
        <v>-79.782432999999997</v>
      </c>
      <c r="R280" s="16">
        <f t="shared" si="30"/>
        <v>100.91419433593924</v>
      </c>
      <c r="S280" s="16">
        <f t="shared" ca="1" si="31"/>
        <v>-78.330505000000002</v>
      </c>
      <c r="U280" s="16">
        <f t="shared" si="32"/>
        <v>881</v>
      </c>
      <c r="V280" s="16" t="str">
        <f t="shared" si="33"/>
        <v>$J$881</v>
      </c>
      <c r="W280" s="16">
        <f t="shared" ca="1" si="34"/>
        <v>13.580505000000002</v>
      </c>
    </row>
    <row r="281" spans="1:23" x14ac:dyDescent="0.35">
      <c r="A281" s="9">
        <v>-518</v>
      </c>
      <c r="B281" s="4">
        <f t="shared" si="29"/>
        <v>-64.75</v>
      </c>
      <c r="C281" s="10">
        <v>280</v>
      </c>
      <c r="D281" s="15">
        <v>100.85714843750175</v>
      </c>
      <c r="H281" s="12">
        <v>111.76929455446205</v>
      </c>
      <c r="I281" s="14">
        <f t="shared" si="28"/>
        <v>-78.397621000000001</v>
      </c>
      <c r="J281" s="1">
        <v>-78.397621000000001</v>
      </c>
      <c r="R281" s="16">
        <f t="shared" si="30"/>
        <v>100.85714843750175</v>
      </c>
      <c r="S281" s="16">
        <f t="shared" ca="1" si="31"/>
        <v>-78.246193000000005</v>
      </c>
      <c r="U281" s="16">
        <f t="shared" si="32"/>
        <v>884</v>
      </c>
      <c r="V281" s="16" t="str">
        <f t="shared" si="33"/>
        <v>$J$884</v>
      </c>
      <c r="W281" s="16">
        <f t="shared" ca="1" si="34"/>
        <v>13.496193000000005</v>
      </c>
    </row>
    <row r="282" spans="1:23" x14ac:dyDescent="0.35">
      <c r="A282" s="9">
        <v>-518</v>
      </c>
      <c r="B282" s="4">
        <f t="shared" si="29"/>
        <v>-64.75</v>
      </c>
      <c r="C282" s="10">
        <v>281</v>
      </c>
      <c r="D282" s="15">
        <v>100.80010253906426</v>
      </c>
      <c r="H282" s="12">
        <v>111.75122060644225</v>
      </c>
      <c r="I282" s="14">
        <f t="shared" si="28"/>
        <v>-77.225266000000005</v>
      </c>
      <c r="J282" s="1">
        <v>-77.225266000000005</v>
      </c>
      <c r="R282" s="16">
        <f t="shared" si="30"/>
        <v>100.80010253906426</v>
      </c>
      <c r="S282" s="16">
        <f t="shared" ca="1" si="31"/>
        <v>-77.958641</v>
      </c>
      <c r="U282" s="16">
        <f t="shared" si="32"/>
        <v>887</v>
      </c>
      <c r="V282" s="16" t="str">
        <f t="shared" si="33"/>
        <v>$J$887</v>
      </c>
      <c r="W282" s="16">
        <f t="shared" ca="1" si="34"/>
        <v>13.208641</v>
      </c>
    </row>
    <row r="283" spans="1:23" x14ac:dyDescent="0.35">
      <c r="A283" s="9">
        <v>-518</v>
      </c>
      <c r="B283" s="4">
        <f t="shared" si="29"/>
        <v>-64.75</v>
      </c>
      <c r="C283" s="10">
        <v>282</v>
      </c>
      <c r="D283" s="15">
        <v>100.74305664062676</v>
      </c>
      <c r="H283" s="12">
        <v>111.73314665842244</v>
      </c>
      <c r="I283" s="14">
        <f t="shared" si="28"/>
        <v>-76.224991000000003</v>
      </c>
      <c r="J283" s="1">
        <v>-76.224991000000003</v>
      </c>
      <c r="R283" s="16">
        <f t="shared" si="30"/>
        <v>100.74305664062676</v>
      </c>
      <c r="S283" s="16">
        <f t="shared" ca="1" si="31"/>
        <v>-78.068504000000004</v>
      </c>
      <c r="U283" s="16">
        <f t="shared" si="32"/>
        <v>891</v>
      </c>
      <c r="V283" s="16" t="str">
        <f t="shared" si="33"/>
        <v>$J$891</v>
      </c>
      <c r="W283" s="16">
        <f t="shared" ca="1" si="34"/>
        <v>13.318504000000004</v>
      </c>
    </row>
    <row r="284" spans="1:23" x14ac:dyDescent="0.35">
      <c r="A284" s="9">
        <v>-518</v>
      </c>
      <c r="B284" s="4">
        <f t="shared" si="29"/>
        <v>-64.75</v>
      </c>
      <c r="C284" s="10">
        <v>283</v>
      </c>
      <c r="D284" s="15">
        <v>100.68601074218927</v>
      </c>
      <c r="H284" s="12">
        <v>111.71507271040264</v>
      </c>
      <c r="I284" s="14">
        <f t="shared" si="28"/>
        <v>-74.928612000000001</v>
      </c>
      <c r="J284" s="1">
        <v>-74.928612000000001</v>
      </c>
      <c r="R284" s="16">
        <f t="shared" si="30"/>
        <v>100.68601074218927</v>
      </c>
      <c r="S284" s="16">
        <f t="shared" ca="1" si="31"/>
        <v>-78.669265999999993</v>
      </c>
      <c r="U284" s="16">
        <f t="shared" si="32"/>
        <v>894</v>
      </c>
      <c r="V284" s="16" t="str">
        <f t="shared" si="33"/>
        <v>$J$894</v>
      </c>
      <c r="W284" s="16">
        <f t="shared" ca="1" si="34"/>
        <v>13.919265999999993</v>
      </c>
    </row>
    <row r="285" spans="1:23" x14ac:dyDescent="0.35">
      <c r="A285" s="9">
        <v>-518</v>
      </c>
      <c r="B285" s="4">
        <f t="shared" si="29"/>
        <v>-64.75</v>
      </c>
      <c r="C285" s="10">
        <v>284</v>
      </c>
      <c r="D285" s="15">
        <v>100.62896484375177</v>
      </c>
      <c r="H285" s="12">
        <v>111.69699876238283</v>
      </c>
      <c r="I285" s="14">
        <f t="shared" si="28"/>
        <v>-73.828689999999995</v>
      </c>
      <c r="J285" s="1">
        <v>-73.828689999999995</v>
      </c>
      <c r="R285" s="16">
        <f t="shared" si="30"/>
        <v>100.62896484375177</v>
      </c>
      <c r="S285" s="16">
        <f t="shared" ca="1" si="31"/>
        <v>-78.850266000000005</v>
      </c>
      <c r="U285" s="16">
        <f t="shared" si="32"/>
        <v>897</v>
      </c>
      <c r="V285" s="16" t="str">
        <f t="shared" si="33"/>
        <v>$J$897</v>
      </c>
      <c r="W285" s="16">
        <f t="shared" ca="1" si="34"/>
        <v>14.100266000000005</v>
      </c>
    </row>
    <row r="286" spans="1:23" x14ac:dyDescent="0.35">
      <c r="A286" s="9">
        <v>-518</v>
      </c>
      <c r="B286" s="4">
        <f t="shared" si="29"/>
        <v>-64.75</v>
      </c>
      <c r="C286" s="10">
        <v>285</v>
      </c>
      <c r="D286" s="15">
        <v>100.57191894531428</v>
      </c>
      <c r="H286" s="12">
        <v>111.67892481436303</v>
      </c>
      <c r="I286" s="14">
        <f t="shared" si="28"/>
        <v>-72.943725999999998</v>
      </c>
      <c r="J286" s="1">
        <v>-72.943725999999998</v>
      </c>
      <c r="R286" s="16">
        <f t="shared" si="30"/>
        <v>100.57191894531428</v>
      </c>
      <c r="S286" s="16">
        <f t="shared" ca="1" si="31"/>
        <v>-79.110221999999993</v>
      </c>
      <c r="U286" s="16">
        <f t="shared" si="32"/>
        <v>900</v>
      </c>
      <c r="V286" s="16" t="str">
        <f t="shared" si="33"/>
        <v>$J$900</v>
      </c>
      <c r="W286" s="16">
        <f t="shared" ca="1" si="34"/>
        <v>14.360221999999993</v>
      </c>
    </row>
    <row r="287" spans="1:23" x14ac:dyDescent="0.35">
      <c r="A287" s="9">
        <v>-518</v>
      </c>
      <c r="B287" s="4">
        <f t="shared" si="29"/>
        <v>-64.75</v>
      </c>
      <c r="C287" s="10">
        <v>286</v>
      </c>
      <c r="D287" s="15">
        <v>100.51487304687679</v>
      </c>
      <c r="H287" s="12">
        <v>111.66085086634322</v>
      </c>
      <c r="I287" s="14">
        <f t="shared" si="28"/>
        <v>-71.930458000000002</v>
      </c>
      <c r="J287" s="1">
        <v>-71.930458000000002</v>
      </c>
      <c r="R287" s="16">
        <f t="shared" si="30"/>
        <v>100.51487304687679</v>
      </c>
      <c r="S287" s="16">
        <f t="shared" ca="1" si="31"/>
        <v>-78.667952999999997</v>
      </c>
      <c r="U287" s="16">
        <f t="shared" si="32"/>
        <v>903</v>
      </c>
      <c r="V287" s="16" t="str">
        <f t="shared" si="33"/>
        <v>$J$903</v>
      </c>
      <c r="W287" s="16">
        <f t="shared" ca="1" si="34"/>
        <v>13.917952999999997</v>
      </c>
    </row>
    <row r="288" spans="1:23" x14ac:dyDescent="0.35">
      <c r="A288" s="9">
        <v>-518</v>
      </c>
      <c r="B288" s="4">
        <f t="shared" si="29"/>
        <v>-64.75</v>
      </c>
      <c r="C288" s="10">
        <v>287</v>
      </c>
      <c r="D288" s="15">
        <v>100.45782714843929</v>
      </c>
      <c r="H288" s="12">
        <v>111.64277691832342</v>
      </c>
      <c r="I288" s="14">
        <f t="shared" si="28"/>
        <v>-70.857864000000006</v>
      </c>
      <c r="J288" s="1">
        <v>-70.857864000000006</v>
      </c>
      <c r="R288" s="16">
        <f t="shared" si="30"/>
        <v>100.45782714843929</v>
      </c>
      <c r="S288" s="16">
        <f t="shared" ca="1" si="31"/>
        <v>-78.807715999999999</v>
      </c>
      <c r="U288" s="16">
        <f t="shared" si="32"/>
        <v>906</v>
      </c>
      <c r="V288" s="16" t="str">
        <f t="shared" si="33"/>
        <v>$J$906</v>
      </c>
      <c r="W288" s="16">
        <f t="shared" ca="1" si="34"/>
        <v>14.057715999999999</v>
      </c>
    </row>
    <row r="289" spans="1:23" x14ac:dyDescent="0.35">
      <c r="A289" s="9">
        <v>-518</v>
      </c>
      <c r="B289" s="4">
        <f t="shared" si="29"/>
        <v>-64.75</v>
      </c>
      <c r="C289" s="10">
        <v>288</v>
      </c>
      <c r="D289" s="15">
        <v>100.4007812500018</v>
      </c>
      <c r="H289" s="12">
        <v>111.62470297030362</v>
      </c>
      <c r="I289" s="14">
        <f t="shared" si="28"/>
        <v>-70.206772000000001</v>
      </c>
      <c r="J289" s="1">
        <v>-70.206772000000001</v>
      </c>
      <c r="R289" s="16">
        <f t="shared" si="30"/>
        <v>100.4007812500018</v>
      </c>
      <c r="S289" s="16">
        <f t="shared" ca="1" si="31"/>
        <v>-79.519997000000004</v>
      </c>
      <c r="U289" s="16">
        <f t="shared" si="32"/>
        <v>910</v>
      </c>
      <c r="V289" s="16" t="str">
        <f t="shared" si="33"/>
        <v>$J$910</v>
      </c>
      <c r="W289" s="16">
        <f t="shared" ca="1" si="34"/>
        <v>14.769997000000004</v>
      </c>
    </row>
    <row r="290" spans="1:23" x14ac:dyDescent="0.35">
      <c r="A290" s="9">
        <v>-518</v>
      </c>
      <c r="B290" s="4">
        <f t="shared" si="29"/>
        <v>-64.75</v>
      </c>
      <c r="C290" s="10">
        <v>289</v>
      </c>
      <c r="D290" s="15">
        <v>100.34373535156431</v>
      </c>
      <c r="H290" s="12">
        <v>111.60662902228381</v>
      </c>
      <c r="I290" s="14">
        <f t="shared" si="28"/>
        <v>-69.987365999999994</v>
      </c>
      <c r="J290" s="1">
        <v>-69.987365999999994</v>
      </c>
      <c r="R290" s="16">
        <f t="shared" si="30"/>
        <v>100.34373535156431</v>
      </c>
      <c r="S290" s="16">
        <f t="shared" ca="1" si="31"/>
        <v>-79.527016000000003</v>
      </c>
      <c r="U290" s="16">
        <f t="shared" si="32"/>
        <v>913</v>
      </c>
      <c r="V290" s="16" t="str">
        <f t="shared" si="33"/>
        <v>$J$913</v>
      </c>
      <c r="W290" s="16">
        <f t="shared" ca="1" si="34"/>
        <v>14.777016000000003</v>
      </c>
    </row>
    <row r="291" spans="1:23" x14ac:dyDescent="0.35">
      <c r="A291" s="9">
        <v>-518</v>
      </c>
      <c r="B291" s="4">
        <f t="shared" si="29"/>
        <v>-64.75</v>
      </c>
      <c r="C291" s="10">
        <v>290</v>
      </c>
      <c r="D291" s="15">
        <v>100.28668945312681</v>
      </c>
      <c r="H291" s="12">
        <v>111.58855507426401</v>
      </c>
      <c r="I291" s="14">
        <f t="shared" si="28"/>
        <v>-69.069159999999997</v>
      </c>
      <c r="J291" s="1">
        <v>-69.069159999999997</v>
      </c>
      <c r="R291" s="16">
        <f t="shared" si="30"/>
        <v>100.28668945312681</v>
      </c>
      <c r="S291" s="16">
        <f t="shared" ca="1" si="31"/>
        <v>-80.270279000000002</v>
      </c>
      <c r="U291" s="16">
        <f t="shared" si="32"/>
        <v>916</v>
      </c>
      <c r="V291" s="16" t="str">
        <f t="shared" si="33"/>
        <v>$J$916</v>
      </c>
      <c r="W291" s="16">
        <f t="shared" ca="1" si="34"/>
        <v>15.520279000000002</v>
      </c>
    </row>
    <row r="292" spans="1:23" x14ac:dyDescent="0.35">
      <c r="A292" s="9">
        <v>-518</v>
      </c>
      <c r="B292" s="4">
        <f t="shared" si="29"/>
        <v>-64.75</v>
      </c>
      <c r="C292" s="10">
        <v>291</v>
      </c>
      <c r="D292" s="15">
        <v>100.22964355468932</v>
      </c>
      <c r="H292" s="12">
        <v>111.5704811262442</v>
      </c>
      <c r="I292" s="14">
        <f t="shared" si="28"/>
        <v>-67.943770999999998</v>
      </c>
      <c r="J292" s="1">
        <v>-67.943770999999998</v>
      </c>
      <c r="R292" s="16">
        <f t="shared" si="30"/>
        <v>100.22964355468932</v>
      </c>
      <c r="S292" s="16">
        <f t="shared" ca="1" si="31"/>
        <v>-80.293319999999994</v>
      </c>
      <c r="U292" s="16">
        <f t="shared" si="32"/>
        <v>919</v>
      </c>
      <c r="V292" s="16" t="str">
        <f t="shared" si="33"/>
        <v>$J$919</v>
      </c>
      <c r="W292" s="16">
        <f t="shared" ca="1" si="34"/>
        <v>15.543319999999994</v>
      </c>
    </row>
    <row r="293" spans="1:23" x14ac:dyDescent="0.35">
      <c r="A293" s="9">
        <v>-518</v>
      </c>
      <c r="B293" s="4">
        <f t="shared" si="29"/>
        <v>-64.75</v>
      </c>
      <c r="C293" s="10">
        <v>292</v>
      </c>
      <c r="D293" s="15">
        <v>100.17259765625182</v>
      </c>
      <c r="H293" s="12">
        <v>111.5524071782244</v>
      </c>
      <c r="I293" s="14">
        <f t="shared" si="28"/>
        <v>-66.790633999999997</v>
      </c>
      <c r="J293" s="1">
        <v>-66.790633999999997</v>
      </c>
      <c r="R293" s="16">
        <f t="shared" si="30"/>
        <v>100.17259765625182</v>
      </c>
      <c r="S293" s="16">
        <f t="shared" ca="1" si="31"/>
        <v>-80.271454000000006</v>
      </c>
      <c r="U293" s="16">
        <f t="shared" si="32"/>
        <v>922</v>
      </c>
      <c r="V293" s="16" t="str">
        <f t="shared" si="33"/>
        <v>$J$922</v>
      </c>
      <c r="W293" s="16">
        <f t="shared" ca="1" si="34"/>
        <v>15.521454000000006</v>
      </c>
    </row>
    <row r="294" spans="1:23" x14ac:dyDescent="0.35">
      <c r="A294" s="9">
        <v>-518</v>
      </c>
      <c r="B294" s="4">
        <f t="shared" si="29"/>
        <v>-64.75</v>
      </c>
      <c r="C294" s="10">
        <v>293</v>
      </c>
      <c r="D294" s="15">
        <v>100.11555175781433</v>
      </c>
      <c r="H294" s="12">
        <v>111.5343332302046</v>
      </c>
      <c r="I294" s="14">
        <f t="shared" si="28"/>
        <v>-65.916672000000005</v>
      </c>
      <c r="J294" s="1">
        <v>-65.916672000000005</v>
      </c>
      <c r="R294" s="16">
        <f t="shared" si="30"/>
        <v>100.11555175781433</v>
      </c>
      <c r="S294" s="16">
        <f t="shared" ca="1" si="31"/>
        <v>-79.364959999999996</v>
      </c>
      <c r="U294" s="16">
        <f t="shared" si="32"/>
        <v>925</v>
      </c>
      <c r="V294" s="16" t="str">
        <f t="shared" si="33"/>
        <v>$J$925</v>
      </c>
      <c r="W294" s="16">
        <f t="shared" ca="1" si="34"/>
        <v>14.614959999999996</v>
      </c>
    </row>
    <row r="295" spans="1:23" x14ac:dyDescent="0.35">
      <c r="A295" s="9">
        <v>-518</v>
      </c>
      <c r="B295" s="4">
        <f t="shared" si="29"/>
        <v>-64.75</v>
      </c>
      <c r="C295" s="10">
        <v>294</v>
      </c>
      <c r="D295" s="15">
        <v>100.05850585937684</v>
      </c>
      <c r="H295" s="12">
        <v>111.51625928218479</v>
      </c>
      <c r="I295" s="14">
        <f t="shared" si="28"/>
        <v>-65.001648000000003</v>
      </c>
      <c r="J295" s="1">
        <v>-65.001648000000003</v>
      </c>
      <c r="R295" s="16">
        <f t="shared" si="30"/>
        <v>100.05850585937684</v>
      </c>
      <c r="S295" s="16">
        <f t="shared" ca="1" si="31"/>
        <v>-79.068236999999996</v>
      </c>
      <c r="U295" s="16">
        <f t="shared" si="32"/>
        <v>928</v>
      </c>
      <c r="V295" s="16" t="str">
        <f t="shared" si="33"/>
        <v>$J$928</v>
      </c>
      <c r="W295" s="16">
        <f t="shared" ca="1" si="34"/>
        <v>14.318236999999996</v>
      </c>
    </row>
    <row r="296" spans="1:23" x14ac:dyDescent="0.35">
      <c r="A296" s="9">
        <v>-518</v>
      </c>
      <c r="B296" s="4">
        <f t="shared" si="29"/>
        <v>-64.75</v>
      </c>
      <c r="C296" s="10">
        <v>295</v>
      </c>
      <c r="D296" s="15">
        <v>100.00145996093934</v>
      </c>
      <c r="H296" s="12">
        <v>111.49818533416499</v>
      </c>
      <c r="I296" s="14">
        <f t="shared" si="28"/>
        <v>-63.957915999999997</v>
      </c>
      <c r="J296" s="1">
        <v>-63.957915999999997</v>
      </c>
      <c r="R296" s="16">
        <f t="shared" si="30"/>
        <v>100.00145996093934</v>
      </c>
      <c r="S296" s="16">
        <f t="shared" ca="1" si="31"/>
        <v>-79.117981</v>
      </c>
      <c r="U296" s="16">
        <f t="shared" si="32"/>
        <v>932</v>
      </c>
      <c r="V296" s="16" t="str">
        <f t="shared" si="33"/>
        <v>$J$932</v>
      </c>
      <c r="W296" s="16">
        <f t="shared" ca="1" si="34"/>
        <v>14.367981</v>
      </c>
    </row>
    <row r="297" spans="1:23" x14ac:dyDescent="0.35">
      <c r="A297" s="9">
        <v>-518</v>
      </c>
      <c r="B297" s="4">
        <f t="shared" si="29"/>
        <v>-64.75</v>
      </c>
      <c r="C297" s="10">
        <v>296</v>
      </c>
      <c r="D297" s="15">
        <v>99.944414062501849</v>
      </c>
      <c r="H297" s="12">
        <v>111.48011138614518</v>
      </c>
      <c r="I297" s="14">
        <f t="shared" si="28"/>
        <v>-62.907561999999999</v>
      </c>
      <c r="J297" s="1">
        <v>-62.907561999999999</v>
      </c>
      <c r="R297" s="16">
        <f t="shared" si="30"/>
        <v>99.944414062501849</v>
      </c>
      <c r="S297" s="16">
        <f t="shared" ca="1" si="31"/>
        <v>-78.247512999999998</v>
      </c>
      <c r="U297" s="16">
        <f t="shared" si="32"/>
        <v>935</v>
      </c>
      <c r="V297" s="16" t="str">
        <f t="shared" si="33"/>
        <v>$J$935</v>
      </c>
      <c r="W297" s="16">
        <f t="shared" ca="1" si="34"/>
        <v>13.497512999999998</v>
      </c>
    </row>
    <row r="298" spans="1:23" x14ac:dyDescent="0.35">
      <c r="A298" s="9">
        <v>-518</v>
      </c>
      <c r="B298" s="4">
        <f t="shared" si="29"/>
        <v>-64.75</v>
      </c>
      <c r="C298" s="10">
        <v>297</v>
      </c>
      <c r="D298" s="15">
        <v>99.887368164064355</v>
      </c>
      <c r="H298" s="12">
        <v>111.46203743812538</v>
      </c>
      <c r="I298" s="14">
        <f t="shared" si="28"/>
        <v>-62.377974999999999</v>
      </c>
      <c r="J298" s="1">
        <v>-62.377974999999999</v>
      </c>
      <c r="R298" s="16">
        <f t="shared" si="30"/>
        <v>99.887368164064355</v>
      </c>
      <c r="S298" s="16">
        <f t="shared" ca="1" si="31"/>
        <v>-77.604506999999998</v>
      </c>
      <c r="U298" s="16">
        <f t="shared" si="32"/>
        <v>938</v>
      </c>
      <c r="V298" s="16" t="str">
        <f t="shared" si="33"/>
        <v>$J$938</v>
      </c>
      <c r="W298" s="16">
        <f t="shared" ca="1" si="34"/>
        <v>12.854506999999998</v>
      </c>
    </row>
    <row r="299" spans="1:23" x14ac:dyDescent="0.35">
      <c r="A299" s="9">
        <v>-518</v>
      </c>
      <c r="B299" s="4">
        <f t="shared" si="29"/>
        <v>-64.75</v>
      </c>
      <c r="C299" s="10">
        <v>298</v>
      </c>
      <c r="D299" s="15">
        <v>99.830322265626862</v>
      </c>
      <c r="H299" s="12">
        <v>111.44396349010557</v>
      </c>
      <c r="I299" s="14">
        <f t="shared" si="28"/>
        <v>-61.881447000000001</v>
      </c>
      <c r="J299" s="1">
        <v>-61.881447000000001</v>
      </c>
      <c r="R299" s="16">
        <f t="shared" si="30"/>
        <v>99.830322265626862</v>
      </c>
      <c r="S299" s="16">
        <f t="shared" ca="1" si="31"/>
        <v>-77.106964000000005</v>
      </c>
      <c r="U299" s="16">
        <f t="shared" si="32"/>
        <v>941</v>
      </c>
      <c r="V299" s="16" t="str">
        <f t="shared" si="33"/>
        <v>$J$941</v>
      </c>
      <c r="W299" s="16">
        <f t="shared" ca="1" si="34"/>
        <v>12.356964000000005</v>
      </c>
    </row>
    <row r="300" spans="1:23" x14ac:dyDescent="0.35">
      <c r="A300" s="9">
        <v>-518</v>
      </c>
      <c r="B300" s="4">
        <f t="shared" si="29"/>
        <v>-64.75</v>
      </c>
      <c r="C300" s="10">
        <v>299</v>
      </c>
      <c r="D300" s="15">
        <v>99.773276367189368</v>
      </c>
      <c r="H300" s="12">
        <v>111.42588954208577</v>
      </c>
      <c r="I300" s="14">
        <f t="shared" si="28"/>
        <v>-61.077942</v>
      </c>
      <c r="J300" s="1">
        <v>-61.077942</v>
      </c>
      <c r="R300" s="16">
        <f t="shared" si="30"/>
        <v>99.773276367189368</v>
      </c>
      <c r="S300" s="16">
        <f t="shared" ca="1" si="31"/>
        <v>-76.300224</v>
      </c>
      <c r="U300" s="16">
        <f t="shared" si="32"/>
        <v>944</v>
      </c>
      <c r="V300" s="16" t="str">
        <f t="shared" si="33"/>
        <v>$J$944</v>
      </c>
      <c r="W300" s="16">
        <f t="shared" ca="1" si="34"/>
        <v>11.550224</v>
      </c>
    </row>
    <row r="301" spans="1:23" x14ac:dyDescent="0.35">
      <c r="A301" s="9">
        <v>-518</v>
      </c>
      <c r="B301" s="4">
        <f t="shared" si="29"/>
        <v>-64.75</v>
      </c>
      <c r="C301" s="10">
        <v>300</v>
      </c>
      <c r="D301" s="15">
        <v>99.716230468751874</v>
      </c>
      <c r="H301" s="12">
        <v>111.40781559406597</v>
      </c>
      <c r="I301" s="14">
        <f t="shared" si="28"/>
        <v>-59.938622000000002</v>
      </c>
      <c r="J301" s="1">
        <v>-59.938622000000002</v>
      </c>
      <c r="R301" s="16">
        <f t="shared" si="30"/>
        <v>99.716230468751874</v>
      </c>
      <c r="S301" s="16">
        <f t="shared" ca="1" si="31"/>
        <v>-74.609451000000007</v>
      </c>
      <c r="U301" s="16">
        <f t="shared" si="32"/>
        <v>947</v>
      </c>
      <c r="V301" s="16" t="str">
        <f t="shared" si="33"/>
        <v>$J$947</v>
      </c>
      <c r="W301" s="16">
        <f t="shared" ca="1" si="34"/>
        <v>9.8594510000000071</v>
      </c>
    </row>
    <row r="302" spans="1:23" x14ac:dyDescent="0.35">
      <c r="A302" s="9">
        <v>-518</v>
      </c>
      <c r="B302" s="4">
        <f t="shared" si="29"/>
        <v>-64.75</v>
      </c>
      <c r="C302" s="10">
        <v>301</v>
      </c>
      <c r="D302" s="15">
        <v>99.65918457031438</v>
      </c>
      <c r="H302" s="12">
        <v>111.38974164604616</v>
      </c>
      <c r="I302" s="14">
        <f t="shared" si="28"/>
        <v>-59.252670000000002</v>
      </c>
      <c r="J302" s="1">
        <v>-59.252670000000002</v>
      </c>
      <c r="R302" s="16">
        <f t="shared" si="30"/>
        <v>99.65918457031438</v>
      </c>
      <c r="S302" s="16">
        <f t="shared" ca="1" si="31"/>
        <v>-74.105827000000005</v>
      </c>
      <c r="U302" s="16">
        <f t="shared" si="32"/>
        <v>951</v>
      </c>
      <c r="V302" s="16" t="str">
        <f t="shared" si="33"/>
        <v>$J$951</v>
      </c>
      <c r="W302" s="16">
        <f t="shared" ca="1" si="34"/>
        <v>9.355827000000005</v>
      </c>
    </row>
    <row r="303" spans="1:23" x14ac:dyDescent="0.35">
      <c r="A303" s="9">
        <v>-518</v>
      </c>
      <c r="B303" s="4">
        <f t="shared" si="29"/>
        <v>-64.75</v>
      </c>
      <c r="C303" s="10">
        <v>302</v>
      </c>
      <c r="D303" s="15">
        <v>99.602138671876887</v>
      </c>
      <c r="H303" s="12">
        <v>111.37166769802636</v>
      </c>
      <c r="I303" s="14">
        <f t="shared" si="28"/>
        <v>-59.457726000000001</v>
      </c>
      <c r="J303" s="1">
        <v>-59.457726000000001</v>
      </c>
      <c r="R303" s="16">
        <f t="shared" si="30"/>
        <v>99.602138671876887</v>
      </c>
      <c r="S303" s="16">
        <f t="shared" ca="1" si="31"/>
        <v>-72.597572</v>
      </c>
      <c r="U303" s="16">
        <f t="shared" si="32"/>
        <v>954</v>
      </c>
      <c r="V303" s="16" t="str">
        <f t="shared" si="33"/>
        <v>$J$954</v>
      </c>
      <c r="W303" s="16">
        <f t="shared" ca="1" si="34"/>
        <v>7.8475719999999995</v>
      </c>
    </row>
    <row r="304" spans="1:23" x14ac:dyDescent="0.35">
      <c r="A304" s="9">
        <v>-518</v>
      </c>
      <c r="B304" s="4">
        <f t="shared" si="29"/>
        <v>-64.75</v>
      </c>
      <c r="C304" s="10">
        <v>303</v>
      </c>
      <c r="D304" s="15">
        <v>99.545092773439393</v>
      </c>
      <c r="H304" s="12">
        <v>111.35359375000655</v>
      </c>
      <c r="I304" s="14">
        <f t="shared" si="28"/>
        <v>-59.780425999999999</v>
      </c>
      <c r="J304" s="1">
        <v>-59.780425999999999</v>
      </c>
      <c r="R304" s="16">
        <f t="shared" si="30"/>
        <v>99.545092773439393</v>
      </c>
      <c r="S304" s="16">
        <f t="shared" ca="1" si="31"/>
        <v>-72.628754000000001</v>
      </c>
      <c r="U304" s="16">
        <f t="shared" si="32"/>
        <v>957</v>
      </c>
      <c r="V304" s="16" t="str">
        <f t="shared" si="33"/>
        <v>$J$957</v>
      </c>
      <c r="W304" s="16">
        <f t="shared" ca="1" si="34"/>
        <v>7.8787540000000007</v>
      </c>
    </row>
    <row r="305" spans="1:23" x14ac:dyDescent="0.35">
      <c r="A305" s="9">
        <v>-518</v>
      </c>
      <c r="B305" s="4">
        <f t="shared" si="29"/>
        <v>-64.75</v>
      </c>
      <c r="C305" s="10">
        <v>304</v>
      </c>
      <c r="D305" s="15">
        <v>99.488046875001899</v>
      </c>
      <c r="H305" s="12">
        <v>111.33551980198675</v>
      </c>
      <c r="I305" s="14">
        <f t="shared" si="28"/>
        <v>-58.916130000000003</v>
      </c>
      <c r="J305" s="1">
        <v>-58.916130000000003</v>
      </c>
      <c r="R305" s="16">
        <f t="shared" si="30"/>
        <v>99.488046875001899</v>
      </c>
      <c r="S305" s="16">
        <f t="shared" ca="1" si="31"/>
        <v>-70.997078000000002</v>
      </c>
      <c r="U305" s="16">
        <f t="shared" si="32"/>
        <v>960</v>
      </c>
      <c r="V305" s="16" t="str">
        <f t="shared" si="33"/>
        <v>$J$960</v>
      </c>
      <c r="W305" s="16">
        <f t="shared" ca="1" si="34"/>
        <v>6.2470780000000019</v>
      </c>
    </row>
    <row r="306" spans="1:23" x14ac:dyDescent="0.35">
      <c r="A306" s="9">
        <v>-518</v>
      </c>
      <c r="B306" s="4">
        <f t="shared" si="29"/>
        <v>-64.75</v>
      </c>
      <c r="C306" s="10">
        <v>305</v>
      </c>
      <c r="D306" s="15">
        <v>99.431000976564405</v>
      </c>
      <c r="H306" s="12">
        <v>111.31744585396694</v>
      </c>
      <c r="I306" s="14">
        <f t="shared" si="28"/>
        <v>-58.028869999999998</v>
      </c>
      <c r="J306" s="1">
        <v>-58.028869999999998</v>
      </c>
      <c r="R306" s="16">
        <f t="shared" si="30"/>
        <v>99.431000976564405</v>
      </c>
      <c r="S306" s="16">
        <f t="shared" ca="1" si="31"/>
        <v>-70.704909999999998</v>
      </c>
      <c r="U306" s="16">
        <f t="shared" si="32"/>
        <v>963</v>
      </c>
      <c r="V306" s="16" t="str">
        <f t="shared" si="33"/>
        <v>$J$963</v>
      </c>
      <c r="W306" s="16">
        <f t="shared" ca="1" si="34"/>
        <v>5.9549099999999981</v>
      </c>
    </row>
    <row r="307" spans="1:23" x14ac:dyDescent="0.35">
      <c r="A307" s="9">
        <v>-518</v>
      </c>
      <c r="B307" s="4">
        <f t="shared" si="29"/>
        <v>-64.75</v>
      </c>
      <c r="C307" s="10">
        <v>306</v>
      </c>
      <c r="D307" s="15">
        <v>99.373955078126912</v>
      </c>
      <c r="H307" s="12">
        <v>111.29937190594714</v>
      </c>
      <c r="I307" s="14">
        <f t="shared" si="28"/>
        <v>-57.551361</v>
      </c>
      <c r="J307" s="1">
        <v>-57.551361</v>
      </c>
      <c r="R307" s="16">
        <f t="shared" si="30"/>
        <v>99.373955078126912</v>
      </c>
      <c r="S307" s="16">
        <f t="shared" ca="1" si="31"/>
        <v>-69.540192000000005</v>
      </c>
      <c r="U307" s="16">
        <f t="shared" si="32"/>
        <v>966</v>
      </c>
      <c r="V307" s="16" t="str">
        <f t="shared" si="33"/>
        <v>$J$966</v>
      </c>
      <c r="W307" s="16">
        <f t="shared" ca="1" si="34"/>
        <v>4.7901920000000047</v>
      </c>
    </row>
    <row r="308" spans="1:23" x14ac:dyDescent="0.35">
      <c r="A308" s="9">
        <v>-518</v>
      </c>
      <c r="B308" s="4">
        <f t="shared" si="29"/>
        <v>-64.75</v>
      </c>
      <c r="C308" s="10">
        <v>307</v>
      </c>
      <c r="D308" s="15">
        <v>99.316909179689418</v>
      </c>
      <c r="H308" s="12">
        <v>111.28129795792734</v>
      </c>
      <c r="I308" s="14">
        <f t="shared" si="28"/>
        <v>-57.311400999999996</v>
      </c>
      <c r="J308" s="1">
        <v>-57.311400999999996</v>
      </c>
      <c r="R308" s="16">
        <f t="shared" si="30"/>
        <v>99.316909179689418</v>
      </c>
      <c r="S308" s="16">
        <f t="shared" ca="1" si="31"/>
        <v>-69.362212999999997</v>
      </c>
      <c r="U308" s="16">
        <f t="shared" si="32"/>
        <v>969</v>
      </c>
      <c r="V308" s="16" t="str">
        <f t="shared" si="33"/>
        <v>$J$969</v>
      </c>
      <c r="W308" s="16">
        <f t="shared" ca="1" si="34"/>
        <v>4.612212999999997</v>
      </c>
    </row>
    <row r="309" spans="1:23" x14ac:dyDescent="0.35">
      <c r="A309" s="9">
        <v>-518</v>
      </c>
      <c r="B309" s="4">
        <f t="shared" si="29"/>
        <v>-64.75</v>
      </c>
      <c r="C309" s="10">
        <v>308</v>
      </c>
      <c r="D309" s="15">
        <v>99.259863281251924</v>
      </c>
      <c r="H309" s="12">
        <v>111.26322400990753</v>
      </c>
      <c r="I309" s="14">
        <f t="shared" si="28"/>
        <v>-56.506659999999997</v>
      </c>
      <c r="J309" s="1">
        <v>-56.506659999999997</v>
      </c>
      <c r="R309" s="16">
        <f t="shared" si="30"/>
        <v>99.259863281251924</v>
      </c>
      <c r="S309" s="16">
        <f t="shared" ca="1" si="31"/>
        <v>-68.639694000000006</v>
      </c>
      <c r="U309" s="16">
        <f t="shared" si="32"/>
        <v>973</v>
      </c>
      <c r="V309" s="16" t="str">
        <f t="shared" si="33"/>
        <v>$J$973</v>
      </c>
      <c r="W309" s="16">
        <f t="shared" ca="1" si="34"/>
        <v>3.8896940000000058</v>
      </c>
    </row>
    <row r="310" spans="1:23" x14ac:dyDescent="0.35">
      <c r="A310" s="9">
        <v>-518</v>
      </c>
      <c r="B310" s="4">
        <f t="shared" si="29"/>
        <v>-64.75</v>
      </c>
      <c r="C310" s="10">
        <v>309</v>
      </c>
      <c r="D310" s="15">
        <v>99.20281738281443</v>
      </c>
      <c r="H310" s="12">
        <v>111.24515006188773</v>
      </c>
      <c r="I310" s="14">
        <f t="shared" si="28"/>
        <v>-55.765098999999999</v>
      </c>
      <c r="J310" s="1">
        <v>-55.765098999999999</v>
      </c>
      <c r="R310" s="16">
        <f t="shared" si="30"/>
        <v>99.20281738281443</v>
      </c>
      <c r="S310" s="16">
        <f t="shared" ca="1" si="31"/>
        <v>-67.202331999999998</v>
      </c>
      <c r="U310" s="16">
        <f t="shared" si="32"/>
        <v>976</v>
      </c>
      <c r="V310" s="16" t="str">
        <f t="shared" si="33"/>
        <v>$J$976</v>
      </c>
      <c r="W310" s="16">
        <f t="shared" ca="1" si="34"/>
        <v>2.4523319999999984</v>
      </c>
    </row>
    <row r="311" spans="1:23" x14ac:dyDescent="0.35">
      <c r="A311" s="9">
        <v>-518</v>
      </c>
      <c r="B311" s="4">
        <f t="shared" si="29"/>
        <v>-64.75</v>
      </c>
      <c r="C311" s="10">
        <v>310</v>
      </c>
      <c r="D311" s="15">
        <v>99.145771484376937</v>
      </c>
      <c r="H311" s="12">
        <v>111.22707611386792</v>
      </c>
      <c r="I311" s="14">
        <f t="shared" si="28"/>
        <v>-55.349547999999999</v>
      </c>
      <c r="J311" s="1">
        <v>-55.349547999999999</v>
      </c>
      <c r="R311" s="16">
        <f t="shared" si="30"/>
        <v>99.145771484376937</v>
      </c>
      <c r="S311" s="16">
        <f t="shared" ca="1" si="31"/>
        <v>-66.401771999999994</v>
      </c>
      <c r="U311" s="16">
        <f t="shared" si="32"/>
        <v>979</v>
      </c>
      <c r="V311" s="16" t="str">
        <f t="shared" si="33"/>
        <v>$J$979</v>
      </c>
      <c r="W311" s="16">
        <f t="shared" ca="1" si="34"/>
        <v>1.651771999999994</v>
      </c>
    </row>
    <row r="312" spans="1:23" x14ac:dyDescent="0.35">
      <c r="A312" s="9">
        <v>-518</v>
      </c>
      <c r="B312" s="4">
        <f t="shared" si="29"/>
        <v>-64.75</v>
      </c>
      <c r="C312" s="10">
        <v>311</v>
      </c>
      <c r="D312" s="15">
        <v>99.088725585939443</v>
      </c>
      <c r="H312" s="12">
        <v>111.20900216584812</v>
      </c>
      <c r="I312" s="14">
        <f t="shared" si="28"/>
        <v>-55.141029000000003</v>
      </c>
      <c r="J312" s="1">
        <v>-55.141029000000003</v>
      </c>
      <c r="R312" s="16">
        <f t="shared" si="30"/>
        <v>99.088725585939443</v>
      </c>
      <c r="S312" s="16">
        <f t="shared" ca="1" si="31"/>
        <v>-65.609420999999998</v>
      </c>
      <c r="U312" s="16">
        <f t="shared" si="32"/>
        <v>982</v>
      </c>
      <c r="V312" s="16" t="str">
        <f t="shared" si="33"/>
        <v>$J$982</v>
      </c>
      <c r="W312" s="16">
        <f t="shared" ca="1" si="34"/>
        <v>0.85942099999999755</v>
      </c>
    </row>
    <row r="313" spans="1:23" x14ac:dyDescent="0.35">
      <c r="A313" s="9">
        <v>-518</v>
      </c>
      <c r="B313" s="4">
        <f t="shared" si="29"/>
        <v>-64.75</v>
      </c>
      <c r="C313" s="10">
        <v>312</v>
      </c>
      <c r="D313" s="15">
        <v>99.031679687501949</v>
      </c>
      <c r="H313" s="12">
        <v>111.19092821782831</v>
      </c>
      <c r="I313" s="14">
        <f t="shared" si="28"/>
        <v>-54.160606000000001</v>
      </c>
      <c r="J313" s="1">
        <v>-54.160606000000001</v>
      </c>
      <c r="R313" s="16">
        <f t="shared" si="30"/>
        <v>99.031679687501949</v>
      </c>
      <c r="S313" s="16">
        <f t="shared" ca="1" si="31"/>
        <v>-65.947411000000002</v>
      </c>
      <c r="U313" s="16">
        <f t="shared" si="32"/>
        <v>985</v>
      </c>
      <c r="V313" s="16" t="str">
        <f t="shared" si="33"/>
        <v>$J$985</v>
      </c>
      <c r="W313" s="16">
        <f t="shared" ca="1" si="34"/>
        <v>1.1974110000000024</v>
      </c>
    </row>
    <row r="314" spans="1:23" x14ac:dyDescent="0.35">
      <c r="A314" s="9">
        <v>-518</v>
      </c>
      <c r="B314" s="4">
        <f t="shared" si="29"/>
        <v>-64.75</v>
      </c>
      <c r="C314" s="10">
        <v>313</v>
      </c>
      <c r="D314" s="15">
        <v>98.974633789064455</v>
      </c>
      <c r="H314" s="12">
        <v>111.17285426980851</v>
      </c>
      <c r="I314" s="14">
        <f t="shared" si="28"/>
        <v>-53.148476000000002</v>
      </c>
      <c r="J314" s="1">
        <v>-53.148476000000002</v>
      </c>
      <c r="R314" s="16">
        <f t="shared" si="30"/>
        <v>98.974633789064455</v>
      </c>
      <c r="S314" s="16">
        <f t="shared" ca="1" si="31"/>
        <v>-64.905731000000003</v>
      </c>
      <c r="U314" s="16">
        <f t="shared" si="32"/>
        <v>988</v>
      </c>
      <c r="V314" s="16" t="str">
        <f t="shared" si="33"/>
        <v>$J$988</v>
      </c>
      <c r="W314" s="16">
        <f t="shared" ca="1" si="34"/>
        <v>0.15573100000000295</v>
      </c>
    </row>
    <row r="315" spans="1:23" x14ac:dyDescent="0.35">
      <c r="A315" s="9">
        <v>-510</v>
      </c>
      <c r="B315" s="4">
        <f t="shared" si="29"/>
        <v>-63.75</v>
      </c>
      <c r="C315" s="10">
        <v>314</v>
      </c>
      <c r="D315" s="15">
        <v>98.917587890626962</v>
      </c>
      <c r="H315" s="12">
        <v>111.15478032178871</v>
      </c>
      <c r="I315" s="14">
        <f t="shared" si="28"/>
        <v>-52.599342</v>
      </c>
      <c r="J315" s="1">
        <v>-52.599342</v>
      </c>
      <c r="R315" s="16">
        <f t="shared" si="30"/>
        <v>98.917587890626962</v>
      </c>
      <c r="S315" s="16">
        <f t="shared" ca="1" si="31"/>
        <v>-63.344849000000004</v>
      </c>
      <c r="U315" s="16">
        <f t="shared" si="32"/>
        <v>992</v>
      </c>
      <c r="V315" s="16" t="str">
        <f t="shared" si="33"/>
        <v>$J$992</v>
      </c>
      <c r="W315" s="16">
        <f t="shared" ca="1" si="34"/>
        <v>0.40515099999999649</v>
      </c>
    </row>
    <row r="316" spans="1:23" x14ac:dyDescent="0.35">
      <c r="A316" s="9">
        <v>-510</v>
      </c>
      <c r="B316" s="4">
        <f t="shared" si="29"/>
        <v>-63.75</v>
      </c>
      <c r="C316" s="10">
        <v>315</v>
      </c>
      <c r="D316" s="15">
        <v>98.860541992189468</v>
      </c>
      <c r="H316" s="12">
        <v>111.1367063737689</v>
      </c>
      <c r="I316" s="14">
        <f t="shared" si="28"/>
        <v>-52.772162999999999</v>
      </c>
      <c r="J316" s="1">
        <v>-52.772162999999999</v>
      </c>
      <c r="R316" s="16">
        <f t="shared" si="30"/>
        <v>98.860541992189468</v>
      </c>
      <c r="S316" s="16">
        <f t="shared" ca="1" si="31"/>
        <v>-63.562286</v>
      </c>
      <c r="U316" s="16">
        <f t="shared" si="32"/>
        <v>995</v>
      </c>
      <c r="V316" s="16" t="str">
        <f t="shared" si="33"/>
        <v>$J$995</v>
      </c>
      <c r="W316" s="16">
        <f t="shared" ca="1" si="34"/>
        <v>0.18771399999999971</v>
      </c>
    </row>
    <row r="317" spans="1:23" x14ac:dyDescent="0.35">
      <c r="A317" s="9">
        <v>-510</v>
      </c>
      <c r="B317" s="4">
        <f t="shared" si="29"/>
        <v>-63.75</v>
      </c>
      <c r="C317" s="10">
        <v>316</v>
      </c>
      <c r="D317" s="15">
        <v>98.803496093751974</v>
      </c>
      <c r="H317" s="12">
        <v>111.1186324257491</v>
      </c>
      <c r="I317" s="14">
        <f t="shared" si="28"/>
        <v>-52.704116999999997</v>
      </c>
      <c r="J317" s="1">
        <v>-52.704116999999997</v>
      </c>
      <c r="R317" s="16">
        <f t="shared" si="30"/>
        <v>98.803496093751974</v>
      </c>
      <c r="S317" s="16">
        <f t="shared" ca="1" si="31"/>
        <v>-62.594161999999997</v>
      </c>
      <c r="U317" s="16">
        <f t="shared" si="32"/>
        <v>998</v>
      </c>
      <c r="V317" s="16" t="str">
        <f t="shared" si="33"/>
        <v>$J$998</v>
      </c>
      <c r="W317" s="16">
        <f t="shared" ca="1" si="34"/>
        <v>1.1558380000000028</v>
      </c>
    </row>
    <row r="318" spans="1:23" x14ac:dyDescent="0.35">
      <c r="A318" s="9">
        <v>-502</v>
      </c>
      <c r="B318" s="4">
        <f t="shared" si="29"/>
        <v>-62.75</v>
      </c>
      <c r="C318" s="10">
        <v>317</v>
      </c>
      <c r="D318" s="15">
        <v>98.74645019531448</v>
      </c>
      <c r="H318" s="12">
        <v>111.10055847772929</v>
      </c>
      <c r="I318" s="14">
        <f t="shared" si="28"/>
        <v>-51.938904000000001</v>
      </c>
      <c r="J318" s="1">
        <v>-51.938904000000001</v>
      </c>
      <c r="R318" s="16">
        <f t="shared" si="30"/>
        <v>98.74645019531448</v>
      </c>
      <c r="S318" s="16">
        <f t="shared" ca="1" si="31"/>
        <v>-61.963196000000003</v>
      </c>
      <c r="U318" s="16">
        <f t="shared" si="32"/>
        <v>1001</v>
      </c>
      <c r="V318" s="16" t="str">
        <f t="shared" si="33"/>
        <v>$J$1001</v>
      </c>
      <c r="W318" s="16">
        <f t="shared" ca="1" si="34"/>
        <v>0.78680399999999651</v>
      </c>
    </row>
    <row r="319" spans="1:23" x14ac:dyDescent="0.35">
      <c r="A319" s="9">
        <v>-502</v>
      </c>
      <c r="B319" s="4">
        <f t="shared" si="29"/>
        <v>-62.75</v>
      </c>
      <c r="C319" s="10">
        <v>318</v>
      </c>
      <c r="D319" s="15">
        <v>98.689404296876987</v>
      </c>
      <c r="H319" s="12">
        <v>111.08248452970949</v>
      </c>
      <c r="I319" s="14">
        <f t="shared" si="28"/>
        <v>-51.275672999999998</v>
      </c>
      <c r="J319" s="1">
        <v>-51.275672999999998</v>
      </c>
      <c r="R319" s="16">
        <f t="shared" si="30"/>
        <v>98.689404296876987</v>
      </c>
      <c r="S319" s="16">
        <f t="shared" ca="1" si="31"/>
        <v>-61.820923000000001</v>
      </c>
      <c r="U319" s="16">
        <f t="shared" si="32"/>
        <v>1004</v>
      </c>
      <c r="V319" s="16" t="str">
        <f t="shared" si="33"/>
        <v>$J$1004</v>
      </c>
      <c r="W319" s="16">
        <f t="shared" ca="1" si="34"/>
        <v>0.92907699999999949</v>
      </c>
    </row>
    <row r="320" spans="1:23" x14ac:dyDescent="0.35">
      <c r="A320" s="9">
        <v>-484</v>
      </c>
      <c r="B320" s="4">
        <f t="shared" si="29"/>
        <v>-60.5</v>
      </c>
      <c r="C320" s="10">
        <v>319</v>
      </c>
      <c r="D320" s="15">
        <v>98.632358398439493</v>
      </c>
      <c r="H320" s="12">
        <v>111.06441058168969</v>
      </c>
      <c r="I320" s="14">
        <f t="shared" si="28"/>
        <v>-50.270775</v>
      </c>
      <c r="J320" s="1">
        <v>-50.270775</v>
      </c>
      <c r="R320" s="16">
        <f t="shared" si="30"/>
        <v>98.632358398439493</v>
      </c>
      <c r="S320" s="16">
        <f t="shared" ca="1" si="31"/>
        <v>-60.747039999999998</v>
      </c>
      <c r="U320" s="16">
        <f t="shared" si="32"/>
        <v>1007</v>
      </c>
      <c r="V320" s="16" t="str">
        <f t="shared" si="33"/>
        <v>$J$1007</v>
      </c>
      <c r="W320" s="16">
        <f t="shared" ca="1" si="34"/>
        <v>0.24703999999999837</v>
      </c>
    </row>
    <row r="321" spans="1:23" x14ac:dyDescent="0.35">
      <c r="A321" s="9">
        <v>-496</v>
      </c>
      <c r="B321" s="4">
        <f t="shared" si="29"/>
        <v>-62</v>
      </c>
      <c r="C321" s="10">
        <v>320</v>
      </c>
      <c r="D321" s="15">
        <v>98.575312500001999</v>
      </c>
      <c r="H321" s="12">
        <v>111.04633663366988</v>
      </c>
      <c r="I321" s="14">
        <f t="shared" ref="I321:I384" si="35">J321+0</f>
        <v>-49.307071999999998</v>
      </c>
      <c r="J321" s="1">
        <v>-49.307071999999998</v>
      </c>
      <c r="R321" s="16">
        <f t="shared" si="30"/>
        <v>98.575312500001999</v>
      </c>
      <c r="S321" s="16">
        <f t="shared" ca="1" si="31"/>
        <v>-60.120612999999999</v>
      </c>
      <c r="U321" s="16">
        <f t="shared" si="32"/>
        <v>1011</v>
      </c>
      <c r="V321" s="16" t="str">
        <f t="shared" si="33"/>
        <v>$J$1011</v>
      </c>
      <c r="W321" s="16">
        <f t="shared" ca="1" si="34"/>
        <v>1.8793870000000013</v>
      </c>
    </row>
    <row r="322" spans="1:23" x14ac:dyDescent="0.35">
      <c r="A322" s="9">
        <v>-490</v>
      </c>
      <c r="B322" s="4">
        <f t="shared" ref="B322:B385" si="36">A322/8</f>
        <v>-61.25</v>
      </c>
      <c r="C322" s="10">
        <v>321</v>
      </c>
      <c r="D322" s="15">
        <v>98.518266601564505</v>
      </c>
      <c r="H322" s="12">
        <v>111.02826268565008</v>
      </c>
      <c r="I322" s="14">
        <f t="shared" si="35"/>
        <v>-48.310496999999998</v>
      </c>
      <c r="J322" s="1">
        <v>-48.310496999999998</v>
      </c>
      <c r="R322" s="16">
        <f t="shared" ref="R322:R385" si="37">D322</f>
        <v>98.518266601564505</v>
      </c>
      <c r="S322" s="16">
        <f t="shared" ref="S322:S385" ca="1" si="38">INDIRECT(V322)</f>
        <v>-59.528297000000002</v>
      </c>
      <c r="U322" s="16">
        <f t="shared" ref="U322:U385" si="39">MATCH(D322,H$1:H$3233,-1)</f>
        <v>1014</v>
      </c>
      <c r="V322" s="16" t="str">
        <f t="shared" ref="V322:V385" si="40">ADDRESS(U322,10)</f>
        <v>$J$1014</v>
      </c>
      <c r="W322" s="16">
        <f t="shared" ref="W322:W385" ca="1" si="41">SQRT((S322-B322)^2)</f>
        <v>1.721702999999998</v>
      </c>
    </row>
    <row r="323" spans="1:23" x14ac:dyDescent="0.35">
      <c r="A323" s="9">
        <v>-484</v>
      </c>
      <c r="B323" s="4">
        <f t="shared" si="36"/>
        <v>-60.5</v>
      </c>
      <c r="C323" s="10">
        <v>322</v>
      </c>
      <c r="D323" s="15">
        <v>98.461220703127012</v>
      </c>
      <c r="H323" s="12">
        <v>111.01018873763027</v>
      </c>
      <c r="I323" s="14">
        <f t="shared" si="35"/>
        <v>-47.464976999999998</v>
      </c>
      <c r="J323" s="1">
        <v>-47.464976999999998</v>
      </c>
      <c r="R323" s="16">
        <f t="shared" si="37"/>
        <v>98.461220703127012</v>
      </c>
      <c r="S323" s="16">
        <f t="shared" ca="1" si="38"/>
        <v>-58.741554000000001</v>
      </c>
      <c r="U323" s="16">
        <f t="shared" si="39"/>
        <v>1017</v>
      </c>
      <c r="V323" s="16" t="str">
        <f t="shared" si="40"/>
        <v>$J$1017</v>
      </c>
      <c r="W323" s="16">
        <f t="shared" ca="1" si="41"/>
        <v>1.7584459999999993</v>
      </c>
    </row>
    <row r="324" spans="1:23" x14ac:dyDescent="0.35">
      <c r="A324" s="9">
        <v>-484</v>
      </c>
      <c r="B324" s="4">
        <f t="shared" si="36"/>
        <v>-60.5</v>
      </c>
      <c r="C324" s="10">
        <v>323</v>
      </c>
      <c r="D324" s="15">
        <v>98.404174804689518</v>
      </c>
      <c r="H324" s="12">
        <v>110.99211478961047</v>
      </c>
      <c r="I324" s="14">
        <f t="shared" si="35"/>
        <v>-46.822310999999999</v>
      </c>
      <c r="J324" s="1">
        <v>-46.822310999999999</v>
      </c>
      <c r="R324" s="16">
        <f t="shared" si="37"/>
        <v>98.404174804689518</v>
      </c>
      <c r="S324" s="16">
        <f t="shared" ca="1" si="38"/>
        <v>-59.877281000000004</v>
      </c>
      <c r="U324" s="16">
        <f t="shared" si="39"/>
        <v>1020</v>
      </c>
      <c r="V324" s="16" t="str">
        <f t="shared" si="40"/>
        <v>$J$1020</v>
      </c>
      <c r="W324" s="16">
        <f t="shared" ca="1" si="41"/>
        <v>0.62271899999999647</v>
      </c>
    </row>
    <row r="325" spans="1:23" x14ac:dyDescent="0.35">
      <c r="A325" s="9">
        <v>-470</v>
      </c>
      <c r="B325" s="4">
        <f t="shared" si="36"/>
        <v>-58.75</v>
      </c>
      <c r="C325" s="10">
        <v>324</v>
      </c>
      <c r="D325" s="15">
        <v>98.347128906252024</v>
      </c>
      <c r="H325" s="12">
        <v>110.97404084159066</v>
      </c>
      <c r="I325" s="14">
        <f t="shared" si="35"/>
        <v>-46.306980000000003</v>
      </c>
      <c r="J325" s="1">
        <v>-46.306980000000003</v>
      </c>
      <c r="R325" s="16">
        <f t="shared" si="37"/>
        <v>98.347128906252024</v>
      </c>
      <c r="S325" s="16">
        <f t="shared" ca="1" si="38"/>
        <v>-57.945236000000001</v>
      </c>
      <c r="U325" s="16">
        <f t="shared" si="39"/>
        <v>1023</v>
      </c>
      <c r="V325" s="16" t="str">
        <f t="shared" si="40"/>
        <v>$J$1023</v>
      </c>
      <c r="W325" s="16">
        <f t="shared" ca="1" si="41"/>
        <v>0.8047639999999987</v>
      </c>
    </row>
    <row r="326" spans="1:23" x14ac:dyDescent="0.35">
      <c r="A326" s="9">
        <v>-490</v>
      </c>
      <c r="B326" s="4">
        <f t="shared" si="36"/>
        <v>-61.25</v>
      </c>
      <c r="C326" s="10">
        <v>325</v>
      </c>
      <c r="D326" s="15">
        <v>98.29008300781453</v>
      </c>
      <c r="H326" s="12">
        <v>110.95596689357086</v>
      </c>
      <c r="I326" s="14">
        <f t="shared" si="35"/>
        <v>-46.070476999999997</v>
      </c>
      <c r="J326" s="1">
        <v>-46.070476999999997</v>
      </c>
      <c r="R326" s="16">
        <f t="shared" si="37"/>
        <v>98.29008300781453</v>
      </c>
      <c r="S326" s="16">
        <f t="shared" ca="1" si="38"/>
        <v>-57.933441000000002</v>
      </c>
      <c r="U326" s="16">
        <f t="shared" si="39"/>
        <v>1026</v>
      </c>
      <c r="V326" s="16" t="str">
        <f t="shared" si="40"/>
        <v>$J$1026</v>
      </c>
      <c r="W326" s="16">
        <f t="shared" ca="1" si="41"/>
        <v>3.316558999999998</v>
      </c>
    </row>
    <row r="327" spans="1:23" x14ac:dyDescent="0.35">
      <c r="A327" s="9">
        <v>-484</v>
      </c>
      <c r="B327" s="4">
        <f t="shared" si="36"/>
        <v>-60.5</v>
      </c>
      <c r="C327" s="10">
        <v>326</v>
      </c>
      <c r="D327" s="15">
        <v>98.233037109377037</v>
      </c>
      <c r="H327" s="12">
        <v>110.93789294555106</v>
      </c>
      <c r="I327" s="14">
        <f t="shared" si="35"/>
        <v>-46.035645000000002</v>
      </c>
      <c r="J327" s="1">
        <v>-46.035645000000002</v>
      </c>
      <c r="R327" s="16">
        <f t="shared" si="37"/>
        <v>98.233037109377037</v>
      </c>
      <c r="S327" s="16">
        <f t="shared" ca="1" si="38"/>
        <v>-57.581726000000003</v>
      </c>
      <c r="U327" s="16">
        <f t="shared" si="39"/>
        <v>1029</v>
      </c>
      <c r="V327" s="16" t="str">
        <f t="shared" si="40"/>
        <v>$J$1029</v>
      </c>
      <c r="W327" s="16">
        <f t="shared" ca="1" si="41"/>
        <v>2.9182739999999967</v>
      </c>
    </row>
    <row r="328" spans="1:23" x14ac:dyDescent="0.35">
      <c r="A328" s="9">
        <v>-474</v>
      </c>
      <c r="B328" s="4">
        <f t="shared" si="36"/>
        <v>-59.25</v>
      </c>
      <c r="C328" s="10">
        <v>327</v>
      </c>
      <c r="D328" s="15">
        <v>98.175991210939543</v>
      </c>
      <c r="H328" s="12">
        <v>110.91981899753125</v>
      </c>
      <c r="I328" s="14">
        <f t="shared" si="35"/>
        <v>-45.974212999999999</v>
      </c>
      <c r="J328" s="1">
        <v>-45.974212999999999</v>
      </c>
      <c r="R328" s="16">
        <f t="shared" si="37"/>
        <v>98.175991210939543</v>
      </c>
      <c r="S328" s="16">
        <f t="shared" ca="1" si="38"/>
        <v>-56.524070999999999</v>
      </c>
      <c r="U328" s="16">
        <f t="shared" si="39"/>
        <v>1033</v>
      </c>
      <c r="V328" s="16" t="str">
        <f t="shared" si="40"/>
        <v>$J$1033</v>
      </c>
      <c r="W328" s="16">
        <f t="shared" ca="1" si="41"/>
        <v>2.7259290000000007</v>
      </c>
    </row>
    <row r="329" spans="1:23" x14ac:dyDescent="0.35">
      <c r="A329" s="9">
        <v>-466</v>
      </c>
      <c r="B329" s="4">
        <f t="shared" si="36"/>
        <v>-58.25</v>
      </c>
      <c r="C329" s="10">
        <v>328</v>
      </c>
      <c r="D329" s="15">
        <v>98.118945312502049</v>
      </c>
      <c r="H329" s="12">
        <v>110.90174504951145</v>
      </c>
      <c r="I329" s="14">
        <f t="shared" si="35"/>
        <v>-45.964005</v>
      </c>
      <c r="J329" s="1">
        <v>-45.964005</v>
      </c>
      <c r="R329" s="16">
        <f t="shared" si="37"/>
        <v>98.118945312502049</v>
      </c>
      <c r="S329" s="16">
        <f t="shared" ca="1" si="38"/>
        <v>-55.543213000000002</v>
      </c>
      <c r="U329" s="16">
        <f t="shared" si="39"/>
        <v>1036</v>
      </c>
      <c r="V329" s="16" t="str">
        <f t="shared" si="40"/>
        <v>$J$1036</v>
      </c>
      <c r="W329" s="16">
        <f t="shared" ca="1" si="41"/>
        <v>2.7067869999999985</v>
      </c>
    </row>
    <row r="330" spans="1:23" x14ac:dyDescent="0.35">
      <c r="A330" s="9">
        <v>-458</v>
      </c>
      <c r="B330" s="4">
        <f t="shared" si="36"/>
        <v>-57.25</v>
      </c>
      <c r="C330" s="10">
        <v>329</v>
      </c>
      <c r="D330" s="15">
        <v>98.061899414064555</v>
      </c>
      <c r="H330" s="12">
        <v>110.88367110149164</v>
      </c>
      <c r="I330" s="14">
        <f t="shared" si="35"/>
        <v>-45.573078000000002</v>
      </c>
      <c r="J330" s="1">
        <v>-45.573078000000002</v>
      </c>
      <c r="R330" s="16">
        <f t="shared" si="37"/>
        <v>98.061899414064555</v>
      </c>
      <c r="S330" s="16">
        <f t="shared" ca="1" si="38"/>
        <v>-55.942551000000002</v>
      </c>
      <c r="U330" s="16">
        <f t="shared" si="39"/>
        <v>1039</v>
      </c>
      <c r="V330" s="16" t="str">
        <f t="shared" si="40"/>
        <v>$J$1039</v>
      </c>
      <c r="W330" s="16">
        <f t="shared" ca="1" si="41"/>
        <v>1.3074489999999983</v>
      </c>
    </row>
    <row r="331" spans="1:23" x14ac:dyDescent="0.35">
      <c r="A331" s="9">
        <v>-448</v>
      </c>
      <c r="B331" s="4">
        <f t="shared" si="36"/>
        <v>-56</v>
      </c>
      <c r="C331" s="10">
        <v>330</v>
      </c>
      <c r="D331" s="15">
        <v>98.004853515627062</v>
      </c>
      <c r="H331" s="12">
        <v>110.86559715347184</v>
      </c>
      <c r="I331" s="14">
        <f t="shared" si="35"/>
        <v>-44.633560000000003</v>
      </c>
      <c r="J331" s="1">
        <v>-44.633560000000003</v>
      </c>
      <c r="R331" s="16">
        <f t="shared" si="37"/>
        <v>98.004853515627062</v>
      </c>
      <c r="S331" s="16">
        <f t="shared" ca="1" si="38"/>
        <v>-55.490226999999997</v>
      </c>
      <c r="U331" s="16">
        <f t="shared" si="39"/>
        <v>1042</v>
      </c>
      <c r="V331" s="16" t="str">
        <f t="shared" si="40"/>
        <v>$J$1042</v>
      </c>
      <c r="W331" s="16">
        <f t="shared" ca="1" si="41"/>
        <v>0.5097730000000027</v>
      </c>
    </row>
    <row r="332" spans="1:23" x14ac:dyDescent="0.35">
      <c r="A332" s="9">
        <v>-454</v>
      </c>
      <c r="B332" s="4">
        <f t="shared" si="36"/>
        <v>-56.75</v>
      </c>
      <c r="C332" s="10">
        <v>331</v>
      </c>
      <c r="D332" s="15">
        <v>97.947807617189568</v>
      </c>
      <c r="H332" s="12">
        <v>110.84752320545203</v>
      </c>
      <c r="I332" s="14">
        <f t="shared" si="35"/>
        <v>-43.759681999999998</v>
      </c>
      <c r="J332" s="1">
        <v>-43.759681999999998</v>
      </c>
      <c r="R332" s="16">
        <f t="shared" si="37"/>
        <v>97.947807617189568</v>
      </c>
      <c r="S332" s="16">
        <f t="shared" ca="1" si="38"/>
        <v>-55.134506000000002</v>
      </c>
      <c r="U332" s="16">
        <f t="shared" si="39"/>
        <v>1045</v>
      </c>
      <c r="V332" s="16" t="str">
        <f t="shared" si="40"/>
        <v>$J$1045</v>
      </c>
      <c r="W332" s="16">
        <f t="shared" ca="1" si="41"/>
        <v>1.6154939999999982</v>
      </c>
    </row>
    <row r="333" spans="1:23" x14ac:dyDescent="0.35">
      <c r="A333" s="9">
        <v>-445</v>
      </c>
      <c r="B333" s="4">
        <f t="shared" si="36"/>
        <v>-55.625</v>
      </c>
      <c r="C333" s="10">
        <v>332</v>
      </c>
      <c r="D333" s="15">
        <v>97.890761718752074</v>
      </c>
      <c r="H333" s="12">
        <v>110.82944925743223</v>
      </c>
      <c r="I333" s="14">
        <f t="shared" si="35"/>
        <v>-42.741371000000001</v>
      </c>
      <c r="J333" s="1">
        <v>-42.741371000000001</v>
      </c>
      <c r="R333" s="16">
        <f t="shared" si="37"/>
        <v>97.890761718752074</v>
      </c>
      <c r="S333" s="16">
        <f t="shared" ca="1" si="38"/>
        <v>-54.358215000000001</v>
      </c>
      <c r="U333" s="16">
        <f t="shared" si="39"/>
        <v>1048</v>
      </c>
      <c r="V333" s="16" t="str">
        <f t="shared" si="40"/>
        <v>$J$1048</v>
      </c>
      <c r="W333" s="16">
        <f t="shared" ca="1" si="41"/>
        <v>1.2667849999999987</v>
      </c>
    </row>
    <row r="334" spans="1:23" x14ac:dyDescent="0.35">
      <c r="A334" s="9">
        <v>-454</v>
      </c>
      <c r="B334" s="4">
        <f t="shared" si="36"/>
        <v>-56.75</v>
      </c>
      <c r="C334" s="10">
        <v>333</v>
      </c>
      <c r="D334" s="15">
        <v>97.83371582031458</v>
      </c>
      <c r="H334" s="12">
        <v>110.81137530941243</v>
      </c>
      <c r="I334" s="14">
        <f t="shared" si="35"/>
        <v>-41.961070999999997</v>
      </c>
      <c r="J334" s="1">
        <v>-41.961070999999997</v>
      </c>
      <c r="R334" s="16">
        <f t="shared" si="37"/>
        <v>97.83371582031458</v>
      </c>
      <c r="S334" s="16">
        <f t="shared" ca="1" si="38"/>
        <v>-53.376258999999997</v>
      </c>
      <c r="U334" s="16">
        <f t="shared" si="39"/>
        <v>1052</v>
      </c>
      <c r="V334" s="16" t="str">
        <f t="shared" si="40"/>
        <v>$J$1052</v>
      </c>
      <c r="W334" s="16">
        <f t="shared" ca="1" si="41"/>
        <v>3.3737410000000025</v>
      </c>
    </row>
    <row r="335" spans="1:23" x14ac:dyDescent="0.35">
      <c r="A335" s="9">
        <v>-436</v>
      </c>
      <c r="B335" s="4">
        <f t="shared" si="36"/>
        <v>-54.5</v>
      </c>
      <c r="C335" s="10">
        <v>334</v>
      </c>
      <c r="D335" s="15">
        <v>97.776669921877087</v>
      </c>
      <c r="H335" s="12">
        <v>110.79330136139262</v>
      </c>
      <c r="I335" s="14">
        <f t="shared" si="35"/>
        <v>-41.785266999999997</v>
      </c>
      <c r="J335" s="1">
        <v>-41.785266999999997</v>
      </c>
      <c r="R335" s="16">
        <f t="shared" si="37"/>
        <v>97.776669921877087</v>
      </c>
      <c r="S335" s="16">
        <f t="shared" ca="1" si="38"/>
        <v>-53.030655000000003</v>
      </c>
      <c r="U335" s="16">
        <f t="shared" si="39"/>
        <v>1055</v>
      </c>
      <c r="V335" s="16" t="str">
        <f t="shared" si="40"/>
        <v>$J$1055</v>
      </c>
      <c r="W335" s="16">
        <f t="shared" ca="1" si="41"/>
        <v>1.469344999999997</v>
      </c>
    </row>
    <row r="336" spans="1:23" x14ac:dyDescent="0.35">
      <c r="A336" s="9">
        <v>-439</v>
      </c>
      <c r="B336" s="4">
        <f t="shared" si="36"/>
        <v>-54.875</v>
      </c>
      <c r="C336" s="10">
        <v>335</v>
      </c>
      <c r="D336" s="15">
        <v>97.719624023439593</v>
      </c>
      <c r="H336" s="12">
        <v>110.77522741337282</v>
      </c>
      <c r="I336" s="14">
        <f t="shared" si="35"/>
        <v>-41.847332000000002</v>
      </c>
      <c r="J336" s="1">
        <v>-41.847332000000002</v>
      </c>
      <c r="R336" s="16">
        <f t="shared" si="37"/>
        <v>97.719624023439593</v>
      </c>
      <c r="S336" s="16">
        <f t="shared" ca="1" si="38"/>
        <v>-53.579849000000003</v>
      </c>
      <c r="U336" s="16">
        <f t="shared" si="39"/>
        <v>1058</v>
      </c>
      <c r="V336" s="16" t="str">
        <f t="shared" si="40"/>
        <v>$J$1058</v>
      </c>
      <c r="W336" s="16">
        <f t="shared" ca="1" si="41"/>
        <v>1.2951509999999971</v>
      </c>
    </row>
    <row r="337" spans="1:23" x14ac:dyDescent="0.35">
      <c r="A337" s="9">
        <v>-436</v>
      </c>
      <c r="B337" s="4">
        <f t="shared" si="36"/>
        <v>-54.5</v>
      </c>
      <c r="C337" s="10">
        <v>336</v>
      </c>
      <c r="D337" s="15">
        <v>97.662578125002099</v>
      </c>
      <c r="H337" s="12">
        <v>110.75715346535301</v>
      </c>
      <c r="I337" s="14">
        <f t="shared" si="35"/>
        <v>-41.198813999999999</v>
      </c>
      <c r="J337" s="1">
        <v>-41.198813999999999</v>
      </c>
      <c r="R337" s="16">
        <f t="shared" si="37"/>
        <v>97.662578125002099</v>
      </c>
      <c r="S337" s="16">
        <f t="shared" ca="1" si="38"/>
        <v>-53.202979999999997</v>
      </c>
      <c r="U337" s="16">
        <f t="shared" si="39"/>
        <v>1061</v>
      </c>
      <c r="V337" s="16" t="str">
        <f t="shared" si="40"/>
        <v>$J$1061</v>
      </c>
      <c r="W337" s="16">
        <f t="shared" ca="1" si="41"/>
        <v>1.2970200000000034</v>
      </c>
    </row>
    <row r="338" spans="1:23" x14ac:dyDescent="0.35">
      <c r="A338" s="9">
        <v>-436</v>
      </c>
      <c r="B338" s="4">
        <f t="shared" si="36"/>
        <v>-54.5</v>
      </c>
      <c r="C338" s="10">
        <v>337</v>
      </c>
      <c r="D338" s="15">
        <v>97.605532226564605</v>
      </c>
      <c r="H338" s="12">
        <v>110.73907951733321</v>
      </c>
      <c r="I338" s="14">
        <f t="shared" si="35"/>
        <v>-40.340164000000001</v>
      </c>
      <c r="J338" s="1">
        <v>-40.340164000000001</v>
      </c>
      <c r="R338" s="16">
        <f t="shared" si="37"/>
        <v>97.605532226564605</v>
      </c>
      <c r="S338" s="16">
        <f t="shared" ca="1" si="38"/>
        <v>-53.234336999999996</v>
      </c>
      <c r="U338" s="16">
        <f t="shared" si="39"/>
        <v>1064</v>
      </c>
      <c r="V338" s="16" t="str">
        <f t="shared" si="40"/>
        <v>$J$1064</v>
      </c>
      <c r="W338" s="16">
        <f t="shared" ca="1" si="41"/>
        <v>1.2656630000000035</v>
      </c>
    </row>
    <row r="339" spans="1:23" x14ac:dyDescent="0.35">
      <c r="A339" s="9">
        <v>-424</v>
      </c>
      <c r="B339" s="4">
        <f t="shared" si="36"/>
        <v>-53</v>
      </c>
      <c r="C339" s="10">
        <v>338</v>
      </c>
      <c r="D339" s="15">
        <v>97.548486328127112</v>
      </c>
      <c r="H339" s="12">
        <v>110.72100556931341</v>
      </c>
      <c r="I339" s="14">
        <f t="shared" si="35"/>
        <v>-39.901817000000001</v>
      </c>
      <c r="J339" s="1">
        <v>-39.901817000000001</v>
      </c>
      <c r="R339" s="16">
        <f t="shared" si="37"/>
        <v>97.548486328127112</v>
      </c>
      <c r="S339" s="16">
        <f t="shared" ca="1" si="38"/>
        <v>-52.465881000000003</v>
      </c>
      <c r="U339" s="16">
        <f t="shared" si="39"/>
        <v>1067</v>
      </c>
      <c r="V339" s="16" t="str">
        <f t="shared" si="40"/>
        <v>$J$1067</v>
      </c>
      <c r="W339" s="16">
        <f t="shared" ca="1" si="41"/>
        <v>0.5341189999999969</v>
      </c>
    </row>
    <row r="340" spans="1:23" x14ac:dyDescent="0.35">
      <c r="A340" s="9">
        <v>-417</v>
      </c>
      <c r="B340" s="4">
        <f t="shared" si="36"/>
        <v>-52.125</v>
      </c>
      <c r="C340" s="10">
        <v>339</v>
      </c>
      <c r="D340" s="15">
        <v>97.491440429689618</v>
      </c>
      <c r="H340" s="12">
        <v>110.7029316212936</v>
      </c>
      <c r="I340" s="14">
        <f t="shared" si="35"/>
        <v>-39.991492999999998</v>
      </c>
      <c r="J340" s="1">
        <v>-39.991492999999998</v>
      </c>
      <c r="R340" s="16">
        <f t="shared" si="37"/>
        <v>97.491440429689618</v>
      </c>
      <c r="S340" s="16">
        <f t="shared" ca="1" si="38"/>
        <v>-52.865433000000003</v>
      </c>
      <c r="U340" s="16">
        <f t="shared" si="39"/>
        <v>1070</v>
      </c>
      <c r="V340" s="16" t="str">
        <f t="shared" si="40"/>
        <v>$J$1070</v>
      </c>
      <c r="W340" s="16">
        <f t="shared" ca="1" si="41"/>
        <v>0.74043300000000301</v>
      </c>
    </row>
    <row r="341" spans="1:23" x14ac:dyDescent="0.35">
      <c r="A341" s="9">
        <v>-436</v>
      </c>
      <c r="B341" s="4">
        <f t="shared" si="36"/>
        <v>-54.5</v>
      </c>
      <c r="C341" s="10">
        <v>340</v>
      </c>
      <c r="D341" s="15">
        <v>97.434394531252124</v>
      </c>
      <c r="H341" s="12">
        <v>110.6848576732738</v>
      </c>
      <c r="I341" s="14">
        <f t="shared" si="35"/>
        <v>-40.375492000000001</v>
      </c>
      <c r="J341" s="1">
        <v>-40.375492000000001</v>
      </c>
      <c r="R341" s="16">
        <f t="shared" si="37"/>
        <v>97.434394531252124</v>
      </c>
      <c r="S341" s="16">
        <f t="shared" ca="1" si="38"/>
        <v>-51.542786</v>
      </c>
      <c r="U341" s="16">
        <f t="shared" si="39"/>
        <v>1074</v>
      </c>
      <c r="V341" s="16" t="str">
        <f t="shared" si="40"/>
        <v>$J$1074</v>
      </c>
      <c r="W341" s="16">
        <f t="shared" ca="1" si="41"/>
        <v>2.9572140000000005</v>
      </c>
    </row>
    <row r="342" spans="1:23" x14ac:dyDescent="0.35">
      <c r="A342" s="9">
        <v>-417</v>
      </c>
      <c r="B342" s="4">
        <f t="shared" si="36"/>
        <v>-52.125</v>
      </c>
      <c r="C342" s="10">
        <v>341</v>
      </c>
      <c r="D342" s="15">
        <v>97.37734863281463</v>
      </c>
      <c r="H342" s="12">
        <v>110.66678372525399</v>
      </c>
      <c r="I342" s="14">
        <f t="shared" si="35"/>
        <v>-40.266407000000001</v>
      </c>
      <c r="J342" s="1">
        <v>-40.266407000000001</v>
      </c>
      <c r="R342" s="16">
        <f t="shared" si="37"/>
        <v>97.37734863281463</v>
      </c>
      <c r="S342" s="16">
        <f t="shared" ca="1" si="38"/>
        <v>-50.607315</v>
      </c>
      <c r="U342" s="16">
        <f t="shared" si="39"/>
        <v>1077</v>
      </c>
      <c r="V342" s="16" t="str">
        <f t="shared" si="40"/>
        <v>$J$1077</v>
      </c>
      <c r="W342" s="16">
        <f t="shared" ca="1" si="41"/>
        <v>1.5176850000000002</v>
      </c>
    </row>
    <row r="343" spans="1:23" x14ac:dyDescent="0.35">
      <c r="A343" s="9">
        <v>-417</v>
      </c>
      <c r="B343" s="4">
        <f t="shared" si="36"/>
        <v>-52.125</v>
      </c>
      <c r="C343" s="10">
        <v>342</v>
      </c>
      <c r="D343" s="15">
        <v>97.320302734377137</v>
      </c>
      <c r="H343" s="12">
        <v>110.64870977723419</v>
      </c>
      <c r="I343" s="14">
        <f t="shared" si="35"/>
        <v>-39.477871</v>
      </c>
      <c r="J343" s="1">
        <v>-39.477871</v>
      </c>
      <c r="R343" s="16">
        <f t="shared" si="37"/>
        <v>97.320302734377137</v>
      </c>
      <c r="S343" s="16">
        <f t="shared" ca="1" si="38"/>
        <v>-50.170391000000002</v>
      </c>
      <c r="U343" s="16">
        <f t="shared" si="39"/>
        <v>1080</v>
      </c>
      <c r="V343" s="16" t="str">
        <f t="shared" si="40"/>
        <v>$J$1080</v>
      </c>
      <c r="W343" s="16">
        <f t="shared" ca="1" si="41"/>
        <v>1.9546089999999978</v>
      </c>
    </row>
    <row r="344" spans="1:23" x14ac:dyDescent="0.35">
      <c r="A344" s="9">
        <v>-422</v>
      </c>
      <c r="B344" s="4">
        <f t="shared" si="36"/>
        <v>-52.75</v>
      </c>
      <c r="C344" s="10">
        <v>343</v>
      </c>
      <c r="D344" s="15">
        <v>97.263256835939643</v>
      </c>
      <c r="H344" s="12">
        <v>110.63063582921438</v>
      </c>
      <c r="I344" s="14">
        <f t="shared" si="35"/>
        <v>-38.992125999999999</v>
      </c>
      <c r="J344" s="1">
        <v>-38.992125999999999</v>
      </c>
      <c r="R344" s="16">
        <f t="shared" si="37"/>
        <v>97.263256835939643</v>
      </c>
      <c r="S344" s="16">
        <f t="shared" ca="1" si="38"/>
        <v>-50.039558</v>
      </c>
      <c r="U344" s="16">
        <f t="shared" si="39"/>
        <v>1083</v>
      </c>
      <c r="V344" s="16" t="str">
        <f t="shared" si="40"/>
        <v>$J$1083</v>
      </c>
      <c r="W344" s="16">
        <f t="shared" ca="1" si="41"/>
        <v>2.7104420000000005</v>
      </c>
    </row>
    <row r="345" spans="1:23" x14ac:dyDescent="0.35">
      <c r="A345" s="9">
        <v>-406</v>
      </c>
      <c r="B345" s="4">
        <f t="shared" si="36"/>
        <v>-50.75</v>
      </c>
      <c r="C345" s="10">
        <v>344</v>
      </c>
      <c r="D345" s="15">
        <v>97.206210937502149</v>
      </c>
      <c r="H345" s="12">
        <v>110.61256188119458</v>
      </c>
      <c r="I345" s="14">
        <f t="shared" si="35"/>
        <v>-38.753532</v>
      </c>
      <c r="J345" s="1">
        <v>-38.753532</v>
      </c>
      <c r="R345" s="16">
        <f t="shared" si="37"/>
        <v>97.206210937502149</v>
      </c>
      <c r="S345" s="16">
        <f t="shared" ca="1" si="38"/>
        <v>-50.099063999999998</v>
      </c>
      <c r="U345" s="16">
        <f t="shared" si="39"/>
        <v>1086</v>
      </c>
      <c r="V345" s="16" t="str">
        <f t="shared" si="40"/>
        <v>$J$1086</v>
      </c>
      <c r="W345" s="16">
        <f t="shared" ca="1" si="41"/>
        <v>0.65093600000000151</v>
      </c>
    </row>
    <row r="346" spans="1:23" x14ac:dyDescent="0.35">
      <c r="A346" s="9">
        <v>-412</v>
      </c>
      <c r="B346" s="4">
        <f t="shared" si="36"/>
        <v>-51.5</v>
      </c>
      <c r="C346" s="10">
        <v>345</v>
      </c>
      <c r="D346" s="15">
        <v>97.149165039064656</v>
      </c>
      <c r="H346" s="12">
        <v>110.59448793317478</v>
      </c>
      <c r="I346" s="14">
        <f t="shared" si="35"/>
        <v>-38.50985</v>
      </c>
      <c r="J346" s="1">
        <v>-38.50985</v>
      </c>
      <c r="R346" s="16">
        <f t="shared" si="37"/>
        <v>97.149165039064656</v>
      </c>
      <c r="S346" s="16">
        <f t="shared" ca="1" si="38"/>
        <v>-49.843055999999997</v>
      </c>
      <c r="U346" s="16">
        <f t="shared" si="39"/>
        <v>1089</v>
      </c>
      <c r="V346" s="16" t="str">
        <f t="shared" si="40"/>
        <v>$J$1089</v>
      </c>
      <c r="W346" s="16">
        <f t="shared" ca="1" si="41"/>
        <v>1.6569440000000029</v>
      </c>
    </row>
    <row r="347" spans="1:23" x14ac:dyDescent="0.35">
      <c r="A347" s="9">
        <v>-410</v>
      </c>
      <c r="B347" s="4">
        <f t="shared" si="36"/>
        <v>-51.25</v>
      </c>
      <c r="C347" s="10">
        <v>346</v>
      </c>
      <c r="D347" s="15">
        <v>97.092119140627162</v>
      </c>
      <c r="H347" s="12">
        <v>110.57641398515497</v>
      </c>
      <c r="I347" s="14">
        <f t="shared" si="35"/>
        <v>-38.223914999999998</v>
      </c>
      <c r="J347" s="1">
        <v>-38.223914999999998</v>
      </c>
      <c r="R347" s="16">
        <f t="shared" si="37"/>
        <v>97.092119140627162</v>
      </c>
      <c r="S347" s="16">
        <f t="shared" ca="1" si="38"/>
        <v>-49.678351999999997</v>
      </c>
      <c r="U347" s="16">
        <f t="shared" si="39"/>
        <v>1093</v>
      </c>
      <c r="V347" s="16" t="str">
        <f t="shared" si="40"/>
        <v>$J$1093</v>
      </c>
      <c r="W347" s="16">
        <f t="shared" ca="1" si="41"/>
        <v>1.5716480000000033</v>
      </c>
    </row>
    <row r="348" spans="1:23" x14ac:dyDescent="0.35">
      <c r="A348" s="9">
        <v>-413</v>
      </c>
      <c r="B348" s="4">
        <f t="shared" si="36"/>
        <v>-51.625</v>
      </c>
      <c r="C348" s="10">
        <v>347</v>
      </c>
      <c r="D348" s="15">
        <v>97.035073242189668</v>
      </c>
      <c r="H348" s="12">
        <v>110.55834003713517</v>
      </c>
      <c r="I348" s="14">
        <f t="shared" si="35"/>
        <v>-37.898659000000002</v>
      </c>
      <c r="J348" s="1">
        <v>-37.898659000000002</v>
      </c>
      <c r="R348" s="16">
        <f t="shared" si="37"/>
        <v>97.035073242189668</v>
      </c>
      <c r="S348" s="16">
        <f t="shared" ca="1" si="38"/>
        <v>-48.439799999999998</v>
      </c>
      <c r="U348" s="16">
        <f t="shared" si="39"/>
        <v>1096</v>
      </c>
      <c r="V348" s="16" t="str">
        <f t="shared" si="40"/>
        <v>$J$1096</v>
      </c>
      <c r="W348" s="16">
        <f t="shared" ca="1" si="41"/>
        <v>3.1852000000000018</v>
      </c>
    </row>
    <row r="349" spans="1:23" x14ac:dyDescent="0.35">
      <c r="A349" s="9">
        <v>-413</v>
      </c>
      <c r="B349" s="4">
        <f t="shared" si="36"/>
        <v>-51.625</v>
      </c>
      <c r="C349" s="10">
        <v>348</v>
      </c>
      <c r="D349" s="15">
        <v>96.978027343752174</v>
      </c>
      <c r="H349" s="12">
        <v>110.54026608911536</v>
      </c>
      <c r="I349" s="14">
        <f t="shared" si="35"/>
        <v>-37.435493000000001</v>
      </c>
      <c r="J349" s="1">
        <v>-37.435493000000001</v>
      </c>
      <c r="R349" s="16">
        <f t="shared" si="37"/>
        <v>96.978027343752174</v>
      </c>
      <c r="S349" s="16">
        <f t="shared" ca="1" si="38"/>
        <v>-48.664597000000001</v>
      </c>
      <c r="U349" s="16">
        <f t="shared" si="39"/>
        <v>1099</v>
      </c>
      <c r="V349" s="16" t="str">
        <f t="shared" si="40"/>
        <v>$J$1099</v>
      </c>
      <c r="W349" s="16">
        <f t="shared" ca="1" si="41"/>
        <v>2.9604029999999995</v>
      </c>
    </row>
    <row r="350" spans="1:23" x14ac:dyDescent="0.35">
      <c r="A350" s="9">
        <v>-404</v>
      </c>
      <c r="B350" s="4">
        <f t="shared" si="36"/>
        <v>-50.5</v>
      </c>
      <c r="C350" s="10">
        <v>349</v>
      </c>
      <c r="D350" s="15">
        <v>96.920981445314681</v>
      </c>
      <c r="H350" s="12">
        <v>110.52219214109556</v>
      </c>
      <c r="I350" s="14">
        <f t="shared" si="35"/>
        <v>-37.261620000000001</v>
      </c>
      <c r="J350" s="1">
        <v>-37.261620000000001</v>
      </c>
      <c r="R350" s="16">
        <f t="shared" si="37"/>
        <v>96.920981445314681</v>
      </c>
      <c r="S350" s="16">
        <f t="shared" ca="1" si="38"/>
        <v>-48.522559999999999</v>
      </c>
      <c r="U350" s="16">
        <f t="shared" si="39"/>
        <v>1102</v>
      </c>
      <c r="V350" s="16" t="str">
        <f t="shared" si="40"/>
        <v>$J$1102</v>
      </c>
      <c r="W350" s="16">
        <f t="shared" ca="1" si="41"/>
        <v>1.9774400000000014</v>
      </c>
    </row>
    <row r="351" spans="1:23" x14ac:dyDescent="0.35">
      <c r="A351" s="9">
        <v>-401</v>
      </c>
      <c r="B351" s="4">
        <f t="shared" si="36"/>
        <v>-50.125</v>
      </c>
      <c r="C351" s="10">
        <v>350</v>
      </c>
      <c r="D351" s="15">
        <v>96.863935546877187</v>
      </c>
      <c r="H351" s="12">
        <v>110.50411819307575</v>
      </c>
      <c r="I351" s="14">
        <f t="shared" si="35"/>
        <v>-37.455275999999998</v>
      </c>
      <c r="J351" s="1">
        <v>-37.455275999999998</v>
      </c>
      <c r="R351" s="16">
        <f t="shared" si="37"/>
        <v>96.863935546877187</v>
      </c>
      <c r="S351" s="16">
        <f t="shared" ca="1" si="38"/>
        <v>-47.623913000000002</v>
      </c>
      <c r="U351" s="16">
        <f t="shared" si="39"/>
        <v>1105</v>
      </c>
      <c r="V351" s="16" t="str">
        <f t="shared" si="40"/>
        <v>$J$1105</v>
      </c>
      <c r="W351" s="16">
        <f t="shared" ca="1" si="41"/>
        <v>2.5010869999999983</v>
      </c>
    </row>
    <row r="352" spans="1:23" x14ac:dyDescent="0.35">
      <c r="A352" s="9">
        <v>-396</v>
      </c>
      <c r="B352" s="4">
        <f t="shared" si="36"/>
        <v>-49.5</v>
      </c>
      <c r="C352" s="10">
        <v>351</v>
      </c>
      <c r="D352" s="15">
        <v>96.806889648439693</v>
      </c>
      <c r="H352" s="12">
        <v>110.48604424505595</v>
      </c>
      <c r="I352" s="14">
        <f t="shared" si="35"/>
        <v>-37.426056000000003</v>
      </c>
      <c r="J352" s="1">
        <v>-37.426056000000003</v>
      </c>
      <c r="R352" s="16">
        <f t="shared" si="37"/>
        <v>96.806889648439693</v>
      </c>
      <c r="S352" s="16">
        <f t="shared" ca="1" si="38"/>
        <v>-48.347602999999999</v>
      </c>
      <c r="U352" s="16">
        <f t="shared" si="39"/>
        <v>1108</v>
      </c>
      <c r="V352" s="16" t="str">
        <f t="shared" si="40"/>
        <v>$J$1108</v>
      </c>
      <c r="W352" s="16">
        <f t="shared" ca="1" si="41"/>
        <v>1.1523970000000006</v>
      </c>
    </row>
    <row r="353" spans="1:23" x14ac:dyDescent="0.35">
      <c r="A353" s="9">
        <v>-400</v>
      </c>
      <c r="B353" s="4">
        <f t="shared" si="36"/>
        <v>-50</v>
      </c>
      <c r="C353" s="10">
        <v>352</v>
      </c>
      <c r="D353" s="15">
        <v>96.749843750002199</v>
      </c>
      <c r="H353" s="12">
        <v>110.46797029703615</v>
      </c>
      <c r="I353" s="14">
        <f t="shared" si="35"/>
        <v>-37.550781000000001</v>
      </c>
      <c r="J353" s="1">
        <v>-37.550781000000001</v>
      </c>
      <c r="R353" s="16">
        <f t="shared" si="37"/>
        <v>96.749843750002199</v>
      </c>
      <c r="S353" s="16">
        <f t="shared" ca="1" si="38"/>
        <v>-47.426079000000001</v>
      </c>
      <c r="U353" s="16">
        <f t="shared" si="39"/>
        <v>1112</v>
      </c>
      <c r="V353" s="16" t="str">
        <f t="shared" si="40"/>
        <v>$J$1112</v>
      </c>
      <c r="W353" s="16">
        <f t="shared" ca="1" si="41"/>
        <v>2.5739209999999986</v>
      </c>
    </row>
    <row r="354" spans="1:23" x14ac:dyDescent="0.35">
      <c r="A354" s="9">
        <v>-403</v>
      </c>
      <c r="B354" s="4">
        <f t="shared" si="36"/>
        <v>-50.375</v>
      </c>
      <c r="C354" s="10">
        <v>353</v>
      </c>
      <c r="D354" s="15">
        <v>96.692797851564706</v>
      </c>
      <c r="H354" s="12">
        <v>110.44989634901634</v>
      </c>
      <c r="I354" s="14">
        <f t="shared" si="35"/>
        <v>-37.660319999999999</v>
      </c>
      <c r="J354" s="1">
        <v>-37.660319999999999</v>
      </c>
      <c r="R354" s="16">
        <f t="shared" si="37"/>
        <v>96.692797851564706</v>
      </c>
      <c r="S354" s="16">
        <f t="shared" ca="1" si="38"/>
        <v>-47.788398999999998</v>
      </c>
      <c r="U354" s="16">
        <f t="shared" si="39"/>
        <v>1115</v>
      </c>
      <c r="V354" s="16" t="str">
        <f t="shared" si="40"/>
        <v>$J$1115</v>
      </c>
      <c r="W354" s="16">
        <f t="shared" ca="1" si="41"/>
        <v>2.5866010000000017</v>
      </c>
    </row>
    <row r="355" spans="1:23" x14ac:dyDescent="0.35">
      <c r="A355" s="9">
        <v>-400</v>
      </c>
      <c r="B355" s="4">
        <f t="shared" si="36"/>
        <v>-50</v>
      </c>
      <c r="C355" s="10">
        <v>354</v>
      </c>
      <c r="D355" s="15">
        <v>96.635751953127212</v>
      </c>
      <c r="H355" s="12">
        <v>110.43182240099654</v>
      </c>
      <c r="I355" s="14">
        <f t="shared" si="35"/>
        <v>-37.497379000000002</v>
      </c>
      <c r="J355" s="1">
        <v>-37.497379000000002</v>
      </c>
      <c r="R355" s="16">
        <f t="shared" si="37"/>
        <v>96.635751953127212</v>
      </c>
      <c r="S355" s="16">
        <f t="shared" ca="1" si="38"/>
        <v>-48.256270999999998</v>
      </c>
      <c r="U355" s="16">
        <f t="shared" si="39"/>
        <v>1118</v>
      </c>
      <c r="V355" s="16" t="str">
        <f t="shared" si="40"/>
        <v>$J$1118</v>
      </c>
      <c r="W355" s="16">
        <f t="shared" ca="1" si="41"/>
        <v>1.7437290000000019</v>
      </c>
    </row>
    <row r="356" spans="1:23" x14ac:dyDescent="0.35">
      <c r="A356" s="9">
        <v>-403</v>
      </c>
      <c r="B356" s="4">
        <f t="shared" si="36"/>
        <v>-50.375</v>
      </c>
      <c r="C356" s="10">
        <v>355</v>
      </c>
      <c r="D356" s="15">
        <v>96.578706054689718</v>
      </c>
      <c r="H356" s="12">
        <v>110.41374845297673</v>
      </c>
      <c r="I356" s="14">
        <f t="shared" si="35"/>
        <v>-37.590130000000002</v>
      </c>
      <c r="J356" s="1">
        <v>-37.590130000000002</v>
      </c>
      <c r="R356" s="16">
        <f t="shared" si="37"/>
        <v>96.578706054689718</v>
      </c>
      <c r="S356" s="16">
        <f t="shared" ca="1" si="38"/>
        <v>-47.577582999999997</v>
      </c>
      <c r="U356" s="16">
        <f t="shared" si="39"/>
        <v>1121</v>
      </c>
      <c r="V356" s="16" t="str">
        <f t="shared" si="40"/>
        <v>$J$1121</v>
      </c>
      <c r="W356" s="16">
        <f t="shared" ca="1" si="41"/>
        <v>2.7974170000000029</v>
      </c>
    </row>
    <row r="357" spans="1:23" x14ac:dyDescent="0.35">
      <c r="A357" s="9">
        <v>-389</v>
      </c>
      <c r="B357" s="4">
        <f t="shared" si="36"/>
        <v>-48.625</v>
      </c>
      <c r="C357" s="10">
        <v>356</v>
      </c>
      <c r="D357" s="15">
        <v>96.521660156252224</v>
      </c>
      <c r="H357" s="12">
        <v>110.39567450495693</v>
      </c>
      <c r="I357" s="14">
        <f t="shared" si="35"/>
        <v>-37.879931999999997</v>
      </c>
      <c r="J357" s="1">
        <v>-37.879931999999997</v>
      </c>
      <c r="R357" s="16">
        <f t="shared" si="37"/>
        <v>96.521660156252224</v>
      </c>
      <c r="S357" s="16">
        <f t="shared" ca="1" si="38"/>
        <v>-46.202950000000001</v>
      </c>
      <c r="U357" s="16">
        <f t="shared" si="39"/>
        <v>1124</v>
      </c>
      <c r="V357" s="16" t="str">
        <f t="shared" si="40"/>
        <v>$J$1124</v>
      </c>
      <c r="W357" s="16">
        <f t="shared" ca="1" si="41"/>
        <v>2.4220499999999987</v>
      </c>
    </row>
    <row r="358" spans="1:23" x14ac:dyDescent="0.35">
      <c r="A358" s="9">
        <v>-389</v>
      </c>
      <c r="B358" s="4">
        <f t="shared" si="36"/>
        <v>-48.625</v>
      </c>
      <c r="C358" s="10">
        <v>357</v>
      </c>
      <c r="D358" s="15">
        <v>96.464614257814731</v>
      </c>
      <c r="H358" s="12">
        <v>110.37760055693713</v>
      </c>
      <c r="I358" s="14">
        <f t="shared" si="35"/>
        <v>-37.625892999999998</v>
      </c>
      <c r="J358" s="1">
        <v>-37.625892999999998</v>
      </c>
      <c r="R358" s="16">
        <f t="shared" si="37"/>
        <v>96.464614257814731</v>
      </c>
      <c r="S358" s="16">
        <f t="shared" ca="1" si="38"/>
        <v>-46.591503000000003</v>
      </c>
      <c r="U358" s="16">
        <f t="shared" si="39"/>
        <v>1127</v>
      </c>
      <c r="V358" s="16" t="str">
        <f t="shared" si="40"/>
        <v>$J$1127</v>
      </c>
      <c r="W358" s="16">
        <f t="shared" ca="1" si="41"/>
        <v>2.033496999999997</v>
      </c>
    </row>
    <row r="359" spans="1:23" x14ac:dyDescent="0.35">
      <c r="A359" s="9">
        <v>-382</v>
      </c>
      <c r="B359" s="4">
        <f t="shared" si="36"/>
        <v>-47.75</v>
      </c>
      <c r="C359" s="10">
        <v>358</v>
      </c>
      <c r="D359" s="15">
        <v>96.407568359377237</v>
      </c>
      <c r="H359" s="12">
        <v>110.35952660891732</v>
      </c>
      <c r="I359" s="14">
        <f t="shared" si="35"/>
        <v>-37.223140999999998</v>
      </c>
      <c r="J359" s="1">
        <v>-37.223140999999998</v>
      </c>
      <c r="R359" s="16">
        <f t="shared" si="37"/>
        <v>96.407568359377237</v>
      </c>
      <c r="S359" s="16">
        <f t="shared" ca="1" si="38"/>
        <v>-47.552326000000001</v>
      </c>
      <c r="U359" s="16">
        <f t="shared" si="39"/>
        <v>1130</v>
      </c>
      <c r="V359" s="16" t="str">
        <f t="shared" si="40"/>
        <v>$J$1130</v>
      </c>
      <c r="W359" s="16">
        <f t="shared" ca="1" si="41"/>
        <v>0.19767399999999924</v>
      </c>
    </row>
    <row r="360" spans="1:23" x14ac:dyDescent="0.35">
      <c r="A360" s="9">
        <v>-387</v>
      </c>
      <c r="B360" s="4">
        <f t="shared" si="36"/>
        <v>-48.375</v>
      </c>
      <c r="C360" s="10">
        <v>359</v>
      </c>
      <c r="D360" s="15">
        <v>96.350522460939743</v>
      </c>
      <c r="H360" s="12">
        <v>110.34145266089752</v>
      </c>
      <c r="I360" s="14">
        <f t="shared" si="35"/>
        <v>-37.219261000000003</v>
      </c>
      <c r="J360" s="1">
        <v>-37.219261000000003</v>
      </c>
      <c r="R360" s="16">
        <f t="shared" si="37"/>
        <v>96.350522460939743</v>
      </c>
      <c r="S360" s="16">
        <f t="shared" ca="1" si="38"/>
        <v>-46.080742000000001</v>
      </c>
      <c r="U360" s="16">
        <f t="shared" si="39"/>
        <v>1134</v>
      </c>
      <c r="V360" s="16" t="str">
        <f t="shared" si="40"/>
        <v>$J$1134</v>
      </c>
      <c r="W360" s="16">
        <f t="shared" ca="1" si="41"/>
        <v>2.2942579999999992</v>
      </c>
    </row>
    <row r="361" spans="1:23" x14ac:dyDescent="0.35">
      <c r="A361" s="9">
        <v>-375</v>
      </c>
      <c r="B361" s="4">
        <f t="shared" si="36"/>
        <v>-46.875</v>
      </c>
      <c r="C361" s="10">
        <v>360</v>
      </c>
      <c r="D361" s="15">
        <v>96.293476562502249</v>
      </c>
      <c r="H361" s="12">
        <v>110.32337871287771</v>
      </c>
      <c r="I361" s="14">
        <f t="shared" si="35"/>
        <v>-37.587296000000002</v>
      </c>
      <c r="J361" s="1">
        <v>-37.587296000000002</v>
      </c>
      <c r="R361" s="16">
        <f t="shared" si="37"/>
        <v>96.293476562502249</v>
      </c>
      <c r="S361" s="16">
        <f t="shared" ca="1" si="38"/>
        <v>-46.429763999999999</v>
      </c>
      <c r="U361" s="16">
        <f t="shared" si="39"/>
        <v>1137</v>
      </c>
      <c r="V361" s="16" t="str">
        <f t="shared" si="40"/>
        <v>$J$1137</v>
      </c>
      <c r="W361" s="16">
        <f t="shared" ca="1" si="41"/>
        <v>0.4452360000000013</v>
      </c>
    </row>
    <row r="362" spans="1:23" x14ac:dyDescent="0.35">
      <c r="A362" s="9">
        <v>-382</v>
      </c>
      <c r="B362" s="4">
        <f t="shared" si="36"/>
        <v>-47.75</v>
      </c>
      <c r="C362" s="10">
        <v>361</v>
      </c>
      <c r="D362" s="15">
        <v>96.236430664064756</v>
      </c>
      <c r="H362" s="12">
        <v>110.30530476485791</v>
      </c>
      <c r="I362" s="14">
        <f t="shared" si="35"/>
        <v>-37.749054000000001</v>
      </c>
      <c r="J362" s="1">
        <v>-37.749054000000001</v>
      </c>
      <c r="R362" s="16">
        <f t="shared" si="37"/>
        <v>96.236430664064756</v>
      </c>
      <c r="S362" s="16">
        <f t="shared" ca="1" si="38"/>
        <v>-45.296356000000003</v>
      </c>
      <c r="U362" s="16">
        <f t="shared" si="39"/>
        <v>1140</v>
      </c>
      <c r="V362" s="16" t="str">
        <f t="shared" si="40"/>
        <v>$J$1140</v>
      </c>
      <c r="W362" s="16">
        <f t="shared" ca="1" si="41"/>
        <v>2.453643999999997</v>
      </c>
    </row>
    <row r="363" spans="1:23" x14ac:dyDescent="0.35">
      <c r="A363" s="9">
        <v>-382</v>
      </c>
      <c r="B363" s="4">
        <f t="shared" si="36"/>
        <v>-47.75</v>
      </c>
      <c r="C363" s="10">
        <v>362</v>
      </c>
      <c r="D363" s="15">
        <v>96.179384765627262</v>
      </c>
      <c r="H363" s="12">
        <v>110.2872308168381</v>
      </c>
      <c r="I363" s="14">
        <f t="shared" si="35"/>
        <v>-37.511875000000003</v>
      </c>
      <c r="J363" s="1">
        <v>-37.511875000000003</v>
      </c>
      <c r="R363" s="16">
        <f t="shared" si="37"/>
        <v>96.179384765627262</v>
      </c>
      <c r="S363" s="16">
        <f t="shared" ca="1" si="38"/>
        <v>-45.936684</v>
      </c>
      <c r="U363" s="16">
        <f t="shared" si="39"/>
        <v>1143</v>
      </c>
      <c r="V363" s="16" t="str">
        <f t="shared" si="40"/>
        <v>$J$1143</v>
      </c>
      <c r="W363" s="16">
        <f t="shared" ca="1" si="41"/>
        <v>1.8133160000000004</v>
      </c>
    </row>
    <row r="364" spans="1:23" x14ac:dyDescent="0.35">
      <c r="A364" s="9">
        <v>-380</v>
      </c>
      <c r="B364" s="4">
        <f t="shared" si="36"/>
        <v>-47.5</v>
      </c>
      <c r="C364" s="10">
        <v>363</v>
      </c>
      <c r="D364" s="15">
        <v>96.122338867189768</v>
      </c>
      <c r="H364" s="12">
        <v>110.2691568688183</v>
      </c>
      <c r="I364" s="14">
        <f t="shared" si="35"/>
        <v>-37.168872999999998</v>
      </c>
      <c r="J364" s="1">
        <v>-37.168872999999998</v>
      </c>
      <c r="R364" s="16">
        <f t="shared" si="37"/>
        <v>96.122338867189768</v>
      </c>
      <c r="S364" s="16">
        <f t="shared" ca="1" si="38"/>
        <v>-45.681865999999999</v>
      </c>
      <c r="U364" s="16">
        <f t="shared" si="39"/>
        <v>1146</v>
      </c>
      <c r="V364" s="16" t="str">
        <f t="shared" si="40"/>
        <v>$J$1146</v>
      </c>
      <c r="W364" s="16">
        <f t="shared" ca="1" si="41"/>
        <v>1.8181340000000006</v>
      </c>
    </row>
    <row r="365" spans="1:23" x14ac:dyDescent="0.35">
      <c r="A365" s="9">
        <v>-378</v>
      </c>
      <c r="B365" s="4">
        <f t="shared" si="36"/>
        <v>-47.25</v>
      </c>
      <c r="C365" s="10">
        <v>364</v>
      </c>
      <c r="D365" s="15">
        <v>96.065292968752274</v>
      </c>
      <c r="H365" s="12">
        <v>110.2510829207985</v>
      </c>
      <c r="I365" s="14">
        <f t="shared" si="35"/>
        <v>-36.988388</v>
      </c>
      <c r="J365" s="1">
        <v>-36.988388</v>
      </c>
      <c r="R365" s="16">
        <f t="shared" si="37"/>
        <v>96.065292968752274</v>
      </c>
      <c r="S365" s="16">
        <f t="shared" ca="1" si="38"/>
        <v>-45.384739000000003</v>
      </c>
      <c r="U365" s="16">
        <f t="shared" si="39"/>
        <v>1149</v>
      </c>
      <c r="V365" s="16" t="str">
        <f t="shared" si="40"/>
        <v>$J$1149</v>
      </c>
      <c r="W365" s="16">
        <f t="shared" ca="1" si="41"/>
        <v>1.8652609999999967</v>
      </c>
    </row>
    <row r="366" spans="1:23" x14ac:dyDescent="0.35">
      <c r="A366" s="9">
        <v>-366</v>
      </c>
      <c r="B366" s="4">
        <f t="shared" si="36"/>
        <v>-45.75</v>
      </c>
      <c r="C366" s="10">
        <v>365</v>
      </c>
      <c r="D366" s="15">
        <v>96.008247070314781</v>
      </c>
      <c r="H366" s="12">
        <v>110.23300897277869</v>
      </c>
      <c r="I366" s="14">
        <f t="shared" si="35"/>
        <v>-37.089725000000001</v>
      </c>
      <c r="J366" s="1">
        <v>-37.089725000000001</v>
      </c>
      <c r="R366" s="16">
        <f t="shared" si="37"/>
        <v>96.008247070314781</v>
      </c>
      <c r="S366" s="16">
        <f t="shared" ca="1" si="38"/>
        <v>-45.250233000000001</v>
      </c>
      <c r="U366" s="16">
        <f t="shared" si="39"/>
        <v>1153</v>
      </c>
      <c r="V366" s="16" t="str">
        <f t="shared" si="40"/>
        <v>$J$1153</v>
      </c>
      <c r="W366" s="16">
        <f t="shared" ca="1" si="41"/>
        <v>0.49976699999999852</v>
      </c>
    </row>
    <row r="367" spans="1:23" x14ac:dyDescent="0.35">
      <c r="A367" s="9">
        <v>-376</v>
      </c>
      <c r="B367" s="4">
        <f t="shared" si="36"/>
        <v>-47</v>
      </c>
      <c r="C367" s="10">
        <v>366</v>
      </c>
      <c r="D367" s="15">
        <v>95.951201171877287</v>
      </c>
      <c r="H367" s="12">
        <v>110.21493502475889</v>
      </c>
      <c r="I367" s="14">
        <f t="shared" si="35"/>
        <v>-37.048121999999999</v>
      </c>
      <c r="J367" s="1">
        <v>-37.048121999999999</v>
      </c>
      <c r="R367" s="16">
        <f t="shared" si="37"/>
        <v>95.951201171877287</v>
      </c>
      <c r="S367" s="16">
        <f t="shared" ca="1" si="38"/>
        <v>-44.571800000000003</v>
      </c>
      <c r="U367" s="16">
        <f t="shared" si="39"/>
        <v>1156</v>
      </c>
      <c r="V367" s="16" t="str">
        <f t="shared" si="40"/>
        <v>$J$1156</v>
      </c>
      <c r="W367" s="16">
        <f t="shared" ca="1" si="41"/>
        <v>2.4281999999999968</v>
      </c>
    </row>
    <row r="368" spans="1:23" x14ac:dyDescent="0.35">
      <c r="A368" s="9">
        <v>-370</v>
      </c>
      <c r="B368" s="4">
        <f t="shared" si="36"/>
        <v>-46.25</v>
      </c>
      <c r="C368" s="10">
        <v>367</v>
      </c>
      <c r="D368" s="15">
        <v>95.894155273439793</v>
      </c>
      <c r="H368" s="12">
        <v>110.19686107673908</v>
      </c>
      <c r="I368" s="14">
        <f t="shared" si="35"/>
        <v>-37.160502999999999</v>
      </c>
      <c r="J368" s="1">
        <v>-37.160502999999999</v>
      </c>
      <c r="R368" s="16">
        <f t="shared" si="37"/>
        <v>95.894155273439793</v>
      </c>
      <c r="S368" s="16">
        <f t="shared" ca="1" si="38"/>
        <v>-44.807082999999999</v>
      </c>
      <c r="U368" s="16">
        <f t="shared" si="39"/>
        <v>1159</v>
      </c>
      <c r="V368" s="16" t="str">
        <f t="shared" si="40"/>
        <v>$J$1159</v>
      </c>
      <c r="W368" s="16">
        <f t="shared" ca="1" si="41"/>
        <v>1.4429170000000013</v>
      </c>
    </row>
    <row r="369" spans="1:23" x14ac:dyDescent="0.35">
      <c r="A369" s="9">
        <v>-371</v>
      </c>
      <c r="B369" s="4">
        <f t="shared" si="36"/>
        <v>-46.375</v>
      </c>
      <c r="C369" s="10">
        <v>368</v>
      </c>
      <c r="D369" s="15">
        <v>95.837109375002299</v>
      </c>
      <c r="H369" s="12">
        <v>110.17878712871928</v>
      </c>
      <c r="I369" s="14">
        <f t="shared" si="35"/>
        <v>-37.236896999999999</v>
      </c>
      <c r="J369" s="1">
        <v>-37.236896999999999</v>
      </c>
      <c r="R369" s="16">
        <f t="shared" si="37"/>
        <v>95.837109375002299</v>
      </c>
      <c r="S369" s="16">
        <f t="shared" ca="1" si="38"/>
        <v>-45.374901000000001</v>
      </c>
      <c r="U369" s="16">
        <f t="shared" si="39"/>
        <v>1162</v>
      </c>
      <c r="V369" s="16" t="str">
        <f t="shared" si="40"/>
        <v>$J$1162</v>
      </c>
      <c r="W369" s="16">
        <f t="shared" ca="1" si="41"/>
        <v>1.0000989999999987</v>
      </c>
    </row>
    <row r="370" spans="1:23" x14ac:dyDescent="0.35">
      <c r="A370" s="9">
        <v>-368</v>
      </c>
      <c r="B370" s="4">
        <f t="shared" si="36"/>
        <v>-46</v>
      </c>
      <c r="C370" s="10">
        <v>369</v>
      </c>
      <c r="D370" s="15">
        <v>95.780063476564806</v>
      </c>
      <c r="H370" s="12">
        <v>110.16071318069947</v>
      </c>
      <c r="I370" s="14">
        <f t="shared" si="35"/>
        <v>-36.555031</v>
      </c>
      <c r="J370" s="1">
        <v>-36.555031</v>
      </c>
      <c r="R370" s="16">
        <f t="shared" si="37"/>
        <v>95.780063476564806</v>
      </c>
      <c r="S370" s="16">
        <f t="shared" ca="1" si="38"/>
        <v>-43.987991000000001</v>
      </c>
      <c r="U370" s="16">
        <f t="shared" si="39"/>
        <v>1165</v>
      </c>
      <c r="V370" s="16" t="str">
        <f t="shared" si="40"/>
        <v>$J$1165</v>
      </c>
      <c r="W370" s="16">
        <f t="shared" ca="1" si="41"/>
        <v>2.012008999999999</v>
      </c>
    </row>
    <row r="371" spans="1:23" x14ac:dyDescent="0.35">
      <c r="A371" s="9">
        <v>-382</v>
      </c>
      <c r="B371" s="4">
        <f t="shared" si="36"/>
        <v>-47.75</v>
      </c>
      <c r="C371" s="10">
        <v>370</v>
      </c>
      <c r="D371" s="15">
        <v>95.723017578127312</v>
      </c>
      <c r="H371" s="12">
        <v>110.14263923267967</v>
      </c>
      <c r="I371" s="14">
        <f t="shared" si="35"/>
        <v>-36.054695000000002</v>
      </c>
      <c r="J371" s="1">
        <v>-36.054695000000002</v>
      </c>
      <c r="R371" s="16">
        <f t="shared" si="37"/>
        <v>95.723017578127312</v>
      </c>
      <c r="S371" s="16">
        <f t="shared" ca="1" si="38"/>
        <v>-43.787914000000001</v>
      </c>
      <c r="U371" s="16">
        <f t="shared" si="39"/>
        <v>1168</v>
      </c>
      <c r="V371" s="16" t="str">
        <f t="shared" si="40"/>
        <v>$J$1168</v>
      </c>
      <c r="W371" s="16">
        <f t="shared" ca="1" si="41"/>
        <v>3.9620859999999993</v>
      </c>
    </row>
    <row r="372" spans="1:23" x14ac:dyDescent="0.35">
      <c r="A372" s="9">
        <v>-378</v>
      </c>
      <c r="B372" s="4">
        <f t="shared" si="36"/>
        <v>-47.25</v>
      </c>
      <c r="C372" s="10">
        <v>371</v>
      </c>
      <c r="D372" s="15">
        <v>95.665971679689818</v>
      </c>
      <c r="H372" s="12">
        <v>110.12456528465987</v>
      </c>
      <c r="I372" s="14">
        <f t="shared" si="35"/>
        <v>-35.859065999999999</v>
      </c>
      <c r="J372" s="1">
        <v>-35.859065999999999</v>
      </c>
      <c r="R372" s="16">
        <f t="shared" si="37"/>
        <v>95.665971679689818</v>
      </c>
      <c r="S372" s="16">
        <f t="shared" ca="1" si="38"/>
        <v>-44.170791999999999</v>
      </c>
      <c r="U372" s="16">
        <f t="shared" si="39"/>
        <v>1171</v>
      </c>
      <c r="V372" s="16" t="str">
        <f t="shared" si="40"/>
        <v>$J$1171</v>
      </c>
      <c r="W372" s="16">
        <f t="shared" ca="1" si="41"/>
        <v>3.0792080000000013</v>
      </c>
    </row>
    <row r="373" spans="1:23" x14ac:dyDescent="0.35">
      <c r="A373" s="9">
        <v>-374</v>
      </c>
      <c r="B373" s="4">
        <f t="shared" si="36"/>
        <v>-46.75</v>
      </c>
      <c r="C373" s="10">
        <v>372</v>
      </c>
      <c r="D373" s="15">
        <v>95.608925781252324</v>
      </c>
      <c r="H373" s="12">
        <v>110.10649133664006</v>
      </c>
      <c r="I373" s="14">
        <f t="shared" si="35"/>
        <v>-36.000197999999997</v>
      </c>
      <c r="J373" s="1">
        <v>-36.000197999999997</v>
      </c>
      <c r="R373" s="16">
        <f t="shared" si="37"/>
        <v>95.608925781252324</v>
      </c>
      <c r="S373" s="16">
        <f t="shared" ca="1" si="38"/>
        <v>-43.85078</v>
      </c>
      <c r="U373" s="16">
        <f t="shared" si="39"/>
        <v>1175</v>
      </c>
      <c r="V373" s="16" t="str">
        <f t="shared" si="40"/>
        <v>$J$1175</v>
      </c>
      <c r="W373" s="16">
        <f t="shared" ca="1" si="41"/>
        <v>2.8992199999999997</v>
      </c>
    </row>
    <row r="374" spans="1:23" x14ac:dyDescent="0.35">
      <c r="A374" s="9">
        <v>-364</v>
      </c>
      <c r="B374" s="4">
        <f t="shared" si="36"/>
        <v>-45.5</v>
      </c>
      <c r="C374" s="10">
        <v>373</v>
      </c>
      <c r="D374" s="15">
        <v>95.551879882814831</v>
      </c>
      <c r="H374" s="12">
        <v>110.08841738862026</v>
      </c>
      <c r="I374" s="14">
        <f t="shared" si="35"/>
        <v>-36.028148999999999</v>
      </c>
      <c r="J374" s="1">
        <v>-36.028148999999999</v>
      </c>
      <c r="R374" s="16">
        <f t="shared" si="37"/>
        <v>95.551879882814831</v>
      </c>
      <c r="S374" s="16">
        <f t="shared" ca="1" si="38"/>
        <v>-43.211136000000003</v>
      </c>
      <c r="U374" s="16">
        <f t="shared" si="39"/>
        <v>1178</v>
      </c>
      <c r="V374" s="16" t="str">
        <f t="shared" si="40"/>
        <v>$J$1178</v>
      </c>
      <c r="W374" s="16">
        <f t="shared" ca="1" si="41"/>
        <v>2.2888639999999967</v>
      </c>
    </row>
    <row r="375" spans="1:23" x14ac:dyDescent="0.35">
      <c r="A375" s="9">
        <v>-358</v>
      </c>
      <c r="B375" s="4">
        <f t="shared" si="36"/>
        <v>-44.75</v>
      </c>
      <c r="C375" s="10">
        <v>374</v>
      </c>
      <c r="D375" s="15">
        <v>95.494833984377337</v>
      </c>
      <c r="H375" s="12">
        <v>110.07034344060045</v>
      </c>
      <c r="I375" s="14">
        <f t="shared" si="35"/>
        <v>-35.910212999999999</v>
      </c>
      <c r="J375" s="1">
        <v>-35.910212999999999</v>
      </c>
      <c r="R375" s="16">
        <f t="shared" si="37"/>
        <v>95.494833984377337</v>
      </c>
      <c r="S375" s="16">
        <f t="shared" ca="1" si="38"/>
        <v>-43.481827000000003</v>
      </c>
      <c r="U375" s="16">
        <f t="shared" si="39"/>
        <v>1181</v>
      </c>
      <c r="V375" s="16" t="str">
        <f t="shared" si="40"/>
        <v>$J$1181</v>
      </c>
      <c r="W375" s="16">
        <f t="shared" ca="1" si="41"/>
        <v>1.2681729999999973</v>
      </c>
    </row>
    <row r="376" spans="1:23" x14ac:dyDescent="0.35">
      <c r="A376" s="9">
        <v>-361</v>
      </c>
      <c r="B376" s="4">
        <f t="shared" si="36"/>
        <v>-45.125</v>
      </c>
      <c r="C376" s="10">
        <v>375</v>
      </c>
      <c r="D376" s="15">
        <v>95.437788085939843</v>
      </c>
      <c r="H376" s="12">
        <v>110.05226949258065</v>
      </c>
      <c r="I376" s="14">
        <f t="shared" si="35"/>
        <v>-35.610988999999996</v>
      </c>
      <c r="J376" s="1">
        <v>-35.610988999999996</v>
      </c>
      <c r="R376" s="16">
        <f t="shared" si="37"/>
        <v>95.437788085939843</v>
      </c>
      <c r="S376" s="16">
        <f t="shared" ca="1" si="38"/>
        <v>-43.619155999999997</v>
      </c>
      <c r="U376" s="16">
        <f t="shared" si="39"/>
        <v>1184</v>
      </c>
      <c r="V376" s="16" t="str">
        <f t="shared" si="40"/>
        <v>$J$1184</v>
      </c>
      <c r="W376" s="16">
        <f t="shared" ca="1" si="41"/>
        <v>1.5058440000000033</v>
      </c>
    </row>
    <row r="377" spans="1:23" x14ac:dyDescent="0.35">
      <c r="A377" s="9">
        <v>-361</v>
      </c>
      <c r="B377" s="4">
        <f t="shared" si="36"/>
        <v>-45.125</v>
      </c>
      <c r="C377" s="10">
        <v>376</v>
      </c>
      <c r="D377" s="15">
        <v>95.380742187502349</v>
      </c>
      <c r="H377" s="12">
        <v>110.03419554456084</v>
      </c>
      <c r="I377" s="14">
        <f t="shared" si="35"/>
        <v>-35.181992000000001</v>
      </c>
      <c r="J377" s="1">
        <v>-35.181992000000001</v>
      </c>
      <c r="R377" s="16">
        <f t="shared" si="37"/>
        <v>95.380742187502349</v>
      </c>
      <c r="S377" s="16">
        <f t="shared" ca="1" si="38"/>
        <v>-42.982593999999999</v>
      </c>
      <c r="U377" s="16">
        <f t="shared" si="39"/>
        <v>1187</v>
      </c>
      <c r="V377" s="16" t="str">
        <f t="shared" si="40"/>
        <v>$J$1187</v>
      </c>
      <c r="W377" s="16">
        <f t="shared" ca="1" si="41"/>
        <v>2.1424060000000011</v>
      </c>
    </row>
    <row r="378" spans="1:23" x14ac:dyDescent="0.35">
      <c r="A378" s="9">
        <v>-365</v>
      </c>
      <c r="B378" s="4">
        <f t="shared" si="36"/>
        <v>-45.625</v>
      </c>
      <c r="C378" s="10">
        <v>377</v>
      </c>
      <c r="D378" s="15">
        <v>95.323696289064856</v>
      </c>
      <c r="H378" s="12">
        <v>110.01612159654104</v>
      </c>
      <c r="I378" s="14">
        <f t="shared" si="35"/>
        <v>-35.086768999999997</v>
      </c>
      <c r="J378" s="1">
        <v>-35.086768999999997</v>
      </c>
      <c r="R378" s="16">
        <f t="shared" si="37"/>
        <v>95.323696289064856</v>
      </c>
      <c r="S378" s="16">
        <f t="shared" ca="1" si="38"/>
        <v>-43.647812000000002</v>
      </c>
      <c r="U378" s="16">
        <f t="shared" si="39"/>
        <v>1190</v>
      </c>
      <c r="V378" s="16" t="str">
        <f t="shared" si="40"/>
        <v>$J$1190</v>
      </c>
      <c r="W378" s="16">
        <f t="shared" ca="1" si="41"/>
        <v>1.9771879999999982</v>
      </c>
    </row>
    <row r="379" spans="1:23" x14ac:dyDescent="0.35">
      <c r="A379" s="9">
        <v>-362</v>
      </c>
      <c r="B379" s="4">
        <f t="shared" si="36"/>
        <v>-45.25</v>
      </c>
      <c r="C379" s="10">
        <v>378</v>
      </c>
      <c r="D379" s="15">
        <v>95.266650390627362</v>
      </c>
      <c r="H379" s="12">
        <v>109.99804764852124</v>
      </c>
      <c r="I379" s="14">
        <f t="shared" si="35"/>
        <v>-35.437438999999998</v>
      </c>
      <c r="J379" s="1">
        <v>-35.437438999999998</v>
      </c>
      <c r="R379" s="16">
        <f t="shared" si="37"/>
        <v>95.266650390627362</v>
      </c>
      <c r="S379" s="16">
        <f t="shared" ca="1" si="38"/>
        <v>-42.413651000000002</v>
      </c>
      <c r="U379" s="16">
        <f t="shared" si="39"/>
        <v>1194</v>
      </c>
      <c r="V379" s="16" t="str">
        <f t="shared" si="40"/>
        <v>$J$1194</v>
      </c>
      <c r="W379" s="16">
        <f t="shared" ca="1" si="41"/>
        <v>2.8363489999999985</v>
      </c>
    </row>
    <row r="380" spans="1:23" x14ac:dyDescent="0.35">
      <c r="A380" s="9">
        <v>-360</v>
      </c>
      <c r="B380" s="4">
        <f t="shared" si="36"/>
        <v>-45</v>
      </c>
      <c r="C380" s="10">
        <v>379</v>
      </c>
      <c r="D380" s="15">
        <v>95.209604492189868</v>
      </c>
      <c r="H380" s="12">
        <v>109.97997370050143</v>
      </c>
      <c r="I380" s="14">
        <f t="shared" si="35"/>
        <v>-36.079135999999998</v>
      </c>
      <c r="J380" s="1">
        <v>-36.079135999999998</v>
      </c>
      <c r="R380" s="16">
        <f t="shared" si="37"/>
        <v>95.209604492189868</v>
      </c>
      <c r="S380" s="16">
        <f t="shared" ca="1" si="38"/>
        <v>-42.519756000000001</v>
      </c>
      <c r="U380" s="16">
        <f t="shared" si="39"/>
        <v>1197</v>
      </c>
      <c r="V380" s="16" t="str">
        <f t="shared" si="40"/>
        <v>$J$1197</v>
      </c>
      <c r="W380" s="16">
        <f t="shared" ca="1" si="41"/>
        <v>2.480243999999999</v>
      </c>
    </row>
    <row r="381" spans="1:23" x14ac:dyDescent="0.35">
      <c r="A381" s="9">
        <v>-354</v>
      </c>
      <c r="B381" s="4">
        <f t="shared" si="36"/>
        <v>-44.25</v>
      </c>
      <c r="C381" s="10">
        <v>380</v>
      </c>
      <c r="D381" s="15">
        <v>95.152558593752374</v>
      </c>
      <c r="H381" s="12">
        <v>109.96189975248163</v>
      </c>
      <c r="I381" s="14">
        <f t="shared" si="35"/>
        <v>-36.839706</v>
      </c>
      <c r="J381" s="1">
        <v>-36.839706</v>
      </c>
      <c r="R381" s="16">
        <f t="shared" si="37"/>
        <v>95.152558593752374</v>
      </c>
      <c r="S381" s="16">
        <f t="shared" ca="1" si="38"/>
        <v>-43.088695999999999</v>
      </c>
      <c r="U381" s="16">
        <f t="shared" si="39"/>
        <v>1200</v>
      </c>
      <c r="V381" s="16" t="str">
        <f t="shared" si="40"/>
        <v>$J$1200</v>
      </c>
      <c r="W381" s="16">
        <f t="shared" ca="1" si="41"/>
        <v>1.1613040000000012</v>
      </c>
    </row>
    <row r="382" spans="1:23" x14ac:dyDescent="0.35">
      <c r="A382" s="9">
        <v>-345</v>
      </c>
      <c r="B382" s="4">
        <f t="shared" si="36"/>
        <v>-43.125</v>
      </c>
      <c r="C382" s="10">
        <v>381</v>
      </c>
      <c r="D382" s="15">
        <v>95.095512695314881</v>
      </c>
      <c r="H382" s="12">
        <v>109.94382580446182</v>
      </c>
      <c r="I382" s="14">
        <f t="shared" si="35"/>
        <v>-37.102294999999998</v>
      </c>
      <c r="J382" s="1">
        <v>-37.102294999999998</v>
      </c>
      <c r="R382" s="16">
        <f t="shared" si="37"/>
        <v>95.095512695314881</v>
      </c>
      <c r="S382" s="16">
        <f t="shared" ca="1" si="38"/>
        <v>-42.016266000000002</v>
      </c>
      <c r="U382" s="16">
        <f t="shared" si="39"/>
        <v>1203</v>
      </c>
      <c r="V382" s="16" t="str">
        <f t="shared" si="40"/>
        <v>$J$1203</v>
      </c>
      <c r="W382" s="16">
        <f t="shared" ca="1" si="41"/>
        <v>1.1087339999999983</v>
      </c>
    </row>
    <row r="383" spans="1:23" x14ac:dyDescent="0.35">
      <c r="A383" s="9">
        <v>-363</v>
      </c>
      <c r="B383" s="4">
        <f t="shared" si="36"/>
        <v>-45.375</v>
      </c>
      <c r="C383" s="10">
        <v>382</v>
      </c>
      <c r="D383" s="15">
        <v>95.038466796877387</v>
      </c>
      <c r="H383" s="12">
        <v>109.92575185644202</v>
      </c>
      <c r="I383" s="14">
        <f t="shared" si="35"/>
        <v>-36.387894000000003</v>
      </c>
      <c r="J383" s="1">
        <v>-36.387894000000003</v>
      </c>
      <c r="R383" s="16">
        <f t="shared" si="37"/>
        <v>95.038466796877387</v>
      </c>
      <c r="S383" s="16">
        <f t="shared" ca="1" si="38"/>
        <v>-41.827812000000002</v>
      </c>
      <c r="U383" s="16">
        <f t="shared" si="39"/>
        <v>1206</v>
      </c>
      <c r="V383" s="16" t="str">
        <f t="shared" si="40"/>
        <v>$J$1206</v>
      </c>
      <c r="W383" s="16">
        <f t="shared" ca="1" si="41"/>
        <v>3.5471879999999985</v>
      </c>
    </row>
    <row r="384" spans="1:23" x14ac:dyDescent="0.35">
      <c r="A384" s="9">
        <v>-355</v>
      </c>
      <c r="B384" s="4">
        <f t="shared" si="36"/>
        <v>-44.375</v>
      </c>
      <c r="C384" s="10">
        <v>383</v>
      </c>
      <c r="D384" s="15">
        <v>94.981420898439893</v>
      </c>
      <c r="H384" s="12">
        <v>109.90767790842222</v>
      </c>
      <c r="I384" s="14">
        <f t="shared" si="35"/>
        <v>-35.698425</v>
      </c>
      <c r="J384" s="1">
        <v>-35.698425</v>
      </c>
      <c r="R384" s="16">
        <f t="shared" si="37"/>
        <v>94.981420898439893</v>
      </c>
      <c r="S384" s="16">
        <f t="shared" ca="1" si="38"/>
        <v>-42.521816000000001</v>
      </c>
      <c r="U384" s="16">
        <f t="shared" si="39"/>
        <v>1209</v>
      </c>
      <c r="V384" s="16" t="str">
        <f t="shared" si="40"/>
        <v>$J$1209</v>
      </c>
      <c r="W384" s="16">
        <f t="shared" ca="1" si="41"/>
        <v>1.8531839999999988</v>
      </c>
    </row>
    <row r="385" spans="1:23" x14ac:dyDescent="0.35">
      <c r="A385" s="9">
        <v>-349</v>
      </c>
      <c r="B385" s="4">
        <f t="shared" si="36"/>
        <v>-43.625</v>
      </c>
      <c r="C385" s="10">
        <v>384</v>
      </c>
      <c r="D385" s="15">
        <v>94.924375000002399</v>
      </c>
      <c r="H385" s="12">
        <v>109.88960396040241</v>
      </c>
      <c r="I385" s="14">
        <f t="shared" ref="I385:I448" si="42">J385+0</f>
        <v>-35.052855999999998</v>
      </c>
      <c r="J385" s="1">
        <v>-35.052855999999998</v>
      </c>
      <c r="R385" s="16">
        <f t="shared" si="37"/>
        <v>94.924375000002399</v>
      </c>
      <c r="S385" s="16">
        <f t="shared" ca="1" si="38"/>
        <v>-41.942154000000002</v>
      </c>
      <c r="U385" s="16">
        <f t="shared" si="39"/>
        <v>1213</v>
      </c>
      <c r="V385" s="16" t="str">
        <f t="shared" si="40"/>
        <v>$J$1213</v>
      </c>
      <c r="W385" s="16">
        <f t="shared" ca="1" si="41"/>
        <v>1.6828459999999978</v>
      </c>
    </row>
    <row r="386" spans="1:23" x14ac:dyDescent="0.35">
      <c r="A386" s="9">
        <v>-363</v>
      </c>
      <c r="B386" s="4">
        <f t="shared" ref="B386:B449" si="43">A386/8</f>
        <v>-45.375</v>
      </c>
      <c r="C386" s="10">
        <v>385</v>
      </c>
      <c r="D386" s="15">
        <v>94.867329101564906</v>
      </c>
      <c r="H386" s="12">
        <v>109.87153001238261</v>
      </c>
      <c r="I386" s="14">
        <f t="shared" si="42"/>
        <v>-34.518135000000001</v>
      </c>
      <c r="J386" s="1">
        <v>-34.518135000000001</v>
      </c>
      <c r="R386" s="16">
        <f t="shared" ref="R386:R449" si="44">D386</f>
        <v>94.867329101564906</v>
      </c>
      <c r="S386" s="16">
        <f t="shared" ref="S386:S449" ca="1" si="45">INDIRECT(V386)</f>
        <v>-42.657463</v>
      </c>
      <c r="U386" s="16">
        <f t="shared" ref="U386:U449" si="46">MATCH(D386,H$1:H$3233,-1)</f>
        <v>1216</v>
      </c>
      <c r="V386" s="16" t="str">
        <f t="shared" ref="V386:V449" si="47">ADDRESS(U386,10)</f>
        <v>$J$1216</v>
      </c>
      <c r="W386" s="16">
        <f t="shared" ref="W386:W449" ca="1" si="48">SQRT((S386-B386)^2)</f>
        <v>2.7175370000000001</v>
      </c>
    </row>
    <row r="387" spans="1:23" x14ac:dyDescent="0.35">
      <c r="A387" s="9">
        <v>-345</v>
      </c>
      <c r="B387" s="4">
        <f t="shared" si="43"/>
        <v>-43.125</v>
      </c>
      <c r="C387" s="10">
        <v>386</v>
      </c>
      <c r="D387" s="15">
        <v>94.810283203127412</v>
      </c>
      <c r="H387" s="12">
        <v>109.8534560643628</v>
      </c>
      <c r="I387" s="14">
        <f t="shared" si="42"/>
        <v>-34.664988999999998</v>
      </c>
      <c r="J387" s="1">
        <v>-34.664988999999998</v>
      </c>
      <c r="R387" s="16">
        <f t="shared" si="44"/>
        <v>94.810283203127412</v>
      </c>
      <c r="S387" s="16">
        <f t="shared" ca="1" si="45"/>
        <v>-42.218941000000001</v>
      </c>
      <c r="U387" s="16">
        <f t="shared" si="46"/>
        <v>1219</v>
      </c>
      <c r="V387" s="16" t="str">
        <f t="shared" si="47"/>
        <v>$J$1219</v>
      </c>
      <c r="W387" s="16">
        <f t="shared" ca="1" si="48"/>
        <v>0.90605899999999906</v>
      </c>
    </row>
    <row r="388" spans="1:23" x14ac:dyDescent="0.35">
      <c r="A388" s="9">
        <v>-349</v>
      </c>
      <c r="B388" s="4">
        <f t="shared" si="43"/>
        <v>-43.625</v>
      </c>
      <c r="C388" s="10">
        <v>387</v>
      </c>
      <c r="D388" s="15">
        <v>94.753237304689918</v>
      </c>
      <c r="H388" s="12">
        <v>109.835382116343</v>
      </c>
      <c r="I388" s="14">
        <f t="shared" si="42"/>
        <v>-35.224845999999999</v>
      </c>
      <c r="J388" s="1">
        <v>-35.224845999999999</v>
      </c>
      <c r="R388" s="16">
        <f t="shared" si="44"/>
        <v>94.753237304689918</v>
      </c>
      <c r="S388" s="16">
        <f t="shared" ca="1" si="45"/>
        <v>-42.901111999999998</v>
      </c>
      <c r="U388" s="16">
        <f t="shared" si="46"/>
        <v>1222</v>
      </c>
      <c r="V388" s="16" t="str">
        <f t="shared" si="47"/>
        <v>$J$1222</v>
      </c>
      <c r="W388" s="16">
        <f t="shared" ca="1" si="48"/>
        <v>0.72388800000000231</v>
      </c>
    </row>
    <row r="389" spans="1:23" x14ac:dyDescent="0.35">
      <c r="A389" s="9">
        <v>-353</v>
      </c>
      <c r="B389" s="4">
        <f t="shared" si="43"/>
        <v>-44.125</v>
      </c>
      <c r="C389" s="10">
        <v>388</v>
      </c>
      <c r="D389" s="15">
        <v>94.696191406252424</v>
      </c>
      <c r="H389" s="12">
        <v>109.81730816832319</v>
      </c>
      <c r="I389" s="14">
        <f t="shared" si="42"/>
        <v>-35.297153000000002</v>
      </c>
      <c r="J389" s="1">
        <v>-35.297153000000002</v>
      </c>
      <c r="R389" s="16">
        <f t="shared" si="44"/>
        <v>94.696191406252424</v>
      </c>
      <c r="S389" s="16">
        <f t="shared" ca="1" si="45"/>
        <v>-42.073532</v>
      </c>
      <c r="U389" s="16">
        <f t="shared" si="46"/>
        <v>1225</v>
      </c>
      <c r="V389" s="16" t="str">
        <f t="shared" si="47"/>
        <v>$J$1225</v>
      </c>
      <c r="W389" s="16">
        <f t="shared" ca="1" si="48"/>
        <v>2.0514679999999998</v>
      </c>
    </row>
    <row r="390" spans="1:23" x14ac:dyDescent="0.35">
      <c r="A390" s="9">
        <v>-351</v>
      </c>
      <c r="B390" s="4">
        <f t="shared" si="43"/>
        <v>-43.875</v>
      </c>
      <c r="C390" s="10">
        <v>389</v>
      </c>
      <c r="D390" s="15">
        <v>94.639145507814931</v>
      </c>
      <c r="H390" s="12">
        <v>109.79923422030339</v>
      </c>
      <c r="I390" s="14">
        <f t="shared" si="42"/>
        <v>-35.085953000000003</v>
      </c>
      <c r="J390" s="1">
        <v>-35.085953000000003</v>
      </c>
      <c r="R390" s="16">
        <f t="shared" si="44"/>
        <v>94.639145507814931</v>
      </c>
      <c r="S390" s="16">
        <f t="shared" ca="1" si="45"/>
        <v>-41.946705000000001</v>
      </c>
      <c r="U390" s="16">
        <f t="shared" si="46"/>
        <v>1228</v>
      </c>
      <c r="V390" s="16" t="str">
        <f t="shared" si="47"/>
        <v>$J$1228</v>
      </c>
      <c r="W390" s="16">
        <f t="shared" ca="1" si="48"/>
        <v>1.9282949999999985</v>
      </c>
    </row>
    <row r="391" spans="1:23" x14ac:dyDescent="0.35">
      <c r="A391" s="9">
        <v>-353</v>
      </c>
      <c r="B391" s="4">
        <f t="shared" si="43"/>
        <v>-44.125</v>
      </c>
      <c r="C391" s="10">
        <v>390</v>
      </c>
      <c r="D391" s="15">
        <v>94.582099609377437</v>
      </c>
      <c r="H391" s="12">
        <v>109.78116027228359</v>
      </c>
      <c r="I391" s="14">
        <f t="shared" si="42"/>
        <v>-34.81485</v>
      </c>
      <c r="J391" s="1">
        <v>-34.81485</v>
      </c>
      <c r="R391" s="16">
        <f t="shared" si="44"/>
        <v>94.582099609377437</v>
      </c>
      <c r="S391" s="16">
        <f t="shared" ca="1" si="45"/>
        <v>-42.343986999999998</v>
      </c>
      <c r="U391" s="16">
        <f t="shared" si="46"/>
        <v>1231</v>
      </c>
      <c r="V391" s="16" t="str">
        <f t="shared" si="47"/>
        <v>$J$1231</v>
      </c>
      <c r="W391" s="16">
        <f t="shared" ca="1" si="48"/>
        <v>1.7810130000000015</v>
      </c>
    </row>
    <row r="392" spans="1:23" x14ac:dyDescent="0.35">
      <c r="A392" s="9">
        <v>-348</v>
      </c>
      <c r="B392" s="4">
        <f t="shared" si="43"/>
        <v>-43.5</v>
      </c>
      <c r="C392" s="10">
        <v>391</v>
      </c>
      <c r="D392" s="15">
        <v>94.525053710939943</v>
      </c>
      <c r="H392" s="12">
        <v>109.76308632426378</v>
      </c>
      <c r="I392" s="14">
        <f t="shared" si="42"/>
        <v>-34.685054999999998</v>
      </c>
      <c r="J392" s="1">
        <v>-34.685054999999998</v>
      </c>
      <c r="R392" s="16">
        <f t="shared" si="44"/>
        <v>94.525053710939943</v>
      </c>
      <c r="S392" s="16">
        <f t="shared" ca="1" si="45"/>
        <v>-41.339824999999998</v>
      </c>
      <c r="U392" s="16">
        <f t="shared" si="46"/>
        <v>1235</v>
      </c>
      <c r="V392" s="16" t="str">
        <f t="shared" si="47"/>
        <v>$J$1235</v>
      </c>
      <c r="W392" s="16">
        <f t="shared" ca="1" si="48"/>
        <v>2.1601750000000024</v>
      </c>
    </row>
    <row r="393" spans="1:23" x14ac:dyDescent="0.35">
      <c r="A393" s="9">
        <v>-356</v>
      </c>
      <c r="B393" s="4">
        <f t="shared" si="43"/>
        <v>-44.5</v>
      </c>
      <c r="C393" s="10">
        <v>392</v>
      </c>
      <c r="D393" s="15">
        <v>94.468007812502449</v>
      </c>
      <c r="H393" s="12">
        <v>109.74501237624398</v>
      </c>
      <c r="I393" s="14">
        <f t="shared" si="42"/>
        <v>-34.885016999999998</v>
      </c>
      <c r="J393" s="1">
        <v>-34.885016999999998</v>
      </c>
      <c r="R393" s="16">
        <f t="shared" si="44"/>
        <v>94.468007812502449</v>
      </c>
      <c r="S393" s="16">
        <f t="shared" ca="1" si="45"/>
        <v>-41.293655000000001</v>
      </c>
      <c r="U393" s="16">
        <f t="shared" si="46"/>
        <v>1238</v>
      </c>
      <c r="V393" s="16" t="str">
        <f t="shared" si="47"/>
        <v>$J$1238</v>
      </c>
      <c r="W393" s="16">
        <f t="shared" ca="1" si="48"/>
        <v>3.2063449999999989</v>
      </c>
    </row>
    <row r="394" spans="1:23" x14ac:dyDescent="0.35">
      <c r="A394" s="9">
        <v>-346</v>
      </c>
      <c r="B394" s="4">
        <f t="shared" si="43"/>
        <v>-43.25</v>
      </c>
      <c r="C394" s="10">
        <v>393</v>
      </c>
      <c r="D394" s="15">
        <v>94.410961914064956</v>
      </c>
      <c r="H394" s="12">
        <v>109.72693842822417</v>
      </c>
      <c r="I394" s="14">
        <f t="shared" si="42"/>
        <v>-35.012687999999997</v>
      </c>
      <c r="J394" s="1">
        <v>-35.012687999999997</v>
      </c>
      <c r="R394" s="16">
        <f t="shared" si="44"/>
        <v>94.410961914064956</v>
      </c>
      <c r="S394" s="16">
        <f t="shared" ca="1" si="45"/>
        <v>-41.362225000000002</v>
      </c>
      <c r="U394" s="16">
        <f t="shared" si="46"/>
        <v>1241</v>
      </c>
      <c r="V394" s="16" t="str">
        <f t="shared" si="47"/>
        <v>$J$1241</v>
      </c>
      <c r="W394" s="16">
        <f t="shared" ca="1" si="48"/>
        <v>1.8877749999999978</v>
      </c>
    </row>
    <row r="395" spans="1:23" x14ac:dyDescent="0.35">
      <c r="A395" s="9">
        <v>-353</v>
      </c>
      <c r="B395" s="4">
        <f t="shared" si="43"/>
        <v>-44.125</v>
      </c>
      <c r="C395" s="10">
        <v>394</v>
      </c>
      <c r="D395" s="15">
        <v>94.353916015627462</v>
      </c>
      <c r="H395" s="12">
        <v>109.70886448020437</v>
      </c>
      <c r="I395" s="14">
        <f t="shared" si="42"/>
        <v>-35.053058999999998</v>
      </c>
      <c r="J395" s="1">
        <v>-35.053058999999998</v>
      </c>
      <c r="R395" s="16">
        <f t="shared" si="44"/>
        <v>94.353916015627462</v>
      </c>
      <c r="S395" s="16">
        <f t="shared" ca="1" si="45"/>
        <v>-41.892166000000003</v>
      </c>
      <c r="U395" s="16">
        <f t="shared" si="46"/>
        <v>1244</v>
      </c>
      <c r="V395" s="16" t="str">
        <f t="shared" si="47"/>
        <v>$J$1244</v>
      </c>
      <c r="W395" s="16">
        <f t="shared" ca="1" si="48"/>
        <v>2.2328339999999969</v>
      </c>
    </row>
    <row r="396" spans="1:23" x14ac:dyDescent="0.35">
      <c r="A396" s="9">
        <v>-345</v>
      </c>
      <c r="B396" s="4">
        <f t="shared" si="43"/>
        <v>-43.125</v>
      </c>
      <c r="C396" s="10">
        <v>395</v>
      </c>
      <c r="D396" s="15">
        <v>94.296870117189968</v>
      </c>
      <c r="H396" s="12">
        <v>109.69079053218456</v>
      </c>
      <c r="I396" s="14">
        <f t="shared" si="42"/>
        <v>-35.284649000000002</v>
      </c>
      <c r="J396" s="1">
        <v>-35.284649000000002</v>
      </c>
      <c r="R396" s="16">
        <f t="shared" si="44"/>
        <v>94.296870117189968</v>
      </c>
      <c r="S396" s="16">
        <f t="shared" ca="1" si="45"/>
        <v>-42.099406999999999</v>
      </c>
      <c r="U396" s="16">
        <f t="shared" si="46"/>
        <v>1247</v>
      </c>
      <c r="V396" s="16" t="str">
        <f t="shared" si="47"/>
        <v>$J$1247</v>
      </c>
      <c r="W396" s="16">
        <f t="shared" ca="1" si="48"/>
        <v>1.0255930000000006</v>
      </c>
    </row>
    <row r="397" spans="1:23" x14ac:dyDescent="0.35">
      <c r="A397" s="9">
        <v>-351</v>
      </c>
      <c r="B397" s="4">
        <f t="shared" si="43"/>
        <v>-43.875</v>
      </c>
      <c r="C397" s="10">
        <v>396</v>
      </c>
      <c r="D397" s="15">
        <v>94.239824218752474</v>
      </c>
      <c r="H397" s="12">
        <v>109.67271658416476</v>
      </c>
      <c r="I397" s="14">
        <f t="shared" si="42"/>
        <v>-35.602035999999998</v>
      </c>
      <c r="J397" s="1">
        <v>-35.602035999999998</v>
      </c>
      <c r="R397" s="16">
        <f t="shared" si="44"/>
        <v>94.239824218752474</v>
      </c>
      <c r="S397" s="16">
        <f t="shared" ca="1" si="45"/>
        <v>-40.961146999999997</v>
      </c>
      <c r="U397" s="16">
        <f t="shared" si="46"/>
        <v>1250</v>
      </c>
      <c r="V397" s="16" t="str">
        <f t="shared" si="47"/>
        <v>$J$1250</v>
      </c>
      <c r="W397" s="16">
        <f t="shared" ca="1" si="48"/>
        <v>2.9138530000000031</v>
      </c>
    </row>
    <row r="398" spans="1:23" x14ac:dyDescent="0.35">
      <c r="A398" s="9">
        <v>-352</v>
      </c>
      <c r="B398" s="4">
        <f t="shared" si="43"/>
        <v>-44</v>
      </c>
      <c r="C398" s="10">
        <v>397</v>
      </c>
      <c r="D398" s="15">
        <v>94.182778320314981</v>
      </c>
      <c r="H398" s="12">
        <v>109.65464263614496</v>
      </c>
      <c r="I398" s="14">
        <f t="shared" si="42"/>
        <v>-35.632587000000001</v>
      </c>
      <c r="J398" s="1">
        <v>-35.632587000000001</v>
      </c>
      <c r="R398" s="16">
        <f t="shared" si="44"/>
        <v>94.182778320314981</v>
      </c>
      <c r="S398" s="16">
        <f t="shared" ca="1" si="45"/>
        <v>-41.348568</v>
      </c>
      <c r="U398" s="16">
        <f t="shared" si="46"/>
        <v>1254</v>
      </c>
      <c r="V398" s="16" t="str">
        <f t="shared" si="47"/>
        <v>$J$1254</v>
      </c>
      <c r="W398" s="16">
        <f t="shared" ca="1" si="48"/>
        <v>2.6514319999999998</v>
      </c>
    </row>
    <row r="399" spans="1:23" x14ac:dyDescent="0.35">
      <c r="A399" s="9">
        <v>-353</v>
      </c>
      <c r="B399" s="4">
        <f t="shared" si="43"/>
        <v>-44.125</v>
      </c>
      <c r="C399" s="10">
        <v>398</v>
      </c>
      <c r="D399" s="15">
        <v>94.125732421877487</v>
      </c>
      <c r="H399" s="12">
        <v>109.63656868812515</v>
      </c>
      <c r="I399" s="14">
        <f t="shared" si="42"/>
        <v>-35.475754000000002</v>
      </c>
      <c r="J399" s="1">
        <v>-35.475754000000002</v>
      </c>
      <c r="R399" s="16">
        <f t="shared" si="44"/>
        <v>94.125732421877487</v>
      </c>
      <c r="S399" s="16">
        <f t="shared" ca="1" si="45"/>
        <v>-41.231318999999999</v>
      </c>
      <c r="U399" s="16">
        <f t="shared" si="46"/>
        <v>1257</v>
      </c>
      <c r="V399" s="16" t="str">
        <f t="shared" si="47"/>
        <v>$J$1257</v>
      </c>
      <c r="W399" s="16">
        <f t="shared" ca="1" si="48"/>
        <v>2.8936810000000008</v>
      </c>
    </row>
    <row r="400" spans="1:23" x14ac:dyDescent="0.35">
      <c r="A400" s="9">
        <v>-368</v>
      </c>
      <c r="B400" s="4">
        <f t="shared" si="43"/>
        <v>-46</v>
      </c>
      <c r="C400" s="10">
        <v>399</v>
      </c>
      <c r="D400" s="15">
        <v>94.068686523439993</v>
      </c>
      <c r="H400" s="12">
        <v>109.61849474010535</v>
      </c>
      <c r="I400" s="14">
        <f t="shared" si="42"/>
        <v>-35.839816999999996</v>
      </c>
      <c r="J400" s="1">
        <v>-35.839816999999996</v>
      </c>
      <c r="R400" s="16">
        <f t="shared" si="44"/>
        <v>94.068686523439993</v>
      </c>
      <c r="S400" s="16">
        <f t="shared" ca="1" si="45"/>
        <v>-42.044815</v>
      </c>
      <c r="U400" s="16">
        <f t="shared" si="46"/>
        <v>1260</v>
      </c>
      <c r="V400" s="16" t="str">
        <f t="shared" si="47"/>
        <v>$J$1260</v>
      </c>
      <c r="W400" s="16">
        <f t="shared" ca="1" si="48"/>
        <v>3.9551850000000002</v>
      </c>
    </row>
    <row r="401" spans="1:23" x14ac:dyDescent="0.35">
      <c r="A401" s="9">
        <v>-377</v>
      </c>
      <c r="B401" s="4">
        <f t="shared" si="43"/>
        <v>-47.125</v>
      </c>
      <c r="C401" s="10">
        <v>400</v>
      </c>
      <c r="D401" s="15">
        <v>94.011640625002499</v>
      </c>
      <c r="H401" s="12">
        <v>109.60042079208554</v>
      </c>
      <c r="I401" s="14">
        <f t="shared" si="42"/>
        <v>-36.786228000000001</v>
      </c>
      <c r="J401" s="1">
        <v>-36.786228000000001</v>
      </c>
      <c r="R401" s="16">
        <f t="shared" si="44"/>
        <v>94.011640625002499</v>
      </c>
      <c r="S401" s="16">
        <f t="shared" ca="1" si="45"/>
        <v>-43.146644999999999</v>
      </c>
      <c r="U401" s="16">
        <f t="shared" si="46"/>
        <v>1263</v>
      </c>
      <c r="V401" s="16" t="str">
        <f t="shared" si="47"/>
        <v>$J$1263</v>
      </c>
      <c r="W401" s="16">
        <f t="shared" ca="1" si="48"/>
        <v>3.9783550000000005</v>
      </c>
    </row>
    <row r="402" spans="1:23" x14ac:dyDescent="0.35">
      <c r="A402" s="9">
        <v>-348</v>
      </c>
      <c r="B402" s="4">
        <f t="shared" si="43"/>
        <v>-43.5</v>
      </c>
      <c r="C402" s="10">
        <v>401</v>
      </c>
      <c r="D402" s="15">
        <v>93.954594726565006</v>
      </c>
      <c r="H402" s="12">
        <v>109.58234684406574</v>
      </c>
      <c r="I402" s="14">
        <f t="shared" si="42"/>
        <v>-37.172966000000002</v>
      </c>
      <c r="J402" s="1">
        <v>-37.172966000000002</v>
      </c>
      <c r="R402" s="16">
        <f t="shared" si="44"/>
        <v>93.954594726565006</v>
      </c>
      <c r="S402" s="16">
        <f t="shared" ca="1" si="45"/>
        <v>-41.154761999999998</v>
      </c>
      <c r="U402" s="16">
        <f t="shared" si="46"/>
        <v>1266</v>
      </c>
      <c r="V402" s="16" t="str">
        <f t="shared" si="47"/>
        <v>$J$1266</v>
      </c>
      <c r="W402" s="16">
        <f t="shared" ca="1" si="48"/>
        <v>2.3452380000000019</v>
      </c>
    </row>
    <row r="403" spans="1:23" x14ac:dyDescent="0.35">
      <c r="A403" s="9">
        <v>-362</v>
      </c>
      <c r="B403" s="4">
        <f t="shared" si="43"/>
        <v>-45.25</v>
      </c>
      <c r="C403" s="10">
        <v>402</v>
      </c>
      <c r="D403" s="15">
        <v>93.897548828127512</v>
      </c>
      <c r="H403" s="12">
        <v>109.56427289604594</v>
      </c>
      <c r="I403" s="14">
        <f t="shared" si="42"/>
        <v>-37.108485999999999</v>
      </c>
      <c r="J403" s="1">
        <v>-37.108485999999999</v>
      </c>
      <c r="R403" s="16">
        <f t="shared" si="44"/>
        <v>93.897548828127512</v>
      </c>
      <c r="S403" s="16">
        <f t="shared" ca="1" si="45"/>
        <v>-42.180874000000003</v>
      </c>
      <c r="U403" s="16">
        <f t="shared" si="46"/>
        <v>1269</v>
      </c>
      <c r="V403" s="16" t="str">
        <f t="shared" si="47"/>
        <v>$J$1269</v>
      </c>
      <c r="W403" s="16">
        <f t="shared" ca="1" si="48"/>
        <v>3.0691259999999971</v>
      </c>
    </row>
    <row r="404" spans="1:23" x14ac:dyDescent="0.35">
      <c r="A404" s="9">
        <v>-355</v>
      </c>
      <c r="B404" s="4">
        <f t="shared" si="43"/>
        <v>-44.375</v>
      </c>
      <c r="C404" s="10">
        <v>403</v>
      </c>
      <c r="D404" s="15">
        <v>93.840502929690018</v>
      </c>
      <c r="H404" s="12">
        <v>109.54619894802613</v>
      </c>
      <c r="I404" s="14">
        <f t="shared" si="42"/>
        <v>-37.049118</v>
      </c>
      <c r="J404" s="1">
        <v>-37.049118</v>
      </c>
      <c r="R404" s="16">
        <f t="shared" si="44"/>
        <v>93.840502929690018</v>
      </c>
      <c r="S404" s="16">
        <f t="shared" ca="1" si="45"/>
        <v>-41.872340999999999</v>
      </c>
      <c r="U404" s="16">
        <f t="shared" si="46"/>
        <v>1272</v>
      </c>
      <c r="V404" s="16" t="str">
        <f t="shared" si="47"/>
        <v>$J$1272</v>
      </c>
      <c r="W404" s="16">
        <f t="shared" ca="1" si="48"/>
        <v>2.5026590000000013</v>
      </c>
    </row>
    <row r="405" spans="1:23" x14ac:dyDescent="0.35">
      <c r="A405" s="9">
        <v>-343</v>
      </c>
      <c r="B405" s="4">
        <f t="shared" si="43"/>
        <v>-42.875</v>
      </c>
      <c r="C405" s="10">
        <v>404</v>
      </c>
      <c r="D405" s="15">
        <v>93.783457031252524</v>
      </c>
      <c r="H405" s="12">
        <v>109.52812500000633</v>
      </c>
      <c r="I405" s="14">
        <f t="shared" si="42"/>
        <v>-37.258980000000001</v>
      </c>
      <c r="J405" s="1">
        <v>-37.258980000000001</v>
      </c>
      <c r="R405" s="16">
        <f t="shared" si="44"/>
        <v>93.783457031252524</v>
      </c>
      <c r="S405" s="16">
        <f t="shared" ca="1" si="45"/>
        <v>-41.586910000000003</v>
      </c>
      <c r="U405" s="16">
        <f t="shared" si="46"/>
        <v>1276</v>
      </c>
      <c r="V405" s="16" t="str">
        <f t="shared" si="47"/>
        <v>$J$1276</v>
      </c>
      <c r="W405" s="16">
        <f t="shared" ca="1" si="48"/>
        <v>1.2880899999999968</v>
      </c>
    </row>
    <row r="406" spans="1:23" x14ac:dyDescent="0.35">
      <c r="A406" s="9">
        <v>-351</v>
      </c>
      <c r="B406" s="4">
        <f t="shared" si="43"/>
        <v>-43.875</v>
      </c>
      <c r="C406" s="10">
        <v>405</v>
      </c>
      <c r="D406" s="15">
        <v>93.726411132815031</v>
      </c>
      <c r="H406" s="12">
        <v>109.51005105198652</v>
      </c>
      <c r="I406" s="14">
        <f t="shared" si="42"/>
        <v>-37.363235000000003</v>
      </c>
      <c r="J406" s="1">
        <v>-37.363235000000003</v>
      </c>
      <c r="R406" s="16">
        <f t="shared" si="44"/>
        <v>93.726411132815031</v>
      </c>
      <c r="S406" s="16">
        <f t="shared" ca="1" si="45"/>
        <v>-42.060862999999998</v>
      </c>
      <c r="U406" s="16">
        <f t="shared" si="46"/>
        <v>1279</v>
      </c>
      <c r="V406" s="16" t="str">
        <f t="shared" si="47"/>
        <v>$J$1279</v>
      </c>
      <c r="W406" s="16">
        <f t="shared" ca="1" si="48"/>
        <v>1.8141370000000023</v>
      </c>
    </row>
    <row r="407" spans="1:23" x14ac:dyDescent="0.35">
      <c r="A407" s="9">
        <v>-351</v>
      </c>
      <c r="B407" s="4">
        <f t="shared" si="43"/>
        <v>-43.875</v>
      </c>
      <c r="C407" s="10">
        <v>406</v>
      </c>
      <c r="D407" s="15">
        <v>93.669365234377537</v>
      </c>
      <c r="H407" s="12">
        <v>109.49197710396672</v>
      </c>
      <c r="I407" s="14">
        <f t="shared" si="42"/>
        <v>-37.322043999999998</v>
      </c>
      <c r="J407" s="1">
        <v>-37.322043999999998</v>
      </c>
      <c r="R407" s="16">
        <f t="shared" si="44"/>
        <v>93.669365234377537</v>
      </c>
      <c r="S407" s="16">
        <f t="shared" ca="1" si="45"/>
        <v>-41.351500999999999</v>
      </c>
      <c r="U407" s="16">
        <f t="shared" si="46"/>
        <v>1282</v>
      </c>
      <c r="V407" s="16" t="str">
        <f t="shared" si="47"/>
        <v>$J$1282</v>
      </c>
      <c r="W407" s="16">
        <f t="shared" ca="1" si="48"/>
        <v>2.523499000000001</v>
      </c>
    </row>
    <row r="408" spans="1:23" x14ac:dyDescent="0.35">
      <c r="A408" s="9">
        <v>-350</v>
      </c>
      <c r="B408" s="4">
        <f t="shared" si="43"/>
        <v>-43.75</v>
      </c>
      <c r="C408" s="10">
        <v>407</v>
      </c>
      <c r="D408" s="15">
        <v>93.612319335940043</v>
      </c>
      <c r="H408" s="12">
        <v>109.47390315594691</v>
      </c>
      <c r="I408" s="14">
        <f t="shared" si="42"/>
        <v>-37.272742999999998</v>
      </c>
      <c r="J408" s="1">
        <v>-37.272742999999998</v>
      </c>
      <c r="R408" s="16">
        <f t="shared" si="44"/>
        <v>93.612319335940043</v>
      </c>
      <c r="S408" s="16">
        <f t="shared" ca="1" si="45"/>
        <v>-42.470024000000002</v>
      </c>
      <c r="U408" s="16">
        <f t="shared" si="46"/>
        <v>1285</v>
      </c>
      <c r="V408" s="16" t="str">
        <f t="shared" si="47"/>
        <v>$J$1285</v>
      </c>
      <c r="W408" s="16">
        <f t="shared" ca="1" si="48"/>
        <v>1.2799759999999978</v>
      </c>
    </row>
    <row r="409" spans="1:23" x14ac:dyDescent="0.35">
      <c r="A409" s="9">
        <v>-352</v>
      </c>
      <c r="B409" s="4">
        <f t="shared" si="43"/>
        <v>-44</v>
      </c>
      <c r="C409" s="10">
        <v>408</v>
      </c>
      <c r="D409" s="15">
        <v>93.555273437502549</v>
      </c>
      <c r="H409" s="12">
        <v>109.45582920792711</v>
      </c>
      <c r="I409" s="14">
        <f t="shared" si="42"/>
        <v>-37.730319999999999</v>
      </c>
      <c r="J409" s="1">
        <v>-37.730319999999999</v>
      </c>
      <c r="R409" s="16">
        <f t="shared" si="44"/>
        <v>93.555273437502549</v>
      </c>
      <c r="S409" s="16">
        <f t="shared" ca="1" si="45"/>
        <v>-42.409396999999998</v>
      </c>
      <c r="U409" s="16">
        <f t="shared" si="46"/>
        <v>1288</v>
      </c>
      <c r="V409" s="16" t="str">
        <f t="shared" si="47"/>
        <v>$J$1288</v>
      </c>
      <c r="W409" s="16">
        <f t="shared" ca="1" si="48"/>
        <v>1.5906030000000015</v>
      </c>
    </row>
    <row r="410" spans="1:23" x14ac:dyDescent="0.35">
      <c r="A410" s="9">
        <v>-351</v>
      </c>
      <c r="B410" s="4">
        <f t="shared" si="43"/>
        <v>-43.875</v>
      </c>
      <c r="C410" s="10">
        <v>409</v>
      </c>
      <c r="D410" s="15">
        <v>93.498227539065056</v>
      </c>
      <c r="H410" s="12">
        <v>109.43775525990731</v>
      </c>
      <c r="I410" s="14">
        <f t="shared" si="42"/>
        <v>-38.194374000000003</v>
      </c>
      <c r="J410" s="1">
        <v>-38.194374000000003</v>
      </c>
      <c r="R410" s="16">
        <f t="shared" si="44"/>
        <v>93.498227539065056</v>
      </c>
      <c r="S410" s="16">
        <f t="shared" ca="1" si="45"/>
        <v>-41.419167000000002</v>
      </c>
      <c r="U410" s="16">
        <f t="shared" si="46"/>
        <v>1291</v>
      </c>
      <c r="V410" s="16" t="str">
        <f t="shared" si="47"/>
        <v>$J$1291</v>
      </c>
      <c r="W410" s="16">
        <f t="shared" ca="1" si="48"/>
        <v>2.4558329999999984</v>
      </c>
    </row>
    <row r="411" spans="1:23" x14ac:dyDescent="0.35">
      <c r="A411" s="9">
        <v>-357</v>
      </c>
      <c r="B411" s="4">
        <f t="shared" si="43"/>
        <v>-44.625</v>
      </c>
      <c r="C411" s="10">
        <v>410</v>
      </c>
      <c r="D411" s="15">
        <v>93.441181640627562</v>
      </c>
      <c r="H411" s="12">
        <v>109.4196813118875</v>
      </c>
      <c r="I411" s="14">
        <f t="shared" si="42"/>
        <v>-38.373421</v>
      </c>
      <c r="J411" s="1">
        <v>-38.373421</v>
      </c>
      <c r="R411" s="16">
        <f t="shared" si="44"/>
        <v>93.441181640627562</v>
      </c>
      <c r="S411" s="16">
        <f t="shared" ca="1" si="45"/>
        <v>-41.877128999999996</v>
      </c>
      <c r="U411" s="16">
        <f t="shared" si="46"/>
        <v>1295</v>
      </c>
      <c r="V411" s="16" t="str">
        <f t="shared" si="47"/>
        <v>$J$1295</v>
      </c>
      <c r="W411" s="16">
        <f t="shared" ca="1" si="48"/>
        <v>2.7478710000000035</v>
      </c>
    </row>
    <row r="412" spans="1:23" x14ac:dyDescent="0.35">
      <c r="A412" s="9">
        <v>-367</v>
      </c>
      <c r="B412" s="4">
        <f t="shared" si="43"/>
        <v>-45.875</v>
      </c>
      <c r="C412" s="10">
        <v>411</v>
      </c>
      <c r="D412" s="15">
        <v>93.384135742190068</v>
      </c>
      <c r="H412" s="12">
        <v>109.4016073638677</v>
      </c>
      <c r="I412" s="14">
        <f t="shared" si="42"/>
        <v>-38.258330999999998</v>
      </c>
      <c r="J412" s="1">
        <v>-38.258330999999998</v>
      </c>
      <c r="R412" s="16">
        <f t="shared" si="44"/>
        <v>93.384135742190068</v>
      </c>
      <c r="S412" s="16">
        <f t="shared" ca="1" si="45"/>
        <v>-42.891418000000002</v>
      </c>
      <c r="U412" s="16">
        <f t="shared" si="46"/>
        <v>1298</v>
      </c>
      <c r="V412" s="16" t="str">
        <f t="shared" si="47"/>
        <v>$J$1298</v>
      </c>
      <c r="W412" s="16">
        <f t="shared" ca="1" si="48"/>
        <v>2.9835819999999984</v>
      </c>
    </row>
    <row r="413" spans="1:23" x14ac:dyDescent="0.35">
      <c r="A413" s="9">
        <v>-351</v>
      </c>
      <c r="B413" s="4">
        <f t="shared" si="43"/>
        <v>-43.875</v>
      </c>
      <c r="C413" s="10">
        <v>412</v>
      </c>
      <c r="D413" s="15">
        <v>93.327089843752574</v>
      </c>
      <c r="H413" s="12">
        <v>109.38353341584789</v>
      </c>
      <c r="I413" s="14">
        <f t="shared" si="42"/>
        <v>-38.601405999999997</v>
      </c>
      <c r="J413" s="1">
        <v>-38.601405999999997</v>
      </c>
      <c r="R413" s="16">
        <f t="shared" si="44"/>
        <v>93.327089843752574</v>
      </c>
      <c r="S413" s="16">
        <f t="shared" ca="1" si="45"/>
        <v>-41.702815999999999</v>
      </c>
      <c r="U413" s="16">
        <f t="shared" si="46"/>
        <v>1301</v>
      </c>
      <c r="V413" s="16" t="str">
        <f t="shared" si="47"/>
        <v>$J$1301</v>
      </c>
      <c r="W413" s="16">
        <f t="shared" ca="1" si="48"/>
        <v>2.1721840000000014</v>
      </c>
    </row>
    <row r="414" spans="1:23" x14ac:dyDescent="0.35">
      <c r="A414" s="9">
        <v>-351</v>
      </c>
      <c r="B414" s="4">
        <f t="shared" si="43"/>
        <v>-43.875</v>
      </c>
      <c r="C414" s="10">
        <v>413</v>
      </c>
      <c r="D414" s="15">
        <v>93.270043945315081</v>
      </c>
      <c r="H414" s="12">
        <v>109.36545946782809</v>
      </c>
      <c r="I414" s="14">
        <f t="shared" si="42"/>
        <v>-39.820858000000001</v>
      </c>
      <c r="J414" s="1">
        <v>-39.820858000000001</v>
      </c>
      <c r="R414" s="16">
        <f t="shared" si="44"/>
        <v>93.270043945315081</v>
      </c>
      <c r="S414" s="16">
        <f t="shared" ca="1" si="45"/>
        <v>-42.886477999999997</v>
      </c>
      <c r="U414" s="16">
        <f t="shared" si="46"/>
        <v>1304</v>
      </c>
      <c r="V414" s="16" t="str">
        <f t="shared" si="47"/>
        <v>$J$1304</v>
      </c>
      <c r="W414" s="16">
        <f t="shared" ca="1" si="48"/>
        <v>0.98852200000000323</v>
      </c>
    </row>
    <row r="415" spans="1:23" x14ac:dyDescent="0.35">
      <c r="A415" s="9">
        <v>-351</v>
      </c>
      <c r="B415" s="4">
        <f t="shared" si="43"/>
        <v>-43.875</v>
      </c>
      <c r="C415" s="10">
        <v>414</v>
      </c>
      <c r="D415" s="15">
        <v>93.212998046877587</v>
      </c>
      <c r="H415" s="12">
        <v>109.34738551980828</v>
      </c>
      <c r="I415" s="14">
        <f t="shared" si="42"/>
        <v>-41.107708000000002</v>
      </c>
      <c r="J415" s="1">
        <v>-41.107708000000002</v>
      </c>
      <c r="R415" s="16">
        <f t="shared" si="44"/>
        <v>93.212998046877587</v>
      </c>
      <c r="S415" s="16">
        <f t="shared" ca="1" si="45"/>
        <v>-42.232013999999999</v>
      </c>
      <c r="U415" s="16">
        <f t="shared" si="46"/>
        <v>1307</v>
      </c>
      <c r="V415" s="16" t="str">
        <f t="shared" si="47"/>
        <v>$J$1307</v>
      </c>
      <c r="W415" s="16">
        <f t="shared" ca="1" si="48"/>
        <v>1.6429860000000005</v>
      </c>
    </row>
    <row r="416" spans="1:23" x14ac:dyDescent="0.35">
      <c r="A416" s="9">
        <v>-359</v>
      </c>
      <c r="B416" s="4">
        <f t="shared" si="43"/>
        <v>-44.875</v>
      </c>
      <c r="C416" s="10">
        <v>415</v>
      </c>
      <c r="D416" s="15">
        <v>93.155952148440093</v>
      </c>
      <c r="H416" s="12">
        <v>109.32931157178848</v>
      </c>
      <c r="I416" s="14">
        <f t="shared" si="42"/>
        <v>-41.209457</v>
      </c>
      <c r="J416" s="1">
        <v>-41.209457</v>
      </c>
      <c r="R416" s="16">
        <f t="shared" si="44"/>
        <v>93.155952148440093</v>
      </c>
      <c r="S416" s="16">
        <f t="shared" ca="1" si="45"/>
        <v>-41.493023000000001</v>
      </c>
      <c r="U416" s="16">
        <f t="shared" si="46"/>
        <v>1310</v>
      </c>
      <c r="V416" s="16" t="str">
        <f t="shared" si="47"/>
        <v>$J$1310</v>
      </c>
      <c r="W416" s="16">
        <f t="shared" ca="1" si="48"/>
        <v>3.3819769999999991</v>
      </c>
    </row>
    <row r="417" spans="1:23" x14ac:dyDescent="0.35">
      <c r="A417" s="9">
        <v>-344</v>
      </c>
      <c r="B417" s="4">
        <f t="shared" si="43"/>
        <v>-43</v>
      </c>
      <c r="C417" s="10">
        <v>416</v>
      </c>
      <c r="D417" s="15">
        <v>93.098906250002599</v>
      </c>
      <c r="H417" s="12">
        <v>109.31123762376868</v>
      </c>
      <c r="I417" s="14">
        <f t="shared" si="42"/>
        <v>-41.262839999999997</v>
      </c>
      <c r="J417" s="1">
        <v>-41.262839999999997</v>
      </c>
      <c r="R417" s="16">
        <f t="shared" si="44"/>
        <v>93.098906250002599</v>
      </c>
      <c r="S417" s="16">
        <f t="shared" ca="1" si="45"/>
        <v>-42.084023000000002</v>
      </c>
      <c r="U417" s="16">
        <f t="shared" si="46"/>
        <v>1314</v>
      </c>
      <c r="V417" s="16" t="str">
        <f t="shared" si="47"/>
        <v>$J$1314</v>
      </c>
      <c r="W417" s="16">
        <f t="shared" ca="1" si="48"/>
        <v>0.91597699999999804</v>
      </c>
    </row>
    <row r="418" spans="1:23" x14ac:dyDescent="0.35">
      <c r="A418" s="9">
        <v>-359</v>
      </c>
      <c r="B418" s="4">
        <f t="shared" si="43"/>
        <v>-44.875</v>
      </c>
      <c r="C418" s="10">
        <v>417</v>
      </c>
      <c r="D418" s="15">
        <v>93.041860351565106</v>
      </c>
      <c r="H418" s="12">
        <v>109.29316367574887</v>
      </c>
      <c r="I418" s="14">
        <f t="shared" si="42"/>
        <v>-41.718570999999997</v>
      </c>
      <c r="J418" s="1">
        <v>-41.718570999999997</v>
      </c>
      <c r="R418" s="16">
        <f t="shared" si="44"/>
        <v>93.041860351565106</v>
      </c>
      <c r="S418" s="16">
        <f t="shared" ca="1" si="45"/>
        <v>-42.975132000000002</v>
      </c>
      <c r="U418" s="16">
        <f t="shared" si="46"/>
        <v>1317</v>
      </c>
      <c r="V418" s="16" t="str">
        <f t="shared" si="47"/>
        <v>$J$1317</v>
      </c>
      <c r="W418" s="16">
        <f t="shared" ca="1" si="48"/>
        <v>1.8998679999999979</v>
      </c>
    </row>
    <row r="419" spans="1:23" x14ac:dyDescent="0.35">
      <c r="A419" s="9">
        <v>-363</v>
      </c>
      <c r="B419" s="4">
        <f t="shared" si="43"/>
        <v>-45.375</v>
      </c>
      <c r="C419" s="10">
        <v>418</v>
      </c>
      <c r="D419" s="15">
        <v>92.984814453127612</v>
      </c>
      <c r="H419" s="12">
        <v>109.27508972772907</v>
      </c>
      <c r="I419" s="14">
        <f t="shared" si="42"/>
        <v>-42.418830999999997</v>
      </c>
      <c r="J419" s="1">
        <v>-42.418830999999997</v>
      </c>
      <c r="R419" s="16">
        <f t="shared" si="44"/>
        <v>92.984814453127612</v>
      </c>
      <c r="S419" s="16">
        <f t="shared" ca="1" si="45"/>
        <v>-44.019393999999998</v>
      </c>
      <c r="U419" s="16">
        <f t="shared" si="46"/>
        <v>1320</v>
      </c>
      <c r="V419" s="16" t="str">
        <f t="shared" si="47"/>
        <v>$J$1320</v>
      </c>
      <c r="W419" s="16">
        <f t="shared" ca="1" si="48"/>
        <v>1.3556060000000016</v>
      </c>
    </row>
    <row r="420" spans="1:23" x14ac:dyDescent="0.35">
      <c r="A420" s="9">
        <v>-355</v>
      </c>
      <c r="B420" s="4">
        <f t="shared" si="43"/>
        <v>-44.375</v>
      </c>
      <c r="C420" s="10">
        <v>419</v>
      </c>
      <c r="D420" s="15">
        <v>92.927768554690118</v>
      </c>
      <c r="H420" s="12">
        <v>109.25701577970926</v>
      </c>
      <c r="I420" s="14">
        <f t="shared" si="42"/>
        <v>-42.568409000000003</v>
      </c>
      <c r="J420" s="1">
        <v>-42.568409000000003</v>
      </c>
      <c r="R420" s="16">
        <f t="shared" si="44"/>
        <v>92.927768554690118</v>
      </c>
      <c r="S420" s="16">
        <f t="shared" ca="1" si="45"/>
        <v>-43.603233000000003</v>
      </c>
      <c r="U420" s="16">
        <f t="shared" si="46"/>
        <v>1323</v>
      </c>
      <c r="V420" s="16" t="str">
        <f t="shared" si="47"/>
        <v>$J$1323</v>
      </c>
      <c r="W420" s="16">
        <f t="shared" ca="1" si="48"/>
        <v>0.77176699999999698</v>
      </c>
    </row>
    <row r="421" spans="1:23" x14ac:dyDescent="0.35">
      <c r="A421" s="9">
        <v>-354</v>
      </c>
      <c r="B421" s="4">
        <f t="shared" si="43"/>
        <v>-44.25</v>
      </c>
      <c r="C421" s="10">
        <v>420</v>
      </c>
      <c r="D421" s="15">
        <v>92.870722656252624</v>
      </c>
      <c r="H421" s="12">
        <v>109.23894183168946</v>
      </c>
      <c r="I421" s="14">
        <f t="shared" si="42"/>
        <v>-42.807575</v>
      </c>
      <c r="J421" s="1">
        <v>-42.807575</v>
      </c>
      <c r="R421" s="16">
        <f t="shared" si="44"/>
        <v>92.870722656252624</v>
      </c>
      <c r="S421" s="16">
        <f t="shared" ca="1" si="45"/>
        <v>-42.822947999999997</v>
      </c>
      <c r="U421" s="16">
        <f t="shared" si="46"/>
        <v>1326</v>
      </c>
      <c r="V421" s="16" t="str">
        <f t="shared" si="47"/>
        <v>$J$1326</v>
      </c>
      <c r="W421" s="16">
        <f t="shared" ca="1" si="48"/>
        <v>1.4270520000000033</v>
      </c>
    </row>
    <row r="422" spans="1:23" x14ac:dyDescent="0.35">
      <c r="A422" s="9">
        <v>-351</v>
      </c>
      <c r="B422" s="4">
        <f t="shared" si="43"/>
        <v>-43.875</v>
      </c>
      <c r="C422" s="10">
        <v>421</v>
      </c>
      <c r="D422" s="15">
        <v>92.813676757815131</v>
      </c>
      <c r="H422" s="12">
        <v>109.22086788366965</v>
      </c>
      <c r="I422" s="14">
        <f t="shared" si="42"/>
        <v>-43.346888999999997</v>
      </c>
      <c r="J422" s="1">
        <v>-43.346888999999997</v>
      </c>
      <c r="R422" s="16">
        <f t="shared" si="44"/>
        <v>92.813676757815131</v>
      </c>
      <c r="S422" s="16">
        <f t="shared" ca="1" si="45"/>
        <v>-42.958297999999999</v>
      </c>
      <c r="U422" s="16">
        <f t="shared" si="46"/>
        <v>1329</v>
      </c>
      <c r="V422" s="16" t="str">
        <f t="shared" si="47"/>
        <v>$J$1329</v>
      </c>
      <c r="W422" s="16">
        <f t="shared" ca="1" si="48"/>
        <v>0.91670200000000079</v>
      </c>
    </row>
    <row r="423" spans="1:23" x14ac:dyDescent="0.35">
      <c r="A423" s="9">
        <v>-376</v>
      </c>
      <c r="B423" s="4">
        <f t="shared" si="43"/>
        <v>-47</v>
      </c>
      <c r="C423" s="10">
        <v>422</v>
      </c>
      <c r="D423" s="15">
        <v>92.756630859377637</v>
      </c>
      <c r="H423" s="12">
        <v>109.20279393564985</v>
      </c>
      <c r="I423" s="14">
        <f t="shared" si="42"/>
        <v>-44.053780000000003</v>
      </c>
      <c r="J423" s="1">
        <v>-44.053780000000003</v>
      </c>
      <c r="R423" s="16">
        <f t="shared" si="44"/>
        <v>92.756630859377637</v>
      </c>
      <c r="S423" s="16">
        <f t="shared" ca="1" si="45"/>
        <v>-42.646469000000003</v>
      </c>
      <c r="U423" s="16">
        <f t="shared" si="46"/>
        <v>1332</v>
      </c>
      <c r="V423" s="16" t="str">
        <f t="shared" si="47"/>
        <v>$J$1332</v>
      </c>
      <c r="W423" s="16">
        <f t="shared" ca="1" si="48"/>
        <v>4.3535309999999967</v>
      </c>
    </row>
    <row r="424" spans="1:23" x14ac:dyDescent="0.35">
      <c r="A424" s="9">
        <v>-362</v>
      </c>
      <c r="B424" s="4">
        <f t="shared" si="43"/>
        <v>-45.25</v>
      </c>
      <c r="C424" s="10">
        <v>423</v>
      </c>
      <c r="D424" s="15">
        <v>92.699584960940143</v>
      </c>
      <c r="H424" s="12">
        <v>109.18471998763005</v>
      </c>
      <c r="I424" s="14">
        <f t="shared" si="42"/>
        <v>-43.989021000000001</v>
      </c>
      <c r="J424" s="1">
        <v>-43.989021000000001</v>
      </c>
      <c r="R424" s="16">
        <f t="shared" si="44"/>
        <v>92.699584960940143</v>
      </c>
      <c r="S424" s="16">
        <f t="shared" ca="1" si="45"/>
        <v>-42.437201999999999</v>
      </c>
      <c r="U424" s="16">
        <f t="shared" si="46"/>
        <v>1336</v>
      </c>
      <c r="V424" s="16" t="str">
        <f t="shared" si="47"/>
        <v>$J$1336</v>
      </c>
      <c r="W424" s="16">
        <f t="shared" ca="1" si="48"/>
        <v>2.8127980000000008</v>
      </c>
    </row>
    <row r="425" spans="1:23" x14ac:dyDescent="0.35">
      <c r="A425" s="9">
        <v>-359</v>
      </c>
      <c r="B425" s="4">
        <f t="shared" si="43"/>
        <v>-44.875</v>
      </c>
      <c r="C425" s="10">
        <v>424</v>
      </c>
      <c r="D425" s="15">
        <v>92.642539062502649</v>
      </c>
      <c r="H425" s="12">
        <v>109.16664603961024</v>
      </c>
      <c r="I425" s="14">
        <f t="shared" si="42"/>
        <v>-43.915432000000003</v>
      </c>
      <c r="J425" s="1">
        <v>-43.915432000000003</v>
      </c>
      <c r="R425" s="16">
        <f t="shared" si="44"/>
        <v>92.642539062502649</v>
      </c>
      <c r="S425" s="16">
        <f t="shared" ca="1" si="45"/>
        <v>-42.955196000000001</v>
      </c>
      <c r="U425" s="16">
        <f t="shared" si="46"/>
        <v>1339</v>
      </c>
      <c r="V425" s="16" t="str">
        <f t="shared" si="47"/>
        <v>$J$1339</v>
      </c>
      <c r="W425" s="16">
        <f t="shared" ca="1" si="48"/>
        <v>1.9198039999999992</v>
      </c>
    </row>
    <row r="426" spans="1:23" x14ac:dyDescent="0.35">
      <c r="A426" s="9">
        <v>-363</v>
      </c>
      <c r="B426" s="4">
        <f t="shared" si="43"/>
        <v>-45.375</v>
      </c>
      <c r="C426" s="10">
        <v>425</v>
      </c>
      <c r="D426" s="15">
        <v>92.585493164065156</v>
      </c>
      <c r="H426" s="12">
        <v>109.14857209159044</v>
      </c>
      <c r="I426" s="14">
        <f t="shared" si="42"/>
        <v>-44.323600999999996</v>
      </c>
      <c r="J426" s="1">
        <v>-44.323600999999996</v>
      </c>
      <c r="R426" s="16">
        <f t="shared" si="44"/>
        <v>92.585493164065156</v>
      </c>
      <c r="S426" s="16">
        <f t="shared" ca="1" si="45"/>
        <v>-42.789901999999998</v>
      </c>
      <c r="U426" s="16">
        <f t="shared" si="46"/>
        <v>1342</v>
      </c>
      <c r="V426" s="16" t="str">
        <f t="shared" si="47"/>
        <v>$J$1342</v>
      </c>
      <c r="W426" s="16">
        <f t="shared" ca="1" si="48"/>
        <v>2.5850980000000021</v>
      </c>
    </row>
    <row r="427" spans="1:23" x14ac:dyDescent="0.35">
      <c r="A427" s="9">
        <v>-366</v>
      </c>
      <c r="B427" s="4">
        <f t="shared" si="43"/>
        <v>-45.75</v>
      </c>
      <c r="C427" s="10">
        <v>426</v>
      </c>
      <c r="D427" s="15">
        <v>92.528447265627662</v>
      </c>
      <c r="H427" s="12">
        <v>109.13049814357063</v>
      </c>
      <c r="I427" s="14">
        <f t="shared" si="42"/>
        <v>-45.433551999999999</v>
      </c>
      <c r="J427" s="1">
        <v>-45.433551999999999</v>
      </c>
      <c r="R427" s="16">
        <f t="shared" si="44"/>
        <v>92.528447265627662</v>
      </c>
      <c r="S427" s="16">
        <f t="shared" ca="1" si="45"/>
        <v>-43.556477000000001</v>
      </c>
      <c r="U427" s="16">
        <f t="shared" si="46"/>
        <v>1345</v>
      </c>
      <c r="V427" s="16" t="str">
        <f t="shared" si="47"/>
        <v>$J$1345</v>
      </c>
      <c r="W427" s="16">
        <f t="shared" ca="1" si="48"/>
        <v>2.193522999999999</v>
      </c>
    </row>
    <row r="428" spans="1:23" x14ac:dyDescent="0.35">
      <c r="A428" s="9">
        <v>-359</v>
      </c>
      <c r="B428" s="4">
        <f t="shared" si="43"/>
        <v>-44.875</v>
      </c>
      <c r="C428" s="10">
        <v>427</v>
      </c>
      <c r="D428" s="15">
        <v>92.471401367190168</v>
      </c>
      <c r="H428" s="12">
        <v>109.11242419555083</v>
      </c>
      <c r="I428" s="14">
        <f t="shared" si="42"/>
        <v>-46.248581000000001</v>
      </c>
      <c r="J428" s="1">
        <v>-46.248581000000001</v>
      </c>
      <c r="R428" s="16">
        <f t="shared" si="44"/>
        <v>92.471401367190168</v>
      </c>
      <c r="S428" s="16">
        <f t="shared" ca="1" si="45"/>
        <v>-43.537681999999997</v>
      </c>
      <c r="U428" s="16">
        <f t="shared" si="46"/>
        <v>1348</v>
      </c>
      <c r="V428" s="16" t="str">
        <f t="shared" si="47"/>
        <v>$J$1348</v>
      </c>
      <c r="W428" s="16">
        <f t="shared" ca="1" si="48"/>
        <v>1.3373180000000033</v>
      </c>
    </row>
    <row r="429" spans="1:23" x14ac:dyDescent="0.35">
      <c r="A429" s="9">
        <v>-359</v>
      </c>
      <c r="B429" s="4">
        <f t="shared" si="43"/>
        <v>-44.875</v>
      </c>
      <c r="C429" s="10">
        <v>428</v>
      </c>
      <c r="D429" s="15">
        <v>92.414355468752674</v>
      </c>
      <c r="H429" s="12">
        <v>109.09435024753103</v>
      </c>
      <c r="I429" s="14">
        <f t="shared" si="42"/>
        <v>-46.410514999999997</v>
      </c>
      <c r="J429" s="1">
        <v>-46.410514999999997</v>
      </c>
      <c r="R429" s="16">
        <f t="shared" si="44"/>
        <v>92.414355468752674</v>
      </c>
      <c r="S429" s="16">
        <f t="shared" ca="1" si="45"/>
        <v>-43.480407999999997</v>
      </c>
      <c r="U429" s="16">
        <f t="shared" si="46"/>
        <v>1351</v>
      </c>
      <c r="V429" s="16" t="str">
        <f t="shared" si="47"/>
        <v>$J$1351</v>
      </c>
      <c r="W429" s="16">
        <f t="shared" ca="1" si="48"/>
        <v>1.3945920000000029</v>
      </c>
    </row>
    <row r="430" spans="1:23" x14ac:dyDescent="0.35">
      <c r="A430" s="9">
        <v>-368</v>
      </c>
      <c r="B430" s="4">
        <f t="shared" si="43"/>
        <v>-46</v>
      </c>
      <c r="C430" s="10">
        <v>429</v>
      </c>
      <c r="D430" s="15">
        <v>92.357309570315181</v>
      </c>
      <c r="H430" s="12">
        <v>109.07627629951122</v>
      </c>
      <c r="I430" s="14">
        <f t="shared" si="42"/>
        <v>-46.642139</v>
      </c>
      <c r="J430" s="1">
        <v>-46.642139</v>
      </c>
      <c r="R430" s="16">
        <f t="shared" si="44"/>
        <v>92.357309570315181</v>
      </c>
      <c r="S430" s="16">
        <f t="shared" ca="1" si="45"/>
        <v>-44.517150999999998</v>
      </c>
      <c r="U430" s="16">
        <f t="shared" si="46"/>
        <v>1355</v>
      </c>
      <c r="V430" s="16" t="str">
        <f t="shared" si="47"/>
        <v>$J$1355</v>
      </c>
      <c r="W430" s="16">
        <f t="shared" ca="1" si="48"/>
        <v>1.4828490000000016</v>
      </c>
    </row>
    <row r="431" spans="1:23" x14ac:dyDescent="0.35">
      <c r="A431" s="9">
        <v>-364</v>
      </c>
      <c r="B431" s="4">
        <f t="shared" si="43"/>
        <v>-45.5</v>
      </c>
      <c r="C431" s="10">
        <v>430</v>
      </c>
      <c r="D431" s="15">
        <v>92.300263671877687</v>
      </c>
      <c r="H431" s="12">
        <v>109.05820235149142</v>
      </c>
      <c r="I431" s="14">
        <f t="shared" si="42"/>
        <v>-46.565891000000001</v>
      </c>
      <c r="J431" s="1">
        <v>-46.565891000000001</v>
      </c>
      <c r="R431" s="16">
        <f t="shared" si="44"/>
        <v>92.300263671877687</v>
      </c>
      <c r="S431" s="16">
        <f t="shared" ca="1" si="45"/>
        <v>-43.844143000000003</v>
      </c>
      <c r="U431" s="16">
        <f t="shared" si="46"/>
        <v>1358</v>
      </c>
      <c r="V431" s="16" t="str">
        <f t="shared" si="47"/>
        <v>$J$1358</v>
      </c>
      <c r="W431" s="16">
        <f t="shared" ca="1" si="48"/>
        <v>1.6558569999999975</v>
      </c>
    </row>
    <row r="432" spans="1:23" x14ac:dyDescent="0.35">
      <c r="A432" s="9">
        <v>-367</v>
      </c>
      <c r="B432" s="4">
        <f t="shared" si="43"/>
        <v>-45.875</v>
      </c>
      <c r="C432" s="10">
        <v>431</v>
      </c>
      <c r="D432" s="15">
        <v>92.243217773440193</v>
      </c>
      <c r="H432" s="12">
        <v>109.04012840347161</v>
      </c>
      <c r="I432" s="14">
        <f t="shared" si="42"/>
        <v>-46.531292000000001</v>
      </c>
      <c r="J432" s="1">
        <v>-46.531292000000001</v>
      </c>
      <c r="R432" s="16">
        <f t="shared" si="44"/>
        <v>92.243217773440193</v>
      </c>
      <c r="S432" s="16">
        <f t="shared" ca="1" si="45"/>
        <v>-44.102218999999998</v>
      </c>
      <c r="U432" s="16">
        <f t="shared" si="46"/>
        <v>1361</v>
      </c>
      <c r="V432" s="16" t="str">
        <f t="shared" si="47"/>
        <v>$J$1361</v>
      </c>
      <c r="W432" s="16">
        <f t="shared" ca="1" si="48"/>
        <v>1.7727810000000019</v>
      </c>
    </row>
    <row r="433" spans="1:23" x14ac:dyDescent="0.35">
      <c r="A433" s="9">
        <v>-371</v>
      </c>
      <c r="B433" s="4">
        <f t="shared" si="43"/>
        <v>-46.375</v>
      </c>
      <c r="C433" s="10">
        <v>432</v>
      </c>
      <c r="D433" s="15">
        <v>92.186171875002699</v>
      </c>
      <c r="H433" s="12">
        <v>109.02205445545181</v>
      </c>
      <c r="I433" s="14">
        <f t="shared" si="42"/>
        <v>-46.462947999999997</v>
      </c>
      <c r="J433" s="1">
        <v>-46.462947999999997</v>
      </c>
      <c r="R433" s="16">
        <f t="shared" si="44"/>
        <v>92.186171875002699</v>
      </c>
      <c r="S433" s="16">
        <f t="shared" ca="1" si="45"/>
        <v>-44.903885000000002</v>
      </c>
      <c r="U433" s="16">
        <f t="shared" si="46"/>
        <v>1364</v>
      </c>
      <c r="V433" s="16" t="str">
        <f t="shared" si="47"/>
        <v>$J$1364</v>
      </c>
      <c r="W433" s="16">
        <f t="shared" ca="1" si="48"/>
        <v>1.4711149999999975</v>
      </c>
    </row>
    <row r="434" spans="1:23" x14ac:dyDescent="0.35">
      <c r="A434" s="9">
        <v>-375</v>
      </c>
      <c r="B434" s="4">
        <f t="shared" si="43"/>
        <v>-46.875</v>
      </c>
      <c r="C434" s="10">
        <v>433</v>
      </c>
      <c r="D434" s="15">
        <v>92.129125976565206</v>
      </c>
      <c r="H434" s="12">
        <v>109.003980507432</v>
      </c>
      <c r="I434" s="14">
        <f t="shared" si="42"/>
        <v>-46.542278000000003</v>
      </c>
      <c r="J434" s="1">
        <v>-46.542278000000003</v>
      </c>
      <c r="R434" s="16">
        <f t="shared" si="44"/>
        <v>92.129125976565206</v>
      </c>
      <c r="S434" s="16">
        <f t="shared" ca="1" si="45"/>
        <v>-43.583893000000003</v>
      </c>
      <c r="U434" s="16">
        <f t="shared" si="46"/>
        <v>1367</v>
      </c>
      <c r="V434" s="16" t="str">
        <f t="shared" si="47"/>
        <v>$J$1367</v>
      </c>
      <c r="W434" s="16">
        <f t="shared" ca="1" si="48"/>
        <v>3.2911069999999967</v>
      </c>
    </row>
    <row r="435" spans="1:23" x14ac:dyDescent="0.35">
      <c r="A435" s="9">
        <v>-367</v>
      </c>
      <c r="B435" s="4">
        <f t="shared" si="43"/>
        <v>-45.875</v>
      </c>
      <c r="C435" s="10">
        <v>434</v>
      </c>
      <c r="D435" s="15">
        <v>92.072080078127712</v>
      </c>
      <c r="H435" s="12">
        <v>108.9859065594122</v>
      </c>
      <c r="I435" s="14">
        <f t="shared" si="42"/>
        <v>-46.833877999999999</v>
      </c>
      <c r="J435" s="1">
        <v>-46.833877999999999</v>
      </c>
      <c r="R435" s="16">
        <f t="shared" si="44"/>
        <v>92.072080078127712</v>
      </c>
      <c r="S435" s="16">
        <f t="shared" ca="1" si="45"/>
        <v>-45.118895999999999</v>
      </c>
      <c r="U435" s="16">
        <f t="shared" si="46"/>
        <v>1370</v>
      </c>
      <c r="V435" s="16" t="str">
        <f t="shared" si="47"/>
        <v>$J$1370</v>
      </c>
      <c r="W435" s="16">
        <f t="shared" ca="1" si="48"/>
        <v>0.75610400000000055</v>
      </c>
    </row>
    <row r="436" spans="1:23" x14ac:dyDescent="0.35">
      <c r="A436" s="9">
        <v>-369</v>
      </c>
      <c r="B436" s="4">
        <f t="shared" si="43"/>
        <v>-46.125</v>
      </c>
      <c r="C436" s="10">
        <v>435</v>
      </c>
      <c r="D436" s="15">
        <v>92.015034179690218</v>
      </c>
      <c r="H436" s="12">
        <v>108.9678326113924</v>
      </c>
      <c r="I436" s="14">
        <f t="shared" si="42"/>
        <v>-47.228476999999998</v>
      </c>
      <c r="J436" s="1">
        <v>-47.228476999999998</v>
      </c>
      <c r="R436" s="16">
        <f t="shared" si="44"/>
        <v>92.015034179690218</v>
      </c>
      <c r="S436" s="16">
        <f t="shared" ca="1" si="45"/>
        <v>-44.567844000000001</v>
      </c>
      <c r="U436" s="16">
        <f t="shared" si="46"/>
        <v>1373</v>
      </c>
      <c r="V436" s="16" t="str">
        <f t="shared" si="47"/>
        <v>$J$1373</v>
      </c>
      <c r="W436" s="16">
        <f t="shared" ca="1" si="48"/>
        <v>1.5571559999999991</v>
      </c>
    </row>
    <row r="437" spans="1:23" x14ac:dyDescent="0.35">
      <c r="A437" s="9">
        <v>-369</v>
      </c>
      <c r="B437" s="4">
        <f t="shared" si="43"/>
        <v>-46.125</v>
      </c>
      <c r="C437" s="10">
        <v>436</v>
      </c>
      <c r="D437" s="15">
        <v>91.957988281252725</v>
      </c>
      <c r="H437" s="12">
        <v>108.94975866337259</v>
      </c>
      <c r="I437" s="14">
        <f t="shared" si="42"/>
        <v>-47.914406</v>
      </c>
      <c r="J437" s="1">
        <v>-47.914406</v>
      </c>
      <c r="R437" s="16">
        <f t="shared" si="44"/>
        <v>91.957988281252725</v>
      </c>
      <c r="S437" s="16">
        <f t="shared" ca="1" si="45"/>
        <v>-44.044105999999999</v>
      </c>
      <c r="U437" s="16">
        <f t="shared" si="46"/>
        <v>1377</v>
      </c>
      <c r="V437" s="16" t="str">
        <f t="shared" si="47"/>
        <v>$J$1377</v>
      </c>
      <c r="W437" s="16">
        <f t="shared" ca="1" si="48"/>
        <v>2.0808940000000007</v>
      </c>
    </row>
    <row r="438" spans="1:23" x14ac:dyDescent="0.35">
      <c r="A438" s="9">
        <v>-372</v>
      </c>
      <c r="B438" s="4">
        <f t="shared" si="43"/>
        <v>-46.5</v>
      </c>
      <c r="C438" s="10">
        <v>437</v>
      </c>
      <c r="D438" s="15">
        <v>91.900942382815231</v>
      </c>
      <c r="H438" s="12">
        <v>108.93168471535279</v>
      </c>
      <c r="I438" s="14">
        <f t="shared" si="42"/>
        <v>-48.786251</v>
      </c>
      <c r="J438" s="1">
        <v>-48.786251</v>
      </c>
      <c r="R438" s="16">
        <f t="shared" si="44"/>
        <v>91.900942382815231</v>
      </c>
      <c r="S438" s="16">
        <f t="shared" ca="1" si="45"/>
        <v>-44.618515000000002</v>
      </c>
      <c r="U438" s="16">
        <f t="shared" si="46"/>
        <v>1380</v>
      </c>
      <c r="V438" s="16" t="str">
        <f t="shared" si="47"/>
        <v>$J$1380</v>
      </c>
      <c r="W438" s="16">
        <f t="shared" ca="1" si="48"/>
        <v>1.8814849999999979</v>
      </c>
    </row>
    <row r="439" spans="1:23" x14ac:dyDescent="0.35">
      <c r="A439" s="9">
        <v>-385</v>
      </c>
      <c r="B439" s="4">
        <f t="shared" si="43"/>
        <v>-48.125</v>
      </c>
      <c r="C439" s="10">
        <v>438</v>
      </c>
      <c r="D439" s="15">
        <v>91.843896484377737</v>
      </c>
      <c r="H439" s="12">
        <v>108.91361076733298</v>
      </c>
      <c r="I439" s="14">
        <f t="shared" si="42"/>
        <v>-49.655059999999999</v>
      </c>
      <c r="J439" s="1">
        <v>-49.655059999999999</v>
      </c>
      <c r="R439" s="16">
        <f t="shared" si="44"/>
        <v>91.843896484377737</v>
      </c>
      <c r="S439" s="16">
        <f t="shared" ca="1" si="45"/>
        <v>-45.067852000000002</v>
      </c>
      <c r="U439" s="16">
        <f t="shared" si="46"/>
        <v>1383</v>
      </c>
      <c r="V439" s="16" t="str">
        <f t="shared" si="47"/>
        <v>$J$1383</v>
      </c>
      <c r="W439" s="16">
        <f t="shared" ca="1" si="48"/>
        <v>3.057147999999998</v>
      </c>
    </row>
    <row r="440" spans="1:23" x14ac:dyDescent="0.35">
      <c r="A440" s="9">
        <v>-377</v>
      </c>
      <c r="B440" s="4">
        <f t="shared" si="43"/>
        <v>-47.125</v>
      </c>
      <c r="C440" s="10">
        <v>439</v>
      </c>
      <c r="D440" s="15">
        <v>91.786850585940243</v>
      </c>
      <c r="H440" s="12">
        <v>108.89553681931318</v>
      </c>
      <c r="I440" s="14">
        <f t="shared" si="42"/>
        <v>-50.554412999999997</v>
      </c>
      <c r="J440" s="1">
        <v>-50.554412999999997</v>
      </c>
      <c r="R440" s="16">
        <f t="shared" si="44"/>
        <v>91.786850585940243</v>
      </c>
      <c r="S440" s="16">
        <f t="shared" ca="1" si="45"/>
        <v>-45.213348000000003</v>
      </c>
      <c r="U440" s="16">
        <f t="shared" si="46"/>
        <v>1386</v>
      </c>
      <c r="V440" s="16" t="str">
        <f t="shared" si="47"/>
        <v>$J$1386</v>
      </c>
      <c r="W440" s="16">
        <f t="shared" ca="1" si="48"/>
        <v>1.9116519999999966</v>
      </c>
    </row>
    <row r="441" spans="1:23" x14ac:dyDescent="0.35">
      <c r="A441" s="9">
        <v>-380</v>
      </c>
      <c r="B441" s="4">
        <f t="shared" si="43"/>
        <v>-47.5</v>
      </c>
      <c r="C441" s="10">
        <v>440</v>
      </c>
      <c r="D441" s="15">
        <v>91.72980468750275</v>
      </c>
      <c r="H441" s="12">
        <v>108.87746287129337</v>
      </c>
      <c r="I441" s="14">
        <f t="shared" si="42"/>
        <v>-51.053566000000004</v>
      </c>
      <c r="J441" s="1">
        <v>-51.053566000000004</v>
      </c>
      <c r="R441" s="16">
        <f t="shared" si="44"/>
        <v>91.72980468750275</v>
      </c>
      <c r="S441" s="16">
        <f t="shared" ca="1" si="45"/>
        <v>-45.604492</v>
      </c>
      <c r="U441" s="16">
        <f t="shared" si="46"/>
        <v>1389</v>
      </c>
      <c r="V441" s="16" t="str">
        <f t="shared" si="47"/>
        <v>$J$1389</v>
      </c>
      <c r="W441" s="16">
        <f t="shared" ca="1" si="48"/>
        <v>1.8955079999999995</v>
      </c>
    </row>
    <row r="442" spans="1:23" x14ac:dyDescent="0.35">
      <c r="A442" s="9">
        <v>-392</v>
      </c>
      <c r="B442" s="4">
        <f t="shared" si="43"/>
        <v>-49</v>
      </c>
      <c r="C442" s="10">
        <v>441</v>
      </c>
      <c r="D442" s="15">
        <v>91.672758789065256</v>
      </c>
      <c r="H442" s="12">
        <v>108.85938892327357</v>
      </c>
      <c r="I442" s="14">
        <f t="shared" si="42"/>
        <v>-51.024009999999997</v>
      </c>
      <c r="J442" s="1">
        <v>-51.024009999999997</v>
      </c>
      <c r="R442" s="16">
        <f t="shared" si="44"/>
        <v>91.672758789065256</v>
      </c>
      <c r="S442" s="16">
        <f t="shared" ca="1" si="45"/>
        <v>-46.701382000000002</v>
      </c>
      <c r="U442" s="16">
        <f t="shared" si="46"/>
        <v>1392</v>
      </c>
      <c r="V442" s="16" t="str">
        <f t="shared" si="47"/>
        <v>$J$1392</v>
      </c>
      <c r="W442" s="16">
        <f t="shared" ca="1" si="48"/>
        <v>2.2986179999999976</v>
      </c>
    </row>
    <row r="443" spans="1:23" x14ac:dyDescent="0.35">
      <c r="A443" s="9">
        <v>-391</v>
      </c>
      <c r="B443" s="4">
        <f t="shared" si="43"/>
        <v>-48.875</v>
      </c>
      <c r="C443" s="10">
        <v>442</v>
      </c>
      <c r="D443" s="15">
        <v>91.615712890627762</v>
      </c>
      <c r="H443" s="12">
        <v>108.84131497525377</v>
      </c>
      <c r="I443" s="14">
        <f t="shared" si="42"/>
        <v>-51.087440000000001</v>
      </c>
      <c r="J443" s="1">
        <v>-51.087440000000001</v>
      </c>
      <c r="R443" s="16">
        <f t="shared" si="44"/>
        <v>91.615712890627762</v>
      </c>
      <c r="S443" s="16">
        <f t="shared" ca="1" si="45"/>
        <v>-47.572315000000003</v>
      </c>
      <c r="U443" s="16">
        <f t="shared" si="46"/>
        <v>1396</v>
      </c>
      <c r="V443" s="16" t="str">
        <f t="shared" si="47"/>
        <v>$J$1396</v>
      </c>
      <c r="W443" s="16">
        <f t="shared" ca="1" si="48"/>
        <v>1.3026849999999968</v>
      </c>
    </row>
    <row r="444" spans="1:23" x14ac:dyDescent="0.35">
      <c r="A444" s="9">
        <v>-391</v>
      </c>
      <c r="B444" s="4">
        <f t="shared" si="43"/>
        <v>-48.875</v>
      </c>
      <c r="C444" s="10">
        <v>443</v>
      </c>
      <c r="D444" s="15">
        <v>91.558666992190268</v>
      </c>
      <c r="H444" s="12">
        <v>108.82324102723396</v>
      </c>
      <c r="I444" s="14">
        <f t="shared" si="42"/>
        <v>-51.013283000000001</v>
      </c>
      <c r="J444" s="1">
        <v>-51.013283000000001</v>
      </c>
      <c r="R444" s="16">
        <f t="shared" si="44"/>
        <v>91.558666992190268</v>
      </c>
      <c r="S444" s="16">
        <f t="shared" ca="1" si="45"/>
        <v>-46.202289999999998</v>
      </c>
      <c r="U444" s="16">
        <f t="shared" si="46"/>
        <v>1399</v>
      </c>
      <c r="V444" s="16" t="str">
        <f t="shared" si="47"/>
        <v>$J$1399</v>
      </c>
      <c r="W444" s="16">
        <f t="shared" ca="1" si="48"/>
        <v>2.6727100000000021</v>
      </c>
    </row>
    <row r="445" spans="1:23" x14ac:dyDescent="0.35">
      <c r="A445" s="9">
        <v>-389</v>
      </c>
      <c r="B445" s="4">
        <f t="shared" si="43"/>
        <v>-48.625</v>
      </c>
      <c r="C445" s="10">
        <v>444</v>
      </c>
      <c r="D445" s="15">
        <v>91.501621093752775</v>
      </c>
      <c r="H445" s="12">
        <v>108.80516707921416</v>
      </c>
      <c r="I445" s="14">
        <f t="shared" si="42"/>
        <v>-51.196250999999997</v>
      </c>
      <c r="J445" s="1">
        <v>-51.196250999999997</v>
      </c>
      <c r="R445" s="16">
        <f t="shared" si="44"/>
        <v>91.501621093752775</v>
      </c>
      <c r="S445" s="16">
        <f t="shared" ca="1" si="45"/>
        <v>-46.282145999999997</v>
      </c>
      <c r="U445" s="16">
        <f t="shared" si="46"/>
        <v>1402</v>
      </c>
      <c r="V445" s="16" t="str">
        <f t="shared" si="47"/>
        <v>$J$1402</v>
      </c>
      <c r="W445" s="16">
        <f t="shared" ca="1" si="48"/>
        <v>2.3428540000000027</v>
      </c>
    </row>
    <row r="446" spans="1:23" x14ac:dyDescent="0.35">
      <c r="A446" s="9">
        <v>-388</v>
      </c>
      <c r="B446" s="4">
        <f t="shared" si="43"/>
        <v>-48.5</v>
      </c>
      <c r="C446" s="10">
        <v>445</v>
      </c>
      <c r="D446" s="15">
        <v>91.444575195315281</v>
      </c>
      <c r="H446" s="12">
        <v>108.78709313119435</v>
      </c>
      <c r="I446" s="14">
        <f t="shared" si="42"/>
        <v>-51.981994999999998</v>
      </c>
      <c r="J446" s="1">
        <v>-51.981994999999998</v>
      </c>
      <c r="R446" s="16">
        <f t="shared" si="44"/>
        <v>91.444575195315281</v>
      </c>
      <c r="S446" s="16">
        <f t="shared" ca="1" si="45"/>
        <v>-46.647365999999998</v>
      </c>
      <c r="U446" s="16">
        <f t="shared" si="46"/>
        <v>1405</v>
      </c>
      <c r="V446" s="16" t="str">
        <f t="shared" si="47"/>
        <v>$J$1405</v>
      </c>
      <c r="W446" s="16">
        <f t="shared" ca="1" si="48"/>
        <v>1.8526340000000019</v>
      </c>
    </row>
    <row r="447" spans="1:23" x14ac:dyDescent="0.35">
      <c r="A447" s="9">
        <v>-387</v>
      </c>
      <c r="B447" s="4">
        <f t="shared" si="43"/>
        <v>-48.375</v>
      </c>
      <c r="C447" s="10">
        <v>446</v>
      </c>
      <c r="D447" s="15">
        <v>91.387529296877787</v>
      </c>
      <c r="H447" s="12">
        <v>108.76901918317455</v>
      </c>
      <c r="I447" s="14">
        <f t="shared" si="42"/>
        <v>-52.896942000000003</v>
      </c>
      <c r="J447" s="1">
        <v>-52.896942000000003</v>
      </c>
      <c r="R447" s="16">
        <f t="shared" si="44"/>
        <v>91.387529296877787</v>
      </c>
      <c r="S447" s="16">
        <f t="shared" ca="1" si="45"/>
        <v>-46.124389999999998</v>
      </c>
      <c r="U447" s="16">
        <f t="shared" si="46"/>
        <v>1408</v>
      </c>
      <c r="V447" s="16" t="str">
        <f t="shared" si="47"/>
        <v>$J$1408</v>
      </c>
      <c r="W447" s="16">
        <f t="shared" ca="1" si="48"/>
        <v>2.2506100000000018</v>
      </c>
    </row>
    <row r="448" spans="1:23" x14ac:dyDescent="0.35">
      <c r="A448" s="9">
        <v>-383</v>
      </c>
      <c r="B448" s="4">
        <f t="shared" si="43"/>
        <v>-47.875</v>
      </c>
      <c r="C448" s="10">
        <v>447</v>
      </c>
      <c r="D448" s="15">
        <v>91.330483398440293</v>
      </c>
      <c r="H448" s="12">
        <v>108.75094523515475</v>
      </c>
      <c r="I448" s="14">
        <f t="shared" si="42"/>
        <v>-53.184035999999999</v>
      </c>
      <c r="J448" s="1">
        <v>-53.184035999999999</v>
      </c>
      <c r="R448" s="16">
        <f t="shared" si="44"/>
        <v>91.330483398440293</v>
      </c>
      <c r="S448" s="16">
        <f t="shared" ca="1" si="45"/>
        <v>-46.462626999999998</v>
      </c>
      <c r="U448" s="16">
        <f t="shared" si="46"/>
        <v>1411</v>
      </c>
      <c r="V448" s="16" t="str">
        <f t="shared" si="47"/>
        <v>$J$1411</v>
      </c>
      <c r="W448" s="16">
        <f t="shared" ca="1" si="48"/>
        <v>1.4123730000000023</v>
      </c>
    </row>
    <row r="449" spans="1:23" x14ac:dyDescent="0.35">
      <c r="A449" s="9">
        <v>-391</v>
      </c>
      <c r="B449" s="4">
        <f t="shared" si="43"/>
        <v>-48.875</v>
      </c>
      <c r="C449" s="10">
        <v>448</v>
      </c>
      <c r="D449" s="15">
        <v>91.2734375000028</v>
      </c>
      <c r="H449" s="12">
        <v>108.73287128713494</v>
      </c>
      <c r="I449" s="14">
        <f t="shared" ref="I449:I512" si="49">J449+0</f>
        <v>-53.278191</v>
      </c>
      <c r="J449" s="1">
        <v>-53.278191</v>
      </c>
      <c r="R449" s="16">
        <f t="shared" si="44"/>
        <v>91.2734375000028</v>
      </c>
      <c r="S449" s="16">
        <f t="shared" ca="1" si="45"/>
        <v>-46.888652999999998</v>
      </c>
      <c r="U449" s="16">
        <f t="shared" si="46"/>
        <v>1415</v>
      </c>
      <c r="V449" s="16" t="str">
        <f t="shared" si="47"/>
        <v>$J$1415</v>
      </c>
      <c r="W449" s="16">
        <f t="shared" ca="1" si="48"/>
        <v>1.9863470000000021</v>
      </c>
    </row>
    <row r="450" spans="1:23" x14ac:dyDescent="0.35">
      <c r="A450" s="9">
        <v>-395</v>
      </c>
      <c r="B450" s="4">
        <f t="shared" ref="B450:B513" si="50">A450/8</f>
        <v>-49.375</v>
      </c>
      <c r="C450" s="10">
        <v>449</v>
      </c>
      <c r="D450" s="15">
        <v>91.216391601565306</v>
      </c>
      <c r="H450" s="12">
        <v>108.71479733911514</v>
      </c>
      <c r="I450" s="14">
        <f t="shared" si="49"/>
        <v>-53.825232999999997</v>
      </c>
      <c r="J450" s="1">
        <v>-53.825232999999997</v>
      </c>
      <c r="R450" s="16">
        <f t="shared" ref="R450:R513" si="51">D450</f>
        <v>91.216391601565306</v>
      </c>
      <c r="S450" s="16">
        <f t="shared" ref="S450:S513" ca="1" si="52">INDIRECT(V450)</f>
        <v>-48.171677000000003</v>
      </c>
      <c r="U450" s="16">
        <f t="shared" ref="U450:U513" si="53">MATCH(D450,H$1:H$3233,-1)</f>
        <v>1418</v>
      </c>
      <c r="V450" s="16" t="str">
        <f t="shared" ref="V450:V513" si="54">ADDRESS(U450,10)</f>
        <v>$J$1418</v>
      </c>
      <c r="W450" s="16">
        <f t="shared" ref="W450:W513" ca="1" si="55">SQRT((S450-B450)^2)</f>
        <v>1.2033229999999975</v>
      </c>
    </row>
    <row r="451" spans="1:23" x14ac:dyDescent="0.35">
      <c r="A451" s="9">
        <v>-401</v>
      </c>
      <c r="B451" s="4">
        <f t="shared" si="50"/>
        <v>-50.125</v>
      </c>
      <c r="C451" s="10">
        <v>450</v>
      </c>
      <c r="D451" s="15">
        <v>91.159345703127812</v>
      </c>
      <c r="H451" s="12">
        <v>108.69672339109533</v>
      </c>
      <c r="I451" s="14">
        <f t="shared" si="49"/>
        <v>-54.854149</v>
      </c>
      <c r="J451" s="1">
        <v>-54.854149</v>
      </c>
      <c r="R451" s="16">
        <f t="shared" si="51"/>
        <v>91.159345703127812</v>
      </c>
      <c r="S451" s="16">
        <f t="shared" ca="1" si="52"/>
        <v>-47.117935000000003</v>
      </c>
      <c r="U451" s="16">
        <f t="shared" si="53"/>
        <v>1421</v>
      </c>
      <c r="V451" s="16" t="str">
        <f t="shared" si="54"/>
        <v>$J$1421</v>
      </c>
      <c r="W451" s="16">
        <f t="shared" ca="1" si="55"/>
        <v>3.0070649999999972</v>
      </c>
    </row>
    <row r="452" spans="1:23" x14ac:dyDescent="0.35">
      <c r="A452" s="9">
        <v>-410</v>
      </c>
      <c r="B452" s="4">
        <f t="shared" si="50"/>
        <v>-51.25</v>
      </c>
      <c r="C452" s="10">
        <v>451</v>
      </c>
      <c r="D452" s="15">
        <v>91.102299804690318</v>
      </c>
      <c r="H452" s="12">
        <v>108.67864944307553</v>
      </c>
      <c r="I452" s="14">
        <f t="shared" si="49"/>
        <v>-56.193260000000002</v>
      </c>
      <c r="J452" s="1">
        <v>-56.193260000000002</v>
      </c>
      <c r="R452" s="16">
        <f t="shared" si="51"/>
        <v>91.102299804690318</v>
      </c>
      <c r="S452" s="16">
        <f t="shared" ca="1" si="52"/>
        <v>-48.504264999999997</v>
      </c>
      <c r="U452" s="16">
        <f t="shared" si="53"/>
        <v>1424</v>
      </c>
      <c r="V452" s="16" t="str">
        <f t="shared" si="54"/>
        <v>$J$1424</v>
      </c>
      <c r="W452" s="16">
        <f t="shared" ca="1" si="55"/>
        <v>2.7457350000000034</v>
      </c>
    </row>
    <row r="453" spans="1:23" x14ac:dyDescent="0.35">
      <c r="A453" s="9">
        <v>-404</v>
      </c>
      <c r="B453" s="4">
        <f t="shared" si="50"/>
        <v>-50.5</v>
      </c>
      <c r="C453" s="10">
        <v>452</v>
      </c>
      <c r="D453" s="15">
        <v>91.045253906252825</v>
      </c>
      <c r="H453" s="12">
        <v>108.66057549505572</v>
      </c>
      <c r="I453" s="14">
        <f t="shared" si="49"/>
        <v>-57.018447999999999</v>
      </c>
      <c r="J453" s="1">
        <v>-57.018447999999999</v>
      </c>
      <c r="R453" s="16">
        <f t="shared" si="51"/>
        <v>91.045253906252825</v>
      </c>
      <c r="S453" s="16">
        <f t="shared" ca="1" si="52"/>
        <v>-48.355896000000001</v>
      </c>
      <c r="U453" s="16">
        <f t="shared" si="53"/>
        <v>1427</v>
      </c>
      <c r="V453" s="16" t="str">
        <f t="shared" si="54"/>
        <v>$J$1427</v>
      </c>
      <c r="W453" s="16">
        <f t="shared" ca="1" si="55"/>
        <v>2.1441039999999987</v>
      </c>
    </row>
    <row r="454" spans="1:23" x14ac:dyDescent="0.35">
      <c r="A454" s="9">
        <v>-396</v>
      </c>
      <c r="B454" s="4">
        <f t="shared" si="50"/>
        <v>-49.5</v>
      </c>
      <c r="C454" s="10">
        <v>453</v>
      </c>
      <c r="D454" s="15">
        <v>90.988208007815331</v>
      </c>
      <c r="H454" s="12">
        <v>108.64250154703592</v>
      </c>
      <c r="I454" s="14">
        <f t="shared" si="49"/>
        <v>-57.178719000000001</v>
      </c>
      <c r="J454" s="1">
        <v>-57.178719000000001</v>
      </c>
      <c r="R454" s="16">
        <f t="shared" si="51"/>
        <v>90.988208007815331</v>
      </c>
      <c r="S454" s="16">
        <f t="shared" ca="1" si="52"/>
        <v>-49.063640999999997</v>
      </c>
      <c r="U454" s="16">
        <f t="shared" si="53"/>
        <v>1430</v>
      </c>
      <c r="V454" s="16" t="str">
        <f t="shared" si="54"/>
        <v>$J$1430</v>
      </c>
      <c r="W454" s="16">
        <f t="shared" ca="1" si="55"/>
        <v>0.43635900000000305</v>
      </c>
    </row>
    <row r="455" spans="1:23" x14ac:dyDescent="0.35">
      <c r="A455" s="9">
        <v>-426</v>
      </c>
      <c r="B455" s="4">
        <f t="shared" si="50"/>
        <v>-53.25</v>
      </c>
      <c r="C455" s="10">
        <v>454</v>
      </c>
      <c r="D455" s="15">
        <v>90.931162109377837</v>
      </c>
      <c r="H455" s="12">
        <v>108.62442759901612</v>
      </c>
      <c r="I455" s="14">
        <f t="shared" si="49"/>
        <v>-57.664726000000002</v>
      </c>
      <c r="J455" s="1">
        <v>-57.664726000000002</v>
      </c>
      <c r="R455" s="16">
        <f t="shared" si="51"/>
        <v>90.931162109377837</v>
      </c>
      <c r="S455" s="16">
        <f t="shared" ca="1" si="52"/>
        <v>-48.719352999999998</v>
      </c>
      <c r="U455" s="16">
        <f t="shared" si="53"/>
        <v>1433</v>
      </c>
      <c r="V455" s="16" t="str">
        <f t="shared" si="54"/>
        <v>$J$1433</v>
      </c>
      <c r="W455" s="16">
        <f t="shared" ca="1" si="55"/>
        <v>4.5306470000000019</v>
      </c>
    </row>
    <row r="456" spans="1:23" x14ac:dyDescent="0.35">
      <c r="A456" s="9">
        <v>-400</v>
      </c>
      <c r="B456" s="4">
        <f t="shared" si="50"/>
        <v>-50</v>
      </c>
      <c r="C456" s="10">
        <v>455</v>
      </c>
      <c r="D456" s="15">
        <v>90.874116210940343</v>
      </c>
      <c r="H456" s="12">
        <v>108.60635365099631</v>
      </c>
      <c r="I456" s="14">
        <f t="shared" si="49"/>
        <v>-58.415641999999998</v>
      </c>
      <c r="J456" s="1">
        <v>-58.415641999999998</v>
      </c>
      <c r="R456" s="16">
        <f t="shared" si="51"/>
        <v>90.874116210940343</v>
      </c>
      <c r="S456" s="16">
        <f t="shared" ca="1" si="52"/>
        <v>-48.987892000000002</v>
      </c>
      <c r="U456" s="16">
        <f t="shared" si="53"/>
        <v>1437</v>
      </c>
      <c r="V456" s="16" t="str">
        <f t="shared" si="54"/>
        <v>$J$1437</v>
      </c>
      <c r="W456" s="16">
        <f t="shared" ca="1" si="55"/>
        <v>1.0121079999999978</v>
      </c>
    </row>
    <row r="457" spans="1:23" x14ac:dyDescent="0.35">
      <c r="A457" s="9">
        <v>-413</v>
      </c>
      <c r="B457" s="4">
        <f t="shared" si="50"/>
        <v>-51.625</v>
      </c>
      <c r="C457" s="10">
        <v>456</v>
      </c>
      <c r="D457" s="15">
        <v>90.81707031250285</v>
      </c>
      <c r="H457" s="12">
        <v>108.58827970297651</v>
      </c>
      <c r="I457" s="14">
        <f t="shared" si="49"/>
        <v>-59.160964999999997</v>
      </c>
      <c r="J457" s="1">
        <v>-59.160964999999997</v>
      </c>
      <c r="R457" s="16">
        <f t="shared" si="51"/>
        <v>90.81707031250285</v>
      </c>
      <c r="S457" s="16">
        <f t="shared" ca="1" si="52"/>
        <v>-49.548119</v>
      </c>
      <c r="U457" s="16">
        <f t="shared" si="53"/>
        <v>1440</v>
      </c>
      <c r="V457" s="16" t="str">
        <f t="shared" si="54"/>
        <v>$J$1440</v>
      </c>
      <c r="W457" s="16">
        <f t="shared" ca="1" si="55"/>
        <v>2.0768810000000002</v>
      </c>
    </row>
    <row r="458" spans="1:23" x14ac:dyDescent="0.35">
      <c r="A458" s="9">
        <v>-422</v>
      </c>
      <c r="B458" s="4">
        <f t="shared" si="50"/>
        <v>-52.75</v>
      </c>
      <c r="C458" s="10">
        <v>457</v>
      </c>
      <c r="D458" s="15">
        <v>90.760024414065356</v>
      </c>
      <c r="H458" s="12">
        <v>108.5702057549567</v>
      </c>
      <c r="I458" s="14">
        <f t="shared" si="49"/>
        <v>-59.845618999999999</v>
      </c>
      <c r="J458" s="1">
        <v>-59.845618999999999</v>
      </c>
      <c r="R458" s="16">
        <f t="shared" si="51"/>
        <v>90.760024414065356</v>
      </c>
      <c r="S458" s="16">
        <f t="shared" ca="1" si="52"/>
        <v>-49.511462999999999</v>
      </c>
      <c r="U458" s="16">
        <f t="shared" si="53"/>
        <v>1443</v>
      </c>
      <c r="V458" s="16" t="str">
        <f t="shared" si="54"/>
        <v>$J$1443</v>
      </c>
      <c r="W458" s="16">
        <f t="shared" ca="1" si="55"/>
        <v>3.2385370000000009</v>
      </c>
    </row>
    <row r="459" spans="1:23" x14ac:dyDescent="0.35">
      <c r="A459" s="9">
        <v>-410</v>
      </c>
      <c r="B459" s="4">
        <f t="shared" si="50"/>
        <v>-51.25</v>
      </c>
      <c r="C459" s="10">
        <v>458</v>
      </c>
      <c r="D459" s="15">
        <v>90.702978515627862</v>
      </c>
      <c r="H459" s="12">
        <v>108.5521318069369</v>
      </c>
      <c r="I459" s="14">
        <f t="shared" si="49"/>
        <v>-60.532494</v>
      </c>
      <c r="J459" s="1">
        <v>-60.532494</v>
      </c>
      <c r="R459" s="16">
        <f t="shared" si="51"/>
        <v>90.702978515627862</v>
      </c>
      <c r="S459" s="16">
        <f t="shared" ca="1" si="52"/>
        <v>-49.776161000000002</v>
      </c>
      <c r="U459" s="16">
        <f t="shared" si="53"/>
        <v>1446</v>
      </c>
      <c r="V459" s="16" t="str">
        <f t="shared" si="54"/>
        <v>$J$1446</v>
      </c>
      <c r="W459" s="16">
        <f t="shared" ca="1" si="55"/>
        <v>1.4738389999999981</v>
      </c>
    </row>
    <row r="460" spans="1:23" x14ac:dyDescent="0.35">
      <c r="A460" s="9">
        <v>-413</v>
      </c>
      <c r="B460" s="4">
        <f t="shared" si="50"/>
        <v>-51.625</v>
      </c>
      <c r="C460" s="10">
        <v>459</v>
      </c>
      <c r="D460" s="15">
        <v>90.645932617190368</v>
      </c>
      <c r="H460" s="12">
        <v>108.53405785891709</v>
      </c>
      <c r="I460" s="14">
        <f t="shared" si="49"/>
        <v>-61.073096999999997</v>
      </c>
      <c r="J460" s="1">
        <v>-61.073096999999997</v>
      </c>
      <c r="R460" s="16">
        <f t="shared" si="51"/>
        <v>90.645932617190368</v>
      </c>
      <c r="S460" s="16">
        <f t="shared" ca="1" si="52"/>
        <v>-50.018970000000003</v>
      </c>
      <c r="U460" s="16">
        <f t="shared" si="53"/>
        <v>1449</v>
      </c>
      <c r="V460" s="16" t="str">
        <f t="shared" si="54"/>
        <v>$J$1449</v>
      </c>
      <c r="W460" s="16">
        <f t="shared" ca="1" si="55"/>
        <v>1.606029999999997</v>
      </c>
    </row>
    <row r="461" spans="1:23" x14ac:dyDescent="0.35">
      <c r="A461" s="9">
        <v>-426</v>
      </c>
      <c r="B461" s="4">
        <f t="shared" si="50"/>
        <v>-53.25</v>
      </c>
      <c r="C461" s="10">
        <v>460</v>
      </c>
      <c r="D461" s="15">
        <v>90.588886718752875</v>
      </c>
      <c r="H461" s="12">
        <v>108.51598391089729</v>
      </c>
      <c r="I461" s="14">
        <f t="shared" si="49"/>
        <v>-61.899208000000002</v>
      </c>
      <c r="J461" s="1">
        <v>-61.899208000000002</v>
      </c>
      <c r="R461" s="16">
        <f t="shared" si="51"/>
        <v>90.588886718752875</v>
      </c>
      <c r="S461" s="16">
        <f t="shared" ca="1" si="52"/>
        <v>-49.668242999999997</v>
      </c>
      <c r="U461" s="16">
        <f t="shared" si="53"/>
        <v>1452</v>
      </c>
      <c r="V461" s="16" t="str">
        <f t="shared" si="54"/>
        <v>$J$1452</v>
      </c>
      <c r="W461" s="16">
        <f t="shared" ca="1" si="55"/>
        <v>3.5817570000000032</v>
      </c>
    </row>
    <row r="462" spans="1:23" x14ac:dyDescent="0.35">
      <c r="A462" s="9">
        <v>-429</v>
      </c>
      <c r="B462" s="4">
        <f t="shared" si="50"/>
        <v>-53.625</v>
      </c>
      <c r="C462" s="10">
        <v>461</v>
      </c>
      <c r="D462" s="15">
        <v>90.531840820315381</v>
      </c>
      <c r="H462" s="12">
        <v>108.49790996287749</v>
      </c>
      <c r="I462" s="14">
        <f t="shared" si="49"/>
        <v>-63.004471000000002</v>
      </c>
      <c r="J462" s="1">
        <v>-63.004471000000002</v>
      </c>
      <c r="R462" s="16">
        <f t="shared" si="51"/>
        <v>90.531840820315381</v>
      </c>
      <c r="S462" s="16">
        <f t="shared" ca="1" si="52"/>
        <v>-51.005966000000001</v>
      </c>
      <c r="U462" s="16">
        <f t="shared" si="53"/>
        <v>1456</v>
      </c>
      <c r="V462" s="16" t="str">
        <f t="shared" si="54"/>
        <v>$J$1456</v>
      </c>
      <c r="W462" s="16">
        <f t="shared" ca="1" si="55"/>
        <v>2.6190339999999992</v>
      </c>
    </row>
    <row r="463" spans="1:23" x14ac:dyDescent="0.35">
      <c r="A463" s="9">
        <v>-422</v>
      </c>
      <c r="B463" s="4">
        <f t="shared" si="50"/>
        <v>-52.75</v>
      </c>
      <c r="C463" s="10">
        <v>462</v>
      </c>
      <c r="D463" s="15">
        <v>90.474794921877887</v>
      </c>
      <c r="H463" s="12">
        <v>108.47983601485768</v>
      </c>
      <c r="I463" s="14">
        <f t="shared" si="49"/>
        <v>-63.996735000000001</v>
      </c>
      <c r="J463" s="1">
        <v>-63.996735000000001</v>
      </c>
      <c r="R463" s="16">
        <f t="shared" si="51"/>
        <v>90.474794921877887</v>
      </c>
      <c r="S463" s="16">
        <f t="shared" ca="1" si="52"/>
        <v>-51.311272000000002</v>
      </c>
      <c r="U463" s="16">
        <f t="shared" si="53"/>
        <v>1459</v>
      </c>
      <c r="V463" s="16" t="str">
        <f t="shared" si="54"/>
        <v>$J$1459</v>
      </c>
      <c r="W463" s="16">
        <f t="shared" ca="1" si="55"/>
        <v>1.4387279999999976</v>
      </c>
    </row>
    <row r="464" spans="1:23" x14ac:dyDescent="0.35">
      <c r="A464" s="9">
        <v>-422</v>
      </c>
      <c r="B464" s="4">
        <f t="shared" si="50"/>
        <v>-52.75</v>
      </c>
      <c r="C464" s="10">
        <v>463</v>
      </c>
      <c r="D464" s="15">
        <v>90.417749023440393</v>
      </c>
      <c r="H464" s="12">
        <v>108.46176206683788</v>
      </c>
      <c r="I464" s="14">
        <f t="shared" si="49"/>
        <v>-65.189964000000003</v>
      </c>
      <c r="J464" s="1">
        <v>-65.189964000000003</v>
      </c>
      <c r="R464" s="16">
        <f t="shared" si="51"/>
        <v>90.417749023440393</v>
      </c>
      <c r="S464" s="16">
        <f t="shared" ca="1" si="52"/>
        <v>-51.679977000000001</v>
      </c>
      <c r="U464" s="16">
        <f t="shared" si="53"/>
        <v>1462</v>
      </c>
      <c r="V464" s="16" t="str">
        <f t="shared" si="54"/>
        <v>$J$1462</v>
      </c>
      <c r="W464" s="16">
        <f t="shared" ca="1" si="55"/>
        <v>1.0700229999999991</v>
      </c>
    </row>
    <row r="465" spans="1:23" x14ac:dyDescent="0.35">
      <c r="A465" s="9">
        <v>-439</v>
      </c>
      <c r="B465" s="4">
        <f t="shared" si="50"/>
        <v>-54.875</v>
      </c>
      <c r="C465" s="10">
        <v>464</v>
      </c>
      <c r="D465" s="15">
        <v>90.3607031250029</v>
      </c>
      <c r="H465" s="12">
        <v>108.44368811881807</v>
      </c>
      <c r="I465" s="14">
        <f t="shared" si="49"/>
        <v>-66.359673000000001</v>
      </c>
      <c r="J465" s="1">
        <v>-66.359673000000001</v>
      </c>
      <c r="R465" s="16">
        <f t="shared" si="51"/>
        <v>90.3607031250029</v>
      </c>
      <c r="S465" s="16">
        <f t="shared" ca="1" si="52"/>
        <v>-52.104835999999999</v>
      </c>
      <c r="U465" s="16">
        <f t="shared" si="53"/>
        <v>1465</v>
      </c>
      <c r="V465" s="16" t="str">
        <f t="shared" si="54"/>
        <v>$J$1465</v>
      </c>
      <c r="W465" s="16">
        <f t="shared" ca="1" si="55"/>
        <v>2.7701640000000012</v>
      </c>
    </row>
    <row r="466" spans="1:23" x14ac:dyDescent="0.35">
      <c r="A466" s="9">
        <v>-439</v>
      </c>
      <c r="B466" s="4">
        <f t="shared" si="50"/>
        <v>-54.875</v>
      </c>
      <c r="C466" s="10">
        <v>465</v>
      </c>
      <c r="D466" s="15">
        <v>90.303657226565406</v>
      </c>
      <c r="H466" s="12">
        <v>108.42561417079827</v>
      </c>
      <c r="I466" s="14">
        <f t="shared" si="49"/>
        <v>-67.307761999999997</v>
      </c>
      <c r="J466" s="1">
        <v>-67.307761999999997</v>
      </c>
      <c r="R466" s="16">
        <f t="shared" si="51"/>
        <v>90.303657226565406</v>
      </c>
      <c r="S466" s="16">
        <f t="shared" ca="1" si="52"/>
        <v>-53.472473000000001</v>
      </c>
      <c r="U466" s="16">
        <f t="shared" si="53"/>
        <v>1468</v>
      </c>
      <c r="V466" s="16" t="str">
        <f t="shared" si="54"/>
        <v>$J$1468</v>
      </c>
      <c r="W466" s="16">
        <f t="shared" ca="1" si="55"/>
        <v>1.4025269999999992</v>
      </c>
    </row>
    <row r="467" spans="1:23" x14ac:dyDescent="0.35">
      <c r="A467" s="9">
        <v>-439</v>
      </c>
      <c r="B467" s="4">
        <f t="shared" si="50"/>
        <v>-54.875</v>
      </c>
      <c r="C467" s="10">
        <v>466</v>
      </c>
      <c r="D467" s="15">
        <v>90.246611328127912</v>
      </c>
      <c r="H467" s="12">
        <v>108.40754022277847</v>
      </c>
      <c r="I467" s="14">
        <f t="shared" si="49"/>
        <v>-68.466209000000006</v>
      </c>
      <c r="J467" s="1">
        <v>-68.466209000000006</v>
      </c>
      <c r="R467" s="16">
        <f t="shared" si="51"/>
        <v>90.246611328127912</v>
      </c>
      <c r="S467" s="16">
        <f t="shared" ca="1" si="52"/>
        <v>-53.142242000000003</v>
      </c>
      <c r="U467" s="16">
        <f t="shared" si="53"/>
        <v>1471</v>
      </c>
      <c r="V467" s="16" t="str">
        <f t="shared" si="54"/>
        <v>$J$1471</v>
      </c>
      <c r="W467" s="16">
        <f t="shared" ca="1" si="55"/>
        <v>1.7327579999999969</v>
      </c>
    </row>
    <row r="468" spans="1:23" x14ac:dyDescent="0.35">
      <c r="A468" s="9">
        <v>-429</v>
      </c>
      <c r="B468" s="4">
        <f t="shared" si="50"/>
        <v>-53.625</v>
      </c>
      <c r="C468" s="10">
        <v>467</v>
      </c>
      <c r="D468" s="15">
        <v>90.189565429690418</v>
      </c>
      <c r="H468" s="12">
        <v>108.38946627475866</v>
      </c>
      <c r="I468" s="14">
        <f t="shared" si="49"/>
        <v>-69.886131000000006</v>
      </c>
      <c r="J468" s="1">
        <v>-69.886131000000006</v>
      </c>
      <c r="R468" s="16">
        <f t="shared" si="51"/>
        <v>90.189565429690418</v>
      </c>
      <c r="S468" s="16">
        <f t="shared" ca="1" si="52"/>
        <v>-52.738059999999997</v>
      </c>
      <c r="U468" s="16">
        <f t="shared" si="53"/>
        <v>1474</v>
      </c>
      <c r="V468" s="16" t="str">
        <f t="shared" si="54"/>
        <v>$J$1474</v>
      </c>
      <c r="W468" s="16">
        <f t="shared" ca="1" si="55"/>
        <v>0.88694000000000273</v>
      </c>
    </row>
    <row r="469" spans="1:23" x14ac:dyDescent="0.35">
      <c r="A469" s="9">
        <v>-442</v>
      </c>
      <c r="B469" s="4">
        <f t="shared" si="50"/>
        <v>-55.25</v>
      </c>
      <c r="C469" s="10">
        <v>468</v>
      </c>
      <c r="D469" s="15">
        <v>90.132519531252925</v>
      </c>
      <c r="H469" s="12">
        <v>108.37139232673886</v>
      </c>
      <c r="I469" s="14">
        <f t="shared" si="49"/>
        <v>-70.732742000000002</v>
      </c>
      <c r="J469" s="1">
        <v>-70.732742000000002</v>
      </c>
      <c r="R469" s="16">
        <f t="shared" si="51"/>
        <v>90.132519531252925</v>
      </c>
      <c r="S469" s="16">
        <f t="shared" ca="1" si="52"/>
        <v>-52.971671999999998</v>
      </c>
      <c r="U469" s="16">
        <f t="shared" si="53"/>
        <v>1478</v>
      </c>
      <c r="V469" s="16" t="str">
        <f t="shared" si="54"/>
        <v>$J$1478</v>
      </c>
      <c r="W469" s="16">
        <f t="shared" ca="1" si="55"/>
        <v>2.2783280000000019</v>
      </c>
    </row>
    <row r="470" spans="1:23" x14ac:dyDescent="0.35">
      <c r="A470" s="9">
        <v>-433</v>
      </c>
      <c r="B470" s="4">
        <f t="shared" si="50"/>
        <v>-54.125</v>
      </c>
      <c r="C470" s="10">
        <v>469</v>
      </c>
      <c r="D470" s="15">
        <v>90.075473632815431</v>
      </c>
      <c r="H470" s="12">
        <v>108.35331837871905</v>
      </c>
      <c r="I470" s="14">
        <f t="shared" si="49"/>
        <v>-71.416306000000006</v>
      </c>
      <c r="J470" s="1">
        <v>-71.416306000000006</v>
      </c>
      <c r="R470" s="16">
        <f t="shared" si="51"/>
        <v>90.075473632815431</v>
      </c>
      <c r="S470" s="16">
        <f t="shared" ca="1" si="52"/>
        <v>-53.810485999999997</v>
      </c>
      <c r="U470" s="16">
        <f t="shared" si="53"/>
        <v>1481</v>
      </c>
      <c r="V470" s="16" t="str">
        <f t="shared" si="54"/>
        <v>$J$1481</v>
      </c>
      <c r="W470" s="16">
        <f t="shared" ca="1" si="55"/>
        <v>0.31451400000000262</v>
      </c>
    </row>
    <row r="471" spans="1:23" x14ac:dyDescent="0.35">
      <c r="A471" s="9">
        <v>-442</v>
      </c>
      <c r="B471" s="4">
        <f t="shared" si="50"/>
        <v>-55.25</v>
      </c>
      <c r="C471" s="10">
        <v>470</v>
      </c>
      <c r="D471" s="15">
        <v>90.018427734377937</v>
      </c>
      <c r="H471" s="12">
        <v>108.33524443069925</v>
      </c>
      <c r="I471" s="14">
        <f t="shared" si="49"/>
        <v>-72.545058999999995</v>
      </c>
      <c r="J471" s="1">
        <v>-72.545058999999995</v>
      </c>
      <c r="R471" s="16">
        <f t="shared" si="51"/>
        <v>90.018427734377937</v>
      </c>
      <c r="S471" s="16">
        <f t="shared" ca="1" si="52"/>
        <v>-54.684128000000001</v>
      </c>
      <c r="U471" s="16">
        <f t="shared" si="53"/>
        <v>1484</v>
      </c>
      <c r="V471" s="16" t="str">
        <f t="shared" si="54"/>
        <v>$J$1484</v>
      </c>
      <c r="W471" s="16">
        <f t="shared" ca="1" si="55"/>
        <v>0.56587199999999882</v>
      </c>
    </row>
    <row r="472" spans="1:23" x14ac:dyDescent="0.35">
      <c r="A472" s="9">
        <v>-454</v>
      </c>
      <c r="B472" s="4">
        <f t="shared" si="50"/>
        <v>-56.75</v>
      </c>
      <c r="C472" s="10">
        <v>471</v>
      </c>
      <c r="D472" s="15">
        <v>89.961381835940443</v>
      </c>
      <c r="H472" s="12">
        <v>108.31717048267944</v>
      </c>
      <c r="I472" s="14">
        <f t="shared" si="49"/>
        <v>-74.108147000000002</v>
      </c>
      <c r="J472" s="1">
        <v>-74.108147000000002</v>
      </c>
      <c r="R472" s="16">
        <f t="shared" si="51"/>
        <v>89.961381835940443</v>
      </c>
      <c r="S472" s="16">
        <f t="shared" ca="1" si="52"/>
        <v>-54.206809999999997</v>
      </c>
      <c r="U472" s="16">
        <f t="shared" si="53"/>
        <v>1487</v>
      </c>
      <c r="V472" s="16" t="str">
        <f t="shared" si="54"/>
        <v>$J$1487</v>
      </c>
      <c r="W472" s="16">
        <f t="shared" ca="1" si="55"/>
        <v>2.5431900000000027</v>
      </c>
    </row>
    <row r="473" spans="1:23" x14ac:dyDescent="0.35">
      <c r="A473" s="9">
        <v>-474</v>
      </c>
      <c r="B473" s="4">
        <f t="shared" si="50"/>
        <v>-59.25</v>
      </c>
      <c r="C473" s="10">
        <v>472</v>
      </c>
      <c r="D473" s="15">
        <v>89.90433593750295</v>
      </c>
      <c r="H473" s="12">
        <v>108.29909653465964</v>
      </c>
      <c r="I473" s="14">
        <f t="shared" si="49"/>
        <v>-75.644547000000003</v>
      </c>
      <c r="J473" s="1">
        <v>-75.644547000000003</v>
      </c>
      <c r="R473" s="16">
        <f t="shared" si="51"/>
        <v>89.90433593750295</v>
      </c>
      <c r="S473" s="16">
        <f t="shared" ca="1" si="52"/>
        <v>-54.733215000000001</v>
      </c>
      <c r="U473" s="16">
        <f t="shared" si="53"/>
        <v>1490</v>
      </c>
      <c r="V473" s="16" t="str">
        <f t="shared" si="54"/>
        <v>$J$1490</v>
      </c>
      <c r="W473" s="16">
        <f t="shared" ca="1" si="55"/>
        <v>4.5167849999999987</v>
      </c>
    </row>
    <row r="474" spans="1:23" x14ac:dyDescent="0.35">
      <c r="A474" s="9">
        <v>-458</v>
      </c>
      <c r="B474" s="4">
        <f t="shared" si="50"/>
        <v>-57.25</v>
      </c>
      <c r="C474" s="10">
        <v>473</v>
      </c>
      <c r="D474" s="15">
        <v>89.847290039065456</v>
      </c>
      <c r="H474" s="12">
        <v>108.28102258663984</v>
      </c>
      <c r="I474" s="14">
        <f t="shared" si="49"/>
        <v>-76.673232999999996</v>
      </c>
      <c r="J474" s="1">
        <v>-76.673232999999996</v>
      </c>
      <c r="R474" s="16">
        <f t="shared" si="51"/>
        <v>89.847290039065456</v>
      </c>
      <c r="S474" s="16">
        <f t="shared" ca="1" si="52"/>
        <v>-55.445236000000001</v>
      </c>
      <c r="U474" s="16">
        <f t="shared" si="53"/>
        <v>1493</v>
      </c>
      <c r="V474" s="16" t="str">
        <f t="shared" si="54"/>
        <v>$J$1493</v>
      </c>
      <c r="W474" s="16">
        <f t="shared" ca="1" si="55"/>
        <v>1.8047639999999987</v>
      </c>
    </row>
    <row r="475" spans="1:23" x14ac:dyDescent="0.35">
      <c r="A475" s="9">
        <v>-462</v>
      </c>
      <c r="B475" s="4">
        <f t="shared" si="50"/>
        <v>-57.75</v>
      </c>
      <c r="C475" s="10">
        <v>474</v>
      </c>
      <c r="D475" s="15">
        <v>89.790244140627962</v>
      </c>
      <c r="H475" s="12">
        <v>108.26294863862003</v>
      </c>
      <c r="I475" s="14">
        <f t="shared" si="49"/>
        <v>-77.297461999999996</v>
      </c>
      <c r="J475" s="1">
        <v>-77.297461999999996</v>
      </c>
      <c r="R475" s="16">
        <f t="shared" si="51"/>
        <v>89.790244140627962</v>
      </c>
      <c r="S475" s="16">
        <f t="shared" ca="1" si="52"/>
        <v>-55.420020999999998</v>
      </c>
      <c r="U475" s="16">
        <f t="shared" si="53"/>
        <v>1497</v>
      </c>
      <c r="V475" s="16" t="str">
        <f t="shared" si="54"/>
        <v>$J$1497</v>
      </c>
      <c r="W475" s="16">
        <f t="shared" ca="1" si="55"/>
        <v>2.3299790000000016</v>
      </c>
    </row>
    <row r="476" spans="1:23" x14ac:dyDescent="0.35">
      <c r="A476" s="9">
        <v>-462</v>
      </c>
      <c r="B476" s="4">
        <f t="shared" si="50"/>
        <v>-57.75</v>
      </c>
      <c r="C476" s="10">
        <v>475</v>
      </c>
      <c r="D476" s="15">
        <v>89.733198242190468</v>
      </c>
      <c r="H476" s="12">
        <v>108.24487469060023</v>
      </c>
      <c r="I476" s="14">
        <f t="shared" si="49"/>
        <v>-78.05574</v>
      </c>
      <c r="J476" s="1">
        <v>-78.05574</v>
      </c>
      <c r="R476" s="16">
        <f t="shared" si="51"/>
        <v>89.733198242190468</v>
      </c>
      <c r="S476" s="16">
        <f t="shared" ca="1" si="52"/>
        <v>-56.783394000000001</v>
      </c>
      <c r="U476" s="16">
        <f t="shared" si="53"/>
        <v>1500</v>
      </c>
      <c r="V476" s="16" t="str">
        <f t="shared" si="54"/>
        <v>$J$1500</v>
      </c>
      <c r="W476" s="16">
        <f t="shared" ca="1" si="55"/>
        <v>0.96660599999999874</v>
      </c>
    </row>
    <row r="477" spans="1:23" x14ac:dyDescent="0.35">
      <c r="A477" s="9">
        <v>-474</v>
      </c>
      <c r="B477" s="4">
        <f t="shared" si="50"/>
        <v>-59.25</v>
      </c>
      <c r="C477" s="10">
        <v>476</v>
      </c>
      <c r="D477" s="15">
        <v>89.676152343752975</v>
      </c>
      <c r="H477" s="12">
        <v>108.22680074258042</v>
      </c>
      <c r="I477" s="14">
        <f t="shared" si="49"/>
        <v>-79.186272000000002</v>
      </c>
      <c r="J477" s="1">
        <v>-79.186272000000002</v>
      </c>
      <c r="R477" s="16">
        <f t="shared" si="51"/>
        <v>89.676152343752975</v>
      </c>
      <c r="S477" s="16">
        <f t="shared" ca="1" si="52"/>
        <v>-56.926994000000001</v>
      </c>
      <c r="U477" s="16">
        <f t="shared" si="53"/>
        <v>1503</v>
      </c>
      <c r="V477" s="16" t="str">
        <f t="shared" si="54"/>
        <v>$J$1503</v>
      </c>
      <c r="W477" s="16">
        <f t="shared" ca="1" si="55"/>
        <v>2.3230059999999995</v>
      </c>
    </row>
    <row r="478" spans="1:23" x14ac:dyDescent="0.35">
      <c r="A478" s="9">
        <v>-470</v>
      </c>
      <c r="B478" s="4">
        <f t="shared" si="50"/>
        <v>-58.75</v>
      </c>
      <c r="C478" s="10">
        <v>477</v>
      </c>
      <c r="D478" s="15">
        <v>89.619106445315481</v>
      </c>
      <c r="H478" s="12">
        <v>108.20872679456062</v>
      </c>
      <c r="I478" s="14">
        <f t="shared" si="49"/>
        <v>-80.531600999999995</v>
      </c>
      <c r="J478" s="1">
        <v>-80.531600999999995</v>
      </c>
      <c r="R478" s="16">
        <f t="shared" si="51"/>
        <v>89.619106445315481</v>
      </c>
      <c r="S478" s="16">
        <f t="shared" ca="1" si="52"/>
        <v>-56.401733</v>
      </c>
      <c r="U478" s="16">
        <f t="shared" si="53"/>
        <v>1506</v>
      </c>
      <c r="V478" s="16" t="str">
        <f t="shared" si="54"/>
        <v>$J$1506</v>
      </c>
      <c r="W478" s="16">
        <f t="shared" ca="1" si="55"/>
        <v>2.3482669999999999</v>
      </c>
    </row>
    <row r="479" spans="1:23" x14ac:dyDescent="0.35">
      <c r="A479" s="9">
        <v>-484</v>
      </c>
      <c r="B479" s="4">
        <f t="shared" si="50"/>
        <v>-60.5</v>
      </c>
      <c r="C479" s="10">
        <v>478</v>
      </c>
      <c r="D479" s="15">
        <v>89.562060546877987</v>
      </c>
      <c r="H479" s="12">
        <v>108.19065284654081</v>
      </c>
      <c r="I479" s="14">
        <f t="shared" si="49"/>
        <v>-81.997619999999998</v>
      </c>
      <c r="J479" s="1">
        <v>-81.997619999999998</v>
      </c>
      <c r="R479" s="16">
        <f t="shared" si="51"/>
        <v>89.562060546877987</v>
      </c>
      <c r="S479" s="16">
        <f t="shared" ca="1" si="52"/>
        <v>-57.410758999999999</v>
      </c>
      <c r="U479" s="16">
        <f t="shared" si="53"/>
        <v>1509</v>
      </c>
      <c r="V479" s="16" t="str">
        <f t="shared" si="54"/>
        <v>$J$1509</v>
      </c>
      <c r="W479" s="16">
        <f t="shared" ca="1" si="55"/>
        <v>3.0892410000000012</v>
      </c>
    </row>
    <row r="480" spans="1:23" x14ac:dyDescent="0.35">
      <c r="A480" s="9">
        <v>-484</v>
      </c>
      <c r="B480" s="4">
        <f t="shared" si="50"/>
        <v>-60.5</v>
      </c>
      <c r="C480" s="10">
        <v>479</v>
      </c>
      <c r="D480" s="15">
        <v>89.505014648440493</v>
      </c>
      <c r="H480" s="12">
        <v>108.17257889852101</v>
      </c>
      <c r="I480" s="14">
        <f t="shared" si="49"/>
        <v>-83.431358000000003</v>
      </c>
      <c r="J480" s="1">
        <v>-83.431358000000003</v>
      </c>
      <c r="R480" s="16">
        <f t="shared" si="51"/>
        <v>89.505014648440493</v>
      </c>
      <c r="S480" s="16">
        <f t="shared" ca="1" si="52"/>
        <v>-57.746299999999998</v>
      </c>
      <c r="U480" s="16">
        <f t="shared" si="53"/>
        <v>1512</v>
      </c>
      <c r="V480" s="16" t="str">
        <f t="shared" si="54"/>
        <v>$J$1512</v>
      </c>
      <c r="W480" s="16">
        <f t="shared" ca="1" si="55"/>
        <v>2.753700000000002</v>
      </c>
    </row>
    <row r="481" spans="1:23" x14ac:dyDescent="0.35">
      <c r="A481" s="9">
        <v>-490</v>
      </c>
      <c r="B481" s="4">
        <f t="shared" si="50"/>
        <v>-61.25</v>
      </c>
      <c r="C481" s="10">
        <v>480</v>
      </c>
      <c r="D481" s="15">
        <v>89.447968750003</v>
      </c>
      <c r="H481" s="12">
        <v>108.15450495050121</v>
      </c>
      <c r="I481" s="14">
        <f t="shared" si="49"/>
        <v>-84.560654</v>
      </c>
      <c r="J481" s="1">
        <v>-84.560654</v>
      </c>
      <c r="R481" s="16">
        <f t="shared" si="51"/>
        <v>89.447968750003</v>
      </c>
      <c r="S481" s="16">
        <f t="shared" ca="1" si="52"/>
        <v>-58.382308999999999</v>
      </c>
      <c r="U481" s="16">
        <f t="shared" si="53"/>
        <v>1516</v>
      </c>
      <c r="V481" s="16" t="str">
        <f t="shared" si="54"/>
        <v>$J$1516</v>
      </c>
      <c r="W481" s="16">
        <f t="shared" ca="1" si="55"/>
        <v>2.8676910000000007</v>
      </c>
    </row>
    <row r="482" spans="1:23" x14ac:dyDescent="0.35">
      <c r="A482" s="9">
        <v>-490</v>
      </c>
      <c r="B482" s="4">
        <f t="shared" si="50"/>
        <v>-61.25</v>
      </c>
      <c r="C482" s="10">
        <v>481</v>
      </c>
      <c r="D482" s="15">
        <v>89.390922851565506</v>
      </c>
      <c r="H482" s="12">
        <v>108.1364310024814</v>
      </c>
      <c r="I482" s="14">
        <f t="shared" si="49"/>
        <v>-85.403778000000003</v>
      </c>
      <c r="J482" s="1">
        <v>-85.403778000000003</v>
      </c>
      <c r="R482" s="16">
        <f t="shared" si="51"/>
        <v>89.390922851565506</v>
      </c>
      <c r="S482" s="16">
        <f t="shared" ca="1" si="52"/>
        <v>-59.609099999999998</v>
      </c>
      <c r="U482" s="16">
        <f t="shared" si="53"/>
        <v>1519</v>
      </c>
      <c r="V482" s="16" t="str">
        <f t="shared" si="54"/>
        <v>$J$1519</v>
      </c>
      <c r="W482" s="16">
        <f t="shared" ca="1" si="55"/>
        <v>1.640900000000002</v>
      </c>
    </row>
    <row r="483" spans="1:23" x14ac:dyDescent="0.35">
      <c r="A483" s="9">
        <v>-490</v>
      </c>
      <c r="B483" s="4">
        <f t="shared" si="50"/>
        <v>-61.25</v>
      </c>
      <c r="C483" s="10">
        <v>482</v>
      </c>
      <c r="D483" s="15">
        <v>89.333876953128012</v>
      </c>
      <c r="H483" s="12">
        <v>108.1183570544616</v>
      </c>
      <c r="I483" s="14">
        <f t="shared" si="49"/>
        <v>-86.317916999999994</v>
      </c>
      <c r="J483" s="1">
        <v>-86.317916999999994</v>
      </c>
      <c r="R483" s="16">
        <f t="shared" si="51"/>
        <v>89.333876953128012</v>
      </c>
      <c r="S483" s="16">
        <f t="shared" ca="1" si="52"/>
        <v>-58.817238000000003</v>
      </c>
      <c r="U483" s="16">
        <f t="shared" si="53"/>
        <v>1522</v>
      </c>
      <c r="V483" s="16" t="str">
        <f t="shared" si="54"/>
        <v>$J$1522</v>
      </c>
      <c r="W483" s="16">
        <f t="shared" ca="1" si="55"/>
        <v>2.4327619999999968</v>
      </c>
    </row>
    <row r="484" spans="1:23" x14ac:dyDescent="0.35">
      <c r="A484" s="9">
        <v>-496</v>
      </c>
      <c r="B484" s="4">
        <f t="shared" si="50"/>
        <v>-62</v>
      </c>
      <c r="C484" s="10">
        <v>483</v>
      </c>
      <c r="D484" s="15">
        <v>89.276831054690518</v>
      </c>
      <c r="H484" s="12">
        <v>108.10028310644179</v>
      </c>
      <c r="I484" s="14">
        <f t="shared" si="49"/>
        <v>-87.311156999999994</v>
      </c>
      <c r="J484" s="1">
        <v>-87.311156999999994</v>
      </c>
      <c r="R484" s="16">
        <f t="shared" si="51"/>
        <v>89.276831054690518</v>
      </c>
      <c r="S484" s="16">
        <f t="shared" ca="1" si="52"/>
        <v>-61.53389</v>
      </c>
      <c r="U484" s="16">
        <f t="shared" si="53"/>
        <v>1525</v>
      </c>
      <c r="V484" s="16" t="str">
        <f t="shared" si="54"/>
        <v>$J$1525</v>
      </c>
      <c r="W484" s="16">
        <f t="shared" ca="1" si="55"/>
        <v>0.46611000000000047</v>
      </c>
    </row>
    <row r="485" spans="1:23" x14ac:dyDescent="0.35">
      <c r="A485" s="9">
        <v>-502</v>
      </c>
      <c r="B485" s="4">
        <f t="shared" si="50"/>
        <v>-62.75</v>
      </c>
      <c r="C485" s="10">
        <v>484</v>
      </c>
      <c r="D485" s="15">
        <v>89.219785156253025</v>
      </c>
      <c r="H485" s="12">
        <v>108.08220915842199</v>
      </c>
      <c r="I485" s="14">
        <f t="shared" si="49"/>
        <v>-88.140686000000002</v>
      </c>
      <c r="J485" s="1">
        <v>-88.140686000000002</v>
      </c>
      <c r="R485" s="16">
        <f t="shared" si="51"/>
        <v>89.219785156253025</v>
      </c>
      <c r="S485" s="16">
        <f t="shared" ca="1" si="52"/>
        <v>-60.246124000000002</v>
      </c>
      <c r="U485" s="16">
        <f t="shared" si="53"/>
        <v>1528</v>
      </c>
      <c r="V485" s="16" t="str">
        <f t="shared" si="54"/>
        <v>$J$1528</v>
      </c>
      <c r="W485" s="16">
        <f t="shared" ca="1" si="55"/>
        <v>2.5038759999999982</v>
      </c>
    </row>
    <row r="486" spans="1:23" x14ac:dyDescent="0.35">
      <c r="A486" s="9">
        <v>-502</v>
      </c>
      <c r="B486" s="4">
        <f t="shared" si="50"/>
        <v>-62.75</v>
      </c>
      <c r="C486" s="10">
        <v>485</v>
      </c>
      <c r="D486" s="15">
        <v>89.162739257815531</v>
      </c>
      <c r="H486" s="12">
        <v>108.06413521040218</v>
      </c>
      <c r="I486" s="14">
        <f t="shared" si="49"/>
        <v>-88.316742000000005</v>
      </c>
      <c r="J486" s="1">
        <v>-88.316742000000005</v>
      </c>
      <c r="R486" s="16">
        <f t="shared" si="51"/>
        <v>89.162739257815531</v>
      </c>
      <c r="S486" s="16">
        <f t="shared" ca="1" si="52"/>
        <v>-60.58522</v>
      </c>
      <c r="U486" s="16">
        <f t="shared" si="53"/>
        <v>1531</v>
      </c>
      <c r="V486" s="16" t="str">
        <f t="shared" si="54"/>
        <v>$J$1531</v>
      </c>
      <c r="W486" s="16">
        <f t="shared" ca="1" si="55"/>
        <v>2.1647800000000004</v>
      </c>
    </row>
    <row r="487" spans="1:23" x14ac:dyDescent="0.35">
      <c r="A487" s="9">
        <v>-510</v>
      </c>
      <c r="B487" s="4">
        <f t="shared" si="50"/>
        <v>-63.75</v>
      </c>
      <c r="C487" s="10">
        <v>486</v>
      </c>
      <c r="D487" s="15">
        <v>89.105693359378037</v>
      </c>
      <c r="H487" s="12">
        <v>108.04606126238238</v>
      </c>
      <c r="I487" s="14">
        <f t="shared" si="49"/>
        <v>-88.761559000000005</v>
      </c>
      <c r="J487" s="1">
        <v>-88.761559000000005</v>
      </c>
      <c r="R487" s="16">
        <f t="shared" si="51"/>
        <v>89.105693359378037</v>
      </c>
      <c r="S487" s="16">
        <f t="shared" ca="1" si="52"/>
        <v>-60.926169999999999</v>
      </c>
      <c r="U487" s="16">
        <f t="shared" si="53"/>
        <v>1534</v>
      </c>
      <c r="V487" s="16" t="str">
        <f t="shared" si="54"/>
        <v>$J$1534</v>
      </c>
      <c r="W487" s="16">
        <f t="shared" ca="1" si="55"/>
        <v>2.823830000000001</v>
      </c>
    </row>
    <row r="488" spans="1:23" x14ac:dyDescent="0.35">
      <c r="A488" s="9">
        <v>-496</v>
      </c>
      <c r="B488" s="4">
        <f t="shared" si="50"/>
        <v>-62</v>
      </c>
      <c r="C488" s="10">
        <v>487</v>
      </c>
      <c r="D488" s="15">
        <v>89.048647460940543</v>
      </c>
      <c r="H488" s="12">
        <v>108.02798731436258</v>
      </c>
      <c r="I488" s="14">
        <f t="shared" si="49"/>
        <v>-89.207877999999994</v>
      </c>
      <c r="J488" s="1">
        <v>-89.207877999999994</v>
      </c>
      <c r="R488" s="16">
        <f t="shared" si="51"/>
        <v>89.048647460940543</v>
      </c>
      <c r="S488" s="16">
        <f t="shared" ca="1" si="52"/>
        <v>-61.525063000000003</v>
      </c>
      <c r="U488" s="16">
        <f t="shared" si="53"/>
        <v>1538</v>
      </c>
      <c r="V488" s="16" t="str">
        <f t="shared" si="54"/>
        <v>$J$1538</v>
      </c>
      <c r="W488" s="16">
        <f t="shared" ca="1" si="55"/>
        <v>0.47493699999999706</v>
      </c>
    </row>
    <row r="489" spans="1:23" x14ac:dyDescent="0.35">
      <c r="A489" s="9">
        <v>-502</v>
      </c>
      <c r="B489" s="4">
        <f t="shared" si="50"/>
        <v>-62.75</v>
      </c>
      <c r="C489" s="10">
        <v>488</v>
      </c>
      <c r="D489" s="15">
        <v>88.99160156250305</v>
      </c>
      <c r="H489" s="12">
        <v>108.00991336634277</v>
      </c>
      <c r="I489" s="14">
        <f t="shared" si="49"/>
        <v>-89.384574999999998</v>
      </c>
      <c r="J489" s="1">
        <v>-89.384574999999998</v>
      </c>
      <c r="R489" s="16">
        <f t="shared" si="51"/>
        <v>88.99160156250305</v>
      </c>
      <c r="S489" s="16">
        <f t="shared" ca="1" si="52"/>
        <v>-63.551056000000003</v>
      </c>
      <c r="U489" s="16">
        <f t="shared" si="53"/>
        <v>1541</v>
      </c>
      <c r="V489" s="16" t="str">
        <f t="shared" si="54"/>
        <v>$J$1541</v>
      </c>
      <c r="W489" s="16">
        <f t="shared" ca="1" si="55"/>
        <v>0.80105600000000265</v>
      </c>
    </row>
    <row r="490" spans="1:23" x14ac:dyDescent="0.35">
      <c r="A490" s="9">
        <v>-510</v>
      </c>
      <c r="B490" s="4">
        <f t="shared" si="50"/>
        <v>-63.75</v>
      </c>
      <c r="C490" s="10">
        <v>489</v>
      </c>
      <c r="D490" s="15">
        <v>88.934555664065556</v>
      </c>
      <c r="H490" s="12">
        <v>107.99183941832297</v>
      </c>
      <c r="I490" s="14">
        <f t="shared" si="49"/>
        <v>-89.376434000000003</v>
      </c>
      <c r="J490" s="1">
        <v>-89.376434000000003</v>
      </c>
      <c r="R490" s="16">
        <f t="shared" si="51"/>
        <v>88.934555664065556</v>
      </c>
      <c r="S490" s="16">
        <f t="shared" ca="1" si="52"/>
        <v>-64.001564000000002</v>
      </c>
      <c r="U490" s="16">
        <f t="shared" si="53"/>
        <v>1544</v>
      </c>
      <c r="V490" s="16" t="str">
        <f t="shared" si="54"/>
        <v>$J$1544</v>
      </c>
      <c r="W490" s="16">
        <f t="shared" ca="1" si="55"/>
        <v>0.2515640000000019</v>
      </c>
    </row>
    <row r="491" spans="1:23" x14ac:dyDescent="0.35">
      <c r="A491" s="9">
        <v>-510</v>
      </c>
      <c r="B491" s="4">
        <f t="shared" si="50"/>
        <v>-63.75</v>
      </c>
      <c r="C491" s="10">
        <v>490</v>
      </c>
      <c r="D491" s="15">
        <v>88.877509765628062</v>
      </c>
      <c r="H491" s="12">
        <v>107.97376547030316</v>
      </c>
      <c r="I491" s="14">
        <f t="shared" si="49"/>
        <v>-89.830544000000003</v>
      </c>
      <c r="J491" s="1">
        <v>-89.830544000000003</v>
      </c>
      <c r="R491" s="16">
        <f t="shared" si="51"/>
        <v>88.877509765628062</v>
      </c>
      <c r="S491" s="16">
        <f t="shared" ca="1" si="52"/>
        <v>-63.698990000000002</v>
      </c>
      <c r="U491" s="16">
        <f t="shared" si="53"/>
        <v>1547</v>
      </c>
      <c r="V491" s="16" t="str">
        <f t="shared" si="54"/>
        <v>$J$1547</v>
      </c>
      <c r="W491" s="16">
        <f t="shared" ca="1" si="55"/>
        <v>5.1009999999998001E-2</v>
      </c>
    </row>
    <row r="492" spans="1:23" x14ac:dyDescent="0.35">
      <c r="A492" s="9">
        <v>-518</v>
      </c>
      <c r="B492" s="4">
        <f t="shared" si="50"/>
        <v>-64.75</v>
      </c>
      <c r="C492" s="10">
        <v>491</v>
      </c>
      <c r="D492" s="15">
        <v>88.820463867190568</v>
      </c>
      <c r="H492" s="12">
        <v>107.95569152228336</v>
      </c>
      <c r="I492" s="14">
        <f t="shared" si="49"/>
        <v>-90.815337999999997</v>
      </c>
      <c r="J492" s="1">
        <v>-90.815337999999997</v>
      </c>
      <c r="R492" s="16">
        <f t="shared" si="51"/>
        <v>88.820463867190568</v>
      </c>
      <c r="S492" s="16">
        <f t="shared" ca="1" si="52"/>
        <v>-63.903548999999998</v>
      </c>
      <c r="U492" s="16">
        <f t="shared" si="53"/>
        <v>1550</v>
      </c>
      <c r="V492" s="16" t="str">
        <f t="shared" si="54"/>
        <v>$J$1550</v>
      </c>
      <c r="W492" s="16">
        <f t="shared" ca="1" si="55"/>
        <v>0.84645100000000184</v>
      </c>
    </row>
    <row r="493" spans="1:23" x14ac:dyDescent="0.35">
      <c r="A493" s="9">
        <v>-518</v>
      </c>
      <c r="B493" s="4">
        <f t="shared" si="50"/>
        <v>-64.75</v>
      </c>
      <c r="C493" s="10">
        <v>492</v>
      </c>
      <c r="D493" s="15">
        <v>88.763417968753075</v>
      </c>
      <c r="H493" s="12">
        <v>107.93761757426356</v>
      </c>
      <c r="I493" s="14">
        <f t="shared" si="49"/>
        <v>-91.576385000000002</v>
      </c>
      <c r="J493" s="1">
        <v>-91.576385000000002</v>
      </c>
      <c r="R493" s="16">
        <f t="shared" si="51"/>
        <v>88.763417968753075</v>
      </c>
      <c r="S493" s="16">
        <f t="shared" ca="1" si="52"/>
        <v>-64.714973000000001</v>
      </c>
      <c r="U493" s="16">
        <f t="shared" si="53"/>
        <v>1553</v>
      </c>
      <c r="V493" s="16" t="str">
        <f t="shared" si="54"/>
        <v>$J$1553</v>
      </c>
      <c r="W493" s="16">
        <f t="shared" ca="1" si="55"/>
        <v>3.5026999999999475E-2</v>
      </c>
    </row>
    <row r="494" spans="1:23" x14ac:dyDescent="0.35">
      <c r="A494" s="9">
        <v>-518</v>
      </c>
      <c r="B494" s="4">
        <f t="shared" si="50"/>
        <v>-64.75</v>
      </c>
      <c r="C494" s="10">
        <v>493</v>
      </c>
      <c r="D494" s="15">
        <v>88.706372070315581</v>
      </c>
      <c r="H494" s="12">
        <v>107.91954362624375</v>
      </c>
      <c r="I494" s="14">
        <f t="shared" si="49"/>
        <v>-91.332367000000005</v>
      </c>
      <c r="J494" s="1">
        <v>-91.332367000000005</v>
      </c>
      <c r="R494" s="16">
        <f t="shared" si="51"/>
        <v>88.706372070315581</v>
      </c>
      <c r="S494" s="16">
        <f t="shared" ca="1" si="52"/>
        <v>-65.941108999999997</v>
      </c>
      <c r="U494" s="16">
        <f t="shared" si="53"/>
        <v>1557</v>
      </c>
      <c r="V494" s="16" t="str">
        <f t="shared" si="54"/>
        <v>$J$1557</v>
      </c>
      <c r="W494" s="16">
        <f t="shared" ca="1" si="55"/>
        <v>1.1911089999999973</v>
      </c>
    </row>
    <row r="495" spans="1:23" x14ac:dyDescent="0.35">
      <c r="A495" s="9">
        <v>-518</v>
      </c>
      <c r="B495" s="4">
        <f t="shared" si="50"/>
        <v>-64.75</v>
      </c>
      <c r="C495" s="10">
        <v>494</v>
      </c>
      <c r="D495" s="15">
        <v>88.649326171878087</v>
      </c>
      <c r="H495" s="12">
        <v>107.90146967822395</v>
      </c>
      <c r="I495" s="14">
        <f t="shared" si="49"/>
        <v>-91.034035000000003</v>
      </c>
      <c r="J495" s="1">
        <v>-91.034035000000003</v>
      </c>
      <c r="R495" s="16">
        <f t="shared" si="51"/>
        <v>88.649326171878087</v>
      </c>
      <c r="S495" s="16">
        <f t="shared" ca="1" si="52"/>
        <v>-66.867264000000006</v>
      </c>
      <c r="U495" s="16">
        <f t="shared" si="53"/>
        <v>1560</v>
      </c>
      <c r="V495" s="16" t="str">
        <f t="shared" si="54"/>
        <v>$J$1560</v>
      </c>
      <c r="W495" s="16">
        <f t="shared" ca="1" si="55"/>
        <v>2.1172640000000058</v>
      </c>
    </row>
    <row r="496" spans="1:23" x14ac:dyDescent="0.35">
      <c r="A496" s="9">
        <v>-518</v>
      </c>
      <c r="B496" s="4">
        <f t="shared" si="50"/>
        <v>-64.75</v>
      </c>
      <c r="C496" s="10">
        <v>495</v>
      </c>
      <c r="D496" s="15">
        <v>88.592280273440593</v>
      </c>
      <c r="H496" s="12">
        <v>107.88339573020414</v>
      </c>
      <c r="I496" s="14">
        <f t="shared" si="49"/>
        <v>-90.741118999999998</v>
      </c>
      <c r="J496" s="1">
        <v>-90.741118999999998</v>
      </c>
      <c r="R496" s="16">
        <f t="shared" si="51"/>
        <v>88.592280273440593</v>
      </c>
      <c r="S496" s="16">
        <f t="shared" ca="1" si="52"/>
        <v>-67.567024000000004</v>
      </c>
      <c r="U496" s="16">
        <f t="shared" si="53"/>
        <v>1563</v>
      </c>
      <c r="V496" s="16" t="str">
        <f t="shared" si="54"/>
        <v>$J$1563</v>
      </c>
      <c r="W496" s="16">
        <f t="shared" ca="1" si="55"/>
        <v>2.8170240000000035</v>
      </c>
    </row>
    <row r="497" spans="1:23" x14ac:dyDescent="0.35">
      <c r="A497" s="9">
        <v>-518</v>
      </c>
      <c r="B497" s="4">
        <f t="shared" si="50"/>
        <v>-64.75</v>
      </c>
      <c r="C497" s="10">
        <v>496</v>
      </c>
      <c r="D497" s="15">
        <v>88.5352343750031</v>
      </c>
      <c r="H497" s="12">
        <v>107.86532178218434</v>
      </c>
      <c r="I497" s="14">
        <f t="shared" si="49"/>
        <v>-90.174835000000002</v>
      </c>
      <c r="J497" s="1">
        <v>-90.174835000000002</v>
      </c>
      <c r="R497" s="16">
        <f t="shared" si="51"/>
        <v>88.5352343750031</v>
      </c>
      <c r="S497" s="16">
        <f t="shared" ca="1" si="52"/>
        <v>-68.359099999999998</v>
      </c>
      <c r="U497" s="16">
        <f t="shared" si="53"/>
        <v>1566</v>
      </c>
      <c r="V497" s="16" t="str">
        <f t="shared" si="54"/>
        <v>$J$1566</v>
      </c>
      <c r="W497" s="16">
        <f t="shared" ca="1" si="55"/>
        <v>3.609099999999998</v>
      </c>
    </row>
    <row r="498" spans="1:23" x14ac:dyDescent="0.35">
      <c r="A498" s="9">
        <v>-518</v>
      </c>
      <c r="B498" s="4">
        <f t="shared" si="50"/>
        <v>-64.75</v>
      </c>
      <c r="C498" s="10">
        <v>497</v>
      </c>
      <c r="D498" s="15">
        <v>88.478188476565606</v>
      </c>
      <c r="H498" s="12">
        <v>107.84724783416453</v>
      </c>
      <c r="I498" s="14">
        <f t="shared" si="49"/>
        <v>-89.84375</v>
      </c>
      <c r="J498" s="1">
        <v>-89.84375</v>
      </c>
      <c r="R498" s="16">
        <f t="shared" si="51"/>
        <v>88.478188476565606</v>
      </c>
      <c r="S498" s="16">
        <f t="shared" ca="1" si="52"/>
        <v>-69.051940999999999</v>
      </c>
      <c r="U498" s="16">
        <f t="shared" si="53"/>
        <v>1569</v>
      </c>
      <c r="V498" s="16" t="str">
        <f t="shared" si="54"/>
        <v>$J$1569</v>
      </c>
      <c r="W498" s="16">
        <f t="shared" ca="1" si="55"/>
        <v>4.3019409999999993</v>
      </c>
    </row>
    <row r="499" spans="1:23" x14ac:dyDescent="0.35">
      <c r="A499" s="9">
        <v>-518</v>
      </c>
      <c r="B499" s="4">
        <f t="shared" si="50"/>
        <v>-64.75</v>
      </c>
      <c r="C499" s="10">
        <v>498</v>
      </c>
      <c r="D499" s="15">
        <v>88.421142578128112</v>
      </c>
      <c r="H499" s="12">
        <v>107.82917388614473</v>
      </c>
      <c r="I499" s="14">
        <f t="shared" si="49"/>
        <v>-89.839882000000003</v>
      </c>
      <c r="J499" s="1">
        <v>-89.839882000000003</v>
      </c>
      <c r="R499" s="16">
        <f t="shared" si="51"/>
        <v>88.421142578128112</v>
      </c>
      <c r="S499" s="16">
        <f t="shared" ca="1" si="52"/>
        <v>-69.303894</v>
      </c>
      <c r="U499" s="16">
        <f t="shared" si="53"/>
        <v>1572</v>
      </c>
      <c r="V499" s="16" t="str">
        <f t="shared" si="54"/>
        <v>$J$1572</v>
      </c>
      <c r="W499" s="16">
        <f t="shared" ca="1" si="55"/>
        <v>4.5538939999999997</v>
      </c>
    </row>
    <row r="500" spans="1:23" x14ac:dyDescent="0.35">
      <c r="A500" s="9">
        <v>-518</v>
      </c>
      <c r="B500" s="4">
        <f t="shared" si="50"/>
        <v>-64.75</v>
      </c>
      <c r="C500" s="10">
        <v>499</v>
      </c>
      <c r="D500" s="15">
        <v>88.364096679690618</v>
      </c>
      <c r="H500" s="12">
        <v>107.81109993812493</v>
      </c>
      <c r="I500" s="14">
        <f t="shared" si="49"/>
        <v>-90.135536000000002</v>
      </c>
      <c r="J500" s="1">
        <v>-90.135536000000002</v>
      </c>
      <c r="R500" s="16">
        <f t="shared" si="51"/>
        <v>88.364096679690618</v>
      </c>
      <c r="S500" s="16">
        <f t="shared" ca="1" si="52"/>
        <v>-70.098358000000005</v>
      </c>
      <c r="U500" s="16">
        <f t="shared" si="53"/>
        <v>1575</v>
      </c>
      <c r="V500" s="16" t="str">
        <f t="shared" si="54"/>
        <v>$J$1575</v>
      </c>
      <c r="W500" s="16">
        <f t="shared" ca="1" si="55"/>
        <v>5.3483580000000046</v>
      </c>
    </row>
    <row r="501" spans="1:23" x14ac:dyDescent="0.35">
      <c r="A501" s="9">
        <v>-518</v>
      </c>
      <c r="B501" s="4">
        <f t="shared" si="50"/>
        <v>-64.75</v>
      </c>
      <c r="C501" s="10">
        <v>500</v>
      </c>
      <c r="D501" s="15">
        <v>88.307050781253125</v>
      </c>
      <c r="H501" s="12">
        <v>107.79302599010512</v>
      </c>
      <c r="I501" s="14">
        <f t="shared" si="49"/>
        <v>-90.084473000000003</v>
      </c>
      <c r="J501" s="1">
        <v>-90.084473000000003</v>
      </c>
      <c r="R501" s="16">
        <f t="shared" si="51"/>
        <v>88.307050781253125</v>
      </c>
      <c r="S501" s="16">
        <f t="shared" ca="1" si="52"/>
        <v>-71.229134000000002</v>
      </c>
      <c r="U501" s="16">
        <f t="shared" si="53"/>
        <v>1579</v>
      </c>
      <c r="V501" s="16" t="str">
        <f t="shared" si="54"/>
        <v>$J$1579</v>
      </c>
      <c r="W501" s="16">
        <f t="shared" ca="1" si="55"/>
        <v>6.4791340000000019</v>
      </c>
    </row>
    <row r="502" spans="1:23" x14ac:dyDescent="0.35">
      <c r="A502" s="9">
        <v>-518</v>
      </c>
      <c r="B502" s="4">
        <f t="shared" si="50"/>
        <v>-64.75</v>
      </c>
      <c r="C502" s="10">
        <v>501</v>
      </c>
      <c r="D502" s="15">
        <v>88.250004882815631</v>
      </c>
      <c r="H502" s="12">
        <v>107.77495204208532</v>
      </c>
      <c r="I502" s="14">
        <f t="shared" si="49"/>
        <v>-89.533264000000003</v>
      </c>
      <c r="J502" s="1">
        <v>-89.533264000000003</v>
      </c>
      <c r="R502" s="16">
        <f t="shared" si="51"/>
        <v>88.250004882815631</v>
      </c>
      <c r="S502" s="16">
        <f t="shared" ca="1" si="52"/>
        <v>-71.644615000000002</v>
      </c>
      <c r="U502" s="16">
        <f t="shared" si="53"/>
        <v>1582</v>
      </c>
      <c r="V502" s="16" t="str">
        <f t="shared" si="54"/>
        <v>$J$1582</v>
      </c>
      <c r="W502" s="16">
        <f t="shared" ca="1" si="55"/>
        <v>6.8946150000000017</v>
      </c>
    </row>
    <row r="503" spans="1:23" x14ac:dyDescent="0.35">
      <c r="A503" s="9">
        <v>-518</v>
      </c>
      <c r="B503" s="4">
        <f t="shared" si="50"/>
        <v>-64.75</v>
      </c>
      <c r="C503" s="10">
        <v>502</v>
      </c>
      <c r="D503" s="15">
        <v>88.192958984378137</v>
      </c>
      <c r="H503" s="12">
        <v>107.75687809406551</v>
      </c>
      <c r="I503" s="14">
        <f t="shared" si="49"/>
        <v>-89.177513000000005</v>
      </c>
      <c r="J503" s="1">
        <v>-89.177513000000005</v>
      </c>
      <c r="R503" s="16">
        <f t="shared" si="51"/>
        <v>88.192958984378137</v>
      </c>
      <c r="S503" s="16">
        <f t="shared" ca="1" si="52"/>
        <v>-73.021713000000005</v>
      </c>
      <c r="U503" s="16">
        <f t="shared" si="53"/>
        <v>1585</v>
      </c>
      <c r="V503" s="16" t="str">
        <f t="shared" si="54"/>
        <v>$J$1585</v>
      </c>
      <c r="W503" s="16">
        <f t="shared" ca="1" si="55"/>
        <v>8.2717130000000054</v>
      </c>
    </row>
    <row r="504" spans="1:23" x14ac:dyDescent="0.35">
      <c r="A504" s="9">
        <v>-518</v>
      </c>
      <c r="B504" s="4">
        <f t="shared" si="50"/>
        <v>-64.75</v>
      </c>
      <c r="C504" s="10">
        <v>503</v>
      </c>
      <c r="D504" s="15">
        <v>88.135913085940643</v>
      </c>
      <c r="H504" s="12">
        <v>107.73880414604571</v>
      </c>
      <c r="I504" s="14">
        <f t="shared" si="49"/>
        <v>-89.148726999999994</v>
      </c>
      <c r="J504" s="1">
        <v>-89.148726999999994</v>
      </c>
      <c r="R504" s="16">
        <f t="shared" si="51"/>
        <v>88.135913085940643</v>
      </c>
      <c r="S504" s="16">
        <f t="shared" ca="1" si="52"/>
        <v>-73.991043000000005</v>
      </c>
      <c r="U504" s="16">
        <f t="shared" si="53"/>
        <v>1588</v>
      </c>
      <c r="V504" s="16" t="str">
        <f t="shared" si="54"/>
        <v>$J$1588</v>
      </c>
      <c r="W504" s="16">
        <f t="shared" ca="1" si="55"/>
        <v>9.2410430000000048</v>
      </c>
    </row>
    <row r="505" spans="1:23" x14ac:dyDescent="0.35">
      <c r="A505" s="9">
        <v>-518</v>
      </c>
      <c r="B505" s="4">
        <f t="shared" si="50"/>
        <v>-64.75</v>
      </c>
      <c r="C505" s="10">
        <v>504</v>
      </c>
      <c r="D505" s="15">
        <v>88.07886718750315</v>
      </c>
      <c r="H505" s="12">
        <v>107.7207301980259</v>
      </c>
      <c r="I505" s="14">
        <f t="shared" si="49"/>
        <v>-89.190078999999997</v>
      </c>
      <c r="J505" s="1">
        <v>-89.190078999999997</v>
      </c>
      <c r="R505" s="16">
        <f t="shared" si="51"/>
        <v>88.07886718750315</v>
      </c>
      <c r="S505" s="16">
        <f t="shared" ca="1" si="52"/>
        <v>-74.417159999999996</v>
      </c>
      <c r="U505" s="16">
        <f t="shared" si="53"/>
        <v>1591</v>
      </c>
      <c r="V505" s="16" t="str">
        <f t="shared" si="54"/>
        <v>$J$1591</v>
      </c>
      <c r="W505" s="16">
        <f t="shared" ca="1" si="55"/>
        <v>9.6671599999999955</v>
      </c>
    </row>
    <row r="506" spans="1:23" x14ac:dyDescent="0.35">
      <c r="A506" s="9">
        <v>-518</v>
      </c>
      <c r="B506" s="4">
        <f t="shared" si="50"/>
        <v>-64.75</v>
      </c>
      <c r="C506" s="10">
        <v>505</v>
      </c>
      <c r="D506" s="15">
        <v>88.021821289065656</v>
      </c>
      <c r="H506" s="12">
        <v>107.7026562500061</v>
      </c>
      <c r="I506" s="14">
        <f t="shared" si="49"/>
        <v>-89.321845999999994</v>
      </c>
      <c r="J506" s="1">
        <v>-89.321845999999994</v>
      </c>
      <c r="R506" s="16">
        <f t="shared" si="51"/>
        <v>88.021821289065656</v>
      </c>
      <c r="S506" s="16">
        <f t="shared" ca="1" si="52"/>
        <v>-75.060981999999996</v>
      </c>
      <c r="U506" s="16">
        <f t="shared" si="53"/>
        <v>1594</v>
      </c>
      <c r="V506" s="16" t="str">
        <f t="shared" si="54"/>
        <v>$J$1594</v>
      </c>
      <c r="W506" s="16">
        <f t="shared" ca="1" si="55"/>
        <v>10.310981999999996</v>
      </c>
    </row>
    <row r="507" spans="1:23" x14ac:dyDescent="0.35">
      <c r="A507" s="9">
        <v>-518</v>
      </c>
      <c r="B507" s="4">
        <f t="shared" si="50"/>
        <v>-64.75</v>
      </c>
      <c r="C507" s="10">
        <v>506</v>
      </c>
      <c r="D507" s="15">
        <v>87.964775390628162</v>
      </c>
      <c r="H507" s="12">
        <v>107.6845823019863</v>
      </c>
      <c r="I507" s="14">
        <f t="shared" si="49"/>
        <v>-89.511902000000006</v>
      </c>
      <c r="J507" s="1">
        <v>-89.511902000000006</v>
      </c>
      <c r="R507" s="16">
        <f t="shared" si="51"/>
        <v>87.964775390628162</v>
      </c>
      <c r="S507" s="16">
        <f t="shared" ca="1" si="52"/>
        <v>-77.210541000000006</v>
      </c>
      <c r="U507" s="16">
        <f t="shared" si="53"/>
        <v>1598</v>
      </c>
      <c r="V507" s="16" t="str">
        <f t="shared" si="54"/>
        <v>$J$1598</v>
      </c>
      <c r="W507" s="16">
        <f t="shared" ca="1" si="55"/>
        <v>12.460541000000006</v>
      </c>
    </row>
    <row r="508" spans="1:23" x14ac:dyDescent="0.35">
      <c r="A508" s="9">
        <v>-518</v>
      </c>
      <c r="B508" s="4">
        <f t="shared" si="50"/>
        <v>-64.75</v>
      </c>
      <c r="C508" s="10">
        <v>507</v>
      </c>
      <c r="D508" s="15">
        <v>87.907729492190668</v>
      </c>
      <c r="H508" s="12">
        <v>107.66650835396649</v>
      </c>
      <c r="I508" s="14">
        <f t="shared" si="49"/>
        <v>-89.698562999999993</v>
      </c>
      <c r="J508" s="1">
        <v>-89.698562999999993</v>
      </c>
      <c r="R508" s="16">
        <f t="shared" si="51"/>
        <v>87.907729492190668</v>
      </c>
      <c r="S508" s="16">
        <f t="shared" ca="1" si="52"/>
        <v>-76.819550000000007</v>
      </c>
      <c r="U508" s="16">
        <f t="shared" si="53"/>
        <v>1601</v>
      </c>
      <c r="V508" s="16" t="str">
        <f t="shared" si="54"/>
        <v>$J$1601</v>
      </c>
      <c r="W508" s="16">
        <f t="shared" ca="1" si="55"/>
        <v>12.069550000000007</v>
      </c>
    </row>
    <row r="509" spans="1:23" x14ac:dyDescent="0.35">
      <c r="A509" s="9">
        <v>-518</v>
      </c>
      <c r="B509" s="4">
        <f t="shared" si="50"/>
        <v>-64.75</v>
      </c>
      <c r="C509" s="10">
        <v>508</v>
      </c>
      <c r="D509" s="15">
        <v>87.850683593753175</v>
      </c>
      <c r="H509" s="12">
        <v>107.64843440594669</v>
      </c>
      <c r="I509" s="14">
        <f t="shared" si="49"/>
        <v>-89.897987000000001</v>
      </c>
      <c r="J509" s="1">
        <v>-89.897987000000001</v>
      </c>
      <c r="R509" s="16">
        <f t="shared" si="51"/>
        <v>87.850683593753175</v>
      </c>
      <c r="S509" s="16">
        <f t="shared" ca="1" si="52"/>
        <v>-78.003296000000006</v>
      </c>
      <c r="U509" s="16">
        <f t="shared" si="53"/>
        <v>1604</v>
      </c>
      <c r="V509" s="16" t="str">
        <f t="shared" si="54"/>
        <v>$J$1604</v>
      </c>
      <c r="W509" s="16">
        <f t="shared" ca="1" si="55"/>
        <v>13.253296000000006</v>
      </c>
    </row>
    <row r="510" spans="1:23" x14ac:dyDescent="0.35">
      <c r="A510" s="9">
        <v>-518</v>
      </c>
      <c r="B510" s="4">
        <f t="shared" si="50"/>
        <v>-64.75</v>
      </c>
      <c r="C510" s="10">
        <v>509</v>
      </c>
      <c r="D510" s="15">
        <v>87.793637695315681</v>
      </c>
      <c r="H510" s="12">
        <v>107.63036045792688</v>
      </c>
      <c r="I510" s="14">
        <f t="shared" si="49"/>
        <v>-90.150741999999994</v>
      </c>
      <c r="J510" s="1">
        <v>-90.150741999999994</v>
      </c>
      <c r="R510" s="16">
        <f t="shared" si="51"/>
        <v>87.793637695315681</v>
      </c>
      <c r="S510" s="16">
        <f t="shared" ca="1" si="52"/>
        <v>-79.332374999999999</v>
      </c>
      <c r="U510" s="16">
        <f t="shared" si="53"/>
        <v>1607</v>
      </c>
      <c r="V510" s="16" t="str">
        <f t="shared" si="54"/>
        <v>$J$1607</v>
      </c>
      <c r="W510" s="16">
        <f t="shared" ca="1" si="55"/>
        <v>14.582374999999999</v>
      </c>
    </row>
    <row r="511" spans="1:23" x14ac:dyDescent="0.35">
      <c r="A511" s="9">
        <v>-518</v>
      </c>
      <c r="B511" s="4">
        <f t="shared" si="50"/>
        <v>-64.75</v>
      </c>
      <c r="C511" s="10">
        <v>510</v>
      </c>
      <c r="D511" s="15">
        <v>87.736591796878187</v>
      </c>
      <c r="H511" s="12">
        <v>107.61228650990708</v>
      </c>
      <c r="I511" s="14">
        <f t="shared" si="49"/>
        <v>-90.434082000000004</v>
      </c>
      <c r="J511" s="1">
        <v>-90.434082000000004</v>
      </c>
      <c r="R511" s="16">
        <f t="shared" si="51"/>
        <v>87.736591796878187</v>
      </c>
      <c r="S511" s="16">
        <f t="shared" ca="1" si="52"/>
        <v>-79.875275000000002</v>
      </c>
      <c r="U511" s="16">
        <f t="shared" si="53"/>
        <v>1610</v>
      </c>
      <c r="V511" s="16" t="str">
        <f t="shared" si="54"/>
        <v>$J$1610</v>
      </c>
      <c r="W511" s="16">
        <f t="shared" ca="1" si="55"/>
        <v>15.125275000000002</v>
      </c>
    </row>
    <row r="512" spans="1:23" x14ac:dyDescent="0.35">
      <c r="A512" s="9">
        <v>-518</v>
      </c>
      <c r="B512" s="4">
        <f t="shared" si="50"/>
        <v>-64.75</v>
      </c>
      <c r="C512" s="10">
        <v>511</v>
      </c>
      <c r="D512" s="15">
        <v>87.679545898440693</v>
      </c>
      <c r="H512" s="12">
        <v>107.59421256188728</v>
      </c>
      <c r="I512" s="14">
        <f t="shared" si="49"/>
        <v>-90.367783000000003</v>
      </c>
      <c r="J512" s="1">
        <v>-90.367783000000003</v>
      </c>
      <c r="R512" s="16">
        <f t="shared" si="51"/>
        <v>87.679545898440693</v>
      </c>
      <c r="S512" s="16">
        <f t="shared" ca="1" si="52"/>
        <v>-80.913657999999998</v>
      </c>
      <c r="U512" s="16">
        <f t="shared" si="53"/>
        <v>1613</v>
      </c>
      <c r="V512" s="16" t="str">
        <f t="shared" si="54"/>
        <v>$J$1613</v>
      </c>
      <c r="W512" s="16">
        <f t="shared" ca="1" si="55"/>
        <v>16.163657999999998</v>
      </c>
    </row>
    <row r="513" spans="1:23" x14ac:dyDescent="0.35">
      <c r="A513" s="9">
        <v>-518</v>
      </c>
      <c r="B513" s="4">
        <f t="shared" si="50"/>
        <v>-64.75</v>
      </c>
      <c r="C513" s="10">
        <v>512</v>
      </c>
      <c r="D513" s="15">
        <v>87.6225000000032</v>
      </c>
      <c r="H513" s="12">
        <v>107.57613861386747</v>
      </c>
      <c r="I513" s="14">
        <f t="shared" ref="I513:I576" si="56">J513+0</f>
        <v>-90.141677999999999</v>
      </c>
      <c r="J513" s="1">
        <v>-90.141677999999999</v>
      </c>
      <c r="R513" s="16">
        <f t="shared" si="51"/>
        <v>87.6225000000032</v>
      </c>
      <c r="S513" s="16">
        <f t="shared" ca="1" si="52"/>
        <v>-80.861069000000001</v>
      </c>
      <c r="U513" s="16">
        <f t="shared" si="53"/>
        <v>1617</v>
      </c>
      <c r="V513" s="16" t="str">
        <f t="shared" si="54"/>
        <v>$J$1617</v>
      </c>
      <c r="W513" s="16">
        <f t="shared" ca="1" si="55"/>
        <v>16.111069000000001</v>
      </c>
    </row>
    <row r="514" spans="1:23" x14ac:dyDescent="0.35">
      <c r="A514" s="9">
        <v>-518</v>
      </c>
      <c r="B514" s="4">
        <f t="shared" ref="B514:B577" si="57">A514/8</f>
        <v>-64.75</v>
      </c>
      <c r="C514" s="10">
        <v>513</v>
      </c>
      <c r="D514" s="15">
        <v>87.565454101565706</v>
      </c>
      <c r="H514" s="12">
        <v>107.55806466584767</v>
      </c>
      <c r="I514" s="14">
        <f t="shared" si="56"/>
        <v>-90.209007</v>
      </c>
      <c r="J514" s="1">
        <v>-90.209007</v>
      </c>
      <c r="R514" s="16">
        <f t="shared" ref="R514:R577" si="58">D514</f>
        <v>87.565454101565706</v>
      </c>
      <c r="S514" s="16">
        <f t="shared" ref="S514:S577" ca="1" si="59">INDIRECT(V514)</f>
        <v>-80.014533999999998</v>
      </c>
      <c r="U514" s="16">
        <f t="shared" ref="U514:U577" si="60">MATCH(D514,H$1:H$3233,-1)</f>
        <v>1620</v>
      </c>
      <c r="V514" s="16" t="str">
        <f t="shared" ref="V514:V577" si="61">ADDRESS(U514,10)</f>
        <v>$J$1620</v>
      </c>
      <c r="W514" s="16">
        <f t="shared" ref="W514:W577" ca="1" si="62">SQRT((S514-B514)^2)</f>
        <v>15.264533999999998</v>
      </c>
    </row>
    <row r="515" spans="1:23" x14ac:dyDescent="0.35">
      <c r="A515" s="9">
        <v>-518</v>
      </c>
      <c r="B515" s="4">
        <f t="shared" si="57"/>
        <v>-64.75</v>
      </c>
      <c r="C515" s="10">
        <v>514</v>
      </c>
      <c r="D515" s="15">
        <v>87.508408203128212</v>
      </c>
      <c r="H515" s="12">
        <v>107.53999071782786</v>
      </c>
      <c r="I515" s="14">
        <f t="shared" si="56"/>
        <v>-90.749741</v>
      </c>
      <c r="J515" s="1">
        <v>-90.749741</v>
      </c>
      <c r="R515" s="16">
        <f t="shared" si="58"/>
        <v>87.508408203128212</v>
      </c>
      <c r="S515" s="16">
        <f t="shared" ca="1" si="59"/>
        <v>-80.582222000000002</v>
      </c>
      <c r="U515" s="16">
        <f t="shared" si="60"/>
        <v>1623</v>
      </c>
      <c r="V515" s="16" t="str">
        <f t="shared" si="61"/>
        <v>$J$1623</v>
      </c>
      <c r="W515" s="16">
        <f t="shared" ca="1" si="62"/>
        <v>15.832222000000002</v>
      </c>
    </row>
    <row r="516" spans="1:23" x14ac:dyDescent="0.35">
      <c r="A516" s="9">
        <v>-518</v>
      </c>
      <c r="B516" s="4">
        <f t="shared" si="57"/>
        <v>-64.75</v>
      </c>
      <c r="C516" s="10">
        <v>515</v>
      </c>
      <c r="D516" s="15">
        <v>87.451362304690718</v>
      </c>
      <c r="H516" s="12">
        <v>107.52191676980806</v>
      </c>
      <c r="I516" s="14">
        <f t="shared" si="56"/>
        <v>-90.668503000000001</v>
      </c>
      <c r="J516" s="1">
        <v>-90.668503000000001</v>
      </c>
      <c r="R516" s="16">
        <f t="shared" si="58"/>
        <v>87.451362304690718</v>
      </c>
      <c r="S516" s="16">
        <f t="shared" ca="1" si="59"/>
        <v>-80.696776999999997</v>
      </c>
      <c r="U516" s="16">
        <f t="shared" si="60"/>
        <v>1626</v>
      </c>
      <c r="V516" s="16" t="str">
        <f t="shared" si="61"/>
        <v>$J$1626</v>
      </c>
      <c r="W516" s="16">
        <f t="shared" ca="1" si="62"/>
        <v>15.946776999999997</v>
      </c>
    </row>
    <row r="517" spans="1:23" x14ac:dyDescent="0.35">
      <c r="A517" s="9">
        <v>-518</v>
      </c>
      <c r="B517" s="4">
        <f t="shared" si="57"/>
        <v>-64.75</v>
      </c>
      <c r="C517" s="10">
        <v>516</v>
      </c>
      <c r="D517" s="15">
        <v>87.394316406253225</v>
      </c>
      <c r="H517" s="12">
        <v>107.50384282178825</v>
      </c>
      <c r="I517" s="14">
        <f t="shared" si="56"/>
        <v>-89.935142999999997</v>
      </c>
      <c r="J517" s="1">
        <v>-89.935142999999997</v>
      </c>
      <c r="R517" s="16">
        <f t="shared" si="58"/>
        <v>87.394316406253225</v>
      </c>
      <c r="S517" s="16">
        <f t="shared" ca="1" si="59"/>
        <v>-81.201355000000007</v>
      </c>
      <c r="U517" s="16">
        <f t="shared" si="60"/>
        <v>1629</v>
      </c>
      <c r="V517" s="16" t="str">
        <f t="shared" si="61"/>
        <v>$J$1629</v>
      </c>
      <c r="W517" s="16">
        <f t="shared" ca="1" si="62"/>
        <v>16.451355000000007</v>
      </c>
    </row>
    <row r="518" spans="1:23" x14ac:dyDescent="0.35">
      <c r="A518" s="9">
        <v>-518</v>
      </c>
      <c r="B518" s="4">
        <f t="shared" si="57"/>
        <v>-64.75</v>
      </c>
      <c r="C518" s="10">
        <v>517</v>
      </c>
      <c r="D518" s="15">
        <v>87.337270507815731</v>
      </c>
      <c r="H518" s="12">
        <v>107.48576887376845</v>
      </c>
      <c r="I518" s="14">
        <f t="shared" si="56"/>
        <v>-90.080596999999997</v>
      </c>
      <c r="J518" s="1">
        <v>-90.080596999999997</v>
      </c>
      <c r="R518" s="16">
        <f t="shared" si="58"/>
        <v>87.337270507815731</v>
      </c>
      <c r="S518" s="16">
        <f t="shared" ca="1" si="59"/>
        <v>-80.642798999999997</v>
      </c>
      <c r="U518" s="16">
        <f t="shared" si="60"/>
        <v>1632</v>
      </c>
      <c r="V518" s="16" t="str">
        <f t="shared" si="61"/>
        <v>$J$1632</v>
      </c>
      <c r="W518" s="16">
        <f t="shared" ca="1" si="62"/>
        <v>15.892798999999997</v>
      </c>
    </row>
    <row r="519" spans="1:23" x14ac:dyDescent="0.35">
      <c r="A519" s="9">
        <v>-518</v>
      </c>
      <c r="B519" s="4">
        <f t="shared" si="57"/>
        <v>-64.75</v>
      </c>
      <c r="C519" s="10">
        <v>518</v>
      </c>
      <c r="D519" s="15">
        <v>87.280224609378237</v>
      </c>
      <c r="H519" s="12">
        <v>107.46769492574865</v>
      </c>
      <c r="I519" s="14">
        <f t="shared" si="56"/>
        <v>-90.646850999999998</v>
      </c>
      <c r="J519" s="1">
        <v>-90.646850999999998</v>
      </c>
      <c r="R519" s="16">
        <f t="shared" si="58"/>
        <v>87.280224609378237</v>
      </c>
      <c r="S519" s="16">
        <f t="shared" ca="1" si="59"/>
        <v>-80.111732000000003</v>
      </c>
      <c r="U519" s="16">
        <f t="shared" si="60"/>
        <v>1635</v>
      </c>
      <c r="V519" s="16" t="str">
        <f t="shared" si="61"/>
        <v>$J$1635</v>
      </c>
      <c r="W519" s="16">
        <f t="shared" ca="1" si="62"/>
        <v>15.361732000000003</v>
      </c>
    </row>
    <row r="520" spans="1:23" x14ac:dyDescent="0.35">
      <c r="A520" s="9">
        <v>-518</v>
      </c>
      <c r="B520" s="4">
        <f t="shared" si="57"/>
        <v>-64.75</v>
      </c>
      <c r="C520" s="10">
        <v>519</v>
      </c>
      <c r="D520" s="15">
        <v>87.223178710940743</v>
      </c>
      <c r="H520" s="12">
        <v>107.44962097772884</v>
      </c>
      <c r="I520" s="14">
        <f t="shared" si="56"/>
        <v>-90.704712000000001</v>
      </c>
      <c r="J520" s="1">
        <v>-90.704712000000001</v>
      </c>
      <c r="R520" s="16">
        <f t="shared" si="58"/>
        <v>87.223178710940743</v>
      </c>
      <c r="S520" s="16">
        <f t="shared" ca="1" si="59"/>
        <v>-79.862121999999999</v>
      </c>
      <c r="U520" s="16">
        <f t="shared" si="60"/>
        <v>1639</v>
      </c>
      <c r="V520" s="16" t="str">
        <f t="shared" si="61"/>
        <v>$J$1639</v>
      </c>
      <c r="W520" s="16">
        <f t="shared" ca="1" si="62"/>
        <v>15.112121999999999</v>
      </c>
    </row>
    <row r="521" spans="1:23" x14ac:dyDescent="0.35">
      <c r="A521" s="9">
        <v>-518</v>
      </c>
      <c r="B521" s="4">
        <f t="shared" si="57"/>
        <v>-64.75</v>
      </c>
      <c r="C521" s="10">
        <v>520</v>
      </c>
      <c r="D521" s="15">
        <v>87.16613281250325</v>
      </c>
      <c r="H521" s="12">
        <v>107.43154702970904</v>
      </c>
      <c r="I521" s="14">
        <f t="shared" si="56"/>
        <v>-90.749206999999998</v>
      </c>
      <c r="J521" s="1">
        <v>-90.749206999999998</v>
      </c>
      <c r="R521" s="16">
        <f t="shared" si="58"/>
        <v>87.16613281250325</v>
      </c>
      <c r="S521" s="16">
        <f t="shared" ca="1" si="59"/>
        <v>-81.090584000000007</v>
      </c>
      <c r="U521" s="16">
        <f t="shared" si="60"/>
        <v>1642</v>
      </c>
      <c r="V521" s="16" t="str">
        <f t="shared" si="61"/>
        <v>$J$1642</v>
      </c>
      <c r="W521" s="16">
        <f t="shared" ca="1" si="62"/>
        <v>16.340584000000007</v>
      </c>
    </row>
    <row r="522" spans="1:23" x14ac:dyDescent="0.35">
      <c r="A522" s="9">
        <v>-518</v>
      </c>
      <c r="B522" s="4">
        <f t="shared" si="57"/>
        <v>-64.75</v>
      </c>
      <c r="C522" s="10">
        <v>521</v>
      </c>
      <c r="D522" s="15">
        <v>87.109086914065756</v>
      </c>
      <c r="H522" s="12">
        <v>107.41347308168923</v>
      </c>
      <c r="I522" s="14">
        <f t="shared" si="56"/>
        <v>-91.276497000000006</v>
      </c>
      <c r="J522" s="1">
        <v>-91.276497000000006</v>
      </c>
      <c r="R522" s="16">
        <f t="shared" si="58"/>
        <v>87.109086914065756</v>
      </c>
      <c r="S522" s="16">
        <f t="shared" ca="1" si="59"/>
        <v>-79.685303000000005</v>
      </c>
      <c r="U522" s="16">
        <f t="shared" si="60"/>
        <v>1645</v>
      </c>
      <c r="V522" s="16" t="str">
        <f t="shared" si="61"/>
        <v>$J$1645</v>
      </c>
      <c r="W522" s="16">
        <f t="shared" ca="1" si="62"/>
        <v>14.935303000000005</v>
      </c>
    </row>
    <row r="523" spans="1:23" x14ac:dyDescent="0.35">
      <c r="A523" s="9">
        <v>-518</v>
      </c>
      <c r="B523" s="4">
        <f t="shared" si="57"/>
        <v>-64.75</v>
      </c>
      <c r="C523" s="10">
        <v>522</v>
      </c>
      <c r="D523" s="15">
        <v>87.052041015628262</v>
      </c>
      <c r="H523" s="12">
        <v>107.39539913366943</v>
      </c>
      <c r="I523" s="14">
        <f t="shared" si="56"/>
        <v>-91.280090000000001</v>
      </c>
      <c r="J523" s="1">
        <v>-91.280090000000001</v>
      </c>
      <c r="R523" s="16">
        <f t="shared" si="58"/>
        <v>87.052041015628262</v>
      </c>
      <c r="S523" s="16">
        <f t="shared" ca="1" si="59"/>
        <v>-79.542450000000002</v>
      </c>
      <c r="U523" s="16">
        <f t="shared" si="60"/>
        <v>1648</v>
      </c>
      <c r="V523" s="16" t="str">
        <f t="shared" si="61"/>
        <v>$J$1648</v>
      </c>
      <c r="W523" s="16">
        <f t="shared" ca="1" si="62"/>
        <v>14.792450000000002</v>
      </c>
    </row>
    <row r="524" spans="1:23" x14ac:dyDescent="0.35">
      <c r="A524" s="9">
        <v>-518</v>
      </c>
      <c r="B524" s="4">
        <f t="shared" si="57"/>
        <v>-64.75</v>
      </c>
      <c r="C524" s="10">
        <v>523</v>
      </c>
      <c r="D524" s="15">
        <v>86.994995117190768</v>
      </c>
      <c r="H524" s="12">
        <v>107.37732518564962</v>
      </c>
      <c r="I524" s="14">
        <f t="shared" si="56"/>
        <v>-90.656761000000003</v>
      </c>
      <c r="J524" s="1">
        <v>-90.656761000000003</v>
      </c>
      <c r="R524" s="16">
        <f t="shared" si="58"/>
        <v>86.994995117190768</v>
      </c>
      <c r="S524" s="16">
        <f t="shared" ca="1" si="59"/>
        <v>-79.175537000000006</v>
      </c>
      <c r="U524" s="16">
        <f t="shared" si="60"/>
        <v>1651</v>
      </c>
      <c r="V524" s="16" t="str">
        <f t="shared" si="61"/>
        <v>$J$1651</v>
      </c>
      <c r="W524" s="16">
        <f t="shared" ca="1" si="62"/>
        <v>14.425537000000006</v>
      </c>
    </row>
    <row r="525" spans="1:23" x14ac:dyDescent="0.35">
      <c r="A525" s="9">
        <v>-518</v>
      </c>
      <c r="B525" s="4">
        <f t="shared" si="57"/>
        <v>-64.75</v>
      </c>
      <c r="C525" s="10">
        <v>524</v>
      </c>
      <c r="D525" s="15">
        <v>86.937949218753275</v>
      </c>
      <c r="H525" s="12">
        <v>107.35925123762982</v>
      </c>
      <c r="I525" s="14">
        <f t="shared" si="56"/>
        <v>-90.068588000000005</v>
      </c>
      <c r="J525" s="1">
        <v>-90.068588000000005</v>
      </c>
      <c r="R525" s="16">
        <f t="shared" si="58"/>
        <v>86.937949218753275</v>
      </c>
      <c r="S525" s="16">
        <f t="shared" ca="1" si="59"/>
        <v>-79.580070000000006</v>
      </c>
      <c r="U525" s="16">
        <f t="shared" si="60"/>
        <v>1654</v>
      </c>
      <c r="V525" s="16" t="str">
        <f t="shared" si="61"/>
        <v>$J$1654</v>
      </c>
      <c r="W525" s="16">
        <f t="shared" ca="1" si="62"/>
        <v>14.830070000000006</v>
      </c>
    </row>
    <row r="526" spans="1:23" x14ac:dyDescent="0.35">
      <c r="A526" s="9">
        <v>-518</v>
      </c>
      <c r="B526" s="4">
        <f t="shared" si="57"/>
        <v>-64.75</v>
      </c>
      <c r="C526" s="10">
        <v>525</v>
      </c>
      <c r="D526" s="15">
        <v>86.880903320315781</v>
      </c>
      <c r="H526" s="12">
        <v>107.34117728961002</v>
      </c>
      <c r="I526" s="14">
        <f t="shared" si="56"/>
        <v>-89.885200999999995</v>
      </c>
      <c r="J526" s="1">
        <v>-89.885200999999995</v>
      </c>
      <c r="R526" s="16">
        <f t="shared" si="58"/>
        <v>86.880903320315781</v>
      </c>
      <c r="S526" s="16">
        <f t="shared" ca="1" si="59"/>
        <v>-79.079155</v>
      </c>
      <c r="U526" s="16">
        <f t="shared" si="60"/>
        <v>1658</v>
      </c>
      <c r="V526" s="16" t="str">
        <f t="shared" si="61"/>
        <v>$J$1658</v>
      </c>
      <c r="W526" s="16">
        <f t="shared" ca="1" si="62"/>
        <v>14.329155</v>
      </c>
    </row>
    <row r="527" spans="1:23" x14ac:dyDescent="0.35">
      <c r="A527" s="9">
        <v>-518</v>
      </c>
      <c r="B527" s="4">
        <f t="shared" si="57"/>
        <v>-64.75</v>
      </c>
      <c r="C527" s="10">
        <v>526</v>
      </c>
      <c r="D527" s="15">
        <v>86.823857421878287</v>
      </c>
      <c r="H527" s="12">
        <v>107.32310334159021</v>
      </c>
      <c r="I527" s="14">
        <f t="shared" si="56"/>
        <v>-90.353110999999998</v>
      </c>
      <c r="J527" s="1">
        <v>-90.353110999999998</v>
      </c>
      <c r="R527" s="16">
        <f t="shared" si="58"/>
        <v>86.823857421878287</v>
      </c>
      <c r="S527" s="16">
        <f t="shared" ca="1" si="59"/>
        <v>-79.230179000000007</v>
      </c>
      <c r="U527" s="16">
        <f t="shared" si="60"/>
        <v>1661</v>
      </c>
      <c r="V527" s="16" t="str">
        <f t="shared" si="61"/>
        <v>$J$1661</v>
      </c>
      <c r="W527" s="16">
        <f t="shared" ca="1" si="62"/>
        <v>14.480179000000007</v>
      </c>
    </row>
    <row r="528" spans="1:23" x14ac:dyDescent="0.35">
      <c r="A528" s="9">
        <v>-518</v>
      </c>
      <c r="B528" s="4">
        <f t="shared" si="57"/>
        <v>-64.75</v>
      </c>
      <c r="C528" s="10">
        <v>527</v>
      </c>
      <c r="D528" s="15">
        <v>86.766811523440794</v>
      </c>
      <c r="H528" s="12">
        <v>107.30502939357041</v>
      </c>
      <c r="I528" s="14">
        <f t="shared" si="56"/>
        <v>-90.614075</v>
      </c>
      <c r="J528" s="1">
        <v>-90.614075</v>
      </c>
      <c r="R528" s="16">
        <f t="shared" si="58"/>
        <v>86.766811523440794</v>
      </c>
      <c r="S528" s="16">
        <f t="shared" ca="1" si="59"/>
        <v>-78.719977999999998</v>
      </c>
      <c r="U528" s="16">
        <f t="shared" si="60"/>
        <v>1664</v>
      </c>
      <c r="V528" s="16" t="str">
        <f t="shared" si="61"/>
        <v>$J$1664</v>
      </c>
      <c r="W528" s="16">
        <f t="shared" ca="1" si="62"/>
        <v>13.969977999999998</v>
      </c>
    </row>
    <row r="529" spans="1:23" x14ac:dyDescent="0.35">
      <c r="A529" s="9">
        <v>-518</v>
      </c>
      <c r="B529" s="4">
        <f t="shared" si="57"/>
        <v>-64.75</v>
      </c>
      <c r="C529" s="10">
        <v>528</v>
      </c>
      <c r="D529" s="15">
        <v>86.7097656250033</v>
      </c>
      <c r="H529" s="12">
        <v>107.2869554455506</v>
      </c>
      <c r="I529" s="14">
        <f t="shared" si="56"/>
        <v>-90.819412</v>
      </c>
      <c r="J529" s="1">
        <v>-90.819412</v>
      </c>
      <c r="R529" s="16">
        <f t="shared" si="58"/>
        <v>86.7097656250033</v>
      </c>
      <c r="S529" s="16">
        <f t="shared" ca="1" si="59"/>
        <v>-78.792595000000006</v>
      </c>
      <c r="U529" s="16">
        <f t="shared" si="60"/>
        <v>1667</v>
      </c>
      <c r="V529" s="16" t="str">
        <f t="shared" si="61"/>
        <v>$J$1667</v>
      </c>
      <c r="W529" s="16">
        <f t="shared" ca="1" si="62"/>
        <v>14.042595000000006</v>
      </c>
    </row>
    <row r="530" spans="1:23" x14ac:dyDescent="0.35">
      <c r="A530" s="9">
        <v>-518</v>
      </c>
      <c r="B530" s="4">
        <f t="shared" si="57"/>
        <v>-64.75</v>
      </c>
      <c r="C530" s="10">
        <v>529</v>
      </c>
      <c r="D530" s="15">
        <v>86.652719726565806</v>
      </c>
      <c r="H530" s="12">
        <v>107.2688814975308</v>
      </c>
      <c r="I530" s="14">
        <f t="shared" si="56"/>
        <v>-90.867446999999999</v>
      </c>
      <c r="J530" s="1">
        <v>-90.867446999999999</v>
      </c>
      <c r="R530" s="16">
        <f t="shared" si="58"/>
        <v>86.652719726565806</v>
      </c>
      <c r="S530" s="16">
        <f t="shared" ca="1" si="59"/>
        <v>-79.328423000000001</v>
      </c>
      <c r="U530" s="16">
        <f t="shared" si="60"/>
        <v>1670</v>
      </c>
      <c r="V530" s="16" t="str">
        <f t="shared" si="61"/>
        <v>$J$1670</v>
      </c>
      <c r="W530" s="16">
        <f t="shared" ca="1" si="62"/>
        <v>14.578423000000001</v>
      </c>
    </row>
    <row r="531" spans="1:23" x14ac:dyDescent="0.35">
      <c r="A531" s="9">
        <v>-518</v>
      </c>
      <c r="B531" s="4">
        <f t="shared" si="57"/>
        <v>-64.75</v>
      </c>
      <c r="C531" s="10">
        <v>530</v>
      </c>
      <c r="D531" s="15">
        <v>86.595673828128312</v>
      </c>
      <c r="H531" s="12">
        <v>107.25080754951099</v>
      </c>
      <c r="I531" s="14">
        <f t="shared" si="56"/>
        <v>-90.885361000000003</v>
      </c>
      <c r="J531" s="1">
        <v>-90.885361000000003</v>
      </c>
      <c r="R531" s="16">
        <f t="shared" si="58"/>
        <v>86.595673828128312</v>
      </c>
      <c r="S531" s="16">
        <f t="shared" ca="1" si="59"/>
        <v>-79.815314999999998</v>
      </c>
      <c r="U531" s="16">
        <f t="shared" si="60"/>
        <v>1673</v>
      </c>
      <c r="V531" s="16" t="str">
        <f t="shared" si="61"/>
        <v>$J$1673</v>
      </c>
      <c r="W531" s="16">
        <f t="shared" ca="1" si="62"/>
        <v>15.065314999999998</v>
      </c>
    </row>
    <row r="532" spans="1:23" x14ac:dyDescent="0.35">
      <c r="A532" s="9">
        <v>-518</v>
      </c>
      <c r="B532" s="4">
        <f t="shared" si="57"/>
        <v>-64.75</v>
      </c>
      <c r="C532" s="10">
        <v>531</v>
      </c>
      <c r="D532" s="15">
        <v>86.538627929690819</v>
      </c>
      <c r="H532" s="12">
        <v>107.23273360149119</v>
      </c>
      <c r="I532" s="14">
        <f t="shared" si="56"/>
        <v>-91.391814999999994</v>
      </c>
      <c r="J532" s="1">
        <v>-91.391814999999994</v>
      </c>
      <c r="R532" s="16">
        <f t="shared" si="58"/>
        <v>86.538627929690819</v>
      </c>
      <c r="S532" s="16">
        <f t="shared" ca="1" si="59"/>
        <v>-78.366646000000003</v>
      </c>
      <c r="U532" s="16">
        <f t="shared" si="60"/>
        <v>1676</v>
      </c>
      <c r="V532" s="16" t="str">
        <f t="shared" si="61"/>
        <v>$J$1676</v>
      </c>
      <c r="W532" s="16">
        <f t="shared" ca="1" si="62"/>
        <v>13.616646000000003</v>
      </c>
    </row>
    <row r="533" spans="1:23" x14ac:dyDescent="0.35">
      <c r="A533" s="9">
        <v>-518</v>
      </c>
      <c r="B533" s="4">
        <f t="shared" si="57"/>
        <v>-64.75</v>
      </c>
      <c r="C533" s="10">
        <v>532</v>
      </c>
      <c r="D533" s="15">
        <v>86.481582031253325</v>
      </c>
      <c r="H533" s="12">
        <v>107.21465965347139</v>
      </c>
      <c r="I533" s="14">
        <f t="shared" si="56"/>
        <v>-92.319785999999993</v>
      </c>
      <c r="J533" s="1">
        <v>-92.319785999999993</v>
      </c>
      <c r="R533" s="16">
        <f t="shared" si="58"/>
        <v>86.481582031253325</v>
      </c>
      <c r="S533" s="16">
        <f t="shared" ca="1" si="59"/>
        <v>-79.257034000000004</v>
      </c>
      <c r="U533" s="16">
        <f t="shared" si="60"/>
        <v>1680</v>
      </c>
      <c r="V533" s="16" t="str">
        <f t="shared" si="61"/>
        <v>$J$1680</v>
      </c>
      <c r="W533" s="16">
        <f t="shared" ca="1" si="62"/>
        <v>14.507034000000004</v>
      </c>
    </row>
    <row r="534" spans="1:23" x14ac:dyDescent="0.35">
      <c r="A534" s="9">
        <v>-518</v>
      </c>
      <c r="B534" s="4">
        <f t="shared" si="57"/>
        <v>-64.75</v>
      </c>
      <c r="C534" s="10">
        <v>533</v>
      </c>
      <c r="D534" s="15">
        <v>86.424536132815831</v>
      </c>
      <c r="H534" s="12">
        <v>107.19658570545158</v>
      </c>
      <c r="I534" s="14">
        <f t="shared" si="56"/>
        <v>-92.967804000000001</v>
      </c>
      <c r="J534" s="1">
        <v>-92.967804000000001</v>
      </c>
      <c r="R534" s="16">
        <f t="shared" si="58"/>
        <v>86.424536132815831</v>
      </c>
      <c r="S534" s="16">
        <f t="shared" ca="1" si="59"/>
        <v>-79.382339000000002</v>
      </c>
      <c r="U534" s="16">
        <f t="shared" si="60"/>
        <v>1683</v>
      </c>
      <c r="V534" s="16" t="str">
        <f t="shared" si="61"/>
        <v>$J$1683</v>
      </c>
      <c r="W534" s="16">
        <f t="shared" ca="1" si="62"/>
        <v>14.632339000000002</v>
      </c>
    </row>
    <row r="535" spans="1:23" x14ac:dyDescent="0.35">
      <c r="A535" s="9">
        <v>-518</v>
      </c>
      <c r="B535" s="4">
        <f t="shared" si="57"/>
        <v>-64.75</v>
      </c>
      <c r="C535" s="10">
        <v>534</v>
      </c>
      <c r="D535" s="15">
        <v>86.367490234378337</v>
      </c>
      <c r="H535" s="12">
        <v>107.17851175743178</v>
      </c>
      <c r="I535" s="14">
        <f t="shared" si="56"/>
        <v>-92.890358000000006</v>
      </c>
      <c r="J535" s="1">
        <v>-92.890358000000006</v>
      </c>
      <c r="R535" s="16">
        <f t="shared" si="58"/>
        <v>86.367490234378337</v>
      </c>
      <c r="S535" s="16">
        <f t="shared" ca="1" si="59"/>
        <v>-79.733092999999997</v>
      </c>
      <c r="U535" s="16">
        <f t="shared" si="60"/>
        <v>1686</v>
      </c>
      <c r="V535" s="16" t="str">
        <f t="shared" si="61"/>
        <v>$J$1686</v>
      </c>
      <c r="W535" s="16">
        <f t="shared" ca="1" si="62"/>
        <v>14.983092999999997</v>
      </c>
    </row>
    <row r="536" spans="1:23" x14ac:dyDescent="0.35">
      <c r="A536" s="9">
        <v>-518</v>
      </c>
      <c r="B536" s="4">
        <f t="shared" si="57"/>
        <v>-64.75</v>
      </c>
      <c r="C536" s="10">
        <v>535</v>
      </c>
      <c r="D536" s="15">
        <v>86.310444335940844</v>
      </c>
      <c r="H536" s="12">
        <v>107.16043780941197</v>
      </c>
      <c r="I536" s="14">
        <f t="shared" si="56"/>
        <v>-92.053329000000005</v>
      </c>
      <c r="J536" s="1">
        <v>-92.053329000000005</v>
      </c>
      <c r="R536" s="16">
        <f t="shared" si="58"/>
        <v>86.310444335940844</v>
      </c>
      <c r="S536" s="16">
        <f t="shared" ca="1" si="59"/>
        <v>-79.771156000000005</v>
      </c>
      <c r="U536" s="16">
        <f t="shared" si="60"/>
        <v>1689</v>
      </c>
      <c r="V536" s="16" t="str">
        <f t="shared" si="61"/>
        <v>$J$1689</v>
      </c>
      <c r="W536" s="16">
        <f t="shared" ca="1" si="62"/>
        <v>15.021156000000005</v>
      </c>
    </row>
    <row r="537" spans="1:23" x14ac:dyDescent="0.35">
      <c r="A537" s="9">
        <v>-518</v>
      </c>
      <c r="B537" s="4">
        <f t="shared" si="57"/>
        <v>-64.75</v>
      </c>
      <c r="C537" s="10">
        <v>536</v>
      </c>
      <c r="D537" s="15">
        <v>86.25339843750335</v>
      </c>
      <c r="H537" s="12">
        <v>107.14236386139217</v>
      </c>
      <c r="I537" s="14">
        <f t="shared" si="56"/>
        <v>-91.324759999999998</v>
      </c>
      <c r="J537" s="1">
        <v>-91.324759999999998</v>
      </c>
      <c r="R537" s="16">
        <f t="shared" si="58"/>
        <v>86.25339843750335</v>
      </c>
      <c r="S537" s="16">
        <f t="shared" ca="1" si="59"/>
        <v>-78.763344000000004</v>
      </c>
      <c r="U537" s="16">
        <f t="shared" si="60"/>
        <v>1692</v>
      </c>
      <c r="V537" s="16" t="str">
        <f t="shared" si="61"/>
        <v>$J$1692</v>
      </c>
      <c r="W537" s="16">
        <f t="shared" ca="1" si="62"/>
        <v>14.013344000000004</v>
      </c>
    </row>
    <row r="538" spans="1:23" x14ac:dyDescent="0.35">
      <c r="A538" s="9">
        <v>-518</v>
      </c>
      <c r="B538" s="4">
        <f t="shared" si="57"/>
        <v>-64.75</v>
      </c>
      <c r="C538" s="10">
        <v>537</v>
      </c>
      <c r="D538" s="15">
        <v>86.196352539065856</v>
      </c>
      <c r="H538" s="12">
        <v>107.12428991337237</v>
      </c>
      <c r="I538" s="14">
        <f t="shared" si="56"/>
        <v>-90.918387999999993</v>
      </c>
      <c r="J538" s="1">
        <v>-90.918387999999993</v>
      </c>
      <c r="R538" s="16">
        <f t="shared" si="58"/>
        <v>86.196352539065856</v>
      </c>
      <c r="S538" s="16">
        <f t="shared" ca="1" si="59"/>
        <v>-80.179946999999999</v>
      </c>
      <c r="U538" s="16">
        <f t="shared" si="60"/>
        <v>1695</v>
      </c>
      <c r="V538" s="16" t="str">
        <f t="shared" si="61"/>
        <v>$J$1695</v>
      </c>
      <c r="W538" s="16">
        <f t="shared" ca="1" si="62"/>
        <v>15.429946999999999</v>
      </c>
    </row>
    <row r="539" spans="1:23" x14ac:dyDescent="0.35">
      <c r="A539" s="9">
        <v>-518</v>
      </c>
      <c r="B539" s="4">
        <f t="shared" si="57"/>
        <v>-64.75</v>
      </c>
      <c r="C539" s="10">
        <v>538</v>
      </c>
      <c r="D539" s="15">
        <v>86.139306640628362</v>
      </c>
      <c r="H539" s="12">
        <v>107.10621596535256</v>
      </c>
      <c r="I539" s="14">
        <f t="shared" si="56"/>
        <v>-90.852074000000002</v>
      </c>
      <c r="J539" s="1">
        <v>-90.852074000000002</v>
      </c>
      <c r="R539" s="16">
        <f t="shared" si="58"/>
        <v>86.139306640628362</v>
      </c>
      <c r="S539" s="16">
        <f t="shared" ca="1" si="59"/>
        <v>-80.041466</v>
      </c>
      <c r="U539" s="16">
        <f t="shared" si="60"/>
        <v>1699</v>
      </c>
      <c r="V539" s="16" t="str">
        <f t="shared" si="61"/>
        <v>$J$1699</v>
      </c>
      <c r="W539" s="16">
        <f t="shared" ca="1" si="62"/>
        <v>15.291466</v>
      </c>
    </row>
    <row r="540" spans="1:23" x14ac:dyDescent="0.35">
      <c r="A540" s="9">
        <v>-518</v>
      </c>
      <c r="B540" s="4">
        <f t="shared" si="57"/>
        <v>-64.75</v>
      </c>
      <c r="C540" s="10">
        <v>539</v>
      </c>
      <c r="D540" s="15">
        <v>86.082260742190869</v>
      </c>
      <c r="H540" s="12">
        <v>107.08814201733276</v>
      </c>
      <c r="I540" s="14">
        <f t="shared" si="56"/>
        <v>-90.772469000000001</v>
      </c>
      <c r="J540" s="1">
        <v>-90.772469000000001</v>
      </c>
      <c r="R540" s="16">
        <f t="shared" si="58"/>
        <v>86.082260742190869</v>
      </c>
      <c r="S540" s="16">
        <f t="shared" ca="1" si="59"/>
        <v>-80.494681999999997</v>
      </c>
      <c r="U540" s="16">
        <f t="shared" si="60"/>
        <v>1702</v>
      </c>
      <c r="V540" s="16" t="str">
        <f t="shared" si="61"/>
        <v>$J$1702</v>
      </c>
      <c r="W540" s="16">
        <f t="shared" ca="1" si="62"/>
        <v>15.744681999999997</v>
      </c>
    </row>
    <row r="541" spans="1:23" x14ac:dyDescent="0.35">
      <c r="A541" s="9">
        <v>-518</v>
      </c>
      <c r="B541" s="4">
        <f t="shared" si="57"/>
        <v>-64.75</v>
      </c>
      <c r="C541" s="10">
        <v>540</v>
      </c>
      <c r="D541" s="15">
        <v>86.025214843753375</v>
      </c>
      <c r="H541" s="12">
        <v>107.07006806931295</v>
      </c>
      <c r="I541" s="14">
        <f t="shared" si="56"/>
        <v>-90.222885000000005</v>
      </c>
      <c r="J541" s="1">
        <v>-90.222885000000005</v>
      </c>
      <c r="R541" s="16">
        <f t="shared" si="58"/>
        <v>86.025214843753375</v>
      </c>
      <c r="S541" s="16">
        <f t="shared" ca="1" si="59"/>
        <v>-80.137221999999994</v>
      </c>
      <c r="U541" s="16">
        <f t="shared" si="60"/>
        <v>1705</v>
      </c>
      <c r="V541" s="16" t="str">
        <f t="shared" si="61"/>
        <v>$J$1705</v>
      </c>
      <c r="W541" s="16">
        <f t="shared" ca="1" si="62"/>
        <v>15.387221999999994</v>
      </c>
    </row>
    <row r="542" spans="1:23" x14ac:dyDescent="0.35">
      <c r="A542" s="9">
        <v>-518</v>
      </c>
      <c r="B542" s="4">
        <f t="shared" si="57"/>
        <v>-64.75</v>
      </c>
      <c r="C542" s="10">
        <v>541</v>
      </c>
      <c r="D542" s="15">
        <v>85.968168945315881</v>
      </c>
      <c r="H542" s="12">
        <v>107.05199412129315</v>
      </c>
      <c r="I542" s="14">
        <f t="shared" si="56"/>
        <v>-90.102356</v>
      </c>
      <c r="J542" s="1">
        <v>-90.102356</v>
      </c>
      <c r="R542" s="16">
        <f t="shared" si="58"/>
        <v>85.968168945315881</v>
      </c>
      <c r="S542" s="16">
        <f t="shared" ca="1" si="59"/>
        <v>-80.600707999999997</v>
      </c>
      <c r="U542" s="16">
        <f t="shared" si="60"/>
        <v>1708</v>
      </c>
      <c r="V542" s="16" t="str">
        <f t="shared" si="61"/>
        <v>$J$1708</v>
      </c>
      <c r="W542" s="16">
        <f t="shared" ca="1" si="62"/>
        <v>15.850707999999997</v>
      </c>
    </row>
    <row r="543" spans="1:23" x14ac:dyDescent="0.35">
      <c r="A543" s="9">
        <v>-518</v>
      </c>
      <c r="B543" s="4">
        <f t="shared" si="57"/>
        <v>-64.75</v>
      </c>
      <c r="C543" s="10">
        <v>542</v>
      </c>
      <c r="D543" s="15">
        <v>85.911123046878387</v>
      </c>
      <c r="H543" s="12">
        <v>107.03392017327334</v>
      </c>
      <c r="I543" s="14">
        <f t="shared" si="56"/>
        <v>-90.266182000000001</v>
      </c>
      <c r="J543" s="1">
        <v>-90.266182000000001</v>
      </c>
      <c r="R543" s="16">
        <f t="shared" si="58"/>
        <v>85.911123046878387</v>
      </c>
      <c r="S543" s="16">
        <f t="shared" ca="1" si="59"/>
        <v>-80.992476999999994</v>
      </c>
      <c r="U543" s="16">
        <f t="shared" si="60"/>
        <v>1711</v>
      </c>
      <c r="V543" s="16" t="str">
        <f t="shared" si="61"/>
        <v>$J$1711</v>
      </c>
      <c r="W543" s="16">
        <f t="shared" ca="1" si="62"/>
        <v>16.242476999999994</v>
      </c>
    </row>
    <row r="544" spans="1:23" x14ac:dyDescent="0.35">
      <c r="A544" s="9">
        <v>-518</v>
      </c>
      <c r="B544" s="4">
        <f t="shared" si="57"/>
        <v>-64.75</v>
      </c>
      <c r="C544" s="10">
        <v>543</v>
      </c>
      <c r="D544" s="15">
        <v>85.854077148440894</v>
      </c>
      <c r="H544" s="12">
        <v>107.01584622525354</v>
      </c>
      <c r="I544" s="14">
        <f t="shared" si="56"/>
        <v>-90.705475000000007</v>
      </c>
      <c r="J544" s="1">
        <v>-90.705475000000007</v>
      </c>
      <c r="R544" s="16">
        <f t="shared" si="58"/>
        <v>85.854077148440894</v>
      </c>
      <c r="S544" s="16">
        <f t="shared" ca="1" si="59"/>
        <v>-81.385413999999997</v>
      </c>
      <c r="U544" s="16">
        <f t="shared" si="60"/>
        <v>1714</v>
      </c>
      <c r="V544" s="16" t="str">
        <f t="shared" si="61"/>
        <v>$J$1714</v>
      </c>
      <c r="W544" s="16">
        <f t="shared" ca="1" si="62"/>
        <v>16.635413999999997</v>
      </c>
    </row>
    <row r="545" spans="1:23" x14ac:dyDescent="0.35">
      <c r="A545" s="9">
        <v>-518</v>
      </c>
      <c r="B545" s="4">
        <f t="shared" si="57"/>
        <v>-64.75</v>
      </c>
      <c r="C545" s="10">
        <v>544</v>
      </c>
      <c r="D545" s="15">
        <v>85.7970312500034</v>
      </c>
      <c r="H545" s="12">
        <v>106.99777227723374</v>
      </c>
      <c r="I545" s="14">
        <f t="shared" si="56"/>
        <v>-91.364463999999998</v>
      </c>
      <c r="J545" s="1">
        <v>-91.364463999999998</v>
      </c>
      <c r="R545" s="16">
        <f t="shared" si="58"/>
        <v>85.7970312500034</v>
      </c>
      <c r="S545" s="16">
        <f t="shared" ca="1" si="59"/>
        <v>-81.508742999999996</v>
      </c>
      <c r="U545" s="16">
        <f t="shared" si="60"/>
        <v>1717</v>
      </c>
      <c r="V545" s="16" t="str">
        <f t="shared" si="61"/>
        <v>$J$1717</v>
      </c>
      <c r="W545" s="16">
        <f t="shared" ca="1" si="62"/>
        <v>16.758742999999996</v>
      </c>
    </row>
    <row r="546" spans="1:23" x14ac:dyDescent="0.35">
      <c r="A546" s="9">
        <v>-518</v>
      </c>
      <c r="B546" s="4">
        <f t="shared" si="57"/>
        <v>-64.75</v>
      </c>
      <c r="C546" s="10">
        <v>545</v>
      </c>
      <c r="D546" s="15">
        <v>85.739985351565906</v>
      </c>
      <c r="H546" s="12">
        <v>106.97969832921393</v>
      </c>
      <c r="I546" s="14">
        <f t="shared" si="56"/>
        <v>-91.450264000000004</v>
      </c>
      <c r="J546" s="1">
        <v>-91.450264000000004</v>
      </c>
      <c r="R546" s="16">
        <f t="shared" si="58"/>
        <v>85.739985351565906</v>
      </c>
      <c r="S546" s="16">
        <f t="shared" ca="1" si="59"/>
        <v>-82.162621000000001</v>
      </c>
      <c r="U546" s="16">
        <f t="shared" si="60"/>
        <v>1721</v>
      </c>
      <c r="V546" s="16" t="str">
        <f t="shared" si="61"/>
        <v>$J$1721</v>
      </c>
      <c r="W546" s="16">
        <f t="shared" ca="1" si="62"/>
        <v>17.412621000000001</v>
      </c>
    </row>
    <row r="547" spans="1:23" x14ac:dyDescent="0.35">
      <c r="A547" s="9">
        <v>-518</v>
      </c>
      <c r="B547" s="4">
        <f t="shared" si="57"/>
        <v>-64.75</v>
      </c>
      <c r="C547" s="10">
        <v>546</v>
      </c>
      <c r="D547" s="15">
        <v>85.682939453128412</v>
      </c>
      <c r="H547" s="12">
        <v>106.96162438119413</v>
      </c>
      <c r="I547" s="14">
        <f t="shared" si="56"/>
        <v>-90.988524999999996</v>
      </c>
      <c r="J547" s="1">
        <v>-90.988524999999996</v>
      </c>
      <c r="R547" s="16">
        <f t="shared" si="58"/>
        <v>85.682939453128412</v>
      </c>
      <c r="S547" s="16">
        <f t="shared" ca="1" si="59"/>
        <v>-81.538871999999998</v>
      </c>
      <c r="U547" s="16">
        <f t="shared" si="60"/>
        <v>1724</v>
      </c>
      <c r="V547" s="16" t="str">
        <f t="shared" si="61"/>
        <v>$J$1724</v>
      </c>
      <c r="W547" s="16">
        <f t="shared" ca="1" si="62"/>
        <v>16.788871999999998</v>
      </c>
    </row>
    <row r="548" spans="1:23" x14ac:dyDescent="0.35">
      <c r="A548" s="9">
        <v>-518</v>
      </c>
      <c r="B548" s="4">
        <f t="shared" si="57"/>
        <v>-64.75</v>
      </c>
      <c r="C548" s="10">
        <v>547</v>
      </c>
      <c r="D548" s="15">
        <v>85.625893554690919</v>
      </c>
      <c r="H548" s="12">
        <v>106.94355043317432</v>
      </c>
      <c r="I548" s="14">
        <f t="shared" si="56"/>
        <v>-90.261414000000002</v>
      </c>
      <c r="J548" s="1">
        <v>-90.261414000000002</v>
      </c>
      <c r="R548" s="16">
        <f t="shared" si="58"/>
        <v>85.625893554690919</v>
      </c>
      <c r="S548" s="16">
        <f t="shared" ca="1" si="59"/>
        <v>-82.058350000000004</v>
      </c>
      <c r="U548" s="16">
        <f t="shared" si="60"/>
        <v>1727</v>
      </c>
      <c r="V548" s="16" t="str">
        <f t="shared" si="61"/>
        <v>$J$1727</v>
      </c>
      <c r="W548" s="16">
        <f t="shared" ca="1" si="62"/>
        <v>17.308350000000004</v>
      </c>
    </row>
    <row r="549" spans="1:23" x14ac:dyDescent="0.35">
      <c r="A549" s="9">
        <v>-518</v>
      </c>
      <c r="B549" s="4">
        <f t="shared" si="57"/>
        <v>-64.75</v>
      </c>
      <c r="C549" s="10">
        <v>548</v>
      </c>
      <c r="D549" s="15">
        <v>85.568847656253425</v>
      </c>
      <c r="H549" s="12">
        <v>106.92547648515452</v>
      </c>
      <c r="I549" s="14">
        <f t="shared" si="56"/>
        <v>-89.648819000000003</v>
      </c>
      <c r="J549" s="1">
        <v>-89.648819000000003</v>
      </c>
      <c r="R549" s="16">
        <f t="shared" si="58"/>
        <v>85.568847656253425</v>
      </c>
      <c r="S549" s="16">
        <f t="shared" ca="1" si="59"/>
        <v>-83.615478999999993</v>
      </c>
      <c r="U549" s="16">
        <f t="shared" si="60"/>
        <v>1730</v>
      </c>
      <c r="V549" s="16" t="str">
        <f t="shared" si="61"/>
        <v>$J$1730</v>
      </c>
      <c r="W549" s="16">
        <f t="shared" ca="1" si="62"/>
        <v>18.865478999999993</v>
      </c>
    </row>
    <row r="550" spans="1:23" x14ac:dyDescent="0.35">
      <c r="A550" s="9">
        <v>-518</v>
      </c>
      <c r="B550" s="4">
        <f t="shared" si="57"/>
        <v>-64.75</v>
      </c>
      <c r="C550" s="10">
        <v>549</v>
      </c>
      <c r="D550" s="15">
        <v>85.511801757815931</v>
      </c>
      <c r="H550" s="12">
        <v>106.90740253713471</v>
      </c>
      <c r="I550" s="14">
        <f t="shared" si="56"/>
        <v>-89.302841000000001</v>
      </c>
      <c r="J550" s="1">
        <v>-89.302841000000001</v>
      </c>
      <c r="R550" s="16">
        <f t="shared" si="58"/>
        <v>85.511801757815931</v>
      </c>
      <c r="S550" s="16">
        <f t="shared" ca="1" si="59"/>
        <v>-81.889899999999997</v>
      </c>
      <c r="U550" s="16">
        <f t="shared" si="60"/>
        <v>1733</v>
      </c>
      <c r="V550" s="16" t="str">
        <f t="shared" si="61"/>
        <v>$J$1733</v>
      </c>
      <c r="W550" s="16">
        <f t="shared" ca="1" si="62"/>
        <v>17.139899999999997</v>
      </c>
    </row>
    <row r="551" spans="1:23" x14ac:dyDescent="0.35">
      <c r="A551" s="9">
        <v>-518</v>
      </c>
      <c r="B551" s="4">
        <f t="shared" si="57"/>
        <v>-64.75</v>
      </c>
      <c r="C551" s="10">
        <v>550</v>
      </c>
      <c r="D551" s="15">
        <v>85.454755859378437</v>
      </c>
      <c r="H551" s="12">
        <v>106.88932858911491</v>
      </c>
      <c r="I551" s="14">
        <f t="shared" si="56"/>
        <v>-89.551117000000005</v>
      </c>
      <c r="J551" s="1">
        <v>-89.551117000000005</v>
      </c>
      <c r="R551" s="16">
        <f t="shared" si="58"/>
        <v>85.454755859378437</v>
      </c>
      <c r="S551" s="16">
        <f t="shared" ca="1" si="59"/>
        <v>-82.916756000000007</v>
      </c>
      <c r="U551" s="16">
        <f t="shared" si="60"/>
        <v>1736</v>
      </c>
      <c r="V551" s="16" t="str">
        <f t="shared" si="61"/>
        <v>$J$1736</v>
      </c>
      <c r="W551" s="16">
        <f t="shared" ca="1" si="62"/>
        <v>18.166756000000007</v>
      </c>
    </row>
    <row r="552" spans="1:23" x14ac:dyDescent="0.35">
      <c r="A552" s="9">
        <v>-518</v>
      </c>
      <c r="B552" s="4">
        <f t="shared" si="57"/>
        <v>-64.75</v>
      </c>
      <c r="C552" s="10">
        <v>551</v>
      </c>
      <c r="D552" s="15">
        <v>85.397709960940944</v>
      </c>
      <c r="H552" s="12">
        <v>106.87125464109511</v>
      </c>
      <c r="I552" s="14">
        <f t="shared" si="56"/>
        <v>-90.059119999999993</v>
      </c>
      <c r="J552" s="1">
        <v>-90.059119999999993</v>
      </c>
      <c r="R552" s="16">
        <f t="shared" si="58"/>
        <v>85.397709960940944</v>
      </c>
      <c r="S552" s="16">
        <f t="shared" ca="1" si="59"/>
        <v>-83.474922000000007</v>
      </c>
      <c r="U552" s="16">
        <f t="shared" si="60"/>
        <v>1740</v>
      </c>
      <c r="V552" s="16" t="str">
        <f t="shared" si="61"/>
        <v>$J$1740</v>
      </c>
      <c r="W552" s="16">
        <f t="shared" ca="1" si="62"/>
        <v>18.724922000000007</v>
      </c>
    </row>
    <row r="553" spans="1:23" x14ac:dyDescent="0.35">
      <c r="A553" s="9">
        <v>-518</v>
      </c>
      <c r="B553" s="4">
        <f t="shared" si="57"/>
        <v>-64.75</v>
      </c>
      <c r="C553" s="10">
        <v>552</v>
      </c>
      <c r="D553" s="15">
        <v>85.34066406250345</v>
      </c>
      <c r="H553" s="12">
        <v>106.8531806930753</v>
      </c>
      <c r="I553" s="14">
        <f t="shared" si="56"/>
        <v>-89.896659999999997</v>
      </c>
      <c r="J553" s="1">
        <v>-89.896659999999997</v>
      </c>
      <c r="R553" s="16">
        <f t="shared" si="58"/>
        <v>85.34066406250345</v>
      </c>
      <c r="S553" s="16">
        <f t="shared" ca="1" si="59"/>
        <v>-83.241425000000007</v>
      </c>
      <c r="U553" s="16">
        <f t="shared" si="60"/>
        <v>1743</v>
      </c>
      <c r="V553" s="16" t="str">
        <f t="shared" si="61"/>
        <v>$J$1743</v>
      </c>
      <c r="W553" s="16">
        <f t="shared" ca="1" si="62"/>
        <v>18.491425000000007</v>
      </c>
    </row>
    <row r="554" spans="1:23" x14ac:dyDescent="0.35">
      <c r="A554" s="9">
        <v>-518</v>
      </c>
      <c r="B554" s="4">
        <f t="shared" si="57"/>
        <v>-64.75</v>
      </c>
      <c r="C554" s="10">
        <v>553</v>
      </c>
      <c r="D554" s="15">
        <v>85.283618164065956</v>
      </c>
      <c r="H554" s="12">
        <v>106.8351067450555</v>
      </c>
      <c r="I554" s="14">
        <f t="shared" si="56"/>
        <v>-89.522980000000004</v>
      </c>
      <c r="J554" s="1">
        <v>-89.522980000000004</v>
      </c>
      <c r="R554" s="16">
        <f t="shared" si="58"/>
        <v>85.283618164065956</v>
      </c>
      <c r="S554" s="16">
        <f t="shared" ca="1" si="59"/>
        <v>-83.542373999999995</v>
      </c>
      <c r="U554" s="16">
        <f t="shared" si="60"/>
        <v>1746</v>
      </c>
      <c r="V554" s="16" t="str">
        <f t="shared" si="61"/>
        <v>$J$1746</v>
      </c>
      <c r="W554" s="16">
        <f t="shared" ca="1" si="62"/>
        <v>18.792373999999995</v>
      </c>
    </row>
    <row r="555" spans="1:23" x14ac:dyDescent="0.35">
      <c r="A555" s="9">
        <v>-518</v>
      </c>
      <c r="B555" s="4">
        <f t="shared" si="57"/>
        <v>-64.75</v>
      </c>
      <c r="C555" s="10">
        <v>554</v>
      </c>
      <c r="D555" s="15">
        <v>85.226572265628462</v>
      </c>
      <c r="H555" s="12">
        <v>106.81703279703569</v>
      </c>
      <c r="I555" s="14">
        <f t="shared" si="56"/>
        <v>-89.324944000000002</v>
      </c>
      <c r="J555" s="1">
        <v>-89.324944000000002</v>
      </c>
      <c r="R555" s="16">
        <f t="shared" si="58"/>
        <v>85.226572265628462</v>
      </c>
      <c r="S555" s="16">
        <f t="shared" ca="1" si="59"/>
        <v>-83.807464999999993</v>
      </c>
      <c r="U555" s="16">
        <f t="shared" si="60"/>
        <v>1749</v>
      </c>
      <c r="V555" s="16" t="str">
        <f t="shared" si="61"/>
        <v>$J$1749</v>
      </c>
      <c r="W555" s="16">
        <f t="shared" ca="1" si="62"/>
        <v>19.057464999999993</v>
      </c>
    </row>
    <row r="556" spans="1:23" x14ac:dyDescent="0.35">
      <c r="A556" s="9">
        <v>-518</v>
      </c>
      <c r="B556" s="4">
        <f t="shared" si="57"/>
        <v>-64.75</v>
      </c>
      <c r="C556" s="10">
        <v>555</v>
      </c>
      <c r="D556" s="15">
        <v>85.169526367190969</v>
      </c>
      <c r="H556" s="12">
        <v>106.79895884901589</v>
      </c>
      <c r="I556" s="14">
        <f t="shared" si="56"/>
        <v>-89.720000999999996</v>
      </c>
      <c r="J556" s="1">
        <v>-89.720000999999996</v>
      </c>
      <c r="R556" s="16">
        <f t="shared" si="58"/>
        <v>85.169526367190969</v>
      </c>
      <c r="S556" s="16">
        <f t="shared" ca="1" si="59"/>
        <v>-84.448989999999995</v>
      </c>
      <c r="U556" s="16">
        <f t="shared" si="60"/>
        <v>1752</v>
      </c>
      <c r="V556" s="16" t="str">
        <f t="shared" si="61"/>
        <v>$J$1752</v>
      </c>
      <c r="W556" s="16">
        <f t="shared" ca="1" si="62"/>
        <v>19.698989999999995</v>
      </c>
    </row>
    <row r="557" spans="1:23" x14ac:dyDescent="0.35">
      <c r="A557" s="9">
        <v>-518</v>
      </c>
      <c r="B557" s="4">
        <f t="shared" si="57"/>
        <v>-64.75</v>
      </c>
      <c r="C557" s="10">
        <v>556</v>
      </c>
      <c r="D557" s="15">
        <v>85.112480468753475</v>
      </c>
      <c r="H557" s="12">
        <v>106.78088490099609</v>
      </c>
      <c r="I557" s="14">
        <f t="shared" si="56"/>
        <v>-90.211449000000002</v>
      </c>
      <c r="J557" s="1">
        <v>-90.211449000000002</v>
      </c>
      <c r="R557" s="16">
        <f t="shared" si="58"/>
        <v>85.112480468753475</v>
      </c>
      <c r="S557" s="16">
        <f t="shared" ca="1" si="59"/>
        <v>-84.488144000000005</v>
      </c>
      <c r="U557" s="16">
        <f t="shared" si="60"/>
        <v>1755</v>
      </c>
      <c r="V557" s="16" t="str">
        <f t="shared" si="61"/>
        <v>$J$1755</v>
      </c>
      <c r="W557" s="16">
        <f t="shared" ca="1" si="62"/>
        <v>19.738144000000005</v>
      </c>
    </row>
    <row r="558" spans="1:23" x14ac:dyDescent="0.35">
      <c r="A558" s="9">
        <v>-518</v>
      </c>
      <c r="B558" s="4">
        <f t="shared" si="57"/>
        <v>-64.75</v>
      </c>
      <c r="C558" s="10">
        <v>557</v>
      </c>
      <c r="D558" s="15">
        <v>85.055434570315981</v>
      </c>
      <c r="H558" s="12">
        <v>106.76281095297628</v>
      </c>
      <c r="I558" s="14">
        <f t="shared" si="56"/>
        <v>-90.041083999999998</v>
      </c>
      <c r="J558" s="1">
        <v>-90.041083999999998</v>
      </c>
      <c r="R558" s="16">
        <f t="shared" si="58"/>
        <v>85.055434570315981</v>
      </c>
      <c r="S558" s="16">
        <f t="shared" ca="1" si="59"/>
        <v>-84.804366999999999</v>
      </c>
      <c r="U558" s="16">
        <f t="shared" si="60"/>
        <v>1759</v>
      </c>
      <c r="V558" s="16" t="str">
        <f t="shared" si="61"/>
        <v>$J$1759</v>
      </c>
      <c r="W558" s="16">
        <f t="shared" ca="1" si="62"/>
        <v>20.054366999999999</v>
      </c>
    </row>
    <row r="559" spans="1:23" x14ac:dyDescent="0.35">
      <c r="A559" s="9">
        <v>-518</v>
      </c>
      <c r="B559" s="4">
        <f t="shared" si="57"/>
        <v>-64.75</v>
      </c>
      <c r="C559" s="10">
        <v>558</v>
      </c>
      <c r="D559" s="15">
        <v>84.998388671878487</v>
      </c>
      <c r="H559" s="12">
        <v>106.74473700495648</v>
      </c>
      <c r="I559" s="14">
        <f t="shared" si="56"/>
        <v>-89.792052999999996</v>
      </c>
      <c r="J559" s="1">
        <v>-89.792052999999996</v>
      </c>
      <c r="R559" s="16">
        <f t="shared" si="58"/>
        <v>84.998388671878487</v>
      </c>
      <c r="S559" s="16">
        <f t="shared" ca="1" si="59"/>
        <v>-85.633232000000007</v>
      </c>
      <c r="U559" s="16">
        <f t="shared" si="60"/>
        <v>1762</v>
      </c>
      <c r="V559" s="16" t="str">
        <f t="shared" si="61"/>
        <v>$J$1762</v>
      </c>
      <c r="W559" s="16">
        <f t="shared" ca="1" si="62"/>
        <v>20.883232000000007</v>
      </c>
    </row>
    <row r="560" spans="1:23" x14ac:dyDescent="0.35">
      <c r="A560" s="9">
        <v>-518</v>
      </c>
      <c r="B560" s="4">
        <f t="shared" si="57"/>
        <v>-64.75</v>
      </c>
      <c r="C560" s="10">
        <v>559</v>
      </c>
      <c r="D560" s="15">
        <v>84.941342773440994</v>
      </c>
      <c r="H560" s="12">
        <v>106.72666305693667</v>
      </c>
      <c r="I560" s="14">
        <f t="shared" si="56"/>
        <v>-89.951355000000007</v>
      </c>
      <c r="J560" s="1">
        <v>-89.951355000000007</v>
      </c>
      <c r="R560" s="16">
        <f t="shared" si="58"/>
        <v>84.941342773440994</v>
      </c>
      <c r="S560" s="16">
        <f t="shared" ca="1" si="59"/>
        <v>-85.037407000000002</v>
      </c>
      <c r="U560" s="16">
        <f t="shared" si="60"/>
        <v>1765</v>
      </c>
      <c r="V560" s="16" t="str">
        <f t="shared" si="61"/>
        <v>$J$1765</v>
      </c>
      <c r="W560" s="16">
        <f t="shared" ca="1" si="62"/>
        <v>20.287407000000002</v>
      </c>
    </row>
    <row r="561" spans="1:23" x14ac:dyDescent="0.35">
      <c r="A561" s="9">
        <v>-518</v>
      </c>
      <c r="B561" s="4">
        <f t="shared" si="57"/>
        <v>-64.75</v>
      </c>
      <c r="C561" s="10">
        <v>560</v>
      </c>
      <c r="D561" s="15">
        <v>84.8842968750035</v>
      </c>
      <c r="H561" s="12">
        <v>106.70858910891687</v>
      </c>
      <c r="I561" s="14">
        <f t="shared" si="56"/>
        <v>-90.326903999999999</v>
      </c>
      <c r="J561" s="1">
        <v>-90.326903999999999</v>
      </c>
      <c r="R561" s="16">
        <f t="shared" si="58"/>
        <v>84.8842968750035</v>
      </c>
      <c r="S561" s="16">
        <f t="shared" ca="1" si="59"/>
        <v>-85.857406999999995</v>
      </c>
      <c r="U561" s="16">
        <f t="shared" si="60"/>
        <v>1768</v>
      </c>
      <c r="V561" s="16" t="str">
        <f t="shared" si="61"/>
        <v>$J$1768</v>
      </c>
      <c r="W561" s="16">
        <f t="shared" ca="1" si="62"/>
        <v>21.107406999999995</v>
      </c>
    </row>
    <row r="562" spans="1:23" x14ac:dyDescent="0.35">
      <c r="A562" s="9">
        <v>-518</v>
      </c>
      <c r="B562" s="4">
        <f t="shared" si="57"/>
        <v>-64.75</v>
      </c>
      <c r="C562" s="10">
        <v>561</v>
      </c>
      <c r="D562" s="15">
        <v>84.827250976566006</v>
      </c>
      <c r="H562" s="12">
        <v>106.69051516089706</v>
      </c>
      <c r="I562" s="14">
        <f t="shared" si="56"/>
        <v>-90.650581000000003</v>
      </c>
      <c r="J562" s="1">
        <v>-90.650581000000003</v>
      </c>
      <c r="R562" s="16">
        <f t="shared" si="58"/>
        <v>84.827250976566006</v>
      </c>
      <c r="S562" s="16">
        <f t="shared" ca="1" si="59"/>
        <v>-85.756287</v>
      </c>
      <c r="U562" s="16">
        <f t="shared" si="60"/>
        <v>1771</v>
      </c>
      <c r="V562" s="16" t="str">
        <f t="shared" si="61"/>
        <v>$J$1771</v>
      </c>
      <c r="W562" s="16">
        <f t="shared" ca="1" si="62"/>
        <v>21.006287</v>
      </c>
    </row>
    <row r="563" spans="1:23" x14ac:dyDescent="0.35">
      <c r="A563" s="9">
        <v>-518</v>
      </c>
      <c r="B563" s="4">
        <f t="shared" si="57"/>
        <v>-64.75</v>
      </c>
      <c r="C563" s="10">
        <v>562</v>
      </c>
      <c r="D563" s="15">
        <v>84.770205078128512</v>
      </c>
      <c r="H563" s="12">
        <v>106.67244121287726</v>
      </c>
      <c r="I563" s="14">
        <f t="shared" si="56"/>
        <v>-90.895583999999999</v>
      </c>
      <c r="J563" s="1">
        <v>-90.895583999999999</v>
      </c>
      <c r="R563" s="16">
        <f t="shared" si="58"/>
        <v>84.770205078128512</v>
      </c>
      <c r="S563" s="16">
        <f t="shared" ca="1" si="59"/>
        <v>-87.172606999999999</v>
      </c>
      <c r="U563" s="16">
        <f t="shared" si="60"/>
        <v>1774</v>
      </c>
      <c r="V563" s="16" t="str">
        <f t="shared" si="61"/>
        <v>$J$1774</v>
      </c>
      <c r="W563" s="16">
        <f t="shared" ca="1" si="62"/>
        <v>22.422606999999999</v>
      </c>
    </row>
    <row r="564" spans="1:23" x14ac:dyDescent="0.35">
      <c r="A564" s="9">
        <v>-518</v>
      </c>
      <c r="B564" s="4">
        <f t="shared" si="57"/>
        <v>-64.75</v>
      </c>
      <c r="C564" s="10">
        <v>563</v>
      </c>
      <c r="D564" s="15">
        <v>84.713159179691019</v>
      </c>
      <c r="H564" s="12">
        <v>106.65436726485746</v>
      </c>
      <c r="I564" s="14">
        <f t="shared" si="56"/>
        <v>-90.808143999999999</v>
      </c>
      <c r="J564" s="1">
        <v>-90.808143999999999</v>
      </c>
      <c r="R564" s="16">
        <f t="shared" si="58"/>
        <v>84.713159179691019</v>
      </c>
      <c r="S564" s="16">
        <f t="shared" ca="1" si="59"/>
        <v>-86.754799000000006</v>
      </c>
      <c r="U564" s="16">
        <f t="shared" si="60"/>
        <v>1777</v>
      </c>
      <c r="V564" s="16" t="str">
        <f t="shared" si="61"/>
        <v>$J$1777</v>
      </c>
      <c r="W564" s="16">
        <f t="shared" ca="1" si="62"/>
        <v>22.004799000000006</v>
      </c>
    </row>
    <row r="565" spans="1:23" x14ac:dyDescent="0.35">
      <c r="A565" s="9">
        <v>-518</v>
      </c>
      <c r="B565" s="4">
        <f t="shared" si="57"/>
        <v>-64.75</v>
      </c>
      <c r="C565" s="10">
        <v>564</v>
      </c>
      <c r="D565" s="15">
        <v>84.656113281253525</v>
      </c>
      <c r="H565" s="12">
        <v>106.63629331683765</v>
      </c>
      <c r="I565" s="14">
        <f t="shared" si="56"/>
        <v>-90.725548000000003</v>
      </c>
      <c r="J565" s="1">
        <v>-90.725548000000003</v>
      </c>
      <c r="R565" s="16">
        <f t="shared" si="58"/>
        <v>84.656113281253525</v>
      </c>
      <c r="S565" s="16">
        <f t="shared" ca="1" si="59"/>
        <v>-87.817520000000002</v>
      </c>
      <c r="U565" s="16">
        <f t="shared" si="60"/>
        <v>1781</v>
      </c>
      <c r="V565" s="16" t="str">
        <f t="shared" si="61"/>
        <v>$J$1781</v>
      </c>
      <c r="W565" s="16">
        <f t="shared" ca="1" si="62"/>
        <v>23.067520000000002</v>
      </c>
    </row>
    <row r="566" spans="1:23" x14ac:dyDescent="0.35">
      <c r="A566" s="9">
        <v>-518</v>
      </c>
      <c r="B566" s="4">
        <f t="shared" si="57"/>
        <v>-64.75</v>
      </c>
      <c r="C566" s="10">
        <v>565</v>
      </c>
      <c r="D566" s="15">
        <v>84.599067382816031</v>
      </c>
      <c r="H566" s="12">
        <v>106.61821936881785</v>
      </c>
      <c r="I566" s="14">
        <f t="shared" si="56"/>
        <v>-90.866028</v>
      </c>
      <c r="J566" s="1">
        <v>-90.866028</v>
      </c>
      <c r="R566" s="16">
        <f t="shared" si="58"/>
        <v>84.599067382816031</v>
      </c>
      <c r="S566" s="16">
        <f t="shared" ca="1" si="59"/>
        <v>-87.591904</v>
      </c>
      <c r="U566" s="16">
        <f t="shared" si="60"/>
        <v>1784</v>
      </c>
      <c r="V566" s="16" t="str">
        <f t="shared" si="61"/>
        <v>$J$1784</v>
      </c>
      <c r="W566" s="16">
        <f t="shared" ca="1" si="62"/>
        <v>22.841904</v>
      </c>
    </row>
    <row r="567" spans="1:23" x14ac:dyDescent="0.35">
      <c r="A567" s="9">
        <v>-518</v>
      </c>
      <c r="B567" s="4">
        <f t="shared" si="57"/>
        <v>-64.75</v>
      </c>
      <c r="C567" s="10">
        <v>566</v>
      </c>
      <c r="D567" s="15">
        <v>84.542021484378537</v>
      </c>
      <c r="H567" s="12">
        <v>106.60014542079804</v>
      </c>
      <c r="I567" s="14">
        <f t="shared" si="56"/>
        <v>-91.087081999999995</v>
      </c>
      <c r="J567" s="1">
        <v>-91.087081999999995</v>
      </c>
      <c r="R567" s="16">
        <f t="shared" si="58"/>
        <v>84.542021484378537</v>
      </c>
      <c r="S567" s="16">
        <f t="shared" ca="1" si="59"/>
        <v>-88.306884999999994</v>
      </c>
      <c r="U567" s="16">
        <f t="shared" si="60"/>
        <v>1787</v>
      </c>
      <c r="V567" s="16" t="str">
        <f t="shared" si="61"/>
        <v>$J$1787</v>
      </c>
      <c r="W567" s="16">
        <f t="shared" ca="1" si="62"/>
        <v>23.556884999999994</v>
      </c>
    </row>
    <row r="568" spans="1:23" x14ac:dyDescent="0.35">
      <c r="A568" s="9">
        <v>-518</v>
      </c>
      <c r="B568" s="4">
        <f t="shared" si="57"/>
        <v>-64.75</v>
      </c>
      <c r="C568" s="10">
        <v>567</v>
      </c>
      <c r="D568" s="15">
        <v>84.484975585941044</v>
      </c>
      <c r="H568" s="12">
        <v>106.58207147277824</v>
      </c>
      <c r="I568" s="14">
        <f t="shared" si="56"/>
        <v>-90.905479</v>
      </c>
      <c r="J568" s="1">
        <v>-90.905479</v>
      </c>
      <c r="R568" s="16">
        <f t="shared" si="58"/>
        <v>84.484975585941044</v>
      </c>
      <c r="S568" s="16">
        <f t="shared" ca="1" si="59"/>
        <v>-87.979682999999994</v>
      </c>
      <c r="U568" s="16">
        <f t="shared" si="60"/>
        <v>1790</v>
      </c>
      <c r="V568" s="16" t="str">
        <f t="shared" si="61"/>
        <v>$J$1790</v>
      </c>
      <c r="W568" s="16">
        <f t="shared" ca="1" si="62"/>
        <v>23.229682999999994</v>
      </c>
    </row>
    <row r="569" spans="1:23" x14ac:dyDescent="0.35">
      <c r="A569" s="9">
        <v>-518</v>
      </c>
      <c r="B569" s="4">
        <f t="shared" si="57"/>
        <v>-64.75</v>
      </c>
      <c r="C569" s="10">
        <v>568</v>
      </c>
      <c r="D569" s="15">
        <v>84.42792968750355</v>
      </c>
      <c r="H569" s="12">
        <v>106.56399752475843</v>
      </c>
      <c r="I569" s="14">
        <f t="shared" si="56"/>
        <v>-91.071128999999999</v>
      </c>
      <c r="J569" s="1">
        <v>-91.071128999999999</v>
      </c>
      <c r="R569" s="16">
        <f t="shared" si="58"/>
        <v>84.42792968750355</v>
      </c>
      <c r="S569" s="16">
        <f t="shared" ca="1" si="59"/>
        <v>-89.314293000000006</v>
      </c>
      <c r="U569" s="16">
        <f t="shared" si="60"/>
        <v>1793</v>
      </c>
      <c r="V569" s="16" t="str">
        <f t="shared" si="61"/>
        <v>$J$1793</v>
      </c>
      <c r="W569" s="16">
        <f t="shared" ca="1" si="62"/>
        <v>24.564293000000006</v>
      </c>
    </row>
    <row r="570" spans="1:23" x14ac:dyDescent="0.35">
      <c r="A570" s="9">
        <v>-518</v>
      </c>
      <c r="B570" s="4">
        <f t="shared" si="57"/>
        <v>-64.75</v>
      </c>
      <c r="C570" s="10">
        <v>569</v>
      </c>
      <c r="D570" s="15">
        <v>84.370883789066056</v>
      </c>
      <c r="H570" s="12">
        <v>106.54592357673863</v>
      </c>
      <c r="I570" s="14">
        <f t="shared" si="56"/>
        <v>-91.457061999999993</v>
      </c>
      <c r="J570" s="1">
        <v>-91.457061999999993</v>
      </c>
      <c r="R570" s="16">
        <f t="shared" si="58"/>
        <v>84.370883789066056</v>
      </c>
      <c r="S570" s="16">
        <f t="shared" ca="1" si="59"/>
        <v>-89.090179000000006</v>
      </c>
      <c r="U570" s="16">
        <f t="shared" si="60"/>
        <v>1796</v>
      </c>
      <c r="V570" s="16" t="str">
        <f t="shared" si="61"/>
        <v>$J$1796</v>
      </c>
      <c r="W570" s="16">
        <f t="shared" ca="1" si="62"/>
        <v>24.340179000000006</v>
      </c>
    </row>
    <row r="571" spans="1:23" x14ac:dyDescent="0.35">
      <c r="A571" s="9">
        <v>-518</v>
      </c>
      <c r="B571" s="4">
        <f t="shared" si="57"/>
        <v>-64.75</v>
      </c>
      <c r="C571" s="10">
        <v>570</v>
      </c>
      <c r="D571" s="15">
        <v>84.313837890628562</v>
      </c>
      <c r="H571" s="12">
        <v>106.52784962871883</v>
      </c>
      <c r="I571" s="14">
        <f t="shared" si="56"/>
        <v>-90.732826000000003</v>
      </c>
      <c r="J571" s="1">
        <v>-90.732826000000003</v>
      </c>
      <c r="R571" s="16">
        <f t="shared" si="58"/>
        <v>84.313837890628562</v>
      </c>
      <c r="S571" s="16">
        <f t="shared" ca="1" si="59"/>
        <v>-87.667907999999997</v>
      </c>
      <c r="U571" s="16">
        <f t="shared" si="60"/>
        <v>1800</v>
      </c>
      <c r="V571" s="16" t="str">
        <f t="shared" si="61"/>
        <v>$J$1800</v>
      </c>
      <c r="W571" s="16">
        <f t="shared" ca="1" si="62"/>
        <v>22.917907999999997</v>
      </c>
    </row>
    <row r="572" spans="1:23" x14ac:dyDescent="0.35">
      <c r="A572" s="9">
        <v>-518</v>
      </c>
      <c r="B572" s="4">
        <f t="shared" si="57"/>
        <v>-64.75</v>
      </c>
      <c r="C572" s="10">
        <v>571</v>
      </c>
      <c r="D572" s="15">
        <v>84.256791992191069</v>
      </c>
      <c r="H572" s="12">
        <v>106.50977568069902</v>
      </c>
      <c r="I572" s="14">
        <f t="shared" si="56"/>
        <v>-89.937515000000005</v>
      </c>
      <c r="J572" s="1">
        <v>-89.937515000000005</v>
      </c>
      <c r="R572" s="16">
        <f t="shared" si="58"/>
        <v>84.256791992191069</v>
      </c>
      <c r="S572" s="16">
        <f t="shared" ca="1" si="59"/>
        <v>-87.606032999999996</v>
      </c>
      <c r="U572" s="16">
        <f t="shared" si="60"/>
        <v>1803</v>
      </c>
      <c r="V572" s="16" t="str">
        <f t="shared" si="61"/>
        <v>$J$1803</v>
      </c>
      <c r="W572" s="16">
        <f t="shared" ca="1" si="62"/>
        <v>22.856032999999996</v>
      </c>
    </row>
    <row r="573" spans="1:23" x14ac:dyDescent="0.35">
      <c r="A573" s="9">
        <v>-518</v>
      </c>
      <c r="B573" s="4">
        <f t="shared" si="57"/>
        <v>-64.75</v>
      </c>
      <c r="C573" s="10">
        <v>572</v>
      </c>
      <c r="D573" s="15">
        <v>84.199746093753575</v>
      </c>
      <c r="H573" s="12">
        <v>106.49170173267922</v>
      </c>
      <c r="I573" s="14">
        <f t="shared" si="56"/>
        <v>-89.591201999999996</v>
      </c>
      <c r="J573" s="1">
        <v>-89.591201999999996</v>
      </c>
      <c r="R573" s="16">
        <f t="shared" si="58"/>
        <v>84.199746093753575</v>
      </c>
      <c r="S573" s="16">
        <f t="shared" ca="1" si="59"/>
        <v>-88.539542999999995</v>
      </c>
      <c r="U573" s="16">
        <f t="shared" si="60"/>
        <v>1806</v>
      </c>
      <c r="V573" s="16" t="str">
        <f t="shared" si="61"/>
        <v>$J$1806</v>
      </c>
      <c r="W573" s="16">
        <f t="shared" ca="1" si="62"/>
        <v>23.789542999999995</v>
      </c>
    </row>
    <row r="574" spans="1:23" x14ac:dyDescent="0.35">
      <c r="A574" s="9">
        <v>-518</v>
      </c>
      <c r="B574" s="4">
        <f t="shared" si="57"/>
        <v>-64.75</v>
      </c>
      <c r="C574" s="10">
        <v>573</v>
      </c>
      <c r="D574" s="15">
        <v>84.142700195316081</v>
      </c>
      <c r="H574" s="12">
        <v>106.47362778465941</v>
      </c>
      <c r="I574" s="14">
        <f t="shared" si="56"/>
        <v>-89.578856999999999</v>
      </c>
      <c r="J574" s="1">
        <v>-89.578856999999999</v>
      </c>
      <c r="R574" s="16">
        <f t="shared" si="58"/>
        <v>84.142700195316081</v>
      </c>
      <c r="S574" s="16">
        <f t="shared" ca="1" si="59"/>
        <v>-89.104293999999996</v>
      </c>
      <c r="U574" s="16">
        <f t="shared" si="60"/>
        <v>1809</v>
      </c>
      <c r="V574" s="16" t="str">
        <f t="shared" si="61"/>
        <v>$J$1809</v>
      </c>
      <c r="W574" s="16">
        <f t="shared" ca="1" si="62"/>
        <v>24.354293999999996</v>
      </c>
    </row>
    <row r="575" spans="1:23" x14ac:dyDescent="0.35">
      <c r="A575" s="9">
        <v>-518</v>
      </c>
      <c r="B575" s="4">
        <f t="shared" si="57"/>
        <v>-64.75</v>
      </c>
      <c r="C575" s="10">
        <v>574</v>
      </c>
      <c r="D575" s="15">
        <v>84.085654296878587</v>
      </c>
      <c r="H575" s="12">
        <v>106.45555383663961</v>
      </c>
      <c r="I575" s="14">
        <f t="shared" si="56"/>
        <v>-90.091316000000006</v>
      </c>
      <c r="J575" s="1">
        <v>-90.091316000000006</v>
      </c>
      <c r="R575" s="16">
        <f t="shared" si="58"/>
        <v>84.085654296878587</v>
      </c>
      <c r="S575" s="16">
        <f t="shared" ca="1" si="59"/>
        <v>-89.907188000000005</v>
      </c>
      <c r="U575" s="16">
        <f t="shared" si="60"/>
        <v>1812</v>
      </c>
      <c r="V575" s="16" t="str">
        <f t="shared" si="61"/>
        <v>$J$1812</v>
      </c>
      <c r="W575" s="16">
        <f t="shared" ca="1" si="62"/>
        <v>25.157188000000005</v>
      </c>
    </row>
    <row r="576" spans="1:23" x14ac:dyDescent="0.35">
      <c r="A576" s="9">
        <v>-518</v>
      </c>
      <c r="B576" s="4">
        <f t="shared" si="57"/>
        <v>-64.75</v>
      </c>
      <c r="C576" s="10">
        <v>575</v>
      </c>
      <c r="D576" s="15">
        <v>84.028608398441094</v>
      </c>
      <c r="H576" s="12">
        <v>106.43747988861981</v>
      </c>
      <c r="I576" s="14">
        <f t="shared" si="56"/>
        <v>-90.895111</v>
      </c>
      <c r="J576" s="1">
        <v>-90.895111</v>
      </c>
      <c r="R576" s="16">
        <f t="shared" si="58"/>
        <v>84.028608398441094</v>
      </c>
      <c r="S576" s="16">
        <f t="shared" ca="1" si="59"/>
        <v>-90.683516999999995</v>
      </c>
      <c r="U576" s="16">
        <f t="shared" si="60"/>
        <v>1815</v>
      </c>
      <c r="V576" s="16" t="str">
        <f t="shared" si="61"/>
        <v>$J$1815</v>
      </c>
      <c r="W576" s="16">
        <f t="shared" ca="1" si="62"/>
        <v>25.933516999999995</v>
      </c>
    </row>
    <row r="577" spans="1:23" x14ac:dyDescent="0.35">
      <c r="A577" s="9">
        <v>-518</v>
      </c>
      <c r="B577" s="4">
        <f t="shared" si="57"/>
        <v>-64.75</v>
      </c>
      <c r="C577" s="10">
        <v>576</v>
      </c>
      <c r="D577" s="15">
        <v>83.9715625000036</v>
      </c>
      <c r="H577" s="12">
        <v>106.4194059406</v>
      </c>
      <c r="I577" s="14">
        <f t="shared" ref="I577:I640" si="63">J577+0</f>
        <v>-91.603210000000004</v>
      </c>
      <c r="J577" s="1">
        <v>-91.603210000000004</v>
      </c>
      <c r="R577" s="16">
        <f t="shared" si="58"/>
        <v>83.9715625000036</v>
      </c>
      <c r="S577" s="16">
        <f t="shared" ca="1" si="59"/>
        <v>-89.304489000000004</v>
      </c>
      <c r="U577" s="16">
        <f t="shared" si="60"/>
        <v>1818</v>
      </c>
      <c r="V577" s="16" t="str">
        <f t="shared" si="61"/>
        <v>$J$1818</v>
      </c>
      <c r="W577" s="16">
        <f t="shared" ca="1" si="62"/>
        <v>24.554489000000004</v>
      </c>
    </row>
    <row r="578" spans="1:23" x14ac:dyDescent="0.35">
      <c r="A578" s="9">
        <v>-518</v>
      </c>
      <c r="B578" s="4">
        <f t="shared" ref="B578:B641" si="64">A578/8</f>
        <v>-64.75</v>
      </c>
      <c r="C578" s="10">
        <v>577</v>
      </c>
      <c r="D578" s="15">
        <v>83.914516601566106</v>
      </c>
      <c r="H578" s="12">
        <v>106.4013319925802</v>
      </c>
      <c r="I578" s="14">
        <f t="shared" si="63"/>
        <v>-91.328659000000002</v>
      </c>
      <c r="J578" s="1">
        <v>-91.328659000000002</v>
      </c>
      <c r="R578" s="16">
        <f t="shared" ref="R578:R641" si="65">D578</f>
        <v>83.914516601566106</v>
      </c>
      <c r="S578" s="16">
        <f t="shared" ref="S578:S641" ca="1" si="66">INDIRECT(V578)</f>
        <v>-91.036788999999999</v>
      </c>
      <c r="U578" s="16">
        <f t="shared" ref="U578:U641" si="67">MATCH(D578,H$1:H$3233,-1)</f>
        <v>1822</v>
      </c>
      <c r="V578" s="16" t="str">
        <f t="shared" ref="V578:V641" si="68">ADDRESS(U578,10)</f>
        <v>$J$1822</v>
      </c>
      <c r="W578" s="16">
        <f t="shared" ref="W578:W641" ca="1" si="69">SQRT((S578-B578)^2)</f>
        <v>26.286788999999999</v>
      </c>
    </row>
    <row r="579" spans="1:23" x14ac:dyDescent="0.35">
      <c r="A579" s="9">
        <v>-518</v>
      </c>
      <c r="B579" s="4">
        <f t="shared" si="64"/>
        <v>-64.75</v>
      </c>
      <c r="C579" s="10">
        <v>578</v>
      </c>
      <c r="D579" s="15">
        <v>83.857470703128612</v>
      </c>
      <c r="H579" s="12">
        <v>106.38325804456039</v>
      </c>
      <c r="I579" s="14">
        <f t="shared" si="63"/>
        <v>-91.034210000000002</v>
      </c>
      <c r="J579" s="1">
        <v>-91.034210000000002</v>
      </c>
      <c r="R579" s="16">
        <f t="shared" si="65"/>
        <v>83.857470703128612</v>
      </c>
      <c r="S579" s="16">
        <f t="shared" ca="1" si="66"/>
        <v>-90.515349999999998</v>
      </c>
      <c r="U579" s="16">
        <f t="shared" si="67"/>
        <v>1825</v>
      </c>
      <c r="V579" s="16" t="str">
        <f t="shared" si="68"/>
        <v>$J$1825</v>
      </c>
      <c r="W579" s="16">
        <f t="shared" ca="1" si="69"/>
        <v>25.765349999999998</v>
      </c>
    </row>
    <row r="580" spans="1:23" x14ac:dyDescent="0.35">
      <c r="A580" s="9">
        <v>-518</v>
      </c>
      <c r="B580" s="4">
        <f t="shared" si="64"/>
        <v>-64.75</v>
      </c>
      <c r="C580" s="10">
        <v>579</v>
      </c>
      <c r="D580" s="15">
        <v>83.800424804691119</v>
      </c>
      <c r="H580" s="12">
        <v>106.36518409654059</v>
      </c>
      <c r="I580" s="14">
        <f t="shared" si="63"/>
        <v>-91.013831999999994</v>
      </c>
      <c r="J580" s="1">
        <v>-91.013831999999994</v>
      </c>
      <c r="R580" s="16">
        <f t="shared" si="65"/>
        <v>83.800424804691119</v>
      </c>
      <c r="S580" s="16">
        <f t="shared" ca="1" si="66"/>
        <v>-89.542098999999993</v>
      </c>
      <c r="U580" s="16">
        <f t="shared" si="67"/>
        <v>1828</v>
      </c>
      <c r="V580" s="16" t="str">
        <f t="shared" si="68"/>
        <v>$J$1828</v>
      </c>
      <c r="W580" s="16">
        <f t="shared" ca="1" si="69"/>
        <v>24.792098999999993</v>
      </c>
    </row>
    <row r="581" spans="1:23" x14ac:dyDescent="0.35">
      <c r="A581" s="9">
        <v>-518</v>
      </c>
      <c r="B581" s="4">
        <f t="shared" si="64"/>
        <v>-64.75</v>
      </c>
      <c r="C581" s="10">
        <v>580</v>
      </c>
      <c r="D581" s="15">
        <v>83.743378906253625</v>
      </c>
      <c r="H581" s="12">
        <v>106.34711014852078</v>
      </c>
      <c r="I581" s="14">
        <f t="shared" si="63"/>
        <v>-90.816520999999995</v>
      </c>
      <c r="J581" s="1">
        <v>-90.816520999999995</v>
      </c>
      <c r="R581" s="16">
        <f t="shared" si="65"/>
        <v>83.743378906253625</v>
      </c>
      <c r="S581" s="16">
        <f t="shared" ca="1" si="66"/>
        <v>-90.028801000000001</v>
      </c>
      <c r="U581" s="16">
        <f t="shared" si="67"/>
        <v>1831</v>
      </c>
      <c r="V581" s="16" t="str">
        <f t="shared" si="68"/>
        <v>$J$1831</v>
      </c>
      <c r="W581" s="16">
        <f t="shared" ca="1" si="69"/>
        <v>25.278801000000001</v>
      </c>
    </row>
    <row r="582" spans="1:23" x14ac:dyDescent="0.35">
      <c r="A582" s="9">
        <v>-518</v>
      </c>
      <c r="B582" s="4">
        <f t="shared" si="64"/>
        <v>-64.75</v>
      </c>
      <c r="C582" s="10">
        <v>581</v>
      </c>
      <c r="D582" s="15">
        <v>83.686333007816131</v>
      </c>
      <c r="H582" s="12">
        <v>106.32903620050098</v>
      </c>
      <c r="I582" s="14">
        <f t="shared" si="63"/>
        <v>-90.342751000000007</v>
      </c>
      <c r="J582" s="1">
        <v>-90.342751000000007</v>
      </c>
      <c r="R582" s="16">
        <f t="shared" si="65"/>
        <v>83.686333007816131</v>
      </c>
      <c r="S582" s="16">
        <f t="shared" ca="1" si="66"/>
        <v>-91.216019000000003</v>
      </c>
      <c r="U582" s="16">
        <f t="shared" si="67"/>
        <v>1834</v>
      </c>
      <c r="V582" s="16" t="str">
        <f t="shared" si="68"/>
        <v>$J$1834</v>
      </c>
      <c r="W582" s="16">
        <f t="shared" ca="1" si="69"/>
        <v>26.466019000000003</v>
      </c>
    </row>
    <row r="583" spans="1:23" x14ac:dyDescent="0.35">
      <c r="A583" s="9">
        <v>-518</v>
      </c>
      <c r="B583" s="4">
        <f t="shared" si="64"/>
        <v>-64.75</v>
      </c>
      <c r="C583" s="10">
        <v>582</v>
      </c>
      <c r="D583" s="15">
        <v>83.629287109378637</v>
      </c>
      <c r="H583" s="12">
        <v>106.31096225248118</v>
      </c>
      <c r="I583" s="14">
        <f t="shared" si="63"/>
        <v>-89.992058</v>
      </c>
      <c r="J583" s="1">
        <v>-89.992058</v>
      </c>
      <c r="R583" s="16">
        <f t="shared" si="65"/>
        <v>83.629287109378637</v>
      </c>
      <c r="S583" s="16">
        <f t="shared" ca="1" si="66"/>
        <v>-90.198348999999993</v>
      </c>
      <c r="U583" s="16">
        <f t="shared" si="67"/>
        <v>1837</v>
      </c>
      <c r="V583" s="16" t="str">
        <f t="shared" si="68"/>
        <v>$J$1837</v>
      </c>
      <c r="W583" s="16">
        <f t="shared" ca="1" si="69"/>
        <v>25.448348999999993</v>
      </c>
    </row>
    <row r="584" spans="1:23" x14ac:dyDescent="0.35">
      <c r="A584" s="9">
        <v>-518</v>
      </c>
      <c r="B584" s="4">
        <f t="shared" si="64"/>
        <v>-64.75</v>
      </c>
      <c r="C584" s="10">
        <v>583</v>
      </c>
      <c r="D584" s="15">
        <v>83.572241210941144</v>
      </c>
      <c r="H584" s="12">
        <v>106.29288830446137</v>
      </c>
      <c r="I584" s="14">
        <f t="shared" si="63"/>
        <v>-90.003112999999999</v>
      </c>
      <c r="J584" s="1">
        <v>-90.003112999999999</v>
      </c>
      <c r="R584" s="16">
        <f t="shared" si="65"/>
        <v>83.572241210941144</v>
      </c>
      <c r="S584" s="16">
        <f t="shared" ca="1" si="66"/>
        <v>-91.556442000000004</v>
      </c>
      <c r="U584" s="16">
        <f t="shared" si="67"/>
        <v>1841</v>
      </c>
      <c r="V584" s="16" t="str">
        <f t="shared" si="68"/>
        <v>$J$1841</v>
      </c>
      <c r="W584" s="16">
        <f t="shared" ca="1" si="69"/>
        <v>26.806442000000004</v>
      </c>
    </row>
    <row r="585" spans="1:23" x14ac:dyDescent="0.35">
      <c r="A585" s="9">
        <v>-518</v>
      </c>
      <c r="B585" s="4">
        <f t="shared" si="64"/>
        <v>-64.75</v>
      </c>
      <c r="C585" s="10">
        <v>584</v>
      </c>
      <c r="D585" s="15">
        <v>83.51519531250365</v>
      </c>
      <c r="H585" s="12">
        <v>106.27481435644157</v>
      </c>
      <c r="I585" s="14">
        <f t="shared" si="63"/>
        <v>-90.147278</v>
      </c>
      <c r="J585" s="1">
        <v>-90.147278</v>
      </c>
      <c r="R585" s="16">
        <f t="shared" si="65"/>
        <v>83.51519531250365</v>
      </c>
      <c r="S585" s="16">
        <f t="shared" ca="1" si="66"/>
        <v>-90.383544999999998</v>
      </c>
      <c r="U585" s="16">
        <f t="shared" si="67"/>
        <v>1844</v>
      </c>
      <c r="V585" s="16" t="str">
        <f t="shared" si="68"/>
        <v>$J$1844</v>
      </c>
      <c r="W585" s="16">
        <f t="shared" ca="1" si="69"/>
        <v>25.633544999999998</v>
      </c>
    </row>
    <row r="586" spans="1:23" x14ac:dyDescent="0.35">
      <c r="A586" s="9">
        <v>-518</v>
      </c>
      <c r="B586" s="4">
        <f t="shared" si="64"/>
        <v>-64.75</v>
      </c>
      <c r="C586" s="10">
        <v>585</v>
      </c>
      <c r="D586" s="15">
        <v>83.458149414066156</v>
      </c>
      <c r="H586" s="12">
        <v>106.25674040842176</v>
      </c>
      <c r="I586" s="14">
        <f t="shared" si="63"/>
        <v>-89.774017000000001</v>
      </c>
      <c r="J586" s="1">
        <v>-89.774017000000001</v>
      </c>
      <c r="R586" s="16">
        <f t="shared" si="65"/>
        <v>83.458149414066156</v>
      </c>
      <c r="S586" s="16">
        <f t="shared" ca="1" si="66"/>
        <v>-90.223029999999994</v>
      </c>
      <c r="U586" s="16">
        <f t="shared" si="67"/>
        <v>1847</v>
      </c>
      <c r="V586" s="16" t="str">
        <f t="shared" si="68"/>
        <v>$J$1847</v>
      </c>
      <c r="W586" s="16">
        <f t="shared" ca="1" si="69"/>
        <v>25.473029999999994</v>
      </c>
    </row>
    <row r="587" spans="1:23" x14ac:dyDescent="0.35">
      <c r="A587" s="9">
        <v>-518</v>
      </c>
      <c r="B587" s="4">
        <f t="shared" si="64"/>
        <v>-64.75</v>
      </c>
      <c r="C587" s="10">
        <v>586</v>
      </c>
      <c r="D587" s="15">
        <v>83.401103515628662</v>
      </c>
      <c r="H587" s="12">
        <v>106.23866646040196</v>
      </c>
      <c r="I587" s="14">
        <f t="shared" si="63"/>
        <v>-89.478378000000006</v>
      </c>
      <c r="J587" s="1">
        <v>-89.478378000000006</v>
      </c>
      <c r="R587" s="16">
        <f t="shared" si="65"/>
        <v>83.401103515628662</v>
      </c>
      <c r="S587" s="16">
        <f t="shared" ca="1" si="66"/>
        <v>-89.625076000000007</v>
      </c>
      <c r="U587" s="16">
        <f t="shared" si="67"/>
        <v>1850</v>
      </c>
      <c r="V587" s="16" t="str">
        <f t="shared" si="68"/>
        <v>$J$1850</v>
      </c>
      <c r="W587" s="16">
        <f t="shared" ca="1" si="69"/>
        <v>24.875076000000007</v>
      </c>
    </row>
    <row r="588" spans="1:23" x14ac:dyDescent="0.35">
      <c r="A588" s="9">
        <v>-518</v>
      </c>
      <c r="B588" s="4">
        <f t="shared" si="64"/>
        <v>-64.75</v>
      </c>
      <c r="C588" s="10">
        <v>587</v>
      </c>
      <c r="D588" s="15">
        <v>83.344057617191169</v>
      </c>
      <c r="H588" s="12">
        <v>106.22059251238215</v>
      </c>
      <c r="I588" s="14">
        <f t="shared" si="63"/>
        <v>-90.002669999999995</v>
      </c>
      <c r="J588" s="1">
        <v>-90.002669999999995</v>
      </c>
      <c r="R588" s="16">
        <f t="shared" si="65"/>
        <v>83.344057617191169</v>
      </c>
      <c r="S588" s="16">
        <f t="shared" ca="1" si="66"/>
        <v>-88.979384999999994</v>
      </c>
      <c r="U588" s="16">
        <f t="shared" si="67"/>
        <v>1853</v>
      </c>
      <c r="V588" s="16" t="str">
        <f t="shared" si="68"/>
        <v>$J$1853</v>
      </c>
      <c r="W588" s="16">
        <f t="shared" ca="1" si="69"/>
        <v>24.229384999999994</v>
      </c>
    </row>
    <row r="589" spans="1:23" x14ac:dyDescent="0.35">
      <c r="A589" s="9">
        <v>-518</v>
      </c>
      <c r="B589" s="4">
        <f t="shared" si="64"/>
        <v>-64.75</v>
      </c>
      <c r="C589" s="10">
        <v>588</v>
      </c>
      <c r="D589" s="15">
        <v>83.287011718753675</v>
      </c>
      <c r="H589" s="12">
        <v>106.20251856436235</v>
      </c>
      <c r="I589" s="14">
        <f t="shared" si="63"/>
        <v>-90.846290999999994</v>
      </c>
      <c r="J589" s="1">
        <v>-90.846290999999994</v>
      </c>
      <c r="R589" s="16">
        <f t="shared" si="65"/>
        <v>83.287011718753675</v>
      </c>
      <c r="S589" s="16">
        <f t="shared" ca="1" si="66"/>
        <v>-91.236144999999993</v>
      </c>
      <c r="U589" s="16">
        <f t="shared" si="67"/>
        <v>1856</v>
      </c>
      <c r="V589" s="16" t="str">
        <f t="shared" si="68"/>
        <v>$J$1856</v>
      </c>
      <c r="W589" s="16">
        <f t="shared" ca="1" si="69"/>
        <v>26.486144999999993</v>
      </c>
    </row>
    <row r="590" spans="1:23" x14ac:dyDescent="0.35">
      <c r="A590" s="9">
        <v>-518</v>
      </c>
      <c r="B590" s="4">
        <f t="shared" si="64"/>
        <v>-64.75</v>
      </c>
      <c r="C590" s="10">
        <v>589</v>
      </c>
      <c r="D590" s="15">
        <v>83.229965820316181</v>
      </c>
      <c r="H590" s="12">
        <v>106.18444461634255</v>
      </c>
      <c r="I590" s="14">
        <f t="shared" si="63"/>
        <v>-91.029274000000001</v>
      </c>
      <c r="J590" s="1">
        <v>-91.029274000000001</v>
      </c>
      <c r="R590" s="16">
        <f t="shared" si="65"/>
        <v>83.229965820316181</v>
      </c>
      <c r="S590" s="16">
        <f t="shared" ca="1" si="66"/>
        <v>-90.373840000000001</v>
      </c>
      <c r="U590" s="16">
        <f t="shared" si="67"/>
        <v>1860</v>
      </c>
      <c r="V590" s="16" t="str">
        <f t="shared" si="68"/>
        <v>$J$1860</v>
      </c>
      <c r="W590" s="16">
        <f t="shared" ca="1" si="69"/>
        <v>25.623840000000001</v>
      </c>
    </row>
    <row r="591" spans="1:23" x14ac:dyDescent="0.35">
      <c r="A591" s="9">
        <v>-518</v>
      </c>
      <c r="B591" s="4">
        <f t="shared" si="64"/>
        <v>-64.75</v>
      </c>
      <c r="C591" s="10">
        <v>590</v>
      </c>
      <c r="D591" s="15">
        <v>83.172919921878687</v>
      </c>
      <c r="H591" s="12">
        <v>106.16637066832274</v>
      </c>
      <c r="I591" s="14">
        <f t="shared" si="63"/>
        <v>-90.944366000000002</v>
      </c>
      <c r="J591" s="1">
        <v>-90.944366000000002</v>
      </c>
      <c r="R591" s="16">
        <f t="shared" si="65"/>
        <v>83.172919921878687</v>
      </c>
      <c r="S591" s="16">
        <f t="shared" ca="1" si="66"/>
        <v>-90.987044999999995</v>
      </c>
      <c r="U591" s="16">
        <f t="shared" si="67"/>
        <v>1863</v>
      </c>
      <c r="V591" s="16" t="str">
        <f t="shared" si="68"/>
        <v>$J$1863</v>
      </c>
      <c r="W591" s="16">
        <f t="shared" ca="1" si="69"/>
        <v>26.237044999999995</v>
      </c>
    </row>
    <row r="592" spans="1:23" x14ac:dyDescent="0.35">
      <c r="A592" s="9">
        <v>-518</v>
      </c>
      <c r="B592" s="4">
        <f t="shared" si="64"/>
        <v>-64.75</v>
      </c>
      <c r="C592" s="10">
        <v>591</v>
      </c>
      <c r="D592" s="15">
        <v>83.115874023441194</v>
      </c>
      <c r="H592" s="12">
        <v>106.14829672030294</v>
      </c>
      <c r="I592" s="14">
        <f t="shared" si="63"/>
        <v>-90.913123999999996</v>
      </c>
      <c r="J592" s="1">
        <v>-90.913123999999996</v>
      </c>
      <c r="R592" s="16">
        <f t="shared" si="65"/>
        <v>83.115874023441194</v>
      </c>
      <c r="S592" s="16">
        <f t="shared" ca="1" si="66"/>
        <v>-90.449691999999999</v>
      </c>
      <c r="U592" s="16">
        <f t="shared" si="67"/>
        <v>1866</v>
      </c>
      <c r="V592" s="16" t="str">
        <f t="shared" si="68"/>
        <v>$J$1866</v>
      </c>
      <c r="W592" s="16">
        <f t="shared" ca="1" si="69"/>
        <v>25.699691999999999</v>
      </c>
    </row>
    <row r="593" spans="1:23" x14ac:dyDescent="0.35">
      <c r="A593" s="9">
        <v>-518</v>
      </c>
      <c r="B593" s="4">
        <f t="shared" si="64"/>
        <v>-64.75</v>
      </c>
      <c r="C593" s="10">
        <v>592</v>
      </c>
      <c r="D593" s="15">
        <v>83.0588281250037</v>
      </c>
      <c r="H593" s="12">
        <v>106.13022277228313</v>
      </c>
      <c r="I593" s="14">
        <f t="shared" si="63"/>
        <v>-91.275970000000001</v>
      </c>
      <c r="J593" s="1">
        <v>-91.275970000000001</v>
      </c>
      <c r="R593" s="16">
        <f t="shared" si="65"/>
        <v>83.0588281250037</v>
      </c>
      <c r="S593" s="16">
        <f t="shared" ca="1" si="66"/>
        <v>-90.124915999999999</v>
      </c>
      <c r="U593" s="16">
        <f t="shared" si="67"/>
        <v>1869</v>
      </c>
      <c r="V593" s="16" t="str">
        <f t="shared" si="68"/>
        <v>$J$1869</v>
      </c>
      <c r="W593" s="16">
        <f t="shared" ca="1" si="69"/>
        <v>25.374915999999999</v>
      </c>
    </row>
    <row r="594" spans="1:23" x14ac:dyDescent="0.35">
      <c r="A594" s="9">
        <v>-518</v>
      </c>
      <c r="B594" s="4">
        <f t="shared" si="64"/>
        <v>-64.75</v>
      </c>
      <c r="C594" s="10">
        <v>593</v>
      </c>
      <c r="D594" s="15">
        <v>83.001782226566206</v>
      </c>
      <c r="H594" s="12">
        <v>106.11214882426333</v>
      </c>
      <c r="I594" s="14">
        <f t="shared" si="63"/>
        <v>-91.140022000000002</v>
      </c>
      <c r="J594" s="1">
        <v>-91.140022000000002</v>
      </c>
      <c r="R594" s="16">
        <f t="shared" si="65"/>
        <v>83.001782226566206</v>
      </c>
      <c r="S594" s="16">
        <f t="shared" ca="1" si="66"/>
        <v>-90.731185999999994</v>
      </c>
      <c r="U594" s="16">
        <f t="shared" si="67"/>
        <v>1872</v>
      </c>
      <c r="V594" s="16" t="str">
        <f t="shared" si="68"/>
        <v>$J$1872</v>
      </c>
      <c r="W594" s="16">
        <f t="shared" ca="1" si="69"/>
        <v>25.981185999999994</v>
      </c>
    </row>
    <row r="595" spans="1:23" x14ac:dyDescent="0.35">
      <c r="A595" s="9">
        <v>-518</v>
      </c>
      <c r="B595" s="4">
        <f t="shared" si="64"/>
        <v>-64.75</v>
      </c>
      <c r="C595" s="10">
        <v>594</v>
      </c>
      <c r="D595" s="15">
        <v>82.944736328128712</v>
      </c>
      <c r="H595" s="12">
        <v>106.09407487624352</v>
      </c>
      <c r="I595" s="14">
        <f t="shared" si="63"/>
        <v>-90.757583999999994</v>
      </c>
      <c r="J595" s="1">
        <v>-90.757583999999994</v>
      </c>
      <c r="R595" s="16">
        <f t="shared" si="65"/>
        <v>82.944736328128712</v>
      </c>
      <c r="S595" s="16">
        <f t="shared" ca="1" si="66"/>
        <v>-90.050201000000001</v>
      </c>
      <c r="U595" s="16">
        <f t="shared" si="67"/>
        <v>1875</v>
      </c>
      <c r="V595" s="16" t="str">
        <f t="shared" si="68"/>
        <v>$J$1875</v>
      </c>
      <c r="W595" s="16">
        <f t="shared" ca="1" si="69"/>
        <v>25.300201000000001</v>
      </c>
    </row>
    <row r="596" spans="1:23" x14ac:dyDescent="0.35">
      <c r="A596" s="9">
        <v>-518</v>
      </c>
      <c r="B596" s="4">
        <f t="shared" si="64"/>
        <v>-64.75</v>
      </c>
      <c r="C596" s="10">
        <v>595</v>
      </c>
      <c r="D596" s="15">
        <v>82.887690429691219</v>
      </c>
      <c r="H596" s="12">
        <v>106.07600092822372</v>
      </c>
      <c r="I596" s="14">
        <f t="shared" si="63"/>
        <v>-90.716583</v>
      </c>
      <c r="J596" s="1">
        <v>-90.716583</v>
      </c>
      <c r="R596" s="16">
        <f t="shared" si="65"/>
        <v>82.887690429691219</v>
      </c>
      <c r="S596" s="16">
        <f t="shared" ca="1" si="66"/>
        <v>-90.619736000000003</v>
      </c>
      <c r="U596" s="16">
        <f t="shared" si="67"/>
        <v>1878</v>
      </c>
      <c r="V596" s="16" t="str">
        <f t="shared" si="68"/>
        <v>$J$1878</v>
      </c>
      <c r="W596" s="16">
        <f t="shared" ca="1" si="69"/>
        <v>25.869736000000003</v>
      </c>
    </row>
    <row r="597" spans="1:23" x14ac:dyDescent="0.35">
      <c r="A597" s="9">
        <v>-518</v>
      </c>
      <c r="B597" s="4">
        <f t="shared" si="64"/>
        <v>-64.75</v>
      </c>
      <c r="C597" s="10">
        <v>596</v>
      </c>
      <c r="D597" s="15">
        <v>82.830644531253725</v>
      </c>
      <c r="H597" s="12">
        <v>106.05792698020392</v>
      </c>
      <c r="I597" s="14">
        <f t="shared" si="63"/>
        <v>-90.312042000000005</v>
      </c>
      <c r="J597" s="1">
        <v>-90.312042000000005</v>
      </c>
      <c r="R597" s="16">
        <f t="shared" si="65"/>
        <v>82.830644531253725</v>
      </c>
      <c r="S597" s="16">
        <f t="shared" ca="1" si="66"/>
        <v>-92.039733999999996</v>
      </c>
      <c r="U597" s="16">
        <f t="shared" si="67"/>
        <v>1882</v>
      </c>
      <c r="V597" s="16" t="str">
        <f t="shared" si="68"/>
        <v>$J$1882</v>
      </c>
      <c r="W597" s="16">
        <f t="shared" ca="1" si="69"/>
        <v>27.289733999999996</v>
      </c>
    </row>
    <row r="598" spans="1:23" x14ac:dyDescent="0.35">
      <c r="A598" s="9">
        <v>-518</v>
      </c>
      <c r="B598" s="4">
        <f t="shared" si="64"/>
        <v>-64.75</v>
      </c>
      <c r="C598" s="10">
        <v>597</v>
      </c>
      <c r="D598" s="15">
        <v>82.773598632816231</v>
      </c>
      <c r="H598" s="12">
        <v>106.03985303218411</v>
      </c>
      <c r="I598" s="14">
        <f t="shared" si="63"/>
        <v>-90.226730000000003</v>
      </c>
      <c r="J598" s="1">
        <v>-90.226730000000003</v>
      </c>
      <c r="R598" s="16">
        <f t="shared" si="65"/>
        <v>82.773598632816231</v>
      </c>
      <c r="S598" s="16">
        <f t="shared" ca="1" si="66"/>
        <v>-90.110213999999999</v>
      </c>
      <c r="U598" s="16">
        <f t="shared" si="67"/>
        <v>1885</v>
      </c>
      <c r="V598" s="16" t="str">
        <f t="shared" si="68"/>
        <v>$J$1885</v>
      </c>
      <c r="W598" s="16">
        <f t="shared" ca="1" si="69"/>
        <v>25.360213999999999</v>
      </c>
    </row>
    <row r="599" spans="1:23" x14ac:dyDescent="0.35">
      <c r="A599" s="9">
        <v>-518</v>
      </c>
      <c r="B599" s="4">
        <f t="shared" si="64"/>
        <v>-64.75</v>
      </c>
      <c r="C599" s="10">
        <v>598</v>
      </c>
      <c r="D599" s="15">
        <v>82.716552734378737</v>
      </c>
      <c r="H599" s="12">
        <v>106.02177908416431</v>
      </c>
      <c r="I599" s="14">
        <f t="shared" si="63"/>
        <v>-90.247208000000001</v>
      </c>
      <c r="J599" s="1">
        <v>-90.247208000000001</v>
      </c>
      <c r="R599" s="16">
        <f t="shared" si="65"/>
        <v>82.716552734378737</v>
      </c>
      <c r="S599" s="16">
        <f t="shared" ca="1" si="66"/>
        <v>-89.790908999999999</v>
      </c>
      <c r="U599" s="16">
        <f t="shared" si="67"/>
        <v>1888</v>
      </c>
      <c r="V599" s="16" t="str">
        <f t="shared" si="68"/>
        <v>$J$1888</v>
      </c>
      <c r="W599" s="16">
        <f t="shared" ca="1" si="69"/>
        <v>25.040908999999999</v>
      </c>
    </row>
    <row r="600" spans="1:23" x14ac:dyDescent="0.35">
      <c r="A600" s="9">
        <v>-518</v>
      </c>
      <c r="B600" s="4">
        <f t="shared" si="64"/>
        <v>-64.75</v>
      </c>
      <c r="C600" s="10">
        <v>599</v>
      </c>
      <c r="D600" s="15">
        <v>82.659506835941244</v>
      </c>
      <c r="H600" s="12">
        <v>106.0037051361445</v>
      </c>
      <c r="I600" s="14">
        <f t="shared" si="63"/>
        <v>-90.006095999999999</v>
      </c>
      <c r="J600" s="1">
        <v>-90.006095999999999</v>
      </c>
      <c r="R600" s="16">
        <f t="shared" si="65"/>
        <v>82.659506835941244</v>
      </c>
      <c r="S600" s="16">
        <f t="shared" ca="1" si="66"/>
        <v>-91.498024000000001</v>
      </c>
      <c r="U600" s="16">
        <f t="shared" si="67"/>
        <v>1891</v>
      </c>
      <c r="V600" s="16" t="str">
        <f t="shared" si="68"/>
        <v>$J$1891</v>
      </c>
      <c r="W600" s="16">
        <f t="shared" ca="1" si="69"/>
        <v>26.748024000000001</v>
      </c>
    </row>
    <row r="601" spans="1:23" x14ac:dyDescent="0.35">
      <c r="A601" s="9">
        <v>-518</v>
      </c>
      <c r="B601" s="4">
        <f t="shared" si="64"/>
        <v>-64.75</v>
      </c>
      <c r="C601" s="10">
        <v>600</v>
      </c>
      <c r="D601" s="15">
        <v>82.60246093750375</v>
      </c>
      <c r="H601" s="12">
        <v>105.9856311881247</v>
      </c>
      <c r="I601" s="14">
        <f t="shared" si="63"/>
        <v>-90.029144000000002</v>
      </c>
      <c r="J601" s="1">
        <v>-90.029144000000002</v>
      </c>
      <c r="R601" s="16">
        <f t="shared" si="65"/>
        <v>82.60246093750375</v>
      </c>
      <c r="S601" s="16">
        <f t="shared" ca="1" si="66"/>
        <v>-89.723708999999999</v>
      </c>
      <c r="U601" s="16">
        <f t="shared" si="67"/>
        <v>1894</v>
      </c>
      <c r="V601" s="16" t="str">
        <f t="shared" si="68"/>
        <v>$J$1894</v>
      </c>
      <c r="W601" s="16">
        <f t="shared" ca="1" si="69"/>
        <v>24.973708999999999</v>
      </c>
    </row>
    <row r="602" spans="1:23" x14ac:dyDescent="0.35">
      <c r="A602" s="9">
        <v>-518</v>
      </c>
      <c r="B602" s="4">
        <f t="shared" si="64"/>
        <v>-64.75</v>
      </c>
      <c r="C602" s="10">
        <v>601</v>
      </c>
      <c r="D602" s="15">
        <v>82.545415039066256</v>
      </c>
      <c r="H602" s="12">
        <v>105.9675572401049</v>
      </c>
      <c r="I602" s="14">
        <f t="shared" si="63"/>
        <v>-90.208206000000004</v>
      </c>
      <c r="J602" s="1">
        <v>-90.208206000000004</v>
      </c>
      <c r="R602" s="16">
        <f t="shared" si="65"/>
        <v>82.545415039066256</v>
      </c>
      <c r="S602" s="16">
        <f t="shared" ca="1" si="66"/>
        <v>-89.132178999999994</v>
      </c>
      <c r="U602" s="16">
        <f t="shared" si="67"/>
        <v>1897</v>
      </c>
      <c r="V602" s="16" t="str">
        <f t="shared" si="68"/>
        <v>$J$1897</v>
      </c>
      <c r="W602" s="16">
        <f t="shared" ca="1" si="69"/>
        <v>24.382178999999994</v>
      </c>
    </row>
    <row r="603" spans="1:23" x14ac:dyDescent="0.35">
      <c r="A603" s="9">
        <v>-518</v>
      </c>
      <c r="B603" s="4">
        <f t="shared" si="64"/>
        <v>-64.75</v>
      </c>
      <c r="C603" s="10">
        <v>602</v>
      </c>
      <c r="D603" s="15">
        <v>82.488369140628762</v>
      </c>
      <c r="H603" s="12">
        <v>105.94948329208509</v>
      </c>
      <c r="I603" s="14">
        <f t="shared" si="63"/>
        <v>-90.427657999999994</v>
      </c>
      <c r="J603" s="1">
        <v>-90.427657999999994</v>
      </c>
      <c r="R603" s="16">
        <f t="shared" si="65"/>
        <v>82.488369140628762</v>
      </c>
      <c r="S603" s="16">
        <f t="shared" ca="1" si="66"/>
        <v>-91.365250000000003</v>
      </c>
      <c r="U603" s="16">
        <f t="shared" si="67"/>
        <v>1901</v>
      </c>
      <c r="V603" s="16" t="str">
        <f t="shared" si="68"/>
        <v>$J$1901</v>
      </c>
      <c r="W603" s="16">
        <f t="shared" ca="1" si="69"/>
        <v>26.615250000000003</v>
      </c>
    </row>
    <row r="604" spans="1:23" x14ac:dyDescent="0.35">
      <c r="A604" s="9">
        <v>-518</v>
      </c>
      <c r="B604" s="4">
        <f t="shared" si="64"/>
        <v>-64.75</v>
      </c>
      <c r="C604" s="10">
        <v>603</v>
      </c>
      <c r="D604" s="15">
        <v>82.431323242191269</v>
      </c>
      <c r="H604" s="12">
        <v>105.93140934406529</v>
      </c>
      <c r="I604" s="14">
        <f t="shared" si="63"/>
        <v>-90.599091000000001</v>
      </c>
      <c r="J604" s="1">
        <v>-90.599091000000001</v>
      </c>
      <c r="R604" s="16">
        <f t="shared" si="65"/>
        <v>82.431323242191269</v>
      </c>
      <c r="S604" s="16">
        <f t="shared" ca="1" si="66"/>
        <v>-91.584534000000005</v>
      </c>
      <c r="U604" s="16">
        <f t="shared" si="67"/>
        <v>1904</v>
      </c>
      <c r="V604" s="16" t="str">
        <f t="shared" si="68"/>
        <v>$J$1904</v>
      </c>
      <c r="W604" s="16">
        <f t="shared" ca="1" si="69"/>
        <v>26.834534000000005</v>
      </c>
    </row>
    <row r="605" spans="1:23" x14ac:dyDescent="0.35">
      <c r="A605" s="9">
        <v>-518</v>
      </c>
      <c r="B605" s="4">
        <f t="shared" si="64"/>
        <v>-64.75</v>
      </c>
      <c r="C605" s="10">
        <v>604</v>
      </c>
      <c r="D605" s="15">
        <v>82.374277343753775</v>
      </c>
      <c r="H605" s="12">
        <v>105.91333539604548</v>
      </c>
      <c r="I605" s="14">
        <f t="shared" si="63"/>
        <v>-90.782775999999998</v>
      </c>
      <c r="J605" s="1">
        <v>-90.782775999999998</v>
      </c>
      <c r="R605" s="16">
        <f t="shared" si="65"/>
        <v>82.374277343753775</v>
      </c>
      <c r="S605" s="16">
        <f t="shared" ca="1" si="66"/>
        <v>-91.264954000000003</v>
      </c>
      <c r="U605" s="16">
        <f t="shared" si="67"/>
        <v>1907</v>
      </c>
      <c r="V605" s="16" t="str">
        <f t="shared" si="68"/>
        <v>$J$1907</v>
      </c>
      <c r="W605" s="16">
        <f t="shared" ca="1" si="69"/>
        <v>26.514954000000003</v>
      </c>
    </row>
    <row r="606" spans="1:23" x14ac:dyDescent="0.35">
      <c r="A606" s="9">
        <v>-518</v>
      </c>
      <c r="B606" s="4">
        <f t="shared" si="64"/>
        <v>-64.75</v>
      </c>
      <c r="C606" s="10">
        <v>605</v>
      </c>
      <c r="D606" s="15">
        <v>82.317231445316281</v>
      </c>
      <c r="H606" s="12">
        <v>105.89526144802568</v>
      </c>
      <c r="I606" s="14">
        <f t="shared" si="63"/>
        <v>-91.200325000000007</v>
      </c>
      <c r="J606" s="1">
        <v>-91.200325000000007</v>
      </c>
      <c r="R606" s="16">
        <f t="shared" si="65"/>
        <v>82.317231445316281</v>
      </c>
      <c r="S606" s="16">
        <f t="shared" ca="1" si="66"/>
        <v>-89.186974000000006</v>
      </c>
      <c r="U606" s="16">
        <f t="shared" si="67"/>
        <v>1910</v>
      </c>
      <c r="V606" s="16" t="str">
        <f t="shared" si="68"/>
        <v>$J$1910</v>
      </c>
      <c r="W606" s="16">
        <f t="shared" ca="1" si="69"/>
        <v>24.436974000000006</v>
      </c>
    </row>
    <row r="607" spans="1:23" x14ac:dyDescent="0.35">
      <c r="A607" s="9">
        <v>-518</v>
      </c>
      <c r="B607" s="4">
        <f t="shared" si="64"/>
        <v>-64.75</v>
      </c>
      <c r="C607" s="10">
        <v>606</v>
      </c>
      <c r="D607" s="15">
        <v>82.260185546878787</v>
      </c>
      <c r="H607" s="12">
        <v>105.87718750000587</v>
      </c>
      <c r="I607" s="14">
        <f t="shared" si="63"/>
        <v>-91.778655999999998</v>
      </c>
      <c r="J607" s="1">
        <v>-91.778655999999998</v>
      </c>
      <c r="R607" s="16">
        <f t="shared" si="65"/>
        <v>82.260185546878787</v>
      </c>
      <c r="S607" s="16">
        <f t="shared" ca="1" si="66"/>
        <v>-89.690109000000007</v>
      </c>
      <c r="U607" s="16">
        <f t="shared" si="67"/>
        <v>1913</v>
      </c>
      <c r="V607" s="16" t="str">
        <f t="shared" si="68"/>
        <v>$J$1913</v>
      </c>
      <c r="W607" s="16">
        <f t="shared" ca="1" si="69"/>
        <v>24.940109000000007</v>
      </c>
    </row>
    <row r="608" spans="1:23" x14ac:dyDescent="0.35">
      <c r="A608" s="9">
        <v>-518</v>
      </c>
      <c r="B608" s="4">
        <f t="shared" si="64"/>
        <v>-64.75</v>
      </c>
      <c r="C608" s="10">
        <v>607</v>
      </c>
      <c r="D608" s="15">
        <v>82.203139648441294</v>
      </c>
      <c r="H608" s="12">
        <v>105.85911355198607</v>
      </c>
      <c r="I608" s="14">
        <f t="shared" si="63"/>
        <v>-92.209282000000002</v>
      </c>
      <c r="J608" s="1">
        <v>-92.209282000000002</v>
      </c>
      <c r="R608" s="16">
        <f t="shared" si="65"/>
        <v>82.203139648441294</v>
      </c>
      <c r="S608" s="16">
        <f t="shared" ca="1" si="66"/>
        <v>-90.502808000000002</v>
      </c>
      <c r="U608" s="16">
        <f t="shared" si="67"/>
        <v>1916</v>
      </c>
      <c r="V608" s="16" t="str">
        <f t="shared" si="68"/>
        <v>$J$1916</v>
      </c>
      <c r="W608" s="16">
        <f t="shared" ca="1" si="69"/>
        <v>25.752808000000002</v>
      </c>
    </row>
    <row r="609" spans="1:23" x14ac:dyDescent="0.35">
      <c r="A609" s="9">
        <v>-518</v>
      </c>
      <c r="B609" s="4">
        <f t="shared" si="64"/>
        <v>-64.75</v>
      </c>
      <c r="C609" s="10">
        <v>608</v>
      </c>
      <c r="D609" s="15">
        <v>82.1460937500038</v>
      </c>
      <c r="H609" s="12">
        <v>105.84103960396627</v>
      </c>
      <c r="I609" s="14">
        <f t="shared" si="63"/>
        <v>-92.246819000000002</v>
      </c>
      <c r="J609" s="1">
        <v>-92.246819000000002</v>
      </c>
      <c r="R609" s="16">
        <f t="shared" si="65"/>
        <v>82.1460937500038</v>
      </c>
      <c r="S609" s="16">
        <f t="shared" ca="1" si="66"/>
        <v>-90.227172999999993</v>
      </c>
      <c r="U609" s="16">
        <f t="shared" si="67"/>
        <v>1919</v>
      </c>
      <c r="V609" s="16" t="str">
        <f t="shared" si="68"/>
        <v>$J$1919</v>
      </c>
      <c r="W609" s="16">
        <f t="shared" ca="1" si="69"/>
        <v>25.477172999999993</v>
      </c>
    </row>
    <row r="610" spans="1:23" x14ac:dyDescent="0.35">
      <c r="A610" s="9">
        <v>-518</v>
      </c>
      <c r="B610" s="4">
        <f t="shared" si="64"/>
        <v>-64.75</v>
      </c>
      <c r="C610" s="10">
        <v>609</v>
      </c>
      <c r="D610" s="15">
        <v>82.089047851566306</v>
      </c>
      <c r="H610" s="12">
        <v>105.82296565594646</v>
      </c>
      <c r="I610" s="14">
        <f t="shared" si="63"/>
        <v>-91.560378999999998</v>
      </c>
      <c r="J610" s="1">
        <v>-91.560378999999998</v>
      </c>
      <c r="R610" s="16">
        <f t="shared" si="65"/>
        <v>82.089047851566306</v>
      </c>
      <c r="S610" s="16">
        <f t="shared" ca="1" si="66"/>
        <v>-90.262694999999994</v>
      </c>
      <c r="U610" s="16">
        <f t="shared" si="67"/>
        <v>1923</v>
      </c>
      <c r="V610" s="16" t="str">
        <f t="shared" si="68"/>
        <v>$J$1923</v>
      </c>
      <c r="W610" s="16">
        <f t="shared" ca="1" si="69"/>
        <v>25.512694999999994</v>
      </c>
    </row>
    <row r="611" spans="1:23" x14ac:dyDescent="0.35">
      <c r="A611" s="9">
        <v>-518</v>
      </c>
      <c r="B611" s="4">
        <f t="shared" si="64"/>
        <v>-64.75</v>
      </c>
      <c r="C611" s="10">
        <v>610</v>
      </c>
      <c r="D611" s="15">
        <v>82.032001953128812</v>
      </c>
      <c r="H611" s="12">
        <v>105.80489170792666</v>
      </c>
      <c r="I611" s="14">
        <f t="shared" si="63"/>
        <v>-90.823104999999998</v>
      </c>
      <c r="J611" s="1">
        <v>-90.823104999999998</v>
      </c>
      <c r="R611" s="16">
        <f t="shared" si="65"/>
        <v>82.032001953128812</v>
      </c>
      <c r="S611" s="16">
        <f t="shared" ca="1" si="66"/>
        <v>-91.173012</v>
      </c>
      <c r="U611" s="16">
        <f t="shared" si="67"/>
        <v>1926</v>
      </c>
      <c r="V611" s="16" t="str">
        <f t="shared" si="68"/>
        <v>$J$1926</v>
      </c>
      <c r="W611" s="16">
        <f t="shared" ca="1" si="69"/>
        <v>26.423012</v>
      </c>
    </row>
    <row r="612" spans="1:23" x14ac:dyDescent="0.35">
      <c r="A612" s="9">
        <v>-518</v>
      </c>
      <c r="B612" s="4">
        <f t="shared" si="64"/>
        <v>-64.75</v>
      </c>
      <c r="C612" s="10">
        <v>611</v>
      </c>
      <c r="D612" s="15">
        <v>81.974956054691319</v>
      </c>
      <c r="H612" s="12">
        <v>105.78681775990685</v>
      </c>
      <c r="I612" s="14">
        <f t="shared" si="63"/>
        <v>-90.535445999999993</v>
      </c>
      <c r="J612" s="1">
        <v>-90.535445999999993</v>
      </c>
      <c r="R612" s="16">
        <f t="shared" si="65"/>
        <v>81.974956054691319</v>
      </c>
      <c r="S612" s="16">
        <f t="shared" ca="1" si="66"/>
        <v>-91.075134000000006</v>
      </c>
      <c r="U612" s="16">
        <f t="shared" si="67"/>
        <v>1929</v>
      </c>
      <c r="V612" s="16" t="str">
        <f t="shared" si="68"/>
        <v>$J$1929</v>
      </c>
      <c r="W612" s="16">
        <f t="shared" ca="1" si="69"/>
        <v>26.325134000000006</v>
      </c>
    </row>
    <row r="613" spans="1:23" x14ac:dyDescent="0.35">
      <c r="A613" s="9">
        <v>-518</v>
      </c>
      <c r="B613" s="4">
        <f t="shared" si="64"/>
        <v>-64.75</v>
      </c>
      <c r="C613" s="10">
        <v>612</v>
      </c>
      <c r="D613" s="15">
        <v>81.917910156253825</v>
      </c>
      <c r="H613" s="12">
        <v>105.76874381188705</v>
      </c>
      <c r="I613" s="14">
        <f t="shared" si="63"/>
        <v>-90.400756999999999</v>
      </c>
      <c r="J613" s="1">
        <v>-90.400756999999999</v>
      </c>
      <c r="R613" s="16">
        <f t="shared" si="65"/>
        <v>81.917910156253825</v>
      </c>
      <c r="S613" s="16">
        <f t="shared" ca="1" si="66"/>
        <v>-90.227455000000006</v>
      </c>
      <c r="U613" s="16">
        <f t="shared" si="67"/>
        <v>1932</v>
      </c>
      <c r="V613" s="16" t="str">
        <f t="shared" si="68"/>
        <v>$J$1932</v>
      </c>
      <c r="W613" s="16">
        <f t="shared" ca="1" si="69"/>
        <v>25.477455000000006</v>
      </c>
    </row>
    <row r="614" spans="1:23" x14ac:dyDescent="0.35">
      <c r="A614" s="9">
        <v>-518</v>
      </c>
      <c r="B614" s="4">
        <f t="shared" si="64"/>
        <v>-64.75</v>
      </c>
      <c r="C614" s="10">
        <v>613</v>
      </c>
      <c r="D614" s="15">
        <v>81.860864257816331</v>
      </c>
      <c r="H614" s="12">
        <v>105.75066986386724</v>
      </c>
      <c r="I614" s="14">
        <f t="shared" si="63"/>
        <v>-90.289565999999994</v>
      </c>
      <c r="J614" s="1">
        <v>-90.289565999999994</v>
      </c>
      <c r="R614" s="16">
        <f t="shared" si="65"/>
        <v>81.860864257816331</v>
      </c>
      <c r="S614" s="16">
        <f t="shared" ca="1" si="66"/>
        <v>-90.200187999999997</v>
      </c>
      <c r="U614" s="16">
        <f t="shared" si="67"/>
        <v>1935</v>
      </c>
      <c r="V614" s="16" t="str">
        <f t="shared" si="68"/>
        <v>$J$1935</v>
      </c>
      <c r="W614" s="16">
        <f t="shared" ca="1" si="69"/>
        <v>25.450187999999997</v>
      </c>
    </row>
    <row r="615" spans="1:23" x14ac:dyDescent="0.35">
      <c r="A615" s="9">
        <v>-518</v>
      </c>
      <c r="B615" s="4">
        <f t="shared" si="64"/>
        <v>-64.75</v>
      </c>
      <c r="C615" s="10">
        <v>614</v>
      </c>
      <c r="D615" s="15">
        <v>81.803818359378837</v>
      </c>
      <c r="H615" s="12">
        <v>105.73259591584744</v>
      </c>
      <c r="I615" s="14">
        <f t="shared" si="63"/>
        <v>-90.168625000000006</v>
      </c>
      <c r="J615" s="1">
        <v>-90.168625000000006</v>
      </c>
      <c r="R615" s="16">
        <f t="shared" si="65"/>
        <v>81.803818359378837</v>
      </c>
      <c r="S615" s="16">
        <f t="shared" ca="1" si="66"/>
        <v>-91.718063000000001</v>
      </c>
      <c r="U615" s="16">
        <f t="shared" si="67"/>
        <v>1938</v>
      </c>
      <c r="V615" s="16" t="str">
        <f t="shared" si="68"/>
        <v>$J$1938</v>
      </c>
      <c r="W615" s="16">
        <f t="shared" ca="1" si="69"/>
        <v>26.968063000000001</v>
      </c>
    </row>
    <row r="616" spans="1:23" x14ac:dyDescent="0.35">
      <c r="A616" s="9">
        <v>-518</v>
      </c>
      <c r="B616" s="4">
        <f t="shared" si="64"/>
        <v>-64.75</v>
      </c>
      <c r="C616" s="10">
        <v>615</v>
      </c>
      <c r="D616" s="15">
        <v>81.746772460941344</v>
      </c>
      <c r="H616" s="12">
        <v>105.71452196782764</v>
      </c>
      <c r="I616" s="14">
        <f t="shared" si="63"/>
        <v>-90.291327999999993</v>
      </c>
      <c r="J616" s="1">
        <v>-90.291327999999993</v>
      </c>
      <c r="R616" s="16">
        <f t="shared" si="65"/>
        <v>81.746772460941344</v>
      </c>
      <c r="S616" s="16">
        <f t="shared" ca="1" si="66"/>
        <v>-90.516684999999995</v>
      </c>
      <c r="U616" s="16">
        <f t="shared" si="67"/>
        <v>1942</v>
      </c>
      <c r="V616" s="16" t="str">
        <f t="shared" si="68"/>
        <v>$J$1942</v>
      </c>
      <c r="W616" s="16">
        <f t="shared" ca="1" si="69"/>
        <v>25.766684999999995</v>
      </c>
    </row>
    <row r="617" spans="1:23" x14ac:dyDescent="0.35">
      <c r="A617" s="9">
        <v>-518</v>
      </c>
      <c r="B617" s="4">
        <f t="shared" si="64"/>
        <v>-64.75</v>
      </c>
      <c r="C617" s="10">
        <v>616</v>
      </c>
      <c r="D617" s="15">
        <v>81.68972656250385</v>
      </c>
      <c r="H617" s="12">
        <v>105.69644801980783</v>
      </c>
      <c r="I617" s="14">
        <f t="shared" si="63"/>
        <v>-90.504401999999999</v>
      </c>
      <c r="J617" s="1">
        <v>-90.504401999999999</v>
      </c>
      <c r="R617" s="16">
        <f t="shared" si="65"/>
        <v>81.68972656250385</v>
      </c>
      <c r="S617" s="16">
        <f t="shared" ca="1" si="66"/>
        <v>-90.679855000000003</v>
      </c>
      <c r="U617" s="16">
        <f t="shared" si="67"/>
        <v>1945</v>
      </c>
      <c r="V617" s="16" t="str">
        <f t="shared" si="68"/>
        <v>$J$1945</v>
      </c>
      <c r="W617" s="16">
        <f t="shared" ca="1" si="69"/>
        <v>25.929855000000003</v>
      </c>
    </row>
    <row r="618" spans="1:23" x14ac:dyDescent="0.35">
      <c r="A618" s="9">
        <v>-518</v>
      </c>
      <c r="B618" s="4">
        <f t="shared" si="64"/>
        <v>-64.75</v>
      </c>
      <c r="C618" s="10">
        <v>617</v>
      </c>
      <c r="D618" s="15">
        <v>81.632680664066356</v>
      </c>
      <c r="H618" s="12">
        <v>105.67837407178803</v>
      </c>
      <c r="I618" s="14">
        <f t="shared" si="63"/>
        <v>-90.702888000000002</v>
      </c>
      <c r="J618" s="1">
        <v>-90.702888000000002</v>
      </c>
      <c r="R618" s="16">
        <f t="shared" si="65"/>
        <v>81.632680664066356</v>
      </c>
      <c r="S618" s="16">
        <f t="shared" ca="1" si="66"/>
        <v>-89.793075999999999</v>
      </c>
      <c r="U618" s="16">
        <f t="shared" si="67"/>
        <v>1948</v>
      </c>
      <c r="V618" s="16" t="str">
        <f t="shared" si="68"/>
        <v>$J$1948</v>
      </c>
      <c r="W618" s="16">
        <f t="shared" ca="1" si="69"/>
        <v>25.043075999999999</v>
      </c>
    </row>
    <row r="619" spans="1:23" x14ac:dyDescent="0.35">
      <c r="A619" s="9">
        <v>-518</v>
      </c>
      <c r="B619" s="4">
        <f t="shared" si="64"/>
        <v>-64.75</v>
      </c>
      <c r="C619" s="10">
        <v>618</v>
      </c>
      <c r="D619" s="15">
        <v>81.575634765628863</v>
      </c>
      <c r="H619" s="12">
        <v>105.66030012376822</v>
      </c>
      <c r="I619" s="14">
        <f t="shared" si="63"/>
        <v>-90.99588</v>
      </c>
      <c r="J619" s="1">
        <v>-90.99588</v>
      </c>
      <c r="R619" s="16">
        <f t="shared" si="65"/>
        <v>81.575634765628863</v>
      </c>
      <c r="S619" s="16">
        <f t="shared" ca="1" si="66"/>
        <v>-89.685181</v>
      </c>
      <c r="U619" s="16">
        <f t="shared" si="67"/>
        <v>1951</v>
      </c>
      <c r="V619" s="16" t="str">
        <f t="shared" si="68"/>
        <v>$J$1951</v>
      </c>
      <c r="W619" s="16">
        <f t="shared" ca="1" si="69"/>
        <v>24.935181</v>
      </c>
    </row>
    <row r="620" spans="1:23" x14ac:dyDescent="0.35">
      <c r="A620" s="9">
        <v>-518</v>
      </c>
      <c r="B620" s="4">
        <f t="shared" si="64"/>
        <v>-64.75</v>
      </c>
      <c r="C620" s="10">
        <v>619</v>
      </c>
      <c r="D620" s="15">
        <v>81.518588867191369</v>
      </c>
      <c r="H620" s="12">
        <v>105.64222617574842</v>
      </c>
      <c r="I620" s="14">
        <f t="shared" si="63"/>
        <v>-91.213417000000007</v>
      </c>
      <c r="J620" s="1">
        <v>-91.213417000000007</v>
      </c>
      <c r="R620" s="16">
        <f t="shared" si="65"/>
        <v>81.518588867191369</v>
      </c>
      <c r="S620" s="16">
        <f t="shared" ca="1" si="66"/>
        <v>-90.175567999999998</v>
      </c>
      <c r="U620" s="16">
        <f t="shared" si="67"/>
        <v>1954</v>
      </c>
      <c r="V620" s="16" t="str">
        <f t="shared" si="68"/>
        <v>$J$1954</v>
      </c>
      <c r="W620" s="16">
        <f t="shared" ca="1" si="69"/>
        <v>25.425567999999998</v>
      </c>
    </row>
    <row r="621" spans="1:23" x14ac:dyDescent="0.35">
      <c r="A621" s="9">
        <v>-518</v>
      </c>
      <c r="B621" s="4">
        <f t="shared" si="64"/>
        <v>-64.75</v>
      </c>
      <c r="C621" s="10">
        <v>620</v>
      </c>
      <c r="D621" s="15">
        <v>81.461542968753875</v>
      </c>
      <c r="H621" s="12">
        <v>105.62415222772862</v>
      </c>
      <c r="I621" s="14">
        <f t="shared" si="63"/>
        <v>-91.132384999999999</v>
      </c>
      <c r="J621" s="1">
        <v>-91.132384999999999</v>
      </c>
      <c r="R621" s="16">
        <f t="shared" si="65"/>
        <v>81.461542968753875</v>
      </c>
      <c r="S621" s="16">
        <f t="shared" ca="1" si="66"/>
        <v>-91.500122000000005</v>
      </c>
      <c r="U621" s="16">
        <f t="shared" si="67"/>
        <v>1957</v>
      </c>
      <c r="V621" s="16" t="str">
        <f t="shared" si="68"/>
        <v>$J$1957</v>
      </c>
      <c r="W621" s="16">
        <f t="shared" ca="1" si="69"/>
        <v>26.750122000000005</v>
      </c>
    </row>
    <row r="622" spans="1:23" x14ac:dyDescent="0.35">
      <c r="A622" s="9">
        <v>-518</v>
      </c>
      <c r="B622" s="4">
        <f t="shared" si="64"/>
        <v>-64.75</v>
      </c>
      <c r="C622" s="10">
        <v>621</v>
      </c>
      <c r="D622" s="15">
        <v>81.404497070316381</v>
      </c>
      <c r="H622" s="12">
        <v>105.60607827970881</v>
      </c>
      <c r="I622" s="14">
        <f t="shared" si="63"/>
        <v>-90.484581000000006</v>
      </c>
      <c r="J622" s="1">
        <v>-90.484581000000006</v>
      </c>
      <c r="R622" s="16">
        <f t="shared" si="65"/>
        <v>81.404497070316381</v>
      </c>
      <c r="S622" s="16">
        <f t="shared" ca="1" si="66"/>
        <v>-90.677666000000002</v>
      </c>
      <c r="U622" s="16">
        <f t="shared" si="67"/>
        <v>1961</v>
      </c>
      <c r="V622" s="16" t="str">
        <f t="shared" si="68"/>
        <v>$J$1961</v>
      </c>
      <c r="W622" s="16">
        <f t="shared" ca="1" si="69"/>
        <v>25.927666000000002</v>
      </c>
    </row>
    <row r="623" spans="1:23" x14ac:dyDescent="0.35">
      <c r="A623" s="9">
        <v>-518</v>
      </c>
      <c r="B623" s="4">
        <f t="shared" si="64"/>
        <v>-64.75</v>
      </c>
      <c r="C623" s="10">
        <v>622</v>
      </c>
      <c r="D623" s="15">
        <v>81.347451171878888</v>
      </c>
      <c r="H623" s="12">
        <v>105.58800433168901</v>
      </c>
      <c r="I623" s="14">
        <f t="shared" si="63"/>
        <v>-90.507239999999996</v>
      </c>
      <c r="J623" s="1">
        <v>-90.507239999999996</v>
      </c>
      <c r="R623" s="16">
        <f t="shared" si="65"/>
        <v>81.347451171878888</v>
      </c>
      <c r="S623" s="16">
        <f t="shared" ca="1" si="66"/>
        <v>-90.264426999999998</v>
      </c>
      <c r="U623" s="16">
        <f t="shared" si="67"/>
        <v>1964</v>
      </c>
      <c r="V623" s="16" t="str">
        <f t="shared" si="68"/>
        <v>$J$1964</v>
      </c>
      <c r="W623" s="16">
        <f t="shared" ca="1" si="69"/>
        <v>25.514426999999998</v>
      </c>
    </row>
    <row r="624" spans="1:23" x14ac:dyDescent="0.35">
      <c r="A624" s="9">
        <v>-518</v>
      </c>
      <c r="B624" s="4">
        <f t="shared" si="64"/>
        <v>-64.75</v>
      </c>
      <c r="C624" s="10">
        <v>623</v>
      </c>
      <c r="D624" s="15">
        <v>81.290405273441394</v>
      </c>
      <c r="H624" s="12">
        <v>105.5699303836692</v>
      </c>
      <c r="I624" s="14">
        <f t="shared" si="63"/>
        <v>-90.899071000000006</v>
      </c>
      <c r="J624" s="1">
        <v>-90.899071000000006</v>
      </c>
      <c r="R624" s="16">
        <f t="shared" si="65"/>
        <v>81.290405273441394</v>
      </c>
      <c r="S624" s="16">
        <f t="shared" ca="1" si="66"/>
        <v>-90.139144999999999</v>
      </c>
      <c r="U624" s="16">
        <f t="shared" si="67"/>
        <v>1967</v>
      </c>
      <c r="V624" s="16" t="str">
        <f t="shared" si="68"/>
        <v>$J$1967</v>
      </c>
      <c r="W624" s="16">
        <f t="shared" ca="1" si="69"/>
        <v>25.389144999999999</v>
      </c>
    </row>
    <row r="625" spans="1:23" x14ac:dyDescent="0.35">
      <c r="A625" s="9">
        <v>-518</v>
      </c>
      <c r="B625" s="4">
        <f t="shared" si="64"/>
        <v>-64.75</v>
      </c>
      <c r="C625" s="10">
        <v>624</v>
      </c>
      <c r="D625" s="15">
        <v>81.2333593750039</v>
      </c>
      <c r="H625" s="12">
        <v>105.5518564356494</v>
      </c>
      <c r="I625" s="14">
        <f t="shared" si="63"/>
        <v>-90.744857999999994</v>
      </c>
      <c r="J625" s="1">
        <v>-90.744857999999994</v>
      </c>
      <c r="R625" s="16">
        <f t="shared" si="65"/>
        <v>81.2333593750039</v>
      </c>
      <c r="S625" s="16">
        <f t="shared" ca="1" si="66"/>
        <v>-91.004974000000004</v>
      </c>
      <c r="U625" s="16">
        <f t="shared" si="67"/>
        <v>1970</v>
      </c>
      <c r="V625" s="16" t="str">
        <f t="shared" si="68"/>
        <v>$J$1970</v>
      </c>
      <c r="W625" s="16">
        <f t="shared" ca="1" si="69"/>
        <v>26.254974000000004</v>
      </c>
    </row>
    <row r="626" spans="1:23" x14ac:dyDescent="0.35">
      <c r="A626" s="9">
        <v>-518</v>
      </c>
      <c r="B626" s="4">
        <f t="shared" si="64"/>
        <v>-64.75</v>
      </c>
      <c r="C626" s="10">
        <v>625</v>
      </c>
      <c r="D626" s="15">
        <v>81.176313476566406</v>
      </c>
      <c r="H626" s="12">
        <v>105.53378248762959</v>
      </c>
      <c r="I626" s="14">
        <f t="shared" si="63"/>
        <v>-90.439216999999999</v>
      </c>
      <c r="J626" s="1">
        <v>-90.439216999999999</v>
      </c>
      <c r="R626" s="16">
        <f t="shared" si="65"/>
        <v>81.176313476566406</v>
      </c>
      <c r="S626" s="16">
        <f t="shared" ca="1" si="66"/>
        <v>-89.965271000000001</v>
      </c>
      <c r="U626" s="16">
        <f t="shared" si="67"/>
        <v>1973</v>
      </c>
      <c r="V626" s="16" t="str">
        <f t="shared" si="68"/>
        <v>$J$1973</v>
      </c>
      <c r="W626" s="16">
        <f t="shared" ca="1" si="69"/>
        <v>25.215271000000001</v>
      </c>
    </row>
    <row r="627" spans="1:23" x14ac:dyDescent="0.35">
      <c r="A627" s="9">
        <v>-518</v>
      </c>
      <c r="B627" s="4">
        <f t="shared" si="64"/>
        <v>-64.75</v>
      </c>
      <c r="C627" s="10">
        <v>626</v>
      </c>
      <c r="D627" s="15">
        <v>81.119267578128913</v>
      </c>
      <c r="H627" s="12">
        <v>105.51570853960979</v>
      </c>
      <c r="I627" s="14">
        <f t="shared" si="63"/>
        <v>-90.323729999999998</v>
      </c>
      <c r="J627" s="1">
        <v>-90.323729999999998</v>
      </c>
      <c r="R627" s="16">
        <f t="shared" si="65"/>
        <v>81.119267578128913</v>
      </c>
      <c r="S627" s="16">
        <f t="shared" ca="1" si="66"/>
        <v>-90.133476000000002</v>
      </c>
      <c r="U627" s="16">
        <f t="shared" si="67"/>
        <v>1976</v>
      </c>
      <c r="V627" s="16" t="str">
        <f t="shared" si="68"/>
        <v>$J$1976</v>
      </c>
      <c r="W627" s="16">
        <f t="shared" ca="1" si="69"/>
        <v>25.383476000000002</v>
      </c>
    </row>
    <row r="628" spans="1:23" x14ac:dyDescent="0.35">
      <c r="A628" s="9">
        <v>-518</v>
      </c>
      <c r="B628" s="4">
        <f t="shared" si="64"/>
        <v>-64.75</v>
      </c>
      <c r="C628" s="10">
        <v>627</v>
      </c>
      <c r="D628" s="15">
        <v>81.062221679691419</v>
      </c>
      <c r="H628" s="12">
        <v>105.49763459158999</v>
      </c>
      <c r="I628" s="14">
        <f t="shared" si="63"/>
        <v>-90.568565000000007</v>
      </c>
      <c r="J628" s="1">
        <v>-90.568565000000007</v>
      </c>
      <c r="R628" s="16">
        <f t="shared" si="65"/>
        <v>81.062221679691419</v>
      </c>
      <c r="S628" s="16">
        <f t="shared" ca="1" si="66"/>
        <v>-90.162491000000003</v>
      </c>
      <c r="U628" s="16">
        <f t="shared" si="67"/>
        <v>1979</v>
      </c>
      <c r="V628" s="16" t="str">
        <f t="shared" si="68"/>
        <v>$J$1979</v>
      </c>
      <c r="W628" s="16">
        <f t="shared" ca="1" si="69"/>
        <v>25.412491000000003</v>
      </c>
    </row>
    <row r="629" spans="1:23" x14ac:dyDescent="0.35">
      <c r="A629" s="9">
        <v>-518</v>
      </c>
      <c r="B629" s="4">
        <f t="shared" si="64"/>
        <v>-64.75</v>
      </c>
      <c r="C629" s="10">
        <v>628</v>
      </c>
      <c r="D629" s="15">
        <v>81.005175781253925</v>
      </c>
      <c r="H629" s="12">
        <v>105.47956064357018</v>
      </c>
      <c r="I629" s="14">
        <f t="shared" si="63"/>
        <v>-90.641356999999999</v>
      </c>
      <c r="J629" s="1">
        <v>-90.641356999999999</v>
      </c>
      <c r="R629" s="16">
        <f t="shared" si="65"/>
        <v>81.005175781253925</v>
      </c>
      <c r="S629" s="16">
        <f t="shared" ca="1" si="66"/>
        <v>-91.204796000000002</v>
      </c>
      <c r="U629" s="16">
        <f t="shared" si="67"/>
        <v>1983</v>
      </c>
      <c r="V629" s="16" t="str">
        <f t="shared" si="68"/>
        <v>$J$1983</v>
      </c>
      <c r="W629" s="16">
        <f t="shared" ca="1" si="69"/>
        <v>26.454796000000002</v>
      </c>
    </row>
    <row r="630" spans="1:23" x14ac:dyDescent="0.35">
      <c r="A630" s="9">
        <v>-518</v>
      </c>
      <c r="B630" s="4">
        <f t="shared" si="64"/>
        <v>-64.75</v>
      </c>
      <c r="C630" s="10">
        <v>629</v>
      </c>
      <c r="D630" s="15">
        <v>80.948129882816431</v>
      </c>
      <c r="H630" s="12">
        <v>105.46148669555038</v>
      </c>
      <c r="I630" s="14">
        <f t="shared" si="63"/>
        <v>-90.594734000000003</v>
      </c>
      <c r="J630" s="1">
        <v>-90.594734000000003</v>
      </c>
      <c r="R630" s="16">
        <f t="shared" si="65"/>
        <v>80.948129882816431</v>
      </c>
      <c r="S630" s="16">
        <f t="shared" ca="1" si="66"/>
        <v>-91.596367000000001</v>
      </c>
      <c r="U630" s="16">
        <f t="shared" si="67"/>
        <v>1986</v>
      </c>
      <c r="V630" s="16" t="str">
        <f t="shared" si="68"/>
        <v>$J$1986</v>
      </c>
      <c r="W630" s="16">
        <f t="shared" ca="1" si="69"/>
        <v>26.846367000000001</v>
      </c>
    </row>
    <row r="631" spans="1:23" x14ac:dyDescent="0.35">
      <c r="A631" s="9">
        <v>-518</v>
      </c>
      <c r="B631" s="4">
        <f t="shared" si="64"/>
        <v>-64.75</v>
      </c>
      <c r="C631" s="10">
        <v>630</v>
      </c>
      <c r="D631" s="15">
        <v>80.891083984378938</v>
      </c>
      <c r="H631" s="12">
        <v>105.44341274753057</v>
      </c>
      <c r="I631" s="14">
        <f t="shared" si="63"/>
        <v>-90.392714999999995</v>
      </c>
      <c r="J631" s="1">
        <v>-90.392714999999995</v>
      </c>
      <c r="R631" s="16">
        <f t="shared" si="65"/>
        <v>80.891083984378938</v>
      </c>
      <c r="S631" s="16">
        <f t="shared" ca="1" si="66"/>
        <v>-90.502266000000006</v>
      </c>
      <c r="U631" s="16">
        <f t="shared" si="67"/>
        <v>1989</v>
      </c>
      <c r="V631" s="16" t="str">
        <f t="shared" si="68"/>
        <v>$J$1989</v>
      </c>
      <c r="W631" s="16">
        <f t="shared" ca="1" si="69"/>
        <v>25.752266000000006</v>
      </c>
    </row>
    <row r="632" spans="1:23" x14ac:dyDescent="0.35">
      <c r="A632" s="9">
        <v>-518</v>
      </c>
      <c r="B632" s="4">
        <f t="shared" si="64"/>
        <v>-64.75</v>
      </c>
      <c r="C632" s="10">
        <v>631</v>
      </c>
      <c r="D632" s="15">
        <v>80.834038085941444</v>
      </c>
      <c r="H632" s="12">
        <v>105.42533879951077</v>
      </c>
      <c r="I632" s="14">
        <f t="shared" si="63"/>
        <v>-90.135589999999993</v>
      </c>
      <c r="J632" s="1">
        <v>-90.135589999999993</v>
      </c>
      <c r="R632" s="16">
        <f t="shared" si="65"/>
        <v>80.834038085941444</v>
      </c>
      <c r="S632" s="16">
        <f t="shared" ca="1" si="66"/>
        <v>-90.035347000000002</v>
      </c>
      <c r="U632" s="16">
        <f t="shared" si="67"/>
        <v>1992</v>
      </c>
      <c r="V632" s="16" t="str">
        <f t="shared" si="68"/>
        <v>$J$1992</v>
      </c>
      <c r="W632" s="16">
        <f t="shared" ca="1" si="69"/>
        <v>25.285347000000002</v>
      </c>
    </row>
    <row r="633" spans="1:23" x14ac:dyDescent="0.35">
      <c r="A633" s="9">
        <v>-518</v>
      </c>
      <c r="B633" s="4">
        <f t="shared" si="64"/>
        <v>-64.75</v>
      </c>
      <c r="C633" s="10">
        <v>632</v>
      </c>
      <c r="D633" s="15">
        <v>80.77699218750395</v>
      </c>
      <c r="H633" s="12">
        <v>105.40726485149096</v>
      </c>
      <c r="I633" s="14">
        <f t="shared" si="63"/>
        <v>-90.018416999999999</v>
      </c>
      <c r="J633" s="1">
        <v>-90.018416999999999</v>
      </c>
      <c r="R633" s="16">
        <f t="shared" si="65"/>
        <v>80.77699218750395</v>
      </c>
      <c r="S633" s="16">
        <f t="shared" ca="1" si="66"/>
        <v>-88.786429999999996</v>
      </c>
      <c r="U633" s="16">
        <f t="shared" si="67"/>
        <v>1995</v>
      </c>
      <c r="V633" s="16" t="str">
        <f t="shared" si="68"/>
        <v>$J$1995</v>
      </c>
      <c r="W633" s="16">
        <f t="shared" ca="1" si="69"/>
        <v>24.036429999999996</v>
      </c>
    </row>
    <row r="634" spans="1:23" x14ac:dyDescent="0.35">
      <c r="A634" s="9">
        <v>-518</v>
      </c>
      <c r="B634" s="4">
        <f t="shared" si="64"/>
        <v>-64.75</v>
      </c>
      <c r="C634" s="10">
        <v>633</v>
      </c>
      <c r="D634" s="15">
        <v>80.719946289066456</v>
      </c>
      <c r="H634" s="12">
        <v>105.38919090347116</v>
      </c>
      <c r="I634" s="14">
        <f t="shared" si="63"/>
        <v>-89.925979999999996</v>
      </c>
      <c r="J634" s="1">
        <v>-89.925979999999996</v>
      </c>
      <c r="R634" s="16">
        <f t="shared" si="65"/>
        <v>80.719946289066456</v>
      </c>
      <c r="S634" s="16">
        <f t="shared" ca="1" si="66"/>
        <v>-90.748206999999994</v>
      </c>
      <c r="U634" s="16">
        <f t="shared" si="67"/>
        <v>1998</v>
      </c>
      <c r="V634" s="16" t="str">
        <f t="shared" si="68"/>
        <v>$J$1998</v>
      </c>
      <c r="W634" s="16">
        <f t="shared" ca="1" si="69"/>
        <v>25.998206999999994</v>
      </c>
    </row>
    <row r="635" spans="1:23" x14ac:dyDescent="0.35">
      <c r="A635" s="9">
        <v>-518</v>
      </c>
      <c r="B635" s="4">
        <f t="shared" si="64"/>
        <v>-64.75</v>
      </c>
      <c r="C635" s="10">
        <v>634</v>
      </c>
      <c r="D635" s="15">
        <v>80.662900390628963</v>
      </c>
      <c r="H635" s="12">
        <v>105.37111695545136</v>
      </c>
      <c r="I635" s="14">
        <f t="shared" si="63"/>
        <v>-89.965819999999994</v>
      </c>
      <c r="J635" s="1">
        <v>-89.965819999999994</v>
      </c>
      <c r="R635" s="16">
        <f t="shared" si="65"/>
        <v>80.662900390628963</v>
      </c>
      <c r="S635" s="16">
        <f t="shared" ca="1" si="66"/>
        <v>-90.644287000000006</v>
      </c>
      <c r="U635" s="16">
        <f t="shared" si="67"/>
        <v>2002</v>
      </c>
      <c r="V635" s="16" t="str">
        <f t="shared" si="68"/>
        <v>$J$2002</v>
      </c>
      <c r="W635" s="16">
        <f t="shared" ca="1" si="69"/>
        <v>25.894287000000006</v>
      </c>
    </row>
    <row r="636" spans="1:23" x14ac:dyDescent="0.35">
      <c r="A636" s="9">
        <v>-518</v>
      </c>
      <c r="B636" s="4">
        <f t="shared" si="64"/>
        <v>-64.75</v>
      </c>
      <c r="C636" s="10">
        <v>635</v>
      </c>
      <c r="D636" s="15">
        <v>80.605854492191469</v>
      </c>
      <c r="H636" s="12">
        <v>105.35304300743155</v>
      </c>
      <c r="I636" s="14">
        <f t="shared" si="63"/>
        <v>-90.380959000000004</v>
      </c>
      <c r="J636" s="1">
        <v>-90.380959000000004</v>
      </c>
      <c r="R636" s="16">
        <f t="shared" si="65"/>
        <v>80.605854492191469</v>
      </c>
      <c r="S636" s="16">
        <f t="shared" ca="1" si="66"/>
        <v>-89.674666999999999</v>
      </c>
      <c r="U636" s="16">
        <f t="shared" si="67"/>
        <v>2005</v>
      </c>
      <c r="V636" s="16" t="str">
        <f t="shared" si="68"/>
        <v>$J$2005</v>
      </c>
      <c r="W636" s="16">
        <f t="shared" ca="1" si="69"/>
        <v>24.924666999999999</v>
      </c>
    </row>
    <row r="637" spans="1:23" x14ac:dyDescent="0.35">
      <c r="A637" s="9">
        <v>-518</v>
      </c>
      <c r="B637" s="4">
        <f t="shared" si="64"/>
        <v>-64.75</v>
      </c>
      <c r="C637" s="10">
        <v>636</v>
      </c>
      <c r="D637" s="15">
        <v>80.548808593753975</v>
      </c>
      <c r="H637" s="12">
        <v>105.33496905941175</v>
      </c>
      <c r="I637" s="14">
        <f t="shared" si="63"/>
        <v>-91.081535000000002</v>
      </c>
      <c r="J637" s="1">
        <v>-91.081535000000002</v>
      </c>
      <c r="R637" s="16">
        <f t="shared" si="65"/>
        <v>80.548808593753975</v>
      </c>
      <c r="S637" s="16">
        <f t="shared" ca="1" si="66"/>
        <v>-90.797828999999993</v>
      </c>
      <c r="U637" s="16">
        <f t="shared" si="67"/>
        <v>2008</v>
      </c>
      <c r="V637" s="16" t="str">
        <f t="shared" si="68"/>
        <v>$J$2008</v>
      </c>
      <c r="W637" s="16">
        <f t="shared" ca="1" si="69"/>
        <v>26.047828999999993</v>
      </c>
    </row>
    <row r="638" spans="1:23" x14ac:dyDescent="0.35">
      <c r="A638" s="9">
        <v>-518</v>
      </c>
      <c r="B638" s="4">
        <f t="shared" si="64"/>
        <v>-64.75</v>
      </c>
      <c r="C638" s="10">
        <v>637</v>
      </c>
      <c r="D638" s="15">
        <v>80.491762695316481</v>
      </c>
      <c r="H638" s="12">
        <v>105.31689511139194</v>
      </c>
      <c r="I638" s="14">
        <f t="shared" si="63"/>
        <v>-91.544083000000001</v>
      </c>
      <c r="J638" s="1">
        <v>-91.544083000000001</v>
      </c>
      <c r="R638" s="16">
        <f t="shared" si="65"/>
        <v>80.491762695316481</v>
      </c>
      <c r="S638" s="16">
        <f t="shared" ca="1" si="66"/>
        <v>-89.664330000000007</v>
      </c>
      <c r="U638" s="16">
        <f t="shared" si="67"/>
        <v>2011</v>
      </c>
      <c r="V638" s="16" t="str">
        <f t="shared" si="68"/>
        <v>$J$2011</v>
      </c>
      <c r="W638" s="16">
        <f t="shared" ca="1" si="69"/>
        <v>24.914330000000007</v>
      </c>
    </row>
    <row r="639" spans="1:23" x14ac:dyDescent="0.35">
      <c r="A639" s="9">
        <v>-518</v>
      </c>
      <c r="B639" s="4">
        <f t="shared" si="64"/>
        <v>-64.75</v>
      </c>
      <c r="C639" s="10">
        <v>638</v>
      </c>
      <c r="D639" s="15">
        <v>80.434716796878988</v>
      </c>
      <c r="H639" s="12">
        <v>105.29882116337214</v>
      </c>
      <c r="I639" s="14">
        <f t="shared" si="63"/>
        <v>-91.640822999999997</v>
      </c>
      <c r="J639" s="1">
        <v>-91.640822999999997</v>
      </c>
      <c r="R639" s="16">
        <f t="shared" si="65"/>
        <v>80.434716796878988</v>
      </c>
      <c r="S639" s="16">
        <f t="shared" ca="1" si="66"/>
        <v>-90.756469999999993</v>
      </c>
      <c r="U639" s="16">
        <f t="shared" si="67"/>
        <v>2014</v>
      </c>
      <c r="V639" s="16" t="str">
        <f t="shared" si="68"/>
        <v>$J$2014</v>
      </c>
      <c r="W639" s="16">
        <f t="shared" ca="1" si="69"/>
        <v>26.006469999999993</v>
      </c>
    </row>
    <row r="640" spans="1:23" x14ac:dyDescent="0.35">
      <c r="A640" s="9">
        <v>-518</v>
      </c>
      <c r="B640" s="4">
        <f t="shared" si="64"/>
        <v>-64.75</v>
      </c>
      <c r="C640" s="10">
        <v>639</v>
      </c>
      <c r="D640" s="15">
        <v>80.377670898441494</v>
      </c>
      <c r="H640" s="12">
        <v>105.28074721535233</v>
      </c>
      <c r="I640" s="14">
        <f t="shared" si="63"/>
        <v>-91.195319999999995</v>
      </c>
      <c r="J640" s="1">
        <v>-91.195319999999995</v>
      </c>
      <c r="R640" s="16">
        <f t="shared" si="65"/>
        <v>80.377670898441494</v>
      </c>
      <c r="S640" s="16">
        <f t="shared" ca="1" si="66"/>
        <v>-89.552993999999998</v>
      </c>
      <c r="U640" s="16">
        <f t="shared" si="67"/>
        <v>2017</v>
      </c>
      <c r="V640" s="16" t="str">
        <f t="shared" si="68"/>
        <v>$J$2017</v>
      </c>
      <c r="W640" s="16">
        <f t="shared" ca="1" si="69"/>
        <v>24.802993999999998</v>
      </c>
    </row>
    <row r="641" spans="1:23" x14ac:dyDescent="0.35">
      <c r="A641" s="9">
        <v>-518</v>
      </c>
      <c r="B641" s="4">
        <f t="shared" si="64"/>
        <v>-64.75</v>
      </c>
      <c r="C641" s="10">
        <v>640</v>
      </c>
      <c r="D641" s="15">
        <v>80.320625000004</v>
      </c>
      <c r="H641" s="12">
        <v>105.26267326733253</v>
      </c>
      <c r="I641" s="14">
        <f t="shared" ref="I641:I704" si="70">J641+0</f>
        <v>-90.788345000000007</v>
      </c>
      <c r="J641" s="1">
        <v>-90.788345000000007</v>
      </c>
      <c r="R641" s="16">
        <f t="shared" si="65"/>
        <v>80.320625000004</v>
      </c>
      <c r="S641" s="16">
        <f t="shared" ca="1" si="66"/>
        <v>-88.954987000000003</v>
      </c>
      <c r="U641" s="16">
        <f t="shared" si="67"/>
        <v>2020</v>
      </c>
      <c r="V641" s="16" t="str">
        <f t="shared" si="68"/>
        <v>$J$2020</v>
      </c>
      <c r="W641" s="16">
        <f t="shared" ca="1" si="69"/>
        <v>24.204987000000003</v>
      </c>
    </row>
    <row r="642" spans="1:23" x14ac:dyDescent="0.35">
      <c r="A642" s="9">
        <v>-518</v>
      </c>
      <c r="B642" s="4">
        <f t="shared" ref="B642:B705" si="71">A642/8</f>
        <v>-64.75</v>
      </c>
      <c r="C642" s="10">
        <v>641</v>
      </c>
      <c r="D642" s="15">
        <v>80.263579101566506</v>
      </c>
      <c r="H642" s="12">
        <v>105.24459931931273</v>
      </c>
      <c r="I642" s="14">
        <f t="shared" si="70"/>
        <v>-90.633049</v>
      </c>
      <c r="J642" s="1">
        <v>-90.633049</v>
      </c>
      <c r="R642" s="16">
        <f t="shared" ref="R642:R705" si="72">D642</f>
        <v>80.263579101566506</v>
      </c>
      <c r="S642" s="16">
        <f t="shared" ref="S642:S705" ca="1" si="73">INDIRECT(V642)</f>
        <v>-91.339637999999994</v>
      </c>
      <c r="U642" s="16">
        <f t="shared" ref="U642:U705" si="74">MATCH(D642,H$1:H$3233,-1)</f>
        <v>2024</v>
      </c>
      <c r="V642" s="16" t="str">
        <f t="shared" ref="V642:V705" si="75">ADDRESS(U642,10)</f>
        <v>$J$2024</v>
      </c>
      <c r="W642" s="16">
        <f t="shared" ref="W642:W705" ca="1" si="76">SQRT((S642-B642)^2)</f>
        <v>26.589637999999994</v>
      </c>
    </row>
    <row r="643" spans="1:23" x14ac:dyDescent="0.35">
      <c r="A643" s="9">
        <v>-518</v>
      </c>
      <c r="B643" s="4">
        <f t="shared" si="71"/>
        <v>-64.75</v>
      </c>
      <c r="C643" s="10">
        <v>642</v>
      </c>
      <c r="D643" s="15">
        <v>80.206533203129013</v>
      </c>
      <c r="H643" s="12">
        <v>105.22652537129292</v>
      </c>
      <c r="I643" s="14">
        <f t="shared" si="70"/>
        <v>-90.376427000000007</v>
      </c>
      <c r="J643" s="1">
        <v>-90.376427000000007</v>
      </c>
      <c r="R643" s="16">
        <f t="shared" si="72"/>
        <v>80.206533203129013</v>
      </c>
      <c r="S643" s="16">
        <f t="shared" ca="1" si="73"/>
        <v>-90.196456999999995</v>
      </c>
      <c r="U643" s="16">
        <f t="shared" si="74"/>
        <v>2027</v>
      </c>
      <c r="V643" s="16" t="str">
        <f t="shared" si="75"/>
        <v>$J$2027</v>
      </c>
      <c r="W643" s="16">
        <f t="shared" ca="1" si="76"/>
        <v>25.446456999999995</v>
      </c>
    </row>
    <row r="644" spans="1:23" x14ac:dyDescent="0.35">
      <c r="A644" s="9">
        <v>-518</v>
      </c>
      <c r="B644" s="4">
        <f t="shared" si="71"/>
        <v>-64.75</v>
      </c>
      <c r="C644" s="10">
        <v>643</v>
      </c>
      <c r="D644" s="15">
        <v>80.149487304691519</v>
      </c>
      <c r="H644" s="12">
        <v>105.20845142327312</v>
      </c>
      <c r="I644" s="14">
        <f t="shared" si="70"/>
        <v>-90.263099999999994</v>
      </c>
      <c r="J644" s="1">
        <v>-90.263099999999994</v>
      </c>
      <c r="R644" s="16">
        <f t="shared" si="72"/>
        <v>80.149487304691519</v>
      </c>
      <c r="S644" s="16">
        <f t="shared" ca="1" si="73"/>
        <v>-90.021027000000004</v>
      </c>
      <c r="U644" s="16">
        <f t="shared" si="74"/>
        <v>2030</v>
      </c>
      <c r="V644" s="16" t="str">
        <f t="shared" si="75"/>
        <v>$J$2030</v>
      </c>
      <c r="W644" s="16">
        <f t="shared" ca="1" si="76"/>
        <v>25.271027000000004</v>
      </c>
    </row>
    <row r="645" spans="1:23" x14ac:dyDescent="0.35">
      <c r="A645" s="9">
        <v>-518</v>
      </c>
      <c r="B645" s="4">
        <f t="shared" si="71"/>
        <v>-64.75</v>
      </c>
      <c r="C645" s="10">
        <v>644</v>
      </c>
      <c r="D645" s="15">
        <v>80.092441406254025</v>
      </c>
      <c r="H645" s="12">
        <v>105.19037747525331</v>
      </c>
      <c r="I645" s="14">
        <f t="shared" si="70"/>
        <v>-90.854720999999998</v>
      </c>
      <c r="J645" s="1">
        <v>-90.854720999999998</v>
      </c>
      <c r="R645" s="16">
        <f t="shared" si="72"/>
        <v>80.092441406254025</v>
      </c>
      <c r="S645" s="16">
        <f t="shared" ca="1" si="73"/>
        <v>-89.887077000000005</v>
      </c>
      <c r="U645" s="16">
        <f t="shared" si="74"/>
        <v>2033</v>
      </c>
      <c r="V645" s="16" t="str">
        <f t="shared" si="75"/>
        <v>$J$2033</v>
      </c>
      <c r="W645" s="16">
        <f t="shared" ca="1" si="76"/>
        <v>25.137077000000005</v>
      </c>
    </row>
    <row r="646" spans="1:23" x14ac:dyDescent="0.35">
      <c r="A646" s="9">
        <v>-518</v>
      </c>
      <c r="B646" s="4">
        <f t="shared" si="71"/>
        <v>-64.75</v>
      </c>
      <c r="C646" s="10">
        <v>645</v>
      </c>
      <c r="D646" s="15">
        <v>80.035395507816531</v>
      </c>
      <c r="H646" s="12">
        <v>105.17230352723351</v>
      </c>
      <c r="I646" s="14">
        <f t="shared" si="70"/>
        <v>-91.359009</v>
      </c>
      <c r="J646" s="1">
        <v>-91.359009</v>
      </c>
      <c r="R646" s="16">
        <f t="shared" si="72"/>
        <v>80.035395507816531</v>
      </c>
      <c r="S646" s="16">
        <f t="shared" ca="1" si="73"/>
        <v>-89.878310999999997</v>
      </c>
      <c r="U646" s="16">
        <f t="shared" si="74"/>
        <v>2036</v>
      </c>
      <c r="V646" s="16" t="str">
        <f t="shared" si="75"/>
        <v>$J$2036</v>
      </c>
      <c r="W646" s="16">
        <f t="shared" ca="1" si="76"/>
        <v>25.128310999999997</v>
      </c>
    </row>
    <row r="647" spans="1:23" x14ac:dyDescent="0.35">
      <c r="A647" s="9">
        <v>-518</v>
      </c>
      <c r="B647" s="4">
        <f t="shared" si="71"/>
        <v>-64.75</v>
      </c>
      <c r="C647" s="10">
        <v>646</v>
      </c>
      <c r="D647" s="15">
        <v>79.978349609379038</v>
      </c>
      <c r="H647" s="12">
        <v>105.15422957921371</v>
      </c>
      <c r="I647" s="14">
        <f t="shared" si="70"/>
        <v>-91.306884999999994</v>
      </c>
      <c r="J647" s="1">
        <v>-91.306884999999994</v>
      </c>
      <c r="R647" s="16">
        <f t="shared" si="72"/>
        <v>79.978349609379038</v>
      </c>
      <c r="S647" s="16">
        <f t="shared" ca="1" si="73"/>
        <v>-89.598945999999998</v>
      </c>
      <c r="U647" s="16">
        <f t="shared" si="74"/>
        <v>2039</v>
      </c>
      <c r="V647" s="16" t="str">
        <f t="shared" si="75"/>
        <v>$J$2039</v>
      </c>
      <c r="W647" s="16">
        <f t="shared" ca="1" si="76"/>
        <v>24.848945999999998</v>
      </c>
    </row>
    <row r="648" spans="1:23" x14ac:dyDescent="0.35">
      <c r="A648" s="9">
        <v>-518</v>
      </c>
      <c r="B648" s="4">
        <f t="shared" si="71"/>
        <v>-64.75</v>
      </c>
      <c r="C648" s="10">
        <v>647</v>
      </c>
      <c r="D648" s="15">
        <v>79.921303710941544</v>
      </c>
      <c r="H648" s="12">
        <v>105.1361556311939</v>
      </c>
      <c r="I648" s="14">
        <f t="shared" si="70"/>
        <v>-91.228515999999999</v>
      </c>
      <c r="J648" s="1">
        <v>-91.228515999999999</v>
      </c>
      <c r="R648" s="16">
        <f t="shared" si="72"/>
        <v>79.921303710941544</v>
      </c>
      <c r="S648" s="16">
        <f t="shared" ca="1" si="73"/>
        <v>-90.523017999999993</v>
      </c>
      <c r="U648" s="16">
        <f t="shared" si="74"/>
        <v>2043</v>
      </c>
      <c r="V648" s="16" t="str">
        <f t="shared" si="75"/>
        <v>$J$2043</v>
      </c>
      <c r="W648" s="16">
        <f t="shared" ca="1" si="76"/>
        <v>25.773017999999993</v>
      </c>
    </row>
    <row r="649" spans="1:23" x14ac:dyDescent="0.35">
      <c r="A649" s="9">
        <v>-518</v>
      </c>
      <c r="B649" s="4">
        <f t="shared" si="71"/>
        <v>-64.75</v>
      </c>
      <c r="C649" s="10">
        <v>648</v>
      </c>
      <c r="D649" s="15">
        <v>79.86425781250405</v>
      </c>
      <c r="H649" s="12">
        <v>105.1180816831741</v>
      </c>
      <c r="I649" s="14">
        <f t="shared" si="70"/>
        <v>-91.108046999999999</v>
      </c>
      <c r="J649" s="1">
        <v>-91.108046999999999</v>
      </c>
      <c r="R649" s="16">
        <f t="shared" si="72"/>
        <v>79.86425781250405</v>
      </c>
      <c r="S649" s="16">
        <f t="shared" ca="1" si="73"/>
        <v>-90.686638000000002</v>
      </c>
      <c r="U649" s="16">
        <f t="shared" si="74"/>
        <v>2046</v>
      </c>
      <c r="V649" s="16" t="str">
        <f t="shared" si="75"/>
        <v>$J$2046</v>
      </c>
      <c r="W649" s="16">
        <f t="shared" ca="1" si="76"/>
        <v>25.936638000000002</v>
      </c>
    </row>
    <row r="650" spans="1:23" x14ac:dyDescent="0.35">
      <c r="A650" s="9">
        <v>-518</v>
      </c>
      <c r="B650" s="4">
        <f t="shared" si="71"/>
        <v>-64.75</v>
      </c>
      <c r="C650" s="10">
        <v>649</v>
      </c>
      <c r="D650" s="15">
        <v>79.807211914066556</v>
      </c>
      <c r="H650" s="12">
        <v>105.10000773515429</v>
      </c>
      <c r="I650" s="14">
        <f t="shared" si="70"/>
        <v>-90.552383000000006</v>
      </c>
      <c r="J650" s="1">
        <v>-90.552383000000006</v>
      </c>
      <c r="R650" s="16">
        <f t="shared" si="72"/>
        <v>79.807211914066556</v>
      </c>
      <c r="S650" s="16">
        <f t="shared" ca="1" si="73"/>
        <v>-90.122497999999993</v>
      </c>
      <c r="U650" s="16">
        <f t="shared" si="74"/>
        <v>2049</v>
      </c>
      <c r="V650" s="16" t="str">
        <f t="shared" si="75"/>
        <v>$J$2049</v>
      </c>
      <c r="W650" s="16">
        <f t="shared" ca="1" si="76"/>
        <v>25.372497999999993</v>
      </c>
    </row>
    <row r="651" spans="1:23" x14ac:dyDescent="0.35">
      <c r="A651" s="9">
        <v>-518</v>
      </c>
      <c r="B651" s="4">
        <f t="shared" si="71"/>
        <v>-64.75</v>
      </c>
      <c r="C651" s="10">
        <v>650</v>
      </c>
      <c r="D651" s="15">
        <v>79.750166015629063</v>
      </c>
      <c r="H651" s="12">
        <v>105.08193378713449</v>
      </c>
      <c r="I651" s="14">
        <f t="shared" si="70"/>
        <v>-89.674858</v>
      </c>
      <c r="J651" s="1">
        <v>-89.674858</v>
      </c>
      <c r="R651" s="16">
        <f t="shared" si="72"/>
        <v>79.750166015629063</v>
      </c>
      <c r="S651" s="16">
        <f t="shared" ca="1" si="73"/>
        <v>-91.868965000000003</v>
      </c>
      <c r="U651" s="16">
        <f t="shared" si="74"/>
        <v>2052</v>
      </c>
      <c r="V651" s="16" t="str">
        <f t="shared" si="75"/>
        <v>$J$2052</v>
      </c>
      <c r="W651" s="16">
        <f t="shared" ca="1" si="76"/>
        <v>27.118965000000003</v>
      </c>
    </row>
    <row r="652" spans="1:23" x14ac:dyDescent="0.35">
      <c r="A652" s="9">
        <v>-518</v>
      </c>
      <c r="B652" s="4">
        <f t="shared" si="71"/>
        <v>-64.75</v>
      </c>
      <c r="C652" s="10">
        <v>651</v>
      </c>
      <c r="D652" s="15">
        <v>79.693120117191569</v>
      </c>
      <c r="H652" s="12">
        <v>105.06385983911468</v>
      </c>
      <c r="I652" s="14">
        <f t="shared" si="70"/>
        <v>-89.350066999999996</v>
      </c>
      <c r="J652" s="1">
        <v>-89.350066999999996</v>
      </c>
      <c r="R652" s="16">
        <f t="shared" si="72"/>
        <v>79.693120117191569</v>
      </c>
      <c r="S652" s="16">
        <f t="shared" ca="1" si="73"/>
        <v>-91.034049999999993</v>
      </c>
      <c r="U652" s="16">
        <f t="shared" si="74"/>
        <v>2055</v>
      </c>
      <c r="V652" s="16" t="str">
        <f t="shared" si="75"/>
        <v>$J$2055</v>
      </c>
      <c r="W652" s="16">
        <f t="shared" ca="1" si="76"/>
        <v>26.284049999999993</v>
      </c>
    </row>
    <row r="653" spans="1:23" x14ac:dyDescent="0.35">
      <c r="A653" s="9">
        <v>-518</v>
      </c>
      <c r="B653" s="4">
        <f t="shared" si="71"/>
        <v>-64.75</v>
      </c>
      <c r="C653" s="10">
        <v>652</v>
      </c>
      <c r="D653" s="15">
        <v>79.636074218754075</v>
      </c>
      <c r="H653" s="12">
        <v>105.04578589109488</v>
      </c>
      <c r="I653" s="14">
        <f t="shared" si="70"/>
        <v>-89.319550000000007</v>
      </c>
      <c r="J653" s="1">
        <v>-89.319550000000007</v>
      </c>
      <c r="R653" s="16">
        <f t="shared" si="72"/>
        <v>79.636074218754075</v>
      </c>
      <c r="S653" s="16">
        <f t="shared" ca="1" si="73"/>
        <v>-90.075515999999993</v>
      </c>
      <c r="U653" s="16">
        <f t="shared" si="74"/>
        <v>2058</v>
      </c>
      <c r="V653" s="16" t="str">
        <f t="shared" si="75"/>
        <v>$J$2058</v>
      </c>
      <c r="W653" s="16">
        <f t="shared" ca="1" si="76"/>
        <v>25.325515999999993</v>
      </c>
    </row>
    <row r="654" spans="1:23" x14ac:dyDescent="0.35">
      <c r="A654" s="9">
        <v>-518</v>
      </c>
      <c r="B654" s="4">
        <f t="shared" si="71"/>
        <v>-64.75</v>
      </c>
      <c r="C654" s="10">
        <v>653</v>
      </c>
      <c r="D654" s="15">
        <v>79.579028320316581</v>
      </c>
      <c r="H654" s="12">
        <v>105.02771194307508</v>
      </c>
      <c r="I654" s="14">
        <f t="shared" si="70"/>
        <v>-89.508758999999998</v>
      </c>
      <c r="J654" s="1">
        <v>-89.508758999999998</v>
      </c>
      <c r="R654" s="16">
        <f t="shared" si="72"/>
        <v>79.579028320316581</v>
      </c>
      <c r="S654" s="16">
        <f t="shared" ca="1" si="73"/>
        <v>-90.658714000000003</v>
      </c>
      <c r="U654" s="16">
        <f t="shared" si="74"/>
        <v>2062</v>
      </c>
      <c r="V654" s="16" t="str">
        <f t="shared" si="75"/>
        <v>$J$2062</v>
      </c>
      <c r="W654" s="16">
        <f t="shared" ca="1" si="76"/>
        <v>25.908714000000003</v>
      </c>
    </row>
    <row r="655" spans="1:23" x14ac:dyDescent="0.35">
      <c r="A655" s="9">
        <v>-518</v>
      </c>
      <c r="B655" s="4">
        <f t="shared" si="71"/>
        <v>-64.75</v>
      </c>
      <c r="C655" s="10">
        <v>654</v>
      </c>
      <c r="D655" s="15">
        <v>79.521982421879088</v>
      </c>
      <c r="H655" s="12">
        <v>105.00963799505527</v>
      </c>
      <c r="I655" s="14">
        <f t="shared" si="70"/>
        <v>-90.121955999999997</v>
      </c>
      <c r="J655" s="1">
        <v>-90.121955999999997</v>
      </c>
      <c r="R655" s="16">
        <f t="shared" si="72"/>
        <v>79.521982421879088</v>
      </c>
      <c r="S655" s="16">
        <f t="shared" ca="1" si="73"/>
        <v>-90.533080999999996</v>
      </c>
      <c r="U655" s="16">
        <f t="shared" si="74"/>
        <v>2065</v>
      </c>
      <c r="V655" s="16" t="str">
        <f t="shared" si="75"/>
        <v>$J$2065</v>
      </c>
      <c r="W655" s="16">
        <f t="shared" ca="1" si="76"/>
        <v>25.783080999999996</v>
      </c>
    </row>
    <row r="656" spans="1:23" x14ac:dyDescent="0.35">
      <c r="A656" s="9">
        <v>-518</v>
      </c>
      <c r="B656" s="4">
        <f t="shared" si="71"/>
        <v>-64.75</v>
      </c>
      <c r="C656" s="10">
        <v>655</v>
      </c>
      <c r="D656" s="15">
        <v>79.464936523441594</v>
      </c>
      <c r="H656" s="12">
        <v>104.99156404703547</v>
      </c>
      <c r="I656" s="14">
        <f t="shared" si="70"/>
        <v>-90.942420999999996</v>
      </c>
      <c r="J656" s="1">
        <v>-90.942420999999996</v>
      </c>
      <c r="R656" s="16">
        <f t="shared" si="72"/>
        <v>79.464936523441594</v>
      </c>
      <c r="S656" s="16">
        <f t="shared" ca="1" si="73"/>
        <v>-91.494995000000003</v>
      </c>
      <c r="U656" s="16">
        <f t="shared" si="74"/>
        <v>2068</v>
      </c>
      <c r="V656" s="16" t="str">
        <f t="shared" si="75"/>
        <v>$J$2068</v>
      </c>
      <c r="W656" s="16">
        <f t="shared" ca="1" si="76"/>
        <v>26.744995000000003</v>
      </c>
    </row>
    <row r="657" spans="1:23" x14ac:dyDescent="0.35">
      <c r="A657" s="9">
        <v>-518</v>
      </c>
      <c r="B657" s="4">
        <f t="shared" si="71"/>
        <v>-64.75</v>
      </c>
      <c r="C657" s="10">
        <v>656</v>
      </c>
      <c r="D657" s="15">
        <v>79.4078906250041</v>
      </c>
      <c r="H657" s="12">
        <v>104.97349009901566</v>
      </c>
      <c r="I657" s="14">
        <f t="shared" si="70"/>
        <v>-91.281204000000002</v>
      </c>
      <c r="J657" s="1">
        <v>-91.281204000000002</v>
      </c>
      <c r="R657" s="16">
        <f t="shared" si="72"/>
        <v>79.4078906250041</v>
      </c>
      <c r="S657" s="16">
        <f t="shared" ca="1" si="73"/>
        <v>-90.289856</v>
      </c>
      <c r="U657" s="16">
        <f t="shared" si="74"/>
        <v>2071</v>
      </c>
      <c r="V657" s="16" t="str">
        <f t="shared" si="75"/>
        <v>$J$2071</v>
      </c>
      <c r="W657" s="16">
        <f t="shared" ca="1" si="76"/>
        <v>25.539856</v>
      </c>
    </row>
    <row r="658" spans="1:23" x14ac:dyDescent="0.35">
      <c r="A658" s="9">
        <v>-518</v>
      </c>
      <c r="B658" s="4">
        <f t="shared" si="71"/>
        <v>-64.75</v>
      </c>
      <c r="C658" s="10">
        <v>657</v>
      </c>
      <c r="D658" s="15">
        <v>79.350844726566606</v>
      </c>
      <c r="H658" s="12">
        <v>104.95541615099586</v>
      </c>
      <c r="I658" s="14">
        <f t="shared" si="70"/>
        <v>-90.841476</v>
      </c>
      <c r="J658" s="1">
        <v>-90.841476</v>
      </c>
      <c r="R658" s="16">
        <f t="shared" si="72"/>
        <v>79.350844726566606</v>
      </c>
      <c r="S658" s="16">
        <f t="shared" ca="1" si="73"/>
        <v>-89.513205999999997</v>
      </c>
      <c r="U658" s="16">
        <f t="shared" si="74"/>
        <v>2074</v>
      </c>
      <c r="V658" s="16" t="str">
        <f t="shared" si="75"/>
        <v>$J$2074</v>
      </c>
      <c r="W658" s="16">
        <f t="shared" ca="1" si="76"/>
        <v>24.763205999999997</v>
      </c>
    </row>
    <row r="659" spans="1:23" x14ac:dyDescent="0.35">
      <c r="A659" s="9">
        <v>-518</v>
      </c>
      <c r="B659" s="4">
        <f t="shared" si="71"/>
        <v>-64.75</v>
      </c>
      <c r="C659" s="10">
        <v>658</v>
      </c>
      <c r="D659" s="15">
        <v>79.293798828129113</v>
      </c>
      <c r="H659" s="12">
        <v>104.93734220297605</v>
      </c>
      <c r="I659" s="14">
        <f t="shared" si="70"/>
        <v>-90.276993000000004</v>
      </c>
      <c r="J659" s="1">
        <v>-90.276993000000004</v>
      </c>
      <c r="R659" s="16">
        <f t="shared" si="72"/>
        <v>79.293798828129113</v>
      </c>
      <c r="S659" s="16">
        <f t="shared" ca="1" si="73"/>
        <v>-90.399878999999999</v>
      </c>
      <c r="U659" s="16">
        <f t="shared" si="74"/>
        <v>2077</v>
      </c>
      <c r="V659" s="16" t="str">
        <f t="shared" si="75"/>
        <v>$J$2077</v>
      </c>
      <c r="W659" s="16">
        <f t="shared" ca="1" si="76"/>
        <v>25.649878999999999</v>
      </c>
    </row>
    <row r="660" spans="1:23" x14ac:dyDescent="0.35">
      <c r="A660" s="9">
        <v>-518</v>
      </c>
      <c r="B660" s="4">
        <f t="shared" si="71"/>
        <v>-64.75</v>
      </c>
      <c r="C660" s="10">
        <v>659</v>
      </c>
      <c r="D660" s="15">
        <v>79.236752929691619</v>
      </c>
      <c r="H660" s="12">
        <v>104.91926825495625</v>
      </c>
      <c r="I660" s="14">
        <f t="shared" si="70"/>
        <v>-89.537223999999995</v>
      </c>
      <c r="J660" s="1">
        <v>-89.537223999999995</v>
      </c>
      <c r="R660" s="16">
        <f t="shared" si="72"/>
        <v>79.236752929691619</v>
      </c>
      <c r="S660" s="16">
        <f t="shared" ca="1" si="73"/>
        <v>-89.798225000000002</v>
      </c>
      <c r="U660" s="16">
        <f t="shared" si="74"/>
        <v>2080</v>
      </c>
      <c r="V660" s="16" t="str">
        <f t="shared" si="75"/>
        <v>$J$2080</v>
      </c>
      <c r="W660" s="16">
        <f t="shared" ca="1" si="76"/>
        <v>25.048225000000002</v>
      </c>
    </row>
    <row r="661" spans="1:23" x14ac:dyDescent="0.35">
      <c r="A661" s="9">
        <v>-518</v>
      </c>
      <c r="B661" s="4">
        <f t="shared" si="71"/>
        <v>-64.75</v>
      </c>
      <c r="C661" s="10">
        <v>660</v>
      </c>
      <c r="D661" s="15">
        <v>79.179707031254125</v>
      </c>
      <c r="H661" s="12">
        <v>104.90119430693645</v>
      </c>
      <c r="I661" s="14">
        <f t="shared" si="70"/>
        <v>-88.973251000000005</v>
      </c>
      <c r="J661" s="1">
        <v>-88.973251000000005</v>
      </c>
      <c r="R661" s="16">
        <f t="shared" si="72"/>
        <v>79.179707031254125</v>
      </c>
      <c r="S661" s="16">
        <f t="shared" ca="1" si="73"/>
        <v>-90.138976999999997</v>
      </c>
      <c r="U661" s="16">
        <f t="shared" si="74"/>
        <v>2084</v>
      </c>
      <c r="V661" s="16" t="str">
        <f t="shared" si="75"/>
        <v>$J$2084</v>
      </c>
      <c r="W661" s="16">
        <f t="shared" ca="1" si="76"/>
        <v>25.388976999999997</v>
      </c>
    </row>
    <row r="662" spans="1:23" x14ac:dyDescent="0.35">
      <c r="A662" s="9">
        <v>-518</v>
      </c>
      <c r="B662" s="4">
        <f t="shared" si="71"/>
        <v>-64.75</v>
      </c>
      <c r="C662" s="10">
        <v>661</v>
      </c>
      <c r="D662" s="15">
        <v>79.122661132816631</v>
      </c>
      <c r="H662" s="12">
        <v>104.88312035891664</v>
      </c>
      <c r="I662" s="14">
        <f t="shared" si="70"/>
        <v>-88.913261000000006</v>
      </c>
      <c r="J662" s="1">
        <v>-88.913261000000006</v>
      </c>
      <c r="R662" s="16">
        <f t="shared" si="72"/>
        <v>79.122661132816631</v>
      </c>
      <c r="S662" s="16">
        <f t="shared" ca="1" si="73"/>
        <v>-89.787743000000006</v>
      </c>
      <c r="U662" s="16">
        <f t="shared" si="74"/>
        <v>2087</v>
      </c>
      <c r="V662" s="16" t="str">
        <f t="shared" si="75"/>
        <v>$J$2087</v>
      </c>
      <c r="W662" s="16">
        <f t="shared" ca="1" si="76"/>
        <v>25.037743000000006</v>
      </c>
    </row>
    <row r="663" spans="1:23" x14ac:dyDescent="0.35">
      <c r="A663" s="9">
        <v>-518</v>
      </c>
      <c r="B663" s="4">
        <f t="shared" si="71"/>
        <v>-64.75</v>
      </c>
      <c r="C663" s="10">
        <v>662</v>
      </c>
      <c r="D663" s="15">
        <v>79.065615234379138</v>
      </c>
      <c r="H663" s="12">
        <v>104.86504641089684</v>
      </c>
      <c r="I663" s="14">
        <f t="shared" si="70"/>
        <v>-89.289458999999994</v>
      </c>
      <c r="J663" s="1">
        <v>-89.289458999999994</v>
      </c>
      <c r="R663" s="16">
        <f t="shared" si="72"/>
        <v>79.065615234379138</v>
      </c>
      <c r="S663" s="16">
        <f t="shared" ca="1" si="73"/>
        <v>-89.718734999999995</v>
      </c>
      <c r="U663" s="16">
        <f t="shared" si="74"/>
        <v>2090</v>
      </c>
      <c r="V663" s="16" t="str">
        <f t="shared" si="75"/>
        <v>$J$2090</v>
      </c>
      <c r="W663" s="16">
        <f t="shared" ca="1" si="76"/>
        <v>24.968734999999995</v>
      </c>
    </row>
    <row r="664" spans="1:23" x14ac:dyDescent="0.35">
      <c r="A664" s="9">
        <v>-518</v>
      </c>
      <c r="B664" s="4">
        <f t="shared" si="71"/>
        <v>-64.75</v>
      </c>
      <c r="C664" s="10">
        <v>663</v>
      </c>
      <c r="D664" s="15">
        <v>79.008569335941644</v>
      </c>
      <c r="H664" s="12">
        <v>104.84697246287703</v>
      </c>
      <c r="I664" s="14">
        <f t="shared" si="70"/>
        <v>-89.612564000000006</v>
      </c>
      <c r="J664" s="1">
        <v>-89.612564000000006</v>
      </c>
      <c r="R664" s="16">
        <f t="shared" si="72"/>
        <v>79.008569335941644</v>
      </c>
      <c r="S664" s="16">
        <f t="shared" ca="1" si="73"/>
        <v>-89.891991000000004</v>
      </c>
      <c r="U664" s="16">
        <f t="shared" si="74"/>
        <v>2093</v>
      </c>
      <c r="V664" s="16" t="str">
        <f t="shared" si="75"/>
        <v>$J$2093</v>
      </c>
      <c r="W664" s="16">
        <f t="shared" ca="1" si="76"/>
        <v>25.141991000000004</v>
      </c>
    </row>
    <row r="665" spans="1:23" x14ac:dyDescent="0.35">
      <c r="A665" s="9">
        <v>-518</v>
      </c>
      <c r="B665" s="4">
        <f t="shared" si="71"/>
        <v>-64.75</v>
      </c>
      <c r="C665" s="10">
        <v>664</v>
      </c>
      <c r="D665" s="15">
        <v>78.95152343750415</v>
      </c>
      <c r="H665" s="12">
        <v>104.82889851485723</v>
      </c>
      <c r="I665" s="14">
        <f t="shared" si="70"/>
        <v>-89.685242000000002</v>
      </c>
      <c r="J665" s="1">
        <v>-89.685242000000002</v>
      </c>
      <c r="R665" s="16">
        <f t="shared" si="72"/>
        <v>78.95152343750415</v>
      </c>
      <c r="S665" s="16">
        <f t="shared" ca="1" si="73"/>
        <v>-90.324188000000007</v>
      </c>
      <c r="U665" s="16">
        <f t="shared" si="74"/>
        <v>2096</v>
      </c>
      <c r="V665" s="16" t="str">
        <f t="shared" si="75"/>
        <v>$J$2096</v>
      </c>
      <c r="W665" s="16">
        <f t="shared" ca="1" si="76"/>
        <v>25.574188000000007</v>
      </c>
    </row>
    <row r="666" spans="1:23" x14ac:dyDescent="0.35">
      <c r="A666" s="9">
        <v>-518</v>
      </c>
      <c r="B666" s="4">
        <f t="shared" si="71"/>
        <v>-64.75</v>
      </c>
      <c r="C666" s="10">
        <v>665</v>
      </c>
      <c r="D666" s="15">
        <v>78.894477539066656</v>
      </c>
      <c r="H666" s="12">
        <v>104.81082456683743</v>
      </c>
      <c r="I666" s="14">
        <f t="shared" si="70"/>
        <v>-89.957320999999993</v>
      </c>
      <c r="J666" s="1">
        <v>-89.957320999999993</v>
      </c>
      <c r="R666" s="16">
        <f t="shared" si="72"/>
        <v>78.894477539066656</v>
      </c>
      <c r="S666" s="16">
        <f t="shared" ca="1" si="73"/>
        <v>-90.763335999999995</v>
      </c>
      <c r="U666" s="16">
        <f t="shared" si="74"/>
        <v>2099</v>
      </c>
      <c r="V666" s="16" t="str">
        <f t="shared" si="75"/>
        <v>$J$2099</v>
      </c>
      <c r="W666" s="16">
        <f t="shared" ca="1" si="76"/>
        <v>26.013335999999995</v>
      </c>
    </row>
    <row r="667" spans="1:23" x14ac:dyDescent="0.35">
      <c r="A667" s="9">
        <v>-518</v>
      </c>
      <c r="B667" s="4">
        <f t="shared" si="71"/>
        <v>-64.75</v>
      </c>
      <c r="C667" s="10">
        <v>666</v>
      </c>
      <c r="D667" s="15">
        <v>78.837431640629163</v>
      </c>
      <c r="H667" s="12">
        <v>104.79275061881762</v>
      </c>
      <c r="I667" s="14">
        <f t="shared" si="70"/>
        <v>-90.46611</v>
      </c>
      <c r="J667" s="1">
        <v>-90.46611</v>
      </c>
      <c r="R667" s="16">
        <f t="shared" si="72"/>
        <v>78.837431640629163</v>
      </c>
      <c r="S667" s="16">
        <f t="shared" ca="1" si="73"/>
        <v>-90.891402999999997</v>
      </c>
      <c r="U667" s="16">
        <f t="shared" si="74"/>
        <v>2103</v>
      </c>
      <c r="V667" s="16" t="str">
        <f t="shared" si="75"/>
        <v>$J$2103</v>
      </c>
      <c r="W667" s="16">
        <f t="shared" ca="1" si="76"/>
        <v>26.141402999999997</v>
      </c>
    </row>
    <row r="668" spans="1:23" x14ac:dyDescent="0.35">
      <c r="A668" s="9">
        <v>-518</v>
      </c>
      <c r="B668" s="4">
        <f t="shared" si="71"/>
        <v>-64.75</v>
      </c>
      <c r="C668" s="10">
        <v>667</v>
      </c>
      <c r="D668" s="15">
        <v>78.780385742191669</v>
      </c>
      <c r="H668" s="12">
        <v>104.77467667079782</v>
      </c>
      <c r="I668" s="14">
        <f t="shared" si="70"/>
        <v>-90.855048999999994</v>
      </c>
      <c r="J668" s="1">
        <v>-90.855048999999994</v>
      </c>
      <c r="R668" s="16">
        <f t="shared" si="72"/>
        <v>78.780385742191669</v>
      </c>
      <c r="S668" s="16">
        <f t="shared" ca="1" si="73"/>
        <v>-90.348831000000004</v>
      </c>
      <c r="U668" s="16">
        <f t="shared" si="74"/>
        <v>2106</v>
      </c>
      <c r="V668" s="16" t="str">
        <f t="shared" si="75"/>
        <v>$J$2106</v>
      </c>
      <c r="W668" s="16">
        <f t="shared" ca="1" si="76"/>
        <v>25.598831000000004</v>
      </c>
    </row>
    <row r="669" spans="1:23" x14ac:dyDescent="0.35">
      <c r="A669" s="9">
        <v>-518</v>
      </c>
      <c r="B669" s="4">
        <f t="shared" si="71"/>
        <v>-64.75</v>
      </c>
      <c r="C669" s="10">
        <v>668</v>
      </c>
      <c r="D669" s="15">
        <v>78.723339843754175</v>
      </c>
      <c r="H669" s="12">
        <v>104.75660272277801</v>
      </c>
      <c r="I669" s="14">
        <f t="shared" si="70"/>
        <v>-91.156959999999998</v>
      </c>
      <c r="J669" s="1">
        <v>-91.156959999999998</v>
      </c>
      <c r="R669" s="16">
        <f t="shared" si="72"/>
        <v>78.723339843754175</v>
      </c>
      <c r="S669" s="16">
        <f t="shared" ca="1" si="73"/>
        <v>-89.056647999999996</v>
      </c>
      <c r="U669" s="16">
        <f t="shared" si="74"/>
        <v>2109</v>
      </c>
      <c r="V669" s="16" t="str">
        <f t="shared" si="75"/>
        <v>$J$2109</v>
      </c>
      <c r="W669" s="16">
        <f t="shared" ca="1" si="76"/>
        <v>24.306647999999996</v>
      </c>
    </row>
    <row r="670" spans="1:23" x14ac:dyDescent="0.35">
      <c r="A670" s="9">
        <v>-518</v>
      </c>
      <c r="B670" s="4">
        <f t="shared" si="71"/>
        <v>-64.75</v>
      </c>
      <c r="C670" s="10">
        <v>669</v>
      </c>
      <c r="D670" s="15">
        <v>78.666293945316681</v>
      </c>
      <c r="H670" s="12">
        <v>104.73852877475821</v>
      </c>
      <c r="I670" s="14">
        <f t="shared" si="70"/>
        <v>-91.494331000000003</v>
      </c>
      <c r="J670" s="1">
        <v>-91.494331000000003</v>
      </c>
      <c r="R670" s="16">
        <f t="shared" si="72"/>
        <v>78.666293945316681</v>
      </c>
      <c r="S670" s="16">
        <f t="shared" ca="1" si="73"/>
        <v>-90.032166000000004</v>
      </c>
      <c r="U670" s="16">
        <f t="shared" si="74"/>
        <v>2112</v>
      </c>
      <c r="V670" s="16" t="str">
        <f t="shared" si="75"/>
        <v>$J$2112</v>
      </c>
      <c r="W670" s="16">
        <f t="shared" ca="1" si="76"/>
        <v>25.282166000000004</v>
      </c>
    </row>
    <row r="671" spans="1:23" x14ac:dyDescent="0.35">
      <c r="A671" s="9">
        <v>-518</v>
      </c>
      <c r="B671" s="4">
        <f t="shared" si="71"/>
        <v>-64.75</v>
      </c>
      <c r="C671" s="10">
        <v>670</v>
      </c>
      <c r="D671" s="15">
        <v>78.609248046879188</v>
      </c>
      <c r="H671" s="12">
        <v>104.7204548267384</v>
      </c>
      <c r="I671" s="14">
        <f t="shared" si="70"/>
        <v>-91.462158000000002</v>
      </c>
      <c r="J671" s="1">
        <v>-91.462158000000002</v>
      </c>
      <c r="R671" s="16">
        <f t="shared" si="72"/>
        <v>78.609248046879188</v>
      </c>
      <c r="S671" s="16">
        <f t="shared" ca="1" si="73"/>
        <v>-90.349570999999997</v>
      </c>
      <c r="U671" s="16">
        <f t="shared" si="74"/>
        <v>2115</v>
      </c>
      <c r="V671" s="16" t="str">
        <f t="shared" si="75"/>
        <v>$J$2115</v>
      </c>
      <c r="W671" s="16">
        <f t="shared" ca="1" si="76"/>
        <v>25.599570999999997</v>
      </c>
    </row>
    <row r="672" spans="1:23" x14ac:dyDescent="0.35">
      <c r="A672" s="9">
        <v>-518</v>
      </c>
      <c r="B672" s="4">
        <f t="shared" si="71"/>
        <v>-64.75</v>
      </c>
      <c r="C672" s="10">
        <v>671</v>
      </c>
      <c r="D672" s="15">
        <v>78.552202148441694</v>
      </c>
      <c r="H672" s="12">
        <v>104.7023808787186</v>
      </c>
      <c r="I672" s="14">
        <f t="shared" si="70"/>
        <v>-90.366614999999996</v>
      </c>
      <c r="J672" s="1">
        <v>-90.366614999999996</v>
      </c>
      <c r="R672" s="16">
        <f t="shared" si="72"/>
        <v>78.552202148441694</v>
      </c>
      <c r="S672" s="16">
        <f t="shared" ca="1" si="73"/>
        <v>-90.130707000000001</v>
      </c>
      <c r="U672" s="16">
        <f t="shared" si="74"/>
        <v>2118</v>
      </c>
      <c r="V672" s="16" t="str">
        <f t="shared" si="75"/>
        <v>$J$2118</v>
      </c>
      <c r="W672" s="16">
        <f t="shared" ca="1" si="76"/>
        <v>25.380707000000001</v>
      </c>
    </row>
    <row r="673" spans="1:23" x14ac:dyDescent="0.35">
      <c r="A673" s="9">
        <v>-518</v>
      </c>
      <c r="B673" s="4">
        <f t="shared" si="71"/>
        <v>-64.75</v>
      </c>
      <c r="C673" s="10">
        <v>672</v>
      </c>
      <c r="D673" s="15">
        <v>78.4951562500042</v>
      </c>
      <c r="H673" s="12">
        <v>104.6843069306988</v>
      </c>
      <c r="I673" s="14">
        <f t="shared" si="70"/>
        <v>-89.894668999999993</v>
      </c>
      <c r="J673" s="1">
        <v>-89.894668999999993</v>
      </c>
      <c r="R673" s="16">
        <f t="shared" si="72"/>
        <v>78.4951562500042</v>
      </c>
      <c r="S673" s="16">
        <f t="shared" ca="1" si="73"/>
        <v>-90.191483000000005</v>
      </c>
      <c r="U673" s="16">
        <f t="shared" si="74"/>
        <v>2121</v>
      </c>
      <c r="V673" s="16" t="str">
        <f t="shared" si="75"/>
        <v>$J$2121</v>
      </c>
      <c r="W673" s="16">
        <f t="shared" ca="1" si="76"/>
        <v>25.441483000000005</v>
      </c>
    </row>
    <row r="674" spans="1:23" x14ac:dyDescent="0.35">
      <c r="A674" s="9">
        <v>-518</v>
      </c>
      <c r="B674" s="4">
        <f t="shared" si="71"/>
        <v>-64.75</v>
      </c>
      <c r="C674" s="10">
        <v>673</v>
      </c>
      <c r="D674" s="15">
        <v>78.438110351566706</v>
      </c>
      <c r="H674" s="12">
        <v>104.66623298267899</v>
      </c>
      <c r="I674" s="14">
        <f t="shared" si="70"/>
        <v>-90.030128000000005</v>
      </c>
      <c r="J674" s="1">
        <v>-90.030128000000005</v>
      </c>
      <c r="R674" s="16">
        <f t="shared" si="72"/>
        <v>78.438110351566706</v>
      </c>
      <c r="S674" s="16">
        <f t="shared" ca="1" si="73"/>
        <v>-89.744560000000007</v>
      </c>
      <c r="U674" s="16">
        <f t="shared" si="74"/>
        <v>2125</v>
      </c>
      <c r="V674" s="16" t="str">
        <f t="shared" si="75"/>
        <v>$J$2125</v>
      </c>
      <c r="W674" s="16">
        <f t="shared" ca="1" si="76"/>
        <v>24.994560000000007</v>
      </c>
    </row>
    <row r="675" spans="1:23" x14ac:dyDescent="0.35">
      <c r="A675" s="9">
        <v>-518</v>
      </c>
      <c r="B675" s="4">
        <f t="shared" si="71"/>
        <v>-64.75</v>
      </c>
      <c r="C675" s="10">
        <v>674</v>
      </c>
      <c r="D675" s="15">
        <v>78.381064453129213</v>
      </c>
      <c r="H675" s="12">
        <v>104.64815903465919</v>
      </c>
      <c r="I675" s="14">
        <f t="shared" si="70"/>
        <v>-90.441742000000005</v>
      </c>
      <c r="J675" s="1">
        <v>-90.441742000000005</v>
      </c>
      <c r="R675" s="16">
        <f t="shared" si="72"/>
        <v>78.381064453129213</v>
      </c>
      <c r="S675" s="16">
        <f t="shared" ca="1" si="73"/>
        <v>-90.305878000000007</v>
      </c>
      <c r="U675" s="16">
        <f t="shared" si="74"/>
        <v>2128</v>
      </c>
      <c r="V675" s="16" t="str">
        <f t="shared" si="75"/>
        <v>$J$2128</v>
      </c>
      <c r="W675" s="16">
        <f t="shared" ca="1" si="76"/>
        <v>25.555878000000007</v>
      </c>
    </row>
    <row r="676" spans="1:23" x14ac:dyDescent="0.35">
      <c r="A676" s="9">
        <v>-518</v>
      </c>
      <c r="B676" s="4">
        <f t="shared" si="71"/>
        <v>-64.75</v>
      </c>
      <c r="C676" s="10">
        <v>675</v>
      </c>
      <c r="D676" s="15">
        <v>78.324018554691719</v>
      </c>
      <c r="H676" s="12">
        <v>104.63008508663938</v>
      </c>
      <c r="I676" s="14">
        <f t="shared" si="70"/>
        <v>-90.482123999999999</v>
      </c>
      <c r="J676" s="1">
        <v>-90.482123999999999</v>
      </c>
      <c r="R676" s="16">
        <f t="shared" si="72"/>
        <v>78.324018554691719</v>
      </c>
      <c r="S676" s="16">
        <f t="shared" ca="1" si="73"/>
        <v>-91.295592999999997</v>
      </c>
      <c r="U676" s="16">
        <f t="shared" si="74"/>
        <v>2131</v>
      </c>
      <c r="V676" s="16" t="str">
        <f t="shared" si="75"/>
        <v>$J$2131</v>
      </c>
      <c r="W676" s="16">
        <f t="shared" ca="1" si="76"/>
        <v>26.545592999999997</v>
      </c>
    </row>
    <row r="677" spans="1:23" x14ac:dyDescent="0.35">
      <c r="A677" s="9">
        <v>-518</v>
      </c>
      <c r="B677" s="4">
        <f t="shared" si="71"/>
        <v>-64.75</v>
      </c>
      <c r="C677" s="10">
        <v>676</v>
      </c>
      <c r="D677" s="15">
        <v>78.266972656254225</v>
      </c>
      <c r="H677" s="12">
        <v>104.61201113861958</v>
      </c>
      <c r="I677" s="14">
        <f t="shared" si="70"/>
        <v>-90.081123000000005</v>
      </c>
      <c r="J677" s="1">
        <v>-90.081123000000005</v>
      </c>
      <c r="R677" s="16">
        <f t="shared" si="72"/>
        <v>78.266972656254225</v>
      </c>
      <c r="S677" s="16">
        <f t="shared" ca="1" si="73"/>
        <v>-89.907700000000006</v>
      </c>
      <c r="U677" s="16">
        <f t="shared" si="74"/>
        <v>2134</v>
      </c>
      <c r="V677" s="16" t="str">
        <f t="shared" si="75"/>
        <v>$J$2134</v>
      </c>
      <c r="W677" s="16">
        <f t="shared" ca="1" si="76"/>
        <v>25.157700000000006</v>
      </c>
    </row>
    <row r="678" spans="1:23" x14ac:dyDescent="0.35">
      <c r="A678" s="9">
        <v>-518</v>
      </c>
      <c r="B678" s="4">
        <f t="shared" si="71"/>
        <v>-64.75</v>
      </c>
      <c r="C678" s="10">
        <v>677</v>
      </c>
      <c r="D678" s="15">
        <v>78.209926757816731</v>
      </c>
      <c r="H678" s="12">
        <v>104.59393719059977</v>
      </c>
      <c r="I678" s="14">
        <f t="shared" si="70"/>
        <v>-90.155281000000002</v>
      </c>
      <c r="J678" s="1">
        <v>-90.155281000000002</v>
      </c>
      <c r="R678" s="16">
        <f t="shared" si="72"/>
        <v>78.209926757816731</v>
      </c>
      <c r="S678" s="16">
        <f t="shared" ca="1" si="73"/>
        <v>-91.173241000000004</v>
      </c>
      <c r="U678" s="16">
        <f t="shared" si="74"/>
        <v>2137</v>
      </c>
      <c r="V678" s="16" t="str">
        <f t="shared" si="75"/>
        <v>$J$2137</v>
      </c>
      <c r="W678" s="16">
        <f t="shared" ca="1" si="76"/>
        <v>26.423241000000004</v>
      </c>
    </row>
    <row r="679" spans="1:23" x14ac:dyDescent="0.35">
      <c r="A679" s="9">
        <v>-518</v>
      </c>
      <c r="B679" s="4">
        <f t="shared" si="71"/>
        <v>-64.75</v>
      </c>
      <c r="C679" s="10">
        <v>678</v>
      </c>
      <c r="D679" s="15">
        <v>78.152880859379238</v>
      </c>
      <c r="H679" s="12">
        <v>104.57586324257997</v>
      </c>
      <c r="I679" s="14">
        <f t="shared" si="70"/>
        <v>-90.282944000000001</v>
      </c>
      <c r="J679" s="1">
        <v>-90.282944000000001</v>
      </c>
      <c r="R679" s="16">
        <f t="shared" si="72"/>
        <v>78.152880859379238</v>
      </c>
      <c r="S679" s="16">
        <f t="shared" ca="1" si="73"/>
        <v>-90.311142000000004</v>
      </c>
      <c r="U679" s="16">
        <f t="shared" si="74"/>
        <v>2140</v>
      </c>
      <c r="V679" s="16" t="str">
        <f t="shared" si="75"/>
        <v>$J$2140</v>
      </c>
      <c r="W679" s="16">
        <f t="shared" ca="1" si="76"/>
        <v>25.561142000000004</v>
      </c>
    </row>
    <row r="680" spans="1:23" x14ac:dyDescent="0.35">
      <c r="A680" s="9">
        <v>-518</v>
      </c>
      <c r="B680" s="4">
        <f t="shared" si="71"/>
        <v>-64.75</v>
      </c>
      <c r="C680" s="10">
        <v>679</v>
      </c>
      <c r="D680" s="15">
        <v>78.095834960941744</v>
      </c>
      <c r="H680" s="12">
        <v>104.55778929456017</v>
      </c>
      <c r="I680" s="14">
        <f t="shared" si="70"/>
        <v>-90.373908999999998</v>
      </c>
      <c r="J680" s="1">
        <v>-90.373908999999998</v>
      </c>
      <c r="R680" s="16">
        <f t="shared" si="72"/>
        <v>78.095834960941744</v>
      </c>
      <c r="S680" s="16">
        <f t="shared" ca="1" si="73"/>
        <v>-90.872405999999998</v>
      </c>
      <c r="U680" s="16">
        <f t="shared" si="74"/>
        <v>2144</v>
      </c>
      <c r="V680" s="16" t="str">
        <f t="shared" si="75"/>
        <v>$J$2144</v>
      </c>
      <c r="W680" s="16">
        <f t="shared" ca="1" si="76"/>
        <v>26.122405999999998</v>
      </c>
    </row>
    <row r="681" spans="1:23" x14ac:dyDescent="0.35">
      <c r="A681" s="9">
        <v>-518</v>
      </c>
      <c r="B681" s="4">
        <f t="shared" si="71"/>
        <v>-64.75</v>
      </c>
      <c r="C681" s="10">
        <v>680</v>
      </c>
      <c r="D681" s="15">
        <v>78.03878906250425</v>
      </c>
      <c r="H681" s="12">
        <v>104.53971534654036</v>
      </c>
      <c r="I681" s="14">
        <f t="shared" si="70"/>
        <v>-90.391457000000003</v>
      </c>
      <c r="J681" s="1">
        <v>-90.391457000000003</v>
      </c>
      <c r="R681" s="16">
        <f t="shared" si="72"/>
        <v>78.03878906250425</v>
      </c>
      <c r="S681" s="16">
        <f t="shared" ca="1" si="73"/>
        <v>-90.164230000000003</v>
      </c>
      <c r="U681" s="16">
        <f t="shared" si="74"/>
        <v>2147</v>
      </c>
      <c r="V681" s="16" t="str">
        <f t="shared" si="75"/>
        <v>$J$2147</v>
      </c>
      <c r="W681" s="16">
        <f t="shared" ca="1" si="76"/>
        <v>25.414230000000003</v>
      </c>
    </row>
    <row r="682" spans="1:23" x14ac:dyDescent="0.35">
      <c r="A682" s="9">
        <v>-518</v>
      </c>
      <c r="B682" s="4">
        <f t="shared" si="71"/>
        <v>-64.75</v>
      </c>
      <c r="C682" s="10">
        <v>681</v>
      </c>
      <c r="D682" s="15">
        <v>77.981743164066756</v>
      </c>
      <c r="H682" s="12">
        <v>104.52164139852056</v>
      </c>
      <c r="I682" s="14">
        <f t="shared" si="70"/>
        <v>-90.006041999999994</v>
      </c>
      <c r="J682" s="1">
        <v>-90.006041999999994</v>
      </c>
      <c r="R682" s="16">
        <f t="shared" si="72"/>
        <v>77.981743164066756</v>
      </c>
      <c r="S682" s="16">
        <f t="shared" ca="1" si="73"/>
        <v>-90.474441999999996</v>
      </c>
      <c r="U682" s="16">
        <f t="shared" si="74"/>
        <v>2150</v>
      </c>
      <c r="V682" s="16" t="str">
        <f t="shared" si="75"/>
        <v>$J$2150</v>
      </c>
      <c r="W682" s="16">
        <f t="shared" ca="1" si="76"/>
        <v>25.724441999999996</v>
      </c>
    </row>
    <row r="683" spans="1:23" x14ac:dyDescent="0.35">
      <c r="A683" s="9">
        <v>-518</v>
      </c>
      <c r="B683" s="4">
        <f t="shared" si="71"/>
        <v>-64.75</v>
      </c>
      <c r="C683" s="10">
        <v>682</v>
      </c>
      <c r="D683" s="15">
        <v>77.924697265629263</v>
      </c>
      <c r="H683" s="12">
        <v>104.50356745050075</v>
      </c>
      <c r="I683" s="14">
        <f t="shared" si="70"/>
        <v>-89.761527999999998</v>
      </c>
      <c r="J683" s="1">
        <v>-89.761527999999998</v>
      </c>
      <c r="R683" s="16">
        <f t="shared" si="72"/>
        <v>77.924697265629263</v>
      </c>
      <c r="S683" s="16">
        <f t="shared" ca="1" si="73"/>
        <v>-90.918655000000001</v>
      </c>
      <c r="U683" s="16">
        <f t="shared" si="74"/>
        <v>2153</v>
      </c>
      <c r="V683" s="16" t="str">
        <f t="shared" si="75"/>
        <v>$J$2153</v>
      </c>
      <c r="W683" s="16">
        <f t="shared" ca="1" si="76"/>
        <v>26.168655000000001</v>
      </c>
    </row>
    <row r="684" spans="1:23" x14ac:dyDescent="0.35">
      <c r="A684" s="9">
        <v>-518</v>
      </c>
      <c r="B684" s="4">
        <f t="shared" si="71"/>
        <v>-64.75</v>
      </c>
      <c r="C684" s="10">
        <v>683</v>
      </c>
      <c r="D684" s="15">
        <v>77.867651367191769</v>
      </c>
      <c r="H684" s="12">
        <v>104.48549350248095</v>
      </c>
      <c r="I684" s="14">
        <f t="shared" si="70"/>
        <v>-89.912818999999999</v>
      </c>
      <c r="J684" s="1">
        <v>-89.912818999999999</v>
      </c>
      <c r="R684" s="16">
        <f t="shared" si="72"/>
        <v>77.867651367191769</v>
      </c>
      <c r="S684" s="16">
        <f t="shared" ca="1" si="73"/>
        <v>-90.255202999999995</v>
      </c>
      <c r="U684" s="16">
        <f t="shared" si="74"/>
        <v>2156</v>
      </c>
      <c r="V684" s="16" t="str">
        <f t="shared" si="75"/>
        <v>$J$2156</v>
      </c>
      <c r="W684" s="16">
        <f t="shared" ca="1" si="76"/>
        <v>25.505202999999995</v>
      </c>
    </row>
    <row r="685" spans="1:23" x14ac:dyDescent="0.35">
      <c r="A685" s="9">
        <v>-518</v>
      </c>
      <c r="B685" s="4">
        <f t="shared" si="71"/>
        <v>-64.75</v>
      </c>
      <c r="C685" s="10">
        <v>684</v>
      </c>
      <c r="D685" s="15">
        <v>77.810605468754275</v>
      </c>
      <c r="H685" s="12">
        <v>104.46741955446115</v>
      </c>
      <c r="I685" s="14">
        <f t="shared" si="70"/>
        <v>-90.363602</v>
      </c>
      <c r="J685" s="1">
        <v>-90.363602</v>
      </c>
      <c r="R685" s="16">
        <f t="shared" si="72"/>
        <v>77.810605468754275</v>
      </c>
      <c r="S685" s="16">
        <f t="shared" ca="1" si="73"/>
        <v>-89.322524999999999</v>
      </c>
      <c r="U685" s="16">
        <f t="shared" si="74"/>
        <v>2159</v>
      </c>
      <c r="V685" s="16" t="str">
        <f t="shared" si="75"/>
        <v>$J$2159</v>
      </c>
      <c r="W685" s="16">
        <f t="shared" ca="1" si="76"/>
        <v>24.572524999999999</v>
      </c>
    </row>
    <row r="686" spans="1:23" x14ac:dyDescent="0.35">
      <c r="A686" s="9">
        <v>-518</v>
      </c>
      <c r="B686" s="4">
        <f t="shared" si="71"/>
        <v>-64.75</v>
      </c>
      <c r="C686" s="10">
        <v>685</v>
      </c>
      <c r="D686" s="15">
        <v>77.753559570316781</v>
      </c>
      <c r="H686" s="12">
        <v>104.44934560644134</v>
      </c>
      <c r="I686" s="14">
        <f t="shared" si="70"/>
        <v>-90.592483999999999</v>
      </c>
      <c r="J686" s="1">
        <v>-90.592483999999999</v>
      </c>
      <c r="R686" s="16">
        <f t="shared" si="72"/>
        <v>77.753559570316781</v>
      </c>
      <c r="S686" s="16">
        <f t="shared" ca="1" si="73"/>
        <v>-91.321808000000004</v>
      </c>
      <c r="U686" s="16">
        <f t="shared" si="74"/>
        <v>2163</v>
      </c>
      <c r="V686" s="16" t="str">
        <f t="shared" si="75"/>
        <v>$J$2163</v>
      </c>
      <c r="W686" s="16">
        <f t="shared" ca="1" si="76"/>
        <v>26.571808000000004</v>
      </c>
    </row>
    <row r="687" spans="1:23" x14ac:dyDescent="0.35">
      <c r="A687" s="9">
        <v>-518</v>
      </c>
      <c r="B687" s="4">
        <f t="shared" si="71"/>
        <v>-64.75</v>
      </c>
      <c r="C687" s="10">
        <v>686</v>
      </c>
      <c r="D687" s="15">
        <v>77.696513671879288</v>
      </c>
      <c r="H687" s="12">
        <v>104.43127165842154</v>
      </c>
      <c r="I687" s="14">
        <f t="shared" si="70"/>
        <v>-90.879868000000002</v>
      </c>
      <c r="J687" s="1">
        <v>-90.879868000000002</v>
      </c>
      <c r="R687" s="16">
        <f t="shared" si="72"/>
        <v>77.696513671879288</v>
      </c>
      <c r="S687" s="16">
        <f t="shared" ca="1" si="73"/>
        <v>-89.473999000000006</v>
      </c>
      <c r="U687" s="16">
        <f t="shared" si="74"/>
        <v>2166</v>
      </c>
      <c r="V687" s="16" t="str">
        <f t="shared" si="75"/>
        <v>$J$2166</v>
      </c>
      <c r="W687" s="16">
        <f t="shared" ca="1" si="76"/>
        <v>24.723999000000006</v>
      </c>
    </row>
    <row r="688" spans="1:23" x14ac:dyDescent="0.35">
      <c r="A688" s="9">
        <v>-518</v>
      </c>
      <c r="B688" s="4">
        <f t="shared" si="71"/>
        <v>-64.75</v>
      </c>
      <c r="C688" s="10">
        <v>687</v>
      </c>
      <c r="D688" s="15">
        <v>77.639467773441794</v>
      </c>
      <c r="H688" s="12">
        <v>104.41319771040173</v>
      </c>
      <c r="I688" s="14">
        <f t="shared" si="70"/>
        <v>-91.18441</v>
      </c>
      <c r="J688" s="1">
        <v>-91.18441</v>
      </c>
      <c r="R688" s="16">
        <f t="shared" si="72"/>
        <v>77.639467773441794</v>
      </c>
      <c r="S688" s="16">
        <f t="shared" ca="1" si="73"/>
        <v>-92.089866999999998</v>
      </c>
      <c r="U688" s="16">
        <f t="shared" si="74"/>
        <v>2169</v>
      </c>
      <c r="V688" s="16" t="str">
        <f t="shared" si="75"/>
        <v>$J$2169</v>
      </c>
      <c r="W688" s="16">
        <f t="shared" ca="1" si="76"/>
        <v>27.339866999999998</v>
      </c>
    </row>
    <row r="689" spans="1:23" x14ac:dyDescent="0.35">
      <c r="A689" s="9">
        <v>-518</v>
      </c>
      <c r="B689" s="4">
        <f t="shared" si="71"/>
        <v>-64.75</v>
      </c>
      <c r="C689" s="10">
        <v>688</v>
      </c>
      <c r="D689" s="15">
        <v>77.5824218750043</v>
      </c>
      <c r="H689" s="12">
        <v>104.39512376238193</v>
      </c>
      <c r="I689" s="14">
        <f t="shared" si="70"/>
        <v>-90.787261999999998</v>
      </c>
      <c r="J689" s="1">
        <v>-90.787261999999998</v>
      </c>
      <c r="R689" s="16">
        <f t="shared" si="72"/>
        <v>77.5824218750043</v>
      </c>
      <c r="S689" s="16">
        <f t="shared" ca="1" si="73"/>
        <v>-91.098557</v>
      </c>
      <c r="U689" s="16">
        <f t="shared" si="74"/>
        <v>2172</v>
      </c>
      <c r="V689" s="16" t="str">
        <f t="shared" si="75"/>
        <v>$J$2172</v>
      </c>
      <c r="W689" s="16">
        <f t="shared" ca="1" si="76"/>
        <v>26.348557</v>
      </c>
    </row>
    <row r="690" spans="1:23" x14ac:dyDescent="0.35">
      <c r="A690" s="9">
        <v>-518</v>
      </c>
      <c r="B690" s="4">
        <f t="shared" si="71"/>
        <v>-64.75</v>
      </c>
      <c r="C690" s="10">
        <v>689</v>
      </c>
      <c r="D690" s="15">
        <v>77.525375976566806</v>
      </c>
      <c r="H690" s="12">
        <v>104.37704981436212</v>
      </c>
      <c r="I690" s="14">
        <f t="shared" si="70"/>
        <v>-90.123588999999996</v>
      </c>
      <c r="J690" s="1">
        <v>-90.123588999999996</v>
      </c>
      <c r="R690" s="16">
        <f t="shared" si="72"/>
        <v>77.525375976566806</v>
      </c>
      <c r="S690" s="16">
        <f t="shared" ca="1" si="73"/>
        <v>-89.820960999999997</v>
      </c>
      <c r="U690" s="16">
        <f t="shared" si="74"/>
        <v>2175</v>
      </c>
      <c r="V690" s="16" t="str">
        <f t="shared" si="75"/>
        <v>$J$2175</v>
      </c>
      <c r="W690" s="16">
        <f t="shared" ca="1" si="76"/>
        <v>25.070960999999997</v>
      </c>
    </row>
    <row r="691" spans="1:23" x14ac:dyDescent="0.35">
      <c r="A691" s="9">
        <v>-518</v>
      </c>
      <c r="B691" s="4">
        <f t="shared" si="71"/>
        <v>-64.75</v>
      </c>
      <c r="C691" s="10">
        <v>690</v>
      </c>
      <c r="D691" s="15">
        <v>77.468330078129313</v>
      </c>
      <c r="H691" s="12">
        <v>104.35897586634232</v>
      </c>
      <c r="I691" s="14">
        <f t="shared" si="70"/>
        <v>-89.811492999999999</v>
      </c>
      <c r="J691" s="1">
        <v>-89.811492999999999</v>
      </c>
      <c r="R691" s="16">
        <f t="shared" si="72"/>
        <v>77.468330078129313</v>
      </c>
      <c r="S691" s="16">
        <f t="shared" ca="1" si="73"/>
        <v>-90.222701999999998</v>
      </c>
      <c r="U691" s="16">
        <f t="shared" si="74"/>
        <v>2178</v>
      </c>
      <c r="V691" s="16" t="str">
        <f t="shared" si="75"/>
        <v>$J$2178</v>
      </c>
      <c r="W691" s="16">
        <f t="shared" ca="1" si="76"/>
        <v>25.472701999999998</v>
      </c>
    </row>
    <row r="692" spans="1:23" x14ac:dyDescent="0.35">
      <c r="A692" s="9">
        <v>-518</v>
      </c>
      <c r="B692" s="4">
        <f t="shared" si="71"/>
        <v>-64.75</v>
      </c>
      <c r="C692" s="10">
        <v>691</v>
      </c>
      <c r="D692" s="15">
        <v>77.411284179691819</v>
      </c>
      <c r="H692" s="12">
        <v>104.34090191832252</v>
      </c>
      <c r="I692" s="14">
        <f t="shared" si="70"/>
        <v>-89.643883000000002</v>
      </c>
      <c r="J692" s="1">
        <v>-89.643883000000002</v>
      </c>
      <c r="R692" s="16">
        <f t="shared" si="72"/>
        <v>77.411284179691819</v>
      </c>
      <c r="S692" s="16">
        <f t="shared" ca="1" si="73"/>
        <v>-89.713615000000004</v>
      </c>
      <c r="U692" s="16">
        <f t="shared" si="74"/>
        <v>2181</v>
      </c>
      <c r="V692" s="16" t="str">
        <f t="shared" si="75"/>
        <v>$J$2181</v>
      </c>
      <c r="W692" s="16">
        <f t="shared" ca="1" si="76"/>
        <v>24.963615000000004</v>
      </c>
    </row>
    <row r="693" spans="1:23" x14ac:dyDescent="0.35">
      <c r="A693" s="9">
        <v>-518</v>
      </c>
      <c r="B693" s="4">
        <f t="shared" si="71"/>
        <v>-64.75</v>
      </c>
      <c r="C693" s="10">
        <v>692</v>
      </c>
      <c r="D693" s="15">
        <v>77.354238281254325</v>
      </c>
      <c r="H693" s="12">
        <v>104.32282797030271</v>
      </c>
      <c r="I693" s="14">
        <f t="shared" si="70"/>
        <v>-89.016739000000001</v>
      </c>
      <c r="J693" s="1">
        <v>-89.016739000000001</v>
      </c>
      <c r="R693" s="16">
        <f t="shared" si="72"/>
        <v>77.354238281254325</v>
      </c>
      <c r="S693" s="16">
        <f t="shared" ca="1" si="73"/>
        <v>-89.149696000000006</v>
      </c>
      <c r="U693" s="16">
        <f t="shared" si="74"/>
        <v>2185</v>
      </c>
      <c r="V693" s="16" t="str">
        <f t="shared" si="75"/>
        <v>$J$2185</v>
      </c>
      <c r="W693" s="16">
        <f t="shared" ca="1" si="76"/>
        <v>24.399696000000006</v>
      </c>
    </row>
    <row r="694" spans="1:23" x14ac:dyDescent="0.35">
      <c r="A694" s="9">
        <v>-518</v>
      </c>
      <c r="B694" s="4">
        <f t="shared" si="71"/>
        <v>-64.75</v>
      </c>
      <c r="C694" s="10">
        <v>693</v>
      </c>
      <c r="D694" s="15">
        <v>77.297192382816831</v>
      </c>
      <c r="H694" s="12">
        <v>104.30475402228291</v>
      </c>
      <c r="I694" s="14">
        <f t="shared" si="70"/>
        <v>-89.020995999999997</v>
      </c>
      <c r="J694" s="1">
        <v>-89.020995999999997</v>
      </c>
      <c r="R694" s="16">
        <f t="shared" si="72"/>
        <v>77.297192382816831</v>
      </c>
      <c r="S694" s="16">
        <f t="shared" ca="1" si="73"/>
        <v>-91.526641999999995</v>
      </c>
      <c r="U694" s="16">
        <f t="shared" si="74"/>
        <v>2188</v>
      </c>
      <c r="V694" s="16" t="str">
        <f t="shared" si="75"/>
        <v>$J$2188</v>
      </c>
      <c r="W694" s="16">
        <f t="shared" ca="1" si="76"/>
        <v>26.776641999999995</v>
      </c>
    </row>
    <row r="695" spans="1:23" x14ac:dyDescent="0.35">
      <c r="A695" s="9">
        <v>-518</v>
      </c>
      <c r="B695" s="4">
        <f t="shared" si="71"/>
        <v>-64.75</v>
      </c>
      <c r="C695" s="10">
        <v>694</v>
      </c>
      <c r="D695" s="15">
        <v>77.240146484379338</v>
      </c>
      <c r="H695" s="12">
        <v>104.2866800742631</v>
      </c>
      <c r="I695" s="14">
        <f t="shared" si="70"/>
        <v>-89.465439000000003</v>
      </c>
      <c r="J695" s="1">
        <v>-89.465439000000003</v>
      </c>
      <c r="R695" s="16">
        <f t="shared" si="72"/>
        <v>77.240146484379338</v>
      </c>
      <c r="S695" s="16">
        <f t="shared" ca="1" si="73"/>
        <v>-90.574173000000002</v>
      </c>
      <c r="U695" s="16">
        <f t="shared" si="74"/>
        <v>2191</v>
      </c>
      <c r="V695" s="16" t="str">
        <f t="shared" si="75"/>
        <v>$J$2191</v>
      </c>
      <c r="W695" s="16">
        <f t="shared" ca="1" si="76"/>
        <v>25.824173000000002</v>
      </c>
    </row>
    <row r="696" spans="1:23" x14ac:dyDescent="0.35">
      <c r="A696" s="9">
        <v>-518</v>
      </c>
      <c r="B696" s="4">
        <f t="shared" si="71"/>
        <v>-64.75</v>
      </c>
      <c r="C696" s="10">
        <v>695</v>
      </c>
      <c r="D696" s="15">
        <v>77.183100585941844</v>
      </c>
      <c r="H696" s="12">
        <v>104.2686061262433</v>
      </c>
      <c r="I696" s="14">
        <f t="shared" si="70"/>
        <v>-89.977965999999995</v>
      </c>
      <c r="J696" s="1">
        <v>-89.977965999999995</v>
      </c>
      <c r="R696" s="16">
        <f t="shared" si="72"/>
        <v>77.183100585941844</v>
      </c>
      <c r="S696" s="16">
        <f t="shared" ca="1" si="73"/>
        <v>-88.980216999999996</v>
      </c>
      <c r="U696" s="16">
        <f t="shared" si="74"/>
        <v>2194</v>
      </c>
      <c r="V696" s="16" t="str">
        <f t="shared" si="75"/>
        <v>$J$2194</v>
      </c>
      <c r="W696" s="16">
        <f t="shared" ca="1" si="76"/>
        <v>24.230216999999996</v>
      </c>
    </row>
    <row r="697" spans="1:23" x14ac:dyDescent="0.35">
      <c r="A697" s="9">
        <v>-518</v>
      </c>
      <c r="B697" s="4">
        <f t="shared" si="71"/>
        <v>-64.75</v>
      </c>
      <c r="C697" s="10">
        <v>696</v>
      </c>
      <c r="D697" s="15">
        <v>77.12605468750435</v>
      </c>
      <c r="H697" s="12">
        <v>104.25053217822349</v>
      </c>
      <c r="I697" s="14">
        <f t="shared" si="70"/>
        <v>-90.516197000000005</v>
      </c>
      <c r="J697" s="1">
        <v>-90.516197000000005</v>
      </c>
      <c r="R697" s="16">
        <f t="shared" si="72"/>
        <v>77.12605468750435</v>
      </c>
      <c r="S697" s="16">
        <f t="shared" ca="1" si="73"/>
        <v>-89.632637000000003</v>
      </c>
      <c r="U697" s="16">
        <f t="shared" si="74"/>
        <v>2197</v>
      </c>
      <c r="V697" s="16" t="str">
        <f t="shared" si="75"/>
        <v>$J$2197</v>
      </c>
      <c r="W697" s="16">
        <f t="shared" ca="1" si="76"/>
        <v>24.882637000000003</v>
      </c>
    </row>
    <row r="698" spans="1:23" x14ac:dyDescent="0.35">
      <c r="A698" s="9">
        <v>-518</v>
      </c>
      <c r="B698" s="4">
        <f t="shared" si="71"/>
        <v>-64.75</v>
      </c>
      <c r="C698" s="10">
        <v>697</v>
      </c>
      <c r="D698" s="15">
        <v>77.069008789066856</v>
      </c>
      <c r="H698" s="12">
        <v>104.23245823020369</v>
      </c>
      <c r="I698" s="14">
        <f t="shared" si="70"/>
        <v>-90.882507000000004</v>
      </c>
      <c r="J698" s="1">
        <v>-90.882507000000004</v>
      </c>
      <c r="R698" s="16">
        <f t="shared" si="72"/>
        <v>77.069008789066856</v>
      </c>
      <c r="S698" s="16">
        <f t="shared" ca="1" si="73"/>
        <v>-89.444243999999998</v>
      </c>
      <c r="U698" s="16">
        <f t="shared" si="74"/>
        <v>2200</v>
      </c>
      <c r="V698" s="16" t="str">
        <f t="shared" si="75"/>
        <v>$J$2200</v>
      </c>
      <c r="W698" s="16">
        <f t="shared" ca="1" si="76"/>
        <v>24.694243999999998</v>
      </c>
    </row>
    <row r="699" spans="1:23" x14ac:dyDescent="0.35">
      <c r="A699" s="9">
        <v>-518</v>
      </c>
      <c r="B699" s="4">
        <f t="shared" si="71"/>
        <v>-64.75</v>
      </c>
      <c r="C699" s="10">
        <v>698</v>
      </c>
      <c r="D699" s="15">
        <v>77.011962890629363</v>
      </c>
      <c r="H699" s="12">
        <v>104.21438428218389</v>
      </c>
      <c r="I699" s="14">
        <f t="shared" si="70"/>
        <v>-91.017837999999998</v>
      </c>
      <c r="J699" s="1">
        <v>-91.017837999999998</v>
      </c>
      <c r="R699" s="16">
        <f t="shared" si="72"/>
        <v>77.011962890629363</v>
      </c>
      <c r="S699" s="16">
        <f t="shared" ca="1" si="73"/>
        <v>-89.987564000000006</v>
      </c>
      <c r="U699" s="16">
        <f t="shared" si="74"/>
        <v>2204</v>
      </c>
      <c r="V699" s="16" t="str">
        <f t="shared" si="75"/>
        <v>$J$2204</v>
      </c>
      <c r="W699" s="16">
        <f t="shared" ca="1" si="76"/>
        <v>25.237564000000006</v>
      </c>
    </row>
    <row r="700" spans="1:23" x14ac:dyDescent="0.35">
      <c r="A700" s="9">
        <v>-518</v>
      </c>
      <c r="B700" s="4">
        <f t="shared" si="71"/>
        <v>-64.75</v>
      </c>
      <c r="C700" s="10">
        <v>699</v>
      </c>
      <c r="D700" s="15">
        <v>76.954916992191869</v>
      </c>
      <c r="H700" s="12">
        <v>104.19631033416408</v>
      </c>
      <c r="I700" s="14">
        <f t="shared" si="70"/>
        <v>-90.135490000000004</v>
      </c>
      <c r="J700" s="1">
        <v>-90.135490000000004</v>
      </c>
      <c r="R700" s="16">
        <f t="shared" si="72"/>
        <v>76.954916992191869</v>
      </c>
      <c r="S700" s="16">
        <f t="shared" ca="1" si="73"/>
        <v>-90.039383000000001</v>
      </c>
      <c r="U700" s="16">
        <f t="shared" si="74"/>
        <v>2207</v>
      </c>
      <c r="V700" s="16" t="str">
        <f t="shared" si="75"/>
        <v>$J$2207</v>
      </c>
      <c r="W700" s="16">
        <f t="shared" ca="1" si="76"/>
        <v>25.289383000000001</v>
      </c>
    </row>
    <row r="701" spans="1:23" x14ac:dyDescent="0.35">
      <c r="A701" s="9">
        <v>-518</v>
      </c>
      <c r="B701" s="4">
        <f t="shared" si="71"/>
        <v>-64.75</v>
      </c>
      <c r="C701" s="10">
        <v>700</v>
      </c>
      <c r="D701" s="15">
        <v>76.897871093754375</v>
      </c>
      <c r="H701" s="12">
        <v>104.17823638614428</v>
      </c>
      <c r="I701" s="14">
        <f t="shared" si="70"/>
        <v>-89.487701000000001</v>
      </c>
      <c r="J701" s="1">
        <v>-89.487701000000001</v>
      </c>
      <c r="R701" s="16">
        <f t="shared" si="72"/>
        <v>76.897871093754375</v>
      </c>
      <c r="S701" s="16">
        <f t="shared" ca="1" si="73"/>
        <v>-91.657295000000005</v>
      </c>
      <c r="U701" s="16">
        <f t="shared" si="74"/>
        <v>2210</v>
      </c>
      <c r="V701" s="16" t="str">
        <f t="shared" si="75"/>
        <v>$J$2210</v>
      </c>
      <c r="W701" s="16">
        <f t="shared" ca="1" si="76"/>
        <v>26.907295000000005</v>
      </c>
    </row>
    <row r="702" spans="1:23" x14ac:dyDescent="0.35">
      <c r="A702" s="9">
        <v>-518</v>
      </c>
      <c r="B702" s="4">
        <f t="shared" si="71"/>
        <v>-64.75</v>
      </c>
      <c r="C702" s="10">
        <v>701</v>
      </c>
      <c r="D702" s="15">
        <v>76.840825195316881</v>
      </c>
      <c r="H702" s="12">
        <v>104.16016243812447</v>
      </c>
      <c r="I702" s="14">
        <f t="shared" si="70"/>
        <v>-89.346999999999994</v>
      </c>
      <c r="J702" s="1">
        <v>-89.346999999999994</v>
      </c>
      <c r="R702" s="16">
        <f t="shared" si="72"/>
        <v>76.840825195316881</v>
      </c>
      <c r="S702" s="16">
        <f t="shared" ca="1" si="73"/>
        <v>-90.265243999999996</v>
      </c>
      <c r="U702" s="16">
        <f t="shared" si="74"/>
        <v>2213</v>
      </c>
      <c r="V702" s="16" t="str">
        <f t="shared" si="75"/>
        <v>$J$2213</v>
      </c>
      <c r="W702" s="16">
        <f t="shared" ca="1" si="76"/>
        <v>25.515243999999996</v>
      </c>
    </row>
    <row r="703" spans="1:23" x14ac:dyDescent="0.35">
      <c r="A703" s="9">
        <v>-518</v>
      </c>
      <c r="B703" s="4">
        <f t="shared" si="71"/>
        <v>-64.75</v>
      </c>
      <c r="C703" s="10">
        <v>702</v>
      </c>
      <c r="D703" s="15">
        <v>76.783779296879388</v>
      </c>
      <c r="H703" s="12">
        <v>104.14208849010467</v>
      </c>
      <c r="I703" s="14">
        <f t="shared" si="70"/>
        <v>-89.454620000000006</v>
      </c>
      <c r="J703" s="1">
        <v>-89.454620000000006</v>
      </c>
      <c r="R703" s="16">
        <f t="shared" si="72"/>
        <v>76.783779296879388</v>
      </c>
      <c r="S703" s="16">
        <f t="shared" ca="1" si="73"/>
        <v>-89.542343000000002</v>
      </c>
      <c r="U703" s="16">
        <f t="shared" si="74"/>
        <v>2216</v>
      </c>
      <c r="V703" s="16" t="str">
        <f t="shared" si="75"/>
        <v>$J$2216</v>
      </c>
      <c r="W703" s="16">
        <f t="shared" ca="1" si="76"/>
        <v>24.792343000000002</v>
      </c>
    </row>
    <row r="704" spans="1:23" x14ac:dyDescent="0.35">
      <c r="A704" s="9">
        <v>-518</v>
      </c>
      <c r="B704" s="4">
        <f t="shared" si="71"/>
        <v>-64.75</v>
      </c>
      <c r="C704" s="10">
        <v>703</v>
      </c>
      <c r="D704" s="15">
        <v>76.726733398441894</v>
      </c>
      <c r="H704" s="12">
        <v>104.12401454208486</v>
      </c>
      <c r="I704" s="14">
        <f t="shared" si="70"/>
        <v>-89.545624000000004</v>
      </c>
      <c r="J704" s="1">
        <v>-89.545624000000004</v>
      </c>
      <c r="R704" s="16">
        <f t="shared" si="72"/>
        <v>76.726733398441894</v>
      </c>
      <c r="S704" s="16">
        <f t="shared" ca="1" si="73"/>
        <v>-90.109695000000002</v>
      </c>
      <c r="U704" s="16">
        <f t="shared" si="74"/>
        <v>2219</v>
      </c>
      <c r="V704" s="16" t="str">
        <f t="shared" si="75"/>
        <v>$J$2219</v>
      </c>
      <c r="W704" s="16">
        <f t="shared" ca="1" si="76"/>
        <v>25.359695000000002</v>
      </c>
    </row>
    <row r="705" spans="1:23" x14ac:dyDescent="0.35">
      <c r="A705" s="9">
        <v>-518</v>
      </c>
      <c r="B705" s="4">
        <f t="shared" si="71"/>
        <v>-64.75</v>
      </c>
      <c r="C705" s="10">
        <v>704</v>
      </c>
      <c r="D705" s="15">
        <v>76.6696875000044</v>
      </c>
      <c r="H705" s="12">
        <v>104.10594059406506</v>
      </c>
      <c r="I705" s="14">
        <f t="shared" ref="I705:I768" si="77">J705+0</f>
        <v>-89.888274999999993</v>
      </c>
      <c r="J705" s="1">
        <v>-89.888274999999993</v>
      </c>
      <c r="R705" s="16">
        <f t="shared" si="72"/>
        <v>76.6696875000044</v>
      </c>
      <c r="S705" s="16">
        <f t="shared" ca="1" si="73"/>
        <v>-90.912857000000002</v>
      </c>
      <c r="U705" s="16">
        <f t="shared" si="74"/>
        <v>2222</v>
      </c>
      <c r="V705" s="16" t="str">
        <f t="shared" si="75"/>
        <v>$J$2222</v>
      </c>
      <c r="W705" s="16">
        <f t="shared" ca="1" si="76"/>
        <v>26.162857000000002</v>
      </c>
    </row>
    <row r="706" spans="1:23" x14ac:dyDescent="0.35">
      <c r="A706" s="9">
        <v>-518</v>
      </c>
      <c r="B706" s="4">
        <f t="shared" ref="B706:B769" si="78">A706/8</f>
        <v>-64.75</v>
      </c>
      <c r="C706" s="10">
        <v>705</v>
      </c>
      <c r="D706" s="15">
        <v>76.612641601566907</v>
      </c>
      <c r="H706" s="12">
        <v>104.08786664604526</v>
      </c>
      <c r="I706" s="14">
        <f t="shared" si="77"/>
        <v>-89.732551999999998</v>
      </c>
      <c r="J706" s="1">
        <v>-89.732551999999998</v>
      </c>
      <c r="R706" s="16">
        <f t="shared" ref="R706:R769" si="79">D706</f>
        <v>76.612641601566907</v>
      </c>
      <c r="S706" s="16">
        <f t="shared" ref="S706:S769" ca="1" si="80">INDIRECT(V706)</f>
        <v>-90.085212999999996</v>
      </c>
      <c r="U706" s="16">
        <f t="shared" ref="U706:U769" si="81">MATCH(D706,H$1:H$3233,-1)</f>
        <v>2226</v>
      </c>
      <c r="V706" s="16" t="str">
        <f t="shared" ref="V706:V769" si="82">ADDRESS(U706,10)</f>
        <v>$J$2226</v>
      </c>
      <c r="W706" s="16">
        <f t="shared" ref="W706:W769" ca="1" si="83">SQRT((S706-B706)^2)</f>
        <v>25.335212999999996</v>
      </c>
    </row>
    <row r="707" spans="1:23" x14ac:dyDescent="0.35">
      <c r="A707" s="9">
        <v>-518</v>
      </c>
      <c r="B707" s="4">
        <f t="shared" si="78"/>
        <v>-64.75</v>
      </c>
      <c r="C707" s="10">
        <v>706</v>
      </c>
      <c r="D707" s="15">
        <v>76.555595703129413</v>
      </c>
      <c r="H707" s="12">
        <v>104.06979269802545</v>
      </c>
      <c r="I707" s="14">
        <f t="shared" si="77"/>
        <v>-89.285354999999996</v>
      </c>
      <c r="J707" s="1">
        <v>-89.285354999999996</v>
      </c>
      <c r="R707" s="16">
        <f t="shared" si="79"/>
        <v>76.555595703129413</v>
      </c>
      <c r="S707" s="16">
        <f t="shared" ca="1" si="80"/>
        <v>-91.350341999999998</v>
      </c>
      <c r="U707" s="16">
        <f t="shared" si="81"/>
        <v>2229</v>
      </c>
      <c r="V707" s="16" t="str">
        <f t="shared" si="82"/>
        <v>$J$2229</v>
      </c>
      <c r="W707" s="16">
        <f t="shared" ca="1" si="83"/>
        <v>26.600341999999998</v>
      </c>
    </row>
    <row r="708" spans="1:23" x14ac:dyDescent="0.35">
      <c r="A708" s="9">
        <v>-518</v>
      </c>
      <c r="B708" s="4">
        <f t="shared" si="78"/>
        <v>-64.75</v>
      </c>
      <c r="C708" s="10">
        <v>707</v>
      </c>
      <c r="D708" s="15">
        <v>76.498549804691919</v>
      </c>
      <c r="H708" s="12">
        <v>104.05171875000565</v>
      </c>
      <c r="I708" s="14">
        <f t="shared" si="77"/>
        <v>-88.958686999999998</v>
      </c>
      <c r="J708" s="1">
        <v>-88.958686999999998</v>
      </c>
      <c r="R708" s="16">
        <f t="shared" si="79"/>
        <v>76.498549804691919</v>
      </c>
      <c r="S708" s="16">
        <f t="shared" ca="1" si="80"/>
        <v>-90.719527999999997</v>
      </c>
      <c r="U708" s="16">
        <f t="shared" si="81"/>
        <v>2232</v>
      </c>
      <c r="V708" s="16" t="str">
        <f t="shared" si="82"/>
        <v>$J$2232</v>
      </c>
      <c r="W708" s="16">
        <f t="shared" ca="1" si="83"/>
        <v>25.969527999999997</v>
      </c>
    </row>
    <row r="709" spans="1:23" x14ac:dyDescent="0.35">
      <c r="A709" s="9">
        <v>-518</v>
      </c>
      <c r="B709" s="4">
        <f t="shared" si="78"/>
        <v>-64.75</v>
      </c>
      <c r="C709" s="10">
        <v>708</v>
      </c>
      <c r="D709" s="15">
        <v>76.441503906254425</v>
      </c>
      <c r="H709" s="12">
        <v>104.03364480198584</v>
      </c>
      <c r="I709" s="14">
        <f t="shared" si="77"/>
        <v>-89.014426999999998</v>
      </c>
      <c r="J709" s="1">
        <v>-89.014426999999998</v>
      </c>
      <c r="R709" s="16">
        <f t="shared" si="79"/>
        <v>76.441503906254425</v>
      </c>
      <c r="S709" s="16">
        <f t="shared" ca="1" si="80"/>
        <v>-91.038666000000006</v>
      </c>
      <c r="U709" s="16">
        <f t="shared" si="81"/>
        <v>2235</v>
      </c>
      <c r="V709" s="16" t="str">
        <f t="shared" si="82"/>
        <v>$J$2235</v>
      </c>
      <c r="W709" s="16">
        <f t="shared" ca="1" si="83"/>
        <v>26.288666000000006</v>
      </c>
    </row>
    <row r="710" spans="1:23" x14ac:dyDescent="0.35">
      <c r="A710" s="9">
        <v>-518</v>
      </c>
      <c r="B710" s="4">
        <f t="shared" si="78"/>
        <v>-64.75</v>
      </c>
      <c r="C710" s="10">
        <v>709</v>
      </c>
      <c r="D710" s="15">
        <v>76.384458007816932</v>
      </c>
      <c r="H710" s="12">
        <v>104.01557085396604</v>
      </c>
      <c r="I710" s="14">
        <f t="shared" si="77"/>
        <v>-89.033812999999995</v>
      </c>
      <c r="J710" s="1">
        <v>-89.033812999999995</v>
      </c>
      <c r="R710" s="16">
        <f t="shared" si="79"/>
        <v>76.384458007816932</v>
      </c>
      <c r="S710" s="16">
        <f t="shared" ca="1" si="80"/>
        <v>-89.248290999999995</v>
      </c>
      <c r="U710" s="16">
        <f t="shared" si="81"/>
        <v>2238</v>
      </c>
      <c r="V710" s="16" t="str">
        <f t="shared" si="82"/>
        <v>$J$2238</v>
      </c>
      <c r="W710" s="16">
        <f t="shared" ca="1" si="83"/>
        <v>24.498290999999995</v>
      </c>
    </row>
    <row r="711" spans="1:23" x14ac:dyDescent="0.35">
      <c r="A711" s="9">
        <v>-518</v>
      </c>
      <c r="B711" s="4">
        <f t="shared" si="78"/>
        <v>-64.75</v>
      </c>
      <c r="C711" s="10">
        <v>710</v>
      </c>
      <c r="D711" s="15">
        <v>76.327412109379438</v>
      </c>
      <c r="H711" s="12">
        <v>103.99749690594624</v>
      </c>
      <c r="I711" s="14">
        <f t="shared" si="77"/>
        <v>-88.985427999999999</v>
      </c>
      <c r="J711" s="1">
        <v>-88.985427999999999</v>
      </c>
      <c r="R711" s="16">
        <f t="shared" si="79"/>
        <v>76.327412109379438</v>
      </c>
      <c r="S711" s="16">
        <f t="shared" ca="1" si="80"/>
        <v>-89.728911999999994</v>
      </c>
      <c r="U711" s="16">
        <f t="shared" si="81"/>
        <v>2241</v>
      </c>
      <c r="V711" s="16" t="str">
        <f t="shared" si="82"/>
        <v>$J$2241</v>
      </c>
      <c r="W711" s="16">
        <f t="shared" ca="1" si="83"/>
        <v>24.978911999999994</v>
      </c>
    </row>
    <row r="712" spans="1:23" x14ac:dyDescent="0.35">
      <c r="A712" s="9">
        <v>-518</v>
      </c>
      <c r="B712" s="4">
        <f t="shared" si="78"/>
        <v>-64.75</v>
      </c>
      <c r="C712" s="10">
        <v>711</v>
      </c>
      <c r="D712" s="15">
        <v>76.270366210941944</v>
      </c>
      <c r="H712" s="12">
        <v>103.97942295792643</v>
      </c>
      <c r="I712" s="14">
        <f t="shared" si="77"/>
        <v>-89.340591000000003</v>
      </c>
      <c r="J712" s="1">
        <v>-89.340591000000003</v>
      </c>
      <c r="R712" s="16">
        <f t="shared" si="79"/>
        <v>76.270366210941944</v>
      </c>
      <c r="S712" s="16">
        <f t="shared" ca="1" si="80"/>
        <v>-91.279647999999995</v>
      </c>
      <c r="U712" s="16">
        <f t="shared" si="81"/>
        <v>2245</v>
      </c>
      <c r="V712" s="16" t="str">
        <f t="shared" si="82"/>
        <v>$J$2245</v>
      </c>
      <c r="W712" s="16">
        <f t="shared" ca="1" si="83"/>
        <v>26.529647999999995</v>
      </c>
    </row>
    <row r="713" spans="1:23" x14ac:dyDescent="0.35">
      <c r="A713" s="9">
        <v>-518</v>
      </c>
      <c r="B713" s="4">
        <f t="shared" si="78"/>
        <v>-64.75</v>
      </c>
      <c r="C713" s="10">
        <v>712</v>
      </c>
      <c r="D713" s="15">
        <v>76.21332031250445</v>
      </c>
      <c r="H713" s="12">
        <v>103.96134900990663</v>
      </c>
      <c r="I713" s="14">
        <f t="shared" si="77"/>
        <v>-89.884597999999997</v>
      </c>
      <c r="J713" s="1">
        <v>-89.884597999999997</v>
      </c>
      <c r="R713" s="16">
        <f t="shared" si="79"/>
        <v>76.21332031250445</v>
      </c>
      <c r="S713" s="16">
        <f t="shared" ca="1" si="80"/>
        <v>-89.742797999999993</v>
      </c>
      <c r="U713" s="16">
        <f t="shared" si="81"/>
        <v>2248</v>
      </c>
      <c r="V713" s="16" t="str">
        <f t="shared" si="82"/>
        <v>$J$2248</v>
      </c>
      <c r="W713" s="16">
        <f t="shared" ca="1" si="83"/>
        <v>24.992797999999993</v>
      </c>
    </row>
    <row r="714" spans="1:23" x14ac:dyDescent="0.35">
      <c r="A714" s="9">
        <v>-518</v>
      </c>
      <c r="B714" s="4">
        <f t="shared" si="78"/>
        <v>-64.75</v>
      </c>
      <c r="C714" s="10">
        <v>713</v>
      </c>
      <c r="D714" s="15">
        <v>76.156274414066957</v>
      </c>
      <c r="H714" s="12">
        <v>103.94327506188682</v>
      </c>
      <c r="I714" s="14">
        <f t="shared" si="77"/>
        <v>-89.935935999999998</v>
      </c>
      <c r="J714" s="1">
        <v>-89.935935999999998</v>
      </c>
      <c r="R714" s="16">
        <f t="shared" si="79"/>
        <v>76.156274414066957</v>
      </c>
      <c r="S714" s="16">
        <f t="shared" ca="1" si="80"/>
        <v>-90.411704999999998</v>
      </c>
      <c r="U714" s="16">
        <f t="shared" si="81"/>
        <v>2251</v>
      </c>
      <c r="V714" s="16" t="str">
        <f t="shared" si="82"/>
        <v>$J$2251</v>
      </c>
      <c r="W714" s="16">
        <f t="shared" ca="1" si="83"/>
        <v>25.661704999999998</v>
      </c>
    </row>
    <row r="715" spans="1:23" x14ac:dyDescent="0.35">
      <c r="A715" s="9">
        <v>-518</v>
      </c>
      <c r="B715" s="4">
        <f t="shared" si="78"/>
        <v>-64.75</v>
      </c>
      <c r="C715" s="10">
        <v>714</v>
      </c>
      <c r="D715" s="15">
        <v>76.099228515629463</v>
      </c>
      <c r="H715" s="12">
        <v>103.92520111386702</v>
      </c>
      <c r="I715" s="14">
        <f t="shared" si="77"/>
        <v>-89.769454999999994</v>
      </c>
      <c r="J715" s="1">
        <v>-89.769454999999994</v>
      </c>
      <c r="R715" s="16">
        <f t="shared" si="79"/>
        <v>76.099228515629463</v>
      </c>
      <c r="S715" s="16">
        <f t="shared" ca="1" si="80"/>
        <v>-91.188498999999993</v>
      </c>
      <c r="U715" s="16">
        <f t="shared" si="81"/>
        <v>2254</v>
      </c>
      <c r="V715" s="16" t="str">
        <f t="shared" si="82"/>
        <v>$J$2254</v>
      </c>
      <c r="W715" s="16">
        <f t="shared" ca="1" si="83"/>
        <v>26.438498999999993</v>
      </c>
    </row>
    <row r="716" spans="1:23" x14ac:dyDescent="0.35">
      <c r="A716" s="9">
        <v>-518</v>
      </c>
      <c r="B716" s="4">
        <f t="shared" si="78"/>
        <v>-64.75</v>
      </c>
      <c r="C716" s="10">
        <v>715</v>
      </c>
      <c r="D716" s="15">
        <v>76.042182617191969</v>
      </c>
      <c r="H716" s="12">
        <v>103.90712716584721</v>
      </c>
      <c r="I716" s="14">
        <f t="shared" si="77"/>
        <v>-89.674469000000002</v>
      </c>
      <c r="J716" s="1">
        <v>-89.674469000000002</v>
      </c>
      <c r="R716" s="16">
        <f t="shared" si="79"/>
        <v>76.042182617191969</v>
      </c>
      <c r="S716" s="16">
        <f t="shared" ca="1" si="80"/>
        <v>-91.015915000000007</v>
      </c>
      <c r="U716" s="16">
        <f t="shared" si="81"/>
        <v>2257</v>
      </c>
      <c r="V716" s="16" t="str">
        <f t="shared" si="82"/>
        <v>$J$2257</v>
      </c>
      <c r="W716" s="16">
        <f t="shared" ca="1" si="83"/>
        <v>26.265915000000007</v>
      </c>
    </row>
    <row r="717" spans="1:23" x14ac:dyDescent="0.35">
      <c r="A717" s="9">
        <v>-518</v>
      </c>
      <c r="B717" s="4">
        <f t="shared" si="78"/>
        <v>-64.75</v>
      </c>
      <c r="C717" s="10">
        <v>716</v>
      </c>
      <c r="D717" s="15">
        <v>75.985136718754475</v>
      </c>
      <c r="H717" s="12">
        <v>103.88905321782741</v>
      </c>
      <c r="I717" s="14">
        <f t="shared" si="77"/>
        <v>-89.779037000000002</v>
      </c>
      <c r="J717" s="1">
        <v>-89.779037000000002</v>
      </c>
      <c r="R717" s="16">
        <f t="shared" si="79"/>
        <v>75.985136718754475</v>
      </c>
      <c r="S717" s="16">
        <f t="shared" ca="1" si="80"/>
        <v>-91.077454000000003</v>
      </c>
      <c r="U717" s="16">
        <f t="shared" si="81"/>
        <v>2260</v>
      </c>
      <c r="V717" s="16" t="str">
        <f t="shared" si="82"/>
        <v>$J$2260</v>
      </c>
      <c r="W717" s="16">
        <f t="shared" ca="1" si="83"/>
        <v>26.327454000000003</v>
      </c>
    </row>
    <row r="718" spans="1:23" x14ac:dyDescent="0.35">
      <c r="A718" s="9">
        <v>-518</v>
      </c>
      <c r="B718" s="4">
        <f t="shared" si="78"/>
        <v>-64.75</v>
      </c>
      <c r="C718" s="10">
        <v>717</v>
      </c>
      <c r="D718" s="15">
        <v>75.928090820316982</v>
      </c>
      <c r="H718" s="12">
        <v>103.87097926980761</v>
      </c>
      <c r="I718" s="14">
        <f t="shared" si="77"/>
        <v>-90.030411000000001</v>
      </c>
      <c r="J718" s="1">
        <v>-90.030411000000001</v>
      </c>
      <c r="R718" s="16">
        <f t="shared" si="79"/>
        <v>75.928090820316982</v>
      </c>
      <c r="S718" s="16">
        <f t="shared" ca="1" si="80"/>
        <v>-91.746512999999993</v>
      </c>
      <c r="U718" s="16">
        <f t="shared" si="81"/>
        <v>2264</v>
      </c>
      <c r="V718" s="16" t="str">
        <f t="shared" si="82"/>
        <v>$J$2264</v>
      </c>
      <c r="W718" s="16">
        <f t="shared" ca="1" si="83"/>
        <v>26.996512999999993</v>
      </c>
    </row>
    <row r="719" spans="1:23" x14ac:dyDescent="0.35">
      <c r="A719" s="9">
        <v>-518</v>
      </c>
      <c r="B719" s="4">
        <f t="shared" si="78"/>
        <v>-64.75</v>
      </c>
      <c r="C719" s="10">
        <v>718</v>
      </c>
      <c r="D719" s="15">
        <v>75.871044921879488</v>
      </c>
      <c r="H719" s="12">
        <v>103.8529053217878</v>
      </c>
      <c r="I719" s="14">
        <f t="shared" si="77"/>
        <v>-90.228104000000002</v>
      </c>
      <c r="J719" s="1">
        <v>-90.228104000000002</v>
      </c>
      <c r="R719" s="16">
        <f t="shared" si="79"/>
        <v>75.871044921879488</v>
      </c>
      <c r="S719" s="16">
        <f t="shared" ca="1" si="80"/>
        <v>-91.176247000000004</v>
      </c>
      <c r="U719" s="16">
        <f t="shared" si="81"/>
        <v>2267</v>
      </c>
      <c r="V719" s="16" t="str">
        <f t="shared" si="82"/>
        <v>$J$2267</v>
      </c>
      <c r="W719" s="16">
        <f t="shared" ca="1" si="83"/>
        <v>26.426247000000004</v>
      </c>
    </row>
    <row r="720" spans="1:23" x14ac:dyDescent="0.35">
      <c r="A720" s="9">
        <v>-518</v>
      </c>
      <c r="B720" s="4">
        <f t="shared" si="78"/>
        <v>-64.75</v>
      </c>
      <c r="C720" s="10">
        <v>719</v>
      </c>
      <c r="D720" s="15">
        <v>75.813999023441994</v>
      </c>
      <c r="H720" s="12">
        <v>103.834831373768</v>
      </c>
      <c r="I720" s="14">
        <f t="shared" si="77"/>
        <v>-90.305069000000003</v>
      </c>
      <c r="J720" s="1">
        <v>-90.305069000000003</v>
      </c>
      <c r="R720" s="16">
        <f t="shared" si="79"/>
        <v>75.813999023441994</v>
      </c>
      <c r="S720" s="16">
        <f t="shared" ca="1" si="80"/>
        <v>-92.069587999999996</v>
      </c>
      <c r="U720" s="16">
        <f t="shared" si="81"/>
        <v>2270</v>
      </c>
      <c r="V720" s="16" t="str">
        <f t="shared" si="82"/>
        <v>$J$2270</v>
      </c>
      <c r="W720" s="16">
        <f t="shared" ca="1" si="83"/>
        <v>27.319587999999996</v>
      </c>
    </row>
    <row r="721" spans="1:23" x14ac:dyDescent="0.35">
      <c r="A721" s="9">
        <v>-518</v>
      </c>
      <c r="B721" s="4">
        <f t="shared" si="78"/>
        <v>-64.75</v>
      </c>
      <c r="C721" s="10">
        <v>720</v>
      </c>
      <c r="D721" s="15">
        <v>75.7569531250045</v>
      </c>
      <c r="H721" s="12">
        <v>103.81675742574819</v>
      </c>
      <c r="I721" s="14">
        <f t="shared" si="77"/>
        <v>-90.318871000000001</v>
      </c>
      <c r="J721" s="1">
        <v>-90.318871000000001</v>
      </c>
      <c r="R721" s="16">
        <f t="shared" si="79"/>
        <v>75.7569531250045</v>
      </c>
      <c r="S721" s="16">
        <f t="shared" ca="1" si="80"/>
        <v>-92.098174999999998</v>
      </c>
      <c r="U721" s="16">
        <f t="shared" si="81"/>
        <v>2273</v>
      </c>
      <c r="V721" s="16" t="str">
        <f t="shared" si="82"/>
        <v>$J$2273</v>
      </c>
      <c r="W721" s="16">
        <f t="shared" ca="1" si="83"/>
        <v>27.348174999999998</v>
      </c>
    </row>
    <row r="722" spans="1:23" x14ac:dyDescent="0.35">
      <c r="A722" s="9">
        <v>-518</v>
      </c>
      <c r="B722" s="4">
        <f t="shared" si="78"/>
        <v>-64.75</v>
      </c>
      <c r="C722" s="10">
        <v>721</v>
      </c>
      <c r="D722" s="15">
        <v>75.699907226567007</v>
      </c>
      <c r="H722" s="12">
        <v>103.79868347772839</v>
      </c>
      <c r="I722" s="14">
        <f t="shared" si="77"/>
        <v>-90.284003999999996</v>
      </c>
      <c r="J722" s="1">
        <v>-90.284003999999996</v>
      </c>
      <c r="R722" s="16">
        <f t="shared" si="79"/>
        <v>75.699907226567007</v>
      </c>
      <c r="S722" s="16">
        <f t="shared" ca="1" si="80"/>
        <v>-91.581283999999997</v>
      </c>
      <c r="U722" s="16">
        <f t="shared" si="81"/>
        <v>2276</v>
      </c>
      <c r="V722" s="16" t="str">
        <f t="shared" si="82"/>
        <v>$J$2276</v>
      </c>
      <c r="W722" s="16">
        <f t="shared" ca="1" si="83"/>
        <v>26.831283999999997</v>
      </c>
    </row>
    <row r="723" spans="1:23" x14ac:dyDescent="0.35">
      <c r="A723" s="9">
        <v>-518</v>
      </c>
      <c r="B723" s="4">
        <f t="shared" si="78"/>
        <v>-64.75</v>
      </c>
      <c r="C723" s="10">
        <v>722</v>
      </c>
      <c r="D723" s="15">
        <v>75.642861328129513</v>
      </c>
      <c r="H723" s="12">
        <v>103.78060952970858</v>
      </c>
      <c r="I723" s="14">
        <f t="shared" si="77"/>
        <v>-90.392653999999993</v>
      </c>
      <c r="J723" s="1">
        <v>-90.392653999999993</v>
      </c>
      <c r="R723" s="16">
        <f t="shared" si="79"/>
        <v>75.642861328129513</v>
      </c>
      <c r="S723" s="16">
        <f t="shared" ca="1" si="80"/>
        <v>-91.982178000000005</v>
      </c>
      <c r="U723" s="16">
        <f t="shared" si="81"/>
        <v>2279</v>
      </c>
      <c r="V723" s="16" t="str">
        <f t="shared" si="82"/>
        <v>$J$2279</v>
      </c>
      <c r="W723" s="16">
        <f t="shared" ca="1" si="83"/>
        <v>27.232178000000005</v>
      </c>
    </row>
    <row r="724" spans="1:23" x14ac:dyDescent="0.35">
      <c r="A724" s="9">
        <v>-518</v>
      </c>
      <c r="B724" s="4">
        <f t="shared" si="78"/>
        <v>-64.75</v>
      </c>
      <c r="C724" s="10">
        <v>723</v>
      </c>
      <c r="D724" s="15">
        <v>75.585815429692019</v>
      </c>
      <c r="H724" s="12">
        <v>103.76253558168878</v>
      </c>
      <c r="I724" s="14">
        <f t="shared" si="77"/>
        <v>-90.560455000000005</v>
      </c>
      <c r="J724" s="1">
        <v>-90.560455000000005</v>
      </c>
      <c r="R724" s="16">
        <f t="shared" si="79"/>
        <v>75.585815429692019</v>
      </c>
      <c r="S724" s="16">
        <f t="shared" ca="1" si="80"/>
        <v>-90.618583999999998</v>
      </c>
      <c r="U724" s="16">
        <f t="shared" si="81"/>
        <v>2282</v>
      </c>
      <c r="V724" s="16" t="str">
        <f t="shared" si="82"/>
        <v>$J$2282</v>
      </c>
      <c r="W724" s="16">
        <f t="shared" ca="1" si="83"/>
        <v>25.868583999999998</v>
      </c>
    </row>
    <row r="725" spans="1:23" x14ac:dyDescent="0.35">
      <c r="A725" s="9">
        <v>-518</v>
      </c>
      <c r="B725" s="4">
        <f t="shared" si="78"/>
        <v>-64.75</v>
      </c>
      <c r="C725" s="10">
        <v>724</v>
      </c>
      <c r="D725" s="15">
        <v>75.528769531254525</v>
      </c>
      <c r="H725" s="12">
        <v>103.74446163366898</v>
      </c>
      <c r="I725" s="14">
        <f t="shared" si="77"/>
        <v>-90.398437999999999</v>
      </c>
      <c r="J725" s="1">
        <v>-90.398437999999999</v>
      </c>
      <c r="R725" s="16">
        <f t="shared" si="79"/>
        <v>75.528769531254525</v>
      </c>
      <c r="S725" s="16">
        <f t="shared" ca="1" si="80"/>
        <v>-91.313491999999997</v>
      </c>
      <c r="U725" s="16">
        <f t="shared" si="81"/>
        <v>2286</v>
      </c>
      <c r="V725" s="16" t="str">
        <f t="shared" si="82"/>
        <v>$J$2286</v>
      </c>
      <c r="W725" s="16">
        <f t="shared" ca="1" si="83"/>
        <v>26.563491999999997</v>
      </c>
    </row>
    <row r="726" spans="1:23" x14ac:dyDescent="0.35">
      <c r="A726" s="9">
        <v>-518</v>
      </c>
      <c r="B726" s="4">
        <f t="shared" si="78"/>
        <v>-64.75</v>
      </c>
      <c r="C726" s="10">
        <v>725</v>
      </c>
      <c r="D726" s="15">
        <v>75.471723632817032</v>
      </c>
      <c r="H726" s="12">
        <v>103.72638768564917</v>
      </c>
      <c r="I726" s="14">
        <f t="shared" si="77"/>
        <v>-90.070389000000006</v>
      </c>
      <c r="J726" s="1">
        <v>-90.070389000000006</v>
      </c>
      <c r="R726" s="16">
        <f t="shared" si="79"/>
        <v>75.471723632817032</v>
      </c>
      <c r="S726" s="16">
        <f t="shared" ca="1" si="80"/>
        <v>-91.944999999999993</v>
      </c>
      <c r="U726" s="16">
        <f t="shared" si="81"/>
        <v>2289</v>
      </c>
      <c r="V726" s="16" t="str">
        <f t="shared" si="82"/>
        <v>$J$2289</v>
      </c>
      <c r="W726" s="16">
        <f t="shared" ca="1" si="83"/>
        <v>27.194999999999993</v>
      </c>
    </row>
    <row r="727" spans="1:23" x14ac:dyDescent="0.35">
      <c r="A727" s="9">
        <v>-518</v>
      </c>
      <c r="B727" s="4">
        <f t="shared" si="78"/>
        <v>-64.75</v>
      </c>
      <c r="C727" s="10">
        <v>726</v>
      </c>
      <c r="D727" s="15">
        <v>75.414677734379538</v>
      </c>
      <c r="H727" s="12">
        <v>103.70831373762937</v>
      </c>
      <c r="I727" s="14">
        <f t="shared" si="77"/>
        <v>-89.447815000000006</v>
      </c>
      <c r="J727" s="1">
        <v>-89.447815000000006</v>
      </c>
      <c r="R727" s="16">
        <f t="shared" si="79"/>
        <v>75.414677734379538</v>
      </c>
      <c r="S727" s="16">
        <f t="shared" ca="1" si="80"/>
        <v>-91.924835000000002</v>
      </c>
      <c r="U727" s="16">
        <f t="shared" si="81"/>
        <v>2292</v>
      </c>
      <c r="V727" s="16" t="str">
        <f t="shared" si="82"/>
        <v>$J$2292</v>
      </c>
      <c r="W727" s="16">
        <f t="shared" ca="1" si="83"/>
        <v>27.174835000000002</v>
      </c>
    </row>
    <row r="728" spans="1:23" x14ac:dyDescent="0.35">
      <c r="A728" s="9">
        <v>-518</v>
      </c>
      <c r="B728" s="4">
        <f t="shared" si="78"/>
        <v>-64.75</v>
      </c>
      <c r="C728" s="10">
        <v>727</v>
      </c>
      <c r="D728" s="15">
        <v>75.357631835942044</v>
      </c>
      <c r="H728" s="12">
        <v>103.69023978960956</v>
      </c>
      <c r="I728" s="14">
        <f t="shared" si="77"/>
        <v>-88.721558000000002</v>
      </c>
      <c r="J728" s="1">
        <v>-88.721558000000002</v>
      </c>
      <c r="R728" s="16">
        <f t="shared" si="79"/>
        <v>75.357631835942044</v>
      </c>
      <c r="S728" s="16">
        <f t="shared" ca="1" si="80"/>
        <v>-89.207710000000006</v>
      </c>
      <c r="U728" s="16">
        <f t="shared" si="81"/>
        <v>2295</v>
      </c>
      <c r="V728" s="16" t="str">
        <f t="shared" si="82"/>
        <v>$J$2295</v>
      </c>
      <c r="W728" s="16">
        <f t="shared" ca="1" si="83"/>
        <v>24.457710000000006</v>
      </c>
    </row>
    <row r="729" spans="1:23" x14ac:dyDescent="0.35">
      <c r="A729" s="9">
        <v>-518</v>
      </c>
      <c r="B729" s="4">
        <f t="shared" si="78"/>
        <v>-64.75</v>
      </c>
      <c r="C729" s="10">
        <v>728</v>
      </c>
      <c r="D729" s="15">
        <v>75.30058593750455</v>
      </c>
      <c r="H729" s="12">
        <v>103.67216584158976</v>
      </c>
      <c r="I729" s="14">
        <f t="shared" si="77"/>
        <v>-88.450149999999994</v>
      </c>
      <c r="J729" s="1">
        <v>-88.450149999999994</v>
      </c>
      <c r="R729" s="16">
        <f t="shared" si="79"/>
        <v>75.30058593750455</v>
      </c>
      <c r="S729" s="16">
        <f t="shared" ca="1" si="80"/>
        <v>-89.876930000000002</v>
      </c>
      <c r="U729" s="16">
        <f t="shared" si="81"/>
        <v>2298</v>
      </c>
      <c r="V729" s="16" t="str">
        <f t="shared" si="82"/>
        <v>$J$2298</v>
      </c>
      <c r="W729" s="16">
        <f t="shared" ca="1" si="83"/>
        <v>25.126930000000002</v>
      </c>
    </row>
    <row r="730" spans="1:23" x14ac:dyDescent="0.35">
      <c r="A730" s="9">
        <v>-518</v>
      </c>
      <c r="B730" s="4">
        <f t="shared" si="78"/>
        <v>-64.75</v>
      </c>
      <c r="C730" s="10">
        <v>729</v>
      </c>
      <c r="D730" s="15">
        <v>75.243540039067057</v>
      </c>
      <c r="H730" s="12">
        <v>103.65409189356996</v>
      </c>
      <c r="I730" s="14">
        <f t="shared" si="77"/>
        <v>-88.654739000000006</v>
      </c>
      <c r="J730" s="1">
        <v>-88.654739000000006</v>
      </c>
      <c r="R730" s="16">
        <f t="shared" si="79"/>
        <v>75.243540039067057</v>
      </c>
      <c r="S730" s="16">
        <f t="shared" ca="1" si="80"/>
        <v>-90.537529000000006</v>
      </c>
      <c r="U730" s="16">
        <f t="shared" si="81"/>
        <v>2301</v>
      </c>
      <c r="V730" s="16" t="str">
        <f t="shared" si="82"/>
        <v>$J$2301</v>
      </c>
      <c r="W730" s="16">
        <f t="shared" ca="1" si="83"/>
        <v>25.787529000000006</v>
      </c>
    </row>
    <row r="731" spans="1:23" x14ac:dyDescent="0.35">
      <c r="A731" s="9">
        <v>-518</v>
      </c>
      <c r="B731" s="4">
        <f t="shared" si="78"/>
        <v>-64.75</v>
      </c>
      <c r="C731" s="10">
        <v>730</v>
      </c>
      <c r="D731" s="15">
        <v>75.186494140629563</v>
      </c>
      <c r="H731" s="12">
        <v>103.63601794555015</v>
      </c>
      <c r="I731" s="14">
        <f t="shared" si="77"/>
        <v>-89.127762000000004</v>
      </c>
      <c r="J731" s="1">
        <v>-89.127762000000004</v>
      </c>
      <c r="R731" s="16">
        <f t="shared" si="79"/>
        <v>75.186494140629563</v>
      </c>
      <c r="S731" s="16">
        <f t="shared" ca="1" si="80"/>
        <v>-89.056747000000001</v>
      </c>
      <c r="U731" s="16">
        <f t="shared" si="81"/>
        <v>2305</v>
      </c>
      <c r="V731" s="16" t="str">
        <f t="shared" si="82"/>
        <v>$J$2305</v>
      </c>
      <c r="W731" s="16">
        <f t="shared" ca="1" si="83"/>
        <v>24.306747000000001</v>
      </c>
    </row>
    <row r="732" spans="1:23" x14ac:dyDescent="0.35">
      <c r="A732" s="9">
        <v>-518</v>
      </c>
      <c r="B732" s="4">
        <f t="shared" si="78"/>
        <v>-64.75</v>
      </c>
      <c r="C732" s="10">
        <v>731</v>
      </c>
      <c r="D732" s="15">
        <v>75.129448242192069</v>
      </c>
      <c r="H732" s="12">
        <v>103.61794399753035</v>
      </c>
      <c r="I732" s="14">
        <f t="shared" si="77"/>
        <v>-89.379570000000001</v>
      </c>
      <c r="J732" s="1">
        <v>-89.379570000000001</v>
      </c>
      <c r="R732" s="16">
        <f t="shared" si="79"/>
        <v>75.129448242192069</v>
      </c>
      <c r="S732" s="16">
        <f t="shared" ca="1" si="80"/>
        <v>-88.586387999999999</v>
      </c>
      <c r="U732" s="16">
        <f t="shared" si="81"/>
        <v>2308</v>
      </c>
      <c r="V732" s="16" t="str">
        <f t="shared" si="82"/>
        <v>$J$2308</v>
      </c>
      <c r="W732" s="16">
        <f t="shared" ca="1" si="83"/>
        <v>23.836387999999999</v>
      </c>
    </row>
    <row r="733" spans="1:23" x14ac:dyDescent="0.35">
      <c r="A733" s="9">
        <v>-518</v>
      </c>
      <c r="B733" s="4">
        <f t="shared" si="78"/>
        <v>-64.75</v>
      </c>
      <c r="C733" s="10">
        <v>732</v>
      </c>
      <c r="D733" s="15">
        <v>75.072402343754575</v>
      </c>
      <c r="H733" s="12">
        <v>103.59987004951054</v>
      </c>
      <c r="I733" s="14">
        <f t="shared" si="77"/>
        <v>-89.24015</v>
      </c>
      <c r="J733" s="1">
        <v>-89.24015</v>
      </c>
      <c r="R733" s="16">
        <f t="shared" si="79"/>
        <v>75.072402343754575</v>
      </c>
      <c r="S733" s="16">
        <f t="shared" ca="1" si="80"/>
        <v>-90.225707999999997</v>
      </c>
      <c r="U733" s="16">
        <f t="shared" si="81"/>
        <v>2311</v>
      </c>
      <c r="V733" s="16" t="str">
        <f t="shared" si="82"/>
        <v>$J$2311</v>
      </c>
      <c r="W733" s="16">
        <f t="shared" ca="1" si="83"/>
        <v>25.475707999999997</v>
      </c>
    </row>
    <row r="734" spans="1:23" x14ac:dyDescent="0.35">
      <c r="A734" s="9">
        <v>-518</v>
      </c>
      <c r="B734" s="4">
        <f t="shared" si="78"/>
        <v>-64.75</v>
      </c>
      <c r="C734" s="10">
        <v>733</v>
      </c>
      <c r="D734" s="15">
        <v>75.015356445317082</v>
      </c>
      <c r="H734" s="12">
        <v>103.58179610149074</v>
      </c>
      <c r="I734" s="14">
        <f t="shared" si="77"/>
        <v>-88.888496000000004</v>
      </c>
      <c r="J734" s="1">
        <v>-88.888496000000004</v>
      </c>
      <c r="R734" s="16">
        <f t="shared" si="79"/>
        <v>75.015356445317082</v>
      </c>
      <c r="S734" s="16">
        <f t="shared" ca="1" si="80"/>
        <v>-90.139435000000006</v>
      </c>
      <c r="U734" s="16">
        <f t="shared" si="81"/>
        <v>2314</v>
      </c>
      <c r="V734" s="16" t="str">
        <f t="shared" si="82"/>
        <v>$J$2314</v>
      </c>
      <c r="W734" s="16">
        <f t="shared" ca="1" si="83"/>
        <v>25.389435000000006</v>
      </c>
    </row>
    <row r="735" spans="1:23" x14ac:dyDescent="0.35">
      <c r="A735" s="9">
        <v>-518</v>
      </c>
      <c r="B735" s="4">
        <f t="shared" si="78"/>
        <v>-64.75</v>
      </c>
      <c r="C735" s="10">
        <v>734</v>
      </c>
      <c r="D735" s="15">
        <v>74.958310546879588</v>
      </c>
      <c r="H735" s="12">
        <v>103.56372215347093</v>
      </c>
      <c r="I735" s="14">
        <f t="shared" si="77"/>
        <v>-88.482971000000006</v>
      </c>
      <c r="J735" s="1">
        <v>-88.482971000000006</v>
      </c>
      <c r="R735" s="16">
        <f t="shared" si="79"/>
        <v>74.958310546879588</v>
      </c>
      <c r="S735" s="16">
        <f t="shared" ca="1" si="80"/>
        <v>-91.270743999999993</v>
      </c>
      <c r="U735" s="16">
        <f t="shared" si="81"/>
        <v>2317</v>
      </c>
      <c r="V735" s="16" t="str">
        <f t="shared" si="82"/>
        <v>$J$2317</v>
      </c>
      <c r="W735" s="16">
        <f t="shared" ca="1" si="83"/>
        <v>26.520743999999993</v>
      </c>
    </row>
    <row r="736" spans="1:23" x14ac:dyDescent="0.35">
      <c r="A736" s="9">
        <v>-518</v>
      </c>
      <c r="B736" s="4">
        <f t="shared" si="78"/>
        <v>-64.75</v>
      </c>
      <c r="C736" s="10">
        <v>735</v>
      </c>
      <c r="D736" s="15">
        <v>74.901264648442094</v>
      </c>
      <c r="H736" s="12">
        <v>103.54564820545113</v>
      </c>
      <c r="I736" s="14">
        <f t="shared" si="77"/>
        <v>-88.205368000000007</v>
      </c>
      <c r="J736" s="1">
        <v>-88.205368000000007</v>
      </c>
      <c r="R736" s="16">
        <f t="shared" si="79"/>
        <v>74.901264648442094</v>
      </c>
      <c r="S736" s="16">
        <f t="shared" ca="1" si="80"/>
        <v>-89.701965000000001</v>
      </c>
      <c r="U736" s="16">
        <f t="shared" si="81"/>
        <v>2320</v>
      </c>
      <c r="V736" s="16" t="str">
        <f t="shared" si="82"/>
        <v>$J$2320</v>
      </c>
      <c r="W736" s="16">
        <f t="shared" ca="1" si="83"/>
        <v>24.951965000000001</v>
      </c>
    </row>
    <row r="737" spans="1:23" x14ac:dyDescent="0.35">
      <c r="A737" s="9">
        <v>-518</v>
      </c>
      <c r="B737" s="4">
        <f t="shared" si="78"/>
        <v>-64.75</v>
      </c>
      <c r="C737" s="10">
        <v>736</v>
      </c>
      <c r="D737" s="15">
        <v>74.8442187500046</v>
      </c>
      <c r="H737" s="12">
        <v>103.52757425743133</v>
      </c>
      <c r="I737" s="14">
        <f t="shared" si="77"/>
        <v>-88.031647000000007</v>
      </c>
      <c r="J737" s="1">
        <v>-88.031647000000007</v>
      </c>
      <c r="R737" s="16">
        <f t="shared" si="79"/>
        <v>74.8442187500046</v>
      </c>
      <c r="S737" s="16">
        <f t="shared" ca="1" si="80"/>
        <v>-89.744286000000002</v>
      </c>
      <c r="U737" s="16">
        <f t="shared" si="81"/>
        <v>2323</v>
      </c>
      <c r="V737" s="16" t="str">
        <f t="shared" si="82"/>
        <v>$J$2323</v>
      </c>
      <c r="W737" s="16">
        <f t="shared" ca="1" si="83"/>
        <v>24.994286000000002</v>
      </c>
    </row>
    <row r="738" spans="1:23" x14ac:dyDescent="0.35">
      <c r="A738" s="9">
        <v>-518</v>
      </c>
      <c r="B738" s="4">
        <f t="shared" si="78"/>
        <v>-64.75</v>
      </c>
      <c r="C738" s="10">
        <v>737</v>
      </c>
      <c r="D738" s="15">
        <v>74.787172851567107</v>
      </c>
      <c r="H738" s="12">
        <v>103.50950030941152</v>
      </c>
      <c r="I738" s="14">
        <f t="shared" si="77"/>
        <v>-88.063643999999996</v>
      </c>
      <c r="J738" s="1">
        <v>-88.063643999999996</v>
      </c>
      <c r="R738" s="16">
        <f t="shared" si="79"/>
        <v>74.787172851567107</v>
      </c>
      <c r="S738" s="16">
        <f t="shared" ca="1" si="80"/>
        <v>-90.794051999999994</v>
      </c>
      <c r="U738" s="16">
        <f t="shared" si="81"/>
        <v>2327</v>
      </c>
      <c r="V738" s="16" t="str">
        <f t="shared" si="82"/>
        <v>$J$2327</v>
      </c>
      <c r="W738" s="16">
        <f t="shared" ca="1" si="83"/>
        <v>26.044051999999994</v>
      </c>
    </row>
    <row r="739" spans="1:23" x14ac:dyDescent="0.35">
      <c r="A739" s="9">
        <v>-518</v>
      </c>
      <c r="B739" s="4">
        <f t="shared" si="78"/>
        <v>-64.75</v>
      </c>
      <c r="C739" s="10">
        <v>738</v>
      </c>
      <c r="D739" s="15">
        <v>74.730126953129613</v>
      </c>
      <c r="H739" s="12">
        <v>103.49142636139172</v>
      </c>
      <c r="I739" s="14">
        <f t="shared" si="77"/>
        <v>-88.449127000000004</v>
      </c>
      <c r="J739" s="1">
        <v>-88.449127000000004</v>
      </c>
      <c r="R739" s="16">
        <f t="shared" si="79"/>
        <v>74.730126953129613</v>
      </c>
      <c r="S739" s="16">
        <f t="shared" ca="1" si="80"/>
        <v>-90.461417999999995</v>
      </c>
      <c r="U739" s="16">
        <f t="shared" si="81"/>
        <v>2330</v>
      </c>
      <c r="V739" s="16" t="str">
        <f t="shared" si="82"/>
        <v>$J$2330</v>
      </c>
      <c r="W739" s="16">
        <f t="shared" ca="1" si="83"/>
        <v>25.711417999999995</v>
      </c>
    </row>
    <row r="740" spans="1:23" x14ac:dyDescent="0.35">
      <c r="A740" s="9">
        <v>-518</v>
      </c>
      <c r="B740" s="4">
        <f t="shared" si="78"/>
        <v>-64.75</v>
      </c>
      <c r="C740" s="10">
        <v>739</v>
      </c>
      <c r="D740" s="15">
        <v>74.673081054692119</v>
      </c>
      <c r="H740" s="12">
        <v>103.47335241337191</v>
      </c>
      <c r="I740" s="14">
        <f t="shared" si="77"/>
        <v>-88.673096000000001</v>
      </c>
      <c r="J740" s="1">
        <v>-88.673096000000001</v>
      </c>
      <c r="R740" s="16">
        <f t="shared" si="79"/>
        <v>74.673081054692119</v>
      </c>
      <c r="S740" s="16">
        <f t="shared" ca="1" si="80"/>
        <v>-91.139717000000005</v>
      </c>
      <c r="U740" s="16">
        <f t="shared" si="81"/>
        <v>2333</v>
      </c>
      <c r="V740" s="16" t="str">
        <f t="shared" si="82"/>
        <v>$J$2333</v>
      </c>
      <c r="W740" s="16">
        <f t="shared" ca="1" si="83"/>
        <v>26.389717000000005</v>
      </c>
    </row>
    <row r="741" spans="1:23" x14ac:dyDescent="0.35">
      <c r="A741" s="9">
        <v>-518</v>
      </c>
      <c r="B741" s="4">
        <f t="shared" si="78"/>
        <v>-64.75</v>
      </c>
      <c r="C741" s="10">
        <v>740</v>
      </c>
      <c r="D741" s="15">
        <v>74.616035156254625</v>
      </c>
      <c r="H741" s="12">
        <v>103.45527846535211</v>
      </c>
      <c r="I741" s="14">
        <f t="shared" si="77"/>
        <v>-88.667907999999997</v>
      </c>
      <c r="J741" s="1">
        <v>-88.667907999999997</v>
      </c>
      <c r="R741" s="16">
        <f t="shared" si="79"/>
        <v>74.616035156254625</v>
      </c>
      <c r="S741" s="16">
        <f t="shared" ca="1" si="80"/>
        <v>-90.485259999999997</v>
      </c>
      <c r="U741" s="16">
        <f t="shared" si="81"/>
        <v>2336</v>
      </c>
      <c r="V741" s="16" t="str">
        <f t="shared" si="82"/>
        <v>$J$2336</v>
      </c>
      <c r="W741" s="16">
        <f t="shared" ca="1" si="83"/>
        <v>25.735259999999997</v>
      </c>
    </row>
    <row r="742" spans="1:23" x14ac:dyDescent="0.35">
      <c r="A742" s="9">
        <v>-518</v>
      </c>
      <c r="B742" s="4">
        <f t="shared" si="78"/>
        <v>-64.75</v>
      </c>
      <c r="C742" s="10">
        <v>741</v>
      </c>
      <c r="D742" s="15">
        <v>74.558989257817132</v>
      </c>
      <c r="H742" s="12">
        <v>103.4372045173323</v>
      </c>
      <c r="I742" s="14">
        <f t="shared" si="77"/>
        <v>-88.038696000000002</v>
      </c>
      <c r="J742" s="1">
        <v>-88.038696000000002</v>
      </c>
      <c r="R742" s="16">
        <f t="shared" si="79"/>
        <v>74.558989257817132</v>
      </c>
      <c r="S742" s="16">
        <f t="shared" ca="1" si="80"/>
        <v>-90.626755000000003</v>
      </c>
      <c r="U742" s="16">
        <f t="shared" si="81"/>
        <v>2339</v>
      </c>
      <c r="V742" s="16" t="str">
        <f t="shared" si="82"/>
        <v>$J$2339</v>
      </c>
      <c r="W742" s="16">
        <f t="shared" ca="1" si="83"/>
        <v>25.876755000000003</v>
      </c>
    </row>
    <row r="743" spans="1:23" x14ac:dyDescent="0.35">
      <c r="A743" s="9">
        <v>-518</v>
      </c>
      <c r="B743" s="4">
        <f t="shared" si="78"/>
        <v>-64.75</v>
      </c>
      <c r="C743" s="10">
        <v>742</v>
      </c>
      <c r="D743" s="15">
        <v>74.501943359379638</v>
      </c>
      <c r="H743" s="12">
        <v>103.4191305693125</v>
      </c>
      <c r="I743" s="14">
        <f t="shared" si="77"/>
        <v>-87.909926999999996</v>
      </c>
      <c r="J743" s="1">
        <v>-87.909926999999996</v>
      </c>
      <c r="R743" s="16">
        <f t="shared" si="79"/>
        <v>74.501943359379638</v>
      </c>
      <c r="S743" s="16">
        <f t="shared" ca="1" si="80"/>
        <v>-90.929946999999999</v>
      </c>
      <c r="U743" s="16">
        <f t="shared" si="81"/>
        <v>2342</v>
      </c>
      <c r="V743" s="16" t="str">
        <f t="shared" si="82"/>
        <v>$J$2342</v>
      </c>
      <c r="W743" s="16">
        <f t="shared" ca="1" si="83"/>
        <v>26.179946999999999</v>
      </c>
    </row>
    <row r="744" spans="1:23" x14ac:dyDescent="0.35">
      <c r="A744" s="9">
        <v>-518</v>
      </c>
      <c r="B744" s="4">
        <f t="shared" si="78"/>
        <v>-64.75</v>
      </c>
      <c r="C744" s="10">
        <v>743</v>
      </c>
      <c r="D744" s="15">
        <v>74.444897460942144</v>
      </c>
      <c r="H744" s="12">
        <v>103.4010566212927</v>
      </c>
      <c r="I744" s="14">
        <f t="shared" si="77"/>
        <v>-87.902816999999999</v>
      </c>
      <c r="J744" s="1">
        <v>-87.902816999999999</v>
      </c>
      <c r="R744" s="16">
        <f t="shared" si="79"/>
        <v>74.444897460942144</v>
      </c>
      <c r="S744" s="16">
        <f t="shared" ca="1" si="80"/>
        <v>-90.574432000000002</v>
      </c>
      <c r="U744" s="16">
        <f t="shared" si="81"/>
        <v>2346</v>
      </c>
      <c r="V744" s="16" t="str">
        <f t="shared" si="82"/>
        <v>$J$2346</v>
      </c>
      <c r="W744" s="16">
        <f t="shared" ca="1" si="83"/>
        <v>25.824432000000002</v>
      </c>
    </row>
    <row r="745" spans="1:23" x14ac:dyDescent="0.35">
      <c r="A745" s="9">
        <v>-518</v>
      </c>
      <c r="B745" s="4">
        <f t="shared" si="78"/>
        <v>-64.75</v>
      </c>
      <c r="C745" s="10">
        <v>744</v>
      </c>
      <c r="D745" s="15">
        <v>74.38785156250465</v>
      </c>
      <c r="H745" s="12">
        <v>103.38298267327289</v>
      </c>
      <c r="I745" s="14">
        <f t="shared" si="77"/>
        <v>-87.575248999999999</v>
      </c>
      <c r="J745" s="1">
        <v>-87.575248999999999</v>
      </c>
      <c r="R745" s="16">
        <f t="shared" si="79"/>
        <v>74.38785156250465</v>
      </c>
      <c r="S745" s="16">
        <f t="shared" ca="1" si="80"/>
        <v>-90.851173000000003</v>
      </c>
      <c r="U745" s="16">
        <f t="shared" si="81"/>
        <v>2349</v>
      </c>
      <c r="V745" s="16" t="str">
        <f t="shared" si="82"/>
        <v>$J$2349</v>
      </c>
      <c r="W745" s="16">
        <f t="shared" ca="1" si="83"/>
        <v>26.101173000000003</v>
      </c>
    </row>
    <row r="746" spans="1:23" x14ac:dyDescent="0.35">
      <c r="A746" s="9">
        <v>-518</v>
      </c>
      <c r="B746" s="4">
        <f t="shared" si="78"/>
        <v>-64.75</v>
      </c>
      <c r="C746" s="10">
        <v>745</v>
      </c>
      <c r="D746" s="15">
        <v>74.330805664067157</v>
      </c>
      <c r="H746" s="12">
        <v>103.36490872525309</v>
      </c>
      <c r="I746" s="14">
        <f t="shared" si="77"/>
        <v>-87.308104999999998</v>
      </c>
      <c r="J746" s="1">
        <v>-87.308104999999998</v>
      </c>
      <c r="R746" s="16">
        <f t="shared" si="79"/>
        <v>74.330805664067157</v>
      </c>
      <c r="S746" s="16">
        <f t="shared" ca="1" si="80"/>
        <v>-89.892334000000005</v>
      </c>
      <c r="U746" s="16">
        <f t="shared" si="81"/>
        <v>2352</v>
      </c>
      <c r="V746" s="16" t="str">
        <f t="shared" si="82"/>
        <v>$J$2352</v>
      </c>
      <c r="W746" s="16">
        <f t="shared" ca="1" si="83"/>
        <v>25.142334000000005</v>
      </c>
    </row>
    <row r="747" spans="1:23" x14ac:dyDescent="0.35">
      <c r="A747" s="9">
        <v>-518</v>
      </c>
      <c r="B747" s="4">
        <f t="shared" si="78"/>
        <v>-64.75</v>
      </c>
      <c r="C747" s="10">
        <v>746</v>
      </c>
      <c r="D747" s="15">
        <v>74.273759765629663</v>
      </c>
      <c r="H747" s="12">
        <v>103.34683477723328</v>
      </c>
      <c r="I747" s="14">
        <f t="shared" si="77"/>
        <v>-87.470382999999998</v>
      </c>
      <c r="J747" s="1">
        <v>-87.470382999999998</v>
      </c>
      <c r="R747" s="16">
        <f t="shared" si="79"/>
        <v>74.273759765629663</v>
      </c>
      <c r="S747" s="16">
        <f t="shared" ca="1" si="80"/>
        <v>-88.365996999999993</v>
      </c>
      <c r="U747" s="16">
        <f t="shared" si="81"/>
        <v>2355</v>
      </c>
      <c r="V747" s="16" t="str">
        <f t="shared" si="82"/>
        <v>$J$2355</v>
      </c>
      <c r="W747" s="16">
        <f t="shared" ca="1" si="83"/>
        <v>23.615996999999993</v>
      </c>
    </row>
    <row r="748" spans="1:23" x14ac:dyDescent="0.35">
      <c r="A748" s="9">
        <v>-518</v>
      </c>
      <c r="B748" s="4">
        <f t="shared" si="78"/>
        <v>-64.75</v>
      </c>
      <c r="C748" s="10">
        <v>747</v>
      </c>
      <c r="D748" s="15">
        <v>74.216713867192169</v>
      </c>
      <c r="H748" s="12">
        <v>103.32876082921348</v>
      </c>
      <c r="I748" s="14">
        <f t="shared" si="77"/>
        <v>-87.658302000000006</v>
      </c>
      <c r="J748" s="1">
        <v>-87.658302000000006</v>
      </c>
      <c r="R748" s="16">
        <f t="shared" si="79"/>
        <v>74.216713867192169</v>
      </c>
      <c r="S748" s="16">
        <f t="shared" ca="1" si="80"/>
        <v>-88.442947000000004</v>
      </c>
      <c r="U748" s="16">
        <f t="shared" si="81"/>
        <v>2358</v>
      </c>
      <c r="V748" s="16" t="str">
        <f t="shared" si="82"/>
        <v>$J$2358</v>
      </c>
      <c r="W748" s="16">
        <f t="shared" ca="1" si="83"/>
        <v>23.692947000000004</v>
      </c>
    </row>
    <row r="749" spans="1:23" x14ac:dyDescent="0.35">
      <c r="A749" s="9">
        <v>-518</v>
      </c>
      <c r="B749" s="4">
        <f t="shared" si="78"/>
        <v>-64.75</v>
      </c>
      <c r="C749" s="10">
        <v>748</v>
      </c>
      <c r="D749" s="15">
        <v>74.159667968754675</v>
      </c>
      <c r="H749" s="12">
        <v>103.31068688119367</v>
      </c>
      <c r="I749" s="14">
        <f t="shared" si="77"/>
        <v>-87.506591999999998</v>
      </c>
      <c r="J749" s="1">
        <v>-87.506591999999998</v>
      </c>
      <c r="R749" s="16">
        <f t="shared" si="79"/>
        <v>74.159667968754675</v>
      </c>
      <c r="S749" s="16">
        <f t="shared" ca="1" si="80"/>
        <v>-88.577774000000005</v>
      </c>
      <c r="U749" s="16">
        <f t="shared" si="81"/>
        <v>2361</v>
      </c>
      <c r="V749" s="16" t="str">
        <f t="shared" si="82"/>
        <v>$J$2361</v>
      </c>
      <c r="W749" s="16">
        <f t="shared" ca="1" si="83"/>
        <v>23.827774000000005</v>
      </c>
    </row>
    <row r="750" spans="1:23" x14ac:dyDescent="0.35">
      <c r="A750" s="9">
        <v>-518</v>
      </c>
      <c r="B750" s="4">
        <f t="shared" si="78"/>
        <v>-64.75</v>
      </c>
      <c r="C750" s="10">
        <v>749</v>
      </c>
      <c r="D750" s="15">
        <v>74.102622070317182</v>
      </c>
      <c r="H750" s="12">
        <v>103.29261293317387</v>
      </c>
      <c r="I750" s="14">
        <f t="shared" si="77"/>
        <v>-87.597046000000006</v>
      </c>
      <c r="J750" s="1">
        <v>-87.597046000000006</v>
      </c>
      <c r="R750" s="16">
        <f t="shared" si="79"/>
        <v>74.102622070317182</v>
      </c>
      <c r="S750" s="16">
        <f t="shared" ca="1" si="80"/>
        <v>-90.009429999999995</v>
      </c>
      <c r="U750" s="16">
        <f t="shared" si="81"/>
        <v>2365</v>
      </c>
      <c r="V750" s="16" t="str">
        <f t="shared" si="82"/>
        <v>$J$2365</v>
      </c>
      <c r="W750" s="16">
        <f t="shared" ca="1" si="83"/>
        <v>25.259429999999995</v>
      </c>
    </row>
    <row r="751" spans="1:23" x14ac:dyDescent="0.35">
      <c r="A751" s="9">
        <v>-518</v>
      </c>
      <c r="B751" s="4">
        <f t="shared" si="78"/>
        <v>-64.75</v>
      </c>
      <c r="C751" s="10">
        <v>750</v>
      </c>
      <c r="D751" s="15">
        <v>74.045576171879688</v>
      </c>
      <c r="H751" s="12">
        <v>103.27453898515407</v>
      </c>
      <c r="I751" s="14">
        <f t="shared" si="77"/>
        <v>-87.639565000000005</v>
      </c>
      <c r="J751" s="1">
        <v>-87.639565000000005</v>
      </c>
      <c r="R751" s="16">
        <f t="shared" si="79"/>
        <v>74.045576171879688</v>
      </c>
      <c r="S751" s="16">
        <f t="shared" ca="1" si="80"/>
        <v>-89.841003000000001</v>
      </c>
      <c r="U751" s="16">
        <f t="shared" si="81"/>
        <v>2368</v>
      </c>
      <c r="V751" s="16" t="str">
        <f t="shared" si="82"/>
        <v>$J$2368</v>
      </c>
      <c r="W751" s="16">
        <f t="shared" ca="1" si="83"/>
        <v>25.091003000000001</v>
      </c>
    </row>
    <row r="752" spans="1:23" x14ac:dyDescent="0.35">
      <c r="A752" s="9">
        <v>-518</v>
      </c>
      <c r="B752" s="4">
        <f t="shared" si="78"/>
        <v>-64.75</v>
      </c>
      <c r="C752" s="10">
        <v>751</v>
      </c>
      <c r="D752" s="15">
        <v>73.988530273442194</v>
      </c>
      <c r="H752" s="12">
        <v>103.25646503713426</v>
      </c>
      <c r="I752" s="14">
        <f t="shared" si="77"/>
        <v>-87.408066000000005</v>
      </c>
      <c r="J752" s="1">
        <v>-87.408066000000005</v>
      </c>
      <c r="R752" s="16">
        <f t="shared" si="79"/>
        <v>73.988530273442194</v>
      </c>
      <c r="S752" s="16">
        <f t="shared" ca="1" si="80"/>
        <v>-90.349922000000007</v>
      </c>
      <c r="U752" s="16">
        <f t="shared" si="81"/>
        <v>2371</v>
      </c>
      <c r="V752" s="16" t="str">
        <f t="shared" si="82"/>
        <v>$J$2371</v>
      </c>
      <c r="W752" s="16">
        <f t="shared" ca="1" si="83"/>
        <v>25.599922000000007</v>
      </c>
    </row>
    <row r="753" spans="1:23" x14ac:dyDescent="0.35">
      <c r="A753" s="9">
        <v>-518</v>
      </c>
      <c r="B753" s="4">
        <f t="shared" si="78"/>
        <v>-64.75</v>
      </c>
      <c r="C753" s="10">
        <v>752</v>
      </c>
      <c r="D753" s="15">
        <v>73.9314843750047</v>
      </c>
      <c r="H753" s="12">
        <v>103.23839108911446</v>
      </c>
      <c r="I753" s="14">
        <f t="shared" si="77"/>
        <v>-86.858092999999997</v>
      </c>
      <c r="J753" s="1">
        <v>-86.858092999999997</v>
      </c>
      <c r="R753" s="16">
        <f t="shared" si="79"/>
        <v>73.9314843750047</v>
      </c>
      <c r="S753" s="16">
        <f t="shared" ca="1" si="80"/>
        <v>-90.265563999999998</v>
      </c>
      <c r="U753" s="16">
        <f t="shared" si="81"/>
        <v>2374</v>
      </c>
      <c r="V753" s="16" t="str">
        <f t="shared" si="82"/>
        <v>$J$2374</v>
      </c>
      <c r="W753" s="16">
        <f t="shared" ca="1" si="83"/>
        <v>25.515563999999998</v>
      </c>
    </row>
    <row r="754" spans="1:23" x14ac:dyDescent="0.35">
      <c r="A754" s="9">
        <v>-518</v>
      </c>
      <c r="B754" s="4">
        <f t="shared" si="78"/>
        <v>-64.75</v>
      </c>
      <c r="C754" s="10">
        <v>753</v>
      </c>
      <c r="D754" s="15">
        <v>73.874438476567207</v>
      </c>
      <c r="H754" s="12">
        <v>103.22031714109465</v>
      </c>
      <c r="I754" s="14">
        <f t="shared" si="77"/>
        <v>-86.667038000000005</v>
      </c>
      <c r="J754" s="1">
        <v>-86.667038000000005</v>
      </c>
      <c r="R754" s="16">
        <f t="shared" si="79"/>
        <v>73.874438476567207</v>
      </c>
      <c r="S754" s="16">
        <f t="shared" ca="1" si="80"/>
        <v>-89.661133000000007</v>
      </c>
      <c r="U754" s="16">
        <f t="shared" si="81"/>
        <v>2377</v>
      </c>
      <c r="V754" s="16" t="str">
        <f t="shared" si="82"/>
        <v>$J$2377</v>
      </c>
      <c r="W754" s="16">
        <f t="shared" ca="1" si="83"/>
        <v>24.911133000000007</v>
      </c>
    </row>
    <row r="755" spans="1:23" x14ac:dyDescent="0.35">
      <c r="A755" s="9">
        <v>-518</v>
      </c>
      <c r="B755" s="4">
        <f t="shared" si="78"/>
        <v>-64.75</v>
      </c>
      <c r="C755" s="10">
        <v>754</v>
      </c>
      <c r="D755" s="15">
        <v>73.817392578129713</v>
      </c>
      <c r="H755" s="12">
        <v>103.20224319307485</v>
      </c>
      <c r="I755" s="14">
        <f t="shared" si="77"/>
        <v>-86.750168000000002</v>
      </c>
      <c r="J755" s="1">
        <v>-86.750168000000002</v>
      </c>
      <c r="R755" s="16">
        <f t="shared" si="79"/>
        <v>73.817392578129713</v>
      </c>
      <c r="S755" s="16">
        <f t="shared" ca="1" si="80"/>
        <v>-89.332344000000006</v>
      </c>
      <c r="U755" s="16">
        <f t="shared" si="81"/>
        <v>2380</v>
      </c>
      <c r="V755" s="16" t="str">
        <f t="shared" si="82"/>
        <v>$J$2380</v>
      </c>
      <c r="W755" s="16">
        <f t="shared" ca="1" si="83"/>
        <v>24.582344000000006</v>
      </c>
    </row>
    <row r="756" spans="1:23" x14ac:dyDescent="0.35">
      <c r="A756" s="9">
        <v>-518</v>
      </c>
      <c r="B756" s="4">
        <f t="shared" si="78"/>
        <v>-64.75</v>
      </c>
      <c r="C756" s="10">
        <v>755</v>
      </c>
      <c r="D756" s="15">
        <v>73.760346679692219</v>
      </c>
      <c r="H756" s="12">
        <v>103.18416924505505</v>
      </c>
      <c r="I756" s="14">
        <f t="shared" si="77"/>
        <v>-87.011864000000003</v>
      </c>
      <c r="J756" s="1">
        <v>-87.011864000000003</v>
      </c>
      <c r="R756" s="16">
        <f t="shared" si="79"/>
        <v>73.760346679692219</v>
      </c>
      <c r="S756" s="16">
        <f t="shared" ca="1" si="80"/>
        <v>-89.573746</v>
      </c>
      <c r="U756" s="16">
        <f t="shared" si="81"/>
        <v>2383</v>
      </c>
      <c r="V756" s="16" t="str">
        <f t="shared" si="82"/>
        <v>$J$2383</v>
      </c>
      <c r="W756" s="16">
        <f t="shared" ca="1" si="83"/>
        <v>24.823746</v>
      </c>
    </row>
    <row r="757" spans="1:23" x14ac:dyDescent="0.35">
      <c r="A757" s="9">
        <v>-518</v>
      </c>
      <c r="B757" s="4">
        <f t="shared" si="78"/>
        <v>-64.75</v>
      </c>
      <c r="C757" s="10">
        <v>756</v>
      </c>
      <c r="D757" s="15">
        <v>73.703300781254725</v>
      </c>
      <c r="H757" s="12">
        <v>103.16609529703524</v>
      </c>
      <c r="I757" s="14">
        <f t="shared" si="77"/>
        <v>-86.915809999999993</v>
      </c>
      <c r="J757" s="1">
        <v>-86.915809999999993</v>
      </c>
      <c r="R757" s="16">
        <f t="shared" si="79"/>
        <v>73.703300781254725</v>
      </c>
      <c r="S757" s="16">
        <f t="shared" ca="1" si="80"/>
        <v>-89.843895000000003</v>
      </c>
      <c r="U757" s="16">
        <f t="shared" si="81"/>
        <v>2387</v>
      </c>
      <c r="V757" s="16" t="str">
        <f t="shared" si="82"/>
        <v>$J$2387</v>
      </c>
      <c r="W757" s="16">
        <f t="shared" ca="1" si="83"/>
        <v>25.093895000000003</v>
      </c>
    </row>
    <row r="758" spans="1:23" x14ac:dyDescent="0.35">
      <c r="A758" s="9">
        <v>-518</v>
      </c>
      <c r="B758" s="4">
        <f t="shared" si="78"/>
        <v>-64.75</v>
      </c>
      <c r="C758" s="10">
        <v>757</v>
      </c>
      <c r="D758" s="15">
        <v>73.646254882817232</v>
      </c>
      <c r="H758" s="12">
        <v>103.14802134901544</v>
      </c>
      <c r="I758" s="14">
        <f t="shared" si="77"/>
        <v>-86.747612000000004</v>
      </c>
      <c r="J758" s="1">
        <v>-86.747612000000004</v>
      </c>
      <c r="R758" s="16">
        <f t="shared" si="79"/>
        <v>73.646254882817232</v>
      </c>
      <c r="S758" s="16">
        <f t="shared" ca="1" si="80"/>
        <v>-89.277725000000004</v>
      </c>
      <c r="U758" s="16">
        <f t="shared" si="81"/>
        <v>2390</v>
      </c>
      <c r="V758" s="16" t="str">
        <f t="shared" si="82"/>
        <v>$J$2390</v>
      </c>
      <c r="W758" s="16">
        <f t="shared" ca="1" si="83"/>
        <v>24.527725000000004</v>
      </c>
    </row>
    <row r="759" spans="1:23" x14ac:dyDescent="0.35">
      <c r="A759" s="9">
        <v>-518</v>
      </c>
      <c r="B759" s="4">
        <f t="shared" si="78"/>
        <v>-64.75</v>
      </c>
      <c r="C759" s="10">
        <v>758</v>
      </c>
      <c r="D759" s="15">
        <v>73.589208984379738</v>
      </c>
      <c r="H759" s="12">
        <v>103.12994740099563</v>
      </c>
      <c r="I759" s="14">
        <f t="shared" si="77"/>
        <v>-86.746848999999997</v>
      </c>
      <c r="J759" s="1">
        <v>-86.746848999999997</v>
      </c>
      <c r="R759" s="16">
        <f t="shared" si="79"/>
        <v>73.589208984379738</v>
      </c>
      <c r="S759" s="16">
        <f t="shared" ca="1" si="80"/>
        <v>-91.052207999999993</v>
      </c>
      <c r="U759" s="16">
        <f t="shared" si="81"/>
        <v>2393</v>
      </c>
      <c r="V759" s="16" t="str">
        <f t="shared" si="82"/>
        <v>$J$2393</v>
      </c>
      <c r="W759" s="16">
        <f t="shared" ca="1" si="83"/>
        <v>26.302207999999993</v>
      </c>
    </row>
    <row r="760" spans="1:23" x14ac:dyDescent="0.35">
      <c r="A760" s="9">
        <v>-518</v>
      </c>
      <c r="B760" s="4">
        <f t="shared" si="78"/>
        <v>-64.75</v>
      </c>
      <c r="C760" s="10">
        <v>759</v>
      </c>
      <c r="D760" s="15">
        <v>73.532163085942244</v>
      </c>
      <c r="H760" s="12">
        <v>103.11187345297583</v>
      </c>
      <c r="I760" s="14">
        <f t="shared" si="77"/>
        <v>-86.814826999999994</v>
      </c>
      <c r="J760" s="1">
        <v>-86.814826999999994</v>
      </c>
      <c r="R760" s="16">
        <f t="shared" si="79"/>
        <v>73.532163085942244</v>
      </c>
      <c r="S760" s="16">
        <f t="shared" ca="1" si="80"/>
        <v>-89.491455000000002</v>
      </c>
      <c r="U760" s="16">
        <f t="shared" si="81"/>
        <v>2396</v>
      </c>
      <c r="V760" s="16" t="str">
        <f t="shared" si="82"/>
        <v>$J$2396</v>
      </c>
      <c r="W760" s="16">
        <f t="shared" ca="1" si="83"/>
        <v>24.741455000000002</v>
      </c>
    </row>
    <row r="761" spans="1:23" x14ac:dyDescent="0.35">
      <c r="A761" s="9">
        <v>-518</v>
      </c>
      <c r="B761" s="4">
        <f t="shared" si="78"/>
        <v>-64.75</v>
      </c>
      <c r="C761" s="10">
        <v>760</v>
      </c>
      <c r="D761" s="15">
        <v>73.47511718750475</v>
      </c>
      <c r="H761" s="12">
        <v>103.09379950495602</v>
      </c>
      <c r="I761" s="14">
        <f t="shared" si="77"/>
        <v>-86.476318000000006</v>
      </c>
      <c r="J761" s="1">
        <v>-86.476318000000006</v>
      </c>
      <c r="R761" s="16">
        <f t="shared" si="79"/>
        <v>73.47511718750475</v>
      </c>
      <c r="S761" s="16">
        <f t="shared" ca="1" si="80"/>
        <v>-89.704605000000001</v>
      </c>
      <c r="U761" s="16">
        <f t="shared" si="81"/>
        <v>2399</v>
      </c>
      <c r="V761" s="16" t="str">
        <f t="shared" si="82"/>
        <v>$J$2399</v>
      </c>
      <c r="W761" s="16">
        <f t="shared" ca="1" si="83"/>
        <v>24.954605000000001</v>
      </c>
    </row>
    <row r="762" spans="1:23" x14ac:dyDescent="0.35">
      <c r="A762" s="9">
        <v>-518</v>
      </c>
      <c r="B762" s="4">
        <f t="shared" si="78"/>
        <v>-64.75</v>
      </c>
      <c r="C762" s="10">
        <v>761</v>
      </c>
      <c r="D762" s="15">
        <v>73.418071289067257</v>
      </c>
      <c r="H762" s="12">
        <v>103.07572555693622</v>
      </c>
      <c r="I762" s="14">
        <f t="shared" si="77"/>
        <v>-86.113808000000006</v>
      </c>
      <c r="J762" s="1">
        <v>-86.113808000000006</v>
      </c>
      <c r="R762" s="16">
        <f t="shared" si="79"/>
        <v>73.418071289067257</v>
      </c>
      <c r="S762" s="16">
        <f t="shared" ca="1" si="80"/>
        <v>-89.495452999999998</v>
      </c>
      <c r="U762" s="16">
        <f t="shared" si="81"/>
        <v>2402</v>
      </c>
      <c r="V762" s="16" t="str">
        <f t="shared" si="82"/>
        <v>$J$2402</v>
      </c>
      <c r="W762" s="16">
        <f t="shared" ca="1" si="83"/>
        <v>24.745452999999998</v>
      </c>
    </row>
    <row r="763" spans="1:23" x14ac:dyDescent="0.35">
      <c r="A763" s="9">
        <v>-518</v>
      </c>
      <c r="B763" s="4">
        <f t="shared" si="78"/>
        <v>-64.75</v>
      </c>
      <c r="C763" s="10">
        <v>762</v>
      </c>
      <c r="D763" s="15">
        <v>73.361025390629763</v>
      </c>
      <c r="H763" s="12">
        <v>103.05765160891642</v>
      </c>
      <c r="I763" s="14">
        <f t="shared" si="77"/>
        <v>-85.666908000000006</v>
      </c>
      <c r="J763" s="1">
        <v>-85.666908000000006</v>
      </c>
      <c r="R763" s="16">
        <f t="shared" si="79"/>
        <v>73.361025390629763</v>
      </c>
      <c r="S763" s="16">
        <f t="shared" ca="1" si="80"/>
        <v>-89.978133999999997</v>
      </c>
      <c r="U763" s="16">
        <f t="shared" si="81"/>
        <v>2406</v>
      </c>
      <c r="V763" s="16" t="str">
        <f t="shared" si="82"/>
        <v>$J$2406</v>
      </c>
      <c r="W763" s="16">
        <f t="shared" ca="1" si="83"/>
        <v>25.228133999999997</v>
      </c>
    </row>
    <row r="764" spans="1:23" x14ac:dyDescent="0.35">
      <c r="A764" s="9">
        <v>-518</v>
      </c>
      <c r="B764" s="4">
        <f t="shared" si="78"/>
        <v>-64.75</v>
      </c>
      <c r="C764" s="10">
        <v>763</v>
      </c>
      <c r="D764" s="15">
        <v>73.303979492192269</v>
      </c>
      <c r="H764" s="12">
        <v>103.03957766089661</v>
      </c>
      <c r="I764" s="14">
        <f t="shared" si="77"/>
        <v>-85.644561999999993</v>
      </c>
      <c r="J764" s="1">
        <v>-85.644561999999993</v>
      </c>
      <c r="R764" s="16">
        <f t="shared" si="79"/>
        <v>73.303979492192269</v>
      </c>
      <c r="S764" s="16">
        <f t="shared" ca="1" si="80"/>
        <v>-89.211669999999998</v>
      </c>
      <c r="U764" s="16">
        <f t="shared" si="81"/>
        <v>2409</v>
      </c>
      <c r="V764" s="16" t="str">
        <f t="shared" si="82"/>
        <v>$J$2409</v>
      </c>
      <c r="W764" s="16">
        <f t="shared" ca="1" si="83"/>
        <v>24.461669999999998</v>
      </c>
    </row>
    <row r="765" spans="1:23" x14ac:dyDescent="0.35">
      <c r="A765" s="9">
        <v>-518</v>
      </c>
      <c r="B765" s="4">
        <f t="shared" si="78"/>
        <v>-64.75</v>
      </c>
      <c r="C765" s="10">
        <v>764</v>
      </c>
      <c r="D765" s="15">
        <v>73.246933593754775</v>
      </c>
      <c r="H765" s="12">
        <v>103.02150371287681</v>
      </c>
      <c r="I765" s="14">
        <f t="shared" si="77"/>
        <v>-86.073715000000007</v>
      </c>
      <c r="J765" s="1">
        <v>-86.073715000000007</v>
      </c>
      <c r="R765" s="16">
        <f t="shared" si="79"/>
        <v>73.246933593754775</v>
      </c>
      <c r="S765" s="16">
        <f t="shared" ca="1" si="80"/>
        <v>-90.518410000000003</v>
      </c>
      <c r="U765" s="16">
        <f t="shared" si="81"/>
        <v>2412</v>
      </c>
      <c r="V765" s="16" t="str">
        <f t="shared" si="82"/>
        <v>$J$2412</v>
      </c>
      <c r="W765" s="16">
        <f t="shared" ca="1" si="83"/>
        <v>25.768410000000003</v>
      </c>
    </row>
    <row r="766" spans="1:23" x14ac:dyDescent="0.35">
      <c r="A766" s="9">
        <v>-518</v>
      </c>
      <c r="B766" s="4">
        <f t="shared" si="78"/>
        <v>-64.75</v>
      </c>
      <c r="C766" s="10">
        <v>765</v>
      </c>
      <c r="D766" s="15">
        <v>73.189887695317282</v>
      </c>
      <c r="H766" s="12">
        <v>103.003429764857</v>
      </c>
      <c r="I766" s="14">
        <f t="shared" si="77"/>
        <v>-86.265152</v>
      </c>
      <c r="J766" s="1">
        <v>-86.265152</v>
      </c>
      <c r="R766" s="16">
        <f t="shared" si="79"/>
        <v>73.189887695317282</v>
      </c>
      <c r="S766" s="16">
        <f t="shared" ca="1" si="80"/>
        <v>-90.090621999999996</v>
      </c>
      <c r="U766" s="16">
        <f t="shared" si="81"/>
        <v>2415</v>
      </c>
      <c r="V766" s="16" t="str">
        <f t="shared" si="82"/>
        <v>$J$2415</v>
      </c>
      <c r="W766" s="16">
        <f t="shared" ca="1" si="83"/>
        <v>25.340621999999996</v>
      </c>
    </row>
    <row r="767" spans="1:23" x14ac:dyDescent="0.35">
      <c r="A767" s="9">
        <v>-518</v>
      </c>
      <c r="B767" s="4">
        <f t="shared" si="78"/>
        <v>-64.75</v>
      </c>
      <c r="C767" s="10">
        <v>766</v>
      </c>
      <c r="D767" s="15">
        <v>73.132841796879788</v>
      </c>
      <c r="H767" s="12">
        <v>102.9853558168372</v>
      </c>
      <c r="I767" s="14">
        <f t="shared" si="77"/>
        <v>-86.112990999999994</v>
      </c>
      <c r="J767" s="1">
        <v>-86.112990999999994</v>
      </c>
      <c r="R767" s="16">
        <f t="shared" si="79"/>
        <v>73.132841796879788</v>
      </c>
      <c r="S767" s="16">
        <f t="shared" ca="1" si="80"/>
        <v>-90.601196000000002</v>
      </c>
      <c r="U767" s="16">
        <f t="shared" si="81"/>
        <v>2418</v>
      </c>
      <c r="V767" s="16" t="str">
        <f t="shared" si="82"/>
        <v>$J$2418</v>
      </c>
      <c r="W767" s="16">
        <f t="shared" ca="1" si="83"/>
        <v>25.851196000000002</v>
      </c>
    </row>
    <row r="768" spans="1:23" x14ac:dyDescent="0.35">
      <c r="A768" s="9">
        <v>-518</v>
      </c>
      <c r="B768" s="4">
        <f t="shared" si="78"/>
        <v>-64.75</v>
      </c>
      <c r="C768" s="10">
        <v>767</v>
      </c>
      <c r="D768" s="15">
        <v>73.075795898442294</v>
      </c>
      <c r="H768" s="12">
        <v>102.96728186881739</v>
      </c>
      <c r="I768" s="14">
        <f t="shared" si="77"/>
        <v>-85.662070999999997</v>
      </c>
      <c r="J768" s="1">
        <v>-85.662070999999997</v>
      </c>
      <c r="R768" s="16">
        <f t="shared" si="79"/>
        <v>73.075795898442294</v>
      </c>
      <c r="S768" s="16">
        <f t="shared" ca="1" si="80"/>
        <v>-90.606048999999999</v>
      </c>
      <c r="U768" s="16">
        <f t="shared" si="81"/>
        <v>2421</v>
      </c>
      <c r="V768" s="16" t="str">
        <f t="shared" si="82"/>
        <v>$J$2421</v>
      </c>
      <c r="W768" s="16">
        <f t="shared" ca="1" si="83"/>
        <v>25.856048999999999</v>
      </c>
    </row>
    <row r="769" spans="1:23" x14ac:dyDescent="0.35">
      <c r="A769" s="9">
        <v>-518</v>
      </c>
      <c r="B769" s="4">
        <f t="shared" si="78"/>
        <v>-64.75</v>
      </c>
      <c r="C769" s="10">
        <v>768</v>
      </c>
      <c r="D769" s="15">
        <v>73.0187500000048</v>
      </c>
      <c r="H769" s="12">
        <v>102.94920792079759</v>
      </c>
      <c r="I769" s="14">
        <f t="shared" ref="I769:I832" si="84">J769+0</f>
        <v>-85.529747</v>
      </c>
      <c r="J769" s="1">
        <v>-85.529747</v>
      </c>
      <c r="R769" s="16">
        <f t="shared" si="79"/>
        <v>73.0187500000048</v>
      </c>
      <c r="S769" s="16">
        <f t="shared" ca="1" si="80"/>
        <v>-91.421004999999994</v>
      </c>
      <c r="U769" s="16">
        <f t="shared" si="81"/>
        <v>2424</v>
      </c>
      <c r="V769" s="16" t="str">
        <f t="shared" si="82"/>
        <v>$J$2424</v>
      </c>
      <c r="W769" s="16">
        <f t="shared" ca="1" si="83"/>
        <v>26.671004999999994</v>
      </c>
    </row>
    <row r="770" spans="1:23" x14ac:dyDescent="0.35">
      <c r="A770" s="9">
        <v>-518</v>
      </c>
      <c r="B770" s="4">
        <f t="shared" ref="B770:B833" si="85">A770/8</f>
        <v>-64.75</v>
      </c>
      <c r="C770" s="10">
        <v>769</v>
      </c>
      <c r="D770" s="15">
        <v>72.961704101567307</v>
      </c>
      <c r="H770" s="12">
        <v>102.93113397277779</v>
      </c>
      <c r="I770" s="14">
        <f t="shared" si="84"/>
        <v>-85.416938999999999</v>
      </c>
      <c r="J770" s="1">
        <v>-85.416938999999999</v>
      </c>
      <c r="R770" s="16">
        <f t="shared" ref="R770:R833" si="86">D770</f>
        <v>72.961704101567307</v>
      </c>
      <c r="S770" s="16">
        <f t="shared" ref="S770:S833" ca="1" si="87">INDIRECT(V770)</f>
        <v>-89.194991999999999</v>
      </c>
      <c r="U770" s="16">
        <f t="shared" ref="U770:U833" si="88">MATCH(D770,H$1:H$3233,-1)</f>
        <v>2428</v>
      </c>
      <c r="V770" s="16" t="str">
        <f t="shared" ref="V770:V833" si="89">ADDRESS(U770,10)</f>
        <v>$J$2428</v>
      </c>
      <c r="W770" s="16">
        <f t="shared" ref="W770:W833" ca="1" si="90">SQRT((S770-B770)^2)</f>
        <v>24.444991999999999</v>
      </c>
    </row>
    <row r="771" spans="1:23" x14ac:dyDescent="0.35">
      <c r="A771" s="9">
        <v>-518</v>
      </c>
      <c r="B771" s="4">
        <f t="shared" si="85"/>
        <v>-64.75</v>
      </c>
      <c r="C771" s="10">
        <v>770</v>
      </c>
      <c r="D771" s="15">
        <v>72.904658203129813</v>
      </c>
      <c r="H771" s="12">
        <v>102.91306002475798</v>
      </c>
      <c r="I771" s="14">
        <f t="shared" si="84"/>
        <v>-85.537284999999997</v>
      </c>
      <c r="J771" s="1">
        <v>-85.537284999999997</v>
      </c>
      <c r="R771" s="16">
        <f t="shared" si="86"/>
        <v>72.904658203129813</v>
      </c>
      <c r="S771" s="16">
        <f t="shared" ca="1" si="87"/>
        <v>-89.463027999999994</v>
      </c>
      <c r="U771" s="16">
        <f t="shared" si="88"/>
        <v>2431</v>
      </c>
      <c r="V771" s="16" t="str">
        <f t="shared" si="89"/>
        <v>$J$2431</v>
      </c>
      <c r="W771" s="16">
        <f t="shared" ca="1" si="90"/>
        <v>24.713027999999994</v>
      </c>
    </row>
    <row r="772" spans="1:23" x14ac:dyDescent="0.35">
      <c r="A772" s="9">
        <v>-518</v>
      </c>
      <c r="B772" s="4">
        <f t="shared" si="85"/>
        <v>-64.75</v>
      </c>
      <c r="C772" s="10">
        <v>771</v>
      </c>
      <c r="D772" s="15">
        <v>72.847612304692319</v>
      </c>
      <c r="H772" s="12">
        <v>102.89498607673818</v>
      </c>
      <c r="I772" s="14">
        <f t="shared" si="84"/>
        <v>-85.917762999999994</v>
      </c>
      <c r="J772" s="1">
        <v>-85.917762999999994</v>
      </c>
      <c r="R772" s="16">
        <f t="shared" si="86"/>
        <v>72.847612304692319</v>
      </c>
      <c r="S772" s="16">
        <f t="shared" ca="1" si="87"/>
        <v>-89.782859999999999</v>
      </c>
      <c r="U772" s="16">
        <f t="shared" si="88"/>
        <v>2434</v>
      </c>
      <c r="V772" s="16" t="str">
        <f t="shared" si="89"/>
        <v>$J$2434</v>
      </c>
      <c r="W772" s="16">
        <f t="shared" ca="1" si="90"/>
        <v>25.032859999999999</v>
      </c>
    </row>
    <row r="773" spans="1:23" x14ac:dyDescent="0.35">
      <c r="A773" s="9">
        <v>-518</v>
      </c>
      <c r="B773" s="4">
        <f t="shared" si="85"/>
        <v>-64.75</v>
      </c>
      <c r="C773" s="10">
        <v>772</v>
      </c>
      <c r="D773" s="15">
        <v>72.790566406254825</v>
      </c>
      <c r="H773" s="12">
        <v>102.87691212871837</v>
      </c>
      <c r="I773" s="14">
        <f t="shared" si="84"/>
        <v>-86.157623000000001</v>
      </c>
      <c r="J773" s="1">
        <v>-86.157623000000001</v>
      </c>
      <c r="R773" s="16">
        <f t="shared" si="86"/>
        <v>72.790566406254825</v>
      </c>
      <c r="S773" s="16">
        <f t="shared" ca="1" si="87"/>
        <v>-90.985016000000002</v>
      </c>
      <c r="U773" s="16">
        <f t="shared" si="88"/>
        <v>2437</v>
      </c>
      <c r="V773" s="16" t="str">
        <f t="shared" si="89"/>
        <v>$J$2437</v>
      </c>
      <c r="W773" s="16">
        <f t="shared" ca="1" si="90"/>
        <v>26.235016000000002</v>
      </c>
    </row>
    <row r="774" spans="1:23" x14ac:dyDescent="0.35">
      <c r="A774" s="9">
        <v>-518</v>
      </c>
      <c r="B774" s="4">
        <f t="shared" si="85"/>
        <v>-64.75</v>
      </c>
      <c r="C774" s="10">
        <v>773</v>
      </c>
      <c r="D774" s="15">
        <v>72.733520507817332</v>
      </c>
      <c r="H774" s="12">
        <v>102.85883818069857</v>
      </c>
      <c r="I774" s="14">
        <f t="shared" si="84"/>
        <v>-85.936356000000004</v>
      </c>
      <c r="J774" s="1">
        <v>-85.936356000000004</v>
      </c>
      <c r="R774" s="16">
        <f t="shared" si="86"/>
        <v>72.733520507817332</v>
      </c>
      <c r="S774" s="16">
        <f t="shared" ca="1" si="87"/>
        <v>-90.315002000000007</v>
      </c>
      <c r="U774" s="16">
        <f t="shared" si="88"/>
        <v>2440</v>
      </c>
      <c r="V774" s="16" t="str">
        <f t="shared" si="89"/>
        <v>$J$2440</v>
      </c>
      <c r="W774" s="16">
        <f t="shared" ca="1" si="90"/>
        <v>25.565002000000007</v>
      </c>
    </row>
    <row r="775" spans="1:23" x14ac:dyDescent="0.35">
      <c r="A775" s="9">
        <v>-518</v>
      </c>
      <c r="B775" s="4">
        <f t="shared" si="85"/>
        <v>-64.75</v>
      </c>
      <c r="C775" s="10">
        <v>774</v>
      </c>
      <c r="D775" s="15">
        <v>72.676474609379838</v>
      </c>
      <c r="H775" s="12">
        <v>102.84076423267877</v>
      </c>
      <c r="I775" s="14">
        <f t="shared" si="84"/>
        <v>-85.842040999999995</v>
      </c>
      <c r="J775" s="1">
        <v>-85.842040999999995</v>
      </c>
      <c r="R775" s="16">
        <f t="shared" si="86"/>
        <v>72.676474609379838</v>
      </c>
      <c r="S775" s="16">
        <f t="shared" ca="1" si="87"/>
        <v>-91.697945000000004</v>
      </c>
      <c r="U775" s="16">
        <f t="shared" si="88"/>
        <v>2443</v>
      </c>
      <c r="V775" s="16" t="str">
        <f t="shared" si="89"/>
        <v>$J$2443</v>
      </c>
      <c r="W775" s="16">
        <f t="shared" ca="1" si="90"/>
        <v>26.947945000000004</v>
      </c>
    </row>
    <row r="776" spans="1:23" x14ac:dyDescent="0.35">
      <c r="A776" s="9">
        <v>-518</v>
      </c>
      <c r="B776" s="4">
        <f t="shared" si="85"/>
        <v>-64.75</v>
      </c>
      <c r="C776" s="10">
        <v>775</v>
      </c>
      <c r="D776" s="15">
        <v>72.619428710942344</v>
      </c>
      <c r="H776" s="12">
        <v>102.82269028465896</v>
      </c>
      <c r="I776" s="14">
        <f t="shared" si="84"/>
        <v>-86.079207999999994</v>
      </c>
      <c r="J776" s="1">
        <v>-86.079207999999994</v>
      </c>
      <c r="R776" s="16">
        <f t="shared" si="86"/>
        <v>72.619428710942344</v>
      </c>
      <c r="S776" s="16">
        <f t="shared" ca="1" si="87"/>
        <v>-92.818320999999997</v>
      </c>
      <c r="U776" s="16">
        <f t="shared" si="88"/>
        <v>2447</v>
      </c>
      <c r="V776" s="16" t="str">
        <f t="shared" si="89"/>
        <v>$J$2447</v>
      </c>
      <c r="W776" s="16">
        <f t="shared" ca="1" si="90"/>
        <v>28.068320999999997</v>
      </c>
    </row>
    <row r="777" spans="1:23" x14ac:dyDescent="0.35">
      <c r="A777" s="9">
        <v>-518</v>
      </c>
      <c r="B777" s="4">
        <f t="shared" si="85"/>
        <v>-64.75</v>
      </c>
      <c r="C777" s="10">
        <v>776</v>
      </c>
      <c r="D777" s="15">
        <v>72.56238281250485</v>
      </c>
      <c r="H777" s="12">
        <v>102.80461633663916</v>
      </c>
      <c r="I777" s="14">
        <f t="shared" si="84"/>
        <v>-86.761536000000007</v>
      </c>
      <c r="J777" s="1">
        <v>-86.761536000000007</v>
      </c>
      <c r="R777" s="16">
        <f t="shared" si="86"/>
        <v>72.56238281250485</v>
      </c>
      <c r="S777" s="16">
        <f t="shared" ca="1" si="87"/>
        <v>-90.518127000000007</v>
      </c>
      <c r="U777" s="16">
        <f t="shared" si="88"/>
        <v>2450</v>
      </c>
      <c r="V777" s="16" t="str">
        <f t="shared" si="89"/>
        <v>$J$2450</v>
      </c>
      <c r="W777" s="16">
        <f t="shared" ca="1" si="90"/>
        <v>25.768127000000007</v>
      </c>
    </row>
    <row r="778" spans="1:23" x14ac:dyDescent="0.35">
      <c r="A778" s="9">
        <v>-518</v>
      </c>
      <c r="B778" s="4">
        <f t="shared" si="85"/>
        <v>-64.75</v>
      </c>
      <c r="C778" s="10">
        <v>777</v>
      </c>
      <c r="D778" s="15">
        <v>72.505336914067357</v>
      </c>
      <c r="H778" s="12">
        <v>102.78654238861935</v>
      </c>
      <c r="I778" s="14">
        <f t="shared" si="84"/>
        <v>-86.899506000000002</v>
      </c>
      <c r="J778" s="1">
        <v>-86.899506000000002</v>
      </c>
      <c r="R778" s="16">
        <f t="shared" si="86"/>
        <v>72.505336914067357</v>
      </c>
      <c r="S778" s="16">
        <f t="shared" ca="1" si="87"/>
        <v>-89.848647999999997</v>
      </c>
      <c r="U778" s="16">
        <f t="shared" si="88"/>
        <v>2453</v>
      </c>
      <c r="V778" s="16" t="str">
        <f t="shared" si="89"/>
        <v>$J$2453</v>
      </c>
      <c r="W778" s="16">
        <f t="shared" ca="1" si="90"/>
        <v>25.098647999999997</v>
      </c>
    </row>
    <row r="779" spans="1:23" x14ac:dyDescent="0.35">
      <c r="A779" s="9">
        <v>-518</v>
      </c>
      <c r="B779" s="4">
        <f t="shared" si="85"/>
        <v>-64.75</v>
      </c>
      <c r="C779" s="10">
        <v>778</v>
      </c>
      <c r="D779" s="15">
        <v>72.448291015629863</v>
      </c>
      <c r="H779" s="12">
        <v>102.76846844059955</v>
      </c>
      <c r="I779" s="14">
        <f t="shared" si="84"/>
        <v>-85.993256000000002</v>
      </c>
      <c r="J779" s="1">
        <v>-85.993256000000002</v>
      </c>
      <c r="R779" s="16">
        <f t="shared" si="86"/>
        <v>72.448291015629863</v>
      </c>
      <c r="S779" s="16">
        <f t="shared" ca="1" si="87"/>
        <v>-90.922279000000003</v>
      </c>
      <c r="U779" s="16">
        <f t="shared" si="88"/>
        <v>2456</v>
      </c>
      <c r="V779" s="16" t="str">
        <f t="shared" si="89"/>
        <v>$J$2456</v>
      </c>
      <c r="W779" s="16">
        <f t="shared" ca="1" si="90"/>
        <v>26.172279000000003</v>
      </c>
    </row>
    <row r="780" spans="1:23" x14ac:dyDescent="0.35">
      <c r="A780" s="9">
        <v>-518</v>
      </c>
      <c r="B780" s="4">
        <f t="shared" si="85"/>
        <v>-64.75</v>
      </c>
      <c r="C780" s="10">
        <v>779</v>
      </c>
      <c r="D780" s="15">
        <v>72.391245117192369</v>
      </c>
      <c r="H780" s="12">
        <v>102.75039449257974</v>
      </c>
      <c r="I780" s="14">
        <f t="shared" si="84"/>
        <v>-84.699737999999996</v>
      </c>
      <c r="J780" s="1">
        <v>-84.699737999999996</v>
      </c>
      <c r="R780" s="16">
        <f t="shared" si="86"/>
        <v>72.391245117192369</v>
      </c>
      <c r="S780" s="16">
        <f t="shared" ca="1" si="87"/>
        <v>-89.619698</v>
      </c>
      <c r="U780" s="16">
        <f t="shared" si="88"/>
        <v>2459</v>
      </c>
      <c r="V780" s="16" t="str">
        <f t="shared" si="89"/>
        <v>$J$2459</v>
      </c>
      <c r="W780" s="16">
        <f t="shared" ca="1" si="90"/>
        <v>24.869698</v>
      </c>
    </row>
    <row r="781" spans="1:23" x14ac:dyDescent="0.35">
      <c r="A781" s="9">
        <v>-518</v>
      </c>
      <c r="B781" s="4">
        <f t="shared" si="85"/>
        <v>-64.75</v>
      </c>
      <c r="C781" s="10">
        <v>780</v>
      </c>
      <c r="D781" s="15">
        <v>72.334199218754875</v>
      </c>
      <c r="H781" s="12">
        <v>102.73232054455994</v>
      </c>
      <c r="I781" s="14">
        <f t="shared" si="84"/>
        <v>-84.224541000000002</v>
      </c>
      <c r="J781" s="1">
        <v>-84.224541000000002</v>
      </c>
      <c r="R781" s="16">
        <f t="shared" si="86"/>
        <v>72.334199218754875</v>
      </c>
      <c r="S781" s="16">
        <f t="shared" ca="1" si="87"/>
        <v>-91.579773000000003</v>
      </c>
      <c r="U781" s="16">
        <f t="shared" si="88"/>
        <v>2462</v>
      </c>
      <c r="V781" s="16" t="str">
        <f t="shared" si="89"/>
        <v>$J$2462</v>
      </c>
      <c r="W781" s="16">
        <f t="shared" ca="1" si="90"/>
        <v>26.829773000000003</v>
      </c>
    </row>
    <row r="782" spans="1:23" x14ac:dyDescent="0.35">
      <c r="A782" s="9">
        <v>-518</v>
      </c>
      <c r="B782" s="4">
        <f t="shared" si="85"/>
        <v>-64.75</v>
      </c>
      <c r="C782" s="10">
        <v>781</v>
      </c>
      <c r="D782" s="15">
        <v>72.277153320317382</v>
      </c>
      <c r="H782" s="12">
        <v>102.71424659654014</v>
      </c>
      <c r="I782" s="14">
        <f t="shared" si="84"/>
        <v>-84.144379000000001</v>
      </c>
      <c r="J782" s="1">
        <v>-84.144379000000001</v>
      </c>
      <c r="R782" s="16">
        <f t="shared" si="86"/>
        <v>72.277153320317382</v>
      </c>
      <c r="S782" s="16">
        <f t="shared" ca="1" si="87"/>
        <v>-90.203170999999998</v>
      </c>
      <c r="U782" s="16">
        <f t="shared" si="88"/>
        <v>2466</v>
      </c>
      <c r="V782" s="16" t="str">
        <f t="shared" si="89"/>
        <v>$J$2466</v>
      </c>
      <c r="W782" s="16">
        <f t="shared" ca="1" si="90"/>
        <v>25.453170999999998</v>
      </c>
    </row>
    <row r="783" spans="1:23" x14ac:dyDescent="0.35">
      <c r="A783" s="9">
        <v>-518</v>
      </c>
      <c r="B783" s="4">
        <f t="shared" si="85"/>
        <v>-64.75</v>
      </c>
      <c r="C783" s="10">
        <v>782</v>
      </c>
      <c r="D783" s="15">
        <v>72.220107421879888</v>
      </c>
      <c r="H783" s="12">
        <v>102.69617264852033</v>
      </c>
      <c r="I783" s="14">
        <f t="shared" si="84"/>
        <v>-83.994941999999995</v>
      </c>
      <c r="J783" s="1">
        <v>-83.994941999999995</v>
      </c>
      <c r="R783" s="16">
        <f t="shared" si="86"/>
        <v>72.220107421879888</v>
      </c>
      <c r="S783" s="16">
        <f t="shared" ca="1" si="87"/>
        <v>-91.916267000000005</v>
      </c>
      <c r="U783" s="16">
        <f t="shared" si="88"/>
        <v>2469</v>
      </c>
      <c r="V783" s="16" t="str">
        <f t="shared" si="89"/>
        <v>$J$2469</v>
      </c>
      <c r="W783" s="16">
        <f t="shared" ca="1" si="90"/>
        <v>27.166267000000005</v>
      </c>
    </row>
    <row r="784" spans="1:23" x14ac:dyDescent="0.35">
      <c r="A784" s="9">
        <v>-518</v>
      </c>
      <c r="B784" s="4">
        <f t="shared" si="85"/>
        <v>-64.75</v>
      </c>
      <c r="C784" s="10">
        <v>783</v>
      </c>
      <c r="D784" s="15">
        <v>72.163061523442394</v>
      </c>
      <c r="H784" s="12">
        <v>102.67809870050053</v>
      </c>
      <c r="I784" s="14">
        <f t="shared" si="84"/>
        <v>-84.148514000000006</v>
      </c>
      <c r="J784" s="1">
        <v>-84.148514000000006</v>
      </c>
      <c r="R784" s="16">
        <f t="shared" si="86"/>
        <v>72.163061523442394</v>
      </c>
      <c r="S784" s="16">
        <f t="shared" ca="1" si="87"/>
        <v>-90.510138999999995</v>
      </c>
      <c r="U784" s="16">
        <f t="shared" si="88"/>
        <v>2472</v>
      </c>
      <c r="V784" s="16" t="str">
        <f t="shared" si="89"/>
        <v>$J$2472</v>
      </c>
      <c r="W784" s="16">
        <f t="shared" ca="1" si="90"/>
        <v>25.760138999999995</v>
      </c>
    </row>
    <row r="785" spans="1:23" x14ac:dyDescent="0.35">
      <c r="A785" s="9">
        <v>-518</v>
      </c>
      <c r="B785" s="4">
        <f t="shared" si="85"/>
        <v>-64.75</v>
      </c>
      <c r="C785" s="10">
        <v>784</v>
      </c>
      <c r="D785" s="15">
        <v>72.1060156250049</v>
      </c>
      <c r="H785" s="12">
        <v>102.66002475248072</v>
      </c>
      <c r="I785" s="14">
        <f t="shared" si="84"/>
        <v>-84.157203999999993</v>
      </c>
      <c r="J785" s="1">
        <v>-84.157203999999993</v>
      </c>
      <c r="R785" s="16">
        <f t="shared" si="86"/>
        <v>72.1060156250049</v>
      </c>
      <c r="S785" s="16">
        <f t="shared" ca="1" si="87"/>
        <v>-90.774094000000005</v>
      </c>
      <c r="U785" s="16">
        <f t="shared" si="88"/>
        <v>2475</v>
      </c>
      <c r="V785" s="16" t="str">
        <f t="shared" si="89"/>
        <v>$J$2475</v>
      </c>
      <c r="W785" s="16">
        <f t="shared" ca="1" si="90"/>
        <v>26.024094000000005</v>
      </c>
    </row>
    <row r="786" spans="1:23" x14ac:dyDescent="0.35">
      <c r="A786" s="9">
        <v>-518</v>
      </c>
      <c r="B786" s="4">
        <f t="shared" si="85"/>
        <v>-64.75</v>
      </c>
      <c r="C786" s="10">
        <v>785</v>
      </c>
      <c r="D786" s="15">
        <v>72.048969726567407</v>
      </c>
      <c r="H786" s="12">
        <v>102.64195080446092</v>
      </c>
      <c r="I786" s="14">
        <f t="shared" si="84"/>
        <v>-84.243408000000002</v>
      </c>
      <c r="J786" s="1">
        <v>-84.243408000000002</v>
      </c>
      <c r="R786" s="16">
        <f t="shared" si="86"/>
        <v>72.048969726567407</v>
      </c>
      <c r="S786" s="16">
        <f t="shared" ca="1" si="87"/>
        <v>-91.470291000000003</v>
      </c>
      <c r="U786" s="16">
        <f t="shared" si="88"/>
        <v>2478</v>
      </c>
      <c r="V786" s="16" t="str">
        <f t="shared" si="89"/>
        <v>$J$2478</v>
      </c>
      <c r="W786" s="16">
        <f t="shared" ca="1" si="90"/>
        <v>26.720291000000003</v>
      </c>
    </row>
    <row r="787" spans="1:23" x14ac:dyDescent="0.35">
      <c r="A787" s="9">
        <v>-518</v>
      </c>
      <c r="B787" s="4">
        <f t="shared" si="85"/>
        <v>-64.75</v>
      </c>
      <c r="C787" s="10">
        <v>786</v>
      </c>
      <c r="D787" s="15">
        <v>71.991923828129913</v>
      </c>
      <c r="H787" s="12">
        <v>102.62387685644111</v>
      </c>
      <c r="I787" s="14">
        <f t="shared" si="84"/>
        <v>-84.171706999999998</v>
      </c>
      <c r="J787" s="1">
        <v>-84.171706999999998</v>
      </c>
      <c r="R787" s="16">
        <f t="shared" si="86"/>
        <v>71.991923828129913</v>
      </c>
      <c r="S787" s="16">
        <f t="shared" ca="1" si="87"/>
        <v>-91.163856999999993</v>
      </c>
      <c r="U787" s="16">
        <f t="shared" si="88"/>
        <v>2481</v>
      </c>
      <c r="V787" s="16" t="str">
        <f t="shared" si="89"/>
        <v>$J$2481</v>
      </c>
      <c r="W787" s="16">
        <f t="shared" ca="1" si="90"/>
        <v>26.413856999999993</v>
      </c>
    </row>
    <row r="788" spans="1:23" x14ac:dyDescent="0.35">
      <c r="A788" s="9">
        <v>-518</v>
      </c>
      <c r="B788" s="4">
        <f t="shared" si="85"/>
        <v>-64.75</v>
      </c>
      <c r="C788" s="10">
        <v>787</v>
      </c>
      <c r="D788" s="15">
        <v>71.934877929692419</v>
      </c>
      <c r="H788" s="12">
        <v>102.60580290842131</v>
      </c>
      <c r="I788" s="14">
        <f t="shared" si="84"/>
        <v>-83.666908000000006</v>
      </c>
      <c r="J788" s="1">
        <v>-83.666908000000006</v>
      </c>
      <c r="R788" s="16">
        <f t="shared" si="86"/>
        <v>71.934877929692419</v>
      </c>
      <c r="S788" s="16">
        <f t="shared" ca="1" si="87"/>
        <v>-91.102089000000007</v>
      </c>
      <c r="U788" s="16">
        <f t="shared" si="88"/>
        <v>2484</v>
      </c>
      <c r="V788" s="16" t="str">
        <f t="shared" si="89"/>
        <v>$J$2484</v>
      </c>
      <c r="W788" s="16">
        <f t="shared" ca="1" si="90"/>
        <v>26.352089000000007</v>
      </c>
    </row>
    <row r="789" spans="1:23" x14ac:dyDescent="0.35">
      <c r="A789" s="9">
        <v>-518</v>
      </c>
      <c r="B789" s="4">
        <f t="shared" si="85"/>
        <v>-64.75</v>
      </c>
      <c r="C789" s="10">
        <v>788</v>
      </c>
      <c r="D789" s="15">
        <v>71.877832031254925</v>
      </c>
      <c r="H789" s="12">
        <v>102.58772896040151</v>
      </c>
      <c r="I789" s="14">
        <f t="shared" si="84"/>
        <v>-83.451003999999998</v>
      </c>
      <c r="J789" s="1">
        <v>-83.451003999999998</v>
      </c>
      <c r="R789" s="16">
        <f t="shared" si="86"/>
        <v>71.877832031254925</v>
      </c>
      <c r="S789" s="16">
        <f t="shared" ca="1" si="87"/>
        <v>-90.624488999999997</v>
      </c>
      <c r="U789" s="16">
        <f t="shared" si="88"/>
        <v>2488</v>
      </c>
      <c r="V789" s="16" t="str">
        <f t="shared" si="89"/>
        <v>$J$2488</v>
      </c>
      <c r="W789" s="16">
        <f t="shared" ca="1" si="90"/>
        <v>25.874488999999997</v>
      </c>
    </row>
    <row r="790" spans="1:23" x14ac:dyDescent="0.35">
      <c r="A790" s="9">
        <v>-518</v>
      </c>
      <c r="B790" s="4">
        <f t="shared" si="85"/>
        <v>-64.75</v>
      </c>
      <c r="C790" s="10">
        <v>789</v>
      </c>
      <c r="D790" s="15">
        <v>71.820786132817432</v>
      </c>
      <c r="H790" s="12">
        <v>102.5696550123817</v>
      </c>
      <c r="I790" s="14">
        <f t="shared" si="84"/>
        <v>-83.273505999999998</v>
      </c>
      <c r="J790" s="1">
        <v>-83.273505999999998</v>
      </c>
      <c r="R790" s="16">
        <f t="shared" si="86"/>
        <v>71.820786132817432</v>
      </c>
      <c r="S790" s="16">
        <f t="shared" ca="1" si="87"/>
        <v>-89.949554000000006</v>
      </c>
      <c r="U790" s="16">
        <f t="shared" si="88"/>
        <v>2491</v>
      </c>
      <c r="V790" s="16" t="str">
        <f t="shared" si="89"/>
        <v>$J$2491</v>
      </c>
      <c r="W790" s="16">
        <f t="shared" ca="1" si="90"/>
        <v>25.199554000000006</v>
      </c>
    </row>
    <row r="791" spans="1:23" x14ac:dyDescent="0.35">
      <c r="A791" s="9">
        <v>-518</v>
      </c>
      <c r="B791" s="4">
        <f t="shared" si="85"/>
        <v>-64.75</v>
      </c>
      <c r="C791" s="10">
        <v>790</v>
      </c>
      <c r="D791" s="15">
        <v>71.763740234379938</v>
      </c>
      <c r="H791" s="12">
        <v>102.5515810643619</v>
      </c>
      <c r="I791" s="14">
        <f t="shared" si="84"/>
        <v>-83.401611000000003</v>
      </c>
      <c r="J791" s="1">
        <v>-83.401611000000003</v>
      </c>
      <c r="R791" s="16">
        <f t="shared" si="86"/>
        <v>71.763740234379938</v>
      </c>
      <c r="S791" s="16">
        <f t="shared" ca="1" si="87"/>
        <v>-89.977798000000007</v>
      </c>
      <c r="U791" s="16">
        <f t="shared" si="88"/>
        <v>2494</v>
      </c>
      <c r="V791" s="16" t="str">
        <f t="shared" si="89"/>
        <v>$J$2494</v>
      </c>
      <c r="W791" s="16">
        <f t="shared" ca="1" si="90"/>
        <v>25.227798000000007</v>
      </c>
    </row>
    <row r="792" spans="1:23" x14ac:dyDescent="0.35">
      <c r="A792" s="9">
        <v>-518</v>
      </c>
      <c r="B792" s="4">
        <f t="shared" si="85"/>
        <v>-64.75</v>
      </c>
      <c r="C792" s="10">
        <v>791</v>
      </c>
      <c r="D792" s="15">
        <v>71.706694335942444</v>
      </c>
      <c r="H792" s="12">
        <v>102.53350711634209</v>
      </c>
      <c r="I792" s="14">
        <f t="shared" si="84"/>
        <v>-83.787627999999998</v>
      </c>
      <c r="J792" s="1">
        <v>-83.787627999999998</v>
      </c>
      <c r="R792" s="16">
        <f t="shared" si="86"/>
        <v>71.706694335942444</v>
      </c>
      <c r="S792" s="16">
        <f t="shared" ca="1" si="87"/>
        <v>-90.173157000000003</v>
      </c>
      <c r="U792" s="16">
        <f t="shared" si="88"/>
        <v>2497</v>
      </c>
      <c r="V792" s="16" t="str">
        <f t="shared" si="89"/>
        <v>$J$2497</v>
      </c>
      <c r="W792" s="16">
        <f t="shared" ca="1" si="90"/>
        <v>25.423157000000003</v>
      </c>
    </row>
    <row r="793" spans="1:23" x14ac:dyDescent="0.35">
      <c r="A793" s="9">
        <v>-518</v>
      </c>
      <c r="B793" s="4">
        <f t="shared" si="85"/>
        <v>-64.75</v>
      </c>
      <c r="C793" s="10">
        <v>792</v>
      </c>
      <c r="D793" s="15">
        <v>71.64964843750495</v>
      </c>
      <c r="H793" s="12">
        <v>102.51543316832229</v>
      </c>
      <c r="I793" s="14">
        <f t="shared" si="84"/>
        <v>-83.539871000000005</v>
      </c>
      <c r="J793" s="1">
        <v>-83.539871000000005</v>
      </c>
      <c r="R793" s="16">
        <f t="shared" si="86"/>
        <v>71.64964843750495</v>
      </c>
      <c r="S793" s="16">
        <f t="shared" ca="1" si="87"/>
        <v>-90.097106999999994</v>
      </c>
      <c r="U793" s="16">
        <f t="shared" si="88"/>
        <v>2500</v>
      </c>
      <c r="V793" s="16" t="str">
        <f t="shared" si="89"/>
        <v>$J$2500</v>
      </c>
      <c r="W793" s="16">
        <f t="shared" ca="1" si="90"/>
        <v>25.347106999999994</v>
      </c>
    </row>
    <row r="794" spans="1:23" x14ac:dyDescent="0.35">
      <c r="A794" s="9">
        <v>-518</v>
      </c>
      <c r="B794" s="4">
        <f t="shared" si="85"/>
        <v>-64.75</v>
      </c>
      <c r="C794" s="10">
        <v>793</v>
      </c>
      <c r="D794" s="15">
        <v>71.592602539067457</v>
      </c>
      <c r="H794" s="12">
        <v>102.49735922030249</v>
      </c>
      <c r="I794" s="14">
        <f t="shared" si="84"/>
        <v>-83.419867999999994</v>
      </c>
      <c r="J794" s="1">
        <v>-83.419867999999994</v>
      </c>
      <c r="R794" s="16">
        <f t="shared" si="86"/>
        <v>71.592602539067457</v>
      </c>
      <c r="S794" s="16">
        <f t="shared" ca="1" si="87"/>
        <v>-90.544678000000005</v>
      </c>
      <c r="U794" s="16">
        <f t="shared" si="88"/>
        <v>2503</v>
      </c>
      <c r="V794" s="16" t="str">
        <f t="shared" si="89"/>
        <v>$J$2503</v>
      </c>
      <c r="W794" s="16">
        <f t="shared" ca="1" si="90"/>
        <v>25.794678000000005</v>
      </c>
    </row>
    <row r="795" spans="1:23" x14ac:dyDescent="0.35">
      <c r="A795" s="9">
        <v>-518</v>
      </c>
      <c r="B795" s="4">
        <f t="shared" si="85"/>
        <v>-64.75</v>
      </c>
      <c r="C795" s="10">
        <v>794</v>
      </c>
      <c r="D795" s="15">
        <v>71.535556640629963</v>
      </c>
      <c r="H795" s="12">
        <v>102.47928527228268</v>
      </c>
      <c r="I795" s="14">
        <f t="shared" si="84"/>
        <v>-83.772300999999999</v>
      </c>
      <c r="J795" s="1">
        <v>-83.772300999999999</v>
      </c>
      <c r="R795" s="16">
        <f t="shared" si="86"/>
        <v>71.535556640629963</v>
      </c>
      <c r="S795" s="16">
        <f t="shared" ca="1" si="87"/>
        <v>-91.366692</v>
      </c>
      <c r="U795" s="16">
        <f t="shared" si="88"/>
        <v>2507</v>
      </c>
      <c r="V795" s="16" t="str">
        <f t="shared" si="89"/>
        <v>$J$2507</v>
      </c>
      <c r="W795" s="16">
        <f t="shared" ca="1" si="90"/>
        <v>26.616692</v>
      </c>
    </row>
    <row r="796" spans="1:23" x14ac:dyDescent="0.35">
      <c r="A796" s="9">
        <v>-518</v>
      </c>
      <c r="B796" s="4">
        <f t="shared" si="85"/>
        <v>-64.75</v>
      </c>
      <c r="C796" s="10">
        <v>795</v>
      </c>
      <c r="D796" s="15">
        <v>71.478510742192469</v>
      </c>
      <c r="H796" s="12">
        <v>102.46121132426288</v>
      </c>
      <c r="I796" s="14">
        <f t="shared" si="84"/>
        <v>-83.90831</v>
      </c>
      <c r="J796" s="1">
        <v>-83.90831</v>
      </c>
      <c r="R796" s="16">
        <f t="shared" si="86"/>
        <v>71.478510742192469</v>
      </c>
      <c r="S796" s="16">
        <f t="shared" ca="1" si="87"/>
        <v>-91.599502999999999</v>
      </c>
      <c r="U796" s="16">
        <f t="shared" si="88"/>
        <v>2510</v>
      </c>
      <c r="V796" s="16" t="str">
        <f t="shared" si="89"/>
        <v>$J$2510</v>
      </c>
      <c r="W796" s="16">
        <f t="shared" ca="1" si="90"/>
        <v>26.849502999999999</v>
      </c>
    </row>
    <row r="797" spans="1:23" x14ac:dyDescent="0.35">
      <c r="A797" s="9">
        <v>-518</v>
      </c>
      <c r="B797" s="4">
        <f t="shared" si="85"/>
        <v>-64.75</v>
      </c>
      <c r="C797" s="10">
        <v>796</v>
      </c>
      <c r="D797" s="15">
        <v>71.421464843754976</v>
      </c>
      <c r="H797" s="12">
        <v>102.44313737624307</v>
      </c>
      <c r="I797" s="14">
        <f t="shared" si="84"/>
        <v>-83.461806999999993</v>
      </c>
      <c r="J797" s="1">
        <v>-83.461806999999993</v>
      </c>
      <c r="R797" s="16">
        <f t="shared" si="86"/>
        <v>71.421464843754976</v>
      </c>
      <c r="S797" s="16">
        <f t="shared" ca="1" si="87"/>
        <v>-91.108513000000002</v>
      </c>
      <c r="U797" s="16">
        <f t="shared" si="88"/>
        <v>2513</v>
      </c>
      <c r="V797" s="16" t="str">
        <f t="shared" si="89"/>
        <v>$J$2513</v>
      </c>
      <c r="W797" s="16">
        <f t="shared" ca="1" si="90"/>
        <v>26.358513000000002</v>
      </c>
    </row>
    <row r="798" spans="1:23" x14ac:dyDescent="0.35">
      <c r="A798" s="9">
        <v>-518</v>
      </c>
      <c r="B798" s="4">
        <f t="shared" si="85"/>
        <v>-64.75</v>
      </c>
      <c r="C798" s="10">
        <v>797</v>
      </c>
      <c r="D798" s="15">
        <v>71.364418945317482</v>
      </c>
      <c r="H798" s="12">
        <v>102.42506342822327</v>
      </c>
      <c r="I798" s="14">
        <f t="shared" si="84"/>
        <v>-83.195496000000006</v>
      </c>
      <c r="J798" s="1">
        <v>-83.195496000000006</v>
      </c>
      <c r="R798" s="16">
        <f t="shared" si="86"/>
        <v>71.364418945317482</v>
      </c>
      <c r="S798" s="16">
        <f t="shared" ca="1" si="87"/>
        <v>-90.527343999999999</v>
      </c>
      <c r="U798" s="16">
        <f t="shared" si="88"/>
        <v>2516</v>
      </c>
      <c r="V798" s="16" t="str">
        <f t="shared" si="89"/>
        <v>$J$2516</v>
      </c>
      <c r="W798" s="16">
        <f t="shared" ca="1" si="90"/>
        <v>25.777343999999999</v>
      </c>
    </row>
    <row r="799" spans="1:23" x14ac:dyDescent="0.35">
      <c r="A799" s="9">
        <v>-518</v>
      </c>
      <c r="B799" s="4">
        <f t="shared" si="85"/>
        <v>-64.75</v>
      </c>
      <c r="C799" s="10">
        <v>798</v>
      </c>
      <c r="D799" s="15">
        <v>71.307373046879988</v>
      </c>
      <c r="H799" s="12">
        <v>102.40698948020346</v>
      </c>
      <c r="I799" s="14">
        <f t="shared" si="84"/>
        <v>-83.213493</v>
      </c>
      <c r="J799" s="1">
        <v>-83.213493</v>
      </c>
      <c r="R799" s="16">
        <f t="shared" si="86"/>
        <v>71.307373046879988</v>
      </c>
      <c r="S799" s="16">
        <f t="shared" ca="1" si="87"/>
        <v>-89.491958999999994</v>
      </c>
      <c r="U799" s="16">
        <f t="shared" si="88"/>
        <v>2519</v>
      </c>
      <c r="V799" s="16" t="str">
        <f t="shared" si="89"/>
        <v>$J$2519</v>
      </c>
      <c r="W799" s="16">
        <f t="shared" ca="1" si="90"/>
        <v>24.741958999999994</v>
      </c>
    </row>
    <row r="800" spans="1:23" x14ac:dyDescent="0.35">
      <c r="A800" s="9">
        <v>-518</v>
      </c>
      <c r="B800" s="4">
        <f t="shared" si="85"/>
        <v>-64.75</v>
      </c>
      <c r="C800" s="10">
        <v>799</v>
      </c>
      <c r="D800" s="15">
        <v>71.250327148442494</v>
      </c>
      <c r="H800" s="12">
        <v>102.38891553218366</v>
      </c>
      <c r="I800" s="14">
        <f t="shared" si="84"/>
        <v>-83.142334000000005</v>
      </c>
      <c r="J800" s="1">
        <v>-83.142334000000005</v>
      </c>
      <c r="R800" s="16">
        <f t="shared" si="86"/>
        <v>71.250327148442494</v>
      </c>
      <c r="S800" s="16">
        <f t="shared" ca="1" si="87"/>
        <v>-90.228179999999995</v>
      </c>
      <c r="U800" s="16">
        <f t="shared" si="88"/>
        <v>2522</v>
      </c>
      <c r="V800" s="16" t="str">
        <f t="shared" si="89"/>
        <v>$J$2522</v>
      </c>
      <c r="W800" s="16">
        <f t="shared" ca="1" si="90"/>
        <v>25.478179999999995</v>
      </c>
    </row>
    <row r="801" spans="1:23" x14ac:dyDescent="0.35">
      <c r="A801" s="9">
        <v>-518</v>
      </c>
      <c r="B801" s="4">
        <f t="shared" si="85"/>
        <v>-64.75</v>
      </c>
      <c r="C801" s="10">
        <v>800</v>
      </c>
      <c r="D801" s="15">
        <v>71.193281250005001</v>
      </c>
      <c r="H801" s="12">
        <v>102.37084158416386</v>
      </c>
      <c r="I801" s="14">
        <f t="shared" si="84"/>
        <v>-82.816642999999999</v>
      </c>
      <c r="J801" s="1">
        <v>-82.816642999999999</v>
      </c>
      <c r="R801" s="16">
        <f t="shared" si="86"/>
        <v>71.193281250005001</v>
      </c>
      <c r="S801" s="16">
        <f t="shared" ca="1" si="87"/>
        <v>-90.481514000000004</v>
      </c>
      <c r="U801" s="16">
        <f t="shared" si="88"/>
        <v>2525</v>
      </c>
      <c r="V801" s="16" t="str">
        <f t="shared" si="89"/>
        <v>$J$2525</v>
      </c>
      <c r="W801" s="16">
        <f t="shared" ca="1" si="90"/>
        <v>25.731514000000004</v>
      </c>
    </row>
    <row r="802" spans="1:23" x14ac:dyDescent="0.35">
      <c r="A802" s="9">
        <v>-518</v>
      </c>
      <c r="B802" s="4">
        <f t="shared" si="85"/>
        <v>-64.75</v>
      </c>
      <c r="C802" s="10">
        <v>801</v>
      </c>
      <c r="D802" s="15">
        <v>71.136235351567507</v>
      </c>
      <c r="H802" s="12">
        <v>102.35276763614405</v>
      </c>
      <c r="I802" s="14">
        <f t="shared" si="84"/>
        <v>-82.678711000000007</v>
      </c>
      <c r="J802" s="1">
        <v>-82.678711000000007</v>
      </c>
      <c r="R802" s="16">
        <f t="shared" si="86"/>
        <v>71.136235351567507</v>
      </c>
      <c r="S802" s="16">
        <f t="shared" ca="1" si="87"/>
        <v>-90.954459999999997</v>
      </c>
      <c r="U802" s="16">
        <f t="shared" si="88"/>
        <v>2529</v>
      </c>
      <c r="V802" s="16" t="str">
        <f t="shared" si="89"/>
        <v>$J$2529</v>
      </c>
      <c r="W802" s="16">
        <f t="shared" ca="1" si="90"/>
        <v>26.204459999999997</v>
      </c>
    </row>
    <row r="803" spans="1:23" x14ac:dyDescent="0.35">
      <c r="A803" s="9">
        <v>-518</v>
      </c>
      <c r="B803" s="4">
        <f t="shared" si="85"/>
        <v>-64.75</v>
      </c>
      <c r="C803" s="10">
        <v>802</v>
      </c>
      <c r="D803" s="15">
        <v>71.079189453130013</v>
      </c>
      <c r="H803" s="12">
        <v>102.33469368812425</v>
      </c>
      <c r="I803" s="14">
        <f t="shared" si="84"/>
        <v>-83.175301000000005</v>
      </c>
      <c r="J803" s="1">
        <v>-83.175301000000005</v>
      </c>
      <c r="R803" s="16">
        <f t="shared" si="86"/>
        <v>71.079189453130013</v>
      </c>
      <c r="S803" s="16">
        <f t="shared" ca="1" si="87"/>
        <v>-90.243851000000006</v>
      </c>
      <c r="U803" s="16">
        <f t="shared" si="88"/>
        <v>2532</v>
      </c>
      <c r="V803" s="16" t="str">
        <f t="shared" si="89"/>
        <v>$J$2532</v>
      </c>
      <c r="W803" s="16">
        <f t="shared" ca="1" si="90"/>
        <v>25.493851000000006</v>
      </c>
    </row>
    <row r="804" spans="1:23" x14ac:dyDescent="0.35">
      <c r="A804" s="9">
        <v>-518</v>
      </c>
      <c r="B804" s="4">
        <f t="shared" si="85"/>
        <v>-64.75</v>
      </c>
      <c r="C804" s="10">
        <v>803</v>
      </c>
      <c r="D804" s="15">
        <v>71.022143554692519</v>
      </c>
      <c r="H804" s="12">
        <v>102.31661974010444</v>
      </c>
      <c r="I804" s="14">
        <f t="shared" si="84"/>
        <v>-83.409225000000006</v>
      </c>
      <c r="J804" s="1">
        <v>-83.409225000000006</v>
      </c>
      <c r="R804" s="16">
        <f t="shared" si="86"/>
        <v>71.022143554692519</v>
      </c>
      <c r="S804" s="16">
        <f t="shared" ca="1" si="87"/>
        <v>-91.183762000000002</v>
      </c>
      <c r="U804" s="16">
        <f t="shared" si="88"/>
        <v>2535</v>
      </c>
      <c r="V804" s="16" t="str">
        <f t="shared" si="89"/>
        <v>$J$2535</v>
      </c>
      <c r="W804" s="16">
        <f t="shared" ca="1" si="90"/>
        <v>26.433762000000002</v>
      </c>
    </row>
    <row r="805" spans="1:23" x14ac:dyDescent="0.35">
      <c r="A805" s="9">
        <v>-518</v>
      </c>
      <c r="B805" s="4">
        <f t="shared" si="85"/>
        <v>-64.75</v>
      </c>
      <c r="C805" s="10">
        <v>804</v>
      </c>
      <c r="D805" s="15">
        <v>70.965097656255026</v>
      </c>
      <c r="H805" s="12">
        <v>102.29854579208464</v>
      </c>
      <c r="I805" s="14">
        <f t="shared" si="84"/>
        <v>-83.296761000000004</v>
      </c>
      <c r="J805" s="1">
        <v>-83.296761000000004</v>
      </c>
      <c r="R805" s="16">
        <f t="shared" si="86"/>
        <v>70.965097656255026</v>
      </c>
      <c r="S805" s="16">
        <f t="shared" ca="1" si="87"/>
        <v>-91.006691000000004</v>
      </c>
      <c r="U805" s="16">
        <f t="shared" si="88"/>
        <v>2538</v>
      </c>
      <c r="V805" s="16" t="str">
        <f t="shared" si="89"/>
        <v>$J$2538</v>
      </c>
      <c r="W805" s="16">
        <f t="shared" ca="1" si="90"/>
        <v>26.256691000000004</v>
      </c>
    </row>
    <row r="806" spans="1:23" x14ac:dyDescent="0.35">
      <c r="A806" s="9">
        <v>-518</v>
      </c>
      <c r="B806" s="4">
        <f t="shared" si="85"/>
        <v>-64.75</v>
      </c>
      <c r="C806" s="10">
        <v>805</v>
      </c>
      <c r="D806" s="15">
        <v>70.908051757817532</v>
      </c>
      <c r="H806" s="12">
        <v>102.28047184406483</v>
      </c>
      <c r="I806" s="14">
        <f t="shared" si="84"/>
        <v>-82.979393000000002</v>
      </c>
      <c r="J806" s="1">
        <v>-82.979393000000002</v>
      </c>
      <c r="R806" s="16">
        <f t="shared" si="86"/>
        <v>70.908051757817532</v>
      </c>
      <c r="S806" s="16">
        <f t="shared" ca="1" si="87"/>
        <v>-91.106232000000006</v>
      </c>
      <c r="U806" s="16">
        <f t="shared" si="88"/>
        <v>2541</v>
      </c>
      <c r="V806" s="16" t="str">
        <f t="shared" si="89"/>
        <v>$J$2541</v>
      </c>
      <c r="W806" s="16">
        <f t="shared" ca="1" si="90"/>
        <v>26.356232000000006</v>
      </c>
    </row>
    <row r="807" spans="1:23" x14ac:dyDescent="0.35">
      <c r="A807" s="9">
        <v>-518</v>
      </c>
      <c r="B807" s="4">
        <f t="shared" si="85"/>
        <v>-64.75</v>
      </c>
      <c r="C807" s="10">
        <v>806</v>
      </c>
      <c r="D807" s="15">
        <v>70.851005859380038</v>
      </c>
      <c r="H807" s="12">
        <v>102.26239789604503</v>
      </c>
      <c r="I807" s="14">
        <f t="shared" si="84"/>
        <v>-82.782844999999995</v>
      </c>
      <c r="J807" s="1">
        <v>-82.782844999999995</v>
      </c>
      <c r="R807" s="16">
        <f t="shared" si="86"/>
        <v>70.851005859380038</v>
      </c>
      <c r="S807" s="16">
        <f t="shared" ca="1" si="87"/>
        <v>-90.073051000000007</v>
      </c>
      <c r="U807" s="16">
        <f t="shared" si="88"/>
        <v>2544</v>
      </c>
      <c r="V807" s="16" t="str">
        <f t="shared" si="89"/>
        <v>$J$2544</v>
      </c>
      <c r="W807" s="16">
        <f t="shared" ca="1" si="90"/>
        <v>25.323051000000007</v>
      </c>
    </row>
    <row r="808" spans="1:23" x14ac:dyDescent="0.35">
      <c r="A808" s="9">
        <v>-518</v>
      </c>
      <c r="B808" s="4">
        <f t="shared" si="85"/>
        <v>-64.75</v>
      </c>
      <c r="C808" s="10">
        <v>807</v>
      </c>
      <c r="D808" s="15">
        <v>70.793959960942544</v>
      </c>
      <c r="H808" s="12">
        <v>102.24432394802523</v>
      </c>
      <c r="I808" s="14">
        <f t="shared" si="84"/>
        <v>-82.421310000000005</v>
      </c>
      <c r="J808" s="1">
        <v>-82.421310000000005</v>
      </c>
      <c r="R808" s="16">
        <f t="shared" si="86"/>
        <v>70.793959960942544</v>
      </c>
      <c r="S808" s="16">
        <f t="shared" ca="1" si="87"/>
        <v>-90.525458999999998</v>
      </c>
      <c r="U808" s="16">
        <f t="shared" si="88"/>
        <v>2548</v>
      </c>
      <c r="V808" s="16" t="str">
        <f t="shared" si="89"/>
        <v>$J$2548</v>
      </c>
      <c r="W808" s="16">
        <f t="shared" ca="1" si="90"/>
        <v>25.775458999999998</v>
      </c>
    </row>
    <row r="809" spans="1:23" x14ac:dyDescent="0.35">
      <c r="A809" s="9">
        <v>-518</v>
      </c>
      <c r="B809" s="4">
        <f t="shared" si="85"/>
        <v>-64.75</v>
      </c>
      <c r="C809" s="10">
        <v>808</v>
      </c>
      <c r="D809" s="15">
        <v>70.736914062505051</v>
      </c>
      <c r="H809" s="12">
        <v>102.22625000000542</v>
      </c>
      <c r="I809" s="14">
        <f t="shared" si="84"/>
        <v>-82.307723999999993</v>
      </c>
      <c r="J809" s="1">
        <v>-82.307723999999993</v>
      </c>
      <c r="R809" s="16">
        <f t="shared" si="86"/>
        <v>70.736914062505051</v>
      </c>
      <c r="S809" s="16">
        <f t="shared" ca="1" si="87"/>
        <v>-91.248031999999995</v>
      </c>
      <c r="U809" s="16">
        <f t="shared" si="88"/>
        <v>2551</v>
      </c>
      <c r="V809" s="16" t="str">
        <f t="shared" si="89"/>
        <v>$J$2551</v>
      </c>
      <c r="W809" s="16">
        <f t="shared" ca="1" si="90"/>
        <v>26.498031999999995</v>
      </c>
    </row>
    <row r="810" spans="1:23" x14ac:dyDescent="0.35">
      <c r="A810" s="9">
        <v>-518</v>
      </c>
      <c r="B810" s="4">
        <f t="shared" si="85"/>
        <v>-64.75</v>
      </c>
      <c r="C810" s="10">
        <v>809</v>
      </c>
      <c r="D810" s="15">
        <v>70.679868164067557</v>
      </c>
      <c r="H810" s="12">
        <v>102.20817605198562</v>
      </c>
      <c r="I810" s="14">
        <f t="shared" si="84"/>
        <v>-81.775604000000001</v>
      </c>
      <c r="J810" s="1">
        <v>-81.775604000000001</v>
      </c>
      <c r="R810" s="16">
        <f t="shared" si="86"/>
        <v>70.679868164067557</v>
      </c>
      <c r="S810" s="16">
        <f t="shared" ca="1" si="87"/>
        <v>-91.595078000000001</v>
      </c>
      <c r="U810" s="16">
        <f t="shared" si="88"/>
        <v>2554</v>
      </c>
      <c r="V810" s="16" t="str">
        <f t="shared" si="89"/>
        <v>$J$2554</v>
      </c>
      <c r="W810" s="16">
        <f t="shared" ca="1" si="90"/>
        <v>26.845078000000001</v>
      </c>
    </row>
    <row r="811" spans="1:23" x14ac:dyDescent="0.35">
      <c r="A811" s="9">
        <v>-518</v>
      </c>
      <c r="B811" s="4">
        <f t="shared" si="85"/>
        <v>-64.75</v>
      </c>
      <c r="C811" s="10">
        <v>810</v>
      </c>
      <c r="D811" s="15">
        <v>70.622822265630063</v>
      </c>
      <c r="H811" s="12">
        <v>102.19010210396581</v>
      </c>
      <c r="I811" s="14">
        <f t="shared" si="84"/>
        <v>-81.260033000000007</v>
      </c>
      <c r="J811" s="1">
        <v>-81.260033000000007</v>
      </c>
      <c r="R811" s="16">
        <f t="shared" si="86"/>
        <v>70.622822265630063</v>
      </c>
      <c r="S811" s="16">
        <f t="shared" ca="1" si="87"/>
        <v>-91.430663999999993</v>
      </c>
      <c r="U811" s="16">
        <f t="shared" si="88"/>
        <v>2557</v>
      </c>
      <c r="V811" s="16" t="str">
        <f t="shared" si="89"/>
        <v>$J$2557</v>
      </c>
      <c r="W811" s="16">
        <f t="shared" ca="1" si="90"/>
        <v>26.680663999999993</v>
      </c>
    </row>
    <row r="812" spans="1:23" x14ac:dyDescent="0.35">
      <c r="A812" s="9">
        <v>-518</v>
      </c>
      <c r="B812" s="4">
        <f t="shared" si="85"/>
        <v>-64.75</v>
      </c>
      <c r="C812" s="10">
        <v>811</v>
      </c>
      <c r="D812" s="15">
        <v>70.565776367192569</v>
      </c>
      <c r="H812" s="12">
        <v>102.17202815594601</v>
      </c>
      <c r="I812" s="14">
        <f t="shared" si="84"/>
        <v>-81.049560999999997</v>
      </c>
      <c r="J812" s="1">
        <v>-81.049560999999997</v>
      </c>
      <c r="R812" s="16">
        <f t="shared" si="86"/>
        <v>70.565776367192569</v>
      </c>
      <c r="S812" s="16">
        <f t="shared" ca="1" si="87"/>
        <v>-91.383347000000001</v>
      </c>
      <c r="U812" s="16">
        <f t="shared" si="88"/>
        <v>2560</v>
      </c>
      <c r="V812" s="16" t="str">
        <f t="shared" si="89"/>
        <v>$J$2560</v>
      </c>
      <c r="W812" s="16">
        <f t="shared" ca="1" si="90"/>
        <v>26.633347000000001</v>
      </c>
    </row>
    <row r="813" spans="1:23" x14ac:dyDescent="0.35">
      <c r="A813" s="9">
        <v>-518</v>
      </c>
      <c r="B813" s="4">
        <f t="shared" si="85"/>
        <v>-64.75</v>
      </c>
      <c r="C813" s="10">
        <v>812</v>
      </c>
      <c r="D813" s="15">
        <v>70.508730468755076</v>
      </c>
      <c r="H813" s="12">
        <v>102.1539542079262</v>
      </c>
      <c r="I813" s="14">
        <f t="shared" si="84"/>
        <v>-81.107819000000006</v>
      </c>
      <c r="J813" s="1">
        <v>-81.107819000000006</v>
      </c>
      <c r="R813" s="16">
        <f t="shared" si="86"/>
        <v>70.508730468755076</v>
      </c>
      <c r="S813" s="16">
        <f t="shared" ca="1" si="87"/>
        <v>-92.186890000000005</v>
      </c>
      <c r="U813" s="16">
        <f t="shared" si="88"/>
        <v>2563</v>
      </c>
      <c r="V813" s="16" t="str">
        <f t="shared" si="89"/>
        <v>$J$2563</v>
      </c>
      <c r="W813" s="16">
        <f t="shared" ca="1" si="90"/>
        <v>27.436890000000005</v>
      </c>
    </row>
    <row r="814" spans="1:23" x14ac:dyDescent="0.35">
      <c r="A814" s="9">
        <v>-518</v>
      </c>
      <c r="B814" s="4">
        <f t="shared" si="85"/>
        <v>-64.75</v>
      </c>
      <c r="C814" s="10">
        <v>813</v>
      </c>
      <c r="D814" s="15">
        <v>70.451684570317582</v>
      </c>
      <c r="H814" s="12">
        <v>102.1358802599064</v>
      </c>
      <c r="I814" s="14">
        <f t="shared" si="84"/>
        <v>-81.325546000000003</v>
      </c>
      <c r="J814" s="1">
        <v>-81.325546000000003</v>
      </c>
      <c r="R814" s="16">
        <f t="shared" si="86"/>
        <v>70.451684570317582</v>
      </c>
      <c r="S814" s="16">
        <f t="shared" ca="1" si="87"/>
        <v>-90.668120999999999</v>
      </c>
      <c r="U814" s="16">
        <f t="shared" si="88"/>
        <v>2567</v>
      </c>
      <c r="V814" s="16" t="str">
        <f t="shared" si="89"/>
        <v>$J$2567</v>
      </c>
      <c r="W814" s="16">
        <f t="shared" ca="1" si="90"/>
        <v>25.918120999999999</v>
      </c>
    </row>
    <row r="815" spans="1:23" x14ac:dyDescent="0.35">
      <c r="A815" s="9">
        <v>-518</v>
      </c>
      <c r="B815" s="4">
        <f t="shared" si="85"/>
        <v>-64.75</v>
      </c>
      <c r="C815" s="10">
        <v>814</v>
      </c>
      <c r="D815" s="15">
        <v>70.394638671880088</v>
      </c>
      <c r="H815" s="12">
        <v>102.1178063118866</v>
      </c>
      <c r="I815" s="14">
        <f t="shared" si="84"/>
        <v>-81.344925000000003</v>
      </c>
      <c r="J815" s="1">
        <v>-81.344925000000003</v>
      </c>
      <c r="R815" s="16">
        <f t="shared" si="86"/>
        <v>70.394638671880088</v>
      </c>
      <c r="S815" s="16">
        <f t="shared" ca="1" si="87"/>
        <v>-90.545081999999994</v>
      </c>
      <c r="U815" s="16">
        <f t="shared" si="88"/>
        <v>2570</v>
      </c>
      <c r="V815" s="16" t="str">
        <f t="shared" si="89"/>
        <v>$J$2570</v>
      </c>
      <c r="W815" s="16">
        <f t="shared" ca="1" si="90"/>
        <v>25.795081999999994</v>
      </c>
    </row>
    <row r="816" spans="1:23" x14ac:dyDescent="0.35">
      <c r="A816" s="9">
        <v>-518</v>
      </c>
      <c r="B816" s="4">
        <f t="shared" si="85"/>
        <v>-64.75</v>
      </c>
      <c r="C816" s="10">
        <v>815</v>
      </c>
      <c r="D816" s="15">
        <v>70.337592773442594</v>
      </c>
      <c r="H816" s="12">
        <v>102.09973236386679</v>
      </c>
      <c r="I816" s="14">
        <f t="shared" si="84"/>
        <v>-81.546417000000005</v>
      </c>
      <c r="J816" s="1">
        <v>-81.546417000000005</v>
      </c>
      <c r="R816" s="16">
        <f t="shared" si="86"/>
        <v>70.337592773442594</v>
      </c>
      <c r="S816" s="16">
        <f t="shared" ca="1" si="87"/>
        <v>-91.070571999999999</v>
      </c>
      <c r="U816" s="16">
        <f t="shared" si="88"/>
        <v>2573</v>
      </c>
      <c r="V816" s="16" t="str">
        <f t="shared" si="89"/>
        <v>$J$2573</v>
      </c>
      <c r="W816" s="16">
        <f t="shared" ca="1" si="90"/>
        <v>26.320571999999999</v>
      </c>
    </row>
    <row r="817" spans="1:23" x14ac:dyDescent="0.35">
      <c r="A817" s="9">
        <v>-518</v>
      </c>
      <c r="B817" s="4">
        <f t="shared" si="85"/>
        <v>-64.75</v>
      </c>
      <c r="C817" s="10">
        <v>816</v>
      </c>
      <c r="D817" s="15">
        <v>70.280546875005101</v>
      </c>
      <c r="H817" s="12">
        <v>102.08165841584699</v>
      </c>
      <c r="I817" s="14">
        <f t="shared" si="84"/>
        <v>-81.510193000000001</v>
      </c>
      <c r="J817" s="1">
        <v>-81.510193000000001</v>
      </c>
      <c r="R817" s="16">
        <f t="shared" si="86"/>
        <v>70.280546875005101</v>
      </c>
      <c r="S817" s="16">
        <f t="shared" ca="1" si="87"/>
        <v>-90.897125000000003</v>
      </c>
      <c r="U817" s="16">
        <f t="shared" si="88"/>
        <v>2576</v>
      </c>
      <c r="V817" s="16" t="str">
        <f t="shared" si="89"/>
        <v>$J$2576</v>
      </c>
      <c r="W817" s="16">
        <f t="shared" ca="1" si="90"/>
        <v>26.147125000000003</v>
      </c>
    </row>
    <row r="818" spans="1:23" x14ac:dyDescent="0.35">
      <c r="A818" s="9">
        <v>-518</v>
      </c>
      <c r="B818" s="4">
        <f t="shared" si="85"/>
        <v>-64.75</v>
      </c>
      <c r="C818" s="10">
        <v>817</v>
      </c>
      <c r="D818" s="15">
        <v>70.223500976567607</v>
      </c>
      <c r="H818" s="12">
        <v>102.06358446782718</v>
      </c>
      <c r="I818" s="14">
        <f t="shared" si="84"/>
        <v>-81.218718999999993</v>
      </c>
      <c r="J818" s="1">
        <v>-81.218718999999993</v>
      </c>
      <c r="R818" s="16">
        <f t="shared" si="86"/>
        <v>70.223500976567607</v>
      </c>
      <c r="S818" s="16">
        <f t="shared" ca="1" si="87"/>
        <v>-89.993285999999998</v>
      </c>
      <c r="U818" s="16">
        <f t="shared" si="88"/>
        <v>2579</v>
      </c>
      <c r="V818" s="16" t="str">
        <f t="shared" si="89"/>
        <v>$J$2579</v>
      </c>
      <c r="W818" s="16">
        <f t="shared" ca="1" si="90"/>
        <v>25.243285999999998</v>
      </c>
    </row>
    <row r="819" spans="1:23" x14ac:dyDescent="0.35">
      <c r="A819" s="9">
        <v>-518</v>
      </c>
      <c r="B819" s="4">
        <f t="shared" si="85"/>
        <v>-64.75</v>
      </c>
      <c r="C819" s="10">
        <v>818</v>
      </c>
      <c r="D819" s="15">
        <v>70.166455078130113</v>
      </c>
      <c r="H819" s="12">
        <v>102.04551051980738</v>
      </c>
      <c r="I819" s="14">
        <f t="shared" si="84"/>
        <v>-80.622474999999994</v>
      </c>
      <c r="J819" s="1">
        <v>-80.622474999999994</v>
      </c>
      <c r="R819" s="16">
        <f t="shared" si="86"/>
        <v>70.166455078130113</v>
      </c>
      <c r="S819" s="16">
        <f t="shared" ca="1" si="87"/>
        <v>-90.898453000000003</v>
      </c>
      <c r="U819" s="16">
        <f t="shared" si="88"/>
        <v>2582</v>
      </c>
      <c r="V819" s="16" t="str">
        <f t="shared" si="89"/>
        <v>$J$2582</v>
      </c>
      <c r="W819" s="16">
        <f t="shared" ca="1" si="90"/>
        <v>26.148453000000003</v>
      </c>
    </row>
    <row r="820" spans="1:23" x14ac:dyDescent="0.35">
      <c r="A820" s="9">
        <v>-518</v>
      </c>
      <c r="B820" s="4">
        <f t="shared" si="85"/>
        <v>-64.75</v>
      </c>
      <c r="C820" s="10">
        <v>819</v>
      </c>
      <c r="D820" s="15">
        <v>70.109409179692619</v>
      </c>
      <c r="H820" s="12">
        <v>102.02743657178758</v>
      </c>
      <c r="I820" s="14">
        <f t="shared" si="84"/>
        <v>-80.357787999999999</v>
      </c>
      <c r="J820" s="1">
        <v>-80.357787999999999</v>
      </c>
      <c r="R820" s="16">
        <f t="shared" si="86"/>
        <v>70.109409179692619</v>
      </c>
      <c r="S820" s="16">
        <f t="shared" ca="1" si="87"/>
        <v>-91.016609000000003</v>
      </c>
      <c r="U820" s="16">
        <f t="shared" si="88"/>
        <v>2585</v>
      </c>
      <c r="V820" s="16" t="str">
        <f t="shared" si="89"/>
        <v>$J$2585</v>
      </c>
      <c r="W820" s="16">
        <f t="shared" ca="1" si="90"/>
        <v>26.266609000000003</v>
      </c>
    </row>
    <row r="821" spans="1:23" x14ac:dyDescent="0.35">
      <c r="A821" s="9">
        <v>-518</v>
      </c>
      <c r="B821" s="4">
        <f t="shared" si="85"/>
        <v>-64.75</v>
      </c>
      <c r="C821" s="10">
        <v>820</v>
      </c>
      <c r="D821" s="15">
        <v>70.052363281255126</v>
      </c>
      <c r="H821" s="12">
        <v>102.00936262376777</v>
      </c>
      <c r="I821" s="14">
        <f t="shared" si="84"/>
        <v>-80.776206999999999</v>
      </c>
      <c r="J821" s="1">
        <v>-80.776206999999999</v>
      </c>
      <c r="R821" s="16">
        <f t="shared" si="86"/>
        <v>70.052363281255126</v>
      </c>
      <c r="S821" s="16">
        <f t="shared" ca="1" si="87"/>
        <v>-90.304512000000003</v>
      </c>
      <c r="U821" s="16">
        <f t="shared" si="88"/>
        <v>2589</v>
      </c>
      <c r="V821" s="16" t="str">
        <f t="shared" si="89"/>
        <v>$J$2589</v>
      </c>
      <c r="W821" s="16">
        <f t="shared" ca="1" si="90"/>
        <v>25.554512000000003</v>
      </c>
    </row>
    <row r="822" spans="1:23" x14ac:dyDescent="0.35">
      <c r="A822" s="9">
        <v>-518</v>
      </c>
      <c r="B822" s="4">
        <f t="shared" si="85"/>
        <v>-64.75</v>
      </c>
      <c r="C822" s="10">
        <v>821</v>
      </c>
      <c r="D822" s="15">
        <v>69.995317382817632</v>
      </c>
      <c r="H822" s="12">
        <v>101.99128867574797</v>
      </c>
      <c r="I822" s="14">
        <f t="shared" si="84"/>
        <v>-80.977492999999996</v>
      </c>
      <c r="J822" s="1">
        <v>-80.977492999999996</v>
      </c>
      <c r="R822" s="16">
        <f t="shared" si="86"/>
        <v>69.995317382817632</v>
      </c>
      <c r="S822" s="16">
        <f t="shared" ca="1" si="87"/>
        <v>-92.724547999999999</v>
      </c>
      <c r="U822" s="16">
        <f t="shared" si="88"/>
        <v>2592</v>
      </c>
      <c r="V822" s="16" t="str">
        <f t="shared" si="89"/>
        <v>$J$2592</v>
      </c>
      <c r="W822" s="16">
        <f t="shared" ca="1" si="90"/>
        <v>27.974547999999999</v>
      </c>
    </row>
    <row r="823" spans="1:23" x14ac:dyDescent="0.35">
      <c r="A823" s="9">
        <v>-518</v>
      </c>
      <c r="B823" s="4">
        <f t="shared" si="85"/>
        <v>-64.75</v>
      </c>
      <c r="C823" s="10">
        <v>822</v>
      </c>
      <c r="D823" s="15">
        <v>69.938271484380138</v>
      </c>
      <c r="H823" s="12">
        <v>101.97321472772816</v>
      </c>
      <c r="I823" s="14">
        <f t="shared" si="84"/>
        <v>-80.948425</v>
      </c>
      <c r="J823" s="1">
        <v>-80.948425</v>
      </c>
      <c r="R823" s="16">
        <f t="shared" si="86"/>
        <v>69.938271484380138</v>
      </c>
      <c r="S823" s="16">
        <f t="shared" ca="1" si="87"/>
        <v>-92.026138000000003</v>
      </c>
      <c r="U823" s="16">
        <f t="shared" si="88"/>
        <v>2595</v>
      </c>
      <c r="V823" s="16" t="str">
        <f t="shared" si="89"/>
        <v>$J$2595</v>
      </c>
      <c r="W823" s="16">
        <f t="shared" ca="1" si="90"/>
        <v>27.276138000000003</v>
      </c>
    </row>
    <row r="824" spans="1:23" x14ac:dyDescent="0.35">
      <c r="A824" s="9">
        <v>-518</v>
      </c>
      <c r="B824" s="4">
        <f t="shared" si="85"/>
        <v>-64.75</v>
      </c>
      <c r="C824" s="10">
        <v>823</v>
      </c>
      <c r="D824" s="15">
        <v>69.881225585942644</v>
      </c>
      <c r="H824" s="12">
        <v>101.95514077970836</v>
      </c>
      <c r="I824" s="14">
        <f t="shared" si="84"/>
        <v>-81.108367999999999</v>
      </c>
      <c r="J824" s="1">
        <v>-81.108367999999999</v>
      </c>
      <c r="R824" s="16">
        <f t="shared" si="86"/>
        <v>69.881225585942644</v>
      </c>
      <c r="S824" s="16">
        <f t="shared" ca="1" si="87"/>
        <v>-90.723633000000007</v>
      </c>
      <c r="U824" s="16">
        <f t="shared" si="88"/>
        <v>2598</v>
      </c>
      <c r="V824" s="16" t="str">
        <f t="shared" si="89"/>
        <v>$J$2598</v>
      </c>
      <c r="W824" s="16">
        <f t="shared" ca="1" si="90"/>
        <v>25.973633000000007</v>
      </c>
    </row>
    <row r="825" spans="1:23" x14ac:dyDescent="0.35">
      <c r="A825" s="9">
        <v>-518</v>
      </c>
      <c r="B825" s="4">
        <f t="shared" si="85"/>
        <v>-64.75</v>
      </c>
      <c r="C825" s="10">
        <v>824</v>
      </c>
      <c r="D825" s="15">
        <v>69.824179687505151</v>
      </c>
      <c r="H825" s="12">
        <v>101.93706683168855</v>
      </c>
      <c r="I825" s="14">
        <f t="shared" si="84"/>
        <v>-80.776779000000005</v>
      </c>
      <c r="J825" s="1">
        <v>-80.776779000000005</v>
      </c>
      <c r="R825" s="16">
        <f t="shared" si="86"/>
        <v>69.824179687505151</v>
      </c>
      <c r="S825" s="16">
        <f t="shared" ca="1" si="87"/>
        <v>-90.416763000000003</v>
      </c>
      <c r="U825" s="16">
        <f t="shared" si="88"/>
        <v>2601</v>
      </c>
      <c r="V825" s="16" t="str">
        <f t="shared" si="89"/>
        <v>$J$2601</v>
      </c>
      <c r="W825" s="16">
        <f t="shared" ca="1" si="90"/>
        <v>25.666763000000003</v>
      </c>
    </row>
    <row r="826" spans="1:23" x14ac:dyDescent="0.35">
      <c r="A826" s="9">
        <v>-518</v>
      </c>
      <c r="B826" s="4">
        <f t="shared" si="85"/>
        <v>-64.75</v>
      </c>
      <c r="C826" s="10">
        <v>825</v>
      </c>
      <c r="D826" s="15">
        <v>69.767133789067657</v>
      </c>
      <c r="H826" s="12">
        <v>101.91899288366875</v>
      </c>
      <c r="I826" s="14">
        <f t="shared" si="84"/>
        <v>-80.008910999999998</v>
      </c>
      <c r="J826" s="1">
        <v>-80.008910999999998</v>
      </c>
      <c r="R826" s="16">
        <f t="shared" si="86"/>
        <v>69.767133789067657</v>
      </c>
      <c r="S826" s="16">
        <f t="shared" ca="1" si="87"/>
        <v>-89.993354999999994</v>
      </c>
      <c r="U826" s="16">
        <f t="shared" si="88"/>
        <v>2604</v>
      </c>
      <c r="V826" s="16" t="str">
        <f t="shared" si="89"/>
        <v>$J$2604</v>
      </c>
      <c r="W826" s="16">
        <f t="shared" ca="1" si="90"/>
        <v>25.243354999999994</v>
      </c>
    </row>
    <row r="827" spans="1:23" x14ac:dyDescent="0.35">
      <c r="A827" s="9">
        <v>-518</v>
      </c>
      <c r="B827" s="4">
        <f t="shared" si="85"/>
        <v>-64.75</v>
      </c>
      <c r="C827" s="10">
        <v>826</v>
      </c>
      <c r="D827" s="15">
        <v>69.710087890630163</v>
      </c>
      <c r="H827" s="12">
        <v>101.90091893564895</v>
      </c>
      <c r="I827" s="14">
        <f t="shared" si="84"/>
        <v>-79.881279000000006</v>
      </c>
      <c r="J827" s="1">
        <v>-79.881279000000006</v>
      </c>
      <c r="R827" s="16">
        <f t="shared" si="86"/>
        <v>69.710087890630163</v>
      </c>
      <c r="S827" s="16">
        <f t="shared" ca="1" si="87"/>
        <v>-92.184066999999999</v>
      </c>
      <c r="U827" s="16">
        <f t="shared" si="88"/>
        <v>2608</v>
      </c>
      <c r="V827" s="16" t="str">
        <f t="shared" si="89"/>
        <v>$J$2608</v>
      </c>
      <c r="W827" s="16">
        <f t="shared" ca="1" si="90"/>
        <v>27.434066999999999</v>
      </c>
    </row>
    <row r="828" spans="1:23" x14ac:dyDescent="0.35">
      <c r="A828" s="9">
        <v>-518</v>
      </c>
      <c r="B828" s="4">
        <f t="shared" si="85"/>
        <v>-64.75</v>
      </c>
      <c r="C828" s="10">
        <v>827</v>
      </c>
      <c r="D828" s="15">
        <v>69.653041992192669</v>
      </c>
      <c r="H828" s="12">
        <v>101.88284498762914</v>
      </c>
      <c r="I828" s="14">
        <f t="shared" si="84"/>
        <v>-80.261870999999999</v>
      </c>
      <c r="J828" s="1">
        <v>-80.261870999999999</v>
      </c>
      <c r="R828" s="16">
        <f t="shared" si="86"/>
        <v>69.653041992192669</v>
      </c>
      <c r="S828" s="16">
        <f t="shared" ca="1" si="87"/>
        <v>-91.300499000000002</v>
      </c>
      <c r="U828" s="16">
        <f t="shared" si="88"/>
        <v>2611</v>
      </c>
      <c r="V828" s="16" t="str">
        <f t="shared" si="89"/>
        <v>$J$2611</v>
      </c>
      <c r="W828" s="16">
        <f t="shared" ca="1" si="90"/>
        <v>26.550499000000002</v>
      </c>
    </row>
    <row r="829" spans="1:23" x14ac:dyDescent="0.35">
      <c r="A829" s="9">
        <v>-518</v>
      </c>
      <c r="B829" s="4">
        <f t="shared" si="85"/>
        <v>-64.75</v>
      </c>
      <c r="C829" s="10">
        <v>828</v>
      </c>
      <c r="D829" s="15">
        <v>69.595996093755176</v>
      </c>
      <c r="H829" s="12">
        <v>101.86477103960934</v>
      </c>
      <c r="I829" s="14">
        <f t="shared" si="84"/>
        <v>-80.471771000000004</v>
      </c>
      <c r="J829" s="1">
        <v>-80.471771000000004</v>
      </c>
      <c r="R829" s="16">
        <f t="shared" si="86"/>
        <v>69.595996093755176</v>
      </c>
      <c r="S829" s="16">
        <f t="shared" ca="1" si="87"/>
        <v>-91.394683999999998</v>
      </c>
      <c r="U829" s="16">
        <f t="shared" si="88"/>
        <v>2614</v>
      </c>
      <c r="V829" s="16" t="str">
        <f t="shared" si="89"/>
        <v>$J$2614</v>
      </c>
      <c r="W829" s="16">
        <f t="shared" ca="1" si="90"/>
        <v>26.644683999999998</v>
      </c>
    </row>
    <row r="830" spans="1:23" x14ac:dyDescent="0.35">
      <c r="A830" s="9">
        <v>-518</v>
      </c>
      <c r="B830" s="4">
        <f t="shared" si="85"/>
        <v>-64.75</v>
      </c>
      <c r="C830" s="10">
        <v>829</v>
      </c>
      <c r="D830" s="15">
        <v>69.538950195317682</v>
      </c>
      <c r="H830" s="12">
        <v>101.84669709158953</v>
      </c>
      <c r="I830" s="14">
        <f t="shared" si="84"/>
        <v>-80.212676999999999</v>
      </c>
      <c r="J830" s="1">
        <v>-80.212676999999999</v>
      </c>
      <c r="R830" s="16">
        <f t="shared" si="86"/>
        <v>69.538950195317682</v>
      </c>
      <c r="S830" s="16">
        <f t="shared" ca="1" si="87"/>
        <v>-90.972465999999997</v>
      </c>
      <c r="U830" s="16">
        <f t="shared" si="88"/>
        <v>2617</v>
      </c>
      <c r="V830" s="16" t="str">
        <f t="shared" si="89"/>
        <v>$J$2617</v>
      </c>
      <c r="W830" s="16">
        <f t="shared" ca="1" si="90"/>
        <v>26.222465999999997</v>
      </c>
    </row>
    <row r="831" spans="1:23" x14ac:dyDescent="0.35">
      <c r="A831" s="9">
        <v>-518</v>
      </c>
      <c r="B831" s="4">
        <f t="shared" si="85"/>
        <v>-64.75</v>
      </c>
      <c r="C831" s="10">
        <v>830</v>
      </c>
      <c r="D831" s="15">
        <v>69.481904296880188</v>
      </c>
      <c r="H831" s="12">
        <v>101.82862314356973</v>
      </c>
      <c r="I831" s="14">
        <f t="shared" si="84"/>
        <v>-80.105804000000006</v>
      </c>
      <c r="J831" s="1">
        <v>-80.105804000000006</v>
      </c>
      <c r="R831" s="16">
        <f t="shared" si="86"/>
        <v>69.481904296880188</v>
      </c>
      <c r="S831" s="16">
        <f t="shared" ca="1" si="87"/>
        <v>-91.298125999999996</v>
      </c>
      <c r="U831" s="16">
        <f t="shared" si="88"/>
        <v>2620</v>
      </c>
      <c r="V831" s="16" t="str">
        <f t="shared" si="89"/>
        <v>$J$2620</v>
      </c>
      <c r="W831" s="16">
        <f t="shared" ca="1" si="90"/>
        <v>26.548125999999996</v>
      </c>
    </row>
    <row r="832" spans="1:23" x14ac:dyDescent="0.35">
      <c r="A832" s="9">
        <v>-518</v>
      </c>
      <c r="B832" s="4">
        <f t="shared" si="85"/>
        <v>-64.75</v>
      </c>
      <c r="C832" s="10">
        <v>831</v>
      </c>
      <c r="D832" s="15">
        <v>69.424858398442694</v>
      </c>
      <c r="H832" s="12">
        <v>101.81054919554992</v>
      </c>
      <c r="I832" s="14">
        <f t="shared" si="84"/>
        <v>-80.235000999999997</v>
      </c>
      <c r="J832" s="1">
        <v>-80.235000999999997</v>
      </c>
      <c r="R832" s="16">
        <f t="shared" si="86"/>
        <v>69.424858398442694</v>
      </c>
      <c r="S832" s="16">
        <f t="shared" ca="1" si="87"/>
        <v>-90.767501999999993</v>
      </c>
      <c r="U832" s="16">
        <f t="shared" si="88"/>
        <v>2623</v>
      </c>
      <c r="V832" s="16" t="str">
        <f t="shared" si="89"/>
        <v>$J$2623</v>
      </c>
      <c r="W832" s="16">
        <f t="shared" ca="1" si="90"/>
        <v>26.017501999999993</v>
      </c>
    </row>
    <row r="833" spans="1:23" x14ac:dyDescent="0.35">
      <c r="A833" s="9">
        <v>-518</v>
      </c>
      <c r="B833" s="4">
        <f t="shared" si="85"/>
        <v>-64.75</v>
      </c>
      <c r="C833" s="10">
        <v>832</v>
      </c>
      <c r="D833" s="15">
        <v>69.367812500005201</v>
      </c>
      <c r="H833" s="12">
        <v>101.79247524753012</v>
      </c>
      <c r="I833" s="14">
        <f t="shared" ref="I833:I896" si="91">J833+0</f>
        <v>-80.242797999999993</v>
      </c>
      <c r="J833" s="1">
        <v>-80.242797999999993</v>
      </c>
      <c r="R833" s="16">
        <f t="shared" si="86"/>
        <v>69.367812500005201</v>
      </c>
      <c r="S833" s="16">
        <f t="shared" ca="1" si="87"/>
        <v>-90.730103</v>
      </c>
      <c r="U833" s="16">
        <f t="shared" si="88"/>
        <v>2626</v>
      </c>
      <c r="V833" s="16" t="str">
        <f t="shared" si="89"/>
        <v>$J$2626</v>
      </c>
      <c r="W833" s="16">
        <f t="shared" ca="1" si="90"/>
        <v>25.980103</v>
      </c>
    </row>
    <row r="834" spans="1:23" x14ac:dyDescent="0.35">
      <c r="A834" s="9">
        <v>-518</v>
      </c>
      <c r="B834" s="4">
        <f t="shared" ref="B834:B897" si="92">A834/8</f>
        <v>-64.75</v>
      </c>
      <c r="C834" s="10">
        <v>833</v>
      </c>
      <c r="D834" s="15">
        <v>69.310766601567707</v>
      </c>
      <c r="H834" s="12">
        <v>101.77440129951032</v>
      </c>
      <c r="I834" s="14">
        <f t="shared" si="91"/>
        <v>-80.369911000000002</v>
      </c>
      <c r="J834" s="1">
        <v>-80.369911000000002</v>
      </c>
      <c r="R834" s="16">
        <f t="shared" ref="R834:R897" si="93">D834</f>
        <v>69.310766601567707</v>
      </c>
      <c r="S834" s="16">
        <f t="shared" ref="S834:S897" ca="1" si="94">INDIRECT(V834)</f>
        <v>-90.254256999999996</v>
      </c>
      <c r="U834" s="16">
        <f t="shared" ref="U834:U897" si="95">MATCH(D834,H$1:H$3233,-1)</f>
        <v>2630</v>
      </c>
      <c r="V834" s="16" t="str">
        <f t="shared" ref="V834:V897" si="96">ADDRESS(U834,10)</f>
        <v>$J$2630</v>
      </c>
      <c r="W834" s="16">
        <f t="shared" ref="W834:W897" ca="1" si="97">SQRT((S834-B834)^2)</f>
        <v>25.504256999999996</v>
      </c>
    </row>
    <row r="835" spans="1:23" x14ac:dyDescent="0.35">
      <c r="A835" s="9">
        <v>-518</v>
      </c>
      <c r="B835" s="4">
        <f t="shared" si="92"/>
        <v>-64.75</v>
      </c>
      <c r="C835" s="10">
        <v>834</v>
      </c>
      <c r="D835" s="15">
        <v>69.253720703130213</v>
      </c>
      <c r="H835" s="12">
        <v>101.75632735149051</v>
      </c>
      <c r="I835" s="14">
        <f t="shared" si="91"/>
        <v>-80.131675999999999</v>
      </c>
      <c r="J835" s="1">
        <v>-80.131675999999999</v>
      </c>
      <c r="R835" s="16">
        <f t="shared" si="93"/>
        <v>69.253720703130213</v>
      </c>
      <c r="S835" s="16">
        <f t="shared" ca="1" si="94"/>
        <v>-90.815987000000007</v>
      </c>
      <c r="U835" s="16">
        <f t="shared" si="95"/>
        <v>2633</v>
      </c>
      <c r="V835" s="16" t="str">
        <f t="shared" si="96"/>
        <v>$J$2633</v>
      </c>
      <c r="W835" s="16">
        <f t="shared" ca="1" si="97"/>
        <v>26.065987000000007</v>
      </c>
    </row>
    <row r="836" spans="1:23" x14ac:dyDescent="0.35">
      <c r="A836" s="9">
        <v>-518</v>
      </c>
      <c r="B836" s="4">
        <f t="shared" si="92"/>
        <v>-64.75</v>
      </c>
      <c r="C836" s="10">
        <v>835</v>
      </c>
      <c r="D836" s="15">
        <v>69.196674804692719</v>
      </c>
      <c r="H836" s="12">
        <v>101.73825340347071</v>
      </c>
      <c r="I836" s="14">
        <f t="shared" si="91"/>
        <v>-79.794265999999993</v>
      </c>
      <c r="J836" s="1">
        <v>-79.794265999999993</v>
      </c>
      <c r="R836" s="16">
        <f t="shared" si="93"/>
        <v>69.196674804692719</v>
      </c>
      <c r="S836" s="16">
        <f t="shared" ca="1" si="94"/>
        <v>-89.238403000000005</v>
      </c>
      <c r="U836" s="16">
        <f t="shared" si="95"/>
        <v>2636</v>
      </c>
      <c r="V836" s="16" t="str">
        <f t="shared" si="96"/>
        <v>$J$2636</v>
      </c>
      <c r="W836" s="16">
        <f t="shared" ca="1" si="97"/>
        <v>24.488403000000005</v>
      </c>
    </row>
    <row r="837" spans="1:23" x14ac:dyDescent="0.35">
      <c r="A837" s="9">
        <v>-518</v>
      </c>
      <c r="B837" s="4">
        <f t="shared" si="92"/>
        <v>-64.75</v>
      </c>
      <c r="C837" s="10">
        <v>836</v>
      </c>
      <c r="D837" s="15">
        <v>69.139628906255226</v>
      </c>
      <c r="H837" s="12">
        <v>101.7201794554509</v>
      </c>
      <c r="I837" s="14">
        <f t="shared" si="91"/>
        <v>-79.478286999999995</v>
      </c>
      <c r="J837" s="1">
        <v>-79.478286999999995</v>
      </c>
      <c r="R837" s="16">
        <f t="shared" si="93"/>
        <v>69.139628906255226</v>
      </c>
      <c r="S837" s="16">
        <f t="shared" ca="1" si="94"/>
        <v>-89.741118999999998</v>
      </c>
      <c r="U837" s="16">
        <f t="shared" si="95"/>
        <v>2639</v>
      </c>
      <c r="V837" s="16" t="str">
        <f t="shared" si="96"/>
        <v>$J$2639</v>
      </c>
      <c r="W837" s="16">
        <f t="shared" ca="1" si="97"/>
        <v>24.991118999999998</v>
      </c>
    </row>
    <row r="838" spans="1:23" x14ac:dyDescent="0.35">
      <c r="A838" s="9">
        <v>-518</v>
      </c>
      <c r="B838" s="4">
        <f t="shared" si="92"/>
        <v>-64.75</v>
      </c>
      <c r="C838" s="10">
        <v>837</v>
      </c>
      <c r="D838" s="15">
        <v>69.082583007817732</v>
      </c>
      <c r="H838" s="12">
        <v>101.7021055074311</v>
      </c>
      <c r="I838" s="14">
        <f t="shared" si="91"/>
        <v>-79.479416000000001</v>
      </c>
      <c r="J838" s="1">
        <v>-79.479416000000001</v>
      </c>
      <c r="R838" s="16">
        <f t="shared" si="93"/>
        <v>69.082583007817732</v>
      </c>
      <c r="S838" s="16">
        <f t="shared" ca="1" si="94"/>
        <v>-90.895270999999994</v>
      </c>
      <c r="U838" s="16">
        <f t="shared" si="95"/>
        <v>2642</v>
      </c>
      <c r="V838" s="16" t="str">
        <f t="shared" si="96"/>
        <v>$J$2642</v>
      </c>
      <c r="W838" s="16">
        <f t="shared" ca="1" si="97"/>
        <v>26.145270999999994</v>
      </c>
    </row>
    <row r="839" spans="1:23" x14ac:dyDescent="0.35">
      <c r="A839" s="9">
        <v>-518</v>
      </c>
      <c r="B839" s="4">
        <f t="shared" si="92"/>
        <v>-64.75</v>
      </c>
      <c r="C839" s="10">
        <v>838</v>
      </c>
      <c r="D839" s="15">
        <v>69.025537109380238</v>
      </c>
      <c r="H839" s="12">
        <v>101.6840315594113</v>
      </c>
      <c r="I839" s="14">
        <f t="shared" si="91"/>
        <v>-79.478904999999997</v>
      </c>
      <c r="J839" s="1">
        <v>-79.478904999999997</v>
      </c>
      <c r="R839" s="16">
        <f t="shared" si="93"/>
        <v>69.025537109380238</v>
      </c>
      <c r="S839" s="16">
        <f t="shared" ca="1" si="94"/>
        <v>-90.883041000000006</v>
      </c>
      <c r="U839" s="16">
        <f t="shared" si="95"/>
        <v>2645</v>
      </c>
      <c r="V839" s="16" t="str">
        <f t="shared" si="96"/>
        <v>$J$2645</v>
      </c>
      <c r="W839" s="16">
        <f t="shared" ca="1" si="97"/>
        <v>26.133041000000006</v>
      </c>
    </row>
    <row r="840" spans="1:23" x14ac:dyDescent="0.35">
      <c r="A840" s="9">
        <v>-518</v>
      </c>
      <c r="B840" s="4">
        <f t="shared" si="92"/>
        <v>-64.75</v>
      </c>
      <c r="C840" s="10">
        <v>839</v>
      </c>
      <c r="D840" s="15">
        <v>68.968491210942744</v>
      </c>
      <c r="H840" s="12">
        <v>101.66595761139149</v>
      </c>
      <c r="I840" s="14">
        <f t="shared" si="91"/>
        <v>-79.301849000000004</v>
      </c>
      <c r="J840" s="1">
        <v>-79.301849000000004</v>
      </c>
      <c r="R840" s="16">
        <f t="shared" si="93"/>
        <v>68.968491210942744</v>
      </c>
      <c r="S840" s="16">
        <f t="shared" ca="1" si="94"/>
        <v>-89.658737000000002</v>
      </c>
      <c r="U840" s="16">
        <f t="shared" si="95"/>
        <v>2649</v>
      </c>
      <c r="V840" s="16" t="str">
        <f t="shared" si="96"/>
        <v>$J$2649</v>
      </c>
      <c r="W840" s="16">
        <f t="shared" ca="1" si="97"/>
        <v>24.908737000000002</v>
      </c>
    </row>
    <row r="841" spans="1:23" x14ac:dyDescent="0.35">
      <c r="A841" s="9">
        <v>-518</v>
      </c>
      <c r="B841" s="4">
        <f t="shared" si="92"/>
        <v>-64.75</v>
      </c>
      <c r="C841" s="10">
        <v>840</v>
      </c>
      <c r="D841" s="15">
        <v>68.911445312505251</v>
      </c>
      <c r="H841" s="12">
        <v>101.64788366337169</v>
      </c>
      <c r="I841" s="14">
        <f t="shared" si="91"/>
        <v>-79.210402999999999</v>
      </c>
      <c r="J841" s="1">
        <v>-79.210402999999999</v>
      </c>
      <c r="R841" s="16">
        <f t="shared" si="93"/>
        <v>68.911445312505251</v>
      </c>
      <c r="S841" s="16">
        <f t="shared" ca="1" si="94"/>
        <v>-90.735648999999995</v>
      </c>
      <c r="U841" s="16">
        <f t="shared" si="95"/>
        <v>2652</v>
      </c>
      <c r="V841" s="16" t="str">
        <f t="shared" si="96"/>
        <v>$J$2652</v>
      </c>
      <c r="W841" s="16">
        <f t="shared" ca="1" si="97"/>
        <v>25.985648999999995</v>
      </c>
    </row>
    <row r="842" spans="1:23" x14ac:dyDescent="0.35">
      <c r="A842" s="9">
        <v>-518</v>
      </c>
      <c r="B842" s="4">
        <f t="shared" si="92"/>
        <v>-64.75</v>
      </c>
      <c r="C842" s="10">
        <v>841</v>
      </c>
      <c r="D842" s="15">
        <v>68.854399414067757</v>
      </c>
      <c r="H842" s="12">
        <v>101.62980971535188</v>
      </c>
      <c r="I842" s="14">
        <f t="shared" si="91"/>
        <v>-79.189216999999999</v>
      </c>
      <c r="J842" s="1">
        <v>-79.189216999999999</v>
      </c>
      <c r="R842" s="16">
        <f t="shared" si="93"/>
        <v>68.854399414067757</v>
      </c>
      <c r="S842" s="16">
        <f t="shared" ca="1" si="94"/>
        <v>-90.522789000000003</v>
      </c>
      <c r="U842" s="16">
        <f t="shared" si="95"/>
        <v>2655</v>
      </c>
      <c r="V842" s="16" t="str">
        <f t="shared" si="96"/>
        <v>$J$2655</v>
      </c>
      <c r="W842" s="16">
        <f t="shared" ca="1" si="97"/>
        <v>25.772789000000003</v>
      </c>
    </row>
    <row r="843" spans="1:23" x14ac:dyDescent="0.35">
      <c r="A843" s="9">
        <v>-518</v>
      </c>
      <c r="B843" s="4">
        <f t="shared" si="92"/>
        <v>-64.75</v>
      </c>
      <c r="C843" s="10">
        <v>842</v>
      </c>
      <c r="D843" s="15">
        <v>68.797353515630263</v>
      </c>
      <c r="H843" s="12">
        <v>101.61173576733208</v>
      </c>
      <c r="I843" s="14">
        <f t="shared" si="91"/>
        <v>-78.960541000000006</v>
      </c>
      <c r="J843" s="1">
        <v>-78.960541000000006</v>
      </c>
      <c r="R843" s="16">
        <f t="shared" si="93"/>
        <v>68.797353515630263</v>
      </c>
      <c r="S843" s="16">
        <f t="shared" ca="1" si="94"/>
        <v>-89.924408</v>
      </c>
      <c r="U843" s="16">
        <f t="shared" si="95"/>
        <v>2658</v>
      </c>
      <c r="V843" s="16" t="str">
        <f t="shared" si="96"/>
        <v>$J$2658</v>
      </c>
      <c r="W843" s="16">
        <f t="shared" ca="1" si="97"/>
        <v>25.174408</v>
      </c>
    </row>
    <row r="844" spans="1:23" x14ac:dyDescent="0.35">
      <c r="A844" s="9">
        <v>-518</v>
      </c>
      <c r="B844" s="4">
        <f t="shared" si="92"/>
        <v>-64.75</v>
      </c>
      <c r="C844" s="10">
        <v>843</v>
      </c>
      <c r="D844" s="15">
        <v>68.740307617192769</v>
      </c>
      <c r="H844" s="12">
        <v>101.59366181931227</v>
      </c>
      <c r="I844" s="14">
        <f t="shared" si="91"/>
        <v>-78.473906999999997</v>
      </c>
      <c r="J844" s="1">
        <v>-78.473906999999997</v>
      </c>
      <c r="R844" s="16">
        <f t="shared" si="93"/>
        <v>68.740307617192769</v>
      </c>
      <c r="S844" s="16">
        <f t="shared" ca="1" si="94"/>
        <v>-91.230286000000007</v>
      </c>
      <c r="U844" s="16">
        <f t="shared" si="95"/>
        <v>2661</v>
      </c>
      <c r="V844" s="16" t="str">
        <f t="shared" si="96"/>
        <v>$J$2661</v>
      </c>
      <c r="W844" s="16">
        <f t="shared" ca="1" si="97"/>
        <v>26.480286000000007</v>
      </c>
    </row>
    <row r="845" spans="1:23" x14ac:dyDescent="0.35">
      <c r="A845" s="9">
        <v>-518</v>
      </c>
      <c r="B845" s="4">
        <f t="shared" si="92"/>
        <v>-64.75</v>
      </c>
      <c r="C845" s="10">
        <v>844</v>
      </c>
      <c r="D845" s="15">
        <v>68.683261718755276</v>
      </c>
      <c r="H845" s="12">
        <v>101.57558787129247</v>
      </c>
      <c r="I845" s="14">
        <f t="shared" si="91"/>
        <v>-78.742553999999998</v>
      </c>
      <c r="J845" s="1">
        <v>-78.742553999999998</v>
      </c>
      <c r="R845" s="16">
        <f t="shared" si="93"/>
        <v>68.683261718755276</v>
      </c>
      <c r="S845" s="16">
        <f t="shared" ca="1" si="94"/>
        <v>-90.729125999999994</v>
      </c>
      <c r="U845" s="16">
        <f t="shared" si="95"/>
        <v>2664</v>
      </c>
      <c r="V845" s="16" t="str">
        <f t="shared" si="96"/>
        <v>$J$2664</v>
      </c>
      <c r="W845" s="16">
        <f t="shared" ca="1" si="97"/>
        <v>25.979125999999994</v>
      </c>
    </row>
    <row r="846" spans="1:23" x14ac:dyDescent="0.35">
      <c r="A846" s="9">
        <v>-518</v>
      </c>
      <c r="B846" s="4">
        <f t="shared" si="92"/>
        <v>-64.75</v>
      </c>
      <c r="C846" s="10">
        <v>845</v>
      </c>
      <c r="D846" s="15">
        <v>68.626215820317782</v>
      </c>
      <c r="H846" s="12">
        <v>101.55751392327267</v>
      </c>
      <c r="I846" s="14">
        <f t="shared" si="91"/>
        <v>-78.996643000000006</v>
      </c>
      <c r="J846" s="1">
        <v>-78.996643000000006</v>
      </c>
      <c r="R846" s="16">
        <f t="shared" si="93"/>
        <v>68.626215820317782</v>
      </c>
      <c r="S846" s="16">
        <f t="shared" ca="1" si="94"/>
        <v>-91.308434000000005</v>
      </c>
      <c r="U846" s="16">
        <f t="shared" si="95"/>
        <v>2668</v>
      </c>
      <c r="V846" s="16" t="str">
        <f t="shared" si="96"/>
        <v>$J$2668</v>
      </c>
      <c r="W846" s="16">
        <f t="shared" ca="1" si="97"/>
        <v>26.558434000000005</v>
      </c>
    </row>
    <row r="847" spans="1:23" x14ac:dyDescent="0.35">
      <c r="A847" s="9">
        <v>-518</v>
      </c>
      <c r="B847" s="4">
        <f t="shared" si="92"/>
        <v>-64.75</v>
      </c>
      <c r="C847" s="10">
        <v>846</v>
      </c>
      <c r="D847" s="15">
        <v>68.569169921880288</v>
      </c>
      <c r="H847" s="12">
        <v>101.53943997525286</v>
      </c>
      <c r="I847" s="14">
        <f t="shared" si="91"/>
        <v>-79.092399999999998</v>
      </c>
      <c r="J847" s="1">
        <v>-79.092399999999998</v>
      </c>
      <c r="R847" s="16">
        <f t="shared" si="93"/>
        <v>68.569169921880288</v>
      </c>
      <c r="S847" s="16">
        <f t="shared" ca="1" si="94"/>
        <v>-91.162139999999994</v>
      </c>
      <c r="U847" s="16">
        <f t="shared" si="95"/>
        <v>2671</v>
      </c>
      <c r="V847" s="16" t="str">
        <f t="shared" si="96"/>
        <v>$J$2671</v>
      </c>
      <c r="W847" s="16">
        <f t="shared" ca="1" si="97"/>
        <v>26.412139999999994</v>
      </c>
    </row>
    <row r="848" spans="1:23" x14ac:dyDescent="0.35">
      <c r="A848" s="9">
        <v>-518</v>
      </c>
      <c r="B848" s="4">
        <f t="shared" si="92"/>
        <v>-64.75</v>
      </c>
      <c r="C848" s="10">
        <v>847</v>
      </c>
      <c r="D848" s="15">
        <v>68.512124023442794</v>
      </c>
      <c r="H848" s="12">
        <v>101.52136602723306</v>
      </c>
      <c r="I848" s="14">
        <f t="shared" si="91"/>
        <v>-79.096191000000005</v>
      </c>
      <c r="J848" s="1">
        <v>-79.096191000000005</v>
      </c>
      <c r="R848" s="16">
        <f t="shared" si="93"/>
        <v>68.512124023442794</v>
      </c>
      <c r="S848" s="16">
        <f t="shared" ca="1" si="94"/>
        <v>-91.463836999999998</v>
      </c>
      <c r="U848" s="16">
        <f t="shared" si="95"/>
        <v>2674</v>
      </c>
      <c r="V848" s="16" t="str">
        <f t="shared" si="96"/>
        <v>$J$2674</v>
      </c>
      <c r="W848" s="16">
        <f t="shared" ca="1" si="97"/>
        <v>26.713836999999998</v>
      </c>
    </row>
    <row r="849" spans="1:23" x14ac:dyDescent="0.35">
      <c r="A849" s="9">
        <v>-518</v>
      </c>
      <c r="B849" s="4">
        <f t="shared" si="92"/>
        <v>-64.75</v>
      </c>
      <c r="C849" s="10">
        <v>848</v>
      </c>
      <c r="D849" s="15">
        <v>68.455078125005301</v>
      </c>
      <c r="H849" s="12">
        <v>101.50329207921325</v>
      </c>
      <c r="I849" s="14">
        <f t="shared" si="91"/>
        <v>-79.018753000000004</v>
      </c>
      <c r="J849" s="1">
        <v>-79.018753000000004</v>
      </c>
      <c r="R849" s="16">
        <f t="shared" si="93"/>
        <v>68.455078125005301</v>
      </c>
      <c r="S849" s="16">
        <f t="shared" ca="1" si="94"/>
        <v>-92.339264</v>
      </c>
      <c r="U849" s="16">
        <f t="shared" si="95"/>
        <v>2677</v>
      </c>
      <c r="V849" s="16" t="str">
        <f t="shared" si="96"/>
        <v>$J$2677</v>
      </c>
      <c r="W849" s="16">
        <f t="shared" ca="1" si="97"/>
        <v>27.589264</v>
      </c>
    </row>
    <row r="850" spans="1:23" x14ac:dyDescent="0.35">
      <c r="A850" s="9">
        <v>-518</v>
      </c>
      <c r="B850" s="4">
        <f t="shared" si="92"/>
        <v>-64.75</v>
      </c>
      <c r="C850" s="10">
        <v>849</v>
      </c>
      <c r="D850" s="15">
        <v>68.398032226567807</v>
      </c>
      <c r="H850" s="12">
        <v>101.48521813119345</v>
      </c>
      <c r="I850" s="14">
        <f t="shared" si="91"/>
        <v>-78.607833999999997</v>
      </c>
      <c r="J850" s="1">
        <v>-78.607833999999997</v>
      </c>
      <c r="R850" s="16">
        <f t="shared" si="93"/>
        <v>68.398032226567807</v>
      </c>
      <c r="S850" s="16">
        <f t="shared" ca="1" si="94"/>
        <v>-91.234122999999997</v>
      </c>
      <c r="U850" s="16">
        <f t="shared" si="95"/>
        <v>2680</v>
      </c>
      <c r="V850" s="16" t="str">
        <f t="shared" si="96"/>
        <v>$J$2680</v>
      </c>
      <c r="W850" s="16">
        <f t="shared" ca="1" si="97"/>
        <v>26.484122999999997</v>
      </c>
    </row>
    <row r="851" spans="1:23" x14ac:dyDescent="0.35">
      <c r="A851" s="9">
        <v>-518</v>
      </c>
      <c r="B851" s="4">
        <f t="shared" si="92"/>
        <v>-64.75</v>
      </c>
      <c r="C851" s="10">
        <v>850</v>
      </c>
      <c r="D851" s="15">
        <v>68.340986328130313</v>
      </c>
      <c r="H851" s="12">
        <v>101.46714418317364</v>
      </c>
      <c r="I851" s="14">
        <f t="shared" si="91"/>
        <v>-78.150986000000003</v>
      </c>
      <c r="J851" s="1">
        <v>-78.150986000000003</v>
      </c>
      <c r="R851" s="16">
        <f t="shared" si="93"/>
        <v>68.340986328130313</v>
      </c>
      <c r="S851" s="16">
        <f t="shared" ca="1" si="94"/>
        <v>-90.446563999999995</v>
      </c>
      <c r="U851" s="16">
        <f t="shared" si="95"/>
        <v>2683</v>
      </c>
      <c r="V851" s="16" t="str">
        <f t="shared" si="96"/>
        <v>$J$2683</v>
      </c>
      <c r="W851" s="16">
        <f t="shared" ca="1" si="97"/>
        <v>25.696563999999995</v>
      </c>
    </row>
    <row r="852" spans="1:23" x14ac:dyDescent="0.35">
      <c r="A852" s="9">
        <v>-518</v>
      </c>
      <c r="B852" s="4">
        <f t="shared" si="92"/>
        <v>-64.75</v>
      </c>
      <c r="C852" s="10">
        <v>851</v>
      </c>
      <c r="D852" s="15">
        <v>68.283940429692819</v>
      </c>
      <c r="H852" s="12">
        <v>101.44907023515384</v>
      </c>
      <c r="I852" s="14">
        <f t="shared" si="91"/>
        <v>-78.337340999999995</v>
      </c>
      <c r="J852" s="1">
        <v>-78.337340999999995</v>
      </c>
      <c r="R852" s="16">
        <f t="shared" si="93"/>
        <v>68.283940429692819</v>
      </c>
      <c r="S852" s="16">
        <f t="shared" ca="1" si="94"/>
        <v>-91.424965</v>
      </c>
      <c r="U852" s="16">
        <f t="shared" si="95"/>
        <v>2686</v>
      </c>
      <c r="V852" s="16" t="str">
        <f t="shared" si="96"/>
        <v>$J$2686</v>
      </c>
      <c r="W852" s="16">
        <f t="shared" ca="1" si="97"/>
        <v>26.674965</v>
      </c>
    </row>
    <row r="853" spans="1:23" x14ac:dyDescent="0.35">
      <c r="A853" s="9">
        <v>-518</v>
      </c>
      <c r="B853" s="4">
        <f t="shared" si="92"/>
        <v>-64.75</v>
      </c>
      <c r="C853" s="10">
        <v>852</v>
      </c>
      <c r="D853" s="15">
        <v>68.226894531255326</v>
      </c>
      <c r="H853" s="12">
        <v>101.43099628713404</v>
      </c>
      <c r="I853" s="14">
        <f t="shared" si="91"/>
        <v>-78.276854999999998</v>
      </c>
      <c r="J853" s="1">
        <v>-78.276854999999998</v>
      </c>
      <c r="R853" s="16">
        <f t="shared" si="93"/>
        <v>68.226894531255326</v>
      </c>
      <c r="S853" s="16">
        <f t="shared" ca="1" si="94"/>
        <v>-92.666236999999995</v>
      </c>
      <c r="U853" s="16">
        <f t="shared" si="95"/>
        <v>2690</v>
      </c>
      <c r="V853" s="16" t="str">
        <f t="shared" si="96"/>
        <v>$J$2690</v>
      </c>
      <c r="W853" s="16">
        <f t="shared" ca="1" si="97"/>
        <v>27.916236999999995</v>
      </c>
    </row>
    <row r="854" spans="1:23" x14ac:dyDescent="0.35">
      <c r="A854" s="9">
        <v>-518</v>
      </c>
      <c r="B854" s="4">
        <f t="shared" si="92"/>
        <v>-64.75</v>
      </c>
      <c r="C854" s="10">
        <v>853</v>
      </c>
      <c r="D854" s="15">
        <v>68.169848632817832</v>
      </c>
      <c r="H854" s="12">
        <v>101.41292233911423</v>
      </c>
      <c r="I854" s="14">
        <f t="shared" si="91"/>
        <v>-78.151427999999996</v>
      </c>
      <c r="J854" s="1">
        <v>-78.151427999999996</v>
      </c>
      <c r="R854" s="16">
        <f t="shared" si="93"/>
        <v>68.169848632817832</v>
      </c>
      <c r="S854" s="16">
        <f t="shared" ca="1" si="94"/>
        <v>-90.981887999999998</v>
      </c>
      <c r="U854" s="16">
        <f t="shared" si="95"/>
        <v>2693</v>
      </c>
      <c r="V854" s="16" t="str">
        <f t="shared" si="96"/>
        <v>$J$2693</v>
      </c>
      <c r="W854" s="16">
        <f t="shared" ca="1" si="97"/>
        <v>26.231887999999998</v>
      </c>
    </row>
    <row r="855" spans="1:23" x14ac:dyDescent="0.35">
      <c r="A855" s="9">
        <v>-518</v>
      </c>
      <c r="B855" s="4">
        <f t="shared" si="92"/>
        <v>-64.75</v>
      </c>
      <c r="C855" s="10">
        <v>854</v>
      </c>
      <c r="D855" s="15">
        <v>68.112802734380338</v>
      </c>
      <c r="H855" s="12">
        <v>101.39484839109443</v>
      </c>
      <c r="I855" s="14">
        <f t="shared" si="91"/>
        <v>-78.534081</v>
      </c>
      <c r="J855" s="1">
        <v>-78.534081</v>
      </c>
      <c r="R855" s="16">
        <f t="shared" si="93"/>
        <v>68.112802734380338</v>
      </c>
      <c r="S855" s="16">
        <f t="shared" ca="1" si="94"/>
        <v>-89.871216000000004</v>
      </c>
      <c r="U855" s="16">
        <f t="shared" si="95"/>
        <v>2696</v>
      </c>
      <c r="V855" s="16" t="str">
        <f t="shared" si="96"/>
        <v>$J$2696</v>
      </c>
      <c r="W855" s="16">
        <f t="shared" ca="1" si="97"/>
        <v>25.121216000000004</v>
      </c>
    </row>
    <row r="856" spans="1:23" x14ac:dyDescent="0.35">
      <c r="A856" s="9">
        <v>-518</v>
      </c>
      <c r="B856" s="4">
        <f t="shared" si="92"/>
        <v>-64.75</v>
      </c>
      <c r="C856" s="10">
        <v>855</v>
      </c>
      <c r="D856" s="15">
        <v>68.055756835942844</v>
      </c>
      <c r="H856" s="12">
        <v>101.37677444307462</v>
      </c>
      <c r="I856" s="14">
        <f t="shared" si="91"/>
        <v>-79.224204999999998</v>
      </c>
      <c r="J856" s="1">
        <v>-79.224204999999998</v>
      </c>
      <c r="R856" s="16">
        <f t="shared" si="93"/>
        <v>68.055756835942844</v>
      </c>
      <c r="S856" s="16">
        <f t="shared" ca="1" si="94"/>
        <v>-90.420151000000004</v>
      </c>
      <c r="U856" s="16">
        <f t="shared" si="95"/>
        <v>2699</v>
      </c>
      <c r="V856" s="16" t="str">
        <f t="shared" si="96"/>
        <v>$J$2699</v>
      </c>
      <c r="W856" s="16">
        <f t="shared" ca="1" si="97"/>
        <v>25.670151000000004</v>
      </c>
    </row>
    <row r="857" spans="1:23" x14ac:dyDescent="0.35">
      <c r="A857" s="9">
        <v>-518</v>
      </c>
      <c r="B857" s="4">
        <f t="shared" si="92"/>
        <v>-64.75</v>
      </c>
      <c r="C857" s="10">
        <v>856</v>
      </c>
      <c r="D857" s="15">
        <v>67.998710937505351</v>
      </c>
      <c r="H857" s="12">
        <v>101.35870049505482</v>
      </c>
      <c r="I857" s="14">
        <f t="shared" si="91"/>
        <v>-78.486801</v>
      </c>
      <c r="J857" s="1">
        <v>-78.486801</v>
      </c>
      <c r="R857" s="16">
        <f t="shared" si="93"/>
        <v>67.998710937505351</v>
      </c>
      <c r="S857" s="16">
        <f t="shared" ca="1" si="94"/>
        <v>-91.644858999999997</v>
      </c>
      <c r="U857" s="16">
        <f t="shared" si="95"/>
        <v>2702</v>
      </c>
      <c r="V857" s="16" t="str">
        <f t="shared" si="96"/>
        <v>$J$2702</v>
      </c>
      <c r="W857" s="16">
        <f t="shared" ca="1" si="97"/>
        <v>26.894858999999997</v>
      </c>
    </row>
    <row r="858" spans="1:23" x14ac:dyDescent="0.35">
      <c r="A858" s="9">
        <v>-518</v>
      </c>
      <c r="B858" s="4">
        <f t="shared" si="92"/>
        <v>-64.75</v>
      </c>
      <c r="C858" s="10">
        <v>857</v>
      </c>
      <c r="D858" s="15">
        <v>67.941665039067857</v>
      </c>
      <c r="H858" s="12">
        <v>101.34062654703501</v>
      </c>
      <c r="I858" s="14">
        <f t="shared" si="91"/>
        <v>-78.140197999999998</v>
      </c>
      <c r="J858" s="1">
        <v>-78.140197999999998</v>
      </c>
      <c r="R858" s="16">
        <f t="shared" si="93"/>
        <v>67.941665039067857</v>
      </c>
      <c r="S858" s="16">
        <f t="shared" ca="1" si="94"/>
        <v>-90.910019000000005</v>
      </c>
      <c r="U858" s="16">
        <f t="shared" si="95"/>
        <v>2705</v>
      </c>
      <c r="V858" s="16" t="str">
        <f t="shared" si="96"/>
        <v>$J$2705</v>
      </c>
      <c r="W858" s="16">
        <f t="shared" ca="1" si="97"/>
        <v>26.160019000000005</v>
      </c>
    </row>
    <row r="859" spans="1:23" x14ac:dyDescent="0.35">
      <c r="A859" s="9">
        <v>-518</v>
      </c>
      <c r="B859" s="4">
        <f t="shared" si="92"/>
        <v>-64.75</v>
      </c>
      <c r="C859" s="10">
        <v>858</v>
      </c>
      <c r="D859" s="15">
        <v>67.884619140630363</v>
      </c>
      <c r="H859" s="12">
        <v>101.32255259901521</v>
      </c>
      <c r="I859" s="14">
        <f t="shared" si="91"/>
        <v>-78.116225999999997</v>
      </c>
      <c r="J859" s="1">
        <v>-78.116225999999997</v>
      </c>
      <c r="R859" s="16">
        <f t="shared" si="93"/>
        <v>67.884619140630363</v>
      </c>
      <c r="S859" s="16">
        <f t="shared" ca="1" si="94"/>
        <v>-90.783660999999995</v>
      </c>
      <c r="U859" s="16">
        <f t="shared" si="95"/>
        <v>2709</v>
      </c>
      <c r="V859" s="16" t="str">
        <f t="shared" si="96"/>
        <v>$J$2709</v>
      </c>
      <c r="W859" s="16">
        <f t="shared" ca="1" si="97"/>
        <v>26.033660999999995</v>
      </c>
    </row>
    <row r="860" spans="1:23" x14ac:dyDescent="0.35">
      <c r="A860" s="9">
        <v>-518</v>
      </c>
      <c r="B860" s="4">
        <f t="shared" si="92"/>
        <v>-64.75</v>
      </c>
      <c r="C860" s="10">
        <v>859</v>
      </c>
      <c r="D860" s="15">
        <v>67.827573242192869</v>
      </c>
      <c r="H860" s="12">
        <v>101.30447865099541</v>
      </c>
      <c r="I860" s="14">
        <f t="shared" si="91"/>
        <v>-78.112198000000006</v>
      </c>
      <c r="J860" s="1">
        <v>-78.112198000000006</v>
      </c>
      <c r="R860" s="16">
        <f t="shared" si="93"/>
        <v>67.827573242192869</v>
      </c>
      <c r="S860" s="16">
        <f t="shared" ca="1" si="94"/>
        <v>-91.938568000000004</v>
      </c>
      <c r="U860" s="16">
        <f t="shared" si="95"/>
        <v>2712</v>
      </c>
      <c r="V860" s="16" t="str">
        <f t="shared" si="96"/>
        <v>$J$2712</v>
      </c>
      <c r="W860" s="16">
        <f t="shared" ca="1" si="97"/>
        <v>27.188568000000004</v>
      </c>
    </row>
    <row r="861" spans="1:23" x14ac:dyDescent="0.35">
      <c r="A861" s="9">
        <v>-518</v>
      </c>
      <c r="B861" s="4">
        <f t="shared" si="92"/>
        <v>-64.75</v>
      </c>
      <c r="C861" s="10">
        <v>860</v>
      </c>
      <c r="D861" s="15">
        <v>67.770527343755376</v>
      </c>
      <c r="H861" s="12">
        <v>101.2864047029756</v>
      </c>
      <c r="I861" s="14">
        <f t="shared" si="91"/>
        <v>-78.402907999999996</v>
      </c>
      <c r="J861" s="1">
        <v>-78.402907999999996</v>
      </c>
      <c r="R861" s="16">
        <f t="shared" si="93"/>
        <v>67.770527343755376</v>
      </c>
      <c r="S861" s="16">
        <f t="shared" ca="1" si="94"/>
        <v>-92.192841000000001</v>
      </c>
      <c r="U861" s="16">
        <f t="shared" si="95"/>
        <v>2715</v>
      </c>
      <c r="V861" s="16" t="str">
        <f t="shared" si="96"/>
        <v>$J$2715</v>
      </c>
      <c r="W861" s="16">
        <f t="shared" ca="1" si="97"/>
        <v>27.442841000000001</v>
      </c>
    </row>
    <row r="862" spans="1:23" x14ac:dyDescent="0.35">
      <c r="A862" s="9">
        <v>-518</v>
      </c>
      <c r="B862" s="4">
        <f t="shared" si="92"/>
        <v>-64.75</v>
      </c>
      <c r="C862" s="10">
        <v>861</v>
      </c>
      <c r="D862" s="15">
        <v>67.713481445317882</v>
      </c>
      <c r="H862" s="12">
        <v>101.2683307549558</v>
      </c>
      <c r="I862" s="14">
        <f t="shared" si="91"/>
        <v>-78.539124000000001</v>
      </c>
      <c r="J862" s="1">
        <v>-78.539124000000001</v>
      </c>
      <c r="R862" s="16">
        <f t="shared" si="93"/>
        <v>67.713481445317882</v>
      </c>
      <c r="S862" s="16">
        <f t="shared" ca="1" si="94"/>
        <v>-91.669426000000001</v>
      </c>
      <c r="U862" s="16">
        <f t="shared" si="95"/>
        <v>2718</v>
      </c>
      <c r="V862" s="16" t="str">
        <f t="shared" si="96"/>
        <v>$J$2718</v>
      </c>
      <c r="W862" s="16">
        <f t="shared" ca="1" si="97"/>
        <v>26.919426000000001</v>
      </c>
    </row>
    <row r="863" spans="1:23" x14ac:dyDescent="0.35">
      <c r="A863" s="9">
        <v>-518</v>
      </c>
      <c r="B863" s="4">
        <f t="shared" si="92"/>
        <v>-64.75</v>
      </c>
      <c r="C863" s="10">
        <v>862</v>
      </c>
      <c r="D863" s="15">
        <v>67.656435546880388</v>
      </c>
      <c r="H863" s="12">
        <v>101.25025680693599</v>
      </c>
      <c r="I863" s="14">
        <f t="shared" si="91"/>
        <v>-78.574714999999998</v>
      </c>
      <c r="J863" s="1">
        <v>-78.574714999999998</v>
      </c>
      <c r="R863" s="16">
        <f t="shared" si="93"/>
        <v>67.656435546880388</v>
      </c>
      <c r="S863" s="16">
        <f t="shared" ca="1" si="94"/>
        <v>-90.109359999999995</v>
      </c>
      <c r="U863" s="16">
        <f t="shared" si="95"/>
        <v>2721</v>
      </c>
      <c r="V863" s="16" t="str">
        <f t="shared" si="96"/>
        <v>$J$2721</v>
      </c>
      <c r="W863" s="16">
        <f t="shared" ca="1" si="97"/>
        <v>25.359359999999995</v>
      </c>
    </row>
    <row r="864" spans="1:23" x14ac:dyDescent="0.35">
      <c r="A864" s="9">
        <v>-518</v>
      </c>
      <c r="B864" s="4">
        <f t="shared" si="92"/>
        <v>-64.75</v>
      </c>
      <c r="C864" s="10">
        <v>863</v>
      </c>
      <c r="D864" s="15">
        <v>67.599389648442894</v>
      </c>
      <c r="H864" s="12">
        <v>101.23218285891619</v>
      </c>
      <c r="I864" s="14">
        <f t="shared" si="91"/>
        <v>-78.319855000000004</v>
      </c>
      <c r="J864" s="1">
        <v>-78.319855000000004</v>
      </c>
      <c r="R864" s="16">
        <f t="shared" si="93"/>
        <v>67.599389648442894</v>
      </c>
      <c r="S864" s="16">
        <f t="shared" ca="1" si="94"/>
        <v>-90.847656000000001</v>
      </c>
      <c r="U864" s="16">
        <f t="shared" si="95"/>
        <v>2724</v>
      </c>
      <c r="V864" s="16" t="str">
        <f t="shared" si="96"/>
        <v>$J$2724</v>
      </c>
      <c r="W864" s="16">
        <f t="shared" ca="1" si="97"/>
        <v>26.097656000000001</v>
      </c>
    </row>
    <row r="865" spans="1:23" x14ac:dyDescent="0.35">
      <c r="A865" s="9">
        <v>-518</v>
      </c>
      <c r="B865" s="4">
        <f t="shared" si="92"/>
        <v>-64.75</v>
      </c>
      <c r="C865" s="10">
        <v>864</v>
      </c>
      <c r="D865" s="15">
        <v>67.542343750005401</v>
      </c>
      <c r="H865" s="12">
        <v>101.21410891089639</v>
      </c>
      <c r="I865" s="14">
        <f t="shared" si="91"/>
        <v>-78.095871000000002</v>
      </c>
      <c r="J865" s="1">
        <v>-78.095871000000002</v>
      </c>
      <c r="R865" s="16">
        <f t="shared" si="93"/>
        <v>67.542343750005401</v>
      </c>
      <c r="S865" s="16">
        <f t="shared" ca="1" si="94"/>
        <v>-90.675765999999996</v>
      </c>
      <c r="U865" s="16">
        <f t="shared" si="95"/>
        <v>2727</v>
      </c>
      <c r="V865" s="16" t="str">
        <f t="shared" si="96"/>
        <v>$J$2727</v>
      </c>
      <c r="W865" s="16">
        <f t="shared" ca="1" si="97"/>
        <v>25.925765999999996</v>
      </c>
    </row>
    <row r="866" spans="1:23" x14ac:dyDescent="0.35">
      <c r="A866" s="9">
        <v>-518</v>
      </c>
      <c r="B866" s="4">
        <f t="shared" si="92"/>
        <v>-64.75</v>
      </c>
      <c r="C866" s="10">
        <v>865</v>
      </c>
      <c r="D866" s="15">
        <v>67.485297851567907</v>
      </c>
      <c r="H866" s="12">
        <v>101.19603496287658</v>
      </c>
      <c r="I866" s="14">
        <f t="shared" si="91"/>
        <v>-78.542465000000007</v>
      </c>
      <c r="J866" s="1">
        <v>-78.542465000000007</v>
      </c>
      <c r="R866" s="16">
        <f t="shared" si="93"/>
        <v>67.485297851567907</v>
      </c>
      <c r="S866" s="16">
        <f t="shared" ca="1" si="94"/>
        <v>-90.737174999999993</v>
      </c>
      <c r="U866" s="16">
        <f t="shared" si="95"/>
        <v>2731</v>
      </c>
      <c r="V866" s="16" t="str">
        <f t="shared" si="96"/>
        <v>$J$2731</v>
      </c>
      <c r="W866" s="16">
        <f t="shared" ca="1" si="97"/>
        <v>25.987174999999993</v>
      </c>
    </row>
    <row r="867" spans="1:23" x14ac:dyDescent="0.35">
      <c r="A867" s="9">
        <v>-518</v>
      </c>
      <c r="B867" s="4">
        <f t="shared" si="92"/>
        <v>-64.75</v>
      </c>
      <c r="C867" s="10">
        <v>866</v>
      </c>
      <c r="D867" s="15">
        <v>67.428251953130413</v>
      </c>
      <c r="H867" s="12">
        <v>101.17796101485678</v>
      </c>
      <c r="I867" s="14">
        <f t="shared" si="91"/>
        <v>-78.953086999999996</v>
      </c>
      <c r="J867" s="1">
        <v>-78.953086999999996</v>
      </c>
      <c r="R867" s="16">
        <f t="shared" si="93"/>
        <v>67.428251953130413</v>
      </c>
      <c r="S867" s="16">
        <f t="shared" ca="1" si="94"/>
        <v>-89.212485999999998</v>
      </c>
      <c r="U867" s="16">
        <f t="shared" si="95"/>
        <v>2734</v>
      </c>
      <c r="V867" s="16" t="str">
        <f t="shared" si="96"/>
        <v>$J$2734</v>
      </c>
      <c r="W867" s="16">
        <f t="shared" ca="1" si="97"/>
        <v>24.462485999999998</v>
      </c>
    </row>
    <row r="868" spans="1:23" x14ac:dyDescent="0.35">
      <c r="A868" s="9">
        <v>-518</v>
      </c>
      <c r="B868" s="4">
        <f t="shared" si="92"/>
        <v>-64.75</v>
      </c>
      <c r="C868" s="10">
        <v>867</v>
      </c>
      <c r="D868" s="15">
        <v>67.371206054692919</v>
      </c>
      <c r="H868" s="12">
        <v>101.15988706683697</v>
      </c>
      <c r="I868" s="14">
        <f t="shared" si="91"/>
        <v>-78.827933999999999</v>
      </c>
      <c r="J868" s="1">
        <v>-78.827933999999999</v>
      </c>
      <c r="R868" s="16">
        <f t="shared" si="93"/>
        <v>67.371206054692919</v>
      </c>
      <c r="S868" s="16">
        <f t="shared" ca="1" si="94"/>
        <v>-91.346535000000003</v>
      </c>
      <c r="U868" s="16">
        <f t="shared" si="95"/>
        <v>2737</v>
      </c>
      <c r="V868" s="16" t="str">
        <f t="shared" si="96"/>
        <v>$J$2737</v>
      </c>
      <c r="W868" s="16">
        <f t="shared" ca="1" si="97"/>
        <v>26.596535000000003</v>
      </c>
    </row>
    <row r="869" spans="1:23" x14ac:dyDescent="0.35">
      <c r="A869" s="9">
        <v>-518</v>
      </c>
      <c r="B869" s="4">
        <f t="shared" si="92"/>
        <v>-64.75</v>
      </c>
      <c r="C869" s="10">
        <v>868</v>
      </c>
      <c r="D869" s="15">
        <v>67.314160156255426</v>
      </c>
      <c r="H869" s="12">
        <v>101.14181311881717</v>
      </c>
      <c r="I869" s="14">
        <f t="shared" si="91"/>
        <v>-78.828620999999998</v>
      </c>
      <c r="J869" s="1">
        <v>-78.828620999999998</v>
      </c>
      <c r="R869" s="16">
        <f t="shared" si="93"/>
        <v>67.314160156255426</v>
      </c>
      <c r="S869" s="16">
        <f t="shared" ca="1" si="94"/>
        <v>-91.707710000000006</v>
      </c>
      <c r="U869" s="16">
        <f t="shared" si="95"/>
        <v>2740</v>
      </c>
      <c r="V869" s="16" t="str">
        <f t="shared" si="96"/>
        <v>$J$2740</v>
      </c>
      <c r="W869" s="16">
        <f t="shared" ca="1" si="97"/>
        <v>26.957710000000006</v>
      </c>
    </row>
    <row r="870" spans="1:23" x14ac:dyDescent="0.35">
      <c r="A870" s="9">
        <v>-518</v>
      </c>
      <c r="B870" s="4">
        <f t="shared" si="92"/>
        <v>-64.75</v>
      </c>
      <c r="C870" s="10">
        <v>869</v>
      </c>
      <c r="D870" s="15">
        <v>67.257114257817932</v>
      </c>
      <c r="H870" s="12">
        <v>101.12373917079736</v>
      </c>
      <c r="I870" s="14">
        <f t="shared" si="91"/>
        <v>-78.705771999999996</v>
      </c>
      <c r="J870" s="1">
        <v>-78.705771999999996</v>
      </c>
      <c r="R870" s="16">
        <f t="shared" si="93"/>
        <v>67.257114257817932</v>
      </c>
      <c r="S870" s="16">
        <f t="shared" ca="1" si="94"/>
        <v>-91.435951000000003</v>
      </c>
      <c r="U870" s="16">
        <f t="shared" si="95"/>
        <v>2743</v>
      </c>
      <c r="V870" s="16" t="str">
        <f t="shared" si="96"/>
        <v>$J$2743</v>
      </c>
      <c r="W870" s="16">
        <f t="shared" ca="1" si="97"/>
        <v>26.685951000000003</v>
      </c>
    </row>
    <row r="871" spans="1:23" x14ac:dyDescent="0.35">
      <c r="A871" s="9">
        <v>-518</v>
      </c>
      <c r="B871" s="4">
        <f t="shared" si="92"/>
        <v>-64.75</v>
      </c>
      <c r="C871" s="10">
        <v>870</v>
      </c>
      <c r="D871" s="15">
        <v>67.200068359380438</v>
      </c>
      <c r="H871" s="12">
        <v>101.10566522277756</v>
      </c>
      <c r="I871" s="14">
        <f t="shared" si="91"/>
        <v>-78.750504000000006</v>
      </c>
      <c r="J871" s="1">
        <v>-78.750504000000006</v>
      </c>
      <c r="R871" s="16">
        <f t="shared" si="93"/>
        <v>67.200068359380438</v>
      </c>
      <c r="S871" s="16">
        <f t="shared" ca="1" si="94"/>
        <v>-90.272812000000002</v>
      </c>
      <c r="U871" s="16">
        <f t="shared" si="95"/>
        <v>2746</v>
      </c>
      <c r="V871" s="16" t="str">
        <f t="shared" si="96"/>
        <v>$J$2746</v>
      </c>
      <c r="W871" s="16">
        <f t="shared" ca="1" si="97"/>
        <v>25.522812000000002</v>
      </c>
    </row>
    <row r="872" spans="1:23" x14ac:dyDescent="0.35">
      <c r="A872" s="9">
        <v>-518</v>
      </c>
      <c r="B872" s="4">
        <f t="shared" si="92"/>
        <v>-64.75</v>
      </c>
      <c r="C872" s="10">
        <v>871</v>
      </c>
      <c r="D872" s="15">
        <v>67.143022460942944</v>
      </c>
      <c r="H872" s="12">
        <v>101.08759127475776</v>
      </c>
      <c r="I872" s="14">
        <f t="shared" si="91"/>
        <v>-78.791702000000001</v>
      </c>
      <c r="J872" s="1">
        <v>-78.791702000000001</v>
      </c>
      <c r="R872" s="16">
        <f t="shared" si="93"/>
        <v>67.143022460942944</v>
      </c>
      <c r="S872" s="16">
        <f t="shared" ca="1" si="94"/>
        <v>-89.949982000000006</v>
      </c>
      <c r="U872" s="16">
        <f t="shared" si="95"/>
        <v>2750</v>
      </c>
      <c r="V872" s="16" t="str">
        <f t="shared" si="96"/>
        <v>$J$2750</v>
      </c>
      <c r="W872" s="16">
        <f t="shared" ca="1" si="97"/>
        <v>25.199982000000006</v>
      </c>
    </row>
    <row r="873" spans="1:23" x14ac:dyDescent="0.35">
      <c r="A873" s="9">
        <v>-518</v>
      </c>
      <c r="B873" s="4">
        <f t="shared" si="92"/>
        <v>-64.75</v>
      </c>
      <c r="C873" s="10">
        <v>872</v>
      </c>
      <c r="D873" s="15">
        <v>67.085976562505451</v>
      </c>
      <c r="H873" s="12">
        <v>101.06951732673795</v>
      </c>
      <c r="I873" s="14">
        <f t="shared" si="91"/>
        <v>-77.924949999999995</v>
      </c>
      <c r="J873" s="1">
        <v>-77.924949999999995</v>
      </c>
      <c r="R873" s="16">
        <f t="shared" si="93"/>
        <v>67.085976562505451</v>
      </c>
      <c r="S873" s="16">
        <f t="shared" ca="1" si="94"/>
        <v>-90.927963000000005</v>
      </c>
      <c r="U873" s="16">
        <f t="shared" si="95"/>
        <v>2753</v>
      </c>
      <c r="V873" s="16" t="str">
        <f t="shared" si="96"/>
        <v>$J$2753</v>
      </c>
      <c r="W873" s="16">
        <f t="shared" ca="1" si="97"/>
        <v>26.177963000000005</v>
      </c>
    </row>
    <row r="874" spans="1:23" x14ac:dyDescent="0.35">
      <c r="A874" s="9">
        <v>-518</v>
      </c>
      <c r="B874" s="4">
        <f t="shared" si="92"/>
        <v>-64.75</v>
      </c>
      <c r="C874" s="10">
        <v>873</v>
      </c>
      <c r="D874" s="15">
        <v>67.028930664067957</v>
      </c>
      <c r="H874" s="12">
        <v>101.05144337871815</v>
      </c>
      <c r="I874" s="14">
        <f t="shared" si="91"/>
        <v>-77.790749000000005</v>
      </c>
      <c r="J874" s="1">
        <v>-77.790749000000005</v>
      </c>
      <c r="R874" s="16">
        <f t="shared" si="93"/>
        <v>67.028930664067957</v>
      </c>
      <c r="S874" s="16">
        <f t="shared" ca="1" si="94"/>
        <v>-91.793892</v>
      </c>
      <c r="U874" s="16">
        <f t="shared" si="95"/>
        <v>2756</v>
      </c>
      <c r="V874" s="16" t="str">
        <f t="shared" si="96"/>
        <v>$J$2756</v>
      </c>
      <c r="W874" s="16">
        <f t="shared" ca="1" si="97"/>
        <v>27.043892</v>
      </c>
    </row>
    <row r="875" spans="1:23" x14ac:dyDescent="0.35">
      <c r="A875" s="9">
        <v>-518</v>
      </c>
      <c r="B875" s="4">
        <f t="shared" si="92"/>
        <v>-64.75</v>
      </c>
      <c r="C875" s="10">
        <v>874</v>
      </c>
      <c r="D875" s="15">
        <v>66.971884765630463</v>
      </c>
      <c r="H875" s="12">
        <v>101.03336943069834</v>
      </c>
      <c r="I875" s="14">
        <f t="shared" si="91"/>
        <v>-77.735939000000002</v>
      </c>
      <c r="J875" s="1">
        <v>-77.735939000000002</v>
      </c>
      <c r="R875" s="16">
        <f t="shared" si="93"/>
        <v>66.971884765630463</v>
      </c>
      <c r="S875" s="16">
        <f t="shared" ca="1" si="94"/>
        <v>-91.328643999999997</v>
      </c>
      <c r="U875" s="16">
        <f t="shared" si="95"/>
        <v>2759</v>
      </c>
      <c r="V875" s="16" t="str">
        <f t="shared" si="96"/>
        <v>$J$2759</v>
      </c>
      <c r="W875" s="16">
        <f t="shared" ca="1" si="97"/>
        <v>26.578643999999997</v>
      </c>
    </row>
    <row r="876" spans="1:23" x14ac:dyDescent="0.35">
      <c r="A876" s="9">
        <v>-518</v>
      </c>
      <c r="B876" s="4">
        <f t="shared" si="92"/>
        <v>-64.75</v>
      </c>
      <c r="C876" s="10">
        <v>875</v>
      </c>
      <c r="D876" s="15">
        <v>66.914838867192969</v>
      </c>
      <c r="H876" s="12">
        <v>101.01529548267854</v>
      </c>
      <c r="I876" s="14">
        <f t="shared" si="91"/>
        <v>-77.723419000000007</v>
      </c>
      <c r="J876" s="1">
        <v>-77.723419000000007</v>
      </c>
      <c r="R876" s="16">
        <f t="shared" si="93"/>
        <v>66.914838867192969</v>
      </c>
      <c r="S876" s="16">
        <f t="shared" ca="1" si="94"/>
        <v>-91.747626999999994</v>
      </c>
      <c r="U876" s="16">
        <f t="shared" si="95"/>
        <v>2762</v>
      </c>
      <c r="V876" s="16" t="str">
        <f t="shared" si="96"/>
        <v>$J$2762</v>
      </c>
      <c r="W876" s="16">
        <f t="shared" ca="1" si="97"/>
        <v>26.997626999999994</v>
      </c>
    </row>
    <row r="877" spans="1:23" x14ac:dyDescent="0.35">
      <c r="A877" s="9">
        <v>-518</v>
      </c>
      <c r="B877" s="4">
        <f t="shared" si="92"/>
        <v>-64.75</v>
      </c>
      <c r="C877" s="10">
        <v>876</v>
      </c>
      <c r="D877" s="15">
        <v>66.857792968755476</v>
      </c>
      <c r="H877" s="12">
        <v>100.99722153465873</v>
      </c>
      <c r="I877" s="14">
        <f t="shared" si="91"/>
        <v>-77.576217999999997</v>
      </c>
      <c r="J877" s="1">
        <v>-77.576217999999997</v>
      </c>
      <c r="R877" s="16">
        <f t="shared" si="93"/>
        <v>66.857792968755476</v>
      </c>
      <c r="S877" s="16">
        <f t="shared" ca="1" si="94"/>
        <v>-89.939437999999996</v>
      </c>
      <c r="U877" s="16">
        <f t="shared" si="95"/>
        <v>2765</v>
      </c>
      <c r="V877" s="16" t="str">
        <f t="shared" si="96"/>
        <v>$J$2765</v>
      </c>
      <c r="W877" s="16">
        <f t="shared" ca="1" si="97"/>
        <v>25.189437999999996</v>
      </c>
    </row>
    <row r="878" spans="1:23" x14ac:dyDescent="0.35">
      <c r="A878" s="9">
        <v>-518</v>
      </c>
      <c r="B878" s="4">
        <f t="shared" si="92"/>
        <v>-64.75</v>
      </c>
      <c r="C878" s="10">
        <v>877</v>
      </c>
      <c r="D878" s="15">
        <v>66.800747070317982</v>
      </c>
      <c r="H878" s="12">
        <v>100.97914758663893</v>
      </c>
      <c r="I878" s="14">
        <f t="shared" si="91"/>
        <v>-77.579391000000001</v>
      </c>
      <c r="J878" s="1">
        <v>-77.579391000000001</v>
      </c>
      <c r="R878" s="16">
        <f t="shared" si="93"/>
        <v>66.800747070317982</v>
      </c>
      <c r="S878" s="16">
        <f t="shared" ca="1" si="94"/>
        <v>-90.704268999999996</v>
      </c>
      <c r="U878" s="16">
        <f t="shared" si="95"/>
        <v>2769</v>
      </c>
      <c r="V878" s="16" t="str">
        <f t="shared" si="96"/>
        <v>$J$2769</v>
      </c>
      <c r="W878" s="16">
        <f t="shared" ca="1" si="97"/>
        <v>25.954268999999996</v>
      </c>
    </row>
    <row r="879" spans="1:23" x14ac:dyDescent="0.35">
      <c r="A879" s="9">
        <v>-518</v>
      </c>
      <c r="B879" s="4">
        <f t="shared" si="92"/>
        <v>-64.75</v>
      </c>
      <c r="C879" s="10">
        <v>878</v>
      </c>
      <c r="D879" s="15">
        <v>66.743701171880488</v>
      </c>
      <c r="H879" s="12">
        <v>100.96107363861913</v>
      </c>
      <c r="I879" s="14">
        <f t="shared" si="91"/>
        <v>-77.461731</v>
      </c>
      <c r="J879" s="1">
        <v>-77.461731</v>
      </c>
      <c r="R879" s="16">
        <f t="shared" si="93"/>
        <v>66.743701171880488</v>
      </c>
      <c r="S879" s="16">
        <f t="shared" ca="1" si="94"/>
        <v>-91.251846</v>
      </c>
      <c r="U879" s="16">
        <f t="shared" si="95"/>
        <v>2772</v>
      </c>
      <c r="V879" s="16" t="str">
        <f t="shared" si="96"/>
        <v>$J$2772</v>
      </c>
      <c r="W879" s="16">
        <f t="shared" ca="1" si="97"/>
        <v>26.501846</v>
      </c>
    </row>
    <row r="880" spans="1:23" x14ac:dyDescent="0.35">
      <c r="A880" s="9">
        <v>-518</v>
      </c>
      <c r="B880" s="4">
        <f t="shared" si="92"/>
        <v>-64.75</v>
      </c>
      <c r="C880" s="10">
        <v>879</v>
      </c>
      <c r="D880" s="15">
        <v>66.686655273442994</v>
      </c>
      <c r="H880" s="12">
        <v>100.94299969059932</v>
      </c>
      <c r="I880" s="14">
        <f t="shared" si="91"/>
        <v>-77.797355999999994</v>
      </c>
      <c r="J880" s="1">
        <v>-77.797355999999994</v>
      </c>
      <c r="R880" s="16">
        <f t="shared" si="93"/>
        <v>66.686655273442994</v>
      </c>
      <c r="S880" s="16">
        <f t="shared" ca="1" si="94"/>
        <v>-91.065978999999999</v>
      </c>
      <c r="U880" s="16">
        <f t="shared" si="95"/>
        <v>2775</v>
      </c>
      <c r="V880" s="16" t="str">
        <f t="shared" si="96"/>
        <v>$J$2775</v>
      </c>
      <c r="W880" s="16">
        <f t="shared" ca="1" si="97"/>
        <v>26.315978999999999</v>
      </c>
    </row>
    <row r="881" spans="1:23" x14ac:dyDescent="0.35">
      <c r="A881" s="9">
        <v>-518</v>
      </c>
      <c r="B881" s="4">
        <f t="shared" si="92"/>
        <v>-64.75</v>
      </c>
      <c r="C881" s="10">
        <v>880</v>
      </c>
      <c r="D881" s="15">
        <v>66.629609375005501</v>
      </c>
      <c r="H881" s="12">
        <v>100.92492574257952</v>
      </c>
      <c r="I881" s="14">
        <f t="shared" si="91"/>
        <v>-78.330505000000002</v>
      </c>
      <c r="J881" s="1">
        <v>-78.330505000000002</v>
      </c>
      <c r="R881" s="16">
        <f t="shared" si="93"/>
        <v>66.629609375005501</v>
      </c>
      <c r="S881" s="16">
        <f t="shared" ca="1" si="94"/>
        <v>-90.507980000000003</v>
      </c>
      <c r="U881" s="16">
        <f t="shared" si="95"/>
        <v>2778</v>
      </c>
      <c r="V881" s="16" t="str">
        <f t="shared" si="96"/>
        <v>$J$2778</v>
      </c>
      <c r="W881" s="16">
        <f t="shared" ca="1" si="97"/>
        <v>25.757980000000003</v>
      </c>
    </row>
    <row r="882" spans="1:23" x14ac:dyDescent="0.35">
      <c r="A882" s="9">
        <v>-518</v>
      </c>
      <c r="B882" s="4">
        <f t="shared" si="92"/>
        <v>-64.75</v>
      </c>
      <c r="C882" s="10">
        <v>881</v>
      </c>
      <c r="D882" s="15">
        <v>66.572563476568007</v>
      </c>
      <c r="H882" s="12">
        <v>100.90685179455971</v>
      </c>
      <c r="I882" s="14">
        <f t="shared" si="91"/>
        <v>-78.493919000000005</v>
      </c>
      <c r="J882" s="1">
        <v>-78.493919000000005</v>
      </c>
      <c r="R882" s="16">
        <f t="shared" si="93"/>
        <v>66.572563476568007</v>
      </c>
      <c r="S882" s="16">
        <f t="shared" ca="1" si="94"/>
        <v>-91.139983999999998</v>
      </c>
      <c r="U882" s="16">
        <f t="shared" si="95"/>
        <v>2781</v>
      </c>
      <c r="V882" s="16" t="str">
        <f t="shared" si="96"/>
        <v>$J$2781</v>
      </c>
      <c r="W882" s="16">
        <f t="shared" ca="1" si="97"/>
        <v>26.389983999999998</v>
      </c>
    </row>
    <row r="883" spans="1:23" x14ac:dyDescent="0.35">
      <c r="A883" s="9">
        <v>-518</v>
      </c>
      <c r="B883" s="4">
        <f t="shared" si="92"/>
        <v>-64.75</v>
      </c>
      <c r="C883" s="10">
        <v>882</v>
      </c>
      <c r="D883" s="15">
        <v>66.515517578130513</v>
      </c>
      <c r="H883" s="12">
        <v>100.88877784653991</v>
      </c>
      <c r="I883" s="14">
        <f t="shared" si="91"/>
        <v>-78.399604999999994</v>
      </c>
      <c r="J883" s="1">
        <v>-78.399604999999994</v>
      </c>
      <c r="R883" s="16">
        <f t="shared" si="93"/>
        <v>66.515517578130513</v>
      </c>
      <c r="S883" s="16">
        <f t="shared" ca="1" si="94"/>
        <v>-91.194107000000002</v>
      </c>
      <c r="U883" s="16">
        <f t="shared" si="95"/>
        <v>2784</v>
      </c>
      <c r="V883" s="16" t="str">
        <f t="shared" si="96"/>
        <v>$J$2784</v>
      </c>
      <c r="W883" s="16">
        <f t="shared" ca="1" si="97"/>
        <v>26.444107000000002</v>
      </c>
    </row>
    <row r="884" spans="1:23" x14ac:dyDescent="0.35">
      <c r="A884" s="9">
        <v>-518</v>
      </c>
      <c r="B884" s="4">
        <f t="shared" si="92"/>
        <v>-64.75</v>
      </c>
      <c r="C884" s="10">
        <v>883</v>
      </c>
      <c r="D884" s="15">
        <v>66.458471679693019</v>
      </c>
      <c r="H884" s="12">
        <v>100.87070389852011</v>
      </c>
      <c r="I884" s="14">
        <f t="shared" si="91"/>
        <v>-78.246193000000005</v>
      </c>
      <c r="J884" s="1">
        <v>-78.246193000000005</v>
      </c>
      <c r="R884" s="16">
        <f t="shared" si="93"/>
        <v>66.458471679693019</v>
      </c>
      <c r="S884" s="16">
        <f t="shared" ca="1" si="94"/>
        <v>-89.963829000000004</v>
      </c>
      <c r="U884" s="16">
        <f t="shared" si="95"/>
        <v>2787</v>
      </c>
      <c r="V884" s="16" t="str">
        <f t="shared" si="96"/>
        <v>$J$2787</v>
      </c>
      <c r="W884" s="16">
        <f t="shared" ca="1" si="97"/>
        <v>25.213829000000004</v>
      </c>
    </row>
    <row r="885" spans="1:23" x14ac:dyDescent="0.35">
      <c r="A885" s="9">
        <v>-518</v>
      </c>
      <c r="B885" s="4">
        <f t="shared" si="92"/>
        <v>-64.75</v>
      </c>
      <c r="C885" s="10">
        <v>884</v>
      </c>
      <c r="D885" s="15">
        <v>66.401425781255526</v>
      </c>
      <c r="H885" s="12">
        <v>100.8526299505003</v>
      </c>
      <c r="I885" s="14">
        <f t="shared" si="91"/>
        <v>-78.324378999999993</v>
      </c>
      <c r="J885" s="1">
        <v>-78.324378999999993</v>
      </c>
      <c r="R885" s="16">
        <f t="shared" si="93"/>
        <v>66.401425781255526</v>
      </c>
      <c r="S885" s="16">
        <f t="shared" ca="1" si="94"/>
        <v>-90.540351999999999</v>
      </c>
      <c r="U885" s="16">
        <f t="shared" si="95"/>
        <v>2791</v>
      </c>
      <c r="V885" s="16" t="str">
        <f t="shared" si="96"/>
        <v>$J$2791</v>
      </c>
      <c r="W885" s="16">
        <f t="shared" ca="1" si="97"/>
        <v>25.790351999999999</v>
      </c>
    </row>
    <row r="886" spans="1:23" x14ac:dyDescent="0.35">
      <c r="A886" s="9">
        <v>-518</v>
      </c>
      <c r="B886" s="4">
        <f t="shared" si="92"/>
        <v>-64.75</v>
      </c>
      <c r="C886" s="10">
        <v>885</v>
      </c>
      <c r="D886" s="15">
        <v>66.344379882818032</v>
      </c>
      <c r="H886" s="12">
        <v>100.8345560024805</v>
      </c>
      <c r="I886" s="14">
        <f t="shared" si="91"/>
        <v>-78.302527999999995</v>
      </c>
      <c r="J886" s="1">
        <v>-78.302527999999995</v>
      </c>
      <c r="R886" s="16">
        <f t="shared" si="93"/>
        <v>66.344379882818032</v>
      </c>
      <c r="S886" s="16">
        <f t="shared" ca="1" si="94"/>
        <v>-92.086348999999998</v>
      </c>
      <c r="U886" s="16">
        <f t="shared" si="95"/>
        <v>2794</v>
      </c>
      <c r="V886" s="16" t="str">
        <f t="shared" si="96"/>
        <v>$J$2794</v>
      </c>
      <c r="W886" s="16">
        <f t="shared" ca="1" si="97"/>
        <v>27.336348999999998</v>
      </c>
    </row>
    <row r="887" spans="1:23" x14ac:dyDescent="0.35">
      <c r="A887" s="9">
        <v>-518</v>
      </c>
      <c r="B887" s="4">
        <f t="shared" si="92"/>
        <v>-64.75</v>
      </c>
      <c r="C887" s="10">
        <v>886</v>
      </c>
      <c r="D887" s="15">
        <v>66.287333984380538</v>
      </c>
      <c r="H887" s="12">
        <v>100.81648205446069</v>
      </c>
      <c r="I887" s="14">
        <f t="shared" si="91"/>
        <v>-77.958641</v>
      </c>
      <c r="J887" s="1">
        <v>-77.958641</v>
      </c>
      <c r="R887" s="16">
        <f t="shared" si="93"/>
        <v>66.287333984380538</v>
      </c>
      <c r="S887" s="16">
        <f t="shared" ca="1" si="94"/>
        <v>-90.768416999999999</v>
      </c>
      <c r="U887" s="16">
        <f t="shared" si="95"/>
        <v>2797</v>
      </c>
      <c r="V887" s="16" t="str">
        <f t="shared" si="96"/>
        <v>$J$2797</v>
      </c>
      <c r="W887" s="16">
        <f t="shared" ca="1" si="97"/>
        <v>26.018416999999999</v>
      </c>
    </row>
    <row r="888" spans="1:23" x14ac:dyDescent="0.35">
      <c r="A888" s="9">
        <v>-518</v>
      </c>
      <c r="B888" s="4">
        <f t="shared" si="92"/>
        <v>-64.75</v>
      </c>
      <c r="C888" s="10">
        <v>887</v>
      </c>
      <c r="D888" s="15">
        <v>66.230288085943045</v>
      </c>
      <c r="H888" s="12">
        <v>100.79840810644089</v>
      </c>
      <c r="I888" s="14">
        <f t="shared" si="91"/>
        <v>-78.029510000000002</v>
      </c>
      <c r="J888" s="1">
        <v>-78.029510000000002</v>
      </c>
      <c r="R888" s="16">
        <f t="shared" si="93"/>
        <v>66.230288085943045</v>
      </c>
      <c r="S888" s="16">
        <f t="shared" ca="1" si="94"/>
        <v>-91.092911000000001</v>
      </c>
      <c r="U888" s="16">
        <f t="shared" si="95"/>
        <v>2800</v>
      </c>
      <c r="V888" s="16" t="str">
        <f t="shared" si="96"/>
        <v>$J$2800</v>
      </c>
      <c r="W888" s="16">
        <f t="shared" ca="1" si="97"/>
        <v>26.342911000000001</v>
      </c>
    </row>
    <row r="889" spans="1:23" x14ac:dyDescent="0.35">
      <c r="A889" s="9">
        <v>-518</v>
      </c>
      <c r="B889" s="4">
        <f t="shared" si="92"/>
        <v>-64.75</v>
      </c>
      <c r="C889" s="10">
        <v>888</v>
      </c>
      <c r="D889" s="15">
        <v>66.173242187505551</v>
      </c>
      <c r="H889" s="12">
        <v>100.78033415842108</v>
      </c>
      <c r="I889" s="14">
        <f t="shared" si="91"/>
        <v>-78.357483000000002</v>
      </c>
      <c r="J889" s="1">
        <v>-78.357483000000002</v>
      </c>
      <c r="R889" s="16">
        <f t="shared" si="93"/>
        <v>66.173242187505551</v>
      </c>
      <c r="S889" s="16">
        <f t="shared" ca="1" si="94"/>
        <v>-91.280593999999994</v>
      </c>
      <c r="U889" s="16">
        <f t="shared" si="95"/>
        <v>2803</v>
      </c>
      <c r="V889" s="16" t="str">
        <f t="shared" si="96"/>
        <v>$J$2803</v>
      </c>
      <c r="W889" s="16">
        <f t="shared" ca="1" si="97"/>
        <v>26.530593999999994</v>
      </c>
    </row>
    <row r="890" spans="1:23" x14ac:dyDescent="0.35">
      <c r="A890" s="9">
        <v>-518</v>
      </c>
      <c r="B890" s="4">
        <f t="shared" si="92"/>
        <v>-64.75</v>
      </c>
      <c r="C890" s="10">
        <v>889</v>
      </c>
      <c r="D890" s="15">
        <v>66.116196289068057</v>
      </c>
      <c r="H890" s="12">
        <v>100.76226021040128</v>
      </c>
      <c r="I890" s="14">
        <f t="shared" si="91"/>
        <v>-78.137383</v>
      </c>
      <c r="J890" s="1">
        <v>-78.137383</v>
      </c>
      <c r="R890" s="16">
        <f t="shared" si="93"/>
        <v>66.116196289068057</v>
      </c>
      <c r="S890" s="16">
        <f t="shared" ca="1" si="94"/>
        <v>-90.992598999999998</v>
      </c>
      <c r="U890" s="16">
        <f t="shared" si="95"/>
        <v>2806</v>
      </c>
      <c r="V890" s="16" t="str">
        <f t="shared" si="96"/>
        <v>$J$2806</v>
      </c>
      <c r="W890" s="16">
        <f t="shared" ca="1" si="97"/>
        <v>26.242598999999998</v>
      </c>
    </row>
    <row r="891" spans="1:23" x14ac:dyDescent="0.35">
      <c r="A891" s="9">
        <v>-518</v>
      </c>
      <c r="B891" s="4">
        <f t="shared" si="92"/>
        <v>-64.75</v>
      </c>
      <c r="C891" s="10">
        <v>890</v>
      </c>
      <c r="D891" s="15">
        <v>66.059150390630563</v>
      </c>
      <c r="H891" s="12">
        <v>100.74418626238148</v>
      </c>
      <c r="I891" s="14">
        <f t="shared" si="91"/>
        <v>-78.068504000000004</v>
      </c>
      <c r="J891" s="1">
        <v>-78.068504000000004</v>
      </c>
      <c r="R891" s="16">
        <f t="shared" si="93"/>
        <v>66.059150390630563</v>
      </c>
      <c r="S891" s="16">
        <f t="shared" ca="1" si="94"/>
        <v>-91.124542000000005</v>
      </c>
      <c r="U891" s="16">
        <f t="shared" si="95"/>
        <v>2810</v>
      </c>
      <c r="V891" s="16" t="str">
        <f t="shared" si="96"/>
        <v>$J$2810</v>
      </c>
      <c r="W891" s="16">
        <f t="shared" ca="1" si="97"/>
        <v>26.374542000000005</v>
      </c>
    </row>
    <row r="892" spans="1:23" x14ac:dyDescent="0.35">
      <c r="A892" s="9">
        <v>-518</v>
      </c>
      <c r="B892" s="4">
        <f t="shared" si="92"/>
        <v>-64.75</v>
      </c>
      <c r="C892" s="10">
        <v>891</v>
      </c>
      <c r="D892" s="15">
        <v>66.00210449219307</v>
      </c>
      <c r="H892" s="12">
        <v>100.72611231436167</v>
      </c>
      <c r="I892" s="14">
        <f t="shared" si="91"/>
        <v>-77.924178999999995</v>
      </c>
      <c r="J892" s="1">
        <v>-77.924178999999995</v>
      </c>
      <c r="R892" s="16">
        <f t="shared" si="93"/>
        <v>66.00210449219307</v>
      </c>
      <c r="S892" s="16">
        <f t="shared" ca="1" si="94"/>
        <v>-90.394820999999993</v>
      </c>
      <c r="U892" s="16">
        <f t="shared" si="95"/>
        <v>2813</v>
      </c>
      <c r="V892" s="16" t="str">
        <f t="shared" si="96"/>
        <v>$J$2813</v>
      </c>
      <c r="W892" s="16">
        <f t="shared" ca="1" si="97"/>
        <v>25.644820999999993</v>
      </c>
    </row>
    <row r="893" spans="1:23" x14ac:dyDescent="0.35">
      <c r="A893" s="9">
        <v>-518</v>
      </c>
      <c r="B893" s="4">
        <f t="shared" si="92"/>
        <v>-64.75</v>
      </c>
      <c r="C893" s="10">
        <v>892</v>
      </c>
      <c r="D893" s="15">
        <v>65.945058593755576</v>
      </c>
      <c r="H893" s="12">
        <v>100.70803836634187</v>
      </c>
      <c r="I893" s="14">
        <f t="shared" si="91"/>
        <v>-78.002128999999996</v>
      </c>
      <c r="J893" s="1">
        <v>-78.002128999999996</v>
      </c>
      <c r="R893" s="16">
        <f t="shared" si="93"/>
        <v>65.945058593755576</v>
      </c>
      <c r="S893" s="16">
        <f t="shared" ca="1" si="94"/>
        <v>-91.491211000000007</v>
      </c>
      <c r="U893" s="16">
        <f t="shared" si="95"/>
        <v>2816</v>
      </c>
      <c r="V893" s="16" t="str">
        <f t="shared" si="96"/>
        <v>$J$2816</v>
      </c>
      <c r="W893" s="16">
        <f t="shared" ca="1" si="97"/>
        <v>26.741211000000007</v>
      </c>
    </row>
    <row r="894" spans="1:23" x14ac:dyDescent="0.35">
      <c r="A894" s="9">
        <v>-518</v>
      </c>
      <c r="B894" s="4">
        <f t="shared" si="92"/>
        <v>-64.75</v>
      </c>
      <c r="C894" s="10">
        <v>893</v>
      </c>
      <c r="D894" s="15">
        <v>65.888012695318082</v>
      </c>
      <c r="H894" s="12">
        <v>100.68996441832206</v>
      </c>
      <c r="I894" s="14">
        <f t="shared" si="91"/>
        <v>-78.669265999999993</v>
      </c>
      <c r="J894" s="1">
        <v>-78.669265999999993</v>
      </c>
      <c r="R894" s="16">
        <f t="shared" si="93"/>
        <v>65.888012695318082</v>
      </c>
      <c r="S894" s="16">
        <f t="shared" ca="1" si="94"/>
        <v>-90.967208999999997</v>
      </c>
      <c r="U894" s="16">
        <f t="shared" si="95"/>
        <v>2819</v>
      </c>
      <c r="V894" s="16" t="str">
        <f t="shared" si="96"/>
        <v>$J$2819</v>
      </c>
      <c r="W894" s="16">
        <f t="shared" ca="1" si="97"/>
        <v>26.217208999999997</v>
      </c>
    </row>
    <row r="895" spans="1:23" x14ac:dyDescent="0.35">
      <c r="A895" s="9">
        <v>-518</v>
      </c>
      <c r="B895" s="4">
        <f t="shared" si="92"/>
        <v>-64.75</v>
      </c>
      <c r="C895" s="10">
        <v>894</v>
      </c>
      <c r="D895" s="15">
        <v>65.830966796880588</v>
      </c>
      <c r="H895" s="12">
        <v>100.67189047030226</v>
      </c>
      <c r="I895" s="14">
        <f t="shared" si="91"/>
        <v>-78.891495000000006</v>
      </c>
      <c r="J895" s="1">
        <v>-78.891495000000006</v>
      </c>
      <c r="R895" s="16">
        <f t="shared" si="93"/>
        <v>65.830966796880588</v>
      </c>
      <c r="S895" s="16">
        <f t="shared" ca="1" si="94"/>
        <v>-91.452713000000003</v>
      </c>
      <c r="U895" s="16">
        <f t="shared" si="95"/>
        <v>2822</v>
      </c>
      <c r="V895" s="16" t="str">
        <f t="shared" si="96"/>
        <v>$J$2822</v>
      </c>
      <c r="W895" s="16">
        <f t="shared" ca="1" si="97"/>
        <v>26.702713000000003</v>
      </c>
    </row>
    <row r="896" spans="1:23" x14ac:dyDescent="0.35">
      <c r="A896" s="9">
        <v>-518</v>
      </c>
      <c r="B896" s="4">
        <f t="shared" si="92"/>
        <v>-64.75</v>
      </c>
      <c r="C896" s="10">
        <v>895</v>
      </c>
      <c r="D896" s="15">
        <v>65.773920898443095</v>
      </c>
      <c r="H896" s="12">
        <v>100.65381652228245</v>
      </c>
      <c r="I896" s="14">
        <f t="shared" si="91"/>
        <v>-78.814468000000005</v>
      </c>
      <c r="J896" s="1">
        <v>-78.814468000000005</v>
      </c>
      <c r="R896" s="16">
        <f t="shared" si="93"/>
        <v>65.773920898443095</v>
      </c>
      <c r="S896" s="16">
        <f t="shared" ca="1" si="94"/>
        <v>-90.011925000000005</v>
      </c>
      <c r="U896" s="16">
        <f t="shared" si="95"/>
        <v>2825</v>
      </c>
      <c r="V896" s="16" t="str">
        <f t="shared" si="96"/>
        <v>$J$2825</v>
      </c>
      <c r="W896" s="16">
        <f t="shared" ca="1" si="97"/>
        <v>25.261925000000005</v>
      </c>
    </row>
    <row r="897" spans="1:23" x14ac:dyDescent="0.35">
      <c r="A897" s="9">
        <v>-518</v>
      </c>
      <c r="B897" s="4">
        <f t="shared" si="92"/>
        <v>-64.75</v>
      </c>
      <c r="C897" s="10">
        <v>896</v>
      </c>
      <c r="D897" s="15">
        <v>65.716875000005601</v>
      </c>
      <c r="H897" s="12">
        <v>100.63574257426265</v>
      </c>
      <c r="I897" s="14">
        <f t="shared" ref="I897:I960" si="98">J897+0</f>
        <v>-78.850266000000005</v>
      </c>
      <c r="J897" s="1">
        <v>-78.850266000000005</v>
      </c>
      <c r="R897" s="16">
        <f t="shared" si="93"/>
        <v>65.716875000005601</v>
      </c>
      <c r="S897" s="16">
        <f t="shared" ca="1" si="94"/>
        <v>-91.626282000000003</v>
      </c>
      <c r="U897" s="16">
        <f t="shared" si="95"/>
        <v>2828</v>
      </c>
      <c r="V897" s="16" t="str">
        <f t="shared" si="96"/>
        <v>$J$2828</v>
      </c>
      <c r="W897" s="16">
        <f t="shared" ca="1" si="97"/>
        <v>26.876282000000003</v>
      </c>
    </row>
    <row r="898" spans="1:23" x14ac:dyDescent="0.35">
      <c r="A898" s="9">
        <v>-518</v>
      </c>
      <c r="B898" s="4">
        <f t="shared" ref="B898:B961" si="99">A898/8</f>
        <v>-64.75</v>
      </c>
      <c r="C898" s="10">
        <v>897</v>
      </c>
      <c r="D898" s="15">
        <v>65.659829101568107</v>
      </c>
      <c r="H898" s="12">
        <v>100.61766862624285</v>
      </c>
      <c r="I898" s="14">
        <f t="shared" si="98"/>
        <v>-78.924812000000003</v>
      </c>
      <c r="J898" s="1">
        <v>-78.924812000000003</v>
      </c>
      <c r="R898" s="16">
        <f t="shared" ref="R898:R961" si="100">D898</f>
        <v>65.659829101568107</v>
      </c>
      <c r="S898" s="16">
        <f t="shared" ref="S898:S961" ca="1" si="101">INDIRECT(V898)</f>
        <v>-90.403762999999998</v>
      </c>
      <c r="U898" s="16">
        <f t="shared" ref="U898:U961" si="102">MATCH(D898,H$1:H$3233,-1)</f>
        <v>2832</v>
      </c>
      <c r="V898" s="16" t="str">
        <f t="shared" ref="V898:V961" si="103">ADDRESS(U898,10)</f>
        <v>$J$2832</v>
      </c>
      <c r="W898" s="16">
        <f t="shared" ref="W898:W961" ca="1" si="104">SQRT((S898-B898)^2)</f>
        <v>25.653762999999998</v>
      </c>
    </row>
    <row r="899" spans="1:23" x14ac:dyDescent="0.35">
      <c r="A899" s="9">
        <v>-518</v>
      </c>
      <c r="B899" s="4">
        <f t="shared" si="99"/>
        <v>-64.75</v>
      </c>
      <c r="C899" s="10">
        <v>898</v>
      </c>
      <c r="D899" s="15">
        <v>65.602783203130613</v>
      </c>
      <c r="H899" s="12">
        <v>100.59959467822304</v>
      </c>
      <c r="I899" s="14">
        <f t="shared" si="98"/>
        <v>-79.298584000000005</v>
      </c>
      <c r="J899" s="1">
        <v>-79.298584000000005</v>
      </c>
      <c r="R899" s="16">
        <f t="shared" si="100"/>
        <v>65.602783203130613</v>
      </c>
      <c r="S899" s="16">
        <f t="shared" ca="1" si="101"/>
        <v>-90.369591</v>
      </c>
      <c r="U899" s="16">
        <f t="shared" si="102"/>
        <v>2835</v>
      </c>
      <c r="V899" s="16" t="str">
        <f t="shared" si="103"/>
        <v>$J$2835</v>
      </c>
      <c r="W899" s="16">
        <f t="shared" ca="1" si="104"/>
        <v>25.619591</v>
      </c>
    </row>
    <row r="900" spans="1:23" x14ac:dyDescent="0.35">
      <c r="A900" s="9">
        <v>-518</v>
      </c>
      <c r="B900" s="4">
        <f t="shared" si="99"/>
        <v>-64.75</v>
      </c>
      <c r="C900" s="10">
        <v>899</v>
      </c>
      <c r="D900" s="15">
        <v>65.54573730469312</v>
      </c>
      <c r="H900" s="12">
        <v>100.58152073020324</v>
      </c>
      <c r="I900" s="14">
        <f t="shared" si="98"/>
        <v>-79.110221999999993</v>
      </c>
      <c r="J900" s="1">
        <v>-79.110221999999993</v>
      </c>
      <c r="R900" s="16">
        <f t="shared" si="100"/>
        <v>65.54573730469312</v>
      </c>
      <c r="S900" s="16">
        <f t="shared" ca="1" si="101"/>
        <v>-89.532387</v>
      </c>
      <c r="U900" s="16">
        <f t="shared" si="102"/>
        <v>2838</v>
      </c>
      <c r="V900" s="16" t="str">
        <f t="shared" si="103"/>
        <v>$J$2838</v>
      </c>
      <c r="W900" s="16">
        <f t="shared" ca="1" si="104"/>
        <v>24.782387</v>
      </c>
    </row>
    <row r="901" spans="1:23" x14ac:dyDescent="0.35">
      <c r="A901" s="9">
        <v>-518</v>
      </c>
      <c r="B901" s="4">
        <f t="shared" si="99"/>
        <v>-64.75</v>
      </c>
      <c r="C901" s="10">
        <v>900</v>
      </c>
      <c r="D901" s="15">
        <v>65.488691406255626</v>
      </c>
      <c r="H901" s="12">
        <v>100.56344678218343</v>
      </c>
      <c r="I901" s="14">
        <f t="shared" si="98"/>
        <v>-78.888762999999997</v>
      </c>
      <c r="J901" s="1">
        <v>-78.888762999999997</v>
      </c>
      <c r="R901" s="16">
        <f t="shared" si="100"/>
        <v>65.488691406255626</v>
      </c>
      <c r="S901" s="16">
        <f t="shared" ca="1" si="101"/>
        <v>-89.860397000000006</v>
      </c>
      <c r="U901" s="16">
        <f t="shared" si="102"/>
        <v>2841</v>
      </c>
      <c r="V901" s="16" t="str">
        <f t="shared" si="103"/>
        <v>$J$2841</v>
      </c>
      <c r="W901" s="16">
        <f t="shared" ca="1" si="104"/>
        <v>25.110397000000006</v>
      </c>
    </row>
    <row r="902" spans="1:23" x14ac:dyDescent="0.35">
      <c r="A902" s="9">
        <v>-518</v>
      </c>
      <c r="B902" s="4">
        <f t="shared" si="99"/>
        <v>-64.75</v>
      </c>
      <c r="C902" s="10">
        <v>901</v>
      </c>
      <c r="D902" s="15">
        <v>65.431645507818132</v>
      </c>
      <c r="H902" s="12">
        <v>100.54537283416363</v>
      </c>
      <c r="I902" s="14">
        <f t="shared" si="98"/>
        <v>-78.727333000000002</v>
      </c>
      <c r="J902" s="1">
        <v>-78.727333000000002</v>
      </c>
      <c r="R902" s="16">
        <f t="shared" si="100"/>
        <v>65.431645507818132</v>
      </c>
      <c r="S902" s="16">
        <f t="shared" ca="1" si="101"/>
        <v>-90.344620000000006</v>
      </c>
      <c r="U902" s="16">
        <f t="shared" si="102"/>
        <v>2844</v>
      </c>
      <c r="V902" s="16" t="str">
        <f t="shared" si="103"/>
        <v>$J$2844</v>
      </c>
      <c r="W902" s="16">
        <f t="shared" ca="1" si="104"/>
        <v>25.594620000000006</v>
      </c>
    </row>
    <row r="903" spans="1:23" x14ac:dyDescent="0.35">
      <c r="A903" s="9">
        <v>-518</v>
      </c>
      <c r="B903" s="4">
        <f t="shared" si="99"/>
        <v>-64.75</v>
      </c>
      <c r="C903" s="10">
        <v>902</v>
      </c>
      <c r="D903" s="15">
        <v>65.374599609380638</v>
      </c>
      <c r="H903" s="12">
        <v>100.52729888614383</v>
      </c>
      <c r="I903" s="14">
        <f t="shared" si="98"/>
        <v>-78.667952999999997</v>
      </c>
      <c r="J903" s="1">
        <v>-78.667952999999997</v>
      </c>
      <c r="R903" s="16">
        <f t="shared" si="100"/>
        <v>65.374599609380638</v>
      </c>
      <c r="S903" s="16">
        <f t="shared" ca="1" si="101"/>
        <v>-90.858031999999994</v>
      </c>
      <c r="U903" s="16">
        <f t="shared" si="102"/>
        <v>2847</v>
      </c>
      <c r="V903" s="16" t="str">
        <f t="shared" si="103"/>
        <v>$J$2847</v>
      </c>
      <c r="W903" s="16">
        <f t="shared" ca="1" si="104"/>
        <v>26.108031999999994</v>
      </c>
    </row>
    <row r="904" spans="1:23" x14ac:dyDescent="0.35">
      <c r="A904" s="9">
        <v>-518</v>
      </c>
      <c r="B904" s="4">
        <f t="shared" si="99"/>
        <v>-64.75</v>
      </c>
      <c r="C904" s="10">
        <v>903</v>
      </c>
      <c r="D904" s="15">
        <v>65.317553710943145</v>
      </c>
      <c r="H904" s="12">
        <v>100.50922493812402</v>
      </c>
      <c r="I904" s="14">
        <f t="shared" si="98"/>
        <v>-79.139397000000002</v>
      </c>
      <c r="J904" s="1">
        <v>-79.139397000000002</v>
      </c>
      <c r="R904" s="16">
        <f t="shared" si="100"/>
        <v>65.317553710943145</v>
      </c>
      <c r="S904" s="16">
        <f t="shared" ca="1" si="101"/>
        <v>-91.099663000000007</v>
      </c>
      <c r="U904" s="16">
        <f t="shared" si="102"/>
        <v>2851</v>
      </c>
      <c r="V904" s="16" t="str">
        <f t="shared" si="103"/>
        <v>$J$2851</v>
      </c>
      <c r="W904" s="16">
        <f t="shared" ca="1" si="104"/>
        <v>26.349663000000007</v>
      </c>
    </row>
    <row r="905" spans="1:23" x14ac:dyDescent="0.35">
      <c r="A905" s="9">
        <v>-518</v>
      </c>
      <c r="B905" s="4">
        <f t="shared" si="99"/>
        <v>-64.75</v>
      </c>
      <c r="C905" s="10">
        <v>904</v>
      </c>
      <c r="D905" s="15">
        <v>65.260507812505651</v>
      </c>
      <c r="H905" s="12">
        <v>100.49115099010422</v>
      </c>
      <c r="I905" s="14">
        <f t="shared" si="98"/>
        <v>-79.118949999999998</v>
      </c>
      <c r="J905" s="1">
        <v>-79.118949999999998</v>
      </c>
      <c r="R905" s="16">
        <f t="shared" si="100"/>
        <v>65.260507812505651</v>
      </c>
      <c r="S905" s="16">
        <f t="shared" ca="1" si="101"/>
        <v>-92.348999000000006</v>
      </c>
      <c r="U905" s="16">
        <f t="shared" si="102"/>
        <v>2854</v>
      </c>
      <c r="V905" s="16" t="str">
        <f t="shared" si="103"/>
        <v>$J$2854</v>
      </c>
      <c r="W905" s="16">
        <f t="shared" ca="1" si="104"/>
        <v>27.598999000000006</v>
      </c>
    </row>
    <row r="906" spans="1:23" x14ac:dyDescent="0.35">
      <c r="A906" s="9">
        <v>-518</v>
      </c>
      <c r="B906" s="4">
        <f t="shared" si="99"/>
        <v>-64.75</v>
      </c>
      <c r="C906" s="10">
        <v>905</v>
      </c>
      <c r="D906" s="15">
        <v>65.203461914068157</v>
      </c>
      <c r="H906" s="12">
        <v>100.47307704208441</v>
      </c>
      <c r="I906" s="14">
        <f t="shared" si="98"/>
        <v>-78.807715999999999</v>
      </c>
      <c r="J906" s="1">
        <v>-78.807715999999999</v>
      </c>
      <c r="R906" s="16">
        <f t="shared" si="100"/>
        <v>65.203461914068157</v>
      </c>
      <c r="S906" s="16">
        <f t="shared" ca="1" si="101"/>
        <v>-91.568977000000004</v>
      </c>
      <c r="U906" s="16">
        <f t="shared" si="102"/>
        <v>2857</v>
      </c>
      <c r="V906" s="16" t="str">
        <f t="shared" si="103"/>
        <v>$J$2857</v>
      </c>
      <c r="W906" s="16">
        <f t="shared" ca="1" si="104"/>
        <v>26.818977000000004</v>
      </c>
    </row>
    <row r="907" spans="1:23" x14ac:dyDescent="0.35">
      <c r="A907" s="9">
        <v>-518</v>
      </c>
      <c r="B907" s="4">
        <f t="shared" si="99"/>
        <v>-64.75</v>
      </c>
      <c r="C907" s="10">
        <v>906</v>
      </c>
      <c r="D907" s="15">
        <v>65.146416015630663</v>
      </c>
      <c r="H907" s="12">
        <v>100.45500309406461</v>
      </c>
      <c r="I907" s="14">
        <f t="shared" si="98"/>
        <v>-79.12706</v>
      </c>
      <c r="J907" s="1">
        <v>-79.12706</v>
      </c>
      <c r="R907" s="16">
        <f t="shared" si="100"/>
        <v>65.146416015630663</v>
      </c>
      <c r="S907" s="16">
        <f t="shared" ca="1" si="101"/>
        <v>-89.897644</v>
      </c>
      <c r="U907" s="16">
        <f t="shared" si="102"/>
        <v>2860</v>
      </c>
      <c r="V907" s="16" t="str">
        <f t="shared" si="103"/>
        <v>$J$2860</v>
      </c>
      <c r="W907" s="16">
        <f t="shared" ca="1" si="104"/>
        <v>25.147644</v>
      </c>
    </row>
    <row r="908" spans="1:23" x14ac:dyDescent="0.35">
      <c r="A908" s="9">
        <v>-518</v>
      </c>
      <c r="B908" s="4">
        <f t="shared" si="99"/>
        <v>-64.75</v>
      </c>
      <c r="C908" s="10">
        <v>907</v>
      </c>
      <c r="D908" s="15">
        <v>65.08937011719317</v>
      </c>
      <c r="H908" s="12">
        <v>100.4369291460448</v>
      </c>
      <c r="I908" s="14">
        <f t="shared" si="98"/>
        <v>-79.632667999999995</v>
      </c>
      <c r="J908" s="1">
        <v>-79.632667999999995</v>
      </c>
      <c r="R908" s="16">
        <f t="shared" si="100"/>
        <v>65.08937011719317</v>
      </c>
      <c r="S908" s="16">
        <f t="shared" ca="1" si="101"/>
        <v>-90.325057999999999</v>
      </c>
      <c r="U908" s="16">
        <f t="shared" si="102"/>
        <v>2863</v>
      </c>
      <c r="V908" s="16" t="str">
        <f t="shared" si="103"/>
        <v>$J$2863</v>
      </c>
      <c r="W908" s="16">
        <f t="shared" ca="1" si="104"/>
        <v>25.575057999999999</v>
      </c>
    </row>
    <row r="909" spans="1:23" x14ac:dyDescent="0.35">
      <c r="A909" s="9">
        <v>-518</v>
      </c>
      <c r="B909" s="4">
        <f t="shared" si="99"/>
        <v>-64.75</v>
      </c>
      <c r="C909" s="10">
        <v>908</v>
      </c>
      <c r="D909" s="15">
        <v>65.032324218755676</v>
      </c>
      <c r="H909" s="12">
        <v>100.418855198025</v>
      </c>
      <c r="I909" s="14">
        <f t="shared" si="98"/>
        <v>-79.361739999999998</v>
      </c>
      <c r="J909" s="1">
        <v>-79.361739999999998</v>
      </c>
      <c r="R909" s="16">
        <f t="shared" si="100"/>
        <v>65.032324218755676</v>
      </c>
      <c r="S909" s="16">
        <f t="shared" ca="1" si="101"/>
        <v>-90.272262999999995</v>
      </c>
      <c r="U909" s="16">
        <f t="shared" si="102"/>
        <v>2866</v>
      </c>
      <c r="V909" s="16" t="str">
        <f t="shared" si="103"/>
        <v>$J$2866</v>
      </c>
      <c r="W909" s="16">
        <f t="shared" ca="1" si="104"/>
        <v>25.522262999999995</v>
      </c>
    </row>
    <row r="910" spans="1:23" x14ac:dyDescent="0.35">
      <c r="A910" s="9">
        <v>-518</v>
      </c>
      <c r="B910" s="4">
        <f t="shared" si="99"/>
        <v>-64.75</v>
      </c>
      <c r="C910" s="10">
        <v>909</v>
      </c>
      <c r="D910" s="15">
        <v>64.975278320318182</v>
      </c>
      <c r="H910" s="12">
        <v>100.4007812500052</v>
      </c>
      <c r="I910" s="14">
        <f t="shared" si="98"/>
        <v>-79.519997000000004</v>
      </c>
      <c r="J910" s="1">
        <v>-79.519997000000004</v>
      </c>
      <c r="R910" s="16">
        <f t="shared" si="100"/>
        <v>64.975278320318182</v>
      </c>
      <c r="S910" s="16">
        <f t="shared" ca="1" si="101"/>
        <v>-90.098190000000002</v>
      </c>
      <c r="U910" s="16">
        <f t="shared" si="102"/>
        <v>2870</v>
      </c>
      <c r="V910" s="16" t="str">
        <f t="shared" si="103"/>
        <v>$J$2870</v>
      </c>
      <c r="W910" s="16">
        <f t="shared" ca="1" si="104"/>
        <v>25.348190000000002</v>
      </c>
    </row>
    <row r="911" spans="1:23" x14ac:dyDescent="0.35">
      <c r="A911" s="9">
        <v>-518</v>
      </c>
      <c r="B911" s="4">
        <f t="shared" si="99"/>
        <v>-64.75</v>
      </c>
      <c r="C911" s="10">
        <v>910</v>
      </c>
      <c r="D911" s="15">
        <v>64.918232421880688</v>
      </c>
      <c r="H911" s="12">
        <v>100.38270730198539</v>
      </c>
      <c r="I911" s="14">
        <f t="shared" si="98"/>
        <v>-79.989433000000005</v>
      </c>
      <c r="J911" s="1">
        <v>-79.989433000000005</v>
      </c>
      <c r="R911" s="16">
        <f t="shared" si="100"/>
        <v>64.918232421880688</v>
      </c>
      <c r="S911" s="16">
        <f t="shared" ca="1" si="101"/>
        <v>-90.611487999999994</v>
      </c>
      <c r="U911" s="16">
        <f t="shared" si="102"/>
        <v>2873</v>
      </c>
      <c r="V911" s="16" t="str">
        <f t="shared" si="103"/>
        <v>$J$2873</v>
      </c>
      <c r="W911" s="16">
        <f t="shared" ca="1" si="104"/>
        <v>25.861487999999994</v>
      </c>
    </row>
    <row r="912" spans="1:23" x14ac:dyDescent="0.35">
      <c r="A912" s="9">
        <v>-518</v>
      </c>
      <c r="B912" s="4">
        <f t="shared" si="99"/>
        <v>-64.75</v>
      </c>
      <c r="C912" s="10">
        <v>911</v>
      </c>
      <c r="D912" s="15">
        <v>64.861186523443195</v>
      </c>
      <c r="H912" s="12">
        <v>100.36463335396559</v>
      </c>
      <c r="I912" s="14">
        <f t="shared" si="98"/>
        <v>-79.854232999999994</v>
      </c>
      <c r="J912" s="1">
        <v>-79.854232999999994</v>
      </c>
      <c r="R912" s="16">
        <f t="shared" si="100"/>
        <v>64.861186523443195</v>
      </c>
      <c r="S912" s="16">
        <f t="shared" ca="1" si="101"/>
        <v>-90.810042999999993</v>
      </c>
      <c r="U912" s="16">
        <f t="shared" si="102"/>
        <v>2876</v>
      </c>
      <c r="V912" s="16" t="str">
        <f t="shared" si="103"/>
        <v>$J$2876</v>
      </c>
      <c r="W912" s="16">
        <f t="shared" ca="1" si="104"/>
        <v>26.060042999999993</v>
      </c>
    </row>
    <row r="913" spans="1:23" x14ac:dyDescent="0.35">
      <c r="A913" s="9">
        <v>-518</v>
      </c>
      <c r="B913" s="4">
        <f t="shared" si="99"/>
        <v>-64.75</v>
      </c>
      <c r="C913" s="10">
        <v>912</v>
      </c>
      <c r="D913" s="15">
        <v>64.804140625005701</v>
      </c>
      <c r="H913" s="12">
        <v>100.34655940594578</v>
      </c>
      <c r="I913" s="14">
        <f t="shared" si="98"/>
        <v>-79.527016000000003</v>
      </c>
      <c r="J913" s="1">
        <v>-79.527016000000003</v>
      </c>
      <c r="R913" s="16">
        <f t="shared" si="100"/>
        <v>64.804140625005701</v>
      </c>
      <c r="S913" s="16">
        <f t="shared" ca="1" si="101"/>
        <v>-90.121582000000004</v>
      </c>
      <c r="U913" s="16">
        <f t="shared" si="102"/>
        <v>2879</v>
      </c>
      <c r="V913" s="16" t="str">
        <f t="shared" si="103"/>
        <v>$J$2879</v>
      </c>
      <c r="W913" s="16">
        <f t="shared" ca="1" si="104"/>
        <v>25.371582000000004</v>
      </c>
    </row>
    <row r="914" spans="1:23" x14ac:dyDescent="0.35">
      <c r="A914" s="9">
        <v>-518</v>
      </c>
      <c r="B914" s="4">
        <f t="shared" si="99"/>
        <v>-64.75</v>
      </c>
      <c r="C914" s="10">
        <v>913</v>
      </c>
      <c r="D914" s="15">
        <v>64.747094726568207</v>
      </c>
      <c r="H914" s="12">
        <v>100.32848545792598</v>
      </c>
      <c r="I914" s="14">
        <f t="shared" si="98"/>
        <v>-79.714157</v>
      </c>
      <c r="J914" s="1">
        <v>-79.714157</v>
      </c>
      <c r="R914" s="16">
        <f t="shared" si="100"/>
        <v>64.747094726568207</v>
      </c>
      <c r="S914" s="16">
        <f t="shared" ca="1" si="101"/>
        <v>-92.464432000000002</v>
      </c>
      <c r="U914" s="16">
        <f t="shared" si="102"/>
        <v>2882</v>
      </c>
      <c r="V914" s="16" t="str">
        <f t="shared" si="103"/>
        <v>$J$2882</v>
      </c>
      <c r="W914" s="16">
        <f t="shared" ca="1" si="104"/>
        <v>27.714432000000002</v>
      </c>
    </row>
    <row r="915" spans="1:23" x14ac:dyDescent="0.35">
      <c r="A915" s="9">
        <v>-518</v>
      </c>
      <c r="B915" s="4">
        <f t="shared" si="99"/>
        <v>-64.75</v>
      </c>
      <c r="C915" s="10">
        <v>914</v>
      </c>
      <c r="D915" s="15">
        <v>64.690048828130713</v>
      </c>
      <c r="H915" s="12">
        <v>100.31041150990617</v>
      </c>
      <c r="I915" s="14">
        <f t="shared" si="98"/>
        <v>-79.823134999999994</v>
      </c>
      <c r="J915" s="1">
        <v>-79.823134999999994</v>
      </c>
      <c r="R915" s="16">
        <f t="shared" si="100"/>
        <v>64.690048828130713</v>
      </c>
      <c r="S915" s="16">
        <f t="shared" ca="1" si="101"/>
        <v>-91.864577999999995</v>
      </c>
      <c r="U915" s="16">
        <f t="shared" si="102"/>
        <v>2885</v>
      </c>
      <c r="V915" s="16" t="str">
        <f t="shared" si="103"/>
        <v>$J$2885</v>
      </c>
      <c r="W915" s="16">
        <f t="shared" ca="1" si="104"/>
        <v>27.114577999999995</v>
      </c>
    </row>
    <row r="916" spans="1:23" x14ac:dyDescent="0.35">
      <c r="A916" s="9">
        <v>-518</v>
      </c>
      <c r="B916" s="4">
        <f t="shared" si="99"/>
        <v>-64.75</v>
      </c>
      <c r="C916" s="10">
        <v>915</v>
      </c>
      <c r="D916" s="15">
        <v>64.63300292969322</v>
      </c>
      <c r="H916" s="12">
        <v>100.29233756188637</v>
      </c>
      <c r="I916" s="14">
        <f t="shared" si="98"/>
        <v>-80.270279000000002</v>
      </c>
      <c r="J916" s="1">
        <v>-80.270279000000002</v>
      </c>
      <c r="R916" s="16">
        <f t="shared" si="100"/>
        <v>64.63300292969322</v>
      </c>
      <c r="S916" s="16">
        <f t="shared" ca="1" si="101"/>
        <v>-90.757750999999999</v>
      </c>
      <c r="U916" s="16">
        <f t="shared" si="102"/>
        <v>2888</v>
      </c>
      <c r="V916" s="16" t="str">
        <f t="shared" si="103"/>
        <v>$J$2888</v>
      </c>
      <c r="W916" s="16">
        <f t="shared" ca="1" si="104"/>
        <v>26.007750999999999</v>
      </c>
    </row>
    <row r="917" spans="1:23" x14ac:dyDescent="0.35">
      <c r="A917" s="9">
        <v>-518</v>
      </c>
      <c r="B917" s="4">
        <f t="shared" si="99"/>
        <v>-64.75</v>
      </c>
      <c r="C917" s="10">
        <v>916</v>
      </c>
      <c r="D917" s="15">
        <v>64.575957031255726</v>
      </c>
      <c r="H917" s="12">
        <v>100.27426361386657</v>
      </c>
      <c r="I917" s="14">
        <f t="shared" si="98"/>
        <v>-80.623230000000007</v>
      </c>
      <c r="J917" s="1">
        <v>-80.623230000000007</v>
      </c>
      <c r="R917" s="16">
        <f t="shared" si="100"/>
        <v>64.575957031255726</v>
      </c>
      <c r="S917" s="16">
        <f t="shared" ca="1" si="101"/>
        <v>-90.537993999999998</v>
      </c>
      <c r="U917" s="16">
        <f t="shared" si="102"/>
        <v>2892</v>
      </c>
      <c r="V917" s="16" t="str">
        <f t="shared" si="103"/>
        <v>$J$2892</v>
      </c>
      <c r="W917" s="16">
        <f t="shared" ca="1" si="104"/>
        <v>25.787993999999998</v>
      </c>
    </row>
    <row r="918" spans="1:23" x14ac:dyDescent="0.35">
      <c r="A918" s="9">
        <v>-518</v>
      </c>
      <c r="B918" s="4">
        <f t="shared" si="99"/>
        <v>-64.75</v>
      </c>
      <c r="C918" s="10">
        <v>917</v>
      </c>
      <c r="D918" s="15">
        <v>64.518911132818232</v>
      </c>
      <c r="H918" s="12">
        <v>100.25618966584676</v>
      </c>
      <c r="I918" s="14">
        <f t="shared" si="98"/>
        <v>-80.455894000000001</v>
      </c>
      <c r="J918" s="1">
        <v>-80.455894000000001</v>
      </c>
      <c r="R918" s="16">
        <f t="shared" si="100"/>
        <v>64.518911132818232</v>
      </c>
      <c r="S918" s="16">
        <f t="shared" ca="1" si="101"/>
        <v>-90.722496000000007</v>
      </c>
      <c r="U918" s="16">
        <f t="shared" si="102"/>
        <v>2895</v>
      </c>
      <c r="V918" s="16" t="str">
        <f t="shared" si="103"/>
        <v>$J$2895</v>
      </c>
      <c r="W918" s="16">
        <f t="shared" ca="1" si="104"/>
        <v>25.972496000000007</v>
      </c>
    </row>
    <row r="919" spans="1:23" x14ac:dyDescent="0.35">
      <c r="A919" s="9">
        <v>-518</v>
      </c>
      <c r="B919" s="4">
        <f t="shared" si="99"/>
        <v>-64.75</v>
      </c>
      <c r="C919" s="10">
        <v>918</v>
      </c>
      <c r="D919" s="15">
        <v>64.461865234380738</v>
      </c>
      <c r="H919" s="12">
        <v>100.23811571782696</v>
      </c>
      <c r="I919" s="14">
        <f t="shared" si="98"/>
        <v>-80.293319999999994</v>
      </c>
      <c r="J919" s="1">
        <v>-80.293319999999994</v>
      </c>
      <c r="R919" s="16">
        <f t="shared" si="100"/>
        <v>64.461865234380738</v>
      </c>
      <c r="S919" s="16">
        <f t="shared" ca="1" si="101"/>
        <v>-90.563704999999999</v>
      </c>
      <c r="U919" s="16">
        <f t="shared" si="102"/>
        <v>2898</v>
      </c>
      <c r="V919" s="16" t="str">
        <f t="shared" si="103"/>
        <v>$J$2898</v>
      </c>
      <c r="W919" s="16">
        <f t="shared" ca="1" si="104"/>
        <v>25.813704999999999</v>
      </c>
    </row>
    <row r="920" spans="1:23" x14ac:dyDescent="0.35">
      <c r="A920" s="9">
        <v>-518</v>
      </c>
      <c r="B920" s="4">
        <f t="shared" si="99"/>
        <v>-64.75</v>
      </c>
      <c r="C920" s="10">
        <v>919</v>
      </c>
      <c r="D920" s="15">
        <v>64.404819335943245</v>
      </c>
      <c r="H920" s="12">
        <v>100.22004176980715</v>
      </c>
      <c r="I920" s="14">
        <f t="shared" si="98"/>
        <v>-80.408744999999996</v>
      </c>
      <c r="J920" s="1">
        <v>-80.408744999999996</v>
      </c>
      <c r="R920" s="16">
        <f t="shared" si="100"/>
        <v>64.404819335943245</v>
      </c>
      <c r="S920" s="16">
        <f t="shared" ca="1" si="101"/>
        <v>-90.143615999999994</v>
      </c>
      <c r="U920" s="16">
        <f t="shared" si="102"/>
        <v>2901</v>
      </c>
      <c r="V920" s="16" t="str">
        <f t="shared" si="103"/>
        <v>$J$2901</v>
      </c>
      <c r="W920" s="16">
        <f t="shared" ca="1" si="104"/>
        <v>25.393615999999994</v>
      </c>
    </row>
    <row r="921" spans="1:23" x14ac:dyDescent="0.35">
      <c r="A921" s="9">
        <v>-518</v>
      </c>
      <c r="B921" s="4">
        <f t="shared" si="99"/>
        <v>-64.75</v>
      </c>
      <c r="C921" s="10">
        <v>920</v>
      </c>
      <c r="D921" s="15">
        <v>64.347773437505751</v>
      </c>
      <c r="H921" s="12">
        <v>100.20196782178735</v>
      </c>
      <c r="I921" s="14">
        <f t="shared" si="98"/>
        <v>-80.572067000000004</v>
      </c>
      <c r="J921" s="1">
        <v>-80.572067000000004</v>
      </c>
      <c r="R921" s="16">
        <f t="shared" si="100"/>
        <v>64.347773437505751</v>
      </c>
      <c r="S921" s="16">
        <f t="shared" ca="1" si="101"/>
        <v>-89.703711999999996</v>
      </c>
      <c r="U921" s="16">
        <f t="shared" si="102"/>
        <v>2904</v>
      </c>
      <c r="V921" s="16" t="str">
        <f t="shared" si="103"/>
        <v>$J$2904</v>
      </c>
      <c r="W921" s="16">
        <f t="shared" ca="1" si="104"/>
        <v>24.953711999999996</v>
      </c>
    </row>
    <row r="922" spans="1:23" x14ac:dyDescent="0.35">
      <c r="A922" s="9">
        <v>-518</v>
      </c>
      <c r="B922" s="4">
        <f t="shared" si="99"/>
        <v>-64.75</v>
      </c>
      <c r="C922" s="10">
        <v>921</v>
      </c>
      <c r="D922" s="15">
        <v>64.290727539068257</v>
      </c>
      <c r="H922" s="12">
        <v>100.18389387376754</v>
      </c>
      <c r="I922" s="14">
        <f t="shared" si="98"/>
        <v>-80.271454000000006</v>
      </c>
      <c r="J922" s="1">
        <v>-80.271454000000006</v>
      </c>
      <c r="R922" s="16">
        <f t="shared" si="100"/>
        <v>64.290727539068257</v>
      </c>
      <c r="S922" s="16">
        <f t="shared" ca="1" si="101"/>
        <v>-89.227858999999995</v>
      </c>
      <c r="U922" s="16">
        <f t="shared" si="102"/>
        <v>2907</v>
      </c>
      <c r="V922" s="16" t="str">
        <f t="shared" si="103"/>
        <v>$J$2907</v>
      </c>
      <c r="W922" s="16">
        <f t="shared" ca="1" si="104"/>
        <v>24.477858999999995</v>
      </c>
    </row>
    <row r="923" spans="1:23" x14ac:dyDescent="0.35">
      <c r="A923" s="9">
        <v>-518</v>
      </c>
      <c r="B923" s="4">
        <f t="shared" si="99"/>
        <v>-64.75</v>
      </c>
      <c r="C923" s="10">
        <v>922</v>
      </c>
      <c r="D923" s="15">
        <v>64.233681640630763</v>
      </c>
      <c r="H923" s="12">
        <v>100.16581992574774</v>
      </c>
      <c r="I923" s="14">
        <f t="shared" si="98"/>
        <v>-80.123947000000001</v>
      </c>
      <c r="J923" s="1">
        <v>-80.123947000000001</v>
      </c>
      <c r="R923" s="16">
        <f t="shared" si="100"/>
        <v>64.233681640630763</v>
      </c>
      <c r="S923" s="16">
        <f t="shared" ca="1" si="101"/>
        <v>-90.733147000000002</v>
      </c>
      <c r="U923" s="16">
        <f t="shared" si="102"/>
        <v>2911</v>
      </c>
      <c r="V923" s="16" t="str">
        <f t="shared" si="103"/>
        <v>$J$2911</v>
      </c>
      <c r="W923" s="16">
        <f t="shared" ca="1" si="104"/>
        <v>25.983147000000002</v>
      </c>
    </row>
    <row r="924" spans="1:23" x14ac:dyDescent="0.35">
      <c r="A924" s="9">
        <v>-518</v>
      </c>
      <c r="B924" s="4">
        <f t="shared" si="99"/>
        <v>-64.75</v>
      </c>
      <c r="C924" s="10">
        <v>923</v>
      </c>
      <c r="D924" s="15">
        <v>64.17663574219327</v>
      </c>
      <c r="H924" s="12">
        <v>100.14774597772794</v>
      </c>
      <c r="I924" s="14">
        <f t="shared" si="98"/>
        <v>-79.789749</v>
      </c>
      <c r="J924" s="1">
        <v>-79.789749</v>
      </c>
      <c r="R924" s="16">
        <f t="shared" si="100"/>
        <v>64.17663574219327</v>
      </c>
      <c r="S924" s="16">
        <f t="shared" ca="1" si="101"/>
        <v>-90.307418999999996</v>
      </c>
      <c r="U924" s="16">
        <f t="shared" si="102"/>
        <v>2914</v>
      </c>
      <c r="V924" s="16" t="str">
        <f t="shared" si="103"/>
        <v>$J$2914</v>
      </c>
      <c r="W924" s="16">
        <f t="shared" ca="1" si="104"/>
        <v>25.557418999999996</v>
      </c>
    </row>
    <row r="925" spans="1:23" x14ac:dyDescent="0.35">
      <c r="A925" s="9">
        <v>-518</v>
      </c>
      <c r="B925" s="4">
        <f t="shared" si="99"/>
        <v>-64.75</v>
      </c>
      <c r="C925" s="10">
        <v>924</v>
      </c>
      <c r="D925" s="15">
        <v>64.119589843755776</v>
      </c>
      <c r="H925" s="12">
        <v>100.12967202970813</v>
      </c>
      <c r="I925" s="14">
        <f t="shared" si="98"/>
        <v>-79.364959999999996</v>
      </c>
      <c r="J925" s="1">
        <v>-79.364959999999996</v>
      </c>
      <c r="R925" s="16">
        <f t="shared" si="100"/>
        <v>64.119589843755776</v>
      </c>
      <c r="S925" s="16">
        <f t="shared" ca="1" si="101"/>
        <v>-90.049355000000006</v>
      </c>
      <c r="U925" s="16">
        <f t="shared" si="102"/>
        <v>2917</v>
      </c>
      <c r="V925" s="16" t="str">
        <f t="shared" si="103"/>
        <v>$J$2917</v>
      </c>
      <c r="W925" s="16">
        <f t="shared" ca="1" si="104"/>
        <v>25.299355000000006</v>
      </c>
    </row>
    <row r="926" spans="1:23" x14ac:dyDescent="0.35">
      <c r="A926" s="9">
        <v>-518</v>
      </c>
      <c r="B926" s="4">
        <f t="shared" si="99"/>
        <v>-64.75</v>
      </c>
      <c r="C926" s="10">
        <v>925</v>
      </c>
      <c r="D926" s="15">
        <v>64.062543945318282</v>
      </c>
      <c r="H926" s="12">
        <v>100.11159808168833</v>
      </c>
      <c r="I926" s="14">
        <f t="shared" si="98"/>
        <v>-79.640793000000002</v>
      </c>
      <c r="J926" s="1">
        <v>-79.640793000000002</v>
      </c>
      <c r="R926" s="16">
        <f t="shared" si="100"/>
        <v>64.062543945318282</v>
      </c>
      <c r="S926" s="16">
        <f t="shared" ca="1" si="101"/>
        <v>-91.139740000000003</v>
      </c>
      <c r="U926" s="16">
        <f t="shared" si="102"/>
        <v>2920</v>
      </c>
      <c r="V926" s="16" t="str">
        <f t="shared" si="103"/>
        <v>$J$2920</v>
      </c>
      <c r="W926" s="16">
        <f t="shared" ca="1" si="104"/>
        <v>26.389740000000003</v>
      </c>
    </row>
    <row r="927" spans="1:23" x14ac:dyDescent="0.35">
      <c r="A927" s="9">
        <v>-518</v>
      </c>
      <c r="B927" s="4">
        <f t="shared" si="99"/>
        <v>-64.75</v>
      </c>
      <c r="C927" s="10">
        <v>926</v>
      </c>
      <c r="D927" s="15">
        <v>64.005498046880788</v>
      </c>
      <c r="H927" s="12">
        <v>100.09352413366852</v>
      </c>
      <c r="I927" s="14">
        <f t="shared" si="98"/>
        <v>-79.704407000000003</v>
      </c>
      <c r="J927" s="1">
        <v>-79.704407000000003</v>
      </c>
      <c r="R927" s="16">
        <f t="shared" si="100"/>
        <v>64.005498046880788</v>
      </c>
      <c r="S927" s="16">
        <f t="shared" ca="1" si="101"/>
        <v>-91.229957999999996</v>
      </c>
      <c r="U927" s="16">
        <f t="shared" si="102"/>
        <v>2923</v>
      </c>
      <c r="V927" s="16" t="str">
        <f t="shared" si="103"/>
        <v>$J$2923</v>
      </c>
      <c r="W927" s="16">
        <f t="shared" ca="1" si="104"/>
        <v>26.479957999999996</v>
      </c>
    </row>
    <row r="928" spans="1:23" x14ac:dyDescent="0.35">
      <c r="A928" s="9">
        <v>-518</v>
      </c>
      <c r="B928" s="4">
        <f t="shared" si="99"/>
        <v>-64.75</v>
      </c>
      <c r="C928" s="10">
        <v>927</v>
      </c>
      <c r="D928" s="15">
        <v>63.948452148443288</v>
      </c>
      <c r="H928" s="12">
        <v>100.07545018564872</v>
      </c>
      <c r="I928" s="14">
        <f t="shared" si="98"/>
        <v>-79.068236999999996</v>
      </c>
      <c r="J928" s="1">
        <v>-79.068236999999996</v>
      </c>
      <c r="R928" s="16">
        <f t="shared" si="100"/>
        <v>63.948452148443288</v>
      </c>
      <c r="S928" s="16">
        <f t="shared" ca="1" si="101"/>
        <v>-90.641502000000003</v>
      </c>
      <c r="U928" s="16">
        <f t="shared" si="102"/>
        <v>2926</v>
      </c>
      <c r="V928" s="16" t="str">
        <f t="shared" si="103"/>
        <v>$J$2926</v>
      </c>
      <c r="W928" s="16">
        <f t="shared" ca="1" si="104"/>
        <v>25.891502000000003</v>
      </c>
    </row>
    <row r="929" spans="1:23" x14ac:dyDescent="0.35">
      <c r="A929" s="9">
        <v>-518</v>
      </c>
      <c r="B929" s="4">
        <f t="shared" si="99"/>
        <v>-64.75</v>
      </c>
      <c r="C929" s="10">
        <v>928</v>
      </c>
      <c r="D929" s="15">
        <v>63.891406250005787</v>
      </c>
      <c r="H929" s="12">
        <v>100.05737623762892</v>
      </c>
      <c r="I929" s="14">
        <f t="shared" si="98"/>
        <v>-78.767685</v>
      </c>
      <c r="J929" s="1">
        <v>-78.767685</v>
      </c>
      <c r="R929" s="16">
        <f t="shared" si="100"/>
        <v>63.891406250005787</v>
      </c>
      <c r="S929" s="16">
        <f t="shared" ca="1" si="101"/>
        <v>-91.018715</v>
      </c>
      <c r="U929" s="16">
        <f t="shared" si="102"/>
        <v>2929</v>
      </c>
      <c r="V929" s="16" t="str">
        <f t="shared" si="103"/>
        <v>$J$2929</v>
      </c>
      <c r="W929" s="16">
        <f t="shared" ca="1" si="104"/>
        <v>26.268715</v>
      </c>
    </row>
    <row r="930" spans="1:23" x14ac:dyDescent="0.35">
      <c r="A930" s="9">
        <v>-518</v>
      </c>
      <c r="B930" s="4">
        <f t="shared" si="99"/>
        <v>-64.75</v>
      </c>
      <c r="C930" s="10">
        <v>929</v>
      </c>
      <c r="D930" s="15">
        <v>63.834360351568286</v>
      </c>
      <c r="H930" s="12">
        <v>100.03930228960911</v>
      </c>
      <c r="I930" s="14">
        <f t="shared" si="98"/>
        <v>-78.786277999999996</v>
      </c>
      <c r="J930" s="1">
        <v>-78.786277999999996</v>
      </c>
      <c r="R930" s="16">
        <f t="shared" si="100"/>
        <v>63.834360351568286</v>
      </c>
      <c r="S930" s="16">
        <f t="shared" ca="1" si="101"/>
        <v>-90.147193999999999</v>
      </c>
      <c r="U930" s="16">
        <f t="shared" si="102"/>
        <v>2933</v>
      </c>
      <c r="V930" s="16" t="str">
        <f t="shared" si="103"/>
        <v>$J$2933</v>
      </c>
      <c r="W930" s="16">
        <f t="shared" ca="1" si="104"/>
        <v>25.397193999999999</v>
      </c>
    </row>
    <row r="931" spans="1:23" x14ac:dyDescent="0.35">
      <c r="A931" s="9">
        <v>-518</v>
      </c>
      <c r="B931" s="4">
        <f t="shared" si="99"/>
        <v>-64.75</v>
      </c>
      <c r="C931" s="10">
        <v>930</v>
      </c>
      <c r="D931" s="15">
        <v>63.777314453130785</v>
      </c>
      <c r="H931" s="12">
        <v>100.02122834158931</v>
      </c>
      <c r="I931" s="14">
        <f t="shared" si="98"/>
        <v>-79.136414000000002</v>
      </c>
      <c r="J931" s="1">
        <v>-79.136414000000002</v>
      </c>
      <c r="R931" s="16">
        <f t="shared" si="100"/>
        <v>63.777314453130785</v>
      </c>
      <c r="S931" s="16">
        <f t="shared" ca="1" si="101"/>
        <v>-90.349449000000007</v>
      </c>
      <c r="U931" s="16">
        <f t="shared" si="102"/>
        <v>2936</v>
      </c>
      <c r="V931" s="16" t="str">
        <f t="shared" si="103"/>
        <v>$J$2936</v>
      </c>
      <c r="W931" s="16">
        <f t="shared" ca="1" si="104"/>
        <v>25.599449000000007</v>
      </c>
    </row>
    <row r="932" spans="1:23" x14ac:dyDescent="0.35">
      <c r="A932" s="9">
        <v>-518</v>
      </c>
      <c r="B932" s="4">
        <f t="shared" si="99"/>
        <v>-64.75</v>
      </c>
      <c r="C932" s="10">
        <v>931</v>
      </c>
      <c r="D932" s="15">
        <v>63.720268554693284</v>
      </c>
      <c r="H932" s="12">
        <v>100.0031543935695</v>
      </c>
      <c r="I932" s="14">
        <f t="shared" si="98"/>
        <v>-79.117981</v>
      </c>
      <c r="J932" s="1">
        <v>-79.117981</v>
      </c>
      <c r="R932" s="16">
        <f t="shared" si="100"/>
        <v>63.720268554693284</v>
      </c>
      <c r="S932" s="16">
        <f t="shared" ca="1" si="101"/>
        <v>-89.521834999999996</v>
      </c>
      <c r="U932" s="16">
        <f t="shared" si="102"/>
        <v>2939</v>
      </c>
      <c r="V932" s="16" t="str">
        <f t="shared" si="103"/>
        <v>$J$2939</v>
      </c>
      <c r="W932" s="16">
        <f t="shared" ca="1" si="104"/>
        <v>24.771834999999996</v>
      </c>
    </row>
    <row r="933" spans="1:23" x14ac:dyDescent="0.35">
      <c r="A933" s="9">
        <v>-518</v>
      </c>
      <c r="B933" s="4">
        <f t="shared" si="99"/>
        <v>-64.75</v>
      </c>
      <c r="C933" s="10">
        <v>932</v>
      </c>
      <c r="D933" s="15">
        <v>63.663222656255783</v>
      </c>
      <c r="H933" s="12">
        <v>99.985080445549698</v>
      </c>
      <c r="I933" s="14">
        <f t="shared" si="98"/>
        <v>-78.971007999999998</v>
      </c>
      <c r="J933" s="1">
        <v>-78.971007999999998</v>
      </c>
      <c r="R933" s="16">
        <f t="shared" si="100"/>
        <v>63.663222656255783</v>
      </c>
      <c r="S933" s="16">
        <f t="shared" ca="1" si="101"/>
        <v>-89.367249000000001</v>
      </c>
      <c r="U933" s="16">
        <f t="shared" si="102"/>
        <v>2942</v>
      </c>
      <c r="V933" s="16" t="str">
        <f t="shared" si="103"/>
        <v>$J$2942</v>
      </c>
      <c r="W933" s="16">
        <f t="shared" ca="1" si="104"/>
        <v>24.617249000000001</v>
      </c>
    </row>
    <row r="934" spans="1:23" x14ac:dyDescent="0.35">
      <c r="A934" s="9">
        <v>-518</v>
      </c>
      <c r="B934" s="4">
        <f t="shared" si="99"/>
        <v>-64.75</v>
      </c>
      <c r="C934" s="10">
        <v>933</v>
      </c>
      <c r="D934" s="15">
        <v>63.606176757818282</v>
      </c>
      <c r="H934" s="12">
        <v>99.967006497529894</v>
      </c>
      <c r="I934" s="14">
        <f t="shared" si="98"/>
        <v>-78.722335999999999</v>
      </c>
      <c r="J934" s="1">
        <v>-78.722335999999999</v>
      </c>
      <c r="R934" s="16">
        <f t="shared" si="100"/>
        <v>63.606176757818282</v>
      </c>
      <c r="S934" s="16">
        <f t="shared" ca="1" si="101"/>
        <v>-91.662514000000002</v>
      </c>
      <c r="U934" s="16">
        <f t="shared" si="102"/>
        <v>2945</v>
      </c>
      <c r="V934" s="16" t="str">
        <f t="shared" si="103"/>
        <v>$J$2945</v>
      </c>
      <c r="W934" s="16">
        <f t="shared" ca="1" si="104"/>
        <v>26.912514000000002</v>
      </c>
    </row>
    <row r="935" spans="1:23" x14ac:dyDescent="0.35">
      <c r="A935" s="9">
        <v>-518</v>
      </c>
      <c r="B935" s="4">
        <f t="shared" si="99"/>
        <v>-64.75</v>
      </c>
      <c r="C935" s="10">
        <v>934</v>
      </c>
      <c r="D935" s="15">
        <v>63.549130859380782</v>
      </c>
      <c r="H935" s="12">
        <v>99.94893254951009</v>
      </c>
      <c r="I935" s="14">
        <f t="shared" si="98"/>
        <v>-78.247512999999998</v>
      </c>
      <c r="J935" s="1">
        <v>-78.247512999999998</v>
      </c>
      <c r="R935" s="16">
        <f t="shared" si="100"/>
        <v>63.549130859380782</v>
      </c>
      <c r="S935" s="16">
        <f t="shared" ca="1" si="101"/>
        <v>-90.237617</v>
      </c>
      <c r="U935" s="16">
        <f t="shared" si="102"/>
        <v>2948</v>
      </c>
      <c r="V935" s="16" t="str">
        <f t="shared" si="103"/>
        <v>$J$2948</v>
      </c>
      <c r="W935" s="16">
        <f t="shared" ca="1" si="104"/>
        <v>25.487617</v>
      </c>
    </row>
    <row r="936" spans="1:23" x14ac:dyDescent="0.35">
      <c r="A936" s="9">
        <v>-518</v>
      </c>
      <c r="B936" s="4">
        <f t="shared" si="99"/>
        <v>-64.75</v>
      </c>
      <c r="C936" s="10">
        <v>935</v>
      </c>
      <c r="D936" s="15">
        <v>63.492084960943281</v>
      </c>
      <c r="H936" s="12">
        <v>99.930858601490286</v>
      </c>
      <c r="I936" s="14">
        <f t="shared" si="98"/>
        <v>-78.373610999999997</v>
      </c>
      <c r="J936" s="1">
        <v>-78.373610999999997</v>
      </c>
      <c r="R936" s="16">
        <f t="shared" si="100"/>
        <v>63.492084960943281</v>
      </c>
      <c r="S936" s="16">
        <f t="shared" ca="1" si="101"/>
        <v>-90.051406999999998</v>
      </c>
      <c r="U936" s="16">
        <f t="shared" si="102"/>
        <v>2952</v>
      </c>
      <c r="V936" s="16" t="str">
        <f t="shared" si="103"/>
        <v>$J$2952</v>
      </c>
      <c r="W936" s="16">
        <f t="shared" ca="1" si="104"/>
        <v>25.301406999999998</v>
      </c>
    </row>
    <row r="937" spans="1:23" x14ac:dyDescent="0.35">
      <c r="A937" s="9">
        <v>-518</v>
      </c>
      <c r="B937" s="4">
        <f t="shared" si="99"/>
        <v>-64.75</v>
      </c>
      <c r="C937" s="10">
        <v>936</v>
      </c>
      <c r="D937" s="15">
        <v>63.43503906250578</v>
      </c>
      <c r="H937" s="12">
        <v>99.912784653470482</v>
      </c>
      <c r="I937" s="14">
        <f t="shared" si="98"/>
        <v>-78.267257999999998</v>
      </c>
      <c r="J937" s="1">
        <v>-78.267257999999998</v>
      </c>
      <c r="R937" s="16">
        <f t="shared" si="100"/>
        <v>63.43503906250578</v>
      </c>
      <c r="S937" s="16">
        <f t="shared" ca="1" si="101"/>
        <v>-90.887360000000001</v>
      </c>
      <c r="U937" s="16">
        <f t="shared" si="102"/>
        <v>2955</v>
      </c>
      <c r="V937" s="16" t="str">
        <f t="shared" si="103"/>
        <v>$J$2955</v>
      </c>
      <c r="W937" s="16">
        <f t="shared" ca="1" si="104"/>
        <v>26.137360000000001</v>
      </c>
    </row>
    <row r="938" spans="1:23" x14ac:dyDescent="0.35">
      <c r="A938" s="9">
        <v>-518</v>
      </c>
      <c r="B938" s="4">
        <f t="shared" si="99"/>
        <v>-64.75</v>
      </c>
      <c r="C938" s="10">
        <v>937</v>
      </c>
      <c r="D938" s="15">
        <v>63.377993164068279</v>
      </c>
      <c r="H938" s="12">
        <v>99.894710705450677</v>
      </c>
      <c r="I938" s="14">
        <f t="shared" si="98"/>
        <v>-77.604506999999998</v>
      </c>
      <c r="J938" s="1">
        <v>-77.604506999999998</v>
      </c>
      <c r="R938" s="16">
        <f t="shared" si="100"/>
        <v>63.377993164068279</v>
      </c>
      <c r="S938" s="16">
        <f t="shared" ca="1" si="101"/>
        <v>-90.010643000000002</v>
      </c>
      <c r="U938" s="16">
        <f t="shared" si="102"/>
        <v>2958</v>
      </c>
      <c r="V938" s="16" t="str">
        <f t="shared" si="103"/>
        <v>$J$2958</v>
      </c>
      <c r="W938" s="16">
        <f t="shared" ca="1" si="104"/>
        <v>25.260643000000002</v>
      </c>
    </row>
    <row r="939" spans="1:23" x14ac:dyDescent="0.35">
      <c r="A939" s="9">
        <v>-518</v>
      </c>
      <c r="B939" s="4">
        <f t="shared" si="99"/>
        <v>-64.75</v>
      </c>
      <c r="C939" s="10">
        <v>938</v>
      </c>
      <c r="D939" s="15">
        <v>63.320947265630778</v>
      </c>
      <c r="H939" s="12">
        <v>99.876636757430873</v>
      </c>
      <c r="I939" s="14">
        <f t="shared" si="98"/>
        <v>-77.209648000000001</v>
      </c>
      <c r="J939" s="1">
        <v>-77.209648000000001</v>
      </c>
      <c r="R939" s="16">
        <f t="shared" si="100"/>
        <v>63.320947265630778</v>
      </c>
      <c r="S939" s="16">
        <f t="shared" ca="1" si="101"/>
        <v>-89.188263000000006</v>
      </c>
      <c r="U939" s="16">
        <f t="shared" si="102"/>
        <v>2961</v>
      </c>
      <c r="V939" s="16" t="str">
        <f t="shared" si="103"/>
        <v>$J$2961</v>
      </c>
      <c r="W939" s="16">
        <f t="shared" ca="1" si="104"/>
        <v>24.438263000000006</v>
      </c>
    </row>
    <row r="940" spans="1:23" x14ac:dyDescent="0.35">
      <c r="A940" s="9">
        <v>-518</v>
      </c>
      <c r="B940" s="4">
        <f t="shared" si="99"/>
        <v>-64.75</v>
      </c>
      <c r="C940" s="10">
        <v>939</v>
      </c>
      <c r="D940" s="15">
        <v>63.263901367193277</v>
      </c>
      <c r="H940" s="12">
        <v>99.858562809411069</v>
      </c>
      <c r="I940" s="14">
        <f t="shared" si="98"/>
        <v>-77.129097000000002</v>
      </c>
      <c r="J940" s="1">
        <v>-77.129097000000002</v>
      </c>
      <c r="R940" s="16">
        <f t="shared" si="100"/>
        <v>63.263901367193277</v>
      </c>
      <c r="S940" s="16">
        <f t="shared" ca="1" si="101"/>
        <v>-89.404174999999995</v>
      </c>
      <c r="U940" s="16">
        <f t="shared" si="102"/>
        <v>2964</v>
      </c>
      <c r="V940" s="16" t="str">
        <f t="shared" si="103"/>
        <v>$J$2964</v>
      </c>
      <c r="W940" s="16">
        <f t="shared" ca="1" si="104"/>
        <v>24.654174999999995</v>
      </c>
    </row>
    <row r="941" spans="1:23" x14ac:dyDescent="0.35">
      <c r="A941" s="9">
        <v>-518</v>
      </c>
      <c r="B941" s="4">
        <f t="shared" si="99"/>
        <v>-64.75</v>
      </c>
      <c r="C941" s="10">
        <v>940</v>
      </c>
      <c r="D941" s="15">
        <v>63.206855468755776</v>
      </c>
      <c r="H941" s="12">
        <v>99.840488861391265</v>
      </c>
      <c r="I941" s="14">
        <f t="shared" si="98"/>
        <v>-77.106964000000005</v>
      </c>
      <c r="J941" s="1">
        <v>-77.106964000000005</v>
      </c>
      <c r="R941" s="16">
        <f t="shared" si="100"/>
        <v>63.206855468755776</v>
      </c>
      <c r="S941" s="16">
        <f t="shared" ca="1" si="101"/>
        <v>-90.739243000000002</v>
      </c>
      <c r="U941" s="16">
        <f t="shared" si="102"/>
        <v>2967</v>
      </c>
      <c r="V941" s="16" t="str">
        <f t="shared" si="103"/>
        <v>$J$2967</v>
      </c>
      <c r="W941" s="16">
        <f t="shared" ca="1" si="104"/>
        <v>25.989243000000002</v>
      </c>
    </row>
    <row r="942" spans="1:23" x14ac:dyDescent="0.35">
      <c r="A942" s="9">
        <v>-518</v>
      </c>
      <c r="B942" s="4">
        <f t="shared" si="99"/>
        <v>-64.75</v>
      </c>
      <c r="C942" s="10">
        <v>941</v>
      </c>
      <c r="D942" s="15">
        <v>63.149809570318276</v>
      </c>
      <c r="H942" s="12">
        <v>99.82241491337146</v>
      </c>
      <c r="I942" s="14">
        <f t="shared" si="98"/>
        <v>-77.155959999999993</v>
      </c>
      <c r="J942" s="1">
        <v>-77.155959999999993</v>
      </c>
      <c r="R942" s="16">
        <f t="shared" si="100"/>
        <v>63.149809570318276</v>
      </c>
      <c r="S942" s="16">
        <f t="shared" ca="1" si="101"/>
        <v>-90.393005000000002</v>
      </c>
      <c r="U942" s="16">
        <f t="shared" si="102"/>
        <v>2971</v>
      </c>
      <c r="V942" s="16" t="str">
        <f t="shared" si="103"/>
        <v>$J$2971</v>
      </c>
      <c r="W942" s="16">
        <f t="shared" ca="1" si="104"/>
        <v>25.643005000000002</v>
      </c>
    </row>
    <row r="943" spans="1:23" x14ac:dyDescent="0.35">
      <c r="A943" s="9">
        <v>-518</v>
      </c>
      <c r="B943" s="4">
        <f t="shared" si="99"/>
        <v>-64.75</v>
      </c>
      <c r="C943" s="10">
        <v>942</v>
      </c>
      <c r="D943" s="15">
        <v>63.092763671880775</v>
      </c>
      <c r="H943" s="12">
        <v>99.804340965351656</v>
      </c>
      <c r="I943" s="14">
        <f t="shared" si="98"/>
        <v>-77.024612000000005</v>
      </c>
      <c r="J943" s="1">
        <v>-77.024612000000005</v>
      </c>
      <c r="R943" s="16">
        <f t="shared" si="100"/>
        <v>63.092763671880775</v>
      </c>
      <c r="S943" s="16">
        <f t="shared" ca="1" si="101"/>
        <v>-90.941565999999995</v>
      </c>
      <c r="U943" s="16">
        <f t="shared" si="102"/>
        <v>2974</v>
      </c>
      <c r="V943" s="16" t="str">
        <f t="shared" si="103"/>
        <v>$J$2974</v>
      </c>
      <c r="W943" s="16">
        <f t="shared" ca="1" si="104"/>
        <v>26.191565999999995</v>
      </c>
    </row>
    <row r="944" spans="1:23" x14ac:dyDescent="0.35">
      <c r="A944" s="9">
        <v>-518</v>
      </c>
      <c r="B944" s="4">
        <f t="shared" si="99"/>
        <v>-64.75</v>
      </c>
      <c r="C944" s="10">
        <v>943</v>
      </c>
      <c r="D944" s="15">
        <v>63.035717773443274</v>
      </c>
      <c r="H944" s="12">
        <v>99.786267017331852</v>
      </c>
      <c r="I944" s="14">
        <f t="shared" si="98"/>
        <v>-76.300224</v>
      </c>
      <c r="J944" s="1">
        <v>-76.300224</v>
      </c>
      <c r="R944" s="16">
        <f t="shared" si="100"/>
        <v>63.035717773443274</v>
      </c>
      <c r="S944" s="16">
        <f t="shared" ca="1" si="101"/>
        <v>-89.337295999999995</v>
      </c>
      <c r="U944" s="16">
        <f t="shared" si="102"/>
        <v>2977</v>
      </c>
      <c r="V944" s="16" t="str">
        <f t="shared" si="103"/>
        <v>$J$2977</v>
      </c>
      <c r="W944" s="16">
        <f t="shared" ca="1" si="104"/>
        <v>24.587295999999995</v>
      </c>
    </row>
    <row r="945" spans="1:23" x14ac:dyDescent="0.35">
      <c r="A945" s="9">
        <v>-518</v>
      </c>
      <c r="B945" s="4">
        <f t="shared" si="99"/>
        <v>-64.75</v>
      </c>
      <c r="C945" s="10">
        <v>944</v>
      </c>
      <c r="D945" s="15">
        <v>62.978671875005773</v>
      </c>
      <c r="H945" s="12">
        <v>99.768193069312048</v>
      </c>
      <c r="I945" s="14">
        <f t="shared" si="98"/>
        <v>-75.285613999999995</v>
      </c>
      <c r="J945" s="1">
        <v>-75.285613999999995</v>
      </c>
      <c r="R945" s="16">
        <f t="shared" si="100"/>
        <v>62.978671875005773</v>
      </c>
      <c r="S945" s="16">
        <f t="shared" ca="1" si="101"/>
        <v>-90.170608999999999</v>
      </c>
      <c r="U945" s="16">
        <f t="shared" si="102"/>
        <v>2980</v>
      </c>
      <c r="V945" s="16" t="str">
        <f t="shared" si="103"/>
        <v>$J$2980</v>
      </c>
      <c r="W945" s="16">
        <f t="shared" ca="1" si="104"/>
        <v>25.420608999999999</v>
      </c>
    </row>
    <row r="946" spans="1:23" x14ac:dyDescent="0.35">
      <c r="A946" s="9">
        <v>-518</v>
      </c>
      <c r="B946" s="4">
        <f t="shared" si="99"/>
        <v>-64.75</v>
      </c>
      <c r="C946" s="10">
        <v>945</v>
      </c>
      <c r="D946" s="15">
        <v>62.921625976568272</v>
      </c>
      <c r="H946" s="12">
        <v>99.750119121292244</v>
      </c>
      <c r="I946" s="14">
        <f t="shared" si="98"/>
        <v>-74.989684999999994</v>
      </c>
      <c r="J946" s="1">
        <v>-74.989684999999994</v>
      </c>
      <c r="R946" s="16">
        <f t="shared" si="100"/>
        <v>62.921625976568272</v>
      </c>
      <c r="S946" s="16">
        <f t="shared" ca="1" si="101"/>
        <v>-89.835341999999997</v>
      </c>
      <c r="U946" s="16">
        <f t="shared" si="102"/>
        <v>2983</v>
      </c>
      <c r="V946" s="16" t="str">
        <f t="shared" si="103"/>
        <v>$J$2983</v>
      </c>
      <c r="W946" s="16">
        <f t="shared" ca="1" si="104"/>
        <v>25.085341999999997</v>
      </c>
    </row>
    <row r="947" spans="1:23" x14ac:dyDescent="0.35">
      <c r="A947" s="9">
        <v>-518</v>
      </c>
      <c r="B947" s="4">
        <f t="shared" si="99"/>
        <v>-64.75</v>
      </c>
      <c r="C947" s="10">
        <v>946</v>
      </c>
      <c r="D947" s="15">
        <v>62.864580078130771</v>
      </c>
      <c r="H947" s="12">
        <v>99.732045173272439</v>
      </c>
      <c r="I947" s="14">
        <f t="shared" si="98"/>
        <v>-74.609451000000007</v>
      </c>
      <c r="J947" s="1">
        <v>-74.609451000000007</v>
      </c>
      <c r="R947" s="16">
        <f t="shared" si="100"/>
        <v>62.864580078130771</v>
      </c>
      <c r="S947" s="16">
        <f t="shared" ca="1" si="101"/>
        <v>-89.950912000000002</v>
      </c>
      <c r="U947" s="16">
        <f t="shared" si="102"/>
        <v>2986</v>
      </c>
      <c r="V947" s="16" t="str">
        <f t="shared" si="103"/>
        <v>$J$2986</v>
      </c>
      <c r="W947" s="16">
        <f t="shared" ca="1" si="104"/>
        <v>25.200912000000002</v>
      </c>
    </row>
    <row r="948" spans="1:23" x14ac:dyDescent="0.35">
      <c r="A948" s="9">
        <v>-518</v>
      </c>
      <c r="B948" s="4">
        <f t="shared" si="99"/>
        <v>-64.75</v>
      </c>
      <c r="C948" s="10">
        <v>947</v>
      </c>
      <c r="D948" s="15">
        <v>62.80753417969327</v>
      </c>
      <c r="H948" s="12">
        <v>99.713971225252635</v>
      </c>
      <c r="I948" s="14">
        <f t="shared" si="98"/>
        <v>-73.964202999999998</v>
      </c>
      <c r="J948" s="1">
        <v>-73.964202999999998</v>
      </c>
      <c r="R948" s="16">
        <f t="shared" si="100"/>
        <v>62.80753417969327</v>
      </c>
      <c r="S948" s="16">
        <f t="shared" ca="1" si="101"/>
        <v>-91.400138999999996</v>
      </c>
      <c r="U948" s="16">
        <f t="shared" si="102"/>
        <v>2989</v>
      </c>
      <c r="V948" s="16" t="str">
        <f t="shared" si="103"/>
        <v>$J$2989</v>
      </c>
      <c r="W948" s="16">
        <f t="shared" ca="1" si="104"/>
        <v>26.650138999999996</v>
      </c>
    </row>
    <row r="949" spans="1:23" x14ac:dyDescent="0.35">
      <c r="A949" s="9">
        <v>-518</v>
      </c>
      <c r="B949" s="4">
        <f t="shared" si="99"/>
        <v>-64.75</v>
      </c>
      <c r="C949" s="10">
        <v>948</v>
      </c>
      <c r="D949" s="15">
        <v>62.75048828125577</v>
      </c>
      <c r="H949" s="12">
        <v>99.695897277232831</v>
      </c>
      <c r="I949" s="14">
        <f t="shared" si="98"/>
        <v>-74.002426</v>
      </c>
      <c r="J949" s="1">
        <v>-74.002426</v>
      </c>
      <c r="R949" s="16">
        <f t="shared" si="100"/>
        <v>62.75048828125577</v>
      </c>
      <c r="S949" s="16">
        <f t="shared" ca="1" si="101"/>
        <v>-90.624847000000003</v>
      </c>
      <c r="U949" s="16">
        <f t="shared" si="102"/>
        <v>2993</v>
      </c>
      <c r="V949" s="16" t="str">
        <f t="shared" si="103"/>
        <v>$J$2993</v>
      </c>
      <c r="W949" s="16">
        <f t="shared" ca="1" si="104"/>
        <v>25.874847000000003</v>
      </c>
    </row>
    <row r="950" spans="1:23" x14ac:dyDescent="0.35">
      <c r="A950" s="9">
        <v>-518</v>
      </c>
      <c r="B950" s="4">
        <f t="shared" si="99"/>
        <v>-64.75</v>
      </c>
      <c r="C950" s="10">
        <v>949</v>
      </c>
      <c r="D950" s="15">
        <v>62.693442382818269</v>
      </c>
      <c r="H950" s="12">
        <v>99.677823329213027</v>
      </c>
      <c r="I950" s="14">
        <f t="shared" si="98"/>
        <v>-73.989563000000004</v>
      </c>
      <c r="J950" s="1">
        <v>-73.989563000000004</v>
      </c>
      <c r="R950" s="16">
        <f t="shared" si="100"/>
        <v>62.693442382818269</v>
      </c>
      <c r="S950" s="16">
        <f t="shared" ca="1" si="101"/>
        <v>-89.716369999999998</v>
      </c>
      <c r="U950" s="16">
        <f t="shared" si="102"/>
        <v>2996</v>
      </c>
      <c r="V950" s="16" t="str">
        <f t="shared" si="103"/>
        <v>$J$2996</v>
      </c>
      <c r="W950" s="16">
        <f t="shared" ca="1" si="104"/>
        <v>24.966369999999998</v>
      </c>
    </row>
    <row r="951" spans="1:23" x14ac:dyDescent="0.35">
      <c r="A951" s="9">
        <v>-518</v>
      </c>
      <c r="B951" s="4">
        <f t="shared" si="99"/>
        <v>-64.75</v>
      </c>
      <c r="C951" s="10">
        <v>950</v>
      </c>
      <c r="D951" s="15">
        <v>62.636396484380768</v>
      </c>
      <c r="H951" s="12">
        <v>99.659749381193222</v>
      </c>
      <c r="I951" s="14">
        <f t="shared" si="98"/>
        <v>-74.105827000000005</v>
      </c>
      <c r="J951" s="1">
        <v>-74.105827000000005</v>
      </c>
      <c r="R951" s="16">
        <f t="shared" si="100"/>
        <v>62.636396484380768</v>
      </c>
      <c r="S951" s="16">
        <f t="shared" ca="1" si="101"/>
        <v>-90.396034</v>
      </c>
      <c r="U951" s="16">
        <f t="shared" si="102"/>
        <v>2999</v>
      </c>
      <c r="V951" s="16" t="str">
        <f t="shared" si="103"/>
        <v>$J$2999</v>
      </c>
      <c r="W951" s="16">
        <f t="shared" ca="1" si="104"/>
        <v>25.646034</v>
      </c>
    </row>
    <row r="952" spans="1:23" x14ac:dyDescent="0.35">
      <c r="A952" s="9">
        <v>-518</v>
      </c>
      <c r="B952" s="4">
        <f t="shared" si="99"/>
        <v>-64.75</v>
      </c>
      <c r="C952" s="10">
        <v>951</v>
      </c>
      <c r="D952" s="15">
        <v>62.579350585943267</v>
      </c>
      <c r="H952" s="12">
        <v>99.641675433173418</v>
      </c>
      <c r="I952" s="14">
        <f t="shared" si="98"/>
        <v>-73.685303000000005</v>
      </c>
      <c r="J952" s="1">
        <v>-73.685303000000005</v>
      </c>
      <c r="R952" s="16">
        <f t="shared" si="100"/>
        <v>62.579350585943267</v>
      </c>
      <c r="S952" s="16">
        <f t="shared" ca="1" si="101"/>
        <v>-91.666397000000003</v>
      </c>
      <c r="U952" s="16">
        <f t="shared" si="102"/>
        <v>3002</v>
      </c>
      <c r="V952" s="16" t="str">
        <f t="shared" si="103"/>
        <v>$J$3002</v>
      </c>
      <c r="W952" s="16">
        <f t="shared" ca="1" si="104"/>
        <v>26.916397000000003</v>
      </c>
    </row>
    <row r="953" spans="1:23" x14ac:dyDescent="0.35">
      <c r="A953" s="9">
        <v>-518</v>
      </c>
      <c r="B953" s="4">
        <f t="shared" si="99"/>
        <v>-64.75</v>
      </c>
      <c r="C953" s="10">
        <v>952</v>
      </c>
      <c r="D953" s="15">
        <v>62.522304687505766</v>
      </c>
      <c r="H953" s="12">
        <v>99.623601485153614</v>
      </c>
      <c r="I953" s="14">
        <f t="shared" si="98"/>
        <v>-72.969818000000004</v>
      </c>
      <c r="J953" s="1">
        <v>-72.969818000000004</v>
      </c>
      <c r="R953" s="16">
        <f t="shared" si="100"/>
        <v>62.522304687505766</v>
      </c>
      <c r="S953" s="16">
        <f t="shared" ca="1" si="101"/>
        <v>-90.116302000000005</v>
      </c>
      <c r="U953" s="16">
        <f t="shared" si="102"/>
        <v>3005</v>
      </c>
      <c r="V953" s="16" t="str">
        <f t="shared" si="103"/>
        <v>$J$3005</v>
      </c>
      <c r="W953" s="16">
        <f t="shared" ca="1" si="104"/>
        <v>25.366302000000005</v>
      </c>
    </row>
    <row r="954" spans="1:23" x14ac:dyDescent="0.35">
      <c r="A954" s="9">
        <v>-518</v>
      </c>
      <c r="B954" s="4">
        <f t="shared" si="99"/>
        <v>-64.75</v>
      </c>
      <c r="C954" s="10">
        <v>953</v>
      </c>
      <c r="D954" s="15">
        <v>62.465258789068265</v>
      </c>
      <c r="H954" s="12">
        <v>99.60552753713381</v>
      </c>
      <c r="I954" s="14">
        <f t="shared" si="98"/>
        <v>-72.597572</v>
      </c>
      <c r="J954" s="1">
        <v>-72.597572</v>
      </c>
      <c r="R954" s="16">
        <f t="shared" si="100"/>
        <v>62.465258789068265</v>
      </c>
      <c r="S954" s="16">
        <f t="shared" ca="1" si="101"/>
        <v>-90.562781999999999</v>
      </c>
      <c r="U954" s="16">
        <f t="shared" si="102"/>
        <v>3008</v>
      </c>
      <c r="V954" s="16" t="str">
        <f t="shared" si="103"/>
        <v>$J$3008</v>
      </c>
      <c r="W954" s="16">
        <f t="shared" ca="1" si="104"/>
        <v>25.812781999999999</v>
      </c>
    </row>
    <row r="955" spans="1:23" x14ac:dyDescent="0.35">
      <c r="A955" s="9">
        <v>-518</v>
      </c>
      <c r="B955" s="4">
        <f t="shared" si="99"/>
        <v>-64.75</v>
      </c>
      <c r="C955" s="10">
        <v>954</v>
      </c>
      <c r="D955" s="15">
        <v>62.408212890630764</v>
      </c>
      <c r="H955" s="12">
        <v>99.587453589114006</v>
      </c>
      <c r="I955" s="14">
        <f t="shared" si="98"/>
        <v>-72.685035999999997</v>
      </c>
      <c r="J955" s="1">
        <v>-72.685035999999997</v>
      </c>
      <c r="R955" s="16">
        <f t="shared" si="100"/>
        <v>62.408212890630764</v>
      </c>
      <c r="S955" s="16">
        <f t="shared" ca="1" si="101"/>
        <v>-90.813277999999997</v>
      </c>
      <c r="U955" s="16">
        <f t="shared" si="102"/>
        <v>3012</v>
      </c>
      <c r="V955" s="16" t="str">
        <f t="shared" si="103"/>
        <v>$J$3012</v>
      </c>
      <c r="W955" s="16">
        <f t="shared" ca="1" si="104"/>
        <v>26.063277999999997</v>
      </c>
    </row>
    <row r="956" spans="1:23" x14ac:dyDescent="0.35">
      <c r="A956" s="9">
        <v>-518</v>
      </c>
      <c r="B956" s="4">
        <f t="shared" si="99"/>
        <v>-64.75</v>
      </c>
      <c r="C956" s="10">
        <v>955</v>
      </c>
      <c r="D956" s="15">
        <v>62.351166992193264</v>
      </c>
      <c r="H956" s="12">
        <v>99.569379641094201</v>
      </c>
      <c r="I956" s="14">
        <f t="shared" si="98"/>
        <v>-72.780579000000003</v>
      </c>
      <c r="J956" s="1">
        <v>-72.780579000000003</v>
      </c>
      <c r="R956" s="16">
        <f t="shared" si="100"/>
        <v>62.351166992193264</v>
      </c>
      <c r="S956" s="16">
        <f t="shared" ca="1" si="101"/>
        <v>-91.335189999999997</v>
      </c>
      <c r="U956" s="16">
        <f t="shared" si="102"/>
        <v>3015</v>
      </c>
      <c r="V956" s="16" t="str">
        <f t="shared" si="103"/>
        <v>$J$3015</v>
      </c>
      <c r="W956" s="16">
        <f t="shared" ca="1" si="104"/>
        <v>26.585189999999997</v>
      </c>
    </row>
    <row r="957" spans="1:23" x14ac:dyDescent="0.35">
      <c r="A957" s="9">
        <v>-518</v>
      </c>
      <c r="B957" s="4">
        <f t="shared" si="99"/>
        <v>-64.75</v>
      </c>
      <c r="C957" s="10">
        <v>956</v>
      </c>
      <c r="D957" s="15">
        <v>62.294121093755763</v>
      </c>
      <c r="H957" s="12">
        <v>99.551305693074397</v>
      </c>
      <c r="I957" s="14">
        <f t="shared" si="98"/>
        <v>-72.628754000000001</v>
      </c>
      <c r="J957" s="1">
        <v>-72.628754000000001</v>
      </c>
      <c r="R957" s="16">
        <f t="shared" si="100"/>
        <v>62.294121093755763</v>
      </c>
      <c r="S957" s="16">
        <f t="shared" ca="1" si="101"/>
        <v>-91.471435999999997</v>
      </c>
      <c r="U957" s="16">
        <f t="shared" si="102"/>
        <v>3018</v>
      </c>
      <c r="V957" s="16" t="str">
        <f t="shared" si="103"/>
        <v>$J$3018</v>
      </c>
      <c r="W957" s="16">
        <f t="shared" ca="1" si="104"/>
        <v>26.721435999999997</v>
      </c>
    </row>
    <row r="958" spans="1:23" x14ac:dyDescent="0.35">
      <c r="A958" s="9">
        <v>-518</v>
      </c>
      <c r="B958" s="4">
        <f t="shared" si="99"/>
        <v>-64.75</v>
      </c>
      <c r="C958" s="10">
        <v>957</v>
      </c>
      <c r="D958" s="15">
        <v>62.237075195318262</v>
      </c>
      <c r="H958" s="12">
        <v>99.533231745054593</v>
      </c>
      <c r="I958" s="14">
        <f t="shared" si="98"/>
        <v>-71.874663999999996</v>
      </c>
      <c r="J958" s="1">
        <v>-71.874663999999996</v>
      </c>
      <c r="R958" s="16">
        <f t="shared" si="100"/>
        <v>62.237075195318262</v>
      </c>
      <c r="S958" s="16">
        <f t="shared" ca="1" si="101"/>
        <v>-91.788405999999995</v>
      </c>
      <c r="U958" s="16">
        <f t="shared" si="102"/>
        <v>3021</v>
      </c>
      <c r="V958" s="16" t="str">
        <f t="shared" si="103"/>
        <v>$J$3021</v>
      </c>
      <c r="W958" s="16">
        <f t="shared" ca="1" si="104"/>
        <v>27.038405999999995</v>
      </c>
    </row>
    <row r="959" spans="1:23" x14ac:dyDescent="0.35">
      <c r="A959" s="9">
        <v>-518</v>
      </c>
      <c r="B959" s="4">
        <f t="shared" si="99"/>
        <v>-64.75</v>
      </c>
      <c r="C959" s="10">
        <v>958</v>
      </c>
      <c r="D959" s="15">
        <v>62.180029296880761</v>
      </c>
      <c r="H959" s="12">
        <v>99.515157797034789</v>
      </c>
      <c r="I959" s="14">
        <f t="shared" si="98"/>
        <v>-71.236061000000007</v>
      </c>
      <c r="J959" s="1">
        <v>-71.236061000000007</v>
      </c>
      <c r="R959" s="16">
        <f t="shared" si="100"/>
        <v>62.180029296880761</v>
      </c>
      <c r="S959" s="16">
        <f t="shared" ca="1" si="101"/>
        <v>-90.853156999999996</v>
      </c>
      <c r="U959" s="16">
        <f t="shared" si="102"/>
        <v>3024</v>
      </c>
      <c r="V959" s="16" t="str">
        <f t="shared" si="103"/>
        <v>$J$3024</v>
      </c>
      <c r="W959" s="16">
        <f t="shared" ca="1" si="104"/>
        <v>26.103156999999996</v>
      </c>
    </row>
    <row r="960" spans="1:23" x14ac:dyDescent="0.35">
      <c r="A960" s="9">
        <v>-518</v>
      </c>
      <c r="B960" s="4">
        <f t="shared" si="99"/>
        <v>-64.75</v>
      </c>
      <c r="C960" s="10">
        <v>959</v>
      </c>
      <c r="D960" s="15">
        <v>62.12298339844326</v>
      </c>
      <c r="H960" s="12">
        <v>99.497083849014984</v>
      </c>
      <c r="I960" s="14">
        <f t="shared" si="98"/>
        <v>-70.997078000000002</v>
      </c>
      <c r="J960" s="1">
        <v>-70.997078000000002</v>
      </c>
      <c r="R960" s="16">
        <f t="shared" si="100"/>
        <v>62.12298339844326</v>
      </c>
      <c r="S960" s="16">
        <f t="shared" ca="1" si="101"/>
        <v>-90.916481000000005</v>
      </c>
      <c r="U960" s="16">
        <f t="shared" si="102"/>
        <v>3027</v>
      </c>
      <c r="V960" s="16" t="str">
        <f t="shared" si="103"/>
        <v>$J$3027</v>
      </c>
      <c r="W960" s="16">
        <f t="shared" ca="1" si="104"/>
        <v>26.166481000000005</v>
      </c>
    </row>
    <row r="961" spans="1:23" x14ac:dyDescent="0.35">
      <c r="A961" s="9">
        <v>-518</v>
      </c>
      <c r="B961" s="4">
        <f t="shared" si="99"/>
        <v>-64.75</v>
      </c>
      <c r="C961" s="10">
        <v>960</v>
      </c>
      <c r="D961" s="15">
        <v>62.065937500005759</v>
      </c>
      <c r="H961" s="12">
        <v>99.47900990099518</v>
      </c>
      <c r="I961" s="14">
        <f t="shared" ref="I961:I1024" si="105">J961+0</f>
        <v>-71.084327999999999</v>
      </c>
      <c r="J961" s="1">
        <v>-71.084327999999999</v>
      </c>
      <c r="R961" s="16">
        <f t="shared" si="100"/>
        <v>62.065937500005759</v>
      </c>
      <c r="S961" s="16">
        <f t="shared" ca="1" si="101"/>
        <v>-91.353217999999998</v>
      </c>
      <c r="U961" s="16">
        <f t="shared" si="102"/>
        <v>3030</v>
      </c>
      <c r="V961" s="16" t="str">
        <f t="shared" si="103"/>
        <v>$J$3030</v>
      </c>
      <c r="W961" s="16">
        <f t="shared" ca="1" si="104"/>
        <v>26.603217999999998</v>
      </c>
    </row>
    <row r="962" spans="1:23" x14ac:dyDescent="0.35">
      <c r="A962" s="9">
        <v>-518</v>
      </c>
      <c r="B962" s="4">
        <f t="shared" ref="B962:B1024" si="106">A962/8</f>
        <v>-64.75</v>
      </c>
      <c r="C962" s="10">
        <v>961</v>
      </c>
      <c r="D962" s="15">
        <v>62.008891601568259</v>
      </c>
      <c r="H962" s="12">
        <v>99.460935952975376</v>
      </c>
      <c r="I962" s="14">
        <f t="shared" si="105"/>
        <v>-70.648514000000006</v>
      </c>
      <c r="J962" s="1">
        <v>-70.648514000000006</v>
      </c>
      <c r="R962" s="16">
        <f t="shared" ref="R962:R1024" si="107">D962</f>
        <v>62.008891601568259</v>
      </c>
      <c r="S962" s="16">
        <f t="shared" ref="S962:S1024" ca="1" si="108">INDIRECT(V962)</f>
        <v>-91.351912999999996</v>
      </c>
      <c r="U962" s="16">
        <f t="shared" ref="U962:U1024" si="109">MATCH(D962,H$1:H$3233,-1)</f>
        <v>3034</v>
      </c>
      <c r="V962" s="16" t="str">
        <f t="shared" ref="V962:V1024" si="110">ADDRESS(U962,10)</f>
        <v>$J$3034</v>
      </c>
      <c r="W962" s="16">
        <f t="shared" ref="W962:W1024" ca="1" si="111">SQRT((S962-B962)^2)</f>
        <v>26.601912999999996</v>
      </c>
    </row>
    <row r="963" spans="1:23" x14ac:dyDescent="0.35">
      <c r="A963" s="9">
        <v>-518</v>
      </c>
      <c r="B963" s="4">
        <f t="shared" si="106"/>
        <v>-64.75</v>
      </c>
      <c r="C963" s="10">
        <v>962</v>
      </c>
      <c r="D963" s="15">
        <v>61.951845703130758</v>
      </c>
      <c r="H963" s="12">
        <v>99.442862004955572</v>
      </c>
      <c r="I963" s="14">
        <f t="shared" si="105"/>
        <v>-70.704909999999998</v>
      </c>
      <c r="J963" s="1">
        <v>-70.704909999999998</v>
      </c>
      <c r="R963" s="16">
        <f t="shared" si="107"/>
        <v>61.951845703130758</v>
      </c>
      <c r="S963" s="16">
        <f t="shared" ca="1" si="108"/>
        <v>-91.682158999999999</v>
      </c>
      <c r="U963" s="16">
        <f t="shared" si="109"/>
        <v>3037</v>
      </c>
      <c r="V963" s="16" t="str">
        <f t="shared" si="110"/>
        <v>$J$3037</v>
      </c>
      <c r="W963" s="16">
        <f t="shared" ca="1" si="111"/>
        <v>26.932158999999999</v>
      </c>
    </row>
    <row r="964" spans="1:23" x14ac:dyDescent="0.35">
      <c r="A964" s="9">
        <v>-518</v>
      </c>
      <c r="B964" s="4">
        <f t="shared" si="106"/>
        <v>-64.75</v>
      </c>
      <c r="C964" s="10">
        <v>963</v>
      </c>
      <c r="D964" s="15">
        <v>61.894799804693257</v>
      </c>
      <c r="H964" s="12">
        <v>99.424788056935768</v>
      </c>
      <c r="I964" s="14">
        <f t="shared" si="105"/>
        <v>-70.671783000000005</v>
      </c>
      <c r="J964" s="1">
        <v>-70.671783000000005</v>
      </c>
      <c r="R964" s="16">
        <f t="shared" si="107"/>
        <v>61.894799804693257</v>
      </c>
      <c r="S964" s="16">
        <f t="shared" ca="1" si="108"/>
        <v>-91.104697999999999</v>
      </c>
      <c r="U964" s="16">
        <f t="shared" si="109"/>
        <v>3040</v>
      </c>
      <c r="V964" s="16" t="str">
        <f t="shared" si="110"/>
        <v>$J$3040</v>
      </c>
      <c r="W964" s="16">
        <f t="shared" ca="1" si="111"/>
        <v>26.354697999999999</v>
      </c>
    </row>
    <row r="965" spans="1:23" x14ac:dyDescent="0.35">
      <c r="A965" s="9">
        <v>-518</v>
      </c>
      <c r="B965" s="4">
        <f t="shared" si="106"/>
        <v>-64.75</v>
      </c>
      <c r="C965" s="10">
        <v>964</v>
      </c>
      <c r="D965" s="15">
        <v>61.837753906255756</v>
      </c>
      <c r="H965" s="12">
        <v>99.406714108915963</v>
      </c>
      <c r="I965" s="14">
        <f t="shared" si="105"/>
        <v>-70.018531999999993</v>
      </c>
      <c r="J965" s="1">
        <v>-70.018531999999993</v>
      </c>
      <c r="R965" s="16">
        <f t="shared" si="107"/>
        <v>61.837753906255756</v>
      </c>
      <c r="S965" s="16">
        <f t="shared" ca="1" si="108"/>
        <v>-89.782257000000001</v>
      </c>
      <c r="U965" s="16">
        <f t="shared" si="109"/>
        <v>3043</v>
      </c>
      <c r="V965" s="16" t="str">
        <f t="shared" si="110"/>
        <v>$J$3043</v>
      </c>
      <c r="W965" s="16">
        <f t="shared" ca="1" si="111"/>
        <v>25.032257000000001</v>
      </c>
    </row>
    <row r="966" spans="1:23" x14ac:dyDescent="0.35">
      <c r="A966" s="9">
        <v>-518</v>
      </c>
      <c r="B966" s="4">
        <f t="shared" si="106"/>
        <v>-64.75</v>
      </c>
      <c r="C966" s="10">
        <v>965</v>
      </c>
      <c r="D966" s="15">
        <v>61.780708007818255</v>
      </c>
      <c r="H966" s="12">
        <v>99.388640160896159</v>
      </c>
      <c r="I966" s="14">
        <f t="shared" si="105"/>
        <v>-69.540192000000005</v>
      </c>
      <c r="J966" s="1">
        <v>-69.540192000000005</v>
      </c>
      <c r="R966" s="16">
        <f t="shared" si="107"/>
        <v>61.780708007818255</v>
      </c>
      <c r="S966" s="16">
        <f t="shared" ca="1" si="108"/>
        <v>-90.266921999999994</v>
      </c>
      <c r="U966" s="16">
        <f t="shared" si="109"/>
        <v>3046</v>
      </c>
      <c r="V966" s="16" t="str">
        <f t="shared" si="110"/>
        <v>$J$3046</v>
      </c>
      <c r="W966" s="16">
        <f t="shared" ca="1" si="111"/>
        <v>25.516921999999994</v>
      </c>
    </row>
    <row r="967" spans="1:23" x14ac:dyDescent="0.35">
      <c r="A967" s="9">
        <v>-518</v>
      </c>
      <c r="B967" s="4">
        <f t="shared" si="106"/>
        <v>-64.75</v>
      </c>
      <c r="C967" s="10">
        <v>966</v>
      </c>
      <c r="D967" s="15">
        <v>61.723662109380754</v>
      </c>
      <c r="H967" s="12">
        <v>99.370566212876355</v>
      </c>
      <c r="I967" s="14">
        <f t="shared" si="105"/>
        <v>-69.540176000000002</v>
      </c>
      <c r="J967" s="1">
        <v>-69.540176000000002</v>
      </c>
      <c r="R967" s="16">
        <f t="shared" si="107"/>
        <v>61.723662109380754</v>
      </c>
      <c r="S967" s="16">
        <f t="shared" ca="1" si="108"/>
        <v>-91.031363999999996</v>
      </c>
      <c r="U967" s="16">
        <f t="shared" si="109"/>
        <v>3049</v>
      </c>
      <c r="V967" s="16" t="str">
        <f t="shared" si="110"/>
        <v>$J$3049</v>
      </c>
      <c r="W967" s="16">
        <f t="shared" ca="1" si="111"/>
        <v>26.281363999999996</v>
      </c>
    </row>
    <row r="968" spans="1:23" x14ac:dyDescent="0.35">
      <c r="A968" s="9">
        <v>-518</v>
      </c>
      <c r="B968" s="4">
        <f t="shared" si="106"/>
        <v>-64.75</v>
      </c>
      <c r="C968" s="10">
        <v>967</v>
      </c>
      <c r="D968" s="15">
        <v>61.666616210943253</v>
      </c>
      <c r="H968" s="12">
        <v>99.352492264856551</v>
      </c>
      <c r="I968" s="14">
        <f t="shared" si="105"/>
        <v>-69.425918999999993</v>
      </c>
      <c r="J968" s="1">
        <v>-69.425918999999993</v>
      </c>
      <c r="R968" s="16">
        <f t="shared" si="107"/>
        <v>61.666616210943253</v>
      </c>
      <c r="S968" s="16">
        <f t="shared" ca="1" si="108"/>
        <v>-90.897521999999995</v>
      </c>
      <c r="U968" s="16">
        <f t="shared" si="109"/>
        <v>3053</v>
      </c>
      <c r="V968" s="16" t="str">
        <f t="shared" si="110"/>
        <v>$J$3053</v>
      </c>
      <c r="W968" s="16">
        <f t="shared" ca="1" si="111"/>
        <v>26.147521999999995</v>
      </c>
    </row>
    <row r="969" spans="1:23" x14ac:dyDescent="0.35">
      <c r="A969" s="9">
        <v>-518</v>
      </c>
      <c r="B969" s="4">
        <f t="shared" si="106"/>
        <v>-64.75</v>
      </c>
      <c r="C969" s="10">
        <v>968</v>
      </c>
      <c r="D969" s="15">
        <v>61.609570312505753</v>
      </c>
      <c r="H969" s="12">
        <v>99.334418316836746</v>
      </c>
      <c r="I969" s="14">
        <f t="shared" si="105"/>
        <v>-69.362212999999997</v>
      </c>
      <c r="J969" s="1">
        <v>-69.362212999999997</v>
      </c>
      <c r="R969" s="16">
        <f t="shared" si="107"/>
        <v>61.609570312505753</v>
      </c>
      <c r="S969" s="16">
        <f t="shared" ca="1" si="108"/>
        <v>-91.094154000000003</v>
      </c>
      <c r="U969" s="16">
        <f t="shared" si="109"/>
        <v>3056</v>
      </c>
      <c r="V969" s="16" t="str">
        <f t="shared" si="110"/>
        <v>$J$3056</v>
      </c>
      <c r="W969" s="16">
        <f t="shared" ca="1" si="111"/>
        <v>26.344154000000003</v>
      </c>
    </row>
    <row r="970" spans="1:23" x14ac:dyDescent="0.35">
      <c r="A970" s="9">
        <v>-518</v>
      </c>
      <c r="B970" s="4">
        <f t="shared" si="106"/>
        <v>-64.75</v>
      </c>
      <c r="C970" s="10">
        <v>969</v>
      </c>
      <c r="D970" s="15">
        <v>61.552524414068252</v>
      </c>
      <c r="H970" s="12">
        <v>99.316344368816942</v>
      </c>
      <c r="I970" s="14">
        <f t="shared" si="105"/>
        <v>-68.752410999999995</v>
      </c>
      <c r="J970" s="1">
        <v>-68.752410999999995</v>
      </c>
      <c r="R970" s="16">
        <f t="shared" si="107"/>
        <v>61.552524414068252</v>
      </c>
      <c r="S970" s="16">
        <f t="shared" ca="1" si="108"/>
        <v>-91.629829000000001</v>
      </c>
      <c r="U970" s="16">
        <f t="shared" si="109"/>
        <v>3059</v>
      </c>
      <c r="V970" s="16" t="str">
        <f t="shared" si="110"/>
        <v>$J$3059</v>
      </c>
      <c r="W970" s="16">
        <f t="shared" ca="1" si="111"/>
        <v>26.879829000000001</v>
      </c>
    </row>
    <row r="971" spans="1:23" x14ac:dyDescent="0.35">
      <c r="A971" s="9">
        <v>-518</v>
      </c>
      <c r="B971" s="4">
        <f t="shared" si="106"/>
        <v>-64.75</v>
      </c>
      <c r="C971" s="10">
        <v>970</v>
      </c>
      <c r="D971" s="15">
        <v>61.495478515630751</v>
      </c>
      <c r="H971" s="12">
        <v>99.298270420797138</v>
      </c>
      <c r="I971" s="14">
        <f t="shared" si="105"/>
        <v>-68.652587999999994</v>
      </c>
      <c r="J971" s="1">
        <v>-68.652587999999994</v>
      </c>
      <c r="R971" s="16">
        <f t="shared" si="107"/>
        <v>61.495478515630751</v>
      </c>
      <c r="S971" s="16">
        <f t="shared" ca="1" si="108"/>
        <v>-90.304871000000006</v>
      </c>
      <c r="U971" s="16">
        <f t="shared" si="109"/>
        <v>3062</v>
      </c>
      <c r="V971" s="16" t="str">
        <f t="shared" si="110"/>
        <v>$J$3062</v>
      </c>
      <c r="W971" s="16">
        <f t="shared" ca="1" si="111"/>
        <v>25.554871000000006</v>
      </c>
    </row>
    <row r="972" spans="1:23" x14ac:dyDescent="0.35">
      <c r="A972" s="9">
        <v>-518</v>
      </c>
      <c r="B972" s="4">
        <f t="shared" si="106"/>
        <v>-64.75</v>
      </c>
      <c r="C972" s="10">
        <v>971</v>
      </c>
      <c r="D972" s="15">
        <v>61.43843261719325</v>
      </c>
      <c r="H972" s="12">
        <v>99.280196472777334</v>
      </c>
      <c r="I972" s="14">
        <f t="shared" si="105"/>
        <v>-68.913773000000006</v>
      </c>
      <c r="J972" s="1">
        <v>-68.913773000000006</v>
      </c>
      <c r="R972" s="16">
        <f t="shared" si="107"/>
        <v>61.43843261719325</v>
      </c>
      <c r="S972" s="16">
        <f t="shared" ca="1" si="108"/>
        <v>-90.589080999999993</v>
      </c>
      <c r="U972" s="16">
        <f t="shared" si="109"/>
        <v>3065</v>
      </c>
      <c r="V972" s="16" t="str">
        <f t="shared" si="110"/>
        <v>$J$3065</v>
      </c>
      <c r="W972" s="16">
        <f t="shared" ca="1" si="111"/>
        <v>25.839080999999993</v>
      </c>
    </row>
    <row r="973" spans="1:23" x14ac:dyDescent="0.35">
      <c r="A973" s="9">
        <v>-518</v>
      </c>
      <c r="B973" s="4">
        <f t="shared" si="106"/>
        <v>-64.75</v>
      </c>
      <c r="C973" s="10">
        <v>972</v>
      </c>
      <c r="D973" s="15">
        <v>61.381386718755749</v>
      </c>
      <c r="H973" s="12">
        <v>99.26212252475753</v>
      </c>
      <c r="I973" s="14">
        <f t="shared" si="105"/>
        <v>-68.639694000000006</v>
      </c>
      <c r="J973" s="1">
        <v>-68.639694000000006</v>
      </c>
      <c r="R973" s="16">
        <f t="shared" si="107"/>
        <v>61.381386718755749</v>
      </c>
      <c r="S973" s="16">
        <f t="shared" ca="1" si="108"/>
        <v>-90.284599</v>
      </c>
      <c r="U973" s="16">
        <f t="shared" si="109"/>
        <v>3068</v>
      </c>
      <c r="V973" s="16" t="str">
        <f t="shared" si="110"/>
        <v>$J$3068</v>
      </c>
      <c r="W973" s="16">
        <f t="shared" ca="1" si="111"/>
        <v>25.534599</v>
      </c>
    </row>
    <row r="974" spans="1:23" x14ac:dyDescent="0.35">
      <c r="A974" s="9">
        <v>-518</v>
      </c>
      <c r="B974" s="4">
        <f t="shared" si="106"/>
        <v>-64.75</v>
      </c>
      <c r="C974" s="10">
        <v>973</v>
      </c>
      <c r="D974" s="15">
        <v>61.324340820318248</v>
      </c>
      <c r="H974" s="12">
        <v>99.244048576737725</v>
      </c>
      <c r="I974" s="14">
        <f t="shared" si="105"/>
        <v>-68.848557</v>
      </c>
      <c r="J974" s="1">
        <v>-68.848557</v>
      </c>
      <c r="R974" s="16">
        <f t="shared" si="107"/>
        <v>61.324340820318248</v>
      </c>
      <c r="S974" s="16">
        <f t="shared" ca="1" si="108"/>
        <v>-89.960387999999995</v>
      </c>
      <c r="U974" s="16">
        <f t="shared" si="109"/>
        <v>3072</v>
      </c>
      <c r="V974" s="16" t="str">
        <f t="shared" si="110"/>
        <v>$J$3072</v>
      </c>
      <c r="W974" s="16">
        <f t="shared" ca="1" si="111"/>
        <v>25.210387999999995</v>
      </c>
    </row>
    <row r="975" spans="1:23" x14ac:dyDescent="0.35">
      <c r="A975" s="9">
        <v>-518</v>
      </c>
      <c r="B975" s="4">
        <f t="shared" si="106"/>
        <v>-64.75</v>
      </c>
      <c r="C975" s="10">
        <v>974</v>
      </c>
      <c r="D975" s="15">
        <v>61.267294921880747</v>
      </c>
      <c r="H975" s="12">
        <v>99.225974628717921</v>
      </c>
      <c r="I975" s="14">
        <f t="shared" si="105"/>
        <v>-68.443496999999994</v>
      </c>
      <c r="J975" s="1">
        <v>-68.443496999999994</v>
      </c>
      <c r="R975" s="16">
        <f t="shared" si="107"/>
        <v>61.267294921880747</v>
      </c>
      <c r="S975" s="16">
        <f t="shared" ca="1" si="108"/>
        <v>-92.388000000000005</v>
      </c>
      <c r="U975" s="16">
        <f t="shared" si="109"/>
        <v>3075</v>
      </c>
      <c r="V975" s="16" t="str">
        <f t="shared" si="110"/>
        <v>$J$3075</v>
      </c>
      <c r="W975" s="16">
        <f t="shared" ca="1" si="111"/>
        <v>27.638000000000005</v>
      </c>
    </row>
    <row r="976" spans="1:23" x14ac:dyDescent="0.35">
      <c r="A976" s="9">
        <v>-518</v>
      </c>
      <c r="B976" s="4">
        <f t="shared" si="106"/>
        <v>-64.75</v>
      </c>
      <c r="C976" s="10">
        <v>975</v>
      </c>
      <c r="D976" s="15">
        <v>61.210249023443247</v>
      </c>
      <c r="H976" s="12">
        <v>99.207900680698117</v>
      </c>
      <c r="I976" s="14">
        <f t="shared" si="105"/>
        <v>-67.202331999999998</v>
      </c>
      <c r="J976" s="1">
        <v>-67.202331999999998</v>
      </c>
      <c r="R976" s="16">
        <f t="shared" si="107"/>
        <v>61.210249023443247</v>
      </c>
      <c r="S976" s="16">
        <f t="shared" ca="1" si="108"/>
        <v>-90.557907</v>
      </c>
      <c r="U976" s="16">
        <f t="shared" si="109"/>
        <v>3078</v>
      </c>
      <c r="V976" s="16" t="str">
        <f t="shared" si="110"/>
        <v>$J$3078</v>
      </c>
      <c r="W976" s="16">
        <f t="shared" ca="1" si="111"/>
        <v>25.807907</v>
      </c>
    </row>
    <row r="977" spans="1:23" x14ac:dyDescent="0.35">
      <c r="A977" s="9">
        <v>-518</v>
      </c>
      <c r="B977" s="4">
        <f t="shared" si="106"/>
        <v>-64.75</v>
      </c>
      <c r="C977" s="10">
        <v>976</v>
      </c>
      <c r="D977" s="15">
        <v>61.153203125005746</v>
      </c>
      <c r="H977" s="12">
        <v>99.189826732678313</v>
      </c>
      <c r="I977" s="14">
        <f t="shared" si="105"/>
        <v>-66.372314000000003</v>
      </c>
      <c r="J977" s="1">
        <v>-66.372314000000003</v>
      </c>
      <c r="R977" s="16">
        <f t="shared" si="107"/>
        <v>61.153203125005746</v>
      </c>
      <c r="S977" s="16">
        <f t="shared" ca="1" si="108"/>
        <v>-91.682586999999998</v>
      </c>
      <c r="U977" s="16">
        <f t="shared" si="109"/>
        <v>3081</v>
      </c>
      <c r="V977" s="16" t="str">
        <f t="shared" si="110"/>
        <v>$J$3081</v>
      </c>
      <c r="W977" s="16">
        <f t="shared" ca="1" si="111"/>
        <v>26.932586999999998</v>
      </c>
    </row>
    <row r="978" spans="1:23" x14ac:dyDescent="0.35">
      <c r="A978" s="9">
        <v>-518</v>
      </c>
      <c r="B978" s="4">
        <f t="shared" si="106"/>
        <v>-64.75</v>
      </c>
      <c r="C978" s="10">
        <v>977</v>
      </c>
      <c r="D978" s="15">
        <v>61.096157226568245</v>
      </c>
      <c r="H978" s="12">
        <v>99.171752784658509</v>
      </c>
      <c r="I978" s="14">
        <f t="shared" si="105"/>
        <v>-66.288246000000001</v>
      </c>
      <c r="J978" s="1">
        <v>-66.288246000000001</v>
      </c>
      <c r="R978" s="16">
        <f t="shared" si="107"/>
        <v>61.096157226568245</v>
      </c>
      <c r="S978" s="16">
        <f t="shared" ca="1" si="108"/>
        <v>-91.899658000000002</v>
      </c>
      <c r="U978" s="16">
        <f t="shared" si="109"/>
        <v>3084</v>
      </c>
      <c r="V978" s="16" t="str">
        <f t="shared" si="110"/>
        <v>$J$3084</v>
      </c>
      <c r="W978" s="16">
        <f t="shared" ca="1" si="111"/>
        <v>27.149658000000002</v>
      </c>
    </row>
    <row r="979" spans="1:23" x14ac:dyDescent="0.35">
      <c r="A979" s="9">
        <v>-518</v>
      </c>
      <c r="B979" s="4">
        <f t="shared" si="106"/>
        <v>-64.75</v>
      </c>
      <c r="C979" s="10">
        <v>978</v>
      </c>
      <c r="D979" s="15">
        <v>61.039111328130744</v>
      </c>
      <c r="H979" s="12">
        <v>99.153678836638704</v>
      </c>
      <c r="I979" s="14">
        <f t="shared" si="105"/>
        <v>-66.401771999999994</v>
      </c>
      <c r="J979" s="1">
        <v>-66.401771999999994</v>
      </c>
      <c r="R979" s="16">
        <f t="shared" si="107"/>
        <v>61.039111328130744</v>
      </c>
      <c r="S979" s="16">
        <f t="shared" ca="1" si="108"/>
        <v>-89.984688000000006</v>
      </c>
      <c r="U979" s="16">
        <f t="shared" si="109"/>
        <v>3087</v>
      </c>
      <c r="V979" s="16" t="str">
        <f t="shared" si="110"/>
        <v>$J$3087</v>
      </c>
      <c r="W979" s="16">
        <f t="shared" ca="1" si="111"/>
        <v>25.234688000000006</v>
      </c>
    </row>
    <row r="980" spans="1:23" x14ac:dyDescent="0.35">
      <c r="A980" s="9">
        <v>-518</v>
      </c>
      <c r="B980" s="4">
        <f t="shared" si="106"/>
        <v>-64.75</v>
      </c>
      <c r="C980" s="10">
        <v>979</v>
      </c>
      <c r="D980" s="15">
        <v>60.982065429693243</v>
      </c>
      <c r="H980" s="12">
        <v>99.1356048886189</v>
      </c>
      <c r="I980" s="14">
        <f t="shared" si="105"/>
        <v>-66.064612999999994</v>
      </c>
      <c r="J980" s="1">
        <v>-66.064612999999994</v>
      </c>
      <c r="R980" s="16">
        <f t="shared" si="107"/>
        <v>60.982065429693243</v>
      </c>
      <c r="S980" s="16">
        <f t="shared" ca="1" si="108"/>
        <v>-90.365493999999998</v>
      </c>
      <c r="U980" s="16">
        <f t="shared" si="109"/>
        <v>3090</v>
      </c>
      <c r="V980" s="16" t="str">
        <f t="shared" si="110"/>
        <v>$J$3090</v>
      </c>
      <c r="W980" s="16">
        <f t="shared" ca="1" si="111"/>
        <v>25.615493999999998</v>
      </c>
    </row>
    <row r="981" spans="1:23" x14ac:dyDescent="0.35">
      <c r="A981" s="9">
        <v>-518</v>
      </c>
      <c r="B981" s="4">
        <f t="shared" si="106"/>
        <v>-64.75</v>
      </c>
      <c r="C981" s="10">
        <v>980</v>
      </c>
      <c r="D981" s="15">
        <v>60.925019531255742</v>
      </c>
      <c r="H981" s="12">
        <v>99.117530940599096</v>
      </c>
      <c r="I981" s="14">
        <f t="shared" si="105"/>
        <v>-65.560196000000005</v>
      </c>
      <c r="J981" s="1">
        <v>-65.560196000000005</v>
      </c>
      <c r="R981" s="16">
        <f t="shared" si="107"/>
        <v>60.925019531255742</v>
      </c>
      <c r="S981" s="16">
        <f t="shared" ca="1" si="108"/>
        <v>-89.696845999999994</v>
      </c>
      <c r="U981" s="16">
        <f t="shared" si="109"/>
        <v>3094</v>
      </c>
      <c r="V981" s="16" t="str">
        <f t="shared" si="110"/>
        <v>$J$3094</v>
      </c>
      <c r="W981" s="16">
        <f t="shared" ca="1" si="111"/>
        <v>24.946845999999994</v>
      </c>
    </row>
    <row r="982" spans="1:23" x14ac:dyDescent="0.35">
      <c r="A982" s="9">
        <v>-518</v>
      </c>
      <c r="B982" s="4">
        <f t="shared" si="106"/>
        <v>-64.75</v>
      </c>
      <c r="C982" s="10">
        <v>981</v>
      </c>
      <c r="D982" s="15">
        <v>60.867973632818241</v>
      </c>
      <c r="H982" s="12">
        <v>99.099456992579292</v>
      </c>
      <c r="I982" s="14">
        <f t="shared" si="105"/>
        <v>-65.609420999999998</v>
      </c>
      <c r="J982" s="1">
        <v>-65.609420999999998</v>
      </c>
      <c r="R982" s="16">
        <f t="shared" si="107"/>
        <v>60.867973632818241</v>
      </c>
      <c r="S982" s="16">
        <f t="shared" ca="1" si="108"/>
        <v>-90.400802999999996</v>
      </c>
      <c r="U982" s="16">
        <f t="shared" si="109"/>
        <v>3097</v>
      </c>
      <c r="V982" s="16" t="str">
        <f t="shared" si="110"/>
        <v>$J$3097</v>
      </c>
      <c r="W982" s="16">
        <f t="shared" ca="1" si="111"/>
        <v>25.650802999999996</v>
      </c>
    </row>
    <row r="983" spans="1:23" x14ac:dyDescent="0.35">
      <c r="A983" s="9">
        <v>-518</v>
      </c>
      <c r="B983" s="4">
        <f t="shared" si="106"/>
        <v>-64.75</v>
      </c>
      <c r="C983" s="10">
        <v>982</v>
      </c>
      <c r="D983" s="15">
        <v>60.810927734380741</v>
      </c>
      <c r="H983" s="12">
        <v>99.081383044559487</v>
      </c>
      <c r="I983" s="14">
        <f t="shared" si="105"/>
        <v>-66.081322</v>
      </c>
      <c r="J983" s="1">
        <v>-66.081322</v>
      </c>
      <c r="R983" s="16">
        <f t="shared" si="107"/>
        <v>60.810927734380741</v>
      </c>
      <c r="S983" s="16">
        <f t="shared" ca="1" si="108"/>
        <v>-89.748458999999997</v>
      </c>
      <c r="U983" s="16">
        <f t="shared" si="109"/>
        <v>3100</v>
      </c>
      <c r="V983" s="16" t="str">
        <f t="shared" si="110"/>
        <v>$J$3100</v>
      </c>
      <c r="W983" s="16">
        <f t="shared" ca="1" si="111"/>
        <v>24.998458999999997</v>
      </c>
    </row>
    <row r="984" spans="1:23" x14ac:dyDescent="0.35">
      <c r="A984" s="9">
        <v>-518</v>
      </c>
      <c r="B984" s="4">
        <f t="shared" si="106"/>
        <v>-64.75</v>
      </c>
      <c r="C984" s="10">
        <v>983</v>
      </c>
      <c r="D984" s="15">
        <v>60.75388183594324</v>
      </c>
      <c r="H984" s="12">
        <v>99.063309096539683</v>
      </c>
      <c r="I984" s="14">
        <f t="shared" si="105"/>
        <v>-65.677109000000002</v>
      </c>
      <c r="J984" s="1">
        <v>-65.677109000000002</v>
      </c>
      <c r="R984" s="16">
        <f t="shared" si="107"/>
        <v>60.75388183594324</v>
      </c>
      <c r="S984" s="16">
        <f t="shared" ca="1" si="108"/>
        <v>-90.178696000000002</v>
      </c>
      <c r="U984" s="16">
        <f t="shared" si="109"/>
        <v>3103</v>
      </c>
      <c r="V984" s="16" t="str">
        <f t="shared" si="110"/>
        <v>$J$3103</v>
      </c>
      <c r="W984" s="16">
        <f t="shared" ca="1" si="111"/>
        <v>25.428696000000002</v>
      </c>
    </row>
    <row r="985" spans="1:23" x14ac:dyDescent="0.35">
      <c r="A985" s="9">
        <v>-518</v>
      </c>
      <c r="B985" s="4">
        <f t="shared" si="106"/>
        <v>-64.75</v>
      </c>
      <c r="C985" s="10">
        <v>984</v>
      </c>
      <c r="D985" s="15">
        <v>60.696835937505739</v>
      </c>
      <c r="H985" s="12">
        <v>99.045235148519879</v>
      </c>
      <c r="I985" s="14">
        <f t="shared" si="105"/>
        <v>-65.947411000000002</v>
      </c>
      <c r="J985" s="1">
        <v>-65.947411000000002</v>
      </c>
      <c r="R985" s="16">
        <f t="shared" si="107"/>
        <v>60.696835937505739</v>
      </c>
      <c r="S985" s="16">
        <f t="shared" ca="1" si="108"/>
        <v>-90.837592999999998</v>
      </c>
      <c r="U985" s="16">
        <f t="shared" si="109"/>
        <v>3106</v>
      </c>
      <c r="V985" s="16" t="str">
        <f t="shared" si="110"/>
        <v>$J$3106</v>
      </c>
      <c r="W985" s="16">
        <f t="shared" ca="1" si="111"/>
        <v>26.087592999999998</v>
      </c>
    </row>
    <row r="986" spans="1:23" x14ac:dyDescent="0.35">
      <c r="A986" s="9">
        <v>-518</v>
      </c>
      <c r="B986" s="4">
        <f t="shared" si="106"/>
        <v>-64.75</v>
      </c>
      <c r="C986" s="10">
        <v>985</v>
      </c>
      <c r="D986" s="15">
        <v>60.639790039068238</v>
      </c>
      <c r="H986" s="12">
        <v>99.027161200500075</v>
      </c>
      <c r="I986" s="14">
        <f t="shared" si="105"/>
        <v>-65.696410999999998</v>
      </c>
      <c r="J986" s="1">
        <v>-65.696410999999998</v>
      </c>
      <c r="R986" s="16">
        <f t="shared" si="107"/>
        <v>60.639790039068238</v>
      </c>
      <c r="S986" s="16">
        <f t="shared" ca="1" si="108"/>
        <v>-92.509124999999997</v>
      </c>
      <c r="U986" s="16">
        <f t="shared" si="109"/>
        <v>3109</v>
      </c>
      <c r="V986" s="16" t="str">
        <f t="shared" si="110"/>
        <v>$J$3109</v>
      </c>
      <c r="W986" s="16">
        <f t="shared" ca="1" si="111"/>
        <v>27.759124999999997</v>
      </c>
    </row>
    <row r="987" spans="1:23" x14ac:dyDescent="0.35">
      <c r="A987" s="9">
        <v>-518</v>
      </c>
      <c r="B987" s="4">
        <f t="shared" si="106"/>
        <v>-64.75</v>
      </c>
      <c r="C987" s="10">
        <v>986</v>
      </c>
      <c r="D987" s="15">
        <v>60.582744140630737</v>
      </c>
      <c r="H987" s="12">
        <v>99.009087252480271</v>
      </c>
      <c r="I987" s="14">
        <f t="shared" si="105"/>
        <v>-65.469673</v>
      </c>
      <c r="J987" s="1">
        <v>-65.469673</v>
      </c>
      <c r="R987" s="16">
        <f t="shared" si="107"/>
        <v>60.582744140630737</v>
      </c>
      <c r="S987" s="16">
        <f t="shared" ca="1" si="108"/>
        <v>-89.647323999999998</v>
      </c>
      <c r="U987" s="16">
        <f t="shared" si="109"/>
        <v>3113</v>
      </c>
      <c r="V987" s="16" t="str">
        <f t="shared" si="110"/>
        <v>$J$3113</v>
      </c>
      <c r="W987" s="16">
        <f t="shared" ca="1" si="111"/>
        <v>24.897323999999998</v>
      </c>
    </row>
    <row r="988" spans="1:23" x14ac:dyDescent="0.35">
      <c r="A988" s="9">
        <v>-518</v>
      </c>
      <c r="B988" s="4">
        <f t="shared" si="106"/>
        <v>-64.75</v>
      </c>
      <c r="C988" s="10">
        <v>987</v>
      </c>
      <c r="D988" s="15">
        <v>60.525698242193236</v>
      </c>
      <c r="H988" s="12">
        <v>98.991013304460466</v>
      </c>
      <c r="I988" s="14">
        <f t="shared" si="105"/>
        <v>-64.905731000000003</v>
      </c>
      <c r="J988" s="1">
        <v>-64.905731000000003</v>
      </c>
      <c r="R988" s="16">
        <f t="shared" si="107"/>
        <v>60.525698242193236</v>
      </c>
      <c r="S988" s="16">
        <f t="shared" ca="1" si="108"/>
        <v>-90.106453000000002</v>
      </c>
      <c r="U988" s="16">
        <f t="shared" si="109"/>
        <v>3116</v>
      </c>
      <c r="V988" s="16" t="str">
        <f t="shared" si="110"/>
        <v>$J$3116</v>
      </c>
      <c r="W988" s="16">
        <f t="shared" ca="1" si="111"/>
        <v>25.356453000000002</v>
      </c>
    </row>
    <row r="989" spans="1:23" x14ac:dyDescent="0.35">
      <c r="A989" s="9">
        <v>-518</v>
      </c>
      <c r="B989" s="4">
        <f t="shared" si="106"/>
        <v>-64.75</v>
      </c>
      <c r="C989" s="10">
        <v>988</v>
      </c>
      <c r="D989" s="15">
        <v>60.468652343755736</v>
      </c>
      <c r="H989" s="12">
        <v>98.972939356440662</v>
      </c>
      <c r="I989" s="14">
        <f t="shared" si="105"/>
        <v>-64.194305</v>
      </c>
      <c r="J989" s="1">
        <v>-64.194305</v>
      </c>
      <c r="R989" s="16">
        <f t="shared" si="107"/>
        <v>60.468652343755736</v>
      </c>
      <c r="S989" s="16">
        <f t="shared" ca="1" si="108"/>
        <v>-91.376411000000004</v>
      </c>
      <c r="U989" s="16">
        <f t="shared" si="109"/>
        <v>3119</v>
      </c>
      <c r="V989" s="16" t="str">
        <f t="shared" si="110"/>
        <v>$J$3119</v>
      </c>
      <c r="W989" s="16">
        <f t="shared" ca="1" si="111"/>
        <v>26.626411000000004</v>
      </c>
    </row>
    <row r="990" spans="1:23" x14ac:dyDescent="0.35">
      <c r="A990" s="9">
        <v>-518</v>
      </c>
      <c r="B990" s="4">
        <f t="shared" si="106"/>
        <v>-64.75</v>
      </c>
      <c r="C990" s="10">
        <v>989</v>
      </c>
      <c r="D990" s="15">
        <v>60.411606445318235</v>
      </c>
      <c r="H990" s="12">
        <v>98.954865408420858</v>
      </c>
      <c r="I990" s="14">
        <f t="shared" si="105"/>
        <v>-63.647407999999999</v>
      </c>
      <c r="J990" s="1">
        <v>-63.647407999999999</v>
      </c>
      <c r="R990" s="16">
        <f t="shared" si="107"/>
        <v>60.411606445318235</v>
      </c>
      <c r="S990" s="16">
        <f t="shared" ca="1" si="108"/>
        <v>-90.066115999999994</v>
      </c>
      <c r="U990" s="16">
        <f t="shared" si="109"/>
        <v>3122</v>
      </c>
      <c r="V990" s="16" t="str">
        <f t="shared" si="110"/>
        <v>$J$3122</v>
      </c>
      <c r="W990" s="16">
        <f t="shared" ca="1" si="111"/>
        <v>25.316115999999994</v>
      </c>
    </row>
    <row r="991" spans="1:23" x14ac:dyDescent="0.35">
      <c r="A991" s="9">
        <v>-518</v>
      </c>
      <c r="B991" s="4">
        <f t="shared" si="106"/>
        <v>-64.75</v>
      </c>
      <c r="C991" s="10">
        <v>990</v>
      </c>
      <c r="D991" s="15">
        <v>60.354560546880734</v>
      </c>
      <c r="H991" s="12">
        <v>98.936791460401054</v>
      </c>
      <c r="I991" s="14">
        <f t="shared" si="105"/>
        <v>-63.050499000000002</v>
      </c>
      <c r="J991" s="1">
        <v>-63.050499000000002</v>
      </c>
      <c r="R991" s="16">
        <f t="shared" si="107"/>
        <v>60.354560546880734</v>
      </c>
      <c r="S991" s="16">
        <f t="shared" ca="1" si="108"/>
        <v>-90.779708999999997</v>
      </c>
      <c r="U991" s="16">
        <f t="shared" si="109"/>
        <v>3125</v>
      </c>
      <c r="V991" s="16" t="str">
        <f t="shared" si="110"/>
        <v>$J$3125</v>
      </c>
      <c r="W991" s="16">
        <f t="shared" ca="1" si="111"/>
        <v>26.029708999999997</v>
      </c>
    </row>
    <row r="992" spans="1:23" x14ac:dyDescent="0.35">
      <c r="A992" s="9">
        <v>-518</v>
      </c>
      <c r="B992" s="4">
        <f t="shared" si="106"/>
        <v>-64.75</v>
      </c>
      <c r="C992" s="10">
        <v>991</v>
      </c>
      <c r="D992" s="15">
        <v>60.297514648443233</v>
      </c>
      <c r="H992" s="12">
        <v>98.918717512381249</v>
      </c>
      <c r="I992" s="14">
        <f t="shared" si="105"/>
        <v>-63.344849000000004</v>
      </c>
      <c r="J992" s="1">
        <v>-63.344849000000004</v>
      </c>
      <c r="R992" s="16">
        <f t="shared" si="107"/>
        <v>60.297514648443233</v>
      </c>
      <c r="S992" s="16">
        <f t="shared" ca="1" si="108"/>
        <v>-90.764565000000005</v>
      </c>
      <c r="U992" s="16">
        <f t="shared" si="109"/>
        <v>3128</v>
      </c>
      <c r="V992" s="16" t="str">
        <f t="shared" si="110"/>
        <v>$J$3128</v>
      </c>
      <c r="W992" s="16">
        <f t="shared" ca="1" si="111"/>
        <v>26.014565000000005</v>
      </c>
    </row>
    <row r="993" spans="1:23" x14ac:dyDescent="0.35">
      <c r="A993" s="9">
        <v>-518</v>
      </c>
      <c r="B993" s="4">
        <f t="shared" si="106"/>
        <v>-64.75</v>
      </c>
      <c r="C993" s="10">
        <v>992</v>
      </c>
      <c r="D993" s="15">
        <v>60.240468750005732</v>
      </c>
      <c r="H993" s="12">
        <v>98.900643564361445</v>
      </c>
      <c r="I993" s="14">
        <f t="shared" si="105"/>
        <v>-64.079612999999995</v>
      </c>
      <c r="J993" s="1">
        <v>-64.079612999999995</v>
      </c>
      <c r="R993" s="16">
        <f t="shared" si="107"/>
        <v>60.240468750005732</v>
      </c>
      <c r="S993" s="16">
        <f t="shared" ca="1" si="108"/>
        <v>-90.452697999999998</v>
      </c>
      <c r="U993" s="16">
        <f t="shared" si="109"/>
        <v>3131</v>
      </c>
      <c r="V993" s="16" t="str">
        <f t="shared" si="110"/>
        <v>$J$3131</v>
      </c>
      <c r="W993" s="16">
        <f t="shared" ca="1" si="111"/>
        <v>25.702697999999998</v>
      </c>
    </row>
    <row r="994" spans="1:23" x14ac:dyDescent="0.35">
      <c r="A994" s="9">
        <v>-518</v>
      </c>
      <c r="B994" s="4">
        <f t="shared" si="106"/>
        <v>-64.75</v>
      </c>
      <c r="C994" s="10">
        <v>993</v>
      </c>
      <c r="D994" s="15">
        <v>60.183422851568231</v>
      </c>
      <c r="H994" s="12">
        <v>98.882569616341641</v>
      </c>
      <c r="I994" s="14">
        <f t="shared" si="105"/>
        <v>-64.049132999999998</v>
      </c>
      <c r="J994" s="1">
        <v>-64.049132999999998</v>
      </c>
      <c r="R994" s="16">
        <f t="shared" si="107"/>
        <v>60.183422851568231</v>
      </c>
      <c r="S994" s="16">
        <f t="shared" ca="1" si="108"/>
        <v>-90.462661999999995</v>
      </c>
      <c r="U994" s="16">
        <f t="shared" si="109"/>
        <v>3135</v>
      </c>
      <c r="V994" s="16" t="str">
        <f t="shared" si="110"/>
        <v>$J$3135</v>
      </c>
      <c r="W994" s="16">
        <f t="shared" ca="1" si="111"/>
        <v>25.712661999999995</v>
      </c>
    </row>
    <row r="995" spans="1:23" x14ac:dyDescent="0.35">
      <c r="A995" s="9">
        <v>-518</v>
      </c>
      <c r="B995" s="4">
        <f t="shared" si="106"/>
        <v>-64.75</v>
      </c>
      <c r="C995" s="10">
        <v>994</v>
      </c>
      <c r="D995" s="15">
        <v>60.12637695313073</v>
      </c>
      <c r="H995" s="12">
        <v>98.864495668321837</v>
      </c>
      <c r="I995" s="14">
        <f t="shared" si="105"/>
        <v>-63.562286</v>
      </c>
      <c r="J995" s="1">
        <v>-63.562286</v>
      </c>
      <c r="R995" s="16">
        <f t="shared" si="107"/>
        <v>60.12637695313073</v>
      </c>
      <c r="S995" s="16">
        <f t="shared" ca="1" si="108"/>
        <v>-91.415901000000005</v>
      </c>
      <c r="U995" s="16">
        <f t="shared" si="109"/>
        <v>3138</v>
      </c>
      <c r="V995" s="16" t="str">
        <f t="shared" si="110"/>
        <v>$J$3138</v>
      </c>
      <c r="W995" s="16">
        <f t="shared" ca="1" si="111"/>
        <v>26.665901000000005</v>
      </c>
    </row>
    <row r="996" spans="1:23" x14ac:dyDescent="0.35">
      <c r="A996" s="9">
        <v>-518</v>
      </c>
      <c r="B996" s="4">
        <f t="shared" si="106"/>
        <v>-64.75</v>
      </c>
      <c r="C996" s="10">
        <v>995</v>
      </c>
      <c r="D996" s="15">
        <v>60.06933105469323</v>
      </c>
      <c r="H996" s="12">
        <v>98.846421720302033</v>
      </c>
      <c r="I996" s="14">
        <f t="shared" si="105"/>
        <v>-62.918776999999999</v>
      </c>
      <c r="J996" s="1">
        <v>-62.918776999999999</v>
      </c>
      <c r="R996" s="16">
        <f t="shared" si="107"/>
        <v>60.06933105469323</v>
      </c>
      <c r="S996" s="16">
        <f t="shared" ca="1" si="108"/>
        <v>-91.403030000000001</v>
      </c>
      <c r="U996" s="16">
        <f t="shared" si="109"/>
        <v>3141</v>
      </c>
      <c r="V996" s="16" t="str">
        <f t="shared" si="110"/>
        <v>$J$3141</v>
      </c>
      <c r="W996" s="16">
        <f t="shared" ca="1" si="111"/>
        <v>26.653030000000001</v>
      </c>
    </row>
    <row r="997" spans="1:23" x14ac:dyDescent="0.35">
      <c r="A997" s="9">
        <v>-518</v>
      </c>
      <c r="B997" s="4">
        <f t="shared" si="106"/>
        <v>-64.75</v>
      </c>
      <c r="C997" s="10">
        <v>996</v>
      </c>
      <c r="D997" s="15">
        <v>60.012285156255729</v>
      </c>
      <c r="H997" s="12">
        <v>98.828347772282228</v>
      </c>
      <c r="I997" s="14">
        <f t="shared" si="105"/>
        <v>-62.656860000000002</v>
      </c>
      <c r="J997" s="1">
        <v>-62.656860000000002</v>
      </c>
      <c r="R997" s="16">
        <f t="shared" si="107"/>
        <v>60.012285156255729</v>
      </c>
      <c r="S997" s="16">
        <f t="shared" ca="1" si="108"/>
        <v>-91.651375000000002</v>
      </c>
      <c r="U997" s="16">
        <f t="shared" si="109"/>
        <v>3144</v>
      </c>
      <c r="V997" s="16" t="str">
        <f t="shared" si="110"/>
        <v>$J$3144</v>
      </c>
      <c r="W997" s="16">
        <f t="shared" ca="1" si="111"/>
        <v>26.901375000000002</v>
      </c>
    </row>
    <row r="998" spans="1:23" x14ac:dyDescent="0.35">
      <c r="A998" s="9">
        <v>-518</v>
      </c>
      <c r="B998" s="4">
        <f t="shared" si="106"/>
        <v>-64.75</v>
      </c>
      <c r="C998" s="10">
        <v>997</v>
      </c>
      <c r="D998" s="15">
        <v>59.955239257818228</v>
      </c>
      <c r="H998" s="12">
        <v>98.810273824262424</v>
      </c>
      <c r="I998" s="14">
        <f t="shared" si="105"/>
        <v>-62.594161999999997</v>
      </c>
      <c r="J998" s="1">
        <v>-62.594161999999997</v>
      </c>
      <c r="R998" s="16">
        <f t="shared" si="107"/>
        <v>59.955239257818228</v>
      </c>
      <c r="S998" s="16">
        <f t="shared" ca="1" si="108"/>
        <v>-91.120170999999999</v>
      </c>
      <c r="U998" s="16">
        <f t="shared" si="109"/>
        <v>3147</v>
      </c>
      <c r="V998" s="16" t="str">
        <f t="shared" si="110"/>
        <v>$J$3147</v>
      </c>
      <c r="W998" s="16">
        <f t="shared" ca="1" si="111"/>
        <v>26.370170999999999</v>
      </c>
    </row>
    <row r="999" spans="1:23" x14ac:dyDescent="0.35">
      <c r="A999" s="9">
        <v>-518</v>
      </c>
      <c r="B999" s="4">
        <f t="shared" si="106"/>
        <v>-64.75</v>
      </c>
      <c r="C999" s="10">
        <v>998</v>
      </c>
      <c r="D999" s="15">
        <v>59.898193359380727</v>
      </c>
      <c r="H999" s="12">
        <v>98.79219987624262</v>
      </c>
      <c r="I999" s="14">
        <f t="shared" si="105"/>
        <v>-62.329200999999998</v>
      </c>
      <c r="J999" s="1">
        <v>-62.329200999999998</v>
      </c>
      <c r="R999" s="16">
        <f t="shared" si="107"/>
        <v>59.898193359380727</v>
      </c>
      <c r="S999" s="16">
        <f t="shared" ca="1" si="108"/>
        <v>-90.639488</v>
      </c>
      <c r="U999" s="16">
        <f t="shared" si="109"/>
        <v>3150</v>
      </c>
      <c r="V999" s="16" t="str">
        <f t="shared" si="110"/>
        <v>$J$3150</v>
      </c>
      <c r="W999" s="16">
        <f t="shared" ca="1" si="111"/>
        <v>25.889488</v>
      </c>
    </row>
    <row r="1000" spans="1:23" x14ac:dyDescent="0.35">
      <c r="A1000" s="9">
        <v>-518</v>
      </c>
      <c r="B1000" s="4">
        <f t="shared" si="106"/>
        <v>-64.75</v>
      </c>
      <c r="C1000" s="10">
        <v>999</v>
      </c>
      <c r="D1000" s="15">
        <v>59.841147460943226</v>
      </c>
      <c r="H1000" s="12">
        <v>98.774125928222816</v>
      </c>
      <c r="I1000" s="14">
        <f t="shared" si="105"/>
        <v>-61.893394000000001</v>
      </c>
      <c r="J1000" s="1">
        <v>-61.893394000000001</v>
      </c>
      <c r="R1000" s="16">
        <f t="shared" si="107"/>
        <v>59.841147460943226</v>
      </c>
      <c r="S1000" s="16">
        <f t="shared" ca="1" si="108"/>
        <v>-89.833939000000001</v>
      </c>
      <c r="U1000" s="16">
        <f t="shared" si="109"/>
        <v>3154</v>
      </c>
      <c r="V1000" s="16" t="str">
        <f t="shared" si="110"/>
        <v>$J$3154</v>
      </c>
      <c r="W1000" s="16">
        <f t="shared" ca="1" si="111"/>
        <v>25.083939000000001</v>
      </c>
    </row>
    <row r="1001" spans="1:23" x14ac:dyDescent="0.35">
      <c r="A1001" s="9">
        <v>-518</v>
      </c>
      <c r="B1001" s="4">
        <f t="shared" si="106"/>
        <v>-64.75</v>
      </c>
      <c r="C1001" s="10">
        <v>1000</v>
      </c>
      <c r="D1001" s="15">
        <v>59.784101562505725</v>
      </c>
      <c r="H1001" s="12">
        <v>98.756051980203011</v>
      </c>
      <c r="I1001" s="14">
        <f t="shared" si="105"/>
        <v>-61.963196000000003</v>
      </c>
      <c r="J1001" s="1">
        <v>-61.963196000000003</v>
      </c>
      <c r="R1001" s="16">
        <f t="shared" si="107"/>
        <v>59.784101562505725</v>
      </c>
      <c r="S1001" s="16">
        <f t="shared" ca="1" si="108"/>
        <v>-90.421386999999996</v>
      </c>
      <c r="U1001" s="16">
        <f t="shared" si="109"/>
        <v>3157</v>
      </c>
      <c r="V1001" s="16" t="str">
        <f t="shared" si="110"/>
        <v>$J$3157</v>
      </c>
      <c r="W1001" s="16">
        <f t="shared" ca="1" si="111"/>
        <v>25.671386999999996</v>
      </c>
    </row>
    <row r="1002" spans="1:23" x14ac:dyDescent="0.35">
      <c r="A1002" s="9">
        <v>-518</v>
      </c>
      <c r="B1002" s="4">
        <f t="shared" si="106"/>
        <v>-64.75</v>
      </c>
      <c r="C1002" s="10">
        <v>1001</v>
      </c>
      <c r="D1002" s="15">
        <v>59.727055664068224</v>
      </c>
      <c r="H1002" s="12">
        <v>98.737978032183207</v>
      </c>
      <c r="I1002" s="14">
        <f t="shared" si="105"/>
        <v>-62.241531000000002</v>
      </c>
      <c r="J1002" s="1">
        <v>-62.241531000000002</v>
      </c>
      <c r="R1002" s="16">
        <f t="shared" si="107"/>
        <v>59.727055664068224</v>
      </c>
      <c r="S1002" s="16">
        <f t="shared" ca="1" si="108"/>
        <v>-90.634995000000004</v>
      </c>
      <c r="U1002" s="16">
        <f t="shared" si="109"/>
        <v>3160</v>
      </c>
      <c r="V1002" s="16" t="str">
        <f t="shared" si="110"/>
        <v>$J$3160</v>
      </c>
      <c r="W1002" s="16">
        <f t="shared" ca="1" si="111"/>
        <v>25.884995000000004</v>
      </c>
    </row>
    <row r="1003" spans="1:23" x14ac:dyDescent="0.35">
      <c r="A1003" s="9">
        <v>-518</v>
      </c>
      <c r="B1003" s="4">
        <f t="shared" si="106"/>
        <v>-64.75</v>
      </c>
      <c r="C1003" s="10">
        <v>1002</v>
      </c>
      <c r="D1003" s="15">
        <v>59.670009765630724</v>
      </c>
      <c r="H1003" s="12">
        <v>98.719904084163403</v>
      </c>
      <c r="I1003" s="14">
        <f t="shared" si="105"/>
        <v>-62.147156000000003</v>
      </c>
      <c r="J1003" s="1">
        <v>-62.147156000000003</v>
      </c>
      <c r="R1003" s="16">
        <f t="shared" si="107"/>
        <v>59.670009765630724</v>
      </c>
      <c r="S1003" s="16">
        <f t="shared" ca="1" si="108"/>
        <v>-90.953636000000003</v>
      </c>
      <c r="U1003" s="16">
        <f t="shared" si="109"/>
        <v>3163</v>
      </c>
      <c r="V1003" s="16" t="str">
        <f t="shared" si="110"/>
        <v>$J$3163</v>
      </c>
      <c r="W1003" s="16">
        <f t="shared" ca="1" si="111"/>
        <v>26.203636000000003</v>
      </c>
    </row>
    <row r="1004" spans="1:23" x14ac:dyDescent="0.35">
      <c r="A1004" s="9">
        <v>-518</v>
      </c>
      <c r="B1004" s="4">
        <f t="shared" si="106"/>
        <v>-64.75</v>
      </c>
      <c r="C1004" s="10">
        <v>1003</v>
      </c>
      <c r="D1004" s="15">
        <v>59.612963867193223</v>
      </c>
      <c r="H1004" s="12">
        <v>98.701830136143599</v>
      </c>
      <c r="I1004" s="14">
        <f t="shared" si="105"/>
        <v>-61.820923000000001</v>
      </c>
      <c r="J1004" s="1">
        <v>-61.820923000000001</v>
      </c>
      <c r="R1004" s="16">
        <f t="shared" si="107"/>
        <v>59.612963867193223</v>
      </c>
      <c r="S1004" s="16">
        <f t="shared" ca="1" si="108"/>
        <v>-91.998778999999999</v>
      </c>
      <c r="U1004" s="16">
        <f t="shared" si="109"/>
        <v>3166</v>
      </c>
      <c r="V1004" s="16" t="str">
        <f t="shared" si="110"/>
        <v>$J$3166</v>
      </c>
      <c r="W1004" s="16">
        <f t="shared" ca="1" si="111"/>
        <v>27.248778999999999</v>
      </c>
    </row>
    <row r="1005" spans="1:23" x14ac:dyDescent="0.35">
      <c r="A1005" s="9">
        <v>-518</v>
      </c>
      <c r="B1005" s="4">
        <f t="shared" si="106"/>
        <v>-64.75</v>
      </c>
      <c r="C1005" s="10">
        <v>1004</v>
      </c>
      <c r="D1005" s="15">
        <v>59.555917968755722</v>
      </c>
      <c r="H1005" s="12">
        <v>98.683756188123795</v>
      </c>
      <c r="I1005" s="14">
        <f t="shared" si="105"/>
        <v>-61.502037000000001</v>
      </c>
      <c r="J1005" s="1">
        <v>-61.502037000000001</v>
      </c>
      <c r="R1005" s="16">
        <f t="shared" si="107"/>
        <v>59.555917968755722</v>
      </c>
      <c r="S1005" s="16">
        <f t="shared" ca="1" si="108"/>
        <v>-89.779160000000005</v>
      </c>
      <c r="U1005" s="16">
        <f t="shared" si="109"/>
        <v>3169</v>
      </c>
      <c r="V1005" s="16" t="str">
        <f t="shared" si="110"/>
        <v>$J$3169</v>
      </c>
      <c r="W1005" s="16">
        <f t="shared" ca="1" si="111"/>
        <v>25.029160000000005</v>
      </c>
    </row>
    <row r="1006" spans="1:23" x14ac:dyDescent="0.35">
      <c r="A1006" s="9">
        <v>-518</v>
      </c>
      <c r="B1006" s="4">
        <f t="shared" si="106"/>
        <v>-64.75</v>
      </c>
      <c r="C1006" s="10">
        <v>1005</v>
      </c>
      <c r="D1006" s="15">
        <v>59.498872070318221</v>
      </c>
      <c r="H1006" s="12">
        <v>98.66568224010399</v>
      </c>
      <c r="I1006" s="14">
        <f t="shared" si="105"/>
        <v>-61.500762999999999</v>
      </c>
      <c r="J1006" s="1">
        <v>-61.500762999999999</v>
      </c>
      <c r="R1006" s="16">
        <f t="shared" si="107"/>
        <v>59.498872070318221</v>
      </c>
      <c r="S1006" s="16">
        <f t="shared" ca="1" si="108"/>
        <v>-89.685531999999995</v>
      </c>
      <c r="U1006" s="16">
        <f t="shared" si="109"/>
        <v>3173</v>
      </c>
      <c r="V1006" s="16" t="str">
        <f t="shared" si="110"/>
        <v>$J$3173</v>
      </c>
      <c r="W1006" s="16">
        <f t="shared" ca="1" si="111"/>
        <v>24.935531999999995</v>
      </c>
    </row>
    <row r="1007" spans="1:23" x14ac:dyDescent="0.35">
      <c r="A1007" s="9">
        <v>-518</v>
      </c>
      <c r="B1007" s="4">
        <f t="shared" si="106"/>
        <v>-64.75</v>
      </c>
      <c r="C1007" s="10">
        <v>1006</v>
      </c>
      <c r="D1007" s="15">
        <v>59.44182617188072</v>
      </c>
      <c r="H1007" s="12">
        <v>98.647608292084186</v>
      </c>
      <c r="I1007" s="14">
        <f t="shared" si="105"/>
        <v>-60.747039999999998</v>
      </c>
      <c r="J1007" s="1">
        <v>-60.747039999999998</v>
      </c>
      <c r="R1007" s="16">
        <f t="shared" si="107"/>
        <v>59.44182617188072</v>
      </c>
      <c r="S1007" s="16">
        <f t="shared" ca="1" si="108"/>
        <v>-89.893439999999998</v>
      </c>
      <c r="U1007" s="16">
        <f t="shared" si="109"/>
        <v>3176</v>
      </c>
      <c r="V1007" s="16" t="str">
        <f t="shared" si="110"/>
        <v>$J$3176</v>
      </c>
      <c r="W1007" s="16">
        <f t="shared" ca="1" si="111"/>
        <v>25.143439999999998</v>
      </c>
    </row>
    <row r="1008" spans="1:23" x14ac:dyDescent="0.35">
      <c r="A1008" s="9">
        <v>-518</v>
      </c>
      <c r="B1008" s="4">
        <f t="shared" si="106"/>
        <v>-64.75</v>
      </c>
      <c r="C1008" s="10">
        <v>1007</v>
      </c>
      <c r="D1008" s="15">
        <v>59.384780273443219</v>
      </c>
      <c r="H1008" s="12">
        <v>98.629534344064382</v>
      </c>
      <c r="I1008" s="14">
        <f t="shared" si="105"/>
        <v>-60.228470000000002</v>
      </c>
      <c r="J1008" s="1">
        <v>-60.228470000000002</v>
      </c>
      <c r="R1008" s="16">
        <f t="shared" si="107"/>
        <v>59.384780273443219</v>
      </c>
      <c r="S1008" s="16">
        <f t="shared" ca="1" si="108"/>
        <v>-89.879622999999995</v>
      </c>
      <c r="U1008" s="16">
        <f t="shared" si="109"/>
        <v>3179</v>
      </c>
      <c r="V1008" s="16" t="str">
        <f t="shared" si="110"/>
        <v>$J$3179</v>
      </c>
      <c r="W1008" s="16">
        <f t="shared" ca="1" si="111"/>
        <v>25.129622999999995</v>
      </c>
    </row>
    <row r="1009" spans="1:23" x14ac:dyDescent="0.35">
      <c r="A1009" s="9">
        <v>-518</v>
      </c>
      <c r="B1009" s="4">
        <f t="shared" si="106"/>
        <v>-64.75</v>
      </c>
      <c r="C1009" s="10">
        <v>1008</v>
      </c>
      <c r="D1009" s="15">
        <v>59.327734375005718</v>
      </c>
      <c r="H1009" s="12">
        <v>98.611460396044578</v>
      </c>
      <c r="I1009" s="14">
        <f t="shared" si="105"/>
        <v>-60.127029</v>
      </c>
      <c r="J1009" s="1">
        <v>-60.127029</v>
      </c>
      <c r="R1009" s="16">
        <f t="shared" si="107"/>
        <v>59.327734375005718</v>
      </c>
      <c r="S1009" s="16">
        <f t="shared" ca="1" si="108"/>
        <v>-91.314055999999994</v>
      </c>
      <c r="U1009" s="16">
        <f t="shared" si="109"/>
        <v>3182</v>
      </c>
      <c r="V1009" s="16" t="str">
        <f t="shared" si="110"/>
        <v>$J$3182</v>
      </c>
      <c r="W1009" s="16">
        <f t="shared" ca="1" si="111"/>
        <v>26.564055999999994</v>
      </c>
    </row>
    <row r="1010" spans="1:23" x14ac:dyDescent="0.35">
      <c r="A1010" s="9">
        <v>-518</v>
      </c>
      <c r="B1010" s="4">
        <f t="shared" si="106"/>
        <v>-64.75</v>
      </c>
      <c r="C1010" s="10">
        <v>1009</v>
      </c>
      <c r="D1010" s="15">
        <v>59.270688476568218</v>
      </c>
      <c r="H1010" s="12">
        <v>98.593386448024773</v>
      </c>
      <c r="I1010" s="14">
        <f t="shared" si="105"/>
        <v>-60.161552</v>
      </c>
      <c r="J1010" s="1">
        <v>-60.161552</v>
      </c>
      <c r="R1010" s="16">
        <f t="shared" si="107"/>
        <v>59.270688476568218</v>
      </c>
      <c r="S1010" s="16">
        <f t="shared" ca="1" si="108"/>
        <v>-91.073211999999998</v>
      </c>
      <c r="U1010" s="16">
        <f t="shared" si="109"/>
        <v>3185</v>
      </c>
      <c r="V1010" s="16" t="str">
        <f t="shared" si="110"/>
        <v>$J$3185</v>
      </c>
      <c r="W1010" s="16">
        <f t="shared" ca="1" si="111"/>
        <v>26.323211999999998</v>
      </c>
    </row>
    <row r="1011" spans="1:23" x14ac:dyDescent="0.35">
      <c r="A1011" s="9">
        <v>-518</v>
      </c>
      <c r="B1011" s="4">
        <f t="shared" si="106"/>
        <v>-64.75</v>
      </c>
      <c r="C1011" s="10">
        <v>1010</v>
      </c>
      <c r="D1011" s="15">
        <v>59.213642578130717</v>
      </c>
      <c r="H1011" s="12">
        <v>98.575312500004969</v>
      </c>
      <c r="I1011" s="14">
        <f t="shared" si="105"/>
        <v>-60.120612999999999</v>
      </c>
      <c r="J1011" s="1">
        <v>-60.120612999999999</v>
      </c>
      <c r="R1011" s="16">
        <f t="shared" si="107"/>
        <v>59.213642578130717</v>
      </c>
      <c r="S1011" s="16">
        <f t="shared" ca="1" si="108"/>
        <v>-91.743590999999995</v>
      </c>
      <c r="U1011" s="16">
        <f t="shared" si="109"/>
        <v>3188</v>
      </c>
      <c r="V1011" s="16" t="str">
        <f t="shared" si="110"/>
        <v>$J$3188</v>
      </c>
      <c r="W1011" s="16">
        <f t="shared" ca="1" si="111"/>
        <v>26.993590999999995</v>
      </c>
    </row>
    <row r="1012" spans="1:23" x14ac:dyDescent="0.35">
      <c r="A1012" s="9">
        <v>-518</v>
      </c>
      <c r="B1012" s="4">
        <f t="shared" si="106"/>
        <v>-64.75</v>
      </c>
      <c r="C1012" s="10">
        <v>1011</v>
      </c>
      <c r="D1012" s="15">
        <v>59.156596679693216</v>
      </c>
      <c r="H1012" s="12">
        <v>98.557238551985165</v>
      </c>
      <c r="I1012" s="14">
        <f t="shared" si="105"/>
        <v>-60.202911</v>
      </c>
      <c r="J1012" s="1">
        <v>-60.202911</v>
      </c>
      <c r="R1012" s="16">
        <f t="shared" si="107"/>
        <v>59.156596679693216</v>
      </c>
      <c r="S1012" s="16">
        <f t="shared" ca="1" si="108"/>
        <v>-91.339264</v>
      </c>
      <c r="U1012" s="16">
        <f t="shared" si="109"/>
        <v>3191</v>
      </c>
      <c r="V1012" s="16" t="str">
        <f t="shared" si="110"/>
        <v>$J$3191</v>
      </c>
      <c r="W1012" s="16">
        <f t="shared" ca="1" si="111"/>
        <v>26.589264</v>
      </c>
    </row>
    <row r="1013" spans="1:23" x14ac:dyDescent="0.35">
      <c r="A1013" s="9">
        <v>-518</v>
      </c>
      <c r="B1013" s="4">
        <f t="shared" si="106"/>
        <v>-64.75</v>
      </c>
      <c r="C1013" s="10">
        <v>1012</v>
      </c>
      <c r="D1013" s="15">
        <v>59.099550781255715</v>
      </c>
      <c r="H1013" s="12">
        <v>98.539164603965361</v>
      </c>
      <c r="I1013" s="14">
        <f t="shared" si="105"/>
        <v>-59.578651000000001</v>
      </c>
      <c r="J1013" s="1">
        <v>-59.578651000000001</v>
      </c>
      <c r="R1013" s="16">
        <f t="shared" si="107"/>
        <v>59.099550781255715</v>
      </c>
      <c r="S1013" s="16">
        <f t="shared" ca="1" si="108"/>
        <v>-92.269240999999994</v>
      </c>
      <c r="U1013" s="16">
        <f t="shared" si="109"/>
        <v>3195</v>
      </c>
      <c r="V1013" s="16" t="str">
        <f t="shared" si="110"/>
        <v>$J$3195</v>
      </c>
      <c r="W1013" s="16">
        <f t="shared" ca="1" si="111"/>
        <v>27.519240999999994</v>
      </c>
    </row>
    <row r="1014" spans="1:23" x14ac:dyDescent="0.35">
      <c r="A1014" s="9">
        <v>-518</v>
      </c>
      <c r="B1014" s="4">
        <f t="shared" si="106"/>
        <v>-64.75</v>
      </c>
      <c r="C1014" s="10">
        <v>1013</v>
      </c>
      <c r="D1014" s="15">
        <v>59.042504882818214</v>
      </c>
      <c r="H1014" s="12">
        <v>98.521090655945557</v>
      </c>
      <c r="I1014" s="14">
        <f t="shared" si="105"/>
        <v>-59.528297000000002</v>
      </c>
      <c r="J1014" s="1">
        <v>-59.528297000000002</v>
      </c>
      <c r="R1014" s="16">
        <f t="shared" si="107"/>
        <v>59.042504882818214</v>
      </c>
      <c r="S1014" s="16">
        <f t="shared" ca="1" si="108"/>
        <v>-92.406609000000003</v>
      </c>
      <c r="U1014" s="16">
        <f t="shared" si="109"/>
        <v>3198</v>
      </c>
      <c r="V1014" s="16" t="str">
        <f t="shared" si="110"/>
        <v>$J$3198</v>
      </c>
      <c r="W1014" s="16">
        <f t="shared" ca="1" si="111"/>
        <v>27.656609000000003</v>
      </c>
    </row>
    <row r="1015" spans="1:23" x14ac:dyDescent="0.35">
      <c r="A1015" s="9">
        <v>-518</v>
      </c>
      <c r="B1015" s="4">
        <f t="shared" si="106"/>
        <v>-64.75</v>
      </c>
      <c r="C1015" s="10">
        <v>1014</v>
      </c>
      <c r="D1015" s="15">
        <v>58.985458984380713</v>
      </c>
      <c r="H1015" s="12">
        <v>98.503016707925752</v>
      </c>
      <c r="I1015" s="14">
        <f t="shared" si="105"/>
        <v>-59.343589999999999</v>
      </c>
      <c r="J1015" s="1">
        <v>-59.343589999999999</v>
      </c>
      <c r="R1015" s="16">
        <f t="shared" si="107"/>
        <v>58.985458984380713</v>
      </c>
      <c r="S1015" s="16">
        <f t="shared" ca="1" si="108"/>
        <v>-90.385941000000003</v>
      </c>
      <c r="U1015" s="16">
        <f t="shared" si="109"/>
        <v>3201</v>
      </c>
      <c r="V1015" s="16" t="str">
        <f t="shared" si="110"/>
        <v>$J$3201</v>
      </c>
      <c r="W1015" s="16">
        <f t="shared" ca="1" si="111"/>
        <v>25.635941000000003</v>
      </c>
    </row>
    <row r="1016" spans="1:23" x14ac:dyDescent="0.35">
      <c r="A1016" s="9">
        <v>-518</v>
      </c>
      <c r="B1016" s="4">
        <f t="shared" si="106"/>
        <v>-64.75</v>
      </c>
      <c r="C1016" s="10">
        <v>1015</v>
      </c>
      <c r="D1016" s="15">
        <v>58.928413085943212</v>
      </c>
      <c r="H1016" s="12">
        <v>98.484942759905948</v>
      </c>
      <c r="I1016" s="14">
        <f t="shared" si="105"/>
        <v>-58.874541999999998</v>
      </c>
      <c r="J1016" s="1">
        <v>-58.874541999999998</v>
      </c>
      <c r="R1016" s="16">
        <f t="shared" si="107"/>
        <v>58.928413085943212</v>
      </c>
      <c r="S1016" s="16">
        <f t="shared" ca="1" si="108"/>
        <v>-91.145187000000007</v>
      </c>
      <c r="U1016" s="16">
        <f t="shared" si="109"/>
        <v>3204</v>
      </c>
      <c r="V1016" s="16" t="str">
        <f t="shared" si="110"/>
        <v>$J$3204</v>
      </c>
      <c r="W1016" s="16">
        <f t="shared" ca="1" si="111"/>
        <v>26.395187000000007</v>
      </c>
    </row>
    <row r="1017" spans="1:23" x14ac:dyDescent="0.35">
      <c r="A1017" s="9">
        <v>-518</v>
      </c>
      <c r="B1017" s="4">
        <f t="shared" si="106"/>
        <v>-64.75</v>
      </c>
      <c r="C1017" s="10">
        <v>1016</v>
      </c>
      <c r="D1017" s="15">
        <v>58.871367187505712</v>
      </c>
      <c r="H1017" s="12">
        <v>98.466868811886144</v>
      </c>
      <c r="I1017" s="14">
        <f t="shared" si="105"/>
        <v>-58.741554000000001</v>
      </c>
      <c r="J1017" s="1">
        <v>-58.741554000000001</v>
      </c>
      <c r="R1017" s="16">
        <f t="shared" si="107"/>
        <v>58.871367187505712</v>
      </c>
      <c r="S1017" s="16">
        <f t="shared" ca="1" si="108"/>
        <v>-90.248069999999998</v>
      </c>
      <c r="U1017" s="16">
        <f t="shared" si="109"/>
        <v>3207</v>
      </c>
      <c r="V1017" s="16" t="str">
        <f t="shared" si="110"/>
        <v>$J$3207</v>
      </c>
      <c r="W1017" s="16">
        <f t="shared" ca="1" si="111"/>
        <v>25.498069999999998</v>
      </c>
    </row>
    <row r="1018" spans="1:23" x14ac:dyDescent="0.35">
      <c r="A1018" s="9">
        <v>-518</v>
      </c>
      <c r="B1018" s="4">
        <f t="shared" si="106"/>
        <v>-64.75</v>
      </c>
      <c r="C1018" s="10">
        <v>1017</v>
      </c>
      <c r="D1018" s="15">
        <v>58.814321289068211</v>
      </c>
      <c r="H1018" s="12">
        <v>98.44879486386634</v>
      </c>
      <c r="I1018" s="14">
        <f t="shared" si="105"/>
        <v>-58.885170000000002</v>
      </c>
      <c r="J1018" s="1">
        <v>-58.885170000000002</v>
      </c>
      <c r="R1018" s="16">
        <f t="shared" si="107"/>
        <v>58.814321289068211</v>
      </c>
      <c r="S1018" s="16">
        <f t="shared" ca="1" si="108"/>
        <v>-91.455260999999993</v>
      </c>
      <c r="U1018" s="16">
        <f t="shared" si="109"/>
        <v>3210</v>
      </c>
      <c r="V1018" s="16" t="str">
        <f t="shared" si="110"/>
        <v>$J$3210</v>
      </c>
      <c r="W1018" s="16">
        <f t="shared" ca="1" si="111"/>
        <v>26.705260999999993</v>
      </c>
    </row>
    <row r="1019" spans="1:23" x14ac:dyDescent="0.35">
      <c r="A1019" s="9">
        <v>-518</v>
      </c>
      <c r="B1019" s="4">
        <f t="shared" si="106"/>
        <v>-64.75</v>
      </c>
      <c r="C1019" s="10">
        <v>1018</v>
      </c>
      <c r="D1019" s="15">
        <v>58.75727539063071</v>
      </c>
      <c r="H1019" s="12">
        <v>98.430720915846535</v>
      </c>
      <c r="I1019" s="14">
        <f t="shared" si="105"/>
        <v>-59.285392999999999</v>
      </c>
      <c r="J1019" s="1">
        <v>-59.285392999999999</v>
      </c>
      <c r="R1019" s="16">
        <f t="shared" si="107"/>
        <v>58.75727539063071</v>
      </c>
      <c r="S1019" s="16">
        <f t="shared" ca="1" si="108"/>
        <v>-92.204268999999996</v>
      </c>
      <c r="U1019" s="16">
        <f t="shared" si="109"/>
        <v>3214</v>
      </c>
      <c r="V1019" s="16" t="str">
        <f t="shared" si="110"/>
        <v>$J$3214</v>
      </c>
      <c r="W1019" s="16">
        <f t="shared" ca="1" si="111"/>
        <v>27.454268999999996</v>
      </c>
    </row>
    <row r="1020" spans="1:23" x14ac:dyDescent="0.35">
      <c r="A1020" s="9">
        <v>-518</v>
      </c>
      <c r="B1020" s="4">
        <f t="shared" si="106"/>
        <v>-64.75</v>
      </c>
      <c r="C1020" s="10">
        <v>1019</v>
      </c>
      <c r="D1020" s="15">
        <v>58.700229492193209</v>
      </c>
      <c r="H1020" s="12">
        <v>98.412646967826731</v>
      </c>
      <c r="I1020" s="14">
        <f t="shared" si="105"/>
        <v>-59.877281000000004</v>
      </c>
      <c r="J1020" s="1">
        <v>-59.877281000000004</v>
      </c>
      <c r="R1020" s="16">
        <f t="shared" si="107"/>
        <v>58.700229492193209</v>
      </c>
      <c r="S1020" s="16">
        <f t="shared" ca="1" si="108"/>
        <v>-91.055481</v>
      </c>
      <c r="U1020" s="16">
        <f t="shared" si="109"/>
        <v>3217</v>
      </c>
      <c r="V1020" s="16" t="str">
        <f t="shared" si="110"/>
        <v>$J$3217</v>
      </c>
      <c r="W1020" s="16">
        <f t="shared" ca="1" si="111"/>
        <v>26.305481</v>
      </c>
    </row>
    <row r="1021" spans="1:23" x14ac:dyDescent="0.35">
      <c r="A1021" s="9">
        <v>-518</v>
      </c>
      <c r="B1021" s="4">
        <f t="shared" si="106"/>
        <v>-64.75</v>
      </c>
      <c r="C1021" s="10">
        <v>1020</v>
      </c>
      <c r="D1021" s="15">
        <v>58.643183593755708</v>
      </c>
      <c r="H1021" s="12">
        <v>98.394573019806927</v>
      </c>
      <c r="I1021" s="14">
        <f t="shared" si="105"/>
        <v>-59.164200000000001</v>
      </c>
      <c r="J1021" s="1">
        <v>-59.164200000000001</v>
      </c>
      <c r="R1021" s="16">
        <f t="shared" si="107"/>
        <v>58.643183593755708</v>
      </c>
      <c r="S1021" s="16">
        <f t="shared" ca="1" si="108"/>
        <v>-91.00779</v>
      </c>
      <c r="U1021" s="16">
        <f t="shared" si="109"/>
        <v>3220</v>
      </c>
      <c r="V1021" s="16" t="str">
        <f t="shared" si="110"/>
        <v>$J$3220</v>
      </c>
      <c r="W1021" s="16">
        <f t="shared" ca="1" si="111"/>
        <v>26.25779</v>
      </c>
    </row>
    <row r="1022" spans="1:23" x14ac:dyDescent="0.35">
      <c r="A1022" s="9">
        <v>-518</v>
      </c>
      <c r="B1022" s="4">
        <f t="shared" si="106"/>
        <v>-64.75</v>
      </c>
      <c r="C1022" s="10">
        <v>1021</v>
      </c>
      <c r="D1022" s="15">
        <v>58.586137695318207</v>
      </c>
      <c r="H1022" s="12">
        <v>98.376499071787123</v>
      </c>
      <c r="I1022" s="14">
        <f t="shared" si="105"/>
        <v>-58.539375</v>
      </c>
      <c r="J1022" s="1">
        <v>-58.539375</v>
      </c>
      <c r="R1022" s="16">
        <f t="shared" si="107"/>
        <v>58.586137695318207</v>
      </c>
      <c r="S1022" s="16">
        <f t="shared" ca="1" si="108"/>
        <v>-90.068496999999994</v>
      </c>
      <c r="U1022" s="16">
        <f t="shared" si="109"/>
        <v>3223</v>
      </c>
      <c r="V1022" s="16" t="str">
        <f t="shared" si="110"/>
        <v>$J$3223</v>
      </c>
      <c r="W1022" s="16">
        <f t="shared" ca="1" si="111"/>
        <v>25.318496999999994</v>
      </c>
    </row>
    <row r="1023" spans="1:23" x14ac:dyDescent="0.35">
      <c r="A1023" s="9">
        <v>-518</v>
      </c>
      <c r="B1023" s="4">
        <f t="shared" si="106"/>
        <v>-64.75</v>
      </c>
      <c r="C1023" s="10">
        <v>1022</v>
      </c>
      <c r="D1023" s="15">
        <v>58.529091796880707</v>
      </c>
      <c r="H1023" s="12">
        <v>98.358425123767319</v>
      </c>
      <c r="I1023" s="14">
        <f t="shared" si="105"/>
        <v>-57.945236000000001</v>
      </c>
      <c r="J1023" s="1">
        <v>-57.945236000000001</v>
      </c>
      <c r="R1023" s="16">
        <f t="shared" si="107"/>
        <v>58.529091796880707</v>
      </c>
      <c r="S1023" s="16">
        <f t="shared" ca="1" si="108"/>
        <v>-91.262114999999994</v>
      </c>
      <c r="U1023" s="16">
        <f t="shared" si="109"/>
        <v>3226</v>
      </c>
      <c r="V1023" s="16" t="str">
        <f t="shared" si="110"/>
        <v>$J$3226</v>
      </c>
      <c r="W1023" s="16">
        <f t="shared" ca="1" si="111"/>
        <v>26.512114999999994</v>
      </c>
    </row>
    <row r="1024" spans="1:23" x14ac:dyDescent="0.35">
      <c r="A1024" s="9">
        <v>-518</v>
      </c>
      <c r="B1024" s="4">
        <f t="shared" si="106"/>
        <v>-64.75</v>
      </c>
      <c r="C1024" s="10">
        <v>1023</v>
      </c>
      <c r="D1024" s="15">
        <v>58.472045898443206</v>
      </c>
      <c r="H1024" s="12">
        <v>98.340351175747514</v>
      </c>
      <c r="I1024" s="14">
        <f t="shared" si="105"/>
        <v>-57.364037000000003</v>
      </c>
      <c r="J1024" s="1">
        <v>-57.364037000000003</v>
      </c>
      <c r="R1024" s="16">
        <f t="shared" si="107"/>
        <v>58.472045898443206</v>
      </c>
      <c r="S1024" s="16">
        <f t="shared" ca="1" si="108"/>
        <v>-92.104384999999994</v>
      </c>
      <c r="U1024" s="16">
        <f t="shared" si="109"/>
        <v>3229</v>
      </c>
      <c r="V1024" s="16" t="str">
        <f t="shared" si="110"/>
        <v>$J$3229</v>
      </c>
      <c r="W1024" s="16">
        <f t="shared" ca="1" si="111"/>
        <v>27.354384999999994</v>
      </c>
    </row>
    <row r="1025" spans="8:10" x14ac:dyDescent="0.35">
      <c r="H1025" s="12">
        <v>98.32227722772771</v>
      </c>
      <c r="I1025" s="14">
        <f t="shared" ref="I1025:I1088" si="112">J1025+0</f>
        <v>-57.317619000000001</v>
      </c>
      <c r="J1025" s="1">
        <v>-57.317619000000001</v>
      </c>
    </row>
    <row r="1026" spans="8:10" x14ac:dyDescent="0.35">
      <c r="H1026" s="12">
        <v>98.304203279707906</v>
      </c>
      <c r="I1026" s="14">
        <f t="shared" si="112"/>
        <v>-57.933441000000002</v>
      </c>
      <c r="J1026" s="1">
        <v>-57.933441000000002</v>
      </c>
    </row>
    <row r="1027" spans="8:10" x14ac:dyDescent="0.35">
      <c r="H1027" s="12">
        <v>98.286129331688102</v>
      </c>
      <c r="I1027" s="14">
        <f t="shared" si="112"/>
        <v>-58.952187000000002</v>
      </c>
      <c r="J1027" s="1">
        <v>-58.952187000000002</v>
      </c>
    </row>
    <row r="1028" spans="8:10" x14ac:dyDescent="0.35">
      <c r="H1028" s="12">
        <v>98.268055383668298</v>
      </c>
      <c r="I1028" s="14">
        <f t="shared" si="112"/>
        <v>-58.617043000000002</v>
      </c>
      <c r="J1028" s="1">
        <v>-58.617043000000002</v>
      </c>
    </row>
    <row r="1029" spans="8:10" x14ac:dyDescent="0.35">
      <c r="H1029" s="12">
        <v>98.249981435648493</v>
      </c>
      <c r="I1029" s="14">
        <f t="shared" si="112"/>
        <v>-57.581726000000003</v>
      </c>
      <c r="J1029" s="1">
        <v>-57.581726000000003</v>
      </c>
    </row>
    <row r="1030" spans="8:10" x14ac:dyDescent="0.35">
      <c r="H1030" s="12">
        <v>98.231907487628689</v>
      </c>
      <c r="I1030" s="14">
        <f t="shared" si="112"/>
        <v>-56.975441000000004</v>
      </c>
      <c r="J1030" s="1">
        <v>-56.975441000000004</v>
      </c>
    </row>
    <row r="1031" spans="8:10" x14ac:dyDescent="0.35">
      <c r="H1031" s="12">
        <v>98.213833539608885</v>
      </c>
      <c r="I1031" s="14">
        <f t="shared" si="112"/>
        <v>-57.163604999999997</v>
      </c>
      <c r="J1031" s="1">
        <v>-57.163604999999997</v>
      </c>
    </row>
    <row r="1032" spans="8:10" x14ac:dyDescent="0.35">
      <c r="H1032" s="12">
        <v>98.195759591589081</v>
      </c>
      <c r="I1032" s="14">
        <f t="shared" si="112"/>
        <v>-57.244109999999999</v>
      </c>
      <c r="J1032" s="1">
        <v>-57.244109999999999</v>
      </c>
    </row>
    <row r="1033" spans="8:10" x14ac:dyDescent="0.35">
      <c r="H1033" s="12">
        <v>98.177685643569276</v>
      </c>
      <c r="I1033" s="14">
        <f t="shared" si="112"/>
        <v>-56.524070999999999</v>
      </c>
      <c r="J1033" s="1">
        <v>-56.524070999999999</v>
      </c>
    </row>
    <row r="1034" spans="8:10" x14ac:dyDescent="0.35">
      <c r="H1034" s="12">
        <v>98.159611695549472</v>
      </c>
      <c r="I1034" s="14">
        <f t="shared" si="112"/>
        <v>-55.758803999999998</v>
      </c>
      <c r="J1034" s="1">
        <v>-55.758803999999998</v>
      </c>
    </row>
    <row r="1035" spans="8:10" x14ac:dyDescent="0.35">
      <c r="H1035" s="12">
        <v>98.141537747529668</v>
      </c>
      <c r="I1035" s="14">
        <f t="shared" si="112"/>
        <v>-55.603020000000001</v>
      </c>
      <c r="J1035" s="1">
        <v>-55.603020000000001</v>
      </c>
    </row>
    <row r="1036" spans="8:10" x14ac:dyDescent="0.35">
      <c r="H1036" s="12">
        <v>98.123463799509864</v>
      </c>
      <c r="I1036" s="14">
        <f t="shared" si="112"/>
        <v>-55.543213000000002</v>
      </c>
      <c r="J1036" s="1">
        <v>-55.543213000000002</v>
      </c>
    </row>
    <row r="1037" spans="8:10" x14ac:dyDescent="0.35">
      <c r="H1037" s="12">
        <v>98.10538985149006</v>
      </c>
      <c r="I1037" s="14">
        <f t="shared" si="112"/>
        <v>-55.516494999999999</v>
      </c>
      <c r="J1037" s="1">
        <v>-55.516494999999999</v>
      </c>
    </row>
    <row r="1038" spans="8:10" x14ac:dyDescent="0.35">
      <c r="H1038" s="12">
        <v>98.087315903470255</v>
      </c>
      <c r="I1038" s="14">
        <f t="shared" si="112"/>
        <v>-55.514266999999997</v>
      </c>
      <c r="J1038" s="1">
        <v>-55.514266999999997</v>
      </c>
    </row>
    <row r="1039" spans="8:10" x14ac:dyDescent="0.35">
      <c r="H1039" s="12">
        <v>98.069241955450451</v>
      </c>
      <c r="I1039" s="14">
        <f t="shared" si="112"/>
        <v>-55.942551000000002</v>
      </c>
      <c r="J1039" s="1">
        <v>-55.942551000000002</v>
      </c>
    </row>
    <row r="1040" spans="8:10" x14ac:dyDescent="0.35">
      <c r="H1040" s="12">
        <v>98.051168007430647</v>
      </c>
      <c r="I1040" s="14">
        <f t="shared" si="112"/>
        <v>-55.056075999999997</v>
      </c>
      <c r="J1040" s="1">
        <v>-55.056075999999997</v>
      </c>
    </row>
    <row r="1041" spans="8:10" x14ac:dyDescent="0.35">
      <c r="H1041" s="12">
        <v>98.033094059410843</v>
      </c>
      <c r="I1041" s="14">
        <f t="shared" si="112"/>
        <v>-54.670219000000003</v>
      </c>
      <c r="J1041" s="1">
        <v>-54.670219000000003</v>
      </c>
    </row>
    <row r="1042" spans="8:10" x14ac:dyDescent="0.35">
      <c r="H1042" s="12">
        <v>98.015020111391038</v>
      </c>
      <c r="I1042" s="14">
        <f t="shared" si="112"/>
        <v>-55.490226999999997</v>
      </c>
      <c r="J1042" s="1">
        <v>-55.490226999999997</v>
      </c>
    </row>
    <row r="1043" spans="8:10" x14ac:dyDescent="0.35">
      <c r="H1043" s="12">
        <v>97.996946163371234</v>
      </c>
      <c r="I1043" s="14">
        <f t="shared" si="112"/>
        <v>-56.272705000000002</v>
      </c>
      <c r="J1043" s="1">
        <v>-56.272705000000002</v>
      </c>
    </row>
    <row r="1044" spans="8:10" x14ac:dyDescent="0.35">
      <c r="H1044" s="12">
        <v>97.97887221535143</v>
      </c>
      <c r="I1044" s="14">
        <f t="shared" si="112"/>
        <v>-55.299393000000002</v>
      </c>
      <c r="J1044" s="1">
        <v>-55.299393000000002</v>
      </c>
    </row>
    <row r="1045" spans="8:10" x14ac:dyDescent="0.35">
      <c r="H1045" s="12">
        <v>97.960798267331626</v>
      </c>
      <c r="I1045" s="14">
        <f t="shared" si="112"/>
        <v>-55.134506000000002</v>
      </c>
      <c r="J1045" s="1">
        <v>-55.134506000000002</v>
      </c>
    </row>
    <row r="1046" spans="8:10" x14ac:dyDescent="0.35">
      <c r="H1046" s="12">
        <v>97.942724319311822</v>
      </c>
      <c r="I1046" s="14">
        <f t="shared" si="112"/>
        <v>-55.281714999999998</v>
      </c>
      <c r="J1046" s="1">
        <v>-55.281714999999998</v>
      </c>
    </row>
    <row r="1047" spans="8:10" x14ac:dyDescent="0.35">
      <c r="H1047" s="12">
        <v>97.924650371292017</v>
      </c>
      <c r="I1047" s="14">
        <f t="shared" si="112"/>
        <v>-54.728530999999997</v>
      </c>
      <c r="J1047" s="1">
        <v>-54.728530999999997</v>
      </c>
    </row>
    <row r="1048" spans="8:10" x14ac:dyDescent="0.35">
      <c r="H1048" s="12">
        <v>97.906576423272213</v>
      </c>
      <c r="I1048" s="14">
        <f t="shared" si="112"/>
        <v>-54.358215000000001</v>
      </c>
      <c r="J1048" s="1">
        <v>-54.358215000000001</v>
      </c>
    </row>
    <row r="1049" spans="8:10" x14ac:dyDescent="0.35">
      <c r="H1049" s="12">
        <v>97.888502475252409</v>
      </c>
      <c r="I1049" s="14">
        <f t="shared" si="112"/>
        <v>-54.105316000000002</v>
      </c>
      <c r="J1049" s="1">
        <v>-54.105316000000002</v>
      </c>
    </row>
    <row r="1050" spans="8:10" x14ac:dyDescent="0.35">
      <c r="H1050" s="12">
        <v>97.870428527232605</v>
      </c>
      <c r="I1050" s="14">
        <f t="shared" si="112"/>
        <v>-53.702292999999997</v>
      </c>
      <c r="J1050" s="1">
        <v>-53.702292999999997</v>
      </c>
    </row>
    <row r="1051" spans="8:10" x14ac:dyDescent="0.35">
      <c r="H1051" s="12">
        <v>97.8523545792128</v>
      </c>
      <c r="I1051" s="14">
        <f t="shared" si="112"/>
        <v>-53.532317999999997</v>
      </c>
      <c r="J1051" s="1">
        <v>-53.532317999999997</v>
      </c>
    </row>
    <row r="1052" spans="8:10" x14ac:dyDescent="0.35">
      <c r="H1052" s="12">
        <v>97.834280631192996</v>
      </c>
      <c r="I1052" s="14">
        <f t="shared" si="112"/>
        <v>-53.376258999999997</v>
      </c>
      <c r="J1052" s="1">
        <v>-53.376258999999997</v>
      </c>
    </row>
    <row r="1053" spans="8:10" x14ac:dyDescent="0.35">
      <c r="H1053" s="12">
        <v>97.816206683173192</v>
      </c>
      <c r="I1053" s="14">
        <f t="shared" si="112"/>
        <v>-53.111548999999997</v>
      </c>
      <c r="J1053" s="1">
        <v>-53.111548999999997</v>
      </c>
    </row>
    <row r="1054" spans="8:10" x14ac:dyDescent="0.35">
      <c r="H1054" s="12">
        <v>97.798132735153388</v>
      </c>
      <c r="I1054" s="14">
        <f t="shared" si="112"/>
        <v>-53.019432000000002</v>
      </c>
      <c r="J1054" s="1">
        <v>-53.019432000000002</v>
      </c>
    </row>
    <row r="1055" spans="8:10" x14ac:dyDescent="0.35">
      <c r="H1055" s="12">
        <v>97.780058787133584</v>
      </c>
      <c r="I1055" s="14">
        <f t="shared" si="112"/>
        <v>-53.030655000000003</v>
      </c>
      <c r="J1055" s="1">
        <v>-53.030655000000003</v>
      </c>
    </row>
    <row r="1056" spans="8:10" x14ac:dyDescent="0.35">
      <c r="H1056" s="12">
        <v>97.761984839113779</v>
      </c>
      <c r="I1056" s="14">
        <f t="shared" si="112"/>
        <v>-52.918373000000003</v>
      </c>
      <c r="J1056" s="1">
        <v>-52.918373000000003</v>
      </c>
    </row>
    <row r="1057" spans="8:10" x14ac:dyDescent="0.35">
      <c r="H1057" s="12">
        <v>97.743910891093975</v>
      </c>
      <c r="I1057" s="14">
        <f t="shared" si="112"/>
        <v>-53.201858999999999</v>
      </c>
      <c r="J1057" s="1">
        <v>-53.201858999999999</v>
      </c>
    </row>
    <row r="1058" spans="8:10" x14ac:dyDescent="0.35">
      <c r="H1058" s="12">
        <v>97.725836943074171</v>
      </c>
      <c r="I1058" s="14">
        <f t="shared" si="112"/>
        <v>-53.579849000000003</v>
      </c>
      <c r="J1058" s="1">
        <v>-53.579849000000003</v>
      </c>
    </row>
    <row r="1059" spans="8:10" x14ac:dyDescent="0.35">
      <c r="H1059" s="12">
        <v>97.707762995054367</v>
      </c>
      <c r="I1059" s="14">
        <f t="shared" si="112"/>
        <v>-53.299477000000003</v>
      </c>
      <c r="J1059" s="1">
        <v>-53.299477000000003</v>
      </c>
    </row>
    <row r="1060" spans="8:10" x14ac:dyDescent="0.35">
      <c r="H1060" s="12">
        <v>97.689689047034562</v>
      </c>
      <c r="I1060" s="14">
        <f t="shared" si="112"/>
        <v>-53.196258999999998</v>
      </c>
      <c r="J1060" s="1">
        <v>-53.196258999999998</v>
      </c>
    </row>
    <row r="1061" spans="8:10" x14ac:dyDescent="0.35">
      <c r="H1061" s="12">
        <v>97.671615099014758</v>
      </c>
      <c r="I1061" s="14">
        <f t="shared" si="112"/>
        <v>-53.202979999999997</v>
      </c>
      <c r="J1061" s="1">
        <v>-53.202979999999997</v>
      </c>
    </row>
    <row r="1062" spans="8:10" x14ac:dyDescent="0.35">
      <c r="H1062" s="12">
        <v>97.653541150994954</v>
      </c>
      <c r="I1062" s="14">
        <f t="shared" si="112"/>
        <v>-52.540886</v>
      </c>
      <c r="J1062" s="1">
        <v>-52.540886</v>
      </c>
    </row>
    <row r="1063" spans="8:10" x14ac:dyDescent="0.35">
      <c r="H1063" s="12">
        <v>97.63546720297515</v>
      </c>
      <c r="I1063" s="14">
        <f t="shared" si="112"/>
        <v>-52.629508999999999</v>
      </c>
      <c r="J1063" s="1">
        <v>-52.629508999999999</v>
      </c>
    </row>
    <row r="1064" spans="8:10" x14ac:dyDescent="0.35">
      <c r="H1064" s="12">
        <v>97.617393254955346</v>
      </c>
      <c r="I1064" s="14">
        <f t="shared" si="112"/>
        <v>-53.234336999999996</v>
      </c>
      <c r="J1064" s="1">
        <v>-53.234336999999996</v>
      </c>
    </row>
    <row r="1065" spans="8:10" x14ac:dyDescent="0.35">
      <c r="H1065" s="12">
        <v>97.599319306935541</v>
      </c>
      <c r="I1065" s="14">
        <f t="shared" si="112"/>
        <v>-52.628875999999998</v>
      </c>
      <c r="J1065" s="1">
        <v>-52.628875999999998</v>
      </c>
    </row>
    <row r="1066" spans="8:10" x14ac:dyDescent="0.35">
      <c r="H1066" s="12">
        <v>97.581245358915737</v>
      </c>
      <c r="I1066" s="14">
        <f t="shared" si="112"/>
        <v>-52.251601999999998</v>
      </c>
      <c r="J1066" s="1">
        <v>-52.251601999999998</v>
      </c>
    </row>
    <row r="1067" spans="8:10" x14ac:dyDescent="0.35">
      <c r="H1067" s="12">
        <v>97.563171410895933</v>
      </c>
      <c r="I1067" s="14">
        <f t="shared" si="112"/>
        <v>-52.465881000000003</v>
      </c>
      <c r="J1067" s="1">
        <v>-52.465881000000003</v>
      </c>
    </row>
    <row r="1068" spans="8:10" x14ac:dyDescent="0.35">
      <c r="H1068" s="12">
        <v>97.545097462876129</v>
      </c>
      <c r="I1068" s="14">
        <f t="shared" si="112"/>
        <v>-52.467705000000002</v>
      </c>
      <c r="J1068" s="1">
        <v>-52.467705000000002</v>
      </c>
    </row>
    <row r="1069" spans="8:10" x14ac:dyDescent="0.35">
      <c r="H1069" s="12">
        <v>97.527023514856324</v>
      </c>
      <c r="I1069" s="14">
        <f t="shared" si="112"/>
        <v>-52.622765000000001</v>
      </c>
      <c r="J1069" s="1">
        <v>-52.622765000000001</v>
      </c>
    </row>
    <row r="1070" spans="8:10" x14ac:dyDescent="0.35">
      <c r="H1070" s="12">
        <v>97.50894956683652</v>
      </c>
      <c r="I1070" s="14">
        <f t="shared" si="112"/>
        <v>-52.865433000000003</v>
      </c>
      <c r="J1070" s="1">
        <v>-52.865433000000003</v>
      </c>
    </row>
    <row r="1071" spans="8:10" x14ac:dyDescent="0.35">
      <c r="H1071" s="12">
        <v>97.490875618816716</v>
      </c>
      <c r="I1071" s="14">
        <f t="shared" si="112"/>
        <v>-52.087981999999997</v>
      </c>
      <c r="J1071" s="1">
        <v>-52.087981999999997</v>
      </c>
    </row>
    <row r="1072" spans="8:10" x14ac:dyDescent="0.35">
      <c r="H1072" s="12">
        <v>97.472801670796912</v>
      </c>
      <c r="I1072" s="14">
        <f t="shared" si="112"/>
        <v>-51.618865999999997</v>
      </c>
      <c r="J1072" s="1">
        <v>-51.618865999999997</v>
      </c>
    </row>
    <row r="1073" spans="8:10" x14ac:dyDescent="0.35">
      <c r="H1073" s="12">
        <v>97.454727722777108</v>
      </c>
      <c r="I1073" s="14">
        <f t="shared" si="112"/>
        <v>-51.49897</v>
      </c>
      <c r="J1073" s="1">
        <v>-51.49897</v>
      </c>
    </row>
    <row r="1074" spans="8:10" x14ac:dyDescent="0.35">
      <c r="H1074" s="12">
        <v>97.436653774757303</v>
      </c>
      <c r="I1074" s="14">
        <f t="shared" si="112"/>
        <v>-51.542786</v>
      </c>
      <c r="J1074" s="1">
        <v>-51.542786</v>
      </c>
    </row>
    <row r="1075" spans="8:10" x14ac:dyDescent="0.35">
      <c r="H1075" s="12">
        <v>97.418579826737499</v>
      </c>
      <c r="I1075" s="14">
        <f t="shared" si="112"/>
        <v>-51.577987999999998</v>
      </c>
      <c r="J1075" s="1">
        <v>-51.577987999999998</v>
      </c>
    </row>
    <row r="1076" spans="8:10" x14ac:dyDescent="0.35">
      <c r="H1076" s="12">
        <v>97.400505878717695</v>
      </c>
      <c r="I1076" s="14">
        <f t="shared" si="112"/>
        <v>-50.998604</v>
      </c>
      <c r="J1076" s="1">
        <v>-50.998604</v>
      </c>
    </row>
    <row r="1077" spans="8:10" x14ac:dyDescent="0.35">
      <c r="H1077" s="12">
        <v>97.382431930697891</v>
      </c>
      <c r="I1077" s="14">
        <f t="shared" si="112"/>
        <v>-50.607315</v>
      </c>
      <c r="J1077" s="1">
        <v>-50.607315</v>
      </c>
    </row>
    <row r="1078" spans="8:10" x14ac:dyDescent="0.35">
      <c r="H1078" s="12">
        <v>97.364357982678087</v>
      </c>
      <c r="I1078" s="14">
        <f t="shared" si="112"/>
        <v>-50.482574</v>
      </c>
      <c r="J1078" s="1">
        <v>-50.482574</v>
      </c>
    </row>
    <row r="1079" spans="8:10" x14ac:dyDescent="0.35">
      <c r="H1079" s="12">
        <v>97.346284034658282</v>
      </c>
      <c r="I1079" s="14">
        <f t="shared" si="112"/>
        <v>-50.214607000000001</v>
      </c>
      <c r="J1079" s="1">
        <v>-50.214607000000001</v>
      </c>
    </row>
    <row r="1080" spans="8:10" x14ac:dyDescent="0.35">
      <c r="H1080" s="12">
        <v>97.328210086638478</v>
      </c>
      <c r="I1080" s="14">
        <f t="shared" si="112"/>
        <v>-50.170391000000002</v>
      </c>
      <c r="J1080" s="1">
        <v>-50.170391000000002</v>
      </c>
    </row>
    <row r="1081" spans="8:10" x14ac:dyDescent="0.35">
      <c r="H1081" s="12">
        <v>97.310136138618674</v>
      </c>
      <c r="I1081" s="14">
        <f t="shared" si="112"/>
        <v>-50.522754999999997</v>
      </c>
      <c r="J1081" s="1">
        <v>-50.522754999999997</v>
      </c>
    </row>
    <row r="1082" spans="8:10" x14ac:dyDescent="0.35">
      <c r="H1082" s="12">
        <v>97.29206219059887</v>
      </c>
      <c r="I1082" s="14">
        <f t="shared" si="112"/>
        <v>-50.454360999999999</v>
      </c>
      <c r="J1082" s="1">
        <v>-50.454360999999999</v>
      </c>
    </row>
    <row r="1083" spans="8:10" x14ac:dyDescent="0.35">
      <c r="H1083" s="12">
        <v>97.273988242579065</v>
      </c>
      <c r="I1083" s="14">
        <f t="shared" si="112"/>
        <v>-50.039558</v>
      </c>
      <c r="J1083" s="1">
        <v>-50.039558</v>
      </c>
    </row>
    <row r="1084" spans="8:10" x14ac:dyDescent="0.35">
      <c r="H1084" s="12">
        <v>97.255914294559261</v>
      </c>
      <c r="I1084" s="14">
        <f t="shared" si="112"/>
        <v>-49.513041999999999</v>
      </c>
      <c r="J1084" s="1">
        <v>-49.513041999999999</v>
      </c>
    </row>
    <row r="1085" spans="8:10" x14ac:dyDescent="0.35">
      <c r="H1085" s="12">
        <v>97.237840346539457</v>
      </c>
      <c r="I1085" s="14">
        <f t="shared" si="112"/>
        <v>-49.507201999999999</v>
      </c>
      <c r="J1085" s="1">
        <v>-49.507201999999999</v>
      </c>
    </row>
    <row r="1086" spans="8:10" x14ac:dyDescent="0.35">
      <c r="H1086" s="12">
        <v>97.219766398519653</v>
      </c>
      <c r="I1086" s="14">
        <f t="shared" si="112"/>
        <v>-50.099063999999998</v>
      </c>
      <c r="J1086" s="1">
        <v>-50.099063999999998</v>
      </c>
    </row>
    <row r="1087" spans="8:10" x14ac:dyDescent="0.35">
      <c r="H1087" s="12">
        <v>97.201692450499849</v>
      </c>
      <c r="I1087" s="14">
        <f t="shared" si="112"/>
        <v>-49.417603</v>
      </c>
      <c r="J1087" s="1">
        <v>-49.417603</v>
      </c>
    </row>
    <row r="1088" spans="8:10" x14ac:dyDescent="0.35">
      <c r="H1088" s="12">
        <v>97.183618502480044</v>
      </c>
      <c r="I1088" s="14">
        <f t="shared" si="112"/>
        <v>-49.299042</v>
      </c>
      <c r="J1088" s="1">
        <v>-49.299042</v>
      </c>
    </row>
    <row r="1089" spans="8:10" x14ac:dyDescent="0.35">
      <c r="H1089" s="12">
        <v>97.16554455446024</v>
      </c>
      <c r="I1089" s="14">
        <f t="shared" ref="I1089:I1152" si="113">J1089+0</f>
        <v>-49.843055999999997</v>
      </c>
      <c r="J1089" s="1">
        <v>-49.843055999999997</v>
      </c>
    </row>
    <row r="1090" spans="8:10" x14ac:dyDescent="0.35">
      <c r="H1090" s="12">
        <v>97.147470606440436</v>
      </c>
      <c r="I1090" s="14">
        <f t="shared" si="113"/>
        <v>-49.840651999999999</v>
      </c>
      <c r="J1090" s="1">
        <v>-49.840651999999999</v>
      </c>
    </row>
    <row r="1091" spans="8:10" x14ac:dyDescent="0.35">
      <c r="H1091" s="12">
        <v>97.129396658420632</v>
      </c>
      <c r="I1091" s="14">
        <f t="shared" si="113"/>
        <v>-49.950747999999997</v>
      </c>
      <c r="J1091" s="1">
        <v>-49.950747999999997</v>
      </c>
    </row>
    <row r="1092" spans="8:10" x14ac:dyDescent="0.35">
      <c r="H1092" s="12">
        <v>97.111322710400827</v>
      </c>
      <c r="I1092" s="14">
        <f t="shared" si="113"/>
        <v>-49.818278999999997</v>
      </c>
      <c r="J1092" s="1">
        <v>-49.818278999999997</v>
      </c>
    </row>
    <row r="1093" spans="8:10" x14ac:dyDescent="0.35">
      <c r="H1093" s="12">
        <v>97.093248762381023</v>
      </c>
      <c r="I1093" s="14">
        <f t="shared" si="113"/>
        <v>-49.678351999999997</v>
      </c>
      <c r="J1093" s="1">
        <v>-49.678351999999997</v>
      </c>
    </row>
    <row r="1094" spans="8:10" x14ac:dyDescent="0.35">
      <c r="H1094" s="12">
        <v>97.075174814361219</v>
      </c>
      <c r="I1094" s="14">
        <f t="shared" si="113"/>
        <v>-48.85371</v>
      </c>
      <c r="J1094" s="1">
        <v>-48.85371</v>
      </c>
    </row>
    <row r="1095" spans="8:10" x14ac:dyDescent="0.35">
      <c r="H1095" s="12">
        <v>97.057100866341415</v>
      </c>
      <c r="I1095" s="14">
        <f t="shared" si="113"/>
        <v>-48.524197000000001</v>
      </c>
      <c r="J1095" s="1">
        <v>-48.524197000000001</v>
      </c>
    </row>
    <row r="1096" spans="8:10" x14ac:dyDescent="0.35">
      <c r="H1096" s="12">
        <v>97.039026918321611</v>
      </c>
      <c r="I1096" s="14">
        <f t="shared" si="113"/>
        <v>-48.439799999999998</v>
      </c>
      <c r="J1096" s="1">
        <v>-48.439799999999998</v>
      </c>
    </row>
    <row r="1097" spans="8:10" x14ac:dyDescent="0.35">
      <c r="H1097" s="12">
        <v>97.020952970301806</v>
      </c>
      <c r="I1097" s="14">
        <f t="shared" si="113"/>
        <v>-48.514876999999998</v>
      </c>
      <c r="J1097" s="1">
        <v>-48.514876999999998</v>
      </c>
    </row>
    <row r="1098" spans="8:10" x14ac:dyDescent="0.35">
      <c r="H1098" s="12">
        <v>97.002879022282002</v>
      </c>
      <c r="I1098" s="14">
        <f t="shared" si="113"/>
        <v>-48.779578999999998</v>
      </c>
      <c r="J1098" s="1">
        <v>-48.779578999999998</v>
      </c>
    </row>
    <row r="1099" spans="8:10" x14ac:dyDescent="0.35">
      <c r="H1099" s="12">
        <v>96.984805074262198</v>
      </c>
      <c r="I1099" s="14">
        <f t="shared" si="113"/>
        <v>-48.664597000000001</v>
      </c>
      <c r="J1099" s="1">
        <v>-48.664597000000001</v>
      </c>
    </row>
    <row r="1100" spans="8:10" x14ac:dyDescent="0.35">
      <c r="H1100" s="12">
        <v>96.966731126242394</v>
      </c>
      <c r="I1100" s="14">
        <f t="shared" si="113"/>
        <v>-49.036560000000001</v>
      </c>
      <c r="J1100" s="1">
        <v>-49.036560000000001</v>
      </c>
    </row>
    <row r="1101" spans="8:10" x14ac:dyDescent="0.35">
      <c r="H1101" s="12">
        <v>96.948657178222589</v>
      </c>
      <c r="I1101" s="14">
        <f t="shared" si="113"/>
        <v>-49.120750000000001</v>
      </c>
      <c r="J1101" s="1">
        <v>-49.120750000000001</v>
      </c>
    </row>
    <row r="1102" spans="8:10" x14ac:dyDescent="0.35">
      <c r="H1102" s="12">
        <v>96.930583230202785</v>
      </c>
      <c r="I1102" s="14">
        <f t="shared" si="113"/>
        <v>-48.522559999999999</v>
      </c>
      <c r="J1102" s="1">
        <v>-48.522559999999999</v>
      </c>
    </row>
    <row r="1103" spans="8:10" x14ac:dyDescent="0.35">
      <c r="H1103" s="12">
        <v>96.912509282182981</v>
      </c>
      <c r="I1103" s="14">
        <f t="shared" si="113"/>
        <v>-48.493228999999999</v>
      </c>
      <c r="J1103" s="1">
        <v>-48.493228999999999</v>
      </c>
    </row>
    <row r="1104" spans="8:10" x14ac:dyDescent="0.35">
      <c r="H1104" s="12">
        <v>96.894435334163177</v>
      </c>
      <c r="I1104" s="14">
        <f t="shared" si="113"/>
        <v>-48.086063000000003</v>
      </c>
      <c r="J1104" s="1">
        <v>-48.086063000000003</v>
      </c>
    </row>
    <row r="1105" spans="8:10" x14ac:dyDescent="0.35">
      <c r="H1105" s="12">
        <v>96.876361386143373</v>
      </c>
      <c r="I1105" s="14">
        <f t="shared" si="113"/>
        <v>-47.623913000000002</v>
      </c>
      <c r="J1105" s="1">
        <v>-47.623913000000002</v>
      </c>
    </row>
    <row r="1106" spans="8:10" x14ac:dyDescent="0.35">
      <c r="H1106" s="12">
        <v>96.858287438123568</v>
      </c>
      <c r="I1106" s="14">
        <f t="shared" si="113"/>
        <v>-48.045433000000003</v>
      </c>
      <c r="J1106" s="1">
        <v>-48.045433000000003</v>
      </c>
    </row>
    <row r="1107" spans="8:10" x14ac:dyDescent="0.35">
      <c r="H1107" s="12">
        <v>96.840213490103764</v>
      </c>
      <c r="I1107" s="14">
        <f t="shared" si="113"/>
        <v>-48.468155000000003</v>
      </c>
      <c r="J1107" s="1">
        <v>-48.468155000000003</v>
      </c>
    </row>
    <row r="1108" spans="8:10" x14ac:dyDescent="0.35">
      <c r="H1108" s="12">
        <v>96.82213954208396</v>
      </c>
      <c r="I1108" s="14">
        <f t="shared" si="113"/>
        <v>-48.347602999999999</v>
      </c>
      <c r="J1108" s="1">
        <v>-48.347602999999999</v>
      </c>
    </row>
    <row r="1109" spans="8:10" x14ac:dyDescent="0.35">
      <c r="H1109" s="12">
        <v>96.804065594064156</v>
      </c>
      <c r="I1109" s="14">
        <f t="shared" si="113"/>
        <v>-47.892204</v>
      </c>
      <c r="J1109" s="1">
        <v>-47.892204</v>
      </c>
    </row>
    <row r="1110" spans="8:10" x14ac:dyDescent="0.35">
      <c r="H1110" s="12">
        <v>96.785991646044351</v>
      </c>
      <c r="I1110" s="14">
        <f t="shared" si="113"/>
        <v>-47.844116</v>
      </c>
      <c r="J1110" s="1">
        <v>-47.844116</v>
      </c>
    </row>
    <row r="1111" spans="8:10" x14ac:dyDescent="0.35">
      <c r="H1111" s="12">
        <v>96.767917698024547</v>
      </c>
      <c r="I1111" s="14">
        <f t="shared" si="113"/>
        <v>-47.569167999999998</v>
      </c>
      <c r="J1111" s="1">
        <v>-47.569167999999998</v>
      </c>
    </row>
    <row r="1112" spans="8:10" x14ac:dyDescent="0.35">
      <c r="H1112" s="12">
        <v>96.749843750004743</v>
      </c>
      <c r="I1112" s="14">
        <f t="shared" si="113"/>
        <v>-47.426079000000001</v>
      </c>
      <c r="J1112" s="1">
        <v>-47.426079000000001</v>
      </c>
    </row>
    <row r="1113" spans="8:10" x14ac:dyDescent="0.35">
      <c r="H1113" s="12">
        <v>96.731769801984939</v>
      </c>
      <c r="I1113" s="14">
        <f t="shared" si="113"/>
        <v>-47.288218999999998</v>
      </c>
      <c r="J1113" s="1">
        <v>-47.288218999999998</v>
      </c>
    </row>
    <row r="1114" spans="8:10" x14ac:dyDescent="0.35">
      <c r="H1114" s="12">
        <v>96.713695853965135</v>
      </c>
      <c r="I1114" s="14">
        <f t="shared" si="113"/>
        <v>-47.730003000000004</v>
      </c>
      <c r="J1114" s="1">
        <v>-47.730003000000004</v>
      </c>
    </row>
    <row r="1115" spans="8:10" x14ac:dyDescent="0.35">
      <c r="H1115" s="12">
        <v>96.69562190594533</v>
      </c>
      <c r="I1115" s="14">
        <f t="shared" si="113"/>
        <v>-47.788398999999998</v>
      </c>
      <c r="J1115" s="1">
        <v>-47.788398999999998</v>
      </c>
    </row>
    <row r="1116" spans="8:10" x14ac:dyDescent="0.35">
      <c r="H1116" s="12">
        <v>96.677547957925526</v>
      </c>
      <c r="I1116" s="14">
        <f t="shared" si="113"/>
        <v>-47.489852999999997</v>
      </c>
      <c r="J1116" s="1">
        <v>-47.489852999999997</v>
      </c>
    </row>
    <row r="1117" spans="8:10" x14ac:dyDescent="0.35">
      <c r="H1117" s="12">
        <v>96.659474009905722</v>
      </c>
      <c r="I1117" s="14">
        <f t="shared" si="113"/>
        <v>-47.880417000000001</v>
      </c>
      <c r="J1117" s="1">
        <v>-47.880417000000001</v>
      </c>
    </row>
    <row r="1118" spans="8:10" x14ac:dyDescent="0.35">
      <c r="H1118" s="12">
        <v>96.641400061885918</v>
      </c>
      <c r="I1118" s="14">
        <f t="shared" si="113"/>
        <v>-48.256270999999998</v>
      </c>
      <c r="J1118" s="1">
        <v>-48.256270999999998</v>
      </c>
    </row>
    <row r="1119" spans="8:10" x14ac:dyDescent="0.35">
      <c r="H1119" s="12">
        <v>96.623326113866113</v>
      </c>
      <c r="I1119" s="14">
        <f t="shared" si="113"/>
        <v>-47.647705000000002</v>
      </c>
      <c r="J1119" s="1">
        <v>-47.647705000000002</v>
      </c>
    </row>
    <row r="1120" spans="8:10" x14ac:dyDescent="0.35">
      <c r="H1120" s="12">
        <v>96.605252165846309</v>
      </c>
      <c r="I1120" s="14">
        <f t="shared" si="113"/>
        <v>-47.356754000000002</v>
      </c>
      <c r="J1120" s="1">
        <v>-47.356754000000002</v>
      </c>
    </row>
    <row r="1121" spans="8:10" x14ac:dyDescent="0.35">
      <c r="H1121" s="12">
        <v>96.587178217826505</v>
      </c>
      <c r="I1121" s="14">
        <f t="shared" si="113"/>
        <v>-47.577582999999997</v>
      </c>
      <c r="J1121" s="1">
        <v>-47.577582999999997</v>
      </c>
    </row>
    <row r="1122" spans="8:10" x14ac:dyDescent="0.35">
      <c r="H1122" s="12">
        <v>96.569104269806701</v>
      </c>
      <c r="I1122" s="14">
        <f t="shared" si="113"/>
        <v>-47.433773000000002</v>
      </c>
      <c r="J1122" s="1">
        <v>-47.433773000000002</v>
      </c>
    </row>
    <row r="1123" spans="8:10" x14ac:dyDescent="0.35">
      <c r="H1123" s="12">
        <v>96.551030321786897</v>
      </c>
      <c r="I1123" s="14">
        <f t="shared" si="113"/>
        <v>-46.47681</v>
      </c>
      <c r="J1123" s="1">
        <v>-46.47681</v>
      </c>
    </row>
    <row r="1124" spans="8:10" x14ac:dyDescent="0.35">
      <c r="H1124" s="12">
        <v>96.532956373767092</v>
      </c>
      <c r="I1124" s="14">
        <f t="shared" si="113"/>
        <v>-46.202950000000001</v>
      </c>
      <c r="J1124" s="1">
        <v>-46.202950000000001</v>
      </c>
    </row>
    <row r="1125" spans="8:10" x14ac:dyDescent="0.35">
      <c r="H1125" s="12">
        <v>96.514882425747288</v>
      </c>
      <c r="I1125" s="14">
        <f t="shared" si="113"/>
        <v>-46.290024000000003</v>
      </c>
      <c r="J1125" s="1">
        <v>-46.290024000000003</v>
      </c>
    </row>
    <row r="1126" spans="8:10" x14ac:dyDescent="0.35">
      <c r="H1126" s="12">
        <v>96.496808477727484</v>
      </c>
      <c r="I1126" s="14">
        <f t="shared" si="113"/>
        <v>-46.427765000000001</v>
      </c>
      <c r="J1126" s="1">
        <v>-46.427765000000001</v>
      </c>
    </row>
    <row r="1127" spans="8:10" x14ac:dyDescent="0.35">
      <c r="H1127" s="12">
        <v>96.47873452970768</v>
      </c>
      <c r="I1127" s="14">
        <f t="shared" si="113"/>
        <v>-46.591503000000003</v>
      </c>
      <c r="J1127" s="1">
        <v>-46.591503000000003</v>
      </c>
    </row>
    <row r="1128" spans="8:10" x14ac:dyDescent="0.35">
      <c r="H1128" s="12">
        <v>96.460660581687875</v>
      </c>
      <c r="I1128" s="14">
        <f t="shared" si="113"/>
        <v>-46.882820000000002</v>
      </c>
      <c r="J1128" s="1">
        <v>-46.882820000000002</v>
      </c>
    </row>
    <row r="1129" spans="8:10" x14ac:dyDescent="0.35">
      <c r="H1129" s="12">
        <v>96.442586633668071</v>
      </c>
      <c r="I1129" s="14">
        <f t="shared" si="113"/>
        <v>-47.458942</v>
      </c>
      <c r="J1129" s="1">
        <v>-47.458942</v>
      </c>
    </row>
    <row r="1130" spans="8:10" x14ac:dyDescent="0.35">
      <c r="H1130" s="12">
        <v>96.424512685648267</v>
      </c>
      <c r="I1130" s="14">
        <f t="shared" si="113"/>
        <v>-47.552326000000001</v>
      </c>
      <c r="J1130" s="1">
        <v>-47.552326000000001</v>
      </c>
    </row>
    <row r="1131" spans="8:10" x14ac:dyDescent="0.35">
      <c r="H1131" s="12">
        <v>96.406438737628463</v>
      </c>
      <c r="I1131" s="14">
        <f t="shared" si="113"/>
        <v>-47.172958000000001</v>
      </c>
      <c r="J1131" s="1">
        <v>-47.172958000000001</v>
      </c>
    </row>
    <row r="1132" spans="8:10" x14ac:dyDescent="0.35">
      <c r="H1132" s="12">
        <v>96.388364789608659</v>
      </c>
      <c r="I1132" s="14">
        <f t="shared" si="113"/>
        <v>-46.386218999999997</v>
      </c>
      <c r="J1132" s="1">
        <v>-46.386218999999997</v>
      </c>
    </row>
    <row r="1133" spans="8:10" x14ac:dyDescent="0.35">
      <c r="H1133" s="12">
        <v>96.370290841588854</v>
      </c>
      <c r="I1133" s="14">
        <f t="shared" si="113"/>
        <v>-45.829273000000001</v>
      </c>
      <c r="J1133" s="1">
        <v>-45.829273000000001</v>
      </c>
    </row>
    <row r="1134" spans="8:10" x14ac:dyDescent="0.35">
      <c r="H1134" s="12">
        <v>96.35221689356905</v>
      </c>
      <c r="I1134" s="14">
        <f t="shared" si="113"/>
        <v>-46.080742000000001</v>
      </c>
      <c r="J1134" s="1">
        <v>-46.080742000000001</v>
      </c>
    </row>
    <row r="1135" spans="8:10" x14ac:dyDescent="0.35">
      <c r="H1135" s="12">
        <v>96.334142945549246</v>
      </c>
      <c r="I1135" s="14">
        <f t="shared" si="113"/>
        <v>-45.853115000000003</v>
      </c>
      <c r="J1135" s="1">
        <v>-45.853115000000003</v>
      </c>
    </row>
    <row r="1136" spans="8:10" x14ac:dyDescent="0.35">
      <c r="H1136" s="12">
        <v>96.316068997529442</v>
      </c>
      <c r="I1136" s="14">
        <f t="shared" si="113"/>
        <v>-46.081809999999997</v>
      </c>
      <c r="J1136" s="1">
        <v>-46.081809999999997</v>
      </c>
    </row>
    <row r="1137" spans="8:10" x14ac:dyDescent="0.35">
      <c r="H1137" s="12">
        <v>96.297995049509638</v>
      </c>
      <c r="I1137" s="14">
        <f t="shared" si="113"/>
        <v>-46.429763999999999</v>
      </c>
      <c r="J1137" s="1">
        <v>-46.429763999999999</v>
      </c>
    </row>
    <row r="1138" spans="8:10" x14ac:dyDescent="0.35">
      <c r="H1138" s="12">
        <v>96.279921101489833</v>
      </c>
      <c r="I1138" s="14">
        <f t="shared" si="113"/>
        <v>-46.116131000000003</v>
      </c>
      <c r="J1138" s="1">
        <v>-46.116131000000003</v>
      </c>
    </row>
    <row r="1139" spans="8:10" x14ac:dyDescent="0.35">
      <c r="H1139" s="12">
        <v>96.261847153470029</v>
      </c>
      <c r="I1139" s="14">
        <f t="shared" si="113"/>
        <v>-45.325977000000002</v>
      </c>
      <c r="J1139" s="1">
        <v>-45.325977000000002</v>
      </c>
    </row>
    <row r="1140" spans="8:10" x14ac:dyDescent="0.35">
      <c r="H1140" s="12">
        <v>96.243773205450225</v>
      </c>
      <c r="I1140" s="14">
        <f t="shared" si="113"/>
        <v>-45.296356000000003</v>
      </c>
      <c r="J1140" s="1">
        <v>-45.296356000000003</v>
      </c>
    </row>
    <row r="1141" spans="8:10" x14ac:dyDescent="0.35">
      <c r="H1141" s="12">
        <v>96.225699257430421</v>
      </c>
      <c r="I1141" s="14">
        <f t="shared" si="113"/>
        <v>-45.465964999999997</v>
      </c>
      <c r="J1141" s="1">
        <v>-45.465964999999997</v>
      </c>
    </row>
    <row r="1142" spans="8:10" x14ac:dyDescent="0.35">
      <c r="H1142" s="12">
        <v>96.207625309410616</v>
      </c>
      <c r="I1142" s="14">
        <f t="shared" si="113"/>
        <v>-45.913539999999998</v>
      </c>
      <c r="J1142" s="1">
        <v>-45.913539999999998</v>
      </c>
    </row>
    <row r="1143" spans="8:10" x14ac:dyDescent="0.35">
      <c r="H1143" s="12">
        <v>96.189551361390812</v>
      </c>
      <c r="I1143" s="14">
        <f t="shared" si="113"/>
        <v>-45.936684</v>
      </c>
      <c r="J1143" s="1">
        <v>-45.936684</v>
      </c>
    </row>
    <row r="1144" spans="8:10" x14ac:dyDescent="0.35">
      <c r="H1144" s="12">
        <v>96.171477413371008</v>
      </c>
      <c r="I1144" s="14">
        <f t="shared" si="113"/>
        <v>-45.537109000000001</v>
      </c>
      <c r="J1144" s="1">
        <v>-45.537109000000001</v>
      </c>
    </row>
    <row r="1145" spans="8:10" x14ac:dyDescent="0.35">
      <c r="H1145" s="12">
        <v>96.153403465351204</v>
      </c>
      <c r="I1145" s="14">
        <f t="shared" si="113"/>
        <v>-45.799118</v>
      </c>
      <c r="J1145" s="1">
        <v>-45.799118</v>
      </c>
    </row>
    <row r="1146" spans="8:10" x14ac:dyDescent="0.35">
      <c r="H1146" s="12">
        <v>96.1353295173314</v>
      </c>
      <c r="I1146" s="14">
        <f t="shared" si="113"/>
        <v>-45.681865999999999</v>
      </c>
      <c r="J1146" s="1">
        <v>-45.681865999999999</v>
      </c>
    </row>
    <row r="1147" spans="8:10" x14ac:dyDescent="0.35">
      <c r="H1147" s="12">
        <v>96.117255569311595</v>
      </c>
      <c r="I1147" s="14">
        <f t="shared" si="113"/>
        <v>-45.366985</v>
      </c>
      <c r="J1147" s="1">
        <v>-45.366985</v>
      </c>
    </row>
    <row r="1148" spans="8:10" x14ac:dyDescent="0.35">
      <c r="H1148" s="12">
        <v>96.099181621291791</v>
      </c>
      <c r="I1148" s="14">
        <f t="shared" si="113"/>
        <v>-45.675362</v>
      </c>
      <c r="J1148" s="1">
        <v>-45.675362</v>
      </c>
    </row>
    <row r="1149" spans="8:10" x14ac:dyDescent="0.35">
      <c r="H1149" s="12">
        <v>96.081107673271987</v>
      </c>
      <c r="I1149" s="14">
        <f t="shared" si="113"/>
        <v>-45.384739000000003</v>
      </c>
      <c r="J1149" s="1">
        <v>-45.384739000000003</v>
      </c>
    </row>
    <row r="1150" spans="8:10" x14ac:dyDescent="0.35">
      <c r="H1150" s="12">
        <v>96.063033725252183</v>
      </c>
      <c r="I1150" s="14">
        <f t="shared" si="113"/>
        <v>-44.864860999999998</v>
      </c>
      <c r="J1150" s="1">
        <v>-44.864860999999998</v>
      </c>
    </row>
    <row r="1151" spans="8:10" x14ac:dyDescent="0.35">
      <c r="H1151" s="12">
        <v>96.044959777232378</v>
      </c>
      <c r="I1151" s="14">
        <f t="shared" si="113"/>
        <v>-44.579292000000002</v>
      </c>
      <c r="J1151" s="1">
        <v>-44.579292000000002</v>
      </c>
    </row>
    <row r="1152" spans="8:10" x14ac:dyDescent="0.35">
      <c r="H1152" s="12">
        <v>96.026885829212574</v>
      </c>
      <c r="I1152" s="14">
        <f t="shared" si="113"/>
        <v>-44.578330999999999</v>
      </c>
      <c r="J1152" s="1">
        <v>-44.578330999999999</v>
      </c>
    </row>
    <row r="1153" spans="8:10" x14ac:dyDescent="0.35">
      <c r="H1153" s="12">
        <v>96.00881188119277</v>
      </c>
      <c r="I1153" s="14">
        <f t="shared" ref="I1153:I1216" si="114">J1153+0</f>
        <v>-45.250233000000001</v>
      </c>
      <c r="J1153" s="1">
        <v>-45.250233000000001</v>
      </c>
    </row>
    <row r="1154" spans="8:10" x14ac:dyDescent="0.35">
      <c r="H1154" s="12">
        <v>95.990737933172966</v>
      </c>
      <c r="I1154" s="14">
        <f t="shared" si="114"/>
        <v>-45.368319999999997</v>
      </c>
      <c r="J1154" s="1">
        <v>-45.368319999999997</v>
      </c>
    </row>
    <row r="1155" spans="8:10" x14ac:dyDescent="0.35">
      <c r="H1155" s="12">
        <v>95.972663985153162</v>
      </c>
      <c r="I1155" s="14">
        <f t="shared" si="114"/>
        <v>-44.818207000000001</v>
      </c>
      <c r="J1155" s="1">
        <v>-44.818207000000001</v>
      </c>
    </row>
    <row r="1156" spans="8:10" x14ac:dyDescent="0.35">
      <c r="H1156" s="12">
        <v>95.954590037133357</v>
      </c>
      <c r="I1156" s="14">
        <f t="shared" si="114"/>
        <v>-44.571800000000003</v>
      </c>
      <c r="J1156" s="1">
        <v>-44.571800000000003</v>
      </c>
    </row>
    <row r="1157" spans="8:10" x14ac:dyDescent="0.35">
      <c r="H1157" s="12">
        <v>95.936516089113553</v>
      </c>
      <c r="I1157" s="14">
        <f t="shared" si="114"/>
        <v>-44.600487000000001</v>
      </c>
      <c r="J1157" s="1">
        <v>-44.600487000000001</v>
      </c>
    </row>
    <row r="1158" spans="8:10" x14ac:dyDescent="0.35">
      <c r="H1158" s="12">
        <v>95.918442141093749</v>
      </c>
      <c r="I1158" s="14">
        <f t="shared" si="114"/>
        <v>-44.303843999999998</v>
      </c>
      <c r="J1158" s="1">
        <v>-44.303843999999998</v>
      </c>
    </row>
    <row r="1159" spans="8:10" x14ac:dyDescent="0.35">
      <c r="H1159" s="12">
        <v>95.900368193073945</v>
      </c>
      <c r="I1159" s="14">
        <f t="shared" si="114"/>
        <v>-44.807082999999999</v>
      </c>
      <c r="J1159" s="1">
        <v>-44.807082999999999</v>
      </c>
    </row>
    <row r="1160" spans="8:10" x14ac:dyDescent="0.35">
      <c r="H1160" s="12">
        <v>95.88229424505414</v>
      </c>
      <c r="I1160" s="14">
        <f t="shared" si="114"/>
        <v>-45.410980000000002</v>
      </c>
      <c r="J1160" s="1">
        <v>-45.410980000000002</v>
      </c>
    </row>
    <row r="1161" spans="8:10" x14ac:dyDescent="0.35">
      <c r="H1161" s="12">
        <v>95.864220297034336</v>
      </c>
      <c r="I1161" s="14">
        <f t="shared" si="114"/>
        <v>-45.599716000000001</v>
      </c>
      <c r="J1161" s="1">
        <v>-45.599716000000001</v>
      </c>
    </row>
    <row r="1162" spans="8:10" x14ac:dyDescent="0.35">
      <c r="H1162" s="12">
        <v>95.846146349014532</v>
      </c>
      <c r="I1162" s="14">
        <f t="shared" si="114"/>
        <v>-45.374901000000001</v>
      </c>
      <c r="J1162" s="1">
        <v>-45.374901000000001</v>
      </c>
    </row>
    <row r="1163" spans="8:10" x14ac:dyDescent="0.35">
      <c r="H1163" s="12">
        <v>95.828072400994728</v>
      </c>
      <c r="I1163" s="14">
        <f t="shared" si="114"/>
        <v>-44.655968000000001</v>
      </c>
      <c r="J1163" s="1">
        <v>-44.655968000000001</v>
      </c>
    </row>
    <row r="1164" spans="8:10" x14ac:dyDescent="0.35">
      <c r="H1164" s="12">
        <v>95.809998452974924</v>
      </c>
      <c r="I1164" s="14">
        <f t="shared" si="114"/>
        <v>-44.264113999999999</v>
      </c>
      <c r="J1164" s="1">
        <v>-44.264113999999999</v>
      </c>
    </row>
    <row r="1165" spans="8:10" x14ac:dyDescent="0.35">
      <c r="H1165" s="12">
        <v>95.791924504955119</v>
      </c>
      <c r="I1165" s="14">
        <f t="shared" si="114"/>
        <v>-43.987991000000001</v>
      </c>
      <c r="J1165" s="1">
        <v>-43.987991000000001</v>
      </c>
    </row>
    <row r="1166" spans="8:10" x14ac:dyDescent="0.35">
      <c r="H1166" s="12">
        <v>95.773850556935315</v>
      </c>
      <c r="I1166" s="14">
        <f t="shared" si="114"/>
        <v>-43.715626</v>
      </c>
      <c r="J1166" s="1">
        <v>-43.715626</v>
      </c>
    </row>
    <row r="1167" spans="8:10" x14ac:dyDescent="0.35">
      <c r="H1167" s="12">
        <v>95.755776608915511</v>
      </c>
      <c r="I1167" s="14">
        <f t="shared" si="114"/>
        <v>-43.540531000000001</v>
      </c>
      <c r="J1167" s="1">
        <v>-43.540531000000001</v>
      </c>
    </row>
    <row r="1168" spans="8:10" x14ac:dyDescent="0.35">
      <c r="H1168" s="12">
        <v>95.737702660895707</v>
      </c>
      <c r="I1168" s="14">
        <f t="shared" si="114"/>
        <v>-43.787914000000001</v>
      </c>
      <c r="J1168" s="1">
        <v>-43.787914000000001</v>
      </c>
    </row>
    <row r="1169" spans="8:10" x14ac:dyDescent="0.35">
      <c r="H1169" s="12">
        <v>95.719628712875902</v>
      </c>
      <c r="I1169" s="14">
        <f t="shared" si="114"/>
        <v>-44.605536999999998</v>
      </c>
      <c r="J1169" s="1">
        <v>-44.605536999999998</v>
      </c>
    </row>
    <row r="1170" spans="8:10" x14ac:dyDescent="0.35">
      <c r="H1170" s="12">
        <v>95.701554764856098</v>
      </c>
      <c r="I1170" s="14">
        <f t="shared" si="114"/>
        <v>-44.504547000000002</v>
      </c>
      <c r="J1170" s="1">
        <v>-44.504547000000002</v>
      </c>
    </row>
    <row r="1171" spans="8:10" x14ac:dyDescent="0.35">
      <c r="H1171" s="12">
        <v>95.683480816836294</v>
      </c>
      <c r="I1171" s="14">
        <f t="shared" si="114"/>
        <v>-44.170791999999999</v>
      </c>
      <c r="J1171" s="1">
        <v>-44.170791999999999</v>
      </c>
    </row>
    <row r="1172" spans="8:10" x14ac:dyDescent="0.35">
      <c r="H1172" s="12">
        <v>95.66540686881649</v>
      </c>
      <c r="I1172" s="14">
        <f t="shared" si="114"/>
        <v>-44.436722000000003</v>
      </c>
      <c r="J1172" s="1">
        <v>-44.436722000000003</v>
      </c>
    </row>
    <row r="1173" spans="8:10" x14ac:dyDescent="0.35">
      <c r="H1173" s="12">
        <v>95.647332920796686</v>
      </c>
      <c r="I1173" s="14">
        <f t="shared" si="114"/>
        <v>-44.843262000000003</v>
      </c>
      <c r="J1173" s="1">
        <v>-44.843262000000003</v>
      </c>
    </row>
    <row r="1174" spans="8:10" x14ac:dyDescent="0.35">
      <c r="H1174" s="12">
        <v>95.629258972776881</v>
      </c>
      <c r="I1174" s="14">
        <f t="shared" si="114"/>
        <v>-44.312869999999997</v>
      </c>
      <c r="J1174" s="1">
        <v>-44.312869999999997</v>
      </c>
    </row>
    <row r="1175" spans="8:10" x14ac:dyDescent="0.35">
      <c r="H1175" s="12">
        <v>95.611185024757077</v>
      </c>
      <c r="I1175" s="14">
        <f t="shared" si="114"/>
        <v>-43.85078</v>
      </c>
      <c r="J1175" s="1">
        <v>-43.85078</v>
      </c>
    </row>
    <row r="1176" spans="8:10" x14ac:dyDescent="0.35">
      <c r="H1176" s="12">
        <v>95.593111076737273</v>
      </c>
      <c r="I1176" s="14">
        <f t="shared" si="114"/>
        <v>-44.042633000000002</v>
      </c>
      <c r="J1176" s="1">
        <v>-44.042633000000002</v>
      </c>
    </row>
    <row r="1177" spans="8:10" x14ac:dyDescent="0.35">
      <c r="H1177" s="12">
        <v>95.575037128717469</v>
      </c>
      <c r="I1177" s="14">
        <f t="shared" si="114"/>
        <v>-43.732703999999998</v>
      </c>
      <c r="J1177" s="1">
        <v>-43.732703999999998</v>
      </c>
    </row>
    <row r="1178" spans="8:10" x14ac:dyDescent="0.35">
      <c r="H1178" s="12">
        <v>95.556963180697664</v>
      </c>
      <c r="I1178" s="14">
        <f t="shared" si="114"/>
        <v>-43.211136000000003</v>
      </c>
      <c r="J1178" s="1">
        <v>-43.211136000000003</v>
      </c>
    </row>
    <row r="1179" spans="8:10" x14ac:dyDescent="0.35">
      <c r="H1179" s="12">
        <v>95.53888923267786</v>
      </c>
      <c r="I1179" s="14">
        <f t="shared" si="114"/>
        <v>-43.300536999999998</v>
      </c>
      <c r="J1179" s="1">
        <v>-43.300536999999998</v>
      </c>
    </row>
    <row r="1180" spans="8:10" x14ac:dyDescent="0.35">
      <c r="H1180" s="12">
        <v>95.520815284658056</v>
      </c>
      <c r="I1180" s="14">
        <f t="shared" si="114"/>
        <v>-43.308556000000003</v>
      </c>
      <c r="J1180" s="1">
        <v>-43.308556000000003</v>
      </c>
    </row>
    <row r="1181" spans="8:10" x14ac:dyDescent="0.35">
      <c r="H1181" s="12">
        <v>95.502741336638252</v>
      </c>
      <c r="I1181" s="14">
        <f t="shared" si="114"/>
        <v>-43.481827000000003</v>
      </c>
      <c r="J1181" s="1">
        <v>-43.481827000000003</v>
      </c>
    </row>
    <row r="1182" spans="8:10" x14ac:dyDescent="0.35">
      <c r="H1182" s="12">
        <v>95.484667388618448</v>
      </c>
      <c r="I1182" s="14">
        <f t="shared" si="114"/>
        <v>-43.407829</v>
      </c>
      <c r="J1182" s="1">
        <v>-43.407829</v>
      </c>
    </row>
    <row r="1183" spans="8:10" x14ac:dyDescent="0.35">
      <c r="H1183" s="12">
        <v>95.466593440598643</v>
      </c>
      <c r="I1183" s="14">
        <f t="shared" si="114"/>
        <v>-43.763793999999997</v>
      </c>
      <c r="J1183" s="1">
        <v>-43.763793999999997</v>
      </c>
    </row>
    <row r="1184" spans="8:10" x14ac:dyDescent="0.35">
      <c r="H1184" s="12">
        <v>95.448519492578839</v>
      </c>
      <c r="I1184" s="14">
        <f t="shared" si="114"/>
        <v>-43.619155999999997</v>
      </c>
      <c r="J1184" s="1">
        <v>-43.619155999999997</v>
      </c>
    </row>
    <row r="1185" spans="8:10" x14ac:dyDescent="0.35">
      <c r="H1185" s="12">
        <v>95.430445544559035</v>
      </c>
      <c r="I1185" s="14">
        <f t="shared" si="114"/>
        <v>-43.002631999999998</v>
      </c>
      <c r="J1185" s="1">
        <v>-43.002631999999998</v>
      </c>
    </row>
    <row r="1186" spans="8:10" x14ac:dyDescent="0.35">
      <c r="H1186" s="12">
        <v>95.412371596539231</v>
      </c>
      <c r="I1186" s="14">
        <f t="shared" si="114"/>
        <v>-42.557403999999998</v>
      </c>
      <c r="J1186" s="1">
        <v>-42.557403999999998</v>
      </c>
    </row>
    <row r="1187" spans="8:10" x14ac:dyDescent="0.35">
      <c r="H1187" s="12">
        <v>95.394297648519427</v>
      </c>
      <c r="I1187" s="14">
        <f t="shared" si="114"/>
        <v>-42.982593999999999</v>
      </c>
      <c r="J1187" s="1">
        <v>-42.982593999999999</v>
      </c>
    </row>
    <row r="1188" spans="8:10" x14ac:dyDescent="0.35">
      <c r="H1188" s="12">
        <v>95.376223700499622</v>
      </c>
      <c r="I1188" s="14">
        <f t="shared" si="114"/>
        <v>-43.162028999999997</v>
      </c>
      <c r="J1188" s="1">
        <v>-43.162028999999997</v>
      </c>
    </row>
    <row r="1189" spans="8:10" x14ac:dyDescent="0.35">
      <c r="H1189" s="12">
        <v>95.358149752479818</v>
      </c>
      <c r="I1189" s="14">
        <f t="shared" si="114"/>
        <v>-43.116008999999998</v>
      </c>
      <c r="J1189" s="1">
        <v>-43.116008999999998</v>
      </c>
    </row>
    <row r="1190" spans="8:10" x14ac:dyDescent="0.35">
      <c r="H1190" s="12">
        <v>95.340075804460014</v>
      </c>
      <c r="I1190" s="14">
        <f t="shared" si="114"/>
        <v>-43.647812000000002</v>
      </c>
      <c r="J1190" s="1">
        <v>-43.647812000000002</v>
      </c>
    </row>
    <row r="1191" spans="8:10" x14ac:dyDescent="0.35">
      <c r="H1191" s="12">
        <v>95.32200185644021</v>
      </c>
      <c r="I1191" s="14">
        <f t="shared" si="114"/>
        <v>-43.307053000000003</v>
      </c>
      <c r="J1191" s="1">
        <v>-43.307053000000003</v>
      </c>
    </row>
    <row r="1192" spans="8:10" x14ac:dyDescent="0.35">
      <c r="H1192" s="12">
        <v>95.303927908420405</v>
      </c>
      <c r="I1192" s="14">
        <f t="shared" si="114"/>
        <v>-42.874549999999999</v>
      </c>
      <c r="J1192" s="1">
        <v>-42.874549999999999</v>
      </c>
    </row>
    <row r="1193" spans="8:10" x14ac:dyDescent="0.35">
      <c r="H1193" s="12">
        <v>95.285853960400601</v>
      </c>
      <c r="I1193" s="14">
        <f t="shared" si="114"/>
        <v>-42.804519999999997</v>
      </c>
      <c r="J1193" s="1">
        <v>-42.804519999999997</v>
      </c>
    </row>
    <row r="1194" spans="8:10" x14ac:dyDescent="0.35">
      <c r="H1194" s="12">
        <v>95.267780012380797</v>
      </c>
      <c r="I1194" s="14">
        <f t="shared" si="114"/>
        <v>-42.413651000000002</v>
      </c>
      <c r="J1194" s="1">
        <v>-42.413651000000002</v>
      </c>
    </row>
    <row r="1195" spans="8:10" x14ac:dyDescent="0.35">
      <c r="H1195" s="12">
        <v>95.249706064360993</v>
      </c>
      <c r="I1195" s="14">
        <f t="shared" si="114"/>
        <v>-42.251289</v>
      </c>
      <c r="J1195" s="1">
        <v>-42.251289</v>
      </c>
    </row>
    <row r="1196" spans="8:10" x14ac:dyDescent="0.35">
      <c r="H1196" s="12">
        <v>95.231632116341189</v>
      </c>
      <c r="I1196" s="14">
        <f t="shared" si="114"/>
        <v>-42.206867000000003</v>
      </c>
      <c r="J1196" s="1">
        <v>-42.206867000000003</v>
      </c>
    </row>
    <row r="1197" spans="8:10" x14ac:dyDescent="0.35">
      <c r="H1197" s="12">
        <v>95.213558168321384</v>
      </c>
      <c r="I1197" s="14">
        <f t="shared" si="114"/>
        <v>-42.519756000000001</v>
      </c>
      <c r="J1197" s="1">
        <v>-42.519756000000001</v>
      </c>
    </row>
    <row r="1198" spans="8:10" x14ac:dyDescent="0.35">
      <c r="H1198" s="12">
        <v>95.19548422030158</v>
      </c>
      <c r="I1198" s="14">
        <f t="shared" si="114"/>
        <v>-43.144215000000003</v>
      </c>
      <c r="J1198" s="1">
        <v>-43.144215000000003</v>
      </c>
    </row>
    <row r="1199" spans="8:10" x14ac:dyDescent="0.35">
      <c r="H1199" s="12">
        <v>95.177410272281776</v>
      </c>
      <c r="I1199" s="14">
        <f t="shared" si="114"/>
        <v>-43.104263000000003</v>
      </c>
      <c r="J1199" s="1">
        <v>-43.104263000000003</v>
      </c>
    </row>
    <row r="1200" spans="8:10" x14ac:dyDescent="0.35">
      <c r="H1200" s="12">
        <v>95.159336324261972</v>
      </c>
      <c r="I1200" s="14">
        <f t="shared" si="114"/>
        <v>-43.088695999999999</v>
      </c>
      <c r="J1200" s="1">
        <v>-43.088695999999999</v>
      </c>
    </row>
    <row r="1201" spans="8:10" x14ac:dyDescent="0.35">
      <c r="H1201" s="12">
        <v>95.141262376242167</v>
      </c>
      <c r="I1201" s="14">
        <f t="shared" si="114"/>
        <v>-42.897117999999999</v>
      </c>
      <c r="J1201" s="1">
        <v>-42.897117999999999</v>
      </c>
    </row>
    <row r="1202" spans="8:10" x14ac:dyDescent="0.35">
      <c r="H1202" s="12">
        <v>95.123188428222363</v>
      </c>
      <c r="I1202" s="14">
        <f t="shared" si="114"/>
        <v>-42.718696999999999</v>
      </c>
      <c r="J1202" s="1">
        <v>-42.718696999999999</v>
      </c>
    </row>
    <row r="1203" spans="8:10" x14ac:dyDescent="0.35">
      <c r="H1203" s="12">
        <v>95.105114480202559</v>
      </c>
      <c r="I1203" s="14">
        <f t="shared" si="114"/>
        <v>-42.016266000000002</v>
      </c>
      <c r="J1203" s="1">
        <v>-42.016266000000002</v>
      </c>
    </row>
    <row r="1204" spans="8:10" x14ac:dyDescent="0.35">
      <c r="H1204" s="12">
        <v>95.087040532182755</v>
      </c>
      <c r="I1204" s="14">
        <f t="shared" si="114"/>
        <v>-42.144179999999999</v>
      </c>
      <c r="J1204" s="1">
        <v>-42.144179999999999</v>
      </c>
    </row>
    <row r="1205" spans="8:10" x14ac:dyDescent="0.35">
      <c r="H1205" s="12">
        <v>95.068966584162951</v>
      </c>
      <c r="I1205" s="14">
        <f t="shared" si="114"/>
        <v>-42.601219</v>
      </c>
      <c r="J1205" s="1">
        <v>-42.601219</v>
      </c>
    </row>
    <row r="1206" spans="8:10" x14ac:dyDescent="0.35">
      <c r="H1206" s="12">
        <v>95.050892636143146</v>
      </c>
      <c r="I1206" s="14">
        <f t="shared" si="114"/>
        <v>-41.827812000000002</v>
      </c>
      <c r="J1206" s="1">
        <v>-41.827812000000002</v>
      </c>
    </row>
    <row r="1207" spans="8:10" x14ac:dyDescent="0.35">
      <c r="H1207" s="12">
        <v>95.032818688123342</v>
      </c>
      <c r="I1207" s="14">
        <f t="shared" si="114"/>
        <v>-41.837814000000002</v>
      </c>
      <c r="J1207" s="1">
        <v>-41.837814000000002</v>
      </c>
    </row>
    <row r="1208" spans="8:10" x14ac:dyDescent="0.35">
      <c r="H1208" s="12">
        <v>95.014744740103538</v>
      </c>
      <c r="I1208" s="14">
        <f t="shared" si="114"/>
        <v>-42.256850999999997</v>
      </c>
      <c r="J1208" s="1">
        <v>-42.256850999999997</v>
      </c>
    </row>
    <row r="1209" spans="8:10" x14ac:dyDescent="0.35">
      <c r="H1209" s="12">
        <v>94.996670792083734</v>
      </c>
      <c r="I1209" s="14">
        <f t="shared" si="114"/>
        <v>-42.521816000000001</v>
      </c>
      <c r="J1209" s="1">
        <v>-42.521816000000001</v>
      </c>
    </row>
    <row r="1210" spans="8:10" x14ac:dyDescent="0.35">
      <c r="H1210" s="12">
        <v>94.978596844063929</v>
      </c>
      <c r="I1210" s="14">
        <f t="shared" si="114"/>
        <v>-42.335754000000001</v>
      </c>
      <c r="J1210" s="1">
        <v>-42.335754000000001</v>
      </c>
    </row>
    <row r="1211" spans="8:10" x14ac:dyDescent="0.35">
      <c r="H1211" s="12">
        <v>94.960522896044125</v>
      </c>
      <c r="I1211" s="14">
        <f t="shared" si="114"/>
        <v>-41.803252999999998</v>
      </c>
      <c r="J1211" s="1">
        <v>-41.803252999999998</v>
      </c>
    </row>
    <row r="1212" spans="8:10" x14ac:dyDescent="0.35">
      <c r="H1212" s="12">
        <v>94.942448948024321</v>
      </c>
      <c r="I1212" s="14">
        <f t="shared" si="114"/>
        <v>-41.771026999999997</v>
      </c>
      <c r="J1212" s="1">
        <v>-41.771026999999997</v>
      </c>
    </row>
    <row r="1213" spans="8:10" x14ac:dyDescent="0.35">
      <c r="H1213" s="12">
        <v>94.924375000004517</v>
      </c>
      <c r="I1213" s="14">
        <f t="shared" si="114"/>
        <v>-41.942154000000002</v>
      </c>
      <c r="J1213" s="1">
        <v>-41.942154000000002</v>
      </c>
    </row>
    <row r="1214" spans="8:10" x14ac:dyDescent="0.35">
      <c r="H1214" s="12">
        <v>94.906301051984713</v>
      </c>
      <c r="I1214" s="14">
        <f t="shared" si="114"/>
        <v>-41.917259000000001</v>
      </c>
      <c r="J1214" s="1">
        <v>-41.917259000000001</v>
      </c>
    </row>
    <row r="1215" spans="8:10" x14ac:dyDescent="0.35">
      <c r="H1215" s="12">
        <v>94.888227103964908</v>
      </c>
      <c r="I1215" s="14">
        <f t="shared" si="114"/>
        <v>-42.239738000000003</v>
      </c>
      <c r="J1215" s="1">
        <v>-42.239738000000003</v>
      </c>
    </row>
    <row r="1216" spans="8:10" x14ac:dyDescent="0.35">
      <c r="H1216" s="12">
        <v>94.870153155945104</v>
      </c>
      <c r="I1216" s="14">
        <f t="shared" si="114"/>
        <v>-42.657463</v>
      </c>
      <c r="J1216" s="1">
        <v>-42.657463</v>
      </c>
    </row>
    <row r="1217" spans="8:10" x14ac:dyDescent="0.35">
      <c r="H1217" s="12">
        <v>94.8520792079253</v>
      </c>
      <c r="I1217" s="14">
        <f t="shared" ref="I1217:I1280" si="115">J1217+0</f>
        <v>-42.485809000000003</v>
      </c>
      <c r="J1217" s="1">
        <v>-42.485809000000003</v>
      </c>
    </row>
    <row r="1218" spans="8:10" x14ac:dyDescent="0.35">
      <c r="H1218" s="12">
        <v>94.834005259905496</v>
      </c>
      <c r="I1218" s="14">
        <f t="shared" si="115"/>
        <v>-42.238410999999999</v>
      </c>
      <c r="J1218" s="1">
        <v>-42.238410999999999</v>
      </c>
    </row>
    <row r="1219" spans="8:10" x14ac:dyDescent="0.35">
      <c r="H1219" s="12">
        <v>94.815931311885691</v>
      </c>
      <c r="I1219" s="14">
        <f t="shared" si="115"/>
        <v>-42.218941000000001</v>
      </c>
      <c r="J1219" s="1">
        <v>-42.218941000000001</v>
      </c>
    </row>
    <row r="1220" spans="8:10" x14ac:dyDescent="0.35">
      <c r="H1220" s="12">
        <v>94.797857363865887</v>
      </c>
      <c r="I1220" s="14">
        <f t="shared" si="115"/>
        <v>-42.702399999999997</v>
      </c>
      <c r="J1220" s="1">
        <v>-42.702399999999997</v>
      </c>
    </row>
    <row r="1221" spans="8:10" x14ac:dyDescent="0.35">
      <c r="H1221" s="12">
        <v>94.779783415846083</v>
      </c>
      <c r="I1221" s="14">
        <f t="shared" si="115"/>
        <v>-43.345725999999999</v>
      </c>
      <c r="J1221" s="1">
        <v>-43.345725999999999</v>
      </c>
    </row>
    <row r="1222" spans="8:10" x14ac:dyDescent="0.35">
      <c r="H1222" s="12">
        <v>94.761709467826279</v>
      </c>
      <c r="I1222" s="14">
        <f t="shared" si="115"/>
        <v>-42.901111999999998</v>
      </c>
      <c r="J1222" s="1">
        <v>-42.901111999999998</v>
      </c>
    </row>
    <row r="1223" spans="8:10" x14ac:dyDescent="0.35">
      <c r="H1223" s="12">
        <v>94.743635519806475</v>
      </c>
      <c r="I1223" s="14">
        <f t="shared" si="115"/>
        <v>-42.664420999999997</v>
      </c>
      <c r="J1223" s="1">
        <v>-42.664420999999997</v>
      </c>
    </row>
    <row r="1224" spans="8:10" x14ac:dyDescent="0.35">
      <c r="H1224" s="12">
        <v>94.72556157178667</v>
      </c>
      <c r="I1224" s="14">
        <f t="shared" si="115"/>
        <v>-42.434638999999997</v>
      </c>
      <c r="J1224" s="1">
        <v>-42.434638999999997</v>
      </c>
    </row>
    <row r="1225" spans="8:10" x14ac:dyDescent="0.35">
      <c r="H1225" s="12">
        <v>94.707487623766866</v>
      </c>
      <c r="I1225" s="14">
        <f t="shared" si="115"/>
        <v>-42.073532</v>
      </c>
      <c r="J1225" s="1">
        <v>-42.073532</v>
      </c>
    </row>
    <row r="1226" spans="8:10" x14ac:dyDescent="0.35">
      <c r="H1226" s="12">
        <v>94.689413675747062</v>
      </c>
      <c r="I1226" s="14">
        <f t="shared" si="115"/>
        <v>-42.420299999999997</v>
      </c>
      <c r="J1226" s="1">
        <v>-42.420299999999997</v>
      </c>
    </row>
    <row r="1227" spans="8:10" x14ac:dyDescent="0.35">
      <c r="H1227" s="12">
        <v>94.671339727727258</v>
      </c>
      <c r="I1227" s="14">
        <f t="shared" si="115"/>
        <v>-42.701469000000003</v>
      </c>
      <c r="J1227" s="1">
        <v>-42.701469000000003</v>
      </c>
    </row>
    <row r="1228" spans="8:10" x14ac:dyDescent="0.35">
      <c r="H1228" s="12">
        <v>94.653265779707453</v>
      </c>
      <c r="I1228" s="14">
        <f t="shared" si="115"/>
        <v>-41.946705000000001</v>
      </c>
      <c r="J1228" s="1">
        <v>-41.946705000000001</v>
      </c>
    </row>
    <row r="1229" spans="8:10" x14ac:dyDescent="0.35">
      <c r="H1229" s="12">
        <v>94.635191831687649</v>
      </c>
      <c r="I1229" s="14">
        <f t="shared" si="115"/>
        <v>-41.866585000000001</v>
      </c>
      <c r="J1229" s="1">
        <v>-41.866585000000001</v>
      </c>
    </row>
    <row r="1230" spans="8:10" x14ac:dyDescent="0.35">
      <c r="H1230" s="12">
        <v>94.617117883667845</v>
      </c>
      <c r="I1230" s="14">
        <f t="shared" si="115"/>
        <v>-42.465282000000002</v>
      </c>
      <c r="J1230" s="1">
        <v>-42.465282000000002</v>
      </c>
    </row>
    <row r="1231" spans="8:10" x14ac:dyDescent="0.35">
      <c r="H1231" s="12">
        <v>94.599043935648041</v>
      </c>
      <c r="I1231" s="14">
        <f t="shared" si="115"/>
        <v>-42.343986999999998</v>
      </c>
      <c r="J1231" s="1">
        <v>-42.343986999999998</v>
      </c>
    </row>
    <row r="1232" spans="8:10" x14ac:dyDescent="0.35">
      <c r="H1232" s="12">
        <v>94.580969987628237</v>
      </c>
      <c r="I1232" s="14">
        <f t="shared" si="115"/>
        <v>-42.357761000000004</v>
      </c>
      <c r="J1232" s="1">
        <v>-42.357761000000004</v>
      </c>
    </row>
    <row r="1233" spans="8:10" x14ac:dyDescent="0.35">
      <c r="H1233" s="12">
        <v>94.562896039608432</v>
      </c>
      <c r="I1233" s="14">
        <f t="shared" si="115"/>
        <v>-42.277045999999999</v>
      </c>
      <c r="J1233" s="1">
        <v>-42.277045999999999</v>
      </c>
    </row>
    <row r="1234" spans="8:10" x14ac:dyDescent="0.35">
      <c r="H1234" s="12">
        <v>94.544822091588628</v>
      </c>
      <c r="I1234" s="14">
        <f t="shared" si="115"/>
        <v>-41.711959999999998</v>
      </c>
      <c r="J1234" s="1">
        <v>-41.711959999999998</v>
      </c>
    </row>
    <row r="1235" spans="8:10" x14ac:dyDescent="0.35">
      <c r="H1235" s="12">
        <v>94.526748143568824</v>
      </c>
      <c r="I1235" s="14">
        <f t="shared" si="115"/>
        <v>-41.339824999999998</v>
      </c>
      <c r="J1235" s="1">
        <v>-41.339824999999998</v>
      </c>
    </row>
    <row r="1236" spans="8:10" x14ac:dyDescent="0.35">
      <c r="H1236" s="12">
        <v>94.50867419554902</v>
      </c>
      <c r="I1236" s="14">
        <f t="shared" si="115"/>
        <v>-41.413544000000002</v>
      </c>
      <c r="J1236" s="1">
        <v>-41.413544000000002</v>
      </c>
    </row>
    <row r="1237" spans="8:10" x14ac:dyDescent="0.35">
      <c r="H1237" s="12">
        <v>94.490600247529215</v>
      </c>
      <c r="I1237" s="14">
        <f t="shared" si="115"/>
        <v>-41.280869000000003</v>
      </c>
      <c r="J1237" s="1">
        <v>-41.280869000000003</v>
      </c>
    </row>
    <row r="1238" spans="8:10" x14ac:dyDescent="0.35">
      <c r="H1238" s="12">
        <v>94.472526299509411</v>
      </c>
      <c r="I1238" s="14">
        <f t="shared" si="115"/>
        <v>-41.293655000000001</v>
      </c>
      <c r="J1238" s="1">
        <v>-41.293655000000001</v>
      </c>
    </row>
    <row r="1239" spans="8:10" x14ac:dyDescent="0.35">
      <c r="H1239" s="12">
        <v>94.454452351489607</v>
      </c>
      <c r="I1239" s="14">
        <f t="shared" si="115"/>
        <v>-41.351959000000001</v>
      </c>
      <c r="J1239" s="1">
        <v>-41.351959000000001</v>
      </c>
    </row>
    <row r="1240" spans="8:10" x14ac:dyDescent="0.35">
      <c r="H1240" s="12">
        <v>94.436378403469803</v>
      </c>
      <c r="I1240" s="14">
        <f t="shared" si="115"/>
        <v>-41.273868999999998</v>
      </c>
      <c r="J1240" s="1">
        <v>-41.273868999999998</v>
      </c>
    </row>
    <row r="1241" spans="8:10" x14ac:dyDescent="0.35">
      <c r="H1241" s="12">
        <v>94.418304455449999</v>
      </c>
      <c r="I1241" s="14">
        <f t="shared" si="115"/>
        <v>-41.362225000000002</v>
      </c>
      <c r="J1241" s="1">
        <v>-41.362225000000002</v>
      </c>
    </row>
    <row r="1242" spans="8:10" x14ac:dyDescent="0.35">
      <c r="H1242" s="12">
        <v>94.400230507430194</v>
      </c>
      <c r="I1242" s="14">
        <f t="shared" si="115"/>
        <v>-41.608673000000003</v>
      </c>
      <c r="J1242" s="1">
        <v>-41.608673000000003</v>
      </c>
    </row>
    <row r="1243" spans="8:10" x14ac:dyDescent="0.35">
      <c r="H1243" s="12">
        <v>94.38215655941039</v>
      </c>
      <c r="I1243" s="14">
        <f t="shared" si="115"/>
        <v>-41.640979999999999</v>
      </c>
      <c r="J1243" s="1">
        <v>-41.640979999999999</v>
      </c>
    </row>
    <row r="1244" spans="8:10" x14ac:dyDescent="0.35">
      <c r="H1244" s="12">
        <v>94.364082611390586</v>
      </c>
      <c r="I1244" s="14">
        <f t="shared" si="115"/>
        <v>-41.892166000000003</v>
      </c>
      <c r="J1244" s="1">
        <v>-41.892166000000003</v>
      </c>
    </row>
    <row r="1245" spans="8:10" x14ac:dyDescent="0.35">
      <c r="H1245" s="12">
        <v>94.346008663370782</v>
      </c>
      <c r="I1245" s="14">
        <f t="shared" si="115"/>
        <v>-42.211768999999997</v>
      </c>
      <c r="J1245" s="1">
        <v>-42.211768999999997</v>
      </c>
    </row>
    <row r="1246" spans="8:10" x14ac:dyDescent="0.35">
      <c r="H1246" s="12">
        <v>94.327934715350978</v>
      </c>
      <c r="I1246" s="14">
        <f t="shared" si="115"/>
        <v>-41.916542</v>
      </c>
      <c r="J1246" s="1">
        <v>-41.916542</v>
      </c>
    </row>
    <row r="1247" spans="8:10" x14ac:dyDescent="0.35">
      <c r="H1247" s="12">
        <v>94.309860767331173</v>
      </c>
      <c r="I1247" s="14">
        <f t="shared" si="115"/>
        <v>-42.099406999999999</v>
      </c>
      <c r="J1247" s="1">
        <v>-42.099406999999999</v>
      </c>
    </row>
    <row r="1248" spans="8:10" x14ac:dyDescent="0.35">
      <c r="H1248" s="12">
        <v>94.291786819311369</v>
      </c>
      <c r="I1248" s="14">
        <f t="shared" si="115"/>
        <v>-42.751091000000002</v>
      </c>
      <c r="J1248" s="1">
        <v>-42.751091000000002</v>
      </c>
    </row>
    <row r="1249" spans="8:10" x14ac:dyDescent="0.35">
      <c r="H1249" s="12">
        <v>94.273712871291565</v>
      </c>
      <c r="I1249" s="14">
        <f t="shared" si="115"/>
        <v>-41.775238000000002</v>
      </c>
      <c r="J1249" s="1">
        <v>-41.775238000000002</v>
      </c>
    </row>
    <row r="1250" spans="8:10" x14ac:dyDescent="0.35">
      <c r="H1250" s="12">
        <v>94.255638923271761</v>
      </c>
      <c r="I1250" s="14">
        <f t="shared" si="115"/>
        <v>-40.961146999999997</v>
      </c>
      <c r="J1250" s="1">
        <v>-40.961146999999997</v>
      </c>
    </row>
    <row r="1251" spans="8:10" x14ac:dyDescent="0.35">
      <c r="H1251" s="12">
        <v>94.237564975251956</v>
      </c>
      <c r="I1251" s="14">
        <f t="shared" si="115"/>
        <v>-41.296570000000003</v>
      </c>
      <c r="J1251" s="1">
        <v>-41.296570000000003</v>
      </c>
    </row>
    <row r="1252" spans="8:10" x14ac:dyDescent="0.35">
      <c r="H1252" s="12">
        <v>94.219491027232152</v>
      </c>
      <c r="I1252" s="14">
        <f t="shared" si="115"/>
        <v>-41.830672999999997</v>
      </c>
      <c r="J1252" s="1">
        <v>-41.830672999999997</v>
      </c>
    </row>
    <row r="1253" spans="8:10" x14ac:dyDescent="0.35">
      <c r="H1253" s="12">
        <v>94.201417079212348</v>
      </c>
      <c r="I1253" s="14">
        <f t="shared" si="115"/>
        <v>-41.344096999999998</v>
      </c>
      <c r="J1253" s="1">
        <v>-41.344096999999998</v>
      </c>
    </row>
    <row r="1254" spans="8:10" x14ac:dyDescent="0.35">
      <c r="H1254" s="12">
        <v>94.183343131192544</v>
      </c>
      <c r="I1254" s="14">
        <f t="shared" si="115"/>
        <v>-41.348568</v>
      </c>
      <c r="J1254" s="1">
        <v>-41.348568</v>
      </c>
    </row>
    <row r="1255" spans="8:10" x14ac:dyDescent="0.35">
      <c r="H1255" s="12">
        <v>94.16526918317274</v>
      </c>
      <c r="I1255" s="14">
        <f t="shared" si="115"/>
        <v>-41.160705999999998</v>
      </c>
      <c r="J1255" s="1">
        <v>-41.160705999999998</v>
      </c>
    </row>
    <row r="1256" spans="8:10" x14ac:dyDescent="0.35">
      <c r="H1256" s="12">
        <v>94.147195235152935</v>
      </c>
      <c r="I1256" s="14">
        <f t="shared" si="115"/>
        <v>-41.090187</v>
      </c>
      <c r="J1256" s="1">
        <v>-41.090187</v>
      </c>
    </row>
    <row r="1257" spans="8:10" x14ac:dyDescent="0.35">
      <c r="H1257" s="12">
        <v>94.129121287133131</v>
      </c>
      <c r="I1257" s="14">
        <f t="shared" si="115"/>
        <v>-41.231318999999999</v>
      </c>
      <c r="J1257" s="1">
        <v>-41.231318999999999</v>
      </c>
    </row>
    <row r="1258" spans="8:10" x14ac:dyDescent="0.35">
      <c r="H1258" s="12">
        <v>94.111047339113327</v>
      </c>
      <c r="I1258" s="14">
        <f t="shared" si="115"/>
        <v>-41.930149</v>
      </c>
      <c r="J1258" s="1">
        <v>-41.930149</v>
      </c>
    </row>
    <row r="1259" spans="8:10" x14ac:dyDescent="0.35">
      <c r="H1259" s="12">
        <v>94.092973391093523</v>
      </c>
      <c r="I1259" s="14">
        <f t="shared" si="115"/>
        <v>-42.361598999999998</v>
      </c>
      <c r="J1259" s="1">
        <v>-42.361598999999998</v>
      </c>
    </row>
    <row r="1260" spans="8:10" x14ac:dyDescent="0.35">
      <c r="H1260" s="12">
        <v>94.074899443073718</v>
      </c>
      <c r="I1260" s="14">
        <f t="shared" si="115"/>
        <v>-42.044815</v>
      </c>
      <c r="J1260" s="1">
        <v>-42.044815</v>
      </c>
    </row>
    <row r="1261" spans="8:10" x14ac:dyDescent="0.35">
      <c r="H1261" s="12">
        <v>94.056825495053914</v>
      </c>
      <c r="I1261" s="14">
        <f t="shared" si="115"/>
        <v>-41.797519999999999</v>
      </c>
      <c r="J1261" s="1">
        <v>-41.797519999999999</v>
      </c>
    </row>
    <row r="1262" spans="8:10" x14ac:dyDescent="0.35">
      <c r="H1262" s="12">
        <v>94.03875154703411</v>
      </c>
      <c r="I1262" s="14">
        <f t="shared" si="115"/>
        <v>-42.282592999999999</v>
      </c>
      <c r="J1262" s="1">
        <v>-42.282592999999999</v>
      </c>
    </row>
    <row r="1263" spans="8:10" x14ac:dyDescent="0.35">
      <c r="H1263" s="12">
        <v>94.020677599014306</v>
      </c>
      <c r="I1263" s="14">
        <f t="shared" si="115"/>
        <v>-43.146644999999999</v>
      </c>
      <c r="J1263" s="1">
        <v>-43.146644999999999</v>
      </c>
    </row>
    <row r="1264" spans="8:10" x14ac:dyDescent="0.35">
      <c r="H1264" s="12">
        <v>94.002603650994502</v>
      </c>
      <c r="I1264" s="14">
        <f t="shared" si="115"/>
        <v>-42.911448999999998</v>
      </c>
      <c r="J1264" s="1">
        <v>-42.911448999999998</v>
      </c>
    </row>
    <row r="1265" spans="8:10" x14ac:dyDescent="0.35">
      <c r="H1265" s="12">
        <v>93.984529702974697</v>
      </c>
      <c r="I1265" s="14">
        <f t="shared" si="115"/>
        <v>-41.787483000000002</v>
      </c>
      <c r="J1265" s="1">
        <v>-41.787483000000002</v>
      </c>
    </row>
    <row r="1266" spans="8:10" x14ac:dyDescent="0.35">
      <c r="H1266" s="12">
        <v>93.966455754954893</v>
      </c>
      <c r="I1266" s="14">
        <f t="shared" si="115"/>
        <v>-41.154761999999998</v>
      </c>
      <c r="J1266" s="1">
        <v>-41.154761999999998</v>
      </c>
    </row>
    <row r="1267" spans="8:10" x14ac:dyDescent="0.35">
      <c r="H1267" s="12">
        <v>93.948381806935089</v>
      </c>
      <c r="I1267" s="14">
        <f t="shared" si="115"/>
        <v>-41.095100000000002</v>
      </c>
      <c r="J1267" s="1">
        <v>-41.095100000000002</v>
      </c>
    </row>
    <row r="1268" spans="8:10" x14ac:dyDescent="0.35">
      <c r="H1268" s="12">
        <v>93.930307858915285</v>
      </c>
      <c r="I1268" s="14">
        <f t="shared" si="115"/>
        <v>-41.642280999999997</v>
      </c>
      <c r="J1268" s="1">
        <v>-41.642280999999997</v>
      </c>
    </row>
    <row r="1269" spans="8:10" x14ac:dyDescent="0.35">
      <c r="H1269" s="12">
        <v>93.91223391089548</v>
      </c>
      <c r="I1269" s="14">
        <f t="shared" si="115"/>
        <v>-42.180874000000003</v>
      </c>
      <c r="J1269" s="1">
        <v>-42.180874000000003</v>
      </c>
    </row>
    <row r="1270" spans="8:10" x14ac:dyDescent="0.35">
      <c r="H1270" s="12">
        <v>93.894159962875676</v>
      </c>
      <c r="I1270" s="14">
        <f t="shared" si="115"/>
        <v>-42.791961999999998</v>
      </c>
      <c r="J1270" s="1">
        <v>-42.791961999999998</v>
      </c>
    </row>
    <row r="1271" spans="8:10" x14ac:dyDescent="0.35">
      <c r="H1271" s="12">
        <v>93.876086014855872</v>
      </c>
      <c r="I1271" s="14">
        <f t="shared" si="115"/>
        <v>-42.790306000000001</v>
      </c>
      <c r="J1271" s="1">
        <v>-42.790306000000001</v>
      </c>
    </row>
    <row r="1272" spans="8:10" x14ac:dyDescent="0.35">
      <c r="H1272" s="12">
        <v>93.858012066836068</v>
      </c>
      <c r="I1272" s="14">
        <f t="shared" si="115"/>
        <v>-41.872340999999999</v>
      </c>
      <c r="J1272" s="1">
        <v>-41.872340999999999</v>
      </c>
    </row>
    <row r="1273" spans="8:10" x14ac:dyDescent="0.35">
      <c r="H1273" s="12">
        <v>93.839938118816264</v>
      </c>
      <c r="I1273" s="14">
        <f t="shared" si="115"/>
        <v>-41.494011</v>
      </c>
      <c r="J1273" s="1">
        <v>-41.494011</v>
      </c>
    </row>
    <row r="1274" spans="8:10" x14ac:dyDescent="0.35">
      <c r="H1274" s="12">
        <v>93.821864170796459</v>
      </c>
      <c r="I1274" s="14">
        <f t="shared" si="115"/>
        <v>-41.209769999999999</v>
      </c>
      <c r="J1274" s="1">
        <v>-41.209769999999999</v>
      </c>
    </row>
    <row r="1275" spans="8:10" x14ac:dyDescent="0.35">
      <c r="H1275" s="12">
        <v>93.803790222776655</v>
      </c>
      <c r="I1275" s="14">
        <f t="shared" si="115"/>
        <v>-41.237369999999999</v>
      </c>
      <c r="J1275" s="1">
        <v>-41.237369999999999</v>
      </c>
    </row>
    <row r="1276" spans="8:10" x14ac:dyDescent="0.35">
      <c r="H1276" s="12">
        <v>93.785716274756851</v>
      </c>
      <c r="I1276" s="14">
        <f t="shared" si="115"/>
        <v>-41.586910000000003</v>
      </c>
      <c r="J1276" s="1">
        <v>-41.586910000000003</v>
      </c>
    </row>
    <row r="1277" spans="8:10" x14ac:dyDescent="0.35">
      <c r="H1277" s="12">
        <v>93.767642326737047</v>
      </c>
      <c r="I1277" s="14">
        <f t="shared" si="115"/>
        <v>-41.644798000000002</v>
      </c>
      <c r="J1277" s="1">
        <v>-41.644798000000002</v>
      </c>
    </row>
    <row r="1278" spans="8:10" x14ac:dyDescent="0.35">
      <c r="H1278" s="12">
        <v>93.749568378717242</v>
      </c>
      <c r="I1278" s="14">
        <f t="shared" si="115"/>
        <v>-41.688892000000003</v>
      </c>
      <c r="J1278" s="1">
        <v>-41.688892000000003</v>
      </c>
    </row>
    <row r="1279" spans="8:10" x14ac:dyDescent="0.35">
      <c r="H1279" s="12">
        <v>93.731494430697438</v>
      </c>
      <c r="I1279" s="14">
        <f t="shared" si="115"/>
        <v>-42.060862999999998</v>
      </c>
      <c r="J1279" s="1">
        <v>-42.060862999999998</v>
      </c>
    </row>
    <row r="1280" spans="8:10" x14ac:dyDescent="0.35">
      <c r="H1280" s="12">
        <v>93.713420482677634</v>
      </c>
      <c r="I1280" s="14">
        <f t="shared" si="115"/>
        <v>-41.830975000000002</v>
      </c>
      <c r="J1280" s="1">
        <v>-41.830975000000002</v>
      </c>
    </row>
    <row r="1281" spans="8:10" x14ac:dyDescent="0.35">
      <c r="H1281" s="12">
        <v>93.69534653465783</v>
      </c>
      <c r="I1281" s="14">
        <f t="shared" ref="I1281:I1344" si="116">J1281+0</f>
        <v>-41.533745000000003</v>
      </c>
      <c r="J1281" s="1">
        <v>-41.533745000000003</v>
      </c>
    </row>
    <row r="1282" spans="8:10" x14ac:dyDescent="0.35">
      <c r="H1282" s="12">
        <v>93.677272586638026</v>
      </c>
      <c r="I1282" s="14">
        <f t="shared" si="116"/>
        <v>-41.351500999999999</v>
      </c>
      <c r="J1282" s="1">
        <v>-41.351500999999999</v>
      </c>
    </row>
    <row r="1283" spans="8:10" x14ac:dyDescent="0.35">
      <c r="H1283" s="12">
        <v>93.659198638618221</v>
      </c>
      <c r="I1283" s="14">
        <f t="shared" si="116"/>
        <v>-41.469085999999997</v>
      </c>
      <c r="J1283" s="1">
        <v>-41.469085999999997</v>
      </c>
    </row>
    <row r="1284" spans="8:10" x14ac:dyDescent="0.35">
      <c r="H1284" s="12">
        <v>93.641124690598417</v>
      </c>
      <c r="I1284" s="14">
        <f t="shared" si="116"/>
        <v>-42.001877</v>
      </c>
      <c r="J1284" s="1">
        <v>-42.001877</v>
      </c>
    </row>
    <row r="1285" spans="8:10" x14ac:dyDescent="0.35">
      <c r="H1285" s="12">
        <v>93.623050742578613</v>
      </c>
      <c r="I1285" s="14">
        <f t="shared" si="116"/>
        <v>-42.470024000000002</v>
      </c>
      <c r="J1285" s="1">
        <v>-42.470024000000002</v>
      </c>
    </row>
    <row r="1286" spans="8:10" x14ac:dyDescent="0.35">
      <c r="H1286" s="12">
        <v>93.604976794558809</v>
      </c>
      <c r="I1286" s="14">
        <f t="shared" si="116"/>
        <v>-42.323467000000001</v>
      </c>
      <c r="J1286" s="1">
        <v>-42.323467000000001</v>
      </c>
    </row>
    <row r="1287" spans="8:10" x14ac:dyDescent="0.35">
      <c r="H1287" s="12">
        <v>93.586902846539004</v>
      </c>
      <c r="I1287" s="14">
        <f t="shared" si="116"/>
        <v>-42.452598999999999</v>
      </c>
      <c r="J1287" s="1">
        <v>-42.452598999999999</v>
      </c>
    </row>
    <row r="1288" spans="8:10" x14ac:dyDescent="0.35">
      <c r="H1288" s="12">
        <v>93.5688288985192</v>
      </c>
      <c r="I1288" s="14">
        <f t="shared" si="116"/>
        <v>-42.409396999999998</v>
      </c>
      <c r="J1288" s="1">
        <v>-42.409396999999998</v>
      </c>
    </row>
    <row r="1289" spans="8:10" x14ac:dyDescent="0.35">
      <c r="H1289" s="12">
        <v>93.550754950499396</v>
      </c>
      <c r="I1289" s="14">
        <f t="shared" si="116"/>
        <v>-42.385936999999998</v>
      </c>
      <c r="J1289" s="1">
        <v>-42.385936999999998</v>
      </c>
    </row>
    <row r="1290" spans="8:10" x14ac:dyDescent="0.35">
      <c r="H1290" s="12">
        <v>93.532681002479592</v>
      </c>
      <c r="I1290" s="14">
        <f t="shared" si="116"/>
        <v>-41.816315000000003</v>
      </c>
      <c r="J1290" s="1">
        <v>-41.816315000000003</v>
      </c>
    </row>
    <row r="1291" spans="8:10" x14ac:dyDescent="0.35">
      <c r="H1291" s="12">
        <v>93.514607054459788</v>
      </c>
      <c r="I1291" s="14">
        <f t="shared" si="116"/>
        <v>-41.419167000000002</v>
      </c>
      <c r="J1291" s="1">
        <v>-41.419167000000002</v>
      </c>
    </row>
    <row r="1292" spans="8:10" x14ac:dyDescent="0.35">
      <c r="H1292" s="12">
        <v>93.496533106439983</v>
      </c>
      <c r="I1292" s="14">
        <f t="shared" si="116"/>
        <v>-41.779342999999997</v>
      </c>
      <c r="J1292" s="1">
        <v>-41.779342999999997</v>
      </c>
    </row>
    <row r="1293" spans="8:10" x14ac:dyDescent="0.35">
      <c r="H1293" s="12">
        <v>93.478459158420179</v>
      </c>
      <c r="I1293" s="14">
        <f t="shared" si="116"/>
        <v>-41.989452</v>
      </c>
      <c r="J1293" s="1">
        <v>-41.989452</v>
      </c>
    </row>
    <row r="1294" spans="8:10" x14ac:dyDescent="0.35">
      <c r="H1294" s="12">
        <v>93.460385210400375</v>
      </c>
      <c r="I1294" s="14">
        <f t="shared" si="116"/>
        <v>-41.894103999999999</v>
      </c>
      <c r="J1294" s="1">
        <v>-41.894103999999999</v>
      </c>
    </row>
    <row r="1295" spans="8:10" x14ac:dyDescent="0.35">
      <c r="H1295" s="12">
        <v>93.442311262380571</v>
      </c>
      <c r="I1295" s="14">
        <f t="shared" si="116"/>
        <v>-41.877128999999996</v>
      </c>
      <c r="J1295" s="1">
        <v>-41.877128999999996</v>
      </c>
    </row>
    <row r="1296" spans="8:10" x14ac:dyDescent="0.35">
      <c r="H1296" s="12">
        <v>93.424237314360767</v>
      </c>
      <c r="I1296" s="14">
        <f t="shared" si="116"/>
        <v>-42.487476000000001</v>
      </c>
      <c r="J1296" s="1">
        <v>-42.487476000000001</v>
      </c>
    </row>
    <row r="1297" spans="8:10" x14ac:dyDescent="0.35">
      <c r="H1297" s="12">
        <v>93.406163366340962</v>
      </c>
      <c r="I1297" s="14">
        <f t="shared" si="116"/>
        <v>-43.218952000000002</v>
      </c>
      <c r="J1297" s="1">
        <v>-43.218952000000002</v>
      </c>
    </row>
    <row r="1298" spans="8:10" x14ac:dyDescent="0.35">
      <c r="H1298" s="12">
        <v>93.388089418321158</v>
      </c>
      <c r="I1298" s="14">
        <f t="shared" si="116"/>
        <v>-42.891418000000002</v>
      </c>
      <c r="J1298" s="1">
        <v>-42.891418000000002</v>
      </c>
    </row>
    <row r="1299" spans="8:10" x14ac:dyDescent="0.35">
      <c r="H1299" s="12">
        <v>93.370015470301354</v>
      </c>
      <c r="I1299" s="14">
        <f t="shared" si="116"/>
        <v>-41.656731000000001</v>
      </c>
      <c r="J1299" s="1">
        <v>-41.656731000000001</v>
      </c>
    </row>
    <row r="1300" spans="8:10" x14ac:dyDescent="0.35">
      <c r="H1300" s="12">
        <v>93.35194152228155</v>
      </c>
      <c r="I1300" s="14">
        <f t="shared" si="116"/>
        <v>-41.218048000000003</v>
      </c>
      <c r="J1300" s="1">
        <v>-41.218048000000003</v>
      </c>
    </row>
    <row r="1301" spans="8:10" x14ac:dyDescent="0.35">
      <c r="H1301" s="12">
        <v>93.333867574261745</v>
      </c>
      <c r="I1301" s="14">
        <f t="shared" si="116"/>
        <v>-41.702815999999999</v>
      </c>
      <c r="J1301" s="1">
        <v>-41.702815999999999</v>
      </c>
    </row>
    <row r="1302" spans="8:10" x14ac:dyDescent="0.35">
      <c r="H1302" s="12">
        <v>93.315793626241941</v>
      </c>
      <c r="I1302" s="14">
        <f t="shared" si="116"/>
        <v>-42.140616999999999</v>
      </c>
      <c r="J1302" s="1">
        <v>-42.140616999999999</v>
      </c>
    </row>
    <row r="1303" spans="8:10" x14ac:dyDescent="0.35">
      <c r="H1303" s="12">
        <v>93.297719678222137</v>
      </c>
      <c r="I1303" s="14">
        <f t="shared" si="116"/>
        <v>-42.735363</v>
      </c>
      <c r="J1303" s="1">
        <v>-42.735363</v>
      </c>
    </row>
    <row r="1304" spans="8:10" x14ac:dyDescent="0.35">
      <c r="H1304" s="12">
        <v>93.279645730202333</v>
      </c>
      <c r="I1304" s="14">
        <f t="shared" si="116"/>
        <v>-42.886477999999997</v>
      </c>
      <c r="J1304" s="1">
        <v>-42.886477999999997</v>
      </c>
    </row>
    <row r="1305" spans="8:10" x14ac:dyDescent="0.35">
      <c r="H1305" s="12">
        <v>93.261571782182529</v>
      </c>
      <c r="I1305" s="14">
        <f t="shared" si="116"/>
        <v>-42.801955999999997</v>
      </c>
      <c r="J1305" s="1">
        <v>-42.801955999999997</v>
      </c>
    </row>
    <row r="1306" spans="8:10" x14ac:dyDescent="0.35">
      <c r="H1306" s="12">
        <v>93.243497834162724</v>
      </c>
      <c r="I1306" s="14">
        <f t="shared" si="116"/>
        <v>-42.690441</v>
      </c>
      <c r="J1306" s="1">
        <v>-42.690441</v>
      </c>
    </row>
    <row r="1307" spans="8:10" x14ac:dyDescent="0.35">
      <c r="H1307" s="12">
        <v>93.22542388614292</v>
      </c>
      <c r="I1307" s="14">
        <f t="shared" si="116"/>
        <v>-42.232013999999999</v>
      </c>
      <c r="J1307" s="1">
        <v>-42.232013999999999</v>
      </c>
    </row>
    <row r="1308" spans="8:10" x14ac:dyDescent="0.35">
      <c r="H1308" s="12">
        <v>93.207349938123116</v>
      </c>
      <c r="I1308" s="14">
        <f t="shared" si="116"/>
        <v>-42.262816999999998</v>
      </c>
      <c r="J1308" s="1">
        <v>-42.262816999999998</v>
      </c>
    </row>
    <row r="1309" spans="8:10" x14ac:dyDescent="0.35">
      <c r="H1309" s="12">
        <v>93.189275990103312</v>
      </c>
      <c r="I1309" s="14">
        <f t="shared" si="116"/>
        <v>-41.493594999999999</v>
      </c>
      <c r="J1309" s="1">
        <v>-41.493594999999999</v>
      </c>
    </row>
    <row r="1310" spans="8:10" x14ac:dyDescent="0.35">
      <c r="H1310" s="12">
        <v>93.171202042083507</v>
      </c>
      <c r="I1310" s="14">
        <f t="shared" si="116"/>
        <v>-41.493023000000001</v>
      </c>
      <c r="J1310" s="1">
        <v>-41.493023000000001</v>
      </c>
    </row>
    <row r="1311" spans="8:10" x14ac:dyDescent="0.35">
      <c r="H1311" s="12">
        <v>93.153128094063703</v>
      </c>
      <c r="I1311" s="14">
        <f t="shared" si="116"/>
        <v>-41.923935</v>
      </c>
      <c r="J1311" s="1">
        <v>-41.923935</v>
      </c>
    </row>
    <row r="1312" spans="8:10" x14ac:dyDescent="0.35">
      <c r="H1312" s="12">
        <v>93.135054146043899</v>
      </c>
      <c r="I1312" s="14">
        <f t="shared" si="116"/>
        <v>-41.945</v>
      </c>
      <c r="J1312" s="1">
        <v>-41.945</v>
      </c>
    </row>
    <row r="1313" spans="8:10" x14ac:dyDescent="0.35">
      <c r="H1313" s="12">
        <v>93.116980198024095</v>
      </c>
      <c r="I1313" s="14">
        <f t="shared" si="116"/>
        <v>-41.941032</v>
      </c>
      <c r="J1313" s="1">
        <v>-41.941032</v>
      </c>
    </row>
    <row r="1314" spans="8:10" x14ac:dyDescent="0.35">
      <c r="H1314" s="12">
        <v>93.098906250004291</v>
      </c>
      <c r="I1314" s="14">
        <f t="shared" si="116"/>
        <v>-42.084023000000002</v>
      </c>
      <c r="J1314" s="1">
        <v>-42.084023000000002</v>
      </c>
    </row>
    <row r="1315" spans="8:10" x14ac:dyDescent="0.35">
      <c r="H1315" s="12">
        <v>93.080832301984486</v>
      </c>
      <c r="I1315" s="14">
        <f t="shared" si="116"/>
        <v>-42.582272000000003</v>
      </c>
      <c r="J1315" s="1">
        <v>-42.582272000000003</v>
      </c>
    </row>
    <row r="1316" spans="8:10" x14ac:dyDescent="0.35">
      <c r="H1316" s="12">
        <v>93.062758353964682</v>
      </c>
      <c r="I1316" s="14">
        <f t="shared" si="116"/>
        <v>-43.295490000000001</v>
      </c>
      <c r="J1316" s="1">
        <v>-43.295490000000001</v>
      </c>
    </row>
    <row r="1317" spans="8:10" x14ac:dyDescent="0.35">
      <c r="H1317" s="12">
        <v>93.044684405944878</v>
      </c>
      <c r="I1317" s="14">
        <f t="shared" si="116"/>
        <v>-42.975132000000002</v>
      </c>
      <c r="J1317" s="1">
        <v>-42.975132000000002</v>
      </c>
    </row>
    <row r="1318" spans="8:10" x14ac:dyDescent="0.35">
      <c r="H1318" s="12">
        <v>93.026610457925074</v>
      </c>
      <c r="I1318" s="14">
        <f t="shared" si="116"/>
        <v>-43.151843999999997</v>
      </c>
      <c r="J1318" s="1">
        <v>-43.151843999999997</v>
      </c>
    </row>
    <row r="1319" spans="8:10" x14ac:dyDescent="0.35">
      <c r="H1319" s="12">
        <v>93.008536509905269</v>
      </c>
      <c r="I1319" s="14">
        <f t="shared" si="116"/>
        <v>-44.063125999999997</v>
      </c>
      <c r="J1319" s="1">
        <v>-44.063125999999997</v>
      </c>
    </row>
    <row r="1320" spans="8:10" x14ac:dyDescent="0.35">
      <c r="H1320" s="12">
        <v>92.990462561885465</v>
      </c>
      <c r="I1320" s="14">
        <f t="shared" si="116"/>
        <v>-44.019393999999998</v>
      </c>
      <c r="J1320" s="1">
        <v>-44.019393999999998</v>
      </c>
    </row>
    <row r="1321" spans="8:10" x14ac:dyDescent="0.35">
      <c r="H1321" s="12">
        <v>92.972388613865661</v>
      </c>
      <c r="I1321" s="14">
        <f t="shared" si="116"/>
        <v>-44.184699999999999</v>
      </c>
      <c r="J1321" s="1">
        <v>-44.184699999999999</v>
      </c>
    </row>
    <row r="1322" spans="8:10" x14ac:dyDescent="0.35">
      <c r="H1322" s="12">
        <v>92.954314665845857</v>
      </c>
      <c r="I1322" s="14">
        <f t="shared" si="116"/>
        <v>-44.515656</v>
      </c>
      <c r="J1322" s="1">
        <v>-44.515656</v>
      </c>
    </row>
    <row r="1323" spans="8:10" x14ac:dyDescent="0.35">
      <c r="H1323" s="12">
        <v>92.936240717826053</v>
      </c>
      <c r="I1323" s="14">
        <f t="shared" si="116"/>
        <v>-43.603233000000003</v>
      </c>
      <c r="J1323" s="1">
        <v>-43.603233000000003</v>
      </c>
    </row>
    <row r="1324" spans="8:10" x14ac:dyDescent="0.35">
      <c r="H1324" s="12">
        <v>92.918166769806248</v>
      </c>
      <c r="I1324" s="14">
        <f t="shared" si="116"/>
        <v>-42.624583999999999</v>
      </c>
      <c r="J1324" s="1">
        <v>-42.624583999999999</v>
      </c>
    </row>
    <row r="1325" spans="8:10" x14ac:dyDescent="0.35">
      <c r="H1325" s="12">
        <v>92.900092821786444</v>
      </c>
      <c r="I1325" s="14">
        <f t="shared" si="116"/>
        <v>-42.512946999999997</v>
      </c>
      <c r="J1325" s="1">
        <v>-42.512946999999997</v>
      </c>
    </row>
    <row r="1326" spans="8:10" x14ac:dyDescent="0.35">
      <c r="H1326" s="12">
        <v>92.88201887376664</v>
      </c>
      <c r="I1326" s="14">
        <f t="shared" si="116"/>
        <v>-42.822947999999997</v>
      </c>
      <c r="J1326" s="1">
        <v>-42.822947999999997</v>
      </c>
    </row>
    <row r="1327" spans="8:10" x14ac:dyDescent="0.35">
      <c r="H1327" s="12">
        <v>92.863944925746836</v>
      </c>
      <c r="I1327" s="14">
        <f t="shared" si="116"/>
        <v>-42.911349999999999</v>
      </c>
      <c r="J1327" s="1">
        <v>-42.911349999999999</v>
      </c>
    </row>
    <row r="1328" spans="8:10" x14ac:dyDescent="0.35">
      <c r="H1328" s="12">
        <v>92.845870977727031</v>
      </c>
      <c r="I1328" s="14">
        <f t="shared" si="116"/>
        <v>-42.733192000000003</v>
      </c>
      <c r="J1328" s="1">
        <v>-42.733192000000003</v>
      </c>
    </row>
    <row r="1329" spans="8:10" x14ac:dyDescent="0.35">
      <c r="H1329" s="12">
        <v>92.827797029707227</v>
      </c>
      <c r="I1329" s="14">
        <f t="shared" si="116"/>
        <v>-42.958297999999999</v>
      </c>
      <c r="J1329" s="1">
        <v>-42.958297999999999</v>
      </c>
    </row>
    <row r="1330" spans="8:10" x14ac:dyDescent="0.35">
      <c r="H1330" s="12">
        <v>92.809723081687423</v>
      </c>
      <c r="I1330" s="14">
        <f t="shared" si="116"/>
        <v>-42.737727999999997</v>
      </c>
      <c r="J1330" s="1">
        <v>-42.737727999999997</v>
      </c>
    </row>
    <row r="1331" spans="8:10" x14ac:dyDescent="0.35">
      <c r="H1331" s="12">
        <v>92.791649133667619</v>
      </c>
      <c r="I1331" s="14">
        <f t="shared" si="116"/>
        <v>-42.338402000000002</v>
      </c>
      <c r="J1331" s="1">
        <v>-42.338402000000002</v>
      </c>
    </row>
    <row r="1332" spans="8:10" x14ac:dyDescent="0.35">
      <c r="H1332" s="12">
        <v>92.773575185647815</v>
      </c>
      <c r="I1332" s="14">
        <f t="shared" si="116"/>
        <v>-42.646469000000003</v>
      </c>
      <c r="J1332" s="1">
        <v>-42.646469000000003</v>
      </c>
    </row>
    <row r="1333" spans="8:10" x14ac:dyDescent="0.35">
      <c r="H1333" s="12">
        <v>92.75550123762801</v>
      </c>
      <c r="I1333" s="14">
        <f t="shared" si="116"/>
        <v>-43.354683000000001</v>
      </c>
      <c r="J1333" s="1">
        <v>-43.354683000000001</v>
      </c>
    </row>
    <row r="1334" spans="8:10" x14ac:dyDescent="0.35">
      <c r="H1334" s="12">
        <v>92.737427289608206</v>
      </c>
      <c r="I1334" s="14">
        <f t="shared" si="116"/>
        <v>-43.851027999999999</v>
      </c>
      <c r="J1334" s="1">
        <v>-43.851027999999999</v>
      </c>
    </row>
    <row r="1335" spans="8:10" x14ac:dyDescent="0.35">
      <c r="H1335" s="12">
        <v>92.719353341588402</v>
      </c>
      <c r="I1335" s="14">
        <f t="shared" si="116"/>
        <v>-43.235408999999997</v>
      </c>
      <c r="J1335" s="1">
        <v>-43.235408999999997</v>
      </c>
    </row>
    <row r="1336" spans="8:10" x14ac:dyDescent="0.35">
      <c r="H1336" s="12">
        <v>92.701279393568598</v>
      </c>
      <c r="I1336" s="14">
        <f t="shared" si="116"/>
        <v>-42.437201999999999</v>
      </c>
      <c r="J1336" s="1">
        <v>-42.437201999999999</v>
      </c>
    </row>
    <row r="1337" spans="8:10" x14ac:dyDescent="0.35">
      <c r="H1337" s="12">
        <v>92.683205445548793</v>
      </c>
      <c r="I1337" s="14">
        <f t="shared" si="116"/>
        <v>-42.269962</v>
      </c>
      <c r="J1337" s="1">
        <v>-42.269962</v>
      </c>
    </row>
    <row r="1338" spans="8:10" x14ac:dyDescent="0.35">
      <c r="H1338" s="12">
        <v>92.665131497528989</v>
      </c>
      <c r="I1338" s="14">
        <f t="shared" si="116"/>
        <v>-43.006374000000001</v>
      </c>
      <c r="J1338" s="1">
        <v>-43.006374000000001</v>
      </c>
    </row>
    <row r="1339" spans="8:10" x14ac:dyDescent="0.35">
      <c r="H1339" s="12">
        <v>92.647057549509185</v>
      </c>
      <c r="I1339" s="14">
        <f t="shared" si="116"/>
        <v>-42.955196000000001</v>
      </c>
      <c r="J1339" s="1">
        <v>-42.955196000000001</v>
      </c>
    </row>
    <row r="1340" spans="8:10" x14ac:dyDescent="0.35">
      <c r="H1340" s="12">
        <v>92.628983601489381</v>
      </c>
      <c r="I1340" s="14">
        <f t="shared" si="116"/>
        <v>-42.901389999999999</v>
      </c>
      <c r="J1340" s="1">
        <v>-42.901389999999999</v>
      </c>
    </row>
    <row r="1341" spans="8:10" x14ac:dyDescent="0.35">
      <c r="H1341" s="12">
        <v>92.610909653469577</v>
      </c>
      <c r="I1341" s="14">
        <f t="shared" si="116"/>
        <v>-42.967402999999997</v>
      </c>
      <c r="J1341" s="1">
        <v>-42.967402999999997</v>
      </c>
    </row>
    <row r="1342" spans="8:10" x14ac:dyDescent="0.35">
      <c r="H1342" s="12">
        <v>92.592835705449772</v>
      </c>
      <c r="I1342" s="14">
        <f t="shared" si="116"/>
        <v>-42.789901999999998</v>
      </c>
      <c r="J1342" s="1">
        <v>-42.789901999999998</v>
      </c>
    </row>
    <row r="1343" spans="8:10" x14ac:dyDescent="0.35">
      <c r="H1343" s="12">
        <v>92.574761757429968</v>
      </c>
      <c r="I1343" s="14">
        <f t="shared" si="116"/>
        <v>-43.375991999999997</v>
      </c>
      <c r="J1343" s="1">
        <v>-43.375991999999997</v>
      </c>
    </row>
    <row r="1344" spans="8:10" x14ac:dyDescent="0.35">
      <c r="H1344" s="12">
        <v>92.556687809410164</v>
      </c>
      <c r="I1344" s="14">
        <f t="shared" si="116"/>
        <v>-43.810631000000001</v>
      </c>
      <c r="J1344" s="1">
        <v>-43.810631000000001</v>
      </c>
    </row>
    <row r="1345" spans="8:10" x14ac:dyDescent="0.35">
      <c r="H1345" s="12">
        <v>92.53861386139036</v>
      </c>
      <c r="I1345" s="14">
        <f t="shared" ref="I1345:I1408" si="117">J1345+0</f>
        <v>-43.556477000000001</v>
      </c>
      <c r="J1345" s="1">
        <v>-43.556477000000001</v>
      </c>
    </row>
    <row r="1346" spans="8:10" x14ac:dyDescent="0.35">
      <c r="H1346" s="12">
        <v>92.520539913370555</v>
      </c>
      <c r="I1346" s="14">
        <f t="shared" si="117"/>
        <v>-43.17989</v>
      </c>
      <c r="J1346" s="1">
        <v>-43.17989</v>
      </c>
    </row>
    <row r="1347" spans="8:10" x14ac:dyDescent="0.35">
      <c r="H1347" s="12">
        <v>92.502465965350751</v>
      </c>
      <c r="I1347" s="14">
        <f t="shared" si="117"/>
        <v>-43.354027000000002</v>
      </c>
      <c r="J1347" s="1">
        <v>-43.354027000000002</v>
      </c>
    </row>
    <row r="1348" spans="8:10" x14ac:dyDescent="0.35">
      <c r="H1348" s="12">
        <v>92.484392017330947</v>
      </c>
      <c r="I1348" s="14">
        <f t="shared" si="117"/>
        <v>-43.537681999999997</v>
      </c>
      <c r="J1348" s="1">
        <v>-43.537681999999997</v>
      </c>
    </row>
    <row r="1349" spans="8:10" x14ac:dyDescent="0.35">
      <c r="H1349" s="12">
        <v>92.466318069311143</v>
      </c>
      <c r="I1349" s="14">
        <f t="shared" si="117"/>
        <v>-43.712738000000002</v>
      </c>
      <c r="J1349" s="1">
        <v>-43.712738000000002</v>
      </c>
    </row>
    <row r="1350" spans="8:10" x14ac:dyDescent="0.35">
      <c r="H1350" s="12">
        <v>92.448244121291339</v>
      </c>
      <c r="I1350" s="14">
        <f t="shared" si="117"/>
        <v>-43.712994000000002</v>
      </c>
      <c r="J1350" s="1">
        <v>-43.712994000000002</v>
      </c>
    </row>
    <row r="1351" spans="8:10" x14ac:dyDescent="0.35">
      <c r="H1351" s="12">
        <v>92.430170173271534</v>
      </c>
      <c r="I1351" s="14">
        <f t="shared" si="117"/>
        <v>-43.480407999999997</v>
      </c>
      <c r="J1351" s="1">
        <v>-43.480407999999997</v>
      </c>
    </row>
    <row r="1352" spans="8:10" x14ac:dyDescent="0.35">
      <c r="H1352" s="12">
        <v>92.41209622525173</v>
      </c>
      <c r="I1352" s="14">
        <f t="shared" si="117"/>
        <v>-43.651772000000001</v>
      </c>
      <c r="J1352" s="1">
        <v>-43.651772000000001</v>
      </c>
    </row>
    <row r="1353" spans="8:10" x14ac:dyDescent="0.35">
      <c r="H1353" s="12">
        <v>92.394022277231926</v>
      </c>
      <c r="I1353" s="14">
        <f t="shared" si="117"/>
        <v>-44.784592000000004</v>
      </c>
      <c r="J1353" s="1">
        <v>-44.784592000000004</v>
      </c>
    </row>
    <row r="1354" spans="8:10" x14ac:dyDescent="0.35">
      <c r="H1354" s="12">
        <v>92.375948329212122</v>
      </c>
      <c r="I1354" s="14">
        <f t="shared" si="117"/>
        <v>-45.853499999999997</v>
      </c>
      <c r="J1354" s="1">
        <v>-45.853499999999997</v>
      </c>
    </row>
    <row r="1355" spans="8:10" x14ac:dyDescent="0.35">
      <c r="H1355" s="12">
        <v>92.357874381192318</v>
      </c>
      <c r="I1355" s="14">
        <f t="shared" si="117"/>
        <v>-44.517150999999998</v>
      </c>
      <c r="J1355" s="1">
        <v>-44.517150999999998</v>
      </c>
    </row>
    <row r="1356" spans="8:10" x14ac:dyDescent="0.35">
      <c r="H1356" s="12">
        <v>92.339800433172513</v>
      </c>
      <c r="I1356" s="14">
        <f t="shared" si="117"/>
        <v>-43.508235999999997</v>
      </c>
      <c r="J1356" s="1">
        <v>-43.508235999999997</v>
      </c>
    </row>
    <row r="1357" spans="8:10" x14ac:dyDescent="0.35">
      <c r="H1357" s="12">
        <v>92.321726485152709</v>
      </c>
      <c r="I1357" s="14">
        <f t="shared" si="117"/>
        <v>-43.452559999999998</v>
      </c>
      <c r="J1357" s="1">
        <v>-43.452559999999998</v>
      </c>
    </row>
    <row r="1358" spans="8:10" x14ac:dyDescent="0.35">
      <c r="H1358" s="12">
        <v>92.303652537132905</v>
      </c>
      <c r="I1358" s="14">
        <f t="shared" si="117"/>
        <v>-43.844143000000003</v>
      </c>
      <c r="J1358" s="1">
        <v>-43.844143000000003</v>
      </c>
    </row>
    <row r="1359" spans="8:10" x14ac:dyDescent="0.35">
      <c r="H1359" s="12">
        <v>92.285578589113101</v>
      </c>
      <c r="I1359" s="14">
        <f t="shared" si="117"/>
        <v>-44.653587000000002</v>
      </c>
      <c r="J1359" s="1">
        <v>-44.653587000000002</v>
      </c>
    </row>
    <row r="1360" spans="8:10" x14ac:dyDescent="0.35">
      <c r="H1360" s="12">
        <v>92.267504641093296</v>
      </c>
      <c r="I1360" s="14">
        <f t="shared" si="117"/>
        <v>-44.747272000000002</v>
      </c>
      <c r="J1360" s="1">
        <v>-44.747272000000002</v>
      </c>
    </row>
    <row r="1361" spans="8:10" x14ac:dyDescent="0.35">
      <c r="H1361" s="12">
        <v>92.249430693073492</v>
      </c>
      <c r="I1361" s="14">
        <f t="shared" si="117"/>
        <v>-44.102218999999998</v>
      </c>
      <c r="J1361" s="1">
        <v>-44.102218999999998</v>
      </c>
    </row>
    <row r="1362" spans="8:10" x14ac:dyDescent="0.35">
      <c r="H1362" s="12">
        <v>92.231356745053688</v>
      </c>
      <c r="I1362" s="14">
        <f t="shared" si="117"/>
        <v>-44.169795999999998</v>
      </c>
      <c r="J1362" s="1">
        <v>-44.169795999999998</v>
      </c>
    </row>
    <row r="1363" spans="8:10" x14ac:dyDescent="0.35">
      <c r="H1363" s="12">
        <v>92.213282797033884</v>
      </c>
      <c r="I1363" s="14">
        <f t="shared" si="117"/>
        <v>-44.504978000000001</v>
      </c>
      <c r="J1363" s="1">
        <v>-44.504978000000001</v>
      </c>
    </row>
    <row r="1364" spans="8:10" x14ac:dyDescent="0.35">
      <c r="H1364" s="12">
        <v>92.19520884901408</v>
      </c>
      <c r="I1364" s="14">
        <f t="shared" si="117"/>
        <v>-44.903885000000002</v>
      </c>
      <c r="J1364" s="1">
        <v>-44.903885000000002</v>
      </c>
    </row>
    <row r="1365" spans="8:10" x14ac:dyDescent="0.35">
      <c r="H1365" s="12">
        <v>92.177134900994275</v>
      </c>
      <c r="I1365" s="14">
        <f t="shared" si="117"/>
        <v>-44.383952999999998</v>
      </c>
      <c r="J1365" s="1">
        <v>-44.383952999999998</v>
      </c>
    </row>
    <row r="1366" spans="8:10" x14ac:dyDescent="0.35">
      <c r="H1366" s="12">
        <v>92.159060952974471</v>
      </c>
      <c r="I1366" s="14">
        <f t="shared" si="117"/>
        <v>-43.516792000000002</v>
      </c>
      <c r="J1366" s="1">
        <v>-43.516792000000002</v>
      </c>
    </row>
    <row r="1367" spans="8:10" x14ac:dyDescent="0.35">
      <c r="H1367" s="12">
        <v>92.140987004954667</v>
      </c>
      <c r="I1367" s="14">
        <f t="shared" si="117"/>
        <v>-43.583893000000003</v>
      </c>
      <c r="J1367" s="1">
        <v>-43.583893000000003</v>
      </c>
    </row>
    <row r="1368" spans="8:10" x14ac:dyDescent="0.35">
      <c r="H1368" s="12">
        <v>92.122913056934863</v>
      </c>
      <c r="I1368" s="14">
        <f t="shared" si="117"/>
        <v>-43.725696999999997</v>
      </c>
      <c r="J1368" s="1">
        <v>-43.725696999999997</v>
      </c>
    </row>
    <row r="1369" spans="8:10" x14ac:dyDescent="0.35">
      <c r="H1369" s="12">
        <v>92.104839108915058</v>
      </c>
      <c r="I1369" s="14">
        <f t="shared" si="117"/>
        <v>-44.417793000000003</v>
      </c>
      <c r="J1369" s="1">
        <v>-44.417793000000003</v>
      </c>
    </row>
    <row r="1370" spans="8:10" x14ac:dyDescent="0.35">
      <c r="H1370" s="12">
        <v>92.086765160895254</v>
      </c>
      <c r="I1370" s="14">
        <f t="shared" si="117"/>
        <v>-45.118895999999999</v>
      </c>
      <c r="J1370" s="1">
        <v>-45.118895999999999</v>
      </c>
    </row>
    <row r="1371" spans="8:10" x14ac:dyDescent="0.35">
      <c r="H1371" s="12">
        <v>92.06869121287545</v>
      </c>
      <c r="I1371" s="14">
        <f t="shared" si="117"/>
        <v>-45.059215999999999</v>
      </c>
      <c r="J1371" s="1">
        <v>-45.059215999999999</v>
      </c>
    </row>
    <row r="1372" spans="8:10" x14ac:dyDescent="0.35">
      <c r="H1372" s="12">
        <v>92.050617264855646</v>
      </c>
      <c r="I1372" s="14">
        <f t="shared" si="117"/>
        <v>-44.843994000000002</v>
      </c>
      <c r="J1372" s="1">
        <v>-44.843994000000002</v>
      </c>
    </row>
    <row r="1373" spans="8:10" x14ac:dyDescent="0.35">
      <c r="H1373" s="12">
        <v>92.032543316835842</v>
      </c>
      <c r="I1373" s="14">
        <f t="shared" si="117"/>
        <v>-44.567844000000001</v>
      </c>
      <c r="J1373" s="1">
        <v>-44.567844000000001</v>
      </c>
    </row>
    <row r="1374" spans="8:10" x14ac:dyDescent="0.35">
      <c r="H1374" s="12">
        <v>92.014469368816037</v>
      </c>
      <c r="I1374" s="14">
        <f t="shared" si="117"/>
        <v>-44.032124000000003</v>
      </c>
      <c r="J1374" s="1">
        <v>-44.032124000000003</v>
      </c>
    </row>
    <row r="1375" spans="8:10" x14ac:dyDescent="0.35">
      <c r="H1375" s="12">
        <v>91.996395420796233</v>
      </c>
      <c r="I1375" s="14">
        <f t="shared" si="117"/>
        <v>-43.784019000000001</v>
      </c>
      <c r="J1375" s="1">
        <v>-43.784019000000001</v>
      </c>
    </row>
    <row r="1376" spans="8:10" x14ac:dyDescent="0.35">
      <c r="H1376" s="12">
        <v>91.978321472776429</v>
      </c>
      <c r="I1376" s="14">
        <f t="shared" si="117"/>
        <v>-43.863151999999999</v>
      </c>
      <c r="J1376" s="1">
        <v>-43.863151999999999</v>
      </c>
    </row>
    <row r="1377" spans="8:10" x14ac:dyDescent="0.35">
      <c r="H1377" s="12">
        <v>91.960247524756625</v>
      </c>
      <c r="I1377" s="14">
        <f t="shared" si="117"/>
        <v>-44.044105999999999</v>
      </c>
      <c r="J1377" s="1">
        <v>-44.044105999999999</v>
      </c>
    </row>
    <row r="1378" spans="8:10" x14ac:dyDescent="0.35">
      <c r="H1378" s="12">
        <v>91.94217357673682</v>
      </c>
      <c r="I1378" s="14">
        <f t="shared" si="117"/>
        <v>-44.508999000000003</v>
      </c>
      <c r="J1378" s="1">
        <v>-44.508999000000003</v>
      </c>
    </row>
    <row r="1379" spans="8:10" x14ac:dyDescent="0.35">
      <c r="H1379" s="12">
        <v>91.924099628717016</v>
      </c>
      <c r="I1379" s="14">
        <f t="shared" si="117"/>
        <v>-44.928004999999999</v>
      </c>
      <c r="J1379" s="1">
        <v>-44.928004999999999</v>
      </c>
    </row>
    <row r="1380" spans="8:10" x14ac:dyDescent="0.35">
      <c r="H1380" s="12">
        <v>91.906025680697212</v>
      </c>
      <c r="I1380" s="14">
        <f t="shared" si="117"/>
        <v>-44.618515000000002</v>
      </c>
      <c r="J1380" s="1">
        <v>-44.618515000000002</v>
      </c>
    </row>
    <row r="1381" spans="8:10" x14ac:dyDescent="0.35">
      <c r="H1381" s="12">
        <v>91.887951732677408</v>
      </c>
      <c r="I1381" s="14">
        <f t="shared" si="117"/>
        <v>-44.329524999999997</v>
      </c>
      <c r="J1381" s="1">
        <v>-44.329524999999997</v>
      </c>
    </row>
    <row r="1382" spans="8:10" x14ac:dyDescent="0.35">
      <c r="H1382" s="12">
        <v>91.869877784657604</v>
      </c>
      <c r="I1382" s="14">
        <f t="shared" si="117"/>
        <v>-44.495185999999997</v>
      </c>
      <c r="J1382" s="1">
        <v>-44.495185999999997</v>
      </c>
    </row>
    <row r="1383" spans="8:10" x14ac:dyDescent="0.35">
      <c r="H1383" s="12">
        <v>91.851803836637799</v>
      </c>
      <c r="I1383" s="14">
        <f t="shared" si="117"/>
        <v>-45.067852000000002</v>
      </c>
      <c r="J1383" s="1">
        <v>-45.067852000000002</v>
      </c>
    </row>
    <row r="1384" spans="8:10" x14ac:dyDescent="0.35">
      <c r="H1384" s="12">
        <v>91.833729888617995</v>
      </c>
      <c r="I1384" s="14">
        <f t="shared" si="117"/>
        <v>-45.289107999999999</v>
      </c>
      <c r="J1384" s="1">
        <v>-45.289107999999999</v>
      </c>
    </row>
    <row r="1385" spans="8:10" x14ac:dyDescent="0.35">
      <c r="H1385" s="12">
        <v>91.815655940598191</v>
      </c>
      <c r="I1385" s="14">
        <f t="shared" si="117"/>
        <v>-45.080193000000001</v>
      </c>
      <c r="J1385" s="1">
        <v>-45.080193000000001</v>
      </c>
    </row>
    <row r="1386" spans="8:10" x14ac:dyDescent="0.35">
      <c r="H1386" s="12">
        <v>91.797581992578387</v>
      </c>
      <c r="I1386" s="14">
        <f t="shared" si="117"/>
        <v>-45.213348000000003</v>
      </c>
      <c r="J1386" s="1">
        <v>-45.213348000000003</v>
      </c>
    </row>
    <row r="1387" spans="8:10" x14ac:dyDescent="0.35">
      <c r="H1387" s="12">
        <v>91.779508044558582</v>
      </c>
      <c r="I1387" s="14">
        <f t="shared" si="117"/>
        <v>-45.259166999999998</v>
      </c>
      <c r="J1387" s="1">
        <v>-45.259166999999998</v>
      </c>
    </row>
    <row r="1388" spans="8:10" x14ac:dyDescent="0.35">
      <c r="H1388" s="12">
        <v>91.761434096538778</v>
      </c>
      <c r="I1388" s="14">
        <f t="shared" si="117"/>
        <v>-45.310718999999999</v>
      </c>
      <c r="J1388" s="1">
        <v>-45.310718999999999</v>
      </c>
    </row>
    <row r="1389" spans="8:10" x14ac:dyDescent="0.35">
      <c r="H1389" s="12">
        <v>91.743360148518974</v>
      </c>
      <c r="I1389" s="14">
        <f t="shared" si="117"/>
        <v>-45.604492</v>
      </c>
      <c r="J1389" s="1">
        <v>-45.604492</v>
      </c>
    </row>
    <row r="1390" spans="8:10" x14ac:dyDescent="0.35">
      <c r="H1390" s="12">
        <v>91.72528620049917</v>
      </c>
      <c r="I1390" s="14">
        <f t="shared" si="117"/>
        <v>-45.727932000000003</v>
      </c>
      <c r="J1390" s="1">
        <v>-45.727932000000003</v>
      </c>
    </row>
    <row r="1391" spans="8:10" x14ac:dyDescent="0.35">
      <c r="H1391" s="12">
        <v>91.707212252479366</v>
      </c>
      <c r="I1391" s="14">
        <f t="shared" si="117"/>
        <v>-46.253010000000003</v>
      </c>
      <c r="J1391" s="1">
        <v>-46.253010000000003</v>
      </c>
    </row>
    <row r="1392" spans="8:10" x14ac:dyDescent="0.35">
      <c r="H1392" s="12">
        <v>91.689138304459561</v>
      </c>
      <c r="I1392" s="14">
        <f t="shared" si="117"/>
        <v>-46.701382000000002</v>
      </c>
      <c r="J1392" s="1">
        <v>-46.701382000000002</v>
      </c>
    </row>
    <row r="1393" spans="8:10" x14ac:dyDescent="0.35">
      <c r="H1393" s="12">
        <v>91.671064356439757</v>
      </c>
      <c r="I1393" s="14">
        <f t="shared" si="117"/>
        <v>-47.748595999999999</v>
      </c>
      <c r="J1393" s="1">
        <v>-47.748595999999999</v>
      </c>
    </row>
    <row r="1394" spans="8:10" x14ac:dyDescent="0.35">
      <c r="H1394" s="12">
        <v>91.652990408419953</v>
      </c>
      <c r="I1394" s="14">
        <f t="shared" si="117"/>
        <v>-48.754311000000001</v>
      </c>
      <c r="J1394" s="1">
        <v>-48.754311000000001</v>
      </c>
    </row>
    <row r="1395" spans="8:10" x14ac:dyDescent="0.35">
      <c r="H1395" s="12">
        <v>91.634916460400149</v>
      </c>
      <c r="I1395" s="14">
        <f t="shared" si="117"/>
        <v>-48.509498999999998</v>
      </c>
      <c r="J1395" s="1">
        <v>-48.509498999999998</v>
      </c>
    </row>
    <row r="1396" spans="8:10" x14ac:dyDescent="0.35">
      <c r="H1396" s="12">
        <v>91.616842512380344</v>
      </c>
      <c r="I1396" s="14">
        <f t="shared" si="117"/>
        <v>-47.572315000000003</v>
      </c>
      <c r="J1396" s="1">
        <v>-47.572315000000003</v>
      </c>
    </row>
    <row r="1397" spans="8:10" x14ac:dyDescent="0.35">
      <c r="H1397" s="12">
        <v>91.59876856436054</v>
      </c>
      <c r="I1397" s="14">
        <f t="shared" si="117"/>
        <v>-46.810752999999998</v>
      </c>
      <c r="J1397" s="1">
        <v>-46.810752999999998</v>
      </c>
    </row>
    <row r="1398" spans="8:10" x14ac:dyDescent="0.35">
      <c r="H1398" s="12">
        <v>91.580694616340736</v>
      </c>
      <c r="I1398" s="14">
        <f t="shared" si="117"/>
        <v>-46.601439999999997</v>
      </c>
      <c r="J1398" s="1">
        <v>-46.601439999999997</v>
      </c>
    </row>
    <row r="1399" spans="8:10" x14ac:dyDescent="0.35">
      <c r="H1399" s="12">
        <v>91.562620668320932</v>
      </c>
      <c r="I1399" s="14">
        <f t="shared" si="117"/>
        <v>-46.202289999999998</v>
      </c>
      <c r="J1399" s="1">
        <v>-46.202289999999998</v>
      </c>
    </row>
    <row r="1400" spans="8:10" x14ac:dyDescent="0.35">
      <c r="H1400" s="12">
        <v>91.544546720301128</v>
      </c>
      <c r="I1400" s="14">
        <f t="shared" si="117"/>
        <v>-46.266533000000003</v>
      </c>
      <c r="J1400" s="1">
        <v>-46.266533000000003</v>
      </c>
    </row>
    <row r="1401" spans="8:10" x14ac:dyDescent="0.35">
      <c r="H1401" s="12">
        <v>91.526472772281323</v>
      </c>
      <c r="I1401" s="14">
        <f t="shared" si="117"/>
        <v>-46.085940999999998</v>
      </c>
      <c r="J1401" s="1">
        <v>-46.085940999999998</v>
      </c>
    </row>
    <row r="1402" spans="8:10" x14ac:dyDescent="0.35">
      <c r="H1402" s="12">
        <v>91.508398824261519</v>
      </c>
      <c r="I1402" s="14">
        <f t="shared" si="117"/>
        <v>-46.282145999999997</v>
      </c>
      <c r="J1402" s="1">
        <v>-46.282145999999997</v>
      </c>
    </row>
    <row r="1403" spans="8:10" x14ac:dyDescent="0.35">
      <c r="H1403" s="12">
        <v>91.490324876241715</v>
      </c>
      <c r="I1403" s="14">
        <f t="shared" si="117"/>
        <v>-46.312702000000002</v>
      </c>
      <c r="J1403" s="1">
        <v>-46.312702000000002</v>
      </c>
    </row>
    <row r="1404" spans="8:10" x14ac:dyDescent="0.35">
      <c r="H1404" s="12">
        <v>91.472250928221911</v>
      </c>
      <c r="I1404" s="14">
        <f t="shared" si="117"/>
        <v>-46.342514000000001</v>
      </c>
      <c r="J1404" s="1">
        <v>-46.342514000000001</v>
      </c>
    </row>
    <row r="1405" spans="8:10" x14ac:dyDescent="0.35">
      <c r="H1405" s="12">
        <v>91.454176980202107</v>
      </c>
      <c r="I1405" s="14">
        <f t="shared" si="117"/>
        <v>-46.647365999999998</v>
      </c>
      <c r="J1405" s="1">
        <v>-46.647365999999998</v>
      </c>
    </row>
    <row r="1406" spans="8:10" x14ac:dyDescent="0.35">
      <c r="H1406" s="12">
        <v>91.436103032182302</v>
      </c>
      <c r="I1406" s="14">
        <f t="shared" si="117"/>
        <v>-46.352829</v>
      </c>
      <c r="J1406" s="1">
        <v>-46.352829</v>
      </c>
    </row>
    <row r="1407" spans="8:10" x14ac:dyDescent="0.35">
      <c r="H1407" s="12">
        <v>91.418029084162498</v>
      </c>
      <c r="I1407" s="14">
        <f t="shared" si="117"/>
        <v>-45.98798</v>
      </c>
      <c r="J1407" s="1">
        <v>-45.98798</v>
      </c>
    </row>
    <row r="1408" spans="8:10" x14ac:dyDescent="0.35">
      <c r="H1408" s="12">
        <v>91.399955136142694</v>
      </c>
      <c r="I1408" s="14">
        <f t="shared" si="117"/>
        <v>-46.124389999999998</v>
      </c>
      <c r="J1408" s="1">
        <v>-46.124389999999998</v>
      </c>
    </row>
    <row r="1409" spans="8:10" x14ac:dyDescent="0.35">
      <c r="H1409" s="12">
        <v>91.38188118812289</v>
      </c>
      <c r="I1409" s="14">
        <f t="shared" ref="I1409:I1472" si="118">J1409+0</f>
        <v>-46.678955000000002</v>
      </c>
      <c r="J1409" s="1">
        <v>-46.678955000000002</v>
      </c>
    </row>
    <row r="1410" spans="8:10" x14ac:dyDescent="0.35">
      <c r="H1410" s="12">
        <v>91.363807240103085</v>
      </c>
      <c r="I1410" s="14">
        <f t="shared" si="118"/>
        <v>-46.893894000000003</v>
      </c>
      <c r="J1410" s="1">
        <v>-46.893894000000003</v>
      </c>
    </row>
    <row r="1411" spans="8:10" x14ac:dyDescent="0.35">
      <c r="H1411" s="12">
        <v>91.345733292083281</v>
      </c>
      <c r="I1411" s="14">
        <f t="shared" si="118"/>
        <v>-46.462626999999998</v>
      </c>
      <c r="J1411" s="1">
        <v>-46.462626999999998</v>
      </c>
    </row>
    <row r="1412" spans="8:10" x14ac:dyDescent="0.35">
      <c r="H1412" s="12">
        <v>91.327659344063477</v>
      </c>
      <c r="I1412" s="14">
        <f t="shared" si="118"/>
        <v>-46.290638000000001</v>
      </c>
      <c r="J1412" s="1">
        <v>-46.290638000000001</v>
      </c>
    </row>
    <row r="1413" spans="8:10" x14ac:dyDescent="0.35">
      <c r="H1413" s="12">
        <v>91.309585396043673</v>
      </c>
      <c r="I1413" s="14">
        <f t="shared" si="118"/>
        <v>-46.249442999999999</v>
      </c>
      <c r="J1413" s="1">
        <v>-46.249442999999999</v>
      </c>
    </row>
    <row r="1414" spans="8:10" x14ac:dyDescent="0.35">
      <c r="H1414" s="12">
        <v>91.291511448023869</v>
      </c>
      <c r="I1414" s="14">
        <f t="shared" si="118"/>
        <v>-46.357494000000003</v>
      </c>
      <c r="J1414" s="1">
        <v>-46.357494000000003</v>
      </c>
    </row>
    <row r="1415" spans="8:10" x14ac:dyDescent="0.35">
      <c r="H1415" s="12">
        <v>91.273437500004064</v>
      </c>
      <c r="I1415" s="14">
        <f t="shared" si="118"/>
        <v>-46.888652999999998</v>
      </c>
      <c r="J1415" s="1">
        <v>-46.888652999999998</v>
      </c>
    </row>
    <row r="1416" spans="8:10" x14ac:dyDescent="0.35">
      <c r="H1416" s="12">
        <v>91.25536355198426</v>
      </c>
      <c r="I1416" s="14">
        <f t="shared" si="118"/>
        <v>-47.507064999999997</v>
      </c>
      <c r="J1416" s="1">
        <v>-47.507064999999997</v>
      </c>
    </row>
    <row r="1417" spans="8:10" x14ac:dyDescent="0.35">
      <c r="H1417" s="12">
        <v>91.237289603964456</v>
      </c>
      <c r="I1417" s="14">
        <f t="shared" si="118"/>
        <v>-47.779594000000003</v>
      </c>
      <c r="J1417" s="1">
        <v>-47.779594000000003</v>
      </c>
    </row>
    <row r="1418" spans="8:10" x14ac:dyDescent="0.35">
      <c r="H1418" s="12">
        <v>91.219215655944652</v>
      </c>
      <c r="I1418" s="14">
        <f t="shared" si="118"/>
        <v>-48.171677000000003</v>
      </c>
      <c r="J1418" s="1">
        <v>-48.171677000000003</v>
      </c>
    </row>
    <row r="1419" spans="8:10" x14ac:dyDescent="0.35">
      <c r="H1419" s="12">
        <v>91.201141707924847</v>
      </c>
      <c r="I1419" s="14">
        <f t="shared" si="118"/>
        <v>-48.207245</v>
      </c>
      <c r="J1419" s="1">
        <v>-48.207245</v>
      </c>
    </row>
    <row r="1420" spans="8:10" x14ac:dyDescent="0.35">
      <c r="H1420" s="12">
        <v>91.183067759905043</v>
      </c>
      <c r="I1420" s="14">
        <f t="shared" si="118"/>
        <v>-47.389755000000001</v>
      </c>
      <c r="J1420" s="1">
        <v>-47.389755000000001</v>
      </c>
    </row>
    <row r="1421" spans="8:10" x14ac:dyDescent="0.35">
      <c r="H1421" s="12">
        <v>91.164993811885239</v>
      </c>
      <c r="I1421" s="14">
        <f t="shared" si="118"/>
        <v>-47.117935000000003</v>
      </c>
      <c r="J1421" s="1">
        <v>-47.117935000000003</v>
      </c>
    </row>
    <row r="1422" spans="8:10" x14ac:dyDescent="0.35">
      <c r="H1422" s="12">
        <v>91.146919863865435</v>
      </c>
      <c r="I1422" s="14">
        <f t="shared" si="118"/>
        <v>-47.038924999999999</v>
      </c>
      <c r="J1422" s="1">
        <v>-47.038924999999999</v>
      </c>
    </row>
    <row r="1423" spans="8:10" x14ac:dyDescent="0.35">
      <c r="H1423" s="12">
        <v>91.128845915845631</v>
      </c>
      <c r="I1423" s="14">
        <f t="shared" si="118"/>
        <v>-47.417870000000001</v>
      </c>
      <c r="J1423" s="1">
        <v>-47.417870000000001</v>
      </c>
    </row>
    <row r="1424" spans="8:10" x14ac:dyDescent="0.35">
      <c r="H1424" s="12">
        <v>91.110771967825826</v>
      </c>
      <c r="I1424" s="14">
        <f t="shared" si="118"/>
        <v>-48.504264999999997</v>
      </c>
      <c r="J1424" s="1">
        <v>-48.504264999999997</v>
      </c>
    </row>
    <row r="1425" spans="8:10" x14ac:dyDescent="0.35">
      <c r="H1425" s="12">
        <v>91.092698019806022</v>
      </c>
      <c r="I1425" s="14">
        <f t="shared" si="118"/>
        <v>-48.751728</v>
      </c>
      <c r="J1425" s="1">
        <v>-48.751728</v>
      </c>
    </row>
    <row r="1426" spans="8:10" x14ac:dyDescent="0.35">
      <c r="H1426" s="12">
        <v>91.074624071786218</v>
      </c>
      <c r="I1426" s="14">
        <f t="shared" si="118"/>
        <v>-48.427779999999998</v>
      </c>
      <c r="J1426" s="1">
        <v>-48.427779999999998</v>
      </c>
    </row>
    <row r="1427" spans="8:10" x14ac:dyDescent="0.35">
      <c r="H1427" s="12">
        <v>91.056550123766414</v>
      </c>
      <c r="I1427" s="14">
        <f t="shared" si="118"/>
        <v>-48.355896000000001</v>
      </c>
      <c r="J1427" s="1">
        <v>-48.355896000000001</v>
      </c>
    </row>
    <row r="1428" spans="8:10" x14ac:dyDescent="0.35">
      <c r="H1428" s="12">
        <v>91.038476175746609</v>
      </c>
      <c r="I1428" s="14">
        <f t="shared" si="118"/>
        <v>-48.627192999999998</v>
      </c>
      <c r="J1428" s="1">
        <v>-48.627192999999998</v>
      </c>
    </row>
    <row r="1429" spans="8:10" x14ac:dyDescent="0.35">
      <c r="H1429" s="12">
        <v>91.020402227726805</v>
      </c>
      <c r="I1429" s="14">
        <f t="shared" si="118"/>
        <v>-49.364367999999999</v>
      </c>
      <c r="J1429" s="1">
        <v>-49.364367999999999</v>
      </c>
    </row>
    <row r="1430" spans="8:10" x14ac:dyDescent="0.35">
      <c r="H1430" s="12">
        <v>91.002328279707001</v>
      </c>
      <c r="I1430" s="14">
        <f t="shared" si="118"/>
        <v>-49.063640999999997</v>
      </c>
      <c r="J1430" s="1">
        <v>-49.063640999999997</v>
      </c>
    </row>
    <row r="1431" spans="8:10" x14ac:dyDescent="0.35">
      <c r="H1431" s="12">
        <v>90.984254331687197</v>
      </c>
      <c r="I1431" s="14">
        <f t="shared" si="118"/>
        <v>-48.345322000000003</v>
      </c>
      <c r="J1431" s="1">
        <v>-48.345322000000003</v>
      </c>
    </row>
    <row r="1432" spans="8:10" x14ac:dyDescent="0.35">
      <c r="H1432" s="12">
        <v>90.966180383667393</v>
      </c>
      <c r="I1432" s="14">
        <f t="shared" si="118"/>
        <v>-48.267639000000003</v>
      </c>
      <c r="J1432" s="1">
        <v>-48.267639000000003</v>
      </c>
    </row>
    <row r="1433" spans="8:10" x14ac:dyDescent="0.35">
      <c r="H1433" s="12">
        <v>90.948106435647588</v>
      </c>
      <c r="I1433" s="14">
        <f t="shared" si="118"/>
        <v>-48.719352999999998</v>
      </c>
      <c r="J1433" s="1">
        <v>-48.719352999999998</v>
      </c>
    </row>
    <row r="1434" spans="8:10" x14ac:dyDescent="0.35">
      <c r="H1434" s="12">
        <v>90.930032487627784</v>
      </c>
      <c r="I1434" s="14">
        <f t="shared" si="118"/>
        <v>-50.144767999999999</v>
      </c>
      <c r="J1434" s="1">
        <v>-50.144767999999999</v>
      </c>
    </row>
    <row r="1435" spans="8:10" x14ac:dyDescent="0.35">
      <c r="H1435" s="12">
        <v>90.91195853960798</v>
      </c>
      <c r="I1435" s="14">
        <f t="shared" si="118"/>
        <v>-50.850600999999997</v>
      </c>
      <c r="J1435" s="1">
        <v>-50.850600999999997</v>
      </c>
    </row>
    <row r="1436" spans="8:10" x14ac:dyDescent="0.35">
      <c r="H1436" s="12">
        <v>90.893884591588176</v>
      </c>
      <c r="I1436" s="14">
        <f t="shared" si="118"/>
        <v>-49.677692</v>
      </c>
      <c r="J1436" s="1">
        <v>-49.677692</v>
      </c>
    </row>
    <row r="1437" spans="8:10" x14ac:dyDescent="0.35">
      <c r="H1437" s="12">
        <v>90.875810643568371</v>
      </c>
      <c r="I1437" s="14">
        <f t="shared" si="118"/>
        <v>-48.987892000000002</v>
      </c>
      <c r="J1437" s="1">
        <v>-48.987892000000002</v>
      </c>
    </row>
    <row r="1438" spans="8:10" x14ac:dyDescent="0.35">
      <c r="H1438" s="12">
        <v>90.857736695548567</v>
      </c>
      <c r="I1438" s="14">
        <f t="shared" si="118"/>
        <v>-49.158133999999997</v>
      </c>
      <c r="J1438" s="1">
        <v>-49.158133999999997</v>
      </c>
    </row>
    <row r="1439" spans="8:10" x14ac:dyDescent="0.35">
      <c r="H1439" s="12">
        <v>90.839662747528763</v>
      </c>
      <c r="I1439" s="14">
        <f t="shared" si="118"/>
        <v>-49.620502000000002</v>
      </c>
      <c r="J1439" s="1">
        <v>-49.620502000000002</v>
      </c>
    </row>
    <row r="1440" spans="8:10" x14ac:dyDescent="0.35">
      <c r="H1440" s="12">
        <v>90.821588799508959</v>
      </c>
      <c r="I1440" s="14">
        <f t="shared" si="118"/>
        <v>-49.548119</v>
      </c>
      <c r="J1440" s="1">
        <v>-49.548119</v>
      </c>
    </row>
    <row r="1441" spans="8:10" x14ac:dyDescent="0.35">
      <c r="H1441" s="12">
        <v>90.803514851489155</v>
      </c>
      <c r="I1441" s="14">
        <f t="shared" si="118"/>
        <v>-49.648361000000001</v>
      </c>
      <c r="J1441" s="1">
        <v>-49.648361000000001</v>
      </c>
    </row>
    <row r="1442" spans="8:10" x14ac:dyDescent="0.35">
      <c r="H1442" s="12">
        <v>90.78544090346935</v>
      </c>
      <c r="I1442" s="14">
        <f t="shared" si="118"/>
        <v>-49.330418000000002</v>
      </c>
      <c r="J1442" s="1">
        <v>-49.330418000000002</v>
      </c>
    </row>
    <row r="1443" spans="8:10" x14ac:dyDescent="0.35">
      <c r="H1443" s="12">
        <v>90.767366955449546</v>
      </c>
      <c r="I1443" s="14">
        <f t="shared" si="118"/>
        <v>-49.511462999999999</v>
      </c>
      <c r="J1443" s="1">
        <v>-49.511462999999999</v>
      </c>
    </row>
    <row r="1444" spans="8:10" x14ac:dyDescent="0.35">
      <c r="H1444" s="12">
        <v>90.749293007429742</v>
      </c>
      <c r="I1444" s="14">
        <f t="shared" si="118"/>
        <v>-50.023384</v>
      </c>
      <c r="J1444" s="1">
        <v>-50.023384</v>
      </c>
    </row>
    <row r="1445" spans="8:10" x14ac:dyDescent="0.35">
      <c r="H1445" s="12">
        <v>90.731219059409938</v>
      </c>
      <c r="I1445" s="14">
        <f t="shared" si="118"/>
        <v>-50.272582999999997</v>
      </c>
      <c r="J1445" s="1">
        <v>-50.272582999999997</v>
      </c>
    </row>
    <row r="1446" spans="8:10" x14ac:dyDescent="0.35">
      <c r="H1446" s="12">
        <v>90.713145111390133</v>
      </c>
      <c r="I1446" s="14">
        <f t="shared" si="118"/>
        <v>-49.776161000000002</v>
      </c>
      <c r="J1446" s="1">
        <v>-49.776161000000002</v>
      </c>
    </row>
    <row r="1447" spans="8:10" x14ac:dyDescent="0.35">
      <c r="H1447" s="12">
        <v>90.695071163370329</v>
      </c>
      <c r="I1447" s="14">
        <f t="shared" si="118"/>
        <v>-49.617488999999999</v>
      </c>
      <c r="J1447" s="1">
        <v>-49.617488999999999</v>
      </c>
    </row>
    <row r="1448" spans="8:10" x14ac:dyDescent="0.35">
      <c r="H1448" s="12">
        <v>90.676997215350525</v>
      </c>
      <c r="I1448" s="14">
        <f t="shared" si="118"/>
        <v>-49.995190000000001</v>
      </c>
      <c r="J1448" s="1">
        <v>-49.995190000000001</v>
      </c>
    </row>
    <row r="1449" spans="8:10" x14ac:dyDescent="0.35">
      <c r="H1449" s="12">
        <v>90.658923267330721</v>
      </c>
      <c r="I1449" s="14">
        <f t="shared" si="118"/>
        <v>-50.018970000000003</v>
      </c>
      <c r="J1449" s="1">
        <v>-50.018970000000003</v>
      </c>
    </row>
    <row r="1450" spans="8:10" x14ac:dyDescent="0.35">
      <c r="H1450" s="12">
        <v>90.640849319310917</v>
      </c>
      <c r="I1450" s="14">
        <f t="shared" si="118"/>
        <v>-50.235061999999999</v>
      </c>
      <c r="J1450" s="1">
        <v>-50.235061999999999</v>
      </c>
    </row>
    <row r="1451" spans="8:10" x14ac:dyDescent="0.35">
      <c r="H1451" s="12">
        <v>90.622775371291112</v>
      </c>
      <c r="I1451" s="14">
        <f t="shared" si="118"/>
        <v>-50.013770999999998</v>
      </c>
      <c r="J1451" s="1">
        <v>-50.013770999999998</v>
      </c>
    </row>
    <row r="1452" spans="8:10" x14ac:dyDescent="0.35">
      <c r="H1452" s="12">
        <v>90.604701423271308</v>
      </c>
      <c r="I1452" s="14">
        <f t="shared" si="118"/>
        <v>-49.668242999999997</v>
      </c>
      <c r="J1452" s="1">
        <v>-49.668242999999997</v>
      </c>
    </row>
    <row r="1453" spans="8:10" x14ac:dyDescent="0.35">
      <c r="H1453" s="12">
        <v>90.586627475251504</v>
      </c>
      <c r="I1453" s="14">
        <f t="shared" si="118"/>
        <v>-50.295386999999998</v>
      </c>
      <c r="J1453" s="1">
        <v>-50.295386999999998</v>
      </c>
    </row>
    <row r="1454" spans="8:10" x14ac:dyDescent="0.35">
      <c r="H1454" s="12">
        <v>90.5685535272317</v>
      </c>
      <c r="I1454" s="14">
        <f t="shared" si="118"/>
        <v>-51.344208000000002</v>
      </c>
      <c r="J1454" s="1">
        <v>-51.344208000000002</v>
      </c>
    </row>
    <row r="1455" spans="8:10" x14ac:dyDescent="0.35">
      <c r="H1455" s="12">
        <v>90.550479579211895</v>
      </c>
      <c r="I1455" s="14">
        <f t="shared" si="118"/>
        <v>-51.596184000000001</v>
      </c>
      <c r="J1455" s="1">
        <v>-51.596184000000001</v>
      </c>
    </row>
    <row r="1456" spans="8:10" x14ac:dyDescent="0.35">
      <c r="H1456" s="12">
        <v>90.532405631192091</v>
      </c>
      <c r="I1456" s="14">
        <f t="shared" si="118"/>
        <v>-51.005966000000001</v>
      </c>
      <c r="J1456" s="1">
        <v>-51.005966000000001</v>
      </c>
    </row>
    <row r="1457" spans="8:10" x14ac:dyDescent="0.35">
      <c r="H1457" s="12">
        <v>90.514331683172287</v>
      </c>
      <c r="I1457" s="14">
        <f t="shared" si="118"/>
        <v>-50.605110000000003</v>
      </c>
      <c r="J1457" s="1">
        <v>-50.605110000000003</v>
      </c>
    </row>
    <row r="1458" spans="8:10" x14ac:dyDescent="0.35">
      <c r="H1458" s="12">
        <v>90.496257735152483</v>
      </c>
      <c r="I1458" s="14">
        <f t="shared" si="118"/>
        <v>-50.665688000000003</v>
      </c>
      <c r="J1458" s="1">
        <v>-50.665688000000003</v>
      </c>
    </row>
    <row r="1459" spans="8:10" x14ac:dyDescent="0.35">
      <c r="H1459" s="12">
        <v>90.478183787132679</v>
      </c>
      <c r="I1459" s="14">
        <f t="shared" si="118"/>
        <v>-51.311272000000002</v>
      </c>
      <c r="J1459" s="1">
        <v>-51.311272000000002</v>
      </c>
    </row>
    <row r="1460" spans="8:10" x14ac:dyDescent="0.35">
      <c r="H1460" s="12">
        <v>90.460109839112874</v>
      </c>
      <c r="I1460" s="14">
        <f t="shared" si="118"/>
        <v>-51.348281999999998</v>
      </c>
      <c r="J1460" s="1">
        <v>-51.348281999999998</v>
      </c>
    </row>
    <row r="1461" spans="8:10" x14ac:dyDescent="0.35">
      <c r="H1461" s="12">
        <v>90.44203589109307</v>
      </c>
      <c r="I1461" s="14">
        <f t="shared" si="118"/>
        <v>-51.522179000000001</v>
      </c>
      <c r="J1461" s="1">
        <v>-51.522179000000001</v>
      </c>
    </row>
    <row r="1462" spans="8:10" x14ac:dyDescent="0.35">
      <c r="H1462" s="12">
        <v>90.423961943073266</v>
      </c>
      <c r="I1462" s="14">
        <f t="shared" si="118"/>
        <v>-51.679977000000001</v>
      </c>
      <c r="J1462" s="1">
        <v>-51.679977000000001</v>
      </c>
    </row>
    <row r="1463" spans="8:10" x14ac:dyDescent="0.35">
      <c r="H1463" s="12">
        <v>90.405887995053462</v>
      </c>
      <c r="I1463" s="14">
        <f t="shared" si="118"/>
        <v>-51.644821</v>
      </c>
      <c r="J1463" s="1">
        <v>-51.644821</v>
      </c>
    </row>
    <row r="1464" spans="8:10" x14ac:dyDescent="0.35">
      <c r="H1464" s="12">
        <v>90.387814047033658</v>
      </c>
      <c r="I1464" s="14">
        <f t="shared" si="118"/>
        <v>-51.544623999999999</v>
      </c>
      <c r="J1464" s="1">
        <v>-51.544623999999999</v>
      </c>
    </row>
    <row r="1465" spans="8:10" x14ac:dyDescent="0.35">
      <c r="H1465" s="12">
        <v>90.369740099013853</v>
      </c>
      <c r="I1465" s="14">
        <f t="shared" si="118"/>
        <v>-52.104835999999999</v>
      </c>
      <c r="J1465" s="1">
        <v>-52.104835999999999</v>
      </c>
    </row>
    <row r="1466" spans="8:10" x14ac:dyDescent="0.35">
      <c r="H1466" s="12">
        <v>90.351666150994049</v>
      </c>
      <c r="I1466" s="14">
        <f t="shared" si="118"/>
        <v>-53.291488999999999</v>
      </c>
      <c r="J1466" s="1">
        <v>-53.291488999999999</v>
      </c>
    </row>
    <row r="1467" spans="8:10" x14ac:dyDescent="0.35">
      <c r="H1467" s="12">
        <v>90.333592202974245</v>
      </c>
      <c r="I1467" s="14">
        <f t="shared" si="118"/>
        <v>-53.749741</v>
      </c>
      <c r="J1467" s="1">
        <v>-53.749741</v>
      </c>
    </row>
    <row r="1468" spans="8:10" x14ac:dyDescent="0.35">
      <c r="H1468" s="12">
        <v>90.315518254954441</v>
      </c>
      <c r="I1468" s="14">
        <f t="shared" si="118"/>
        <v>-53.472473000000001</v>
      </c>
      <c r="J1468" s="1">
        <v>-53.472473000000001</v>
      </c>
    </row>
    <row r="1469" spans="8:10" x14ac:dyDescent="0.35">
      <c r="H1469" s="12">
        <v>90.297444306934636</v>
      </c>
      <c r="I1469" s="14">
        <f t="shared" si="118"/>
        <v>-53.757880999999998</v>
      </c>
      <c r="J1469" s="1">
        <v>-53.757880999999998</v>
      </c>
    </row>
    <row r="1470" spans="8:10" x14ac:dyDescent="0.35">
      <c r="H1470" s="12">
        <v>90.279370358914832</v>
      </c>
      <c r="I1470" s="14">
        <f t="shared" si="118"/>
        <v>-53.703003000000002</v>
      </c>
      <c r="J1470" s="1">
        <v>-53.703003000000002</v>
      </c>
    </row>
    <row r="1471" spans="8:10" x14ac:dyDescent="0.35">
      <c r="H1471" s="12">
        <v>90.261296410895028</v>
      </c>
      <c r="I1471" s="14">
        <f t="shared" si="118"/>
        <v>-53.142242000000003</v>
      </c>
      <c r="J1471" s="1">
        <v>-53.142242000000003</v>
      </c>
    </row>
    <row r="1472" spans="8:10" x14ac:dyDescent="0.35">
      <c r="H1472" s="12">
        <v>90.243222462875224</v>
      </c>
      <c r="I1472" s="14">
        <f t="shared" si="118"/>
        <v>-53.408828999999997</v>
      </c>
      <c r="J1472" s="1">
        <v>-53.408828999999997</v>
      </c>
    </row>
    <row r="1473" spans="8:10" x14ac:dyDescent="0.35">
      <c r="H1473" s="12">
        <v>90.22514851485542</v>
      </c>
      <c r="I1473" s="14">
        <f t="shared" ref="I1473:I1536" si="119">J1473+0</f>
        <v>-53.392989999999998</v>
      </c>
      <c r="J1473" s="1">
        <v>-53.392989999999998</v>
      </c>
    </row>
    <row r="1474" spans="8:10" x14ac:dyDescent="0.35">
      <c r="H1474" s="12">
        <v>90.207074566835615</v>
      </c>
      <c r="I1474" s="14">
        <f t="shared" si="119"/>
        <v>-52.738059999999997</v>
      </c>
      <c r="J1474" s="1">
        <v>-52.738059999999997</v>
      </c>
    </row>
    <row r="1475" spans="8:10" x14ac:dyDescent="0.35">
      <c r="H1475" s="12">
        <v>90.189000618815811</v>
      </c>
      <c r="I1475" s="14">
        <f t="shared" si="119"/>
        <v>-52.481842</v>
      </c>
      <c r="J1475" s="1">
        <v>-52.481842</v>
      </c>
    </row>
    <row r="1476" spans="8:10" x14ac:dyDescent="0.35">
      <c r="H1476" s="12">
        <v>90.170926670796007</v>
      </c>
      <c r="I1476" s="14">
        <f t="shared" si="119"/>
        <v>-52.692093</v>
      </c>
      <c r="J1476" s="1">
        <v>-52.692093</v>
      </c>
    </row>
    <row r="1477" spans="8:10" x14ac:dyDescent="0.35">
      <c r="H1477" s="12">
        <v>90.152852722776203</v>
      </c>
      <c r="I1477" s="14">
        <f t="shared" si="119"/>
        <v>-52.766692999999997</v>
      </c>
      <c r="J1477" s="1">
        <v>-52.766692999999997</v>
      </c>
    </row>
    <row r="1478" spans="8:10" x14ac:dyDescent="0.35">
      <c r="H1478" s="12">
        <v>90.134778774756398</v>
      </c>
      <c r="I1478" s="14">
        <f t="shared" si="119"/>
        <v>-52.971671999999998</v>
      </c>
      <c r="J1478" s="1">
        <v>-52.971671999999998</v>
      </c>
    </row>
    <row r="1479" spans="8:10" x14ac:dyDescent="0.35">
      <c r="H1479" s="12">
        <v>90.116704826736594</v>
      </c>
      <c r="I1479" s="14">
        <f t="shared" si="119"/>
        <v>-52.562370000000001</v>
      </c>
      <c r="J1479" s="1">
        <v>-52.562370000000001</v>
      </c>
    </row>
    <row r="1480" spans="8:10" x14ac:dyDescent="0.35">
      <c r="H1480" s="12">
        <v>90.09863087871679</v>
      </c>
      <c r="I1480" s="14">
        <f t="shared" si="119"/>
        <v>-53.117058</v>
      </c>
      <c r="J1480" s="1">
        <v>-53.117058</v>
      </c>
    </row>
    <row r="1481" spans="8:10" x14ac:dyDescent="0.35">
      <c r="H1481" s="12">
        <v>90.080556930696986</v>
      </c>
      <c r="I1481" s="14">
        <f t="shared" si="119"/>
        <v>-53.810485999999997</v>
      </c>
      <c r="J1481" s="1">
        <v>-53.810485999999997</v>
      </c>
    </row>
    <row r="1482" spans="8:10" x14ac:dyDescent="0.35">
      <c r="H1482" s="12">
        <v>90.062482982677182</v>
      </c>
      <c r="I1482" s="14">
        <f t="shared" si="119"/>
        <v>-53.951019000000002</v>
      </c>
      <c r="J1482" s="1">
        <v>-53.951019000000002</v>
      </c>
    </row>
    <row r="1483" spans="8:10" x14ac:dyDescent="0.35">
      <c r="H1483" s="12">
        <v>90.044409034657377</v>
      </c>
      <c r="I1483" s="14">
        <f t="shared" si="119"/>
        <v>-54.645760000000003</v>
      </c>
      <c r="J1483" s="1">
        <v>-54.645760000000003</v>
      </c>
    </row>
    <row r="1484" spans="8:10" x14ac:dyDescent="0.35">
      <c r="H1484" s="12">
        <v>90.026335086637573</v>
      </c>
      <c r="I1484" s="14">
        <f t="shared" si="119"/>
        <v>-54.684128000000001</v>
      </c>
      <c r="J1484" s="1">
        <v>-54.684128000000001</v>
      </c>
    </row>
    <row r="1485" spans="8:10" x14ac:dyDescent="0.35">
      <c r="H1485" s="12">
        <v>90.008261138617769</v>
      </c>
      <c r="I1485" s="14">
        <f t="shared" si="119"/>
        <v>-54.972831999999997</v>
      </c>
      <c r="J1485" s="1">
        <v>-54.972831999999997</v>
      </c>
    </row>
    <row r="1486" spans="8:10" x14ac:dyDescent="0.35">
      <c r="H1486" s="12">
        <v>89.990187190597965</v>
      </c>
      <c r="I1486" s="14">
        <f t="shared" si="119"/>
        <v>-54.583838999999998</v>
      </c>
      <c r="J1486" s="1">
        <v>-54.583838999999998</v>
      </c>
    </row>
    <row r="1487" spans="8:10" x14ac:dyDescent="0.35">
      <c r="H1487" s="12">
        <v>89.97211324257816</v>
      </c>
      <c r="I1487" s="14">
        <f t="shared" si="119"/>
        <v>-54.206809999999997</v>
      </c>
      <c r="J1487" s="1">
        <v>-54.206809999999997</v>
      </c>
    </row>
    <row r="1488" spans="8:10" x14ac:dyDescent="0.35">
      <c r="H1488" s="12">
        <v>89.954039294558356</v>
      </c>
      <c r="I1488" s="14">
        <f t="shared" si="119"/>
        <v>-53.896079999999998</v>
      </c>
      <c r="J1488" s="1">
        <v>-53.896079999999998</v>
      </c>
    </row>
    <row r="1489" spans="8:10" x14ac:dyDescent="0.35">
      <c r="H1489" s="12">
        <v>89.935965346538552</v>
      </c>
      <c r="I1489" s="14">
        <f t="shared" si="119"/>
        <v>-53.808235000000003</v>
      </c>
      <c r="J1489" s="1">
        <v>-53.808235000000003</v>
      </c>
    </row>
    <row r="1490" spans="8:10" x14ac:dyDescent="0.35">
      <c r="H1490" s="12">
        <v>89.917891398518748</v>
      </c>
      <c r="I1490" s="14">
        <f t="shared" si="119"/>
        <v>-54.733215000000001</v>
      </c>
      <c r="J1490" s="1">
        <v>-54.733215000000001</v>
      </c>
    </row>
    <row r="1491" spans="8:10" x14ac:dyDescent="0.35">
      <c r="H1491" s="12">
        <v>89.899817450498944</v>
      </c>
      <c r="I1491" s="14">
        <f t="shared" si="119"/>
        <v>-55.960579000000003</v>
      </c>
      <c r="J1491" s="1">
        <v>-55.960579000000003</v>
      </c>
    </row>
    <row r="1492" spans="8:10" x14ac:dyDescent="0.35">
      <c r="H1492" s="12">
        <v>89.881743502479139</v>
      </c>
      <c r="I1492" s="14">
        <f t="shared" si="119"/>
        <v>-55.989662000000003</v>
      </c>
      <c r="J1492" s="1">
        <v>-55.989662000000003</v>
      </c>
    </row>
    <row r="1493" spans="8:10" x14ac:dyDescent="0.35">
      <c r="H1493" s="12">
        <v>89.863669554459335</v>
      </c>
      <c r="I1493" s="14">
        <f t="shared" si="119"/>
        <v>-55.445236000000001</v>
      </c>
      <c r="J1493" s="1">
        <v>-55.445236000000001</v>
      </c>
    </row>
    <row r="1494" spans="8:10" x14ac:dyDescent="0.35">
      <c r="H1494" s="12">
        <v>89.845595606439531</v>
      </c>
      <c r="I1494" s="14">
        <f t="shared" si="119"/>
        <v>-55.217300000000002</v>
      </c>
      <c r="J1494" s="1">
        <v>-55.217300000000002</v>
      </c>
    </row>
    <row r="1495" spans="8:10" x14ac:dyDescent="0.35">
      <c r="H1495" s="12">
        <v>89.827521658419727</v>
      </c>
      <c r="I1495" s="14">
        <f t="shared" si="119"/>
        <v>-55.38456</v>
      </c>
      <c r="J1495" s="1">
        <v>-55.38456</v>
      </c>
    </row>
    <row r="1496" spans="8:10" x14ac:dyDescent="0.35">
      <c r="H1496" s="12">
        <v>89.809447710399922</v>
      </c>
      <c r="I1496" s="14">
        <f t="shared" si="119"/>
        <v>-55.565392000000003</v>
      </c>
      <c r="J1496" s="1">
        <v>-55.565392000000003</v>
      </c>
    </row>
    <row r="1497" spans="8:10" x14ac:dyDescent="0.35">
      <c r="H1497" s="12">
        <v>89.791373762380118</v>
      </c>
      <c r="I1497" s="14">
        <f t="shared" si="119"/>
        <v>-55.420020999999998</v>
      </c>
      <c r="J1497" s="1">
        <v>-55.420020999999998</v>
      </c>
    </row>
    <row r="1498" spans="8:10" x14ac:dyDescent="0.35">
      <c r="H1498" s="12">
        <v>89.773299814360314</v>
      </c>
      <c r="I1498" s="14">
        <f t="shared" si="119"/>
        <v>-55.460205000000002</v>
      </c>
      <c r="J1498" s="1">
        <v>-55.460205000000002</v>
      </c>
    </row>
    <row r="1499" spans="8:10" x14ac:dyDescent="0.35">
      <c r="H1499" s="12">
        <v>89.75522586634051</v>
      </c>
      <c r="I1499" s="14">
        <f t="shared" si="119"/>
        <v>-56.080193000000001</v>
      </c>
      <c r="J1499" s="1">
        <v>-56.080193000000001</v>
      </c>
    </row>
    <row r="1500" spans="8:10" x14ac:dyDescent="0.35">
      <c r="H1500" s="12">
        <v>89.737151918320706</v>
      </c>
      <c r="I1500" s="14">
        <f t="shared" si="119"/>
        <v>-56.783394000000001</v>
      </c>
      <c r="J1500" s="1">
        <v>-56.783394000000001</v>
      </c>
    </row>
    <row r="1501" spans="8:10" x14ac:dyDescent="0.35">
      <c r="H1501" s="12">
        <v>89.719077970300901</v>
      </c>
      <c r="I1501" s="14">
        <f t="shared" si="119"/>
        <v>-56.785873000000002</v>
      </c>
      <c r="J1501" s="1">
        <v>-56.785873000000002</v>
      </c>
    </row>
    <row r="1502" spans="8:10" x14ac:dyDescent="0.35">
      <c r="H1502" s="12">
        <v>89.701004022281097</v>
      </c>
      <c r="I1502" s="14">
        <f t="shared" si="119"/>
        <v>-56.84816</v>
      </c>
      <c r="J1502" s="1">
        <v>-56.84816</v>
      </c>
    </row>
    <row r="1503" spans="8:10" x14ac:dyDescent="0.35">
      <c r="H1503" s="12">
        <v>89.682930074261293</v>
      </c>
      <c r="I1503" s="14">
        <f t="shared" si="119"/>
        <v>-56.926994000000001</v>
      </c>
      <c r="J1503" s="1">
        <v>-56.926994000000001</v>
      </c>
    </row>
    <row r="1504" spans="8:10" x14ac:dyDescent="0.35">
      <c r="H1504" s="12">
        <v>89.664856126241489</v>
      </c>
      <c r="I1504" s="14">
        <f t="shared" si="119"/>
        <v>-57.056725</v>
      </c>
      <c r="J1504" s="1">
        <v>-57.056725</v>
      </c>
    </row>
    <row r="1505" spans="8:10" x14ac:dyDescent="0.35">
      <c r="H1505" s="12">
        <v>89.646782178221684</v>
      </c>
      <c r="I1505" s="14">
        <f t="shared" si="119"/>
        <v>-56.594200000000001</v>
      </c>
      <c r="J1505" s="1">
        <v>-56.594200000000001</v>
      </c>
    </row>
    <row r="1506" spans="8:10" x14ac:dyDescent="0.35">
      <c r="H1506" s="12">
        <v>89.62870823020188</v>
      </c>
      <c r="I1506" s="14">
        <f t="shared" si="119"/>
        <v>-56.401733</v>
      </c>
      <c r="J1506" s="1">
        <v>-56.401733</v>
      </c>
    </row>
    <row r="1507" spans="8:10" x14ac:dyDescent="0.35">
      <c r="H1507" s="12">
        <v>89.610634282182076</v>
      </c>
      <c r="I1507" s="14">
        <f t="shared" si="119"/>
        <v>-56.676254</v>
      </c>
      <c r="J1507" s="1">
        <v>-56.676254</v>
      </c>
    </row>
    <row r="1508" spans="8:10" x14ac:dyDescent="0.35">
      <c r="H1508" s="12">
        <v>89.592560334162272</v>
      </c>
      <c r="I1508" s="14">
        <f t="shared" si="119"/>
        <v>-57.088057999999997</v>
      </c>
      <c r="J1508" s="1">
        <v>-57.088057999999997</v>
      </c>
    </row>
    <row r="1509" spans="8:10" x14ac:dyDescent="0.35">
      <c r="H1509" s="12">
        <v>89.574486386142468</v>
      </c>
      <c r="I1509" s="14">
        <f t="shared" si="119"/>
        <v>-57.410758999999999</v>
      </c>
      <c r="J1509" s="1">
        <v>-57.410758999999999</v>
      </c>
    </row>
    <row r="1510" spans="8:10" x14ac:dyDescent="0.35">
      <c r="H1510" s="12">
        <v>89.556412438122663</v>
      </c>
      <c r="I1510" s="14">
        <f t="shared" si="119"/>
        <v>-57.674064999999999</v>
      </c>
      <c r="J1510" s="1">
        <v>-57.674064999999999</v>
      </c>
    </row>
    <row r="1511" spans="8:10" x14ac:dyDescent="0.35">
      <c r="H1511" s="12">
        <v>89.538338490102859</v>
      </c>
      <c r="I1511" s="14">
        <f t="shared" si="119"/>
        <v>-57.389983999999998</v>
      </c>
      <c r="J1511" s="1">
        <v>-57.389983999999998</v>
      </c>
    </row>
    <row r="1512" spans="8:10" x14ac:dyDescent="0.35">
      <c r="H1512" s="12">
        <v>89.520264542083055</v>
      </c>
      <c r="I1512" s="14">
        <f t="shared" si="119"/>
        <v>-57.746299999999998</v>
      </c>
      <c r="J1512" s="1">
        <v>-57.746299999999998</v>
      </c>
    </row>
    <row r="1513" spans="8:10" x14ac:dyDescent="0.35">
      <c r="H1513" s="12">
        <v>89.502190594063251</v>
      </c>
      <c r="I1513" s="14">
        <f t="shared" si="119"/>
        <v>-57.675879999999999</v>
      </c>
      <c r="J1513" s="1">
        <v>-57.675879999999999</v>
      </c>
    </row>
    <row r="1514" spans="8:10" x14ac:dyDescent="0.35">
      <c r="H1514" s="12">
        <v>89.484116646043447</v>
      </c>
      <c r="I1514" s="14">
        <f t="shared" si="119"/>
        <v>-57.573639</v>
      </c>
      <c r="J1514" s="1">
        <v>-57.573639</v>
      </c>
    </row>
    <row r="1515" spans="8:10" x14ac:dyDescent="0.35">
      <c r="H1515" s="12">
        <v>89.466042698023642</v>
      </c>
      <c r="I1515" s="14">
        <f t="shared" si="119"/>
        <v>-57.89978</v>
      </c>
      <c r="J1515" s="1">
        <v>-57.89978</v>
      </c>
    </row>
    <row r="1516" spans="8:10" x14ac:dyDescent="0.35">
      <c r="H1516" s="12">
        <v>89.447968750003838</v>
      </c>
      <c r="I1516" s="14">
        <f t="shared" si="119"/>
        <v>-58.382308999999999</v>
      </c>
      <c r="J1516" s="1">
        <v>-58.382308999999999</v>
      </c>
    </row>
    <row r="1517" spans="8:10" x14ac:dyDescent="0.35">
      <c r="H1517" s="12">
        <v>89.429894801984034</v>
      </c>
      <c r="I1517" s="14">
        <f t="shared" si="119"/>
        <v>-59.268250000000002</v>
      </c>
      <c r="J1517" s="1">
        <v>-59.268250000000002</v>
      </c>
    </row>
    <row r="1518" spans="8:10" x14ac:dyDescent="0.35">
      <c r="H1518" s="12">
        <v>89.41182085396423</v>
      </c>
      <c r="I1518" s="14">
        <f t="shared" si="119"/>
        <v>-60.082520000000002</v>
      </c>
      <c r="J1518" s="1">
        <v>-60.082520000000002</v>
      </c>
    </row>
    <row r="1519" spans="8:10" x14ac:dyDescent="0.35">
      <c r="H1519" s="12">
        <v>89.393746905944425</v>
      </c>
      <c r="I1519" s="14">
        <f t="shared" si="119"/>
        <v>-59.609099999999998</v>
      </c>
      <c r="J1519" s="1">
        <v>-59.609099999999998</v>
      </c>
    </row>
    <row r="1520" spans="8:10" x14ac:dyDescent="0.35">
      <c r="H1520" s="12">
        <v>89.375672957924621</v>
      </c>
      <c r="I1520" s="14">
        <f t="shared" si="119"/>
        <v>-59.336677999999999</v>
      </c>
      <c r="J1520" s="1">
        <v>-59.336677999999999</v>
      </c>
    </row>
    <row r="1521" spans="8:10" x14ac:dyDescent="0.35">
      <c r="H1521" s="12">
        <v>89.357599009904817</v>
      </c>
      <c r="I1521" s="14">
        <f t="shared" si="119"/>
        <v>-58.996986</v>
      </c>
      <c r="J1521" s="1">
        <v>-58.996986</v>
      </c>
    </row>
    <row r="1522" spans="8:10" x14ac:dyDescent="0.35">
      <c r="H1522" s="12">
        <v>89.339525061885013</v>
      </c>
      <c r="I1522" s="14">
        <f t="shared" si="119"/>
        <v>-58.817238000000003</v>
      </c>
      <c r="J1522" s="1">
        <v>-58.817238000000003</v>
      </c>
    </row>
    <row r="1523" spans="8:10" x14ac:dyDescent="0.35">
      <c r="H1523" s="12">
        <v>89.321451113865209</v>
      </c>
      <c r="I1523" s="14">
        <f t="shared" si="119"/>
        <v>-59.164969999999997</v>
      </c>
      <c r="J1523" s="1">
        <v>-59.164969999999997</v>
      </c>
    </row>
    <row r="1524" spans="8:10" x14ac:dyDescent="0.35">
      <c r="H1524" s="12">
        <v>89.303377165845404</v>
      </c>
      <c r="I1524" s="14">
        <f t="shared" si="119"/>
        <v>-60.293747000000003</v>
      </c>
      <c r="J1524" s="1">
        <v>-60.293747000000003</v>
      </c>
    </row>
    <row r="1525" spans="8:10" x14ac:dyDescent="0.35">
      <c r="H1525" s="12">
        <v>89.2853032178256</v>
      </c>
      <c r="I1525" s="14">
        <f t="shared" si="119"/>
        <v>-61.53389</v>
      </c>
      <c r="J1525" s="1">
        <v>-61.53389</v>
      </c>
    </row>
    <row r="1526" spans="8:10" x14ac:dyDescent="0.35">
      <c r="H1526" s="12">
        <v>89.267229269805796</v>
      </c>
      <c r="I1526" s="14">
        <f t="shared" si="119"/>
        <v>-61.160598999999998</v>
      </c>
      <c r="J1526" s="1">
        <v>-61.160598999999998</v>
      </c>
    </row>
    <row r="1527" spans="8:10" x14ac:dyDescent="0.35">
      <c r="H1527" s="12">
        <v>89.249155321785992</v>
      </c>
      <c r="I1527" s="14">
        <f t="shared" si="119"/>
        <v>-60.385337999999997</v>
      </c>
      <c r="J1527" s="1">
        <v>-60.385337999999997</v>
      </c>
    </row>
    <row r="1528" spans="8:10" x14ac:dyDescent="0.35">
      <c r="H1528" s="12">
        <v>89.231081373766187</v>
      </c>
      <c r="I1528" s="14">
        <f t="shared" si="119"/>
        <v>-60.246124000000002</v>
      </c>
      <c r="J1528" s="1">
        <v>-60.246124000000002</v>
      </c>
    </row>
    <row r="1529" spans="8:10" x14ac:dyDescent="0.35">
      <c r="H1529" s="12">
        <v>89.213007425746383</v>
      </c>
      <c r="I1529" s="14">
        <f t="shared" si="119"/>
        <v>-60.810135000000002</v>
      </c>
      <c r="J1529" s="1">
        <v>-60.810135000000002</v>
      </c>
    </row>
    <row r="1530" spans="8:10" x14ac:dyDescent="0.35">
      <c r="H1530" s="12">
        <v>89.194933477726579</v>
      </c>
      <c r="I1530" s="14">
        <f t="shared" si="119"/>
        <v>-61.102539</v>
      </c>
      <c r="J1530" s="1">
        <v>-61.102539</v>
      </c>
    </row>
    <row r="1531" spans="8:10" x14ac:dyDescent="0.35">
      <c r="H1531" s="12">
        <v>89.176859529706775</v>
      </c>
      <c r="I1531" s="14">
        <f t="shared" si="119"/>
        <v>-60.58522</v>
      </c>
      <c r="J1531" s="1">
        <v>-60.58522</v>
      </c>
    </row>
    <row r="1532" spans="8:10" x14ac:dyDescent="0.35">
      <c r="H1532" s="12">
        <v>89.158785581686971</v>
      </c>
      <c r="I1532" s="14">
        <f t="shared" si="119"/>
        <v>-60.322861000000003</v>
      </c>
      <c r="J1532" s="1">
        <v>-60.322861000000003</v>
      </c>
    </row>
    <row r="1533" spans="8:10" x14ac:dyDescent="0.35">
      <c r="H1533" s="12">
        <v>89.140711633667166</v>
      </c>
      <c r="I1533" s="14">
        <f t="shared" si="119"/>
        <v>-60.604179000000002</v>
      </c>
      <c r="J1533" s="1">
        <v>-60.604179000000002</v>
      </c>
    </row>
    <row r="1534" spans="8:10" x14ac:dyDescent="0.35">
      <c r="H1534" s="12">
        <v>89.122637685647362</v>
      </c>
      <c r="I1534" s="14">
        <f t="shared" si="119"/>
        <v>-60.926169999999999</v>
      </c>
      <c r="J1534" s="1">
        <v>-60.926169999999999</v>
      </c>
    </row>
    <row r="1535" spans="8:10" x14ac:dyDescent="0.35">
      <c r="H1535" s="12">
        <v>89.104563737627558</v>
      </c>
      <c r="I1535" s="14">
        <f t="shared" si="119"/>
        <v>-61.168846000000002</v>
      </c>
      <c r="J1535" s="1">
        <v>-61.168846000000002</v>
      </c>
    </row>
    <row r="1536" spans="8:10" x14ac:dyDescent="0.35">
      <c r="H1536" s="12">
        <v>89.086489789607754</v>
      </c>
      <c r="I1536" s="14">
        <f t="shared" si="119"/>
        <v>-61.632446000000002</v>
      </c>
      <c r="J1536" s="1">
        <v>-61.632446000000002</v>
      </c>
    </row>
    <row r="1537" spans="8:10" x14ac:dyDescent="0.35">
      <c r="H1537" s="12">
        <v>89.068415841587949</v>
      </c>
      <c r="I1537" s="14">
        <f t="shared" ref="I1537:I1600" si="120">J1537+0</f>
        <v>-62.214644999999997</v>
      </c>
      <c r="J1537" s="1">
        <v>-62.214644999999997</v>
      </c>
    </row>
    <row r="1538" spans="8:10" x14ac:dyDescent="0.35">
      <c r="H1538" s="12">
        <v>89.050341893568145</v>
      </c>
      <c r="I1538" s="14">
        <f t="shared" si="120"/>
        <v>-61.525063000000003</v>
      </c>
      <c r="J1538" s="1">
        <v>-61.525063000000003</v>
      </c>
    </row>
    <row r="1539" spans="8:10" x14ac:dyDescent="0.35">
      <c r="H1539" s="12">
        <v>89.032267945548341</v>
      </c>
      <c r="I1539" s="14">
        <f t="shared" si="120"/>
        <v>-61.676490999999999</v>
      </c>
      <c r="J1539" s="1">
        <v>-61.676490999999999</v>
      </c>
    </row>
    <row r="1540" spans="8:10" x14ac:dyDescent="0.35">
      <c r="H1540" s="12">
        <v>89.014193997528537</v>
      </c>
      <c r="I1540" s="14">
        <f t="shared" si="120"/>
        <v>-62.971352000000003</v>
      </c>
      <c r="J1540" s="1">
        <v>-62.971352000000003</v>
      </c>
    </row>
    <row r="1541" spans="8:10" x14ac:dyDescent="0.35">
      <c r="H1541" s="12">
        <v>88.996120049508733</v>
      </c>
      <c r="I1541" s="14">
        <f t="shared" si="120"/>
        <v>-63.551056000000003</v>
      </c>
      <c r="J1541" s="1">
        <v>-63.551056000000003</v>
      </c>
    </row>
    <row r="1542" spans="8:10" x14ac:dyDescent="0.35">
      <c r="H1542" s="12">
        <v>88.978046101488928</v>
      </c>
      <c r="I1542" s="14">
        <f t="shared" si="120"/>
        <v>-63.144584999999999</v>
      </c>
      <c r="J1542" s="1">
        <v>-63.144584999999999</v>
      </c>
    </row>
    <row r="1543" spans="8:10" x14ac:dyDescent="0.35">
      <c r="H1543" s="12">
        <v>88.959972153469124</v>
      </c>
      <c r="I1543" s="14">
        <f t="shared" si="120"/>
        <v>-63.567901999999997</v>
      </c>
      <c r="J1543" s="1">
        <v>-63.567901999999997</v>
      </c>
    </row>
    <row r="1544" spans="8:10" x14ac:dyDescent="0.35">
      <c r="H1544" s="12">
        <v>88.94189820544932</v>
      </c>
      <c r="I1544" s="14">
        <f t="shared" si="120"/>
        <v>-64.001564000000002</v>
      </c>
      <c r="J1544" s="1">
        <v>-64.001564000000002</v>
      </c>
    </row>
    <row r="1545" spans="8:10" x14ac:dyDescent="0.35">
      <c r="H1545" s="12">
        <v>88.923824257429516</v>
      </c>
      <c r="I1545" s="14">
        <f t="shared" si="120"/>
        <v>-63.743293999999999</v>
      </c>
      <c r="J1545" s="1">
        <v>-63.743293999999999</v>
      </c>
    </row>
    <row r="1546" spans="8:10" x14ac:dyDescent="0.35">
      <c r="H1546" s="12">
        <v>88.905750309409711</v>
      </c>
      <c r="I1546" s="14">
        <f t="shared" si="120"/>
        <v>-63.659331999999999</v>
      </c>
      <c r="J1546" s="1">
        <v>-63.659331999999999</v>
      </c>
    </row>
    <row r="1547" spans="8:10" x14ac:dyDescent="0.35">
      <c r="H1547" s="12">
        <v>88.887676361389907</v>
      </c>
      <c r="I1547" s="14">
        <f t="shared" si="120"/>
        <v>-63.698990000000002</v>
      </c>
      <c r="J1547" s="1">
        <v>-63.698990000000002</v>
      </c>
    </row>
    <row r="1548" spans="8:10" x14ac:dyDescent="0.35">
      <c r="H1548" s="12">
        <v>88.869602413370103</v>
      </c>
      <c r="I1548" s="14">
        <f t="shared" si="120"/>
        <v>-63.658256999999999</v>
      </c>
      <c r="J1548" s="1">
        <v>-63.658256999999999</v>
      </c>
    </row>
    <row r="1549" spans="8:10" x14ac:dyDescent="0.35">
      <c r="H1549" s="12">
        <v>88.851528465350299</v>
      </c>
      <c r="I1549" s="14">
        <f t="shared" si="120"/>
        <v>-63.947273000000003</v>
      </c>
      <c r="J1549" s="1">
        <v>-63.947273000000003</v>
      </c>
    </row>
    <row r="1550" spans="8:10" x14ac:dyDescent="0.35">
      <c r="H1550" s="12">
        <v>88.833454517330495</v>
      </c>
      <c r="I1550" s="14">
        <f t="shared" si="120"/>
        <v>-63.903548999999998</v>
      </c>
      <c r="J1550" s="1">
        <v>-63.903548999999998</v>
      </c>
    </row>
    <row r="1551" spans="8:10" x14ac:dyDescent="0.35">
      <c r="H1551" s="12">
        <v>88.81538056931069</v>
      </c>
      <c r="I1551" s="14">
        <f t="shared" si="120"/>
        <v>-63.9422</v>
      </c>
      <c r="J1551" s="1">
        <v>-63.9422</v>
      </c>
    </row>
    <row r="1552" spans="8:10" x14ac:dyDescent="0.35">
      <c r="H1552" s="12">
        <v>88.797306621290886</v>
      </c>
      <c r="I1552" s="14">
        <f t="shared" si="120"/>
        <v>-64.356026</v>
      </c>
      <c r="J1552" s="1">
        <v>-64.356026</v>
      </c>
    </row>
    <row r="1553" spans="8:10" x14ac:dyDescent="0.35">
      <c r="H1553" s="12">
        <v>88.779232673271082</v>
      </c>
      <c r="I1553" s="14">
        <f t="shared" si="120"/>
        <v>-64.714973000000001</v>
      </c>
      <c r="J1553" s="1">
        <v>-64.714973000000001</v>
      </c>
    </row>
    <row r="1554" spans="8:10" x14ac:dyDescent="0.35">
      <c r="H1554" s="12">
        <v>88.761158725251278</v>
      </c>
      <c r="I1554" s="14">
        <f t="shared" si="120"/>
        <v>-65.196938000000003</v>
      </c>
      <c r="J1554" s="1">
        <v>-65.196938000000003</v>
      </c>
    </row>
    <row r="1555" spans="8:10" x14ac:dyDescent="0.35">
      <c r="H1555" s="12">
        <v>88.743084777231473</v>
      </c>
      <c r="I1555" s="14">
        <f t="shared" si="120"/>
        <v>-65.781897999999998</v>
      </c>
      <c r="J1555" s="1">
        <v>-65.781897999999998</v>
      </c>
    </row>
    <row r="1556" spans="8:10" x14ac:dyDescent="0.35">
      <c r="H1556" s="12">
        <v>88.725010829211669</v>
      </c>
      <c r="I1556" s="14">
        <f t="shared" si="120"/>
        <v>-66.129326000000006</v>
      </c>
      <c r="J1556" s="1">
        <v>-66.129326000000006</v>
      </c>
    </row>
    <row r="1557" spans="8:10" x14ac:dyDescent="0.35">
      <c r="H1557" s="12">
        <v>88.706936881191865</v>
      </c>
      <c r="I1557" s="14">
        <f t="shared" si="120"/>
        <v>-65.941108999999997</v>
      </c>
      <c r="J1557" s="1">
        <v>-65.941108999999997</v>
      </c>
    </row>
    <row r="1558" spans="8:10" x14ac:dyDescent="0.35">
      <c r="H1558" s="12">
        <v>88.688862933172061</v>
      </c>
      <c r="I1558" s="14">
        <f t="shared" si="120"/>
        <v>-66.193375000000003</v>
      </c>
      <c r="J1558" s="1">
        <v>-66.193375000000003</v>
      </c>
    </row>
    <row r="1559" spans="8:10" x14ac:dyDescent="0.35">
      <c r="H1559" s="12">
        <v>88.670788985152257</v>
      </c>
      <c r="I1559" s="14">
        <f t="shared" si="120"/>
        <v>-66.677254000000005</v>
      </c>
      <c r="J1559" s="1">
        <v>-66.677254000000005</v>
      </c>
    </row>
    <row r="1560" spans="8:10" x14ac:dyDescent="0.35">
      <c r="H1560" s="12">
        <v>88.652715037132452</v>
      </c>
      <c r="I1560" s="14">
        <f t="shared" si="120"/>
        <v>-66.867264000000006</v>
      </c>
      <c r="J1560" s="1">
        <v>-66.867264000000006</v>
      </c>
    </row>
    <row r="1561" spans="8:10" x14ac:dyDescent="0.35">
      <c r="H1561" s="12">
        <v>88.634641089112648</v>
      </c>
      <c r="I1561" s="14">
        <f t="shared" si="120"/>
        <v>-67.480186000000003</v>
      </c>
      <c r="J1561" s="1">
        <v>-67.480186000000003</v>
      </c>
    </row>
    <row r="1562" spans="8:10" x14ac:dyDescent="0.35">
      <c r="H1562" s="12">
        <v>88.616567141092844</v>
      </c>
      <c r="I1562" s="14">
        <f t="shared" si="120"/>
        <v>-68.062613999999996</v>
      </c>
      <c r="J1562" s="1">
        <v>-68.062613999999996</v>
      </c>
    </row>
    <row r="1563" spans="8:10" x14ac:dyDescent="0.35">
      <c r="H1563" s="12">
        <v>88.59849319307304</v>
      </c>
      <c r="I1563" s="14">
        <f t="shared" si="120"/>
        <v>-67.567024000000004</v>
      </c>
      <c r="J1563" s="1">
        <v>-67.567024000000004</v>
      </c>
    </row>
    <row r="1564" spans="8:10" x14ac:dyDescent="0.35">
      <c r="H1564" s="12">
        <v>88.580419245053235</v>
      </c>
      <c r="I1564" s="14">
        <f t="shared" si="120"/>
        <v>-67.782898000000003</v>
      </c>
      <c r="J1564" s="1">
        <v>-67.782898000000003</v>
      </c>
    </row>
    <row r="1565" spans="8:10" x14ac:dyDescent="0.35">
      <c r="H1565" s="12">
        <v>88.562345297033431</v>
      </c>
      <c r="I1565" s="14">
        <f t="shared" si="120"/>
        <v>-68.281707999999995</v>
      </c>
      <c r="J1565" s="1">
        <v>-68.281707999999995</v>
      </c>
    </row>
    <row r="1566" spans="8:10" x14ac:dyDescent="0.35">
      <c r="H1566" s="12">
        <v>88.544271349013627</v>
      </c>
      <c r="I1566" s="14">
        <f t="shared" si="120"/>
        <v>-68.359099999999998</v>
      </c>
      <c r="J1566" s="1">
        <v>-68.359099999999998</v>
      </c>
    </row>
    <row r="1567" spans="8:10" x14ac:dyDescent="0.35">
      <c r="H1567" s="12">
        <v>88.526197400993823</v>
      </c>
      <c r="I1567" s="14">
        <f t="shared" si="120"/>
        <v>-68.550704999999994</v>
      </c>
      <c r="J1567" s="1">
        <v>-68.550704999999994</v>
      </c>
    </row>
    <row r="1568" spans="8:10" x14ac:dyDescent="0.35">
      <c r="H1568" s="12">
        <v>88.508123452974019</v>
      </c>
      <c r="I1568" s="14">
        <f t="shared" si="120"/>
        <v>-69.196967999999998</v>
      </c>
      <c r="J1568" s="1">
        <v>-69.196967999999998</v>
      </c>
    </row>
    <row r="1569" spans="8:10" x14ac:dyDescent="0.35">
      <c r="H1569" s="12">
        <v>88.490049504954214</v>
      </c>
      <c r="I1569" s="14">
        <f t="shared" si="120"/>
        <v>-69.051940999999999</v>
      </c>
      <c r="J1569" s="1">
        <v>-69.051940999999999</v>
      </c>
    </row>
    <row r="1570" spans="8:10" x14ac:dyDescent="0.35">
      <c r="H1570" s="12">
        <v>88.47197555693441</v>
      </c>
      <c r="I1570" s="14">
        <f t="shared" si="120"/>
        <v>-69.168548999999999</v>
      </c>
      <c r="J1570" s="1">
        <v>-69.168548999999999</v>
      </c>
    </row>
    <row r="1571" spans="8:10" x14ac:dyDescent="0.35">
      <c r="H1571" s="12">
        <v>88.453901608914606</v>
      </c>
      <c r="I1571" s="14">
        <f t="shared" si="120"/>
        <v>-69.117187999999999</v>
      </c>
      <c r="J1571" s="1">
        <v>-69.117187999999999</v>
      </c>
    </row>
    <row r="1572" spans="8:10" x14ac:dyDescent="0.35">
      <c r="H1572" s="12">
        <v>88.435827660894802</v>
      </c>
      <c r="I1572" s="14">
        <f t="shared" si="120"/>
        <v>-69.303894</v>
      </c>
      <c r="J1572" s="1">
        <v>-69.303894</v>
      </c>
    </row>
    <row r="1573" spans="8:10" x14ac:dyDescent="0.35">
      <c r="H1573" s="12">
        <v>88.417753712874998</v>
      </c>
      <c r="I1573" s="14">
        <f t="shared" si="120"/>
        <v>-69.993088</v>
      </c>
      <c r="J1573" s="1">
        <v>-69.993088</v>
      </c>
    </row>
    <row r="1574" spans="8:10" x14ac:dyDescent="0.35">
      <c r="H1574" s="12">
        <v>88.399679764855193</v>
      </c>
      <c r="I1574" s="14">
        <f t="shared" si="120"/>
        <v>-70.051383999999999</v>
      </c>
      <c r="J1574" s="1">
        <v>-70.051383999999999</v>
      </c>
    </row>
    <row r="1575" spans="8:10" x14ac:dyDescent="0.35">
      <c r="H1575" s="12">
        <v>88.381605816835389</v>
      </c>
      <c r="I1575" s="14">
        <f t="shared" si="120"/>
        <v>-70.098358000000005</v>
      </c>
      <c r="J1575" s="1">
        <v>-70.098358000000005</v>
      </c>
    </row>
    <row r="1576" spans="8:10" x14ac:dyDescent="0.35">
      <c r="H1576" s="12">
        <v>88.363531868815585</v>
      </c>
      <c r="I1576" s="14">
        <f t="shared" si="120"/>
        <v>-70.704207999999994</v>
      </c>
      <c r="J1576" s="1">
        <v>-70.704207999999994</v>
      </c>
    </row>
    <row r="1577" spans="8:10" x14ac:dyDescent="0.35">
      <c r="H1577" s="12">
        <v>88.345457920795781</v>
      </c>
      <c r="I1577" s="14">
        <f t="shared" si="120"/>
        <v>-71.022964000000002</v>
      </c>
      <c r="J1577" s="1">
        <v>-71.022964000000002</v>
      </c>
    </row>
    <row r="1578" spans="8:10" x14ac:dyDescent="0.35">
      <c r="H1578" s="12">
        <v>88.327383972775976</v>
      </c>
      <c r="I1578" s="14">
        <f t="shared" si="120"/>
        <v>-71.046631000000005</v>
      </c>
      <c r="J1578" s="1">
        <v>-71.046631000000005</v>
      </c>
    </row>
    <row r="1579" spans="8:10" x14ac:dyDescent="0.35">
      <c r="H1579" s="12">
        <v>88.309310024756172</v>
      </c>
      <c r="I1579" s="14">
        <f t="shared" si="120"/>
        <v>-71.229134000000002</v>
      </c>
      <c r="J1579" s="1">
        <v>-71.229134000000002</v>
      </c>
    </row>
    <row r="1580" spans="8:10" x14ac:dyDescent="0.35">
      <c r="H1580" s="12">
        <v>88.291236076736368</v>
      </c>
      <c r="I1580" s="14">
        <f t="shared" si="120"/>
        <v>-71.139770999999996</v>
      </c>
      <c r="J1580" s="1">
        <v>-71.139770999999996</v>
      </c>
    </row>
    <row r="1581" spans="8:10" x14ac:dyDescent="0.35">
      <c r="H1581" s="12">
        <v>88.273162128716564</v>
      </c>
      <c r="I1581" s="14">
        <f t="shared" si="120"/>
        <v>-71.137603999999996</v>
      </c>
      <c r="J1581" s="1">
        <v>-71.137603999999996</v>
      </c>
    </row>
    <row r="1582" spans="8:10" x14ac:dyDescent="0.35">
      <c r="H1582" s="12">
        <v>88.25508818069676</v>
      </c>
      <c r="I1582" s="14">
        <f t="shared" si="120"/>
        <v>-71.644615000000002</v>
      </c>
      <c r="J1582" s="1">
        <v>-71.644615000000002</v>
      </c>
    </row>
    <row r="1583" spans="8:10" x14ac:dyDescent="0.35">
      <c r="H1583" s="12">
        <v>88.237014232676955</v>
      </c>
      <c r="I1583" s="14">
        <f t="shared" si="120"/>
        <v>-72.320144999999997</v>
      </c>
      <c r="J1583" s="1">
        <v>-72.320144999999997</v>
      </c>
    </row>
    <row r="1584" spans="8:10" x14ac:dyDescent="0.35">
      <c r="H1584" s="12">
        <v>88.218940284657151</v>
      </c>
      <c r="I1584" s="14">
        <f t="shared" si="120"/>
        <v>-73.081787000000006</v>
      </c>
      <c r="J1584" s="1">
        <v>-73.081787000000006</v>
      </c>
    </row>
    <row r="1585" spans="8:10" x14ac:dyDescent="0.35">
      <c r="H1585" s="12">
        <v>88.200866336637347</v>
      </c>
      <c r="I1585" s="14">
        <f t="shared" si="120"/>
        <v>-73.021713000000005</v>
      </c>
      <c r="J1585" s="1">
        <v>-73.021713000000005</v>
      </c>
    </row>
    <row r="1586" spans="8:10" x14ac:dyDescent="0.35">
      <c r="H1586" s="12">
        <v>88.182792388617543</v>
      </c>
      <c r="I1586" s="14">
        <f t="shared" si="120"/>
        <v>-73.177261000000001</v>
      </c>
      <c r="J1586" s="1">
        <v>-73.177261000000001</v>
      </c>
    </row>
    <row r="1587" spans="8:10" x14ac:dyDescent="0.35">
      <c r="H1587" s="12">
        <v>88.164718440597738</v>
      </c>
      <c r="I1587" s="14">
        <f t="shared" si="120"/>
        <v>-73.639160000000004</v>
      </c>
      <c r="J1587" s="1">
        <v>-73.639160000000004</v>
      </c>
    </row>
    <row r="1588" spans="8:10" x14ac:dyDescent="0.35">
      <c r="H1588" s="12">
        <v>88.146644492577934</v>
      </c>
      <c r="I1588" s="14">
        <f t="shared" si="120"/>
        <v>-73.991043000000005</v>
      </c>
      <c r="J1588" s="1">
        <v>-73.991043000000005</v>
      </c>
    </row>
    <row r="1589" spans="8:10" x14ac:dyDescent="0.35">
      <c r="H1589" s="12">
        <v>88.12857054455813</v>
      </c>
      <c r="I1589" s="14">
        <f t="shared" si="120"/>
        <v>-74.613151999999999</v>
      </c>
      <c r="J1589" s="1">
        <v>-74.613151999999999</v>
      </c>
    </row>
    <row r="1590" spans="8:10" x14ac:dyDescent="0.35">
      <c r="H1590" s="12">
        <v>88.110496596538326</v>
      </c>
      <c r="I1590" s="14">
        <f t="shared" si="120"/>
        <v>-74.824721999999994</v>
      </c>
      <c r="J1590" s="1">
        <v>-74.824721999999994</v>
      </c>
    </row>
    <row r="1591" spans="8:10" x14ac:dyDescent="0.35">
      <c r="H1591" s="12">
        <v>88.092422648518522</v>
      </c>
      <c r="I1591" s="14">
        <f t="shared" si="120"/>
        <v>-74.417159999999996</v>
      </c>
      <c r="J1591" s="1">
        <v>-74.417159999999996</v>
      </c>
    </row>
    <row r="1592" spans="8:10" x14ac:dyDescent="0.35">
      <c r="H1592" s="12">
        <v>88.074348700498717</v>
      </c>
      <c r="I1592" s="14">
        <f t="shared" si="120"/>
        <v>-74.619163999999998</v>
      </c>
      <c r="J1592" s="1">
        <v>-74.619163999999998</v>
      </c>
    </row>
    <row r="1593" spans="8:10" x14ac:dyDescent="0.35">
      <c r="H1593" s="12">
        <v>88.056274752478913</v>
      </c>
      <c r="I1593" s="14">
        <f t="shared" si="120"/>
        <v>-74.875220999999996</v>
      </c>
      <c r="J1593" s="1">
        <v>-74.875220999999996</v>
      </c>
    </row>
    <row r="1594" spans="8:10" x14ac:dyDescent="0.35">
      <c r="H1594" s="12">
        <v>88.038200804459109</v>
      </c>
      <c r="I1594" s="14">
        <f t="shared" si="120"/>
        <v>-75.060981999999996</v>
      </c>
      <c r="J1594" s="1">
        <v>-75.060981999999996</v>
      </c>
    </row>
    <row r="1595" spans="8:10" x14ac:dyDescent="0.35">
      <c r="H1595" s="12">
        <v>88.020126856439305</v>
      </c>
      <c r="I1595" s="14">
        <f t="shared" si="120"/>
        <v>-75.368819999999999</v>
      </c>
      <c r="J1595" s="1">
        <v>-75.368819999999999</v>
      </c>
    </row>
    <row r="1596" spans="8:10" x14ac:dyDescent="0.35">
      <c r="H1596" s="12">
        <v>88.0020529084195</v>
      </c>
      <c r="I1596" s="14">
        <f t="shared" si="120"/>
        <v>-75.541977000000003</v>
      </c>
      <c r="J1596" s="1">
        <v>-75.541977000000003</v>
      </c>
    </row>
    <row r="1597" spans="8:10" x14ac:dyDescent="0.35">
      <c r="H1597" s="12">
        <v>87.983978960399696</v>
      </c>
      <c r="I1597" s="14">
        <f t="shared" si="120"/>
        <v>-76.260238999999999</v>
      </c>
      <c r="J1597" s="1">
        <v>-76.260238999999999</v>
      </c>
    </row>
    <row r="1598" spans="8:10" x14ac:dyDescent="0.35">
      <c r="H1598" s="12">
        <v>87.965905012379892</v>
      </c>
      <c r="I1598" s="14">
        <f t="shared" si="120"/>
        <v>-77.210541000000006</v>
      </c>
      <c r="J1598" s="1">
        <v>-77.210541000000006</v>
      </c>
    </row>
    <row r="1599" spans="8:10" x14ac:dyDescent="0.35">
      <c r="H1599" s="12">
        <v>87.947831064360088</v>
      </c>
      <c r="I1599" s="14">
        <f t="shared" si="120"/>
        <v>-77.321274000000003</v>
      </c>
      <c r="J1599" s="1">
        <v>-77.321274000000003</v>
      </c>
    </row>
    <row r="1600" spans="8:10" x14ac:dyDescent="0.35">
      <c r="H1600" s="12">
        <v>87.929757116340284</v>
      </c>
      <c r="I1600" s="14">
        <f t="shared" si="120"/>
        <v>-76.891479000000004</v>
      </c>
      <c r="J1600" s="1">
        <v>-76.891479000000004</v>
      </c>
    </row>
    <row r="1601" spans="8:10" x14ac:dyDescent="0.35">
      <c r="H1601" s="12">
        <v>87.911683168320479</v>
      </c>
      <c r="I1601" s="14">
        <f t="shared" ref="I1601:I1664" si="121">J1601+0</f>
        <v>-76.819550000000007</v>
      </c>
      <c r="J1601" s="1">
        <v>-76.819550000000007</v>
      </c>
    </row>
    <row r="1602" spans="8:10" x14ac:dyDescent="0.35">
      <c r="H1602" s="12">
        <v>87.893609220300675</v>
      </c>
      <c r="I1602" s="14">
        <f t="shared" si="121"/>
        <v>-77.557777000000002</v>
      </c>
      <c r="J1602" s="1">
        <v>-77.557777000000002</v>
      </c>
    </row>
    <row r="1603" spans="8:10" x14ac:dyDescent="0.35">
      <c r="H1603" s="12">
        <v>87.875535272280871</v>
      </c>
      <c r="I1603" s="14">
        <f t="shared" si="121"/>
        <v>-77.995705000000001</v>
      </c>
      <c r="J1603" s="1">
        <v>-77.995705000000001</v>
      </c>
    </row>
    <row r="1604" spans="8:10" x14ac:dyDescent="0.35">
      <c r="H1604" s="12">
        <v>87.857461324261067</v>
      </c>
      <c r="I1604" s="14">
        <f t="shared" si="121"/>
        <v>-78.003296000000006</v>
      </c>
      <c r="J1604" s="1">
        <v>-78.003296000000006</v>
      </c>
    </row>
    <row r="1605" spans="8:10" x14ac:dyDescent="0.35">
      <c r="H1605" s="12">
        <v>87.839387376241262</v>
      </c>
      <c r="I1605" s="14">
        <f t="shared" si="121"/>
        <v>-78.271393000000003</v>
      </c>
      <c r="J1605" s="1">
        <v>-78.271393000000003</v>
      </c>
    </row>
    <row r="1606" spans="8:10" x14ac:dyDescent="0.35">
      <c r="H1606" s="12">
        <v>87.821313428221458</v>
      </c>
      <c r="I1606" s="14">
        <f t="shared" si="121"/>
        <v>-78.533812999999995</v>
      </c>
      <c r="J1606" s="1">
        <v>-78.533812999999995</v>
      </c>
    </row>
    <row r="1607" spans="8:10" x14ac:dyDescent="0.35">
      <c r="H1607" s="12">
        <v>87.803239480201654</v>
      </c>
      <c r="I1607" s="14">
        <f t="shared" si="121"/>
        <v>-79.332374999999999</v>
      </c>
      <c r="J1607" s="1">
        <v>-79.332374999999999</v>
      </c>
    </row>
    <row r="1608" spans="8:10" x14ac:dyDescent="0.35">
      <c r="H1608" s="12">
        <v>87.78516553218185</v>
      </c>
      <c r="I1608" s="14">
        <f t="shared" si="121"/>
        <v>-79.775374999999997</v>
      </c>
      <c r="J1608" s="1">
        <v>-79.775374999999997</v>
      </c>
    </row>
    <row r="1609" spans="8:10" x14ac:dyDescent="0.35">
      <c r="H1609" s="12">
        <v>87.767091584162046</v>
      </c>
      <c r="I1609" s="14">
        <f t="shared" si="121"/>
        <v>-79.975800000000007</v>
      </c>
      <c r="J1609" s="1">
        <v>-79.975800000000007</v>
      </c>
    </row>
    <row r="1610" spans="8:10" x14ac:dyDescent="0.35">
      <c r="H1610" s="12">
        <v>87.749017636142241</v>
      </c>
      <c r="I1610" s="14">
        <f t="shared" si="121"/>
        <v>-79.875275000000002</v>
      </c>
      <c r="J1610" s="1">
        <v>-79.875275000000002</v>
      </c>
    </row>
    <row r="1611" spans="8:10" x14ac:dyDescent="0.35">
      <c r="H1611" s="12">
        <v>87.730943688122437</v>
      </c>
      <c r="I1611" s="14">
        <f t="shared" si="121"/>
        <v>-80.063643999999996</v>
      </c>
      <c r="J1611" s="1">
        <v>-80.063643999999996</v>
      </c>
    </row>
    <row r="1612" spans="8:10" x14ac:dyDescent="0.35">
      <c r="H1612" s="12">
        <v>87.712869740102633</v>
      </c>
      <c r="I1612" s="14">
        <f t="shared" si="121"/>
        <v>-80.694396999999995</v>
      </c>
      <c r="J1612" s="1">
        <v>-80.694396999999995</v>
      </c>
    </row>
    <row r="1613" spans="8:10" x14ac:dyDescent="0.35">
      <c r="H1613" s="12">
        <v>87.694795792082829</v>
      </c>
      <c r="I1613" s="14">
        <f t="shared" si="121"/>
        <v>-80.913657999999998</v>
      </c>
      <c r="J1613" s="1">
        <v>-80.913657999999998</v>
      </c>
    </row>
    <row r="1614" spans="8:10" x14ac:dyDescent="0.35">
      <c r="H1614" s="12">
        <v>87.676721844063024</v>
      </c>
      <c r="I1614" s="14">
        <f t="shared" si="121"/>
        <v>-80.631821000000002</v>
      </c>
      <c r="J1614" s="1">
        <v>-80.631821000000002</v>
      </c>
    </row>
    <row r="1615" spans="8:10" x14ac:dyDescent="0.35">
      <c r="H1615" s="12">
        <v>87.65864789604322</v>
      </c>
      <c r="I1615" s="14">
        <f t="shared" si="121"/>
        <v>-80.930663999999993</v>
      </c>
      <c r="J1615" s="1">
        <v>-80.930663999999993</v>
      </c>
    </row>
    <row r="1616" spans="8:10" x14ac:dyDescent="0.35">
      <c r="H1616" s="12">
        <v>87.640573948023416</v>
      </c>
      <c r="I1616" s="14">
        <f t="shared" si="121"/>
        <v>-81.165030999999999</v>
      </c>
      <c r="J1616" s="1">
        <v>-81.165030999999999</v>
      </c>
    </row>
    <row r="1617" spans="8:10" x14ac:dyDescent="0.35">
      <c r="H1617" s="12">
        <v>87.622500000003612</v>
      </c>
      <c r="I1617" s="14">
        <f t="shared" si="121"/>
        <v>-80.861069000000001</v>
      </c>
      <c r="J1617" s="1">
        <v>-80.861069000000001</v>
      </c>
    </row>
    <row r="1618" spans="8:10" x14ac:dyDescent="0.35">
      <c r="H1618" s="12">
        <v>87.604426051983808</v>
      </c>
      <c r="I1618" s="14">
        <f t="shared" si="121"/>
        <v>-80.888557000000006</v>
      </c>
      <c r="J1618" s="1">
        <v>-80.888557000000006</v>
      </c>
    </row>
    <row r="1619" spans="8:10" x14ac:dyDescent="0.35">
      <c r="H1619" s="12">
        <v>87.586352103964003</v>
      </c>
      <c r="I1619" s="14">
        <f t="shared" si="121"/>
        <v>-80.901245000000003</v>
      </c>
      <c r="J1619" s="1">
        <v>-80.901245000000003</v>
      </c>
    </row>
    <row r="1620" spans="8:10" x14ac:dyDescent="0.35">
      <c r="H1620" s="12">
        <v>87.568278155944199</v>
      </c>
      <c r="I1620" s="14">
        <f t="shared" si="121"/>
        <v>-80.014533999999998</v>
      </c>
      <c r="J1620" s="1">
        <v>-80.014533999999998</v>
      </c>
    </row>
    <row r="1621" spans="8:10" x14ac:dyDescent="0.35">
      <c r="H1621" s="12">
        <v>87.550204207924395</v>
      </c>
      <c r="I1621" s="14">
        <f t="shared" si="121"/>
        <v>-79.490311000000005</v>
      </c>
      <c r="J1621" s="1">
        <v>-79.490311000000005</v>
      </c>
    </row>
    <row r="1622" spans="8:10" x14ac:dyDescent="0.35">
      <c r="H1622" s="12">
        <v>87.532130259904591</v>
      </c>
      <c r="I1622" s="14">
        <f t="shared" si="121"/>
        <v>-79.946692999999996</v>
      </c>
      <c r="J1622" s="1">
        <v>-79.946692999999996</v>
      </c>
    </row>
    <row r="1623" spans="8:10" x14ac:dyDescent="0.35">
      <c r="H1623" s="12">
        <v>87.514056311884787</v>
      </c>
      <c r="I1623" s="14">
        <f t="shared" si="121"/>
        <v>-80.582222000000002</v>
      </c>
      <c r="J1623" s="1">
        <v>-80.582222000000002</v>
      </c>
    </row>
    <row r="1624" spans="8:10" x14ac:dyDescent="0.35">
      <c r="H1624" s="12">
        <v>87.495982363864982</v>
      </c>
      <c r="I1624" s="14">
        <f t="shared" si="121"/>
        <v>-80.617294000000001</v>
      </c>
      <c r="J1624" s="1">
        <v>-80.617294000000001</v>
      </c>
    </row>
    <row r="1625" spans="8:10" x14ac:dyDescent="0.35">
      <c r="H1625" s="12">
        <v>87.477908415845178</v>
      </c>
      <c r="I1625" s="14">
        <f t="shared" si="121"/>
        <v>-80.773910999999998</v>
      </c>
      <c r="J1625" s="1">
        <v>-80.773910999999998</v>
      </c>
    </row>
    <row r="1626" spans="8:10" x14ac:dyDescent="0.35">
      <c r="H1626" s="12">
        <v>87.459834467825374</v>
      </c>
      <c r="I1626" s="14">
        <f t="shared" si="121"/>
        <v>-80.696776999999997</v>
      </c>
      <c r="J1626" s="1">
        <v>-80.696776999999997</v>
      </c>
    </row>
    <row r="1627" spans="8:10" x14ac:dyDescent="0.35">
      <c r="H1627" s="12">
        <v>87.44176051980557</v>
      </c>
      <c r="I1627" s="14">
        <f t="shared" si="121"/>
        <v>-80.877983</v>
      </c>
      <c r="J1627" s="1">
        <v>-80.877983</v>
      </c>
    </row>
    <row r="1628" spans="8:10" x14ac:dyDescent="0.35">
      <c r="H1628" s="12">
        <v>87.423686571785765</v>
      </c>
      <c r="I1628" s="14">
        <f t="shared" si="121"/>
        <v>-80.997681</v>
      </c>
      <c r="J1628" s="1">
        <v>-80.997681</v>
      </c>
    </row>
    <row r="1629" spans="8:10" x14ac:dyDescent="0.35">
      <c r="H1629" s="12">
        <v>87.405612623765961</v>
      </c>
      <c r="I1629" s="14">
        <f t="shared" si="121"/>
        <v>-81.201355000000007</v>
      </c>
      <c r="J1629" s="1">
        <v>-81.201355000000007</v>
      </c>
    </row>
    <row r="1630" spans="8:10" x14ac:dyDescent="0.35">
      <c r="H1630" s="12">
        <v>87.387538675746157</v>
      </c>
      <c r="I1630" s="14">
        <f t="shared" si="121"/>
        <v>-80.942527999999996</v>
      </c>
      <c r="J1630" s="1">
        <v>-80.942527999999996</v>
      </c>
    </row>
    <row r="1631" spans="8:10" x14ac:dyDescent="0.35">
      <c r="H1631" s="12">
        <v>87.369464727726353</v>
      </c>
      <c r="I1631" s="14">
        <f t="shared" si="121"/>
        <v>-80.653251999999995</v>
      </c>
      <c r="J1631" s="1">
        <v>-80.653251999999995</v>
      </c>
    </row>
    <row r="1632" spans="8:10" x14ac:dyDescent="0.35">
      <c r="H1632" s="12">
        <v>87.351390779706549</v>
      </c>
      <c r="I1632" s="14">
        <f t="shared" si="121"/>
        <v>-80.642798999999997</v>
      </c>
      <c r="J1632" s="1">
        <v>-80.642798999999997</v>
      </c>
    </row>
    <row r="1633" spans="8:10" x14ac:dyDescent="0.35">
      <c r="H1633" s="12">
        <v>87.333316831686744</v>
      </c>
      <c r="I1633" s="14">
        <f t="shared" si="121"/>
        <v>-80.857787999999999</v>
      </c>
      <c r="J1633" s="1">
        <v>-80.857787999999999</v>
      </c>
    </row>
    <row r="1634" spans="8:10" x14ac:dyDescent="0.35">
      <c r="H1634" s="12">
        <v>87.31524288366694</v>
      </c>
      <c r="I1634" s="14">
        <f t="shared" si="121"/>
        <v>-80.726814000000005</v>
      </c>
      <c r="J1634" s="1">
        <v>-80.726814000000005</v>
      </c>
    </row>
    <row r="1635" spans="8:10" x14ac:dyDescent="0.35">
      <c r="H1635" s="12">
        <v>87.297168935647136</v>
      </c>
      <c r="I1635" s="14">
        <f t="shared" si="121"/>
        <v>-80.111732000000003</v>
      </c>
      <c r="J1635" s="1">
        <v>-80.111732000000003</v>
      </c>
    </row>
    <row r="1636" spans="8:10" x14ac:dyDescent="0.35">
      <c r="H1636" s="12">
        <v>87.279094987627332</v>
      </c>
      <c r="I1636" s="14">
        <f t="shared" si="121"/>
        <v>-79.751677999999998</v>
      </c>
      <c r="J1636" s="1">
        <v>-79.751677999999998</v>
      </c>
    </row>
    <row r="1637" spans="8:10" x14ac:dyDescent="0.35">
      <c r="H1637" s="12">
        <v>87.261021039607527</v>
      </c>
      <c r="I1637" s="14">
        <f t="shared" si="121"/>
        <v>-79.668732000000006</v>
      </c>
      <c r="J1637" s="1">
        <v>-79.668732000000006</v>
      </c>
    </row>
    <row r="1638" spans="8:10" x14ac:dyDescent="0.35">
      <c r="H1638" s="12">
        <v>87.242947091587723</v>
      </c>
      <c r="I1638" s="14">
        <f t="shared" si="121"/>
        <v>-79.491905000000003</v>
      </c>
      <c r="J1638" s="1">
        <v>-79.491905000000003</v>
      </c>
    </row>
    <row r="1639" spans="8:10" x14ac:dyDescent="0.35">
      <c r="H1639" s="12">
        <v>87.224873143567919</v>
      </c>
      <c r="I1639" s="14">
        <f t="shared" si="121"/>
        <v>-79.862121999999999</v>
      </c>
      <c r="J1639" s="1">
        <v>-79.862121999999999</v>
      </c>
    </row>
    <row r="1640" spans="8:10" x14ac:dyDescent="0.35">
      <c r="H1640" s="12">
        <v>87.206799195548115</v>
      </c>
      <c r="I1640" s="14">
        <f t="shared" si="121"/>
        <v>-80.054916000000006</v>
      </c>
      <c r="J1640" s="1">
        <v>-80.054916000000006</v>
      </c>
    </row>
    <row r="1641" spans="8:10" x14ac:dyDescent="0.35">
      <c r="H1641" s="12">
        <v>87.188725247528311</v>
      </c>
      <c r="I1641" s="14">
        <f t="shared" si="121"/>
        <v>-80.564445000000006</v>
      </c>
      <c r="J1641" s="1">
        <v>-80.564445000000006</v>
      </c>
    </row>
    <row r="1642" spans="8:10" x14ac:dyDescent="0.35">
      <c r="H1642" s="12">
        <v>87.170651299508506</v>
      </c>
      <c r="I1642" s="14">
        <f t="shared" si="121"/>
        <v>-81.090584000000007</v>
      </c>
      <c r="J1642" s="1">
        <v>-81.090584000000007</v>
      </c>
    </row>
    <row r="1643" spans="8:10" x14ac:dyDescent="0.35">
      <c r="H1643" s="12">
        <v>87.152577351488702</v>
      </c>
      <c r="I1643" s="14">
        <f t="shared" si="121"/>
        <v>-80.958602999999997</v>
      </c>
      <c r="J1643" s="1">
        <v>-80.958602999999997</v>
      </c>
    </row>
    <row r="1644" spans="8:10" x14ac:dyDescent="0.35">
      <c r="H1644" s="12">
        <v>87.134503403468898</v>
      </c>
      <c r="I1644" s="14">
        <f t="shared" si="121"/>
        <v>-80.371063000000007</v>
      </c>
      <c r="J1644" s="1">
        <v>-80.371063000000007</v>
      </c>
    </row>
    <row r="1645" spans="8:10" x14ac:dyDescent="0.35">
      <c r="H1645" s="12">
        <v>87.116429455449094</v>
      </c>
      <c r="I1645" s="14">
        <f t="shared" si="121"/>
        <v>-79.685303000000005</v>
      </c>
      <c r="J1645" s="1">
        <v>-79.685303000000005</v>
      </c>
    </row>
    <row r="1646" spans="8:10" x14ac:dyDescent="0.35">
      <c r="H1646" s="12">
        <v>87.098355507429289</v>
      </c>
      <c r="I1646" s="14">
        <f t="shared" si="121"/>
        <v>-79.477042999999995</v>
      </c>
      <c r="J1646" s="1">
        <v>-79.477042999999995</v>
      </c>
    </row>
    <row r="1647" spans="8:10" x14ac:dyDescent="0.35">
      <c r="H1647" s="12">
        <v>87.080281559409485</v>
      </c>
      <c r="I1647" s="14">
        <f t="shared" si="121"/>
        <v>-79.621421999999995</v>
      </c>
      <c r="J1647" s="1">
        <v>-79.621421999999995</v>
      </c>
    </row>
    <row r="1648" spans="8:10" x14ac:dyDescent="0.35">
      <c r="H1648" s="12">
        <v>87.062207611389681</v>
      </c>
      <c r="I1648" s="14">
        <f t="shared" si="121"/>
        <v>-79.542450000000002</v>
      </c>
      <c r="J1648" s="1">
        <v>-79.542450000000002</v>
      </c>
    </row>
    <row r="1649" spans="8:10" x14ac:dyDescent="0.35">
      <c r="H1649" s="12">
        <v>87.044133663369877</v>
      </c>
      <c r="I1649" s="14">
        <f t="shared" si="121"/>
        <v>-79.293921999999995</v>
      </c>
      <c r="J1649" s="1">
        <v>-79.293921999999995</v>
      </c>
    </row>
    <row r="1650" spans="8:10" x14ac:dyDescent="0.35">
      <c r="H1650" s="12">
        <v>87.026059715350073</v>
      </c>
      <c r="I1650" s="14">
        <f t="shared" si="121"/>
        <v>-79.212874999999997</v>
      </c>
      <c r="J1650" s="1">
        <v>-79.212874999999997</v>
      </c>
    </row>
    <row r="1651" spans="8:10" x14ac:dyDescent="0.35">
      <c r="H1651" s="12">
        <v>87.007985767330268</v>
      </c>
      <c r="I1651" s="14">
        <f t="shared" si="121"/>
        <v>-79.175537000000006</v>
      </c>
      <c r="J1651" s="1">
        <v>-79.175537000000006</v>
      </c>
    </row>
    <row r="1652" spans="8:10" x14ac:dyDescent="0.35">
      <c r="H1652" s="12">
        <v>86.989911819310464</v>
      </c>
      <c r="I1652" s="14">
        <f t="shared" si="121"/>
        <v>-79.299888999999993</v>
      </c>
      <c r="J1652" s="1">
        <v>-79.299888999999993</v>
      </c>
    </row>
    <row r="1653" spans="8:10" x14ac:dyDescent="0.35">
      <c r="H1653" s="12">
        <v>86.97183787129066</v>
      </c>
      <c r="I1653" s="14">
        <f t="shared" si="121"/>
        <v>-79.296218999999994</v>
      </c>
      <c r="J1653" s="1">
        <v>-79.296218999999994</v>
      </c>
    </row>
    <row r="1654" spans="8:10" x14ac:dyDescent="0.35">
      <c r="H1654" s="12">
        <v>86.953763923270856</v>
      </c>
      <c r="I1654" s="14">
        <f t="shared" si="121"/>
        <v>-79.580070000000006</v>
      </c>
      <c r="J1654" s="1">
        <v>-79.580070000000006</v>
      </c>
    </row>
    <row r="1655" spans="8:10" x14ac:dyDescent="0.35">
      <c r="H1655" s="12">
        <v>86.935689975251051</v>
      </c>
      <c r="I1655" s="14">
        <f t="shared" si="121"/>
        <v>-79.625152999999997</v>
      </c>
      <c r="J1655" s="1">
        <v>-79.625152999999997</v>
      </c>
    </row>
    <row r="1656" spans="8:10" x14ac:dyDescent="0.35">
      <c r="H1656" s="12">
        <v>86.917616027231247</v>
      </c>
      <c r="I1656" s="14">
        <f t="shared" si="121"/>
        <v>-79.661574999999999</v>
      </c>
      <c r="J1656" s="1">
        <v>-79.661574999999999</v>
      </c>
    </row>
    <row r="1657" spans="8:10" x14ac:dyDescent="0.35">
      <c r="H1657" s="12">
        <v>86.899542079211443</v>
      </c>
      <c r="I1657" s="14">
        <f t="shared" si="121"/>
        <v>-79.310958999999997</v>
      </c>
      <c r="J1657" s="1">
        <v>-79.310958999999997</v>
      </c>
    </row>
    <row r="1658" spans="8:10" x14ac:dyDescent="0.35">
      <c r="H1658" s="12">
        <v>86.881468131191639</v>
      </c>
      <c r="I1658" s="14">
        <f t="shared" si="121"/>
        <v>-79.079155</v>
      </c>
      <c r="J1658" s="1">
        <v>-79.079155</v>
      </c>
    </row>
    <row r="1659" spans="8:10" x14ac:dyDescent="0.35">
      <c r="H1659" s="12">
        <v>86.863394183171835</v>
      </c>
      <c r="I1659" s="14">
        <f t="shared" si="121"/>
        <v>-79.078140000000005</v>
      </c>
      <c r="J1659" s="1">
        <v>-79.078140000000005</v>
      </c>
    </row>
    <row r="1660" spans="8:10" x14ac:dyDescent="0.35">
      <c r="H1660" s="12">
        <v>86.84532023515203</v>
      </c>
      <c r="I1660" s="14">
        <f t="shared" si="121"/>
        <v>-79.058571000000001</v>
      </c>
      <c r="J1660" s="1">
        <v>-79.058571000000001</v>
      </c>
    </row>
    <row r="1661" spans="8:10" x14ac:dyDescent="0.35">
      <c r="H1661" s="12">
        <v>86.827246287132226</v>
      </c>
      <c r="I1661" s="14">
        <f t="shared" si="121"/>
        <v>-79.230179000000007</v>
      </c>
      <c r="J1661" s="1">
        <v>-79.230179000000007</v>
      </c>
    </row>
    <row r="1662" spans="8:10" x14ac:dyDescent="0.35">
      <c r="H1662" s="12">
        <v>86.809172339112422</v>
      </c>
      <c r="I1662" s="14">
        <f t="shared" si="121"/>
        <v>-78.834557000000004</v>
      </c>
      <c r="J1662" s="1">
        <v>-78.834557000000004</v>
      </c>
    </row>
    <row r="1663" spans="8:10" x14ac:dyDescent="0.35">
      <c r="H1663" s="12">
        <v>86.791098391092618</v>
      </c>
      <c r="I1663" s="14">
        <f t="shared" si="121"/>
        <v>-78.874954000000002</v>
      </c>
      <c r="J1663" s="1">
        <v>-78.874954000000002</v>
      </c>
    </row>
    <row r="1664" spans="8:10" x14ac:dyDescent="0.35">
      <c r="H1664" s="12">
        <v>86.773024443072813</v>
      </c>
      <c r="I1664" s="14">
        <f t="shared" si="121"/>
        <v>-78.719977999999998</v>
      </c>
      <c r="J1664" s="1">
        <v>-78.719977999999998</v>
      </c>
    </row>
    <row r="1665" spans="8:10" x14ac:dyDescent="0.35">
      <c r="H1665" s="12">
        <v>86.754950495053009</v>
      </c>
      <c r="I1665" s="14">
        <f t="shared" ref="I1665:I1728" si="122">J1665+0</f>
        <v>-78.983795000000001</v>
      </c>
      <c r="J1665" s="1">
        <v>-78.983795000000001</v>
      </c>
    </row>
    <row r="1666" spans="8:10" x14ac:dyDescent="0.35">
      <c r="H1666" s="12">
        <v>86.736876547033205</v>
      </c>
      <c r="I1666" s="14">
        <f t="shared" si="122"/>
        <v>-78.624374000000003</v>
      </c>
      <c r="J1666" s="1">
        <v>-78.624374000000003</v>
      </c>
    </row>
    <row r="1667" spans="8:10" x14ac:dyDescent="0.35">
      <c r="H1667" s="12">
        <v>86.718802599013401</v>
      </c>
      <c r="I1667" s="14">
        <f t="shared" si="122"/>
        <v>-78.792595000000006</v>
      </c>
      <c r="J1667" s="1">
        <v>-78.792595000000006</v>
      </c>
    </row>
    <row r="1668" spans="8:10" x14ac:dyDescent="0.35">
      <c r="H1668" s="12">
        <v>86.700728650993597</v>
      </c>
      <c r="I1668" s="14">
        <f t="shared" si="122"/>
        <v>-78.932998999999995</v>
      </c>
      <c r="J1668" s="1">
        <v>-78.932998999999995</v>
      </c>
    </row>
    <row r="1669" spans="8:10" x14ac:dyDescent="0.35">
      <c r="H1669" s="12">
        <v>86.682654702973792</v>
      </c>
      <c r="I1669" s="14">
        <f t="shared" si="122"/>
        <v>-78.755508000000006</v>
      </c>
      <c r="J1669" s="1">
        <v>-78.755508000000006</v>
      </c>
    </row>
    <row r="1670" spans="8:10" x14ac:dyDescent="0.35">
      <c r="H1670" s="12">
        <v>86.664580754953988</v>
      </c>
      <c r="I1670" s="14">
        <f t="shared" si="122"/>
        <v>-79.328423000000001</v>
      </c>
      <c r="J1670" s="1">
        <v>-79.328423000000001</v>
      </c>
    </row>
    <row r="1671" spans="8:10" x14ac:dyDescent="0.35">
      <c r="H1671" s="12">
        <v>86.646506806934184</v>
      </c>
      <c r="I1671" s="14">
        <f t="shared" si="122"/>
        <v>-79.604095000000001</v>
      </c>
      <c r="J1671" s="1">
        <v>-79.604095000000001</v>
      </c>
    </row>
    <row r="1672" spans="8:10" x14ac:dyDescent="0.35">
      <c r="H1672" s="12">
        <v>86.62843285891438</v>
      </c>
      <c r="I1672" s="14">
        <f t="shared" si="122"/>
        <v>-79.543480000000002</v>
      </c>
      <c r="J1672" s="1">
        <v>-79.543480000000002</v>
      </c>
    </row>
    <row r="1673" spans="8:10" x14ac:dyDescent="0.35">
      <c r="H1673" s="12">
        <v>86.610358910894576</v>
      </c>
      <c r="I1673" s="14">
        <f t="shared" si="122"/>
        <v>-79.815314999999998</v>
      </c>
      <c r="J1673" s="1">
        <v>-79.815314999999998</v>
      </c>
    </row>
    <row r="1674" spans="8:10" x14ac:dyDescent="0.35">
      <c r="H1674" s="12">
        <v>86.592284962874771</v>
      </c>
      <c r="I1674" s="14">
        <f t="shared" si="122"/>
        <v>-79.170424999999994</v>
      </c>
      <c r="J1674" s="1">
        <v>-79.170424999999994</v>
      </c>
    </row>
    <row r="1675" spans="8:10" x14ac:dyDescent="0.35">
      <c r="H1675" s="12">
        <v>86.574211014854967</v>
      </c>
      <c r="I1675" s="14">
        <f t="shared" si="122"/>
        <v>-78.527702000000005</v>
      </c>
      <c r="J1675" s="1">
        <v>-78.527702000000005</v>
      </c>
    </row>
    <row r="1676" spans="8:10" x14ac:dyDescent="0.35">
      <c r="H1676" s="12">
        <v>86.556137066835163</v>
      </c>
      <c r="I1676" s="14">
        <f t="shared" si="122"/>
        <v>-78.366646000000003</v>
      </c>
      <c r="J1676" s="1">
        <v>-78.366646000000003</v>
      </c>
    </row>
    <row r="1677" spans="8:10" x14ac:dyDescent="0.35">
      <c r="H1677" s="12">
        <v>86.538063118815359</v>
      </c>
      <c r="I1677" s="14">
        <f t="shared" si="122"/>
        <v>-78.613906999999998</v>
      </c>
      <c r="J1677" s="1">
        <v>-78.613906999999998</v>
      </c>
    </row>
    <row r="1678" spans="8:10" x14ac:dyDescent="0.35">
      <c r="H1678" s="12">
        <v>86.519989170795554</v>
      </c>
      <c r="I1678" s="14">
        <f t="shared" si="122"/>
        <v>-78.838752999999997</v>
      </c>
      <c r="J1678" s="1">
        <v>-78.838752999999997</v>
      </c>
    </row>
    <row r="1679" spans="8:10" x14ac:dyDescent="0.35">
      <c r="H1679" s="12">
        <v>86.50191522277575</v>
      </c>
      <c r="I1679" s="14">
        <f t="shared" si="122"/>
        <v>-79.410613999999995</v>
      </c>
      <c r="J1679" s="1">
        <v>-79.410613999999995</v>
      </c>
    </row>
    <row r="1680" spans="8:10" x14ac:dyDescent="0.35">
      <c r="H1680" s="12">
        <v>86.483841274755946</v>
      </c>
      <c r="I1680" s="14">
        <f t="shared" si="122"/>
        <v>-79.257034000000004</v>
      </c>
      <c r="J1680" s="1">
        <v>-79.257034000000004</v>
      </c>
    </row>
    <row r="1681" spans="8:10" x14ac:dyDescent="0.35">
      <c r="H1681" s="12">
        <v>86.465767326736142</v>
      </c>
      <c r="I1681" s="14">
        <f t="shared" si="122"/>
        <v>-79.128296000000006</v>
      </c>
      <c r="J1681" s="1">
        <v>-79.128296000000006</v>
      </c>
    </row>
    <row r="1682" spans="8:10" x14ac:dyDescent="0.35">
      <c r="H1682" s="12">
        <v>86.447693378716338</v>
      </c>
      <c r="I1682" s="14">
        <f t="shared" si="122"/>
        <v>-79.092224000000002</v>
      </c>
      <c r="J1682" s="1">
        <v>-79.092224000000002</v>
      </c>
    </row>
    <row r="1683" spans="8:10" x14ac:dyDescent="0.35">
      <c r="H1683" s="12">
        <v>86.429619430696533</v>
      </c>
      <c r="I1683" s="14">
        <f t="shared" si="122"/>
        <v>-79.382339000000002</v>
      </c>
      <c r="J1683" s="1">
        <v>-79.382339000000002</v>
      </c>
    </row>
    <row r="1684" spans="8:10" x14ac:dyDescent="0.35">
      <c r="H1684" s="12">
        <v>86.411545482676729</v>
      </c>
      <c r="I1684" s="14">
        <f t="shared" si="122"/>
        <v>-79.889861999999994</v>
      </c>
      <c r="J1684" s="1">
        <v>-79.889861999999994</v>
      </c>
    </row>
    <row r="1685" spans="8:10" x14ac:dyDescent="0.35">
      <c r="H1685" s="12">
        <v>86.393471534656925</v>
      </c>
      <c r="I1685" s="14">
        <f t="shared" si="122"/>
        <v>-80.222060999999997</v>
      </c>
      <c r="J1685" s="1">
        <v>-80.222060999999997</v>
      </c>
    </row>
    <row r="1686" spans="8:10" x14ac:dyDescent="0.35">
      <c r="H1686" s="12">
        <v>86.375397586637121</v>
      </c>
      <c r="I1686" s="14">
        <f t="shared" si="122"/>
        <v>-79.733092999999997</v>
      </c>
      <c r="J1686" s="1">
        <v>-79.733092999999997</v>
      </c>
    </row>
    <row r="1687" spans="8:10" x14ac:dyDescent="0.35">
      <c r="H1687" s="12">
        <v>86.357323638617316</v>
      </c>
      <c r="I1687" s="14">
        <f t="shared" si="122"/>
        <v>-79.890488000000005</v>
      </c>
      <c r="J1687" s="1">
        <v>-79.890488000000005</v>
      </c>
    </row>
    <row r="1688" spans="8:10" x14ac:dyDescent="0.35">
      <c r="H1688" s="12">
        <v>86.339249690597512</v>
      </c>
      <c r="I1688" s="14">
        <f t="shared" si="122"/>
        <v>-80.296829000000002</v>
      </c>
      <c r="J1688" s="1">
        <v>-80.296829000000002</v>
      </c>
    </row>
    <row r="1689" spans="8:10" x14ac:dyDescent="0.35">
      <c r="H1689" s="12">
        <v>86.321175742577708</v>
      </c>
      <c r="I1689" s="14">
        <f t="shared" si="122"/>
        <v>-79.771156000000005</v>
      </c>
      <c r="J1689" s="1">
        <v>-79.771156000000005</v>
      </c>
    </row>
    <row r="1690" spans="8:10" x14ac:dyDescent="0.35">
      <c r="H1690" s="12">
        <v>86.303101794557904</v>
      </c>
      <c r="I1690" s="14">
        <f t="shared" si="122"/>
        <v>-78.901641999999995</v>
      </c>
      <c r="J1690" s="1">
        <v>-78.901641999999995</v>
      </c>
    </row>
    <row r="1691" spans="8:10" x14ac:dyDescent="0.35">
      <c r="H1691" s="12">
        <v>86.2850278465381</v>
      </c>
      <c r="I1691" s="14">
        <f t="shared" si="122"/>
        <v>-78.677932999999996</v>
      </c>
      <c r="J1691" s="1">
        <v>-78.677932999999996</v>
      </c>
    </row>
    <row r="1692" spans="8:10" x14ac:dyDescent="0.35">
      <c r="H1692" s="12">
        <v>86.266953898518295</v>
      </c>
      <c r="I1692" s="14">
        <f t="shared" si="122"/>
        <v>-78.763344000000004</v>
      </c>
      <c r="J1692" s="1">
        <v>-78.763344000000004</v>
      </c>
    </row>
    <row r="1693" spans="8:10" x14ac:dyDescent="0.35">
      <c r="H1693" s="12">
        <v>86.248879950498491</v>
      </c>
      <c r="I1693" s="14">
        <f t="shared" si="122"/>
        <v>-79.198668999999995</v>
      </c>
      <c r="J1693" s="1">
        <v>-79.198668999999995</v>
      </c>
    </row>
    <row r="1694" spans="8:10" x14ac:dyDescent="0.35">
      <c r="H1694" s="12">
        <v>86.230806002478687</v>
      </c>
      <c r="I1694" s="14">
        <f t="shared" si="122"/>
        <v>-79.744750999999994</v>
      </c>
      <c r="J1694" s="1">
        <v>-79.744750999999994</v>
      </c>
    </row>
    <row r="1695" spans="8:10" x14ac:dyDescent="0.35">
      <c r="H1695" s="12">
        <v>86.212732054458883</v>
      </c>
      <c r="I1695" s="14">
        <f t="shared" si="122"/>
        <v>-80.179946999999999</v>
      </c>
      <c r="J1695" s="1">
        <v>-80.179946999999999</v>
      </c>
    </row>
    <row r="1696" spans="8:10" x14ac:dyDescent="0.35">
      <c r="H1696" s="12">
        <v>86.194658106439078</v>
      </c>
      <c r="I1696" s="14">
        <f t="shared" si="122"/>
        <v>-80.388023000000004</v>
      </c>
      <c r="J1696" s="1">
        <v>-80.388023000000004</v>
      </c>
    </row>
    <row r="1697" spans="8:10" x14ac:dyDescent="0.35">
      <c r="H1697" s="12">
        <v>86.176584158419274</v>
      </c>
      <c r="I1697" s="14">
        <f t="shared" si="122"/>
        <v>-80.461571000000006</v>
      </c>
      <c r="J1697" s="1">
        <v>-80.461571000000006</v>
      </c>
    </row>
    <row r="1698" spans="8:10" x14ac:dyDescent="0.35">
      <c r="H1698" s="12">
        <v>86.15851021039947</v>
      </c>
      <c r="I1698" s="14">
        <f t="shared" si="122"/>
        <v>-80.149330000000006</v>
      </c>
      <c r="J1698" s="1">
        <v>-80.149330000000006</v>
      </c>
    </row>
    <row r="1699" spans="8:10" x14ac:dyDescent="0.35">
      <c r="H1699" s="12">
        <v>86.140436262379666</v>
      </c>
      <c r="I1699" s="14">
        <f t="shared" si="122"/>
        <v>-80.041466</v>
      </c>
      <c r="J1699" s="1">
        <v>-80.041466</v>
      </c>
    </row>
    <row r="1700" spans="8:10" x14ac:dyDescent="0.35">
      <c r="H1700" s="12">
        <v>86.122362314359862</v>
      </c>
      <c r="I1700" s="14">
        <f t="shared" si="122"/>
        <v>-80.138656999999995</v>
      </c>
      <c r="J1700" s="1">
        <v>-80.138656999999995</v>
      </c>
    </row>
    <row r="1701" spans="8:10" x14ac:dyDescent="0.35">
      <c r="H1701" s="12">
        <v>86.104288366340057</v>
      </c>
      <c r="I1701" s="14">
        <f t="shared" si="122"/>
        <v>-80.297996999999995</v>
      </c>
      <c r="J1701" s="1">
        <v>-80.297996999999995</v>
      </c>
    </row>
    <row r="1702" spans="8:10" x14ac:dyDescent="0.35">
      <c r="H1702" s="12">
        <v>86.086214418320253</v>
      </c>
      <c r="I1702" s="14">
        <f t="shared" si="122"/>
        <v>-80.494681999999997</v>
      </c>
      <c r="J1702" s="1">
        <v>-80.494681999999997</v>
      </c>
    </row>
    <row r="1703" spans="8:10" x14ac:dyDescent="0.35">
      <c r="H1703" s="12">
        <v>86.068140470300449</v>
      </c>
      <c r="I1703" s="14">
        <f t="shared" si="122"/>
        <v>-80.374367000000007</v>
      </c>
      <c r="J1703" s="1">
        <v>-80.374367000000007</v>
      </c>
    </row>
    <row r="1704" spans="8:10" x14ac:dyDescent="0.35">
      <c r="H1704" s="12">
        <v>86.050066522280645</v>
      </c>
      <c r="I1704" s="14">
        <f t="shared" si="122"/>
        <v>-80.006432000000004</v>
      </c>
      <c r="J1704" s="1">
        <v>-80.006432000000004</v>
      </c>
    </row>
    <row r="1705" spans="8:10" x14ac:dyDescent="0.35">
      <c r="H1705" s="12">
        <v>86.03199257426084</v>
      </c>
      <c r="I1705" s="14">
        <f t="shared" si="122"/>
        <v>-80.137221999999994</v>
      </c>
      <c r="J1705" s="1">
        <v>-80.137221999999994</v>
      </c>
    </row>
    <row r="1706" spans="8:10" x14ac:dyDescent="0.35">
      <c r="H1706" s="12">
        <v>86.013918626241036</v>
      </c>
      <c r="I1706" s="14">
        <f t="shared" si="122"/>
        <v>-80.459701999999993</v>
      </c>
      <c r="J1706" s="1">
        <v>-80.459701999999993</v>
      </c>
    </row>
    <row r="1707" spans="8:10" x14ac:dyDescent="0.35">
      <c r="H1707" s="12">
        <v>85.995844678221232</v>
      </c>
      <c r="I1707" s="14">
        <f t="shared" si="122"/>
        <v>-80.662719999999993</v>
      </c>
      <c r="J1707" s="1">
        <v>-80.662719999999993</v>
      </c>
    </row>
    <row r="1708" spans="8:10" x14ac:dyDescent="0.35">
      <c r="H1708" s="12">
        <v>85.977770730201428</v>
      </c>
      <c r="I1708" s="14">
        <f t="shared" si="122"/>
        <v>-80.600707999999997</v>
      </c>
      <c r="J1708" s="1">
        <v>-80.600707999999997</v>
      </c>
    </row>
    <row r="1709" spans="8:10" x14ac:dyDescent="0.35">
      <c r="H1709" s="12">
        <v>85.959696782181624</v>
      </c>
      <c r="I1709" s="14">
        <f t="shared" si="122"/>
        <v>-80.499008000000003</v>
      </c>
      <c r="J1709" s="1">
        <v>-80.499008000000003</v>
      </c>
    </row>
    <row r="1710" spans="8:10" x14ac:dyDescent="0.35">
      <c r="H1710" s="12">
        <v>85.941622834161819</v>
      </c>
      <c r="I1710" s="14">
        <f t="shared" si="122"/>
        <v>-80.894278999999997</v>
      </c>
      <c r="J1710" s="1">
        <v>-80.894278999999997</v>
      </c>
    </row>
    <row r="1711" spans="8:10" x14ac:dyDescent="0.35">
      <c r="H1711" s="12">
        <v>85.923548886142015</v>
      </c>
      <c r="I1711" s="14">
        <f t="shared" si="122"/>
        <v>-80.992476999999994</v>
      </c>
      <c r="J1711" s="1">
        <v>-80.992476999999994</v>
      </c>
    </row>
    <row r="1712" spans="8:10" x14ac:dyDescent="0.35">
      <c r="H1712" s="12">
        <v>85.905474938122211</v>
      </c>
      <c r="I1712" s="14">
        <f t="shared" si="122"/>
        <v>-80.918448999999995</v>
      </c>
      <c r="J1712" s="1">
        <v>-80.918448999999995</v>
      </c>
    </row>
    <row r="1713" spans="8:10" x14ac:dyDescent="0.35">
      <c r="H1713" s="12">
        <v>85.887400990102407</v>
      </c>
      <c r="I1713" s="14">
        <f t="shared" si="122"/>
        <v>-80.890732</v>
      </c>
      <c r="J1713" s="1">
        <v>-80.890732</v>
      </c>
    </row>
    <row r="1714" spans="8:10" x14ac:dyDescent="0.35">
      <c r="H1714" s="12">
        <v>85.869327042082602</v>
      </c>
      <c r="I1714" s="14">
        <f t="shared" si="122"/>
        <v>-81.385413999999997</v>
      </c>
      <c r="J1714" s="1">
        <v>-81.385413999999997</v>
      </c>
    </row>
    <row r="1715" spans="8:10" x14ac:dyDescent="0.35">
      <c r="H1715" s="12">
        <v>85.851253094062798</v>
      </c>
      <c r="I1715" s="14">
        <f t="shared" si="122"/>
        <v>-81.683456000000007</v>
      </c>
      <c r="J1715" s="1">
        <v>-81.683456000000007</v>
      </c>
    </row>
    <row r="1716" spans="8:10" x14ac:dyDescent="0.35">
      <c r="H1716" s="12">
        <v>85.833179146042994</v>
      </c>
      <c r="I1716" s="14">
        <f t="shared" si="122"/>
        <v>-81.593131999999997</v>
      </c>
      <c r="J1716" s="1">
        <v>-81.593131999999997</v>
      </c>
    </row>
    <row r="1717" spans="8:10" x14ac:dyDescent="0.35">
      <c r="H1717" s="12">
        <v>85.81510519802319</v>
      </c>
      <c r="I1717" s="14">
        <f t="shared" si="122"/>
        <v>-81.508742999999996</v>
      </c>
      <c r="J1717" s="1">
        <v>-81.508742999999996</v>
      </c>
    </row>
    <row r="1718" spans="8:10" x14ac:dyDescent="0.35">
      <c r="H1718" s="12">
        <v>85.797031250003386</v>
      </c>
      <c r="I1718" s="14">
        <f t="shared" si="122"/>
        <v>-81.673218000000006</v>
      </c>
      <c r="J1718" s="1">
        <v>-81.673218000000006</v>
      </c>
    </row>
    <row r="1719" spans="8:10" x14ac:dyDescent="0.35">
      <c r="H1719" s="12">
        <v>85.778957301983581</v>
      </c>
      <c r="I1719" s="14">
        <f t="shared" si="122"/>
        <v>-81.916336000000001</v>
      </c>
      <c r="J1719" s="1">
        <v>-81.916336000000001</v>
      </c>
    </row>
    <row r="1720" spans="8:10" x14ac:dyDescent="0.35">
      <c r="H1720" s="12">
        <v>85.760883353963777</v>
      </c>
      <c r="I1720" s="14">
        <f t="shared" si="122"/>
        <v>-82.373115999999996</v>
      </c>
      <c r="J1720" s="1">
        <v>-82.373115999999996</v>
      </c>
    </row>
    <row r="1721" spans="8:10" x14ac:dyDescent="0.35">
      <c r="H1721" s="12">
        <v>85.742809405943973</v>
      </c>
      <c r="I1721" s="14">
        <f t="shared" si="122"/>
        <v>-82.162621000000001</v>
      </c>
      <c r="J1721" s="1">
        <v>-82.162621000000001</v>
      </c>
    </row>
    <row r="1722" spans="8:10" x14ac:dyDescent="0.35">
      <c r="H1722" s="12">
        <v>85.724735457924169</v>
      </c>
      <c r="I1722" s="14">
        <f t="shared" si="122"/>
        <v>-81.595573000000002</v>
      </c>
      <c r="J1722" s="1">
        <v>-81.595573000000002</v>
      </c>
    </row>
    <row r="1723" spans="8:10" x14ac:dyDescent="0.35">
      <c r="H1723" s="12">
        <v>85.706661509904364</v>
      </c>
      <c r="I1723" s="14">
        <f t="shared" si="122"/>
        <v>-81.245590000000007</v>
      </c>
      <c r="J1723" s="1">
        <v>-81.245590000000007</v>
      </c>
    </row>
    <row r="1724" spans="8:10" x14ac:dyDescent="0.35">
      <c r="H1724" s="12">
        <v>85.68858756188456</v>
      </c>
      <c r="I1724" s="14">
        <f t="shared" si="122"/>
        <v>-81.538871999999998</v>
      </c>
      <c r="J1724" s="1">
        <v>-81.538871999999998</v>
      </c>
    </row>
    <row r="1725" spans="8:10" x14ac:dyDescent="0.35">
      <c r="H1725" s="12">
        <v>85.670513613864756</v>
      </c>
      <c r="I1725" s="14">
        <f t="shared" si="122"/>
        <v>-81.238892000000007</v>
      </c>
      <c r="J1725" s="1">
        <v>-81.238892000000007</v>
      </c>
    </row>
    <row r="1726" spans="8:10" x14ac:dyDescent="0.35">
      <c r="H1726" s="12">
        <v>85.652439665844952</v>
      </c>
      <c r="I1726" s="14">
        <f t="shared" si="122"/>
        <v>-81.382857999999999</v>
      </c>
      <c r="J1726" s="1">
        <v>-81.382857999999999</v>
      </c>
    </row>
    <row r="1727" spans="8:10" x14ac:dyDescent="0.35">
      <c r="H1727" s="12">
        <v>85.634365717825148</v>
      </c>
      <c r="I1727" s="14">
        <f t="shared" si="122"/>
        <v>-82.058350000000004</v>
      </c>
      <c r="J1727" s="1">
        <v>-82.058350000000004</v>
      </c>
    </row>
    <row r="1728" spans="8:10" x14ac:dyDescent="0.35">
      <c r="H1728" s="12">
        <v>85.616291769805343</v>
      </c>
      <c r="I1728" s="14">
        <f t="shared" si="122"/>
        <v>-82.983565999999996</v>
      </c>
      <c r="J1728" s="1">
        <v>-82.983565999999996</v>
      </c>
    </row>
    <row r="1729" spans="8:10" x14ac:dyDescent="0.35">
      <c r="H1729" s="12">
        <v>85.598217821785539</v>
      </c>
      <c r="I1729" s="14">
        <f t="shared" ref="I1729:I1792" si="123">J1729+0</f>
        <v>-83.684250000000006</v>
      </c>
      <c r="J1729" s="1">
        <v>-83.684250000000006</v>
      </c>
    </row>
    <row r="1730" spans="8:10" x14ac:dyDescent="0.35">
      <c r="H1730" s="12">
        <v>85.580143873765735</v>
      </c>
      <c r="I1730" s="14">
        <f t="shared" si="123"/>
        <v>-83.615478999999993</v>
      </c>
      <c r="J1730" s="1">
        <v>-83.615478999999993</v>
      </c>
    </row>
    <row r="1731" spans="8:10" x14ac:dyDescent="0.35">
      <c r="H1731" s="12">
        <v>85.562069925745931</v>
      </c>
      <c r="I1731" s="14">
        <f t="shared" si="123"/>
        <v>-82.623772000000002</v>
      </c>
      <c r="J1731" s="1">
        <v>-82.623772000000002</v>
      </c>
    </row>
    <row r="1732" spans="8:10" x14ac:dyDescent="0.35">
      <c r="H1732" s="12">
        <v>85.543995977726127</v>
      </c>
      <c r="I1732" s="14">
        <f t="shared" si="123"/>
        <v>-81.846771000000004</v>
      </c>
      <c r="J1732" s="1">
        <v>-81.846771000000004</v>
      </c>
    </row>
    <row r="1733" spans="8:10" x14ac:dyDescent="0.35">
      <c r="H1733" s="12">
        <v>85.525922029706322</v>
      </c>
      <c r="I1733" s="14">
        <f t="shared" si="123"/>
        <v>-81.889899999999997</v>
      </c>
      <c r="J1733" s="1">
        <v>-81.889899999999997</v>
      </c>
    </row>
    <row r="1734" spans="8:10" x14ac:dyDescent="0.35">
      <c r="H1734" s="12">
        <v>85.507848081686518</v>
      </c>
      <c r="I1734" s="14">
        <f t="shared" si="123"/>
        <v>-82.246268999999998</v>
      </c>
      <c r="J1734" s="1">
        <v>-82.246268999999998</v>
      </c>
    </row>
    <row r="1735" spans="8:10" x14ac:dyDescent="0.35">
      <c r="H1735" s="12">
        <v>85.489774133666714</v>
      </c>
      <c r="I1735" s="14">
        <f t="shared" si="123"/>
        <v>-82.604506999999998</v>
      </c>
      <c r="J1735" s="1">
        <v>-82.604506999999998</v>
      </c>
    </row>
    <row r="1736" spans="8:10" x14ac:dyDescent="0.35">
      <c r="H1736" s="12">
        <v>85.47170018564691</v>
      </c>
      <c r="I1736" s="14">
        <f t="shared" si="123"/>
        <v>-82.916756000000007</v>
      </c>
      <c r="J1736" s="1">
        <v>-82.916756000000007</v>
      </c>
    </row>
    <row r="1737" spans="8:10" x14ac:dyDescent="0.35">
      <c r="H1737" s="12">
        <v>85.453626237627105</v>
      </c>
      <c r="I1737" s="14">
        <f t="shared" si="123"/>
        <v>-83.093306999999996</v>
      </c>
      <c r="J1737" s="1">
        <v>-83.093306999999996</v>
      </c>
    </row>
    <row r="1738" spans="8:10" x14ac:dyDescent="0.35">
      <c r="H1738" s="12">
        <v>85.435552289607301</v>
      </c>
      <c r="I1738" s="14">
        <f t="shared" si="123"/>
        <v>-83.249808999999999</v>
      </c>
      <c r="J1738" s="1">
        <v>-83.249808999999999</v>
      </c>
    </row>
    <row r="1739" spans="8:10" x14ac:dyDescent="0.35">
      <c r="H1739" s="12">
        <v>85.417478341587497</v>
      </c>
      <c r="I1739" s="14">
        <f t="shared" si="123"/>
        <v>-83.383437999999998</v>
      </c>
      <c r="J1739" s="1">
        <v>-83.383437999999998</v>
      </c>
    </row>
    <row r="1740" spans="8:10" x14ac:dyDescent="0.35">
      <c r="H1740" s="12">
        <v>85.399404393567693</v>
      </c>
      <c r="I1740" s="14">
        <f t="shared" si="123"/>
        <v>-83.474922000000007</v>
      </c>
      <c r="J1740" s="1">
        <v>-83.474922000000007</v>
      </c>
    </row>
    <row r="1741" spans="8:10" x14ac:dyDescent="0.35">
      <c r="H1741" s="12">
        <v>85.381330445547889</v>
      </c>
      <c r="I1741" s="14">
        <f t="shared" si="123"/>
        <v>-83.448677000000004</v>
      </c>
      <c r="J1741" s="1">
        <v>-83.448677000000004</v>
      </c>
    </row>
    <row r="1742" spans="8:10" x14ac:dyDescent="0.35">
      <c r="H1742" s="12">
        <v>85.363256497528084</v>
      </c>
      <c r="I1742" s="14">
        <f t="shared" si="123"/>
        <v>-83.324225999999996</v>
      </c>
      <c r="J1742" s="1">
        <v>-83.324225999999996</v>
      </c>
    </row>
    <row r="1743" spans="8:10" x14ac:dyDescent="0.35">
      <c r="H1743" s="12">
        <v>85.34518254950828</v>
      </c>
      <c r="I1743" s="14">
        <f t="shared" si="123"/>
        <v>-83.241425000000007</v>
      </c>
      <c r="J1743" s="1">
        <v>-83.241425000000007</v>
      </c>
    </row>
    <row r="1744" spans="8:10" x14ac:dyDescent="0.35">
      <c r="H1744" s="12">
        <v>85.327108601488476</v>
      </c>
      <c r="I1744" s="14">
        <f t="shared" si="123"/>
        <v>-83.080048000000005</v>
      </c>
      <c r="J1744" s="1">
        <v>-83.080048000000005</v>
      </c>
    </row>
    <row r="1745" spans="8:10" x14ac:dyDescent="0.35">
      <c r="H1745" s="12">
        <v>85.309034653468672</v>
      </c>
      <c r="I1745" s="14">
        <f t="shared" si="123"/>
        <v>-83.085814999999997</v>
      </c>
      <c r="J1745" s="1">
        <v>-83.085814999999997</v>
      </c>
    </row>
    <row r="1746" spans="8:10" x14ac:dyDescent="0.35">
      <c r="H1746" s="12">
        <v>85.290960705448867</v>
      </c>
      <c r="I1746" s="14">
        <f t="shared" si="123"/>
        <v>-83.542373999999995</v>
      </c>
      <c r="J1746" s="1">
        <v>-83.542373999999995</v>
      </c>
    </row>
    <row r="1747" spans="8:10" x14ac:dyDescent="0.35">
      <c r="H1747" s="12">
        <v>85.272886757429063</v>
      </c>
      <c r="I1747" s="14">
        <f t="shared" si="123"/>
        <v>-84.037880000000001</v>
      </c>
      <c r="J1747" s="1">
        <v>-84.037880000000001</v>
      </c>
    </row>
    <row r="1748" spans="8:10" x14ac:dyDescent="0.35">
      <c r="H1748" s="12">
        <v>85.254812809409259</v>
      </c>
      <c r="I1748" s="14">
        <f t="shared" si="123"/>
        <v>-84.010506000000007</v>
      </c>
      <c r="J1748" s="1">
        <v>-84.010506000000007</v>
      </c>
    </row>
    <row r="1749" spans="8:10" x14ac:dyDescent="0.35">
      <c r="H1749" s="12">
        <v>85.236738861389455</v>
      </c>
      <c r="I1749" s="14">
        <f t="shared" si="123"/>
        <v>-83.807464999999993</v>
      </c>
      <c r="J1749" s="1">
        <v>-83.807464999999993</v>
      </c>
    </row>
    <row r="1750" spans="8:10" x14ac:dyDescent="0.35">
      <c r="H1750" s="12">
        <v>85.218664913369651</v>
      </c>
      <c r="I1750" s="14">
        <f t="shared" si="123"/>
        <v>-84.048552999999998</v>
      </c>
      <c r="J1750" s="1">
        <v>-84.048552999999998</v>
      </c>
    </row>
    <row r="1751" spans="8:10" x14ac:dyDescent="0.35">
      <c r="H1751" s="12">
        <v>85.200590965349846</v>
      </c>
      <c r="I1751" s="14">
        <f t="shared" si="123"/>
        <v>-84.511131000000006</v>
      </c>
      <c r="J1751" s="1">
        <v>-84.511131000000006</v>
      </c>
    </row>
    <row r="1752" spans="8:10" x14ac:dyDescent="0.35">
      <c r="H1752" s="12">
        <v>85.182517017330042</v>
      </c>
      <c r="I1752" s="14">
        <f t="shared" si="123"/>
        <v>-84.448989999999995</v>
      </c>
      <c r="J1752" s="1">
        <v>-84.448989999999995</v>
      </c>
    </row>
    <row r="1753" spans="8:10" x14ac:dyDescent="0.35">
      <c r="H1753" s="12">
        <v>85.164443069310238</v>
      </c>
      <c r="I1753" s="14">
        <f t="shared" si="123"/>
        <v>-84.562224999999998</v>
      </c>
      <c r="J1753" s="1">
        <v>-84.562224999999998</v>
      </c>
    </row>
    <row r="1754" spans="8:10" x14ac:dyDescent="0.35">
      <c r="H1754" s="12">
        <v>85.146369121290434</v>
      </c>
      <c r="I1754" s="14">
        <f t="shared" si="123"/>
        <v>-84.748299000000003</v>
      </c>
      <c r="J1754" s="1">
        <v>-84.748299000000003</v>
      </c>
    </row>
    <row r="1755" spans="8:10" x14ac:dyDescent="0.35">
      <c r="H1755" s="12">
        <v>85.128295173270629</v>
      </c>
      <c r="I1755" s="14">
        <f t="shared" si="123"/>
        <v>-84.488144000000005</v>
      </c>
      <c r="J1755" s="1">
        <v>-84.488144000000005</v>
      </c>
    </row>
    <row r="1756" spans="8:10" x14ac:dyDescent="0.35">
      <c r="H1756" s="12">
        <v>85.110221225250825</v>
      </c>
      <c r="I1756" s="14">
        <f t="shared" si="123"/>
        <v>-84.382857999999999</v>
      </c>
      <c r="J1756" s="1">
        <v>-84.382857999999999</v>
      </c>
    </row>
    <row r="1757" spans="8:10" x14ac:dyDescent="0.35">
      <c r="H1757" s="12">
        <v>85.092147277231021</v>
      </c>
      <c r="I1757" s="14">
        <f t="shared" si="123"/>
        <v>-84.765038000000004</v>
      </c>
      <c r="J1757" s="1">
        <v>-84.765038000000004</v>
      </c>
    </row>
    <row r="1758" spans="8:10" x14ac:dyDescent="0.35">
      <c r="H1758" s="12">
        <v>85.074073329211217</v>
      </c>
      <c r="I1758" s="14">
        <f t="shared" si="123"/>
        <v>-84.857239000000007</v>
      </c>
      <c r="J1758" s="1">
        <v>-84.857239000000007</v>
      </c>
    </row>
    <row r="1759" spans="8:10" x14ac:dyDescent="0.35">
      <c r="H1759" s="12">
        <v>85.055999381191413</v>
      </c>
      <c r="I1759" s="14">
        <f t="shared" si="123"/>
        <v>-84.804366999999999</v>
      </c>
      <c r="J1759" s="1">
        <v>-84.804366999999999</v>
      </c>
    </row>
    <row r="1760" spans="8:10" x14ac:dyDescent="0.35">
      <c r="H1760" s="12">
        <v>85.037925433171608</v>
      </c>
      <c r="I1760" s="14">
        <f t="shared" si="123"/>
        <v>-85.141174000000007</v>
      </c>
      <c r="J1760" s="1">
        <v>-85.141174000000007</v>
      </c>
    </row>
    <row r="1761" spans="8:10" x14ac:dyDescent="0.35">
      <c r="H1761" s="12">
        <v>85.019851485151804</v>
      </c>
      <c r="I1761" s="14">
        <f t="shared" si="123"/>
        <v>-85.596808999999993</v>
      </c>
      <c r="J1761" s="1">
        <v>-85.596808999999993</v>
      </c>
    </row>
    <row r="1762" spans="8:10" x14ac:dyDescent="0.35">
      <c r="H1762" s="12">
        <v>85.001777537132</v>
      </c>
      <c r="I1762" s="14">
        <f t="shared" si="123"/>
        <v>-85.633232000000007</v>
      </c>
      <c r="J1762" s="1">
        <v>-85.633232000000007</v>
      </c>
    </row>
    <row r="1763" spans="8:10" x14ac:dyDescent="0.35">
      <c r="H1763" s="12">
        <v>84.983703589112196</v>
      </c>
      <c r="I1763" s="14">
        <f t="shared" si="123"/>
        <v>-85.257721000000004</v>
      </c>
      <c r="J1763" s="1">
        <v>-85.257721000000004</v>
      </c>
    </row>
    <row r="1764" spans="8:10" x14ac:dyDescent="0.35">
      <c r="H1764" s="12">
        <v>84.965629641092391</v>
      </c>
      <c r="I1764" s="14">
        <f t="shared" si="123"/>
        <v>-84.965041999999997</v>
      </c>
      <c r="J1764" s="1">
        <v>-84.965041999999997</v>
      </c>
    </row>
    <row r="1765" spans="8:10" x14ac:dyDescent="0.35">
      <c r="H1765" s="12">
        <v>84.947555693072587</v>
      </c>
      <c r="I1765" s="14">
        <f t="shared" si="123"/>
        <v>-85.037407000000002</v>
      </c>
      <c r="J1765" s="1">
        <v>-85.037407000000002</v>
      </c>
    </row>
    <row r="1766" spans="8:10" x14ac:dyDescent="0.35">
      <c r="H1766" s="12">
        <v>84.929481745052783</v>
      </c>
      <c r="I1766" s="14">
        <f t="shared" si="123"/>
        <v>-85.100830000000002</v>
      </c>
      <c r="J1766" s="1">
        <v>-85.100830000000002</v>
      </c>
    </row>
    <row r="1767" spans="8:10" x14ac:dyDescent="0.35">
      <c r="H1767" s="12">
        <v>84.911407797032979</v>
      </c>
      <c r="I1767" s="14">
        <f t="shared" si="123"/>
        <v>-85.473517999999999</v>
      </c>
      <c r="J1767" s="1">
        <v>-85.473517999999999</v>
      </c>
    </row>
    <row r="1768" spans="8:10" x14ac:dyDescent="0.35">
      <c r="H1768" s="12">
        <v>84.893333849013175</v>
      </c>
      <c r="I1768" s="14">
        <f t="shared" si="123"/>
        <v>-85.857406999999995</v>
      </c>
      <c r="J1768" s="1">
        <v>-85.857406999999995</v>
      </c>
    </row>
    <row r="1769" spans="8:10" x14ac:dyDescent="0.35">
      <c r="H1769" s="12">
        <v>84.87525990099337</v>
      </c>
      <c r="I1769" s="14">
        <f t="shared" si="123"/>
        <v>-86.078963999999999</v>
      </c>
      <c r="J1769" s="1">
        <v>-86.078963999999999</v>
      </c>
    </row>
    <row r="1770" spans="8:10" x14ac:dyDescent="0.35">
      <c r="H1770" s="12">
        <v>84.857185952973566</v>
      </c>
      <c r="I1770" s="14">
        <f t="shared" si="123"/>
        <v>-85.987258999999995</v>
      </c>
      <c r="J1770" s="1">
        <v>-85.987258999999995</v>
      </c>
    </row>
    <row r="1771" spans="8:10" x14ac:dyDescent="0.35">
      <c r="H1771" s="12">
        <v>84.839112004953762</v>
      </c>
      <c r="I1771" s="14">
        <f t="shared" si="123"/>
        <v>-85.756287</v>
      </c>
      <c r="J1771" s="1">
        <v>-85.756287</v>
      </c>
    </row>
    <row r="1772" spans="8:10" x14ac:dyDescent="0.35">
      <c r="H1772" s="12">
        <v>84.821038056933958</v>
      </c>
      <c r="I1772" s="14">
        <f t="shared" si="123"/>
        <v>-86.156540000000007</v>
      </c>
      <c r="J1772" s="1">
        <v>-86.156540000000007</v>
      </c>
    </row>
    <row r="1773" spans="8:10" x14ac:dyDescent="0.35">
      <c r="H1773" s="12">
        <v>84.802964108914153</v>
      </c>
      <c r="I1773" s="14">
        <f t="shared" si="123"/>
        <v>-86.991157999999999</v>
      </c>
      <c r="J1773" s="1">
        <v>-86.991157999999999</v>
      </c>
    </row>
    <row r="1774" spans="8:10" x14ac:dyDescent="0.35">
      <c r="H1774" s="12">
        <v>84.784890160894349</v>
      </c>
      <c r="I1774" s="14">
        <f t="shared" si="123"/>
        <v>-87.172606999999999</v>
      </c>
      <c r="J1774" s="1">
        <v>-87.172606999999999</v>
      </c>
    </row>
    <row r="1775" spans="8:10" x14ac:dyDescent="0.35">
      <c r="H1775" s="12">
        <v>84.766816212874545</v>
      </c>
      <c r="I1775" s="14">
        <f t="shared" si="123"/>
        <v>-86.924819999999997</v>
      </c>
      <c r="J1775" s="1">
        <v>-86.924819999999997</v>
      </c>
    </row>
    <row r="1776" spans="8:10" x14ac:dyDescent="0.35">
      <c r="H1776" s="12">
        <v>84.748742264854741</v>
      </c>
      <c r="I1776" s="14">
        <f t="shared" si="123"/>
        <v>-86.755004999999997</v>
      </c>
      <c r="J1776" s="1">
        <v>-86.755004999999997</v>
      </c>
    </row>
    <row r="1777" spans="8:10" x14ac:dyDescent="0.35">
      <c r="H1777" s="12">
        <v>84.730668316834937</v>
      </c>
      <c r="I1777" s="14">
        <f t="shared" si="123"/>
        <v>-86.754799000000006</v>
      </c>
      <c r="J1777" s="1">
        <v>-86.754799000000006</v>
      </c>
    </row>
    <row r="1778" spans="8:10" x14ac:dyDescent="0.35">
      <c r="H1778" s="12">
        <v>84.712594368815132</v>
      </c>
      <c r="I1778" s="14">
        <f t="shared" si="123"/>
        <v>-86.826599000000002</v>
      </c>
      <c r="J1778" s="1">
        <v>-86.826599000000002</v>
      </c>
    </row>
    <row r="1779" spans="8:10" x14ac:dyDescent="0.35">
      <c r="H1779" s="12">
        <v>84.694520420795328</v>
      </c>
      <c r="I1779" s="14">
        <f t="shared" si="123"/>
        <v>-86.905708000000004</v>
      </c>
      <c r="J1779" s="1">
        <v>-86.905708000000004</v>
      </c>
    </row>
    <row r="1780" spans="8:10" x14ac:dyDescent="0.35">
      <c r="H1780" s="12">
        <v>84.676446472775524</v>
      </c>
      <c r="I1780" s="14">
        <f t="shared" si="123"/>
        <v>-87.214271999999994</v>
      </c>
      <c r="J1780" s="1">
        <v>-87.214271999999994</v>
      </c>
    </row>
    <row r="1781" spans="8:10" x14ac:dyDescent="0.35">
      <c r="H1781" s="12">
        <v>84.65837252475572</v>
      </c>
      <c r="I1781" s="14">
        <f t="shared" si="123"/>
        <v>-87.817520000000002</v>
      </c>
      <c r="J1781" s="1">
        <v>-87.817520000000002</v>
      </c>
    </row>
    <row r="1782" spans="8:10" x14ac:dyDescent="0.35">
      <c r="H1782" s="12">
        <v>84.640298576735916</v>
      </c>
      <c r="I1782" s="14">
        <f t="shared" si="123"/>
        <v>-88.290779000000001</v>
      </c>
      <c r="J1782" s="1">
        <v>-88.290779000000001</v>
      </c>
    </row>
    <row r="1783" spans="8:10" x14ac:dyDescent="0.35">
      <c r="H1783" s="12">
        <v>84.622224628716111</v>
      </c>
      <c r="I1783" s="14">
        <f t="shared" si="123"/>
        <v>-87.918091000000004</v>
      </c>
      <c r="J1783" s="1">
        <v>-87.918091000000004</v>
      </c>
    </row>
    <row r="1784" spans="8:10" x14ac:dyDescent="0.35">
      <c r="H1784" s="12">
        <v>84.604150680696307</v>
      </c>
      <c r="I1784" s="14">
        <f t="shared" si="123"/>
        <v>-87.591904</v>
      </c>
      <c r="J1784" s="1">
        <v>-87.591904</v>
      </c>
    </row>
    <row r="1785" spans="8:10" x14ac:dyDescent="0.35">
      <c r="H1785" s="12">
        <v>84.586076732676503</v>
      </c>
      <c r="I1785" s="14">
        <f t="shared" si="123"/>
        <v>-87.603797999999998</v>
      </c>
      <c r="J1785" s="1">
        <v>-87.603797999999998</v>
      </c>
    </row>
    <row r="1786" spans="8:10" x14ac:dyDescent="0.35">
      <c r="H1786" s="12">
        <v>84.568002784656699</v>
      </c>
      <c r="I1786" s="14">
        <f t="shared" si="123"/>
        <v>-87.925819000000004</v>
      </c>
      <c r="J1786" s="1">
        <v>-87.925819000000004</v>
      </c>
    </row>
    <row r="1787" spans="8:10" x14ac:dyDescent="0.35">
      <c r="H1787" s="12">
        <v>84.549928836636894</v>
      </c>
      <c r="I1787" s="14">
        <f t="shared" si="123"/>
        <v>-88.306884999999994</v>
      </c>
      <c r="J1787" s="1">
        <v>-88.306884999999994</v>
      </c>
    </row>
    <row r="1788" spans="8:10" x14ac:dyDescent="0.35">
      <c r="H1788" s="12">
        <v>84.53185488861709</v>
      </c>
      <c r="I1788" s="14">
        <f t="shared" si="123"/>
        <v>-88.222640999999996</v>
      </c>
      <c r="J1788" s="1">
        <v>-88.222640999999996</v>
      </c>
    </row>
    <row r="1789" spans="8:10" x14ac:dyDescent="0.35">
      <c r="H1789" s="12">
        <v>84.513780940597286</v>
      </c>
      <c r="I1789" s="14">
        <f t="shared" si="123"/>
        <v>-87.881950000000003</v>
      </c>
      <c r="J1789" s="1">
        <v>-87.881950000000003</v>
      </c>
    </row>
    <row r="1790" spans="8:10" x14ac:dyDescent="0.35">
      <c r="H1790" s="12">
        <v>84.495706992577482</v>
      </c>
      <c r="I1790" s="14">
        <f t="shared" si="123"/>
        <v>-87.979682999999994</v>
      </c>
      <c r="J1790" s="1">
        <v>-87.979682999999994</v>
      </c>
    </row>
    <row r="1791" spans="8:10" x14ac:dyDescent="0.35">
      <c r="H1791" s="12">
        <v>84.477633044557678</v>
      </c>
      <c r="I1791" s="14">
        <f t="shared" si="123"/>
        <v>-88.446922000000001</v>
      </c>
      <c r="J1791" s="1">
        <v>-88.446922000000001</v>
      </c>
    </row>
    <row r="1792" spans="8:10" x14ac:dyDescent="0.35">
      <c r="H1792" s="12">
        <v>84.459559096537873</v>
      </c>
      <c r="I1792" s="14">
        <f t="shared" si="123"/>
        <v>-89.155754000000002</v>
      </c>
      <c r="J1792" s="1">
        <v>-89.155754000000002</v>
      </c>
    </row>
    <row r="1793" spans="8:10" x14ac:dyDescent="0.35">
      <c r="H1793" s="12">
        <v>84.441485148518069</v>
      </c>
      <c r="I1793" s="14">
        <f t="shared" ref="I1793:I1856" si="124">J1793+0</f>
        <v>-89.314293000000006</v>
      </c>
      <c r="J1793" s="1">
        <v>-89.314293000000006</v>
      </c>
    </row>
    <row r="1794" spans="8:10" x14ac:dyDescent="0.35">
      <c r="H1794" s="12">
        <v>84.423411200498265</v>
      </c>
      <c r="I1794" s="14">
        <f t="shared" si="124"/>
        <v>-89.47963</v>
      </c>
      <c r="J1794" s="1">
        <v>-89.47963</v>
      </c>
    </row>
    <row r="1795" spans="8:10" x14ac:dyDescent="0.35">
      <c r="H1795" s="12">
        <v>84.405337252478461</v>
      </c>
      <c r="I1795" s="14">
        <f t="shared" si="124"/>
        <v>-89.377609000000007</v>
      </c>
      <c r="J1795" s="1">
        <v>-89.377609000000007</v>
      </c>
    </row>
    <row r="1796" spans="8:10" x14ac:dyDescent="0.35">
      <c r="H1796" s="12">
        <v>84.387263304458656</v>
      </c>
      <c r="I1796" s="14">
        <f t="shared" si="124"/>
        <v>-89.090179000000006</v>
      </c>
      <c r="J1796" s="1">
        <v>-89.090179000000006</v>
      </c>
    </row>
    <row r="1797" spans="8:10" x14ac:dyDescent="0.35">
      <c r="H1797" s="12">
        <v>84.369189356438852</v>
      </c>
      <c r="I1797" s="14">
        <f t="shared" si="124"/>
        <v>-88.719666000000004</v>
      </c>
      <c r="J1797" s="1">
        <v>-88.719666000000004</v>
      </c>
    </row>
    <row r="1798" spans="8:10" x14ac:dyDescent="0.35">
      <c r="H1798" s="12">
        <v>84.351115408419048</v>
      </c>
      <c r="I1798" s="14">
        <f t="shared" si="124"/>
        <v>-88.249527</v>
      </c>
      <c r="J1798" s="1">
        <v>-88.249527</v>
      </c>
    </row>
    <row r="1799" spans="8:10" x14ac:dyDescent="0.35">
      <c r="H1799" s="12">
        <v>84.333041460399244</v>
      </c>
      <c r="I1799" s="14">
        <f t="shared" si="124"/>
        <v>-87.987198000000006</v>
      </c>
      <c r="J1799" s="1">
        <v>-87.987198000000006</v>
      </c>
    </row>
    <row r="1800" spans="8:10" x14ac:dyDescent="0.35">
      <c r="H1800" s="12">
        <v>84.31496751237944</v>
      </c>
      <c r="I1800" s="14">
        <f t="shared" si="124"/>
        <v>-87.667907999999997</v>
      </c>
      <c r="J1800" s="1">
        <v>-87.667907999999997</v>
      </c>
    </row>
    <row r="1801" spans="8:10" x14ac:dyDescent="0.35">
      <c r="H1801" s="12">
        <v>84.296893564359635</v>
      </c>
      <c r="I1801" s="14">
        <f t="shared" si="124"/>
        <v>-87.438079999999999</v>
      </c>
      <c r="J1801" s="1">
        <v>-87.438079999999999</v>
      </c>
    </row>
    <row r="1802" spans="8:10" x14ac:dyDescent="0.35">
      <c r="H1802" s="12">
        <v>84.278819616339831</v>
      </c>
      <c r="I1802" s="14">
        <f t="shared" si="124"/>
        <v>-87.396416000000002</v>
      </c>
      <c r="J1802" s="1">
        <v>-87.396416000000002</v>
      </c>
    </row>
    <row r="1803" spans="8:10" x14ac:dyDescent="0.35">
      <c r="H1803" s="12">
        <v>84.260745668320027</v>
      </c>
      <c r="I1803" s="14">
        <f t="shared" si="124"/>
        <v>-87.606032999999996</v>
      </c>
      <c r="J1803" s="1">
        <v>-87.606032999999996</v>
      </c>
    </row>
    <row r="1804" spans="8:10" x14ac:dyDescent="0.35">
      <c r="H1804" s="12">
        <v>84.242671720300223</v>
      </c>
      <c r="I1804" s="14">
        <f t="shared" si="124"/>
        <v>-88.017409999999998</v>
      </c>
      <c r="J1804" s="1">
        <v>-88.017409999999998</v>
      </c>
    </row>
    <row r="1805" spans="8:10" x14ac:dyDescent="0.35">
      <c r="H1805" s="12">
        <v>84.224597772280418</v>
      </c>
      <c r="I1805" s="14">
        <f t="shared" si="124"/>
        <v>-88.382187000000002</v>
      </c>
      <c r="J1805" s="1">
        <v>-88.382187000000002</v>
      </c>
    </row>
    <row r="1806" spans="8:10" x14ac:dyDescent="0.35">
      <c r="H1806" s="12">
        <v>84.206523824260614</v>
      </c>
      <c r="I1806" s="14">
        <f t="shared" si="124"/>
        <v>-88.539542999999995</v>
      </c>
      <c r="J1806" s="1">
        <v>-88.539542999999995</v>
      </c>
    </row>
    <row r="1807" spans="8:10" x14ac:dyDescent="0.35">
      <c r="H1807" s="12">
        <v>84.18844987624081</v>
      </c>
      <c r="I1807" s="14">
        <f t="shared" si="124"/>
        <v>-88.494736000000003</v>
      </c>
      <c r="J1807" s="1">
        <v>-88.494736000000003</v>
      </c>
    </row>
    <row r="1808" spans="8:10" x14ac:dyDescent="0.35">
      <c r="H1808" s="12">
        <v>84.170375928221006</v>
      </c>
      <c r="I1808" s="14">
        <f t="shared" si="124"/>
        <v>-88.696349999999995</v>
      </c>
      <c r="J1808" s="1">
        <v>-88.696349999999995</v>
      </c>
    </row>
    <row r="1809" spans="8:10" x14ac:dyDescent="0.35">
      <c r="H1809" s="12">
        <v>84.152301980201202</v>
      </c>
      <c r="I1809" s="14">
        <f t="shared" si="124"/>
        <v>-89.104293999999996</v>
      </c>
      <c r="J1809" s="1">
        <v>-89.104293999999996</v>
      </c>
    </row>
    <row r="1810" spans="8:10" x14ac:dyDescent="0.35">
      <c r="H1810" s="12">
        <v>84.134228032181397</v>
      </c>
      <c r="I1810" s="14">
        <f t="shared" si="124"/>
        <v>-89.518630999999999</v>
      </c>
      <c r="J1810" s="1">
        <v>-89.518630999999999</v>
      </c>
    </row>
    <row r="1811" spans="8:10" x14ac:dyDescent="0.35">
      <c r="H1811" s="12">
        <v>84.116154084161593</v>
      </c>
      <c r="I1811" s="14">
        <f t="shared" si="124"/>
        <v>-89.602729999999994</v>
      </c>
      <c r="J1811" s="1">
        <v>-89.602729999999994</v>
      </c>
    </row>
    <row r="1812" spans="8:10" x14ac:dyDescent="0.35">
      <c r="H1812" s="12">
        <v>84.098080136141789</v>
      </c>
      <c r="I1812" s="14">
        <f t="shared" si="124"/>
        <v>-89.907188000000005</v>
      </c>
      <c r="J1812" s="1">
        <v>-89.907188000000005</v>
      </c>
    </row>
    <row r="1813" spans="8:10" x14ac:dyDescent="0.35">
      <c r="H1813" s="12">
        <v>84.080006188121985</v>
      </c>
      <c r="I1813" s="14">
        <f t="shared" si="124"/>
        <v>-90.222649000000004</v>
      </c>
      <c r="J1813" s="1">
        <v>-90.222649000000004</v>
      </c>
    </row>
    <row r="1814" spans="8:10" x14ac:dyDescent="0.35">
      <c r="H1814" s="12">
        <v>84.06193224010218</v>
      </c>
      <c r="I1814" s="14">
        <f t="shared" si="124"/>
        <v>-90.384247000000002</v>
      </c>
      <c r="J1814" s="1">
        <v>-90.384247000000002</v>
      </c>
    </row>
    <row r="1815" spans="8:10" x14ac:dyDescent="0.35">
      <c r="H1815" s="12">
        <v>84.043858292082376</v>
      </c>
      <c r="I1815" s="14">
        <f t="shared" si="124"/>
        <v>-90.683516999999995</v>
      </c>
      <c r="J1815" s="1">
        <v>-90.683516999999995</v>
      </c>
    </row>
    <row r="1816" spans="8:10" x14ac:dyDescent="0.35">
      <c r="H1816" s="12">
        <v>84.025784344062572</v>
      </c>
      <c r="I1816" s="14">
        <f t="shared" si="124"/>
        <v>-90.615195999999997</v>
      </c>
      <c r="J1816" s="1">
        <v>-90.615195999999997</v>
      </c>
    </row>
    <row r="1817" spans="8:10" x14ac:dyDescent="0.35">
      <c r="H1817" s="12">
        <v>84.007710396042768</v>
      </c>
      <c r="I1817" s="14">
        <f t="shared" si="124"/>
        <v>-89.985809000000003</v>
      </c>
      <c r="J1817" s="1">
        <v>-89.985809000000003</v>
      </c>
    </row>
    <row r="1818" spans="8:10" x14ac:dyDescent="0.35">
      <c r="H1818" s="12">
        <v>83.989636448022964</v>
      </c>
      <c r="I1818" s="14">
        <f t="shared" si="124"/>
        <v>-89.304489000000004</v>
      </c>
      <c r="J1818" s="1">
        <v>-89.304489000000004</v>
      </c>
    </row>
    <row r="1819" spans="8:10" x14ac:dyDescent="0.35">
      <c r="H1819" s="12">
        <v>83.971562500003159</v>
      </c>
      <c r="I1819" s="14">
        <f t="shared" si="124"/>
        <v>-89.183243000000004</v>
      </c>
      <c r="J1819" s="1">
        <v>-89.183243000000004</v>
      </c>
    </row>
    <row r="1820" spans="8:10" x14ac:dyDescent="0.35">
      <c r="H1820" s="12">
        <v>83.953488551983355</v>
      </c>
      <c r="I1820" s="14">
        <f t="shared" si="124"/>
        <v>-89.672577000000004</v>
      </c>
      <c r="J1820" s="1">
        <v>-89.672577000000004</v>
      </c>
    </row>
    <row r="1821" spans="8:10" x14ac:dyDescent="0.35">
      <c r="H1821" s="12">
        <v>83.935414603963551</v>
      </c>
      <c r="I1821" s="14">
        <f t="shared" si="124"/>
        <v>-90.387519999999995</v>
      </c>
      <c r="J1821" s="1">
        <v>-90.387519999999995</v>
      </c>
    </row>
    <row r="1822" spans="8:10" x14ac:dyDescent="0.35">
      <c r="H1822" s="12">
        <v>83.917340655943747</v>
      </c>
      <c r="I1822" s="14">
        <f t="shared" si="124"/>
        <v>-91.036788999999999</v>
      </c>
      <c r="J1822" s="1">
        <v>-91.036788999999999</v>
      </c>
    </row>
    <row r="1823" spans="8:10" x14ac:dyDescent="0.35">
      <c r="H1823" s="12">
        <v>83.899266707923942</v>
      </c>
      <c r="I1823" s="14">
        <f t="shared" si="124"/>
        <v>-91.473044999999999</v>
      </c>
      <c r="J1823" s="1">
        <v>-91.473044999999999</v>
      </c>
    </row>
    <row r="1824" spans="8:10" x14ac:dyDescent="0.35">
      <c r="H1824" s="12">
        <v>83.881192759904138</v>
      </c>
      <c r="I1824" s="14">
        <f t="shared" si="124"/>
        <v>-91.019440000000003</v>
      </c>
      <c r="J1824" s="1">
        <v>-91.019440000000003</v>
      </c>
    </row>
    <row r="1825" spans="8:10" x14ac:dyDescent="0.35">
      <c r="H1825" s="12">
        <v>83.863118811884334</v>
      </c>
      <c r="I1825" s="14">
        <f t="shared" si="124"/>
        <v>-90.515349999999998</v>
      </c>
      <c r="J1825" s="1">
        <v>-90.515349999999998</v>
      </c>
    </row>
    <row r="1826" spans="8:10" x14ac:dyDescent="0.35">
      <c r="H1826" s="12">
        <v>83.84504486386453</v>
      </c>
      <c r="I1826" s="14">
        <f t="shared" si="124"/>
        <v>-89.989959999999996</v>
      </c>
      <c r="J1826" s="1">
        <v>-89.989959999999996</v>
      </c>
    </row>
    <row r="1827" spans="8:10" x14ac:dyDescent="0.35">
      <c r="H1827" s="12">
        <v>83.826970915844726</v>
      </c>
      <c r="I1827" s="14">
        <f t="shared" si="124"/>
        <v>-89.583022999999997</v>
      </c>
      <c r="J1827" s="1">
        <v>-89.583022999999997</v>
      </c>
    </row>
    <row r="1828" spans="8:10" x14ac:dyDescent="0.35">
      <c r="H1828" s="12">
        <v>83.808896967824921</v>
      </c>
      <c r="I1828" s="14">
        <f t="shared" si="124"/>
        <v>-89.542098999999993</v>
      </c>
      <c r="J1828" s="1">
        <v>-89.542098999999993</v>
      </c>
    </row>
    <row r="1829" spans="8:10" x14ac:dyDescent="0.35">
      <c r="H1829" s="12">
        <v>83.790823019805117</v>
      </c>
      <c r="I1829" s="14">
        <f t="shared" si="124"/>
        <v>-89.684639000000004</v>
      </c>
      <c r="J1829" s="1">
        <v>-89.684639000000004</v>
      </c>
    </row>
    <row r="1830" spans="8:10" x14ac:dyDescent="0.35">
      <c r="H1830" s="12">
        <v>83.772749071785313</v>
      </c>
      <c r="I1830" s="14">
        <f t="shared" si="124"/>
        <v>-89.823288000000005</v>
      </c>
      <c r="J1830" s="1">
        <v>-89.823288000000005</v>
      </c>
    </row>
    <row r="1831" spans="8:10" x14ac:dyDescent="0.35">
      <c r="H1831" s="12">
        <v>83.754675123765509</v>
      </c>
      <c r="I1831" s="14">
        <f t="shared" si="124"/>
        <v>-90.028801000000001</v>
      </c>
      <c r="J1831" s="1">
        <v>-90.028801000000001</v>
      </c>
    </row>
    <row r="1832" spans="8:10" x14ac:dyDescent="0.35">
      <c r="H1832" s="12">
        <v>83.736601175745704</v>
      </c>
      <c r="I1832" s="14">
        <f t="shared" si="124"/>
        <v>-90.417998999999995</v>
      </c>
      <c r="J1832" s="1">
        <v>-90.417998999999995</v>
      </c>
    </row>
    <row r="1833" spans="8:10" x14ac:dyDescent="0.35">
      <c r="H1833" s="12">
        <v>83.7185272277259</v>
      </c>
      <c r="I1833" s="14">
        <f t="shared" si="124"/>
        <v>-91.028319999999994</v>
      </c>
      <c r="J1833" s="1">
        <v>-91.028319999999994</v>
      </c>
    </row>
    <row r="1834" spans="8:10" x14ac:dyDescent="0.35">
      <c r="H1834" s="12">
        <v>83.700453279706096</v>
      </c>
      <c r="I1834" s="14">
        <f t="shared" si="124"/>
        <v>-91.216019000000003</v>
      </c>
      <c r="J1834" s="1">
        <v>-91.216019000000003</v>
      </c>
    </row>
    <row r="1835" spans="8:10" x14ac:dyDescent="0.35">
      <c r="H1835" s="12">
        <v>83.682379331686292</v>
      </c>
      <c r="I1835" s="14">
        <f t="shared" si="124"/>
        <v>-90.490746000000001</v>
      </c>
      <c r="J1835" s="1">
        <v>-90.490746000000001</v>
      </c>
    </row>
    <row r="1836" spans="8:10" x14ac:dyDescent="0.35">
      <c r="H1836" s="12">
        <v>83.664305383666488</v>
      </c>
      <c r="I1836" s="14">
        <f t="shared" si="124"/>
        <v>-90.079926</v>
      </c>
      <c r="J1836" s="1">
        <v>-90.079926</v>
      </c>
    </row>
    <row r="1837" spans="8:10" x14ac:dyDescent="0.35">
      <c r="H1837" s="12">
        <v>83.646231435646683</v>
      </c>
      <c r="I1837" s="14">
        <f t="shared" si="124"/>
        <v>-90.198348999999993</v>
      </c>
      <c r="J1837" s="1">
        <v>-90.198348999999993</v>
      </c>
    </row>
    <row r="1838" spans="8:10" x14ac:dyDescent="0.35">
      <c r="H1838" s="12">
        <v>83.628157487626879</v>
      </c>
      <c r="I1838" s="14">
        <f t="shared" si="124"/>
        <v>-90.496093999999999</v>
      </c>
      <c r="J1838" s="1">
        <v>-90.496093999999999</v>
      </c>
    </row>
    <row r="1839" spans="8:10" x14ac:dyDescent="0.35">
      <c r="H1839" s="12">
        <v>83.610083539607075</v>
      </c>
      <c r="I1839" s="14">
        <f t="shared" si="124"/>
        <v>-90.832924000000006</v>
      </c>
      <c r="J1839" s="1">
        <v>-90.832924000000006</v>
      </c>
    </row>
    <row r="1840" spans="8:10" x14ac:dyDescent="0.35">
      <c r="H1840" s="12">
        <v>83.592009591587271</v>
      </c>
      <c r="I1840" s="14">
        <f t="shared" si="124"/>
        <v>-91.579841999999999</v>
      </c>
      <c r="J1840" s="1">
        <v>-91.579841999999999</v>
      </c>
    </row>
    <row r="1841" spans="8:10" x14ac:dyDescent="0.35">
      <c r="H1841" s="12">
        <v>83.573935643567467</v>
      </c>
      <c r="I1841" s="14">
        <f t="shared" si="124"/>
        <v>-91.556442000000004</v>
      </c>
      <c r="J1841" s="1">
        <v>-91.556442000000004</v>
      </c>
    </row>
    <row r="1842" spans="8:10" x14ac:dyDescent="0.35">
      <c r="H1842" s="12">
        <v>83.555861695547662</v>
      </c>
      <c r="I1842" s="14">
        <f t="shared" si="124"/>
        <v>-91.132782000000006</v>
      </c>
      <c r="J1842" s="1">
        <v>-91.132782000000006</v>
      </c>
    </row>
    <row r="1843" spans="8:10" x14ac:dyDescent="0.35">
      <c r="H1843" s="12">
        <v>83.537787747527858</v>
      </c>
      <c r="I1843" s="14">
        <f t="shared" si="124"/>
        <v>-90.665688000000003</v>
      </c>
      <c r="J1843" s="1">
        <v>-90.665688000000003</v>
      </c>
    </row>
    <row r="1844" spans="8:10" x14ac:dyDescent="0.35">
      <c r="H1844" s="12">
        <v>83.519713799508054</v>
      </c>
      <c r="I1844" s="14">
        <f t="shared" si="124"/>
        <v>-90.383544999999998</v>
      </c>
      <c r="J1844" s="1">
        <v>-90.383544999999998</v>
      </c>
    </row>
    <row r="1845" spans="8:10" x14ac:dyDescent="0.35">
      <c r="H1845" s="12">
        <v>83.50163985148825</v>
      </c>
      <c r="I1845" s="14">
        <f t="shared" si="124"/>
        <v>-90.284560999999997</v>
      </c>
      <c r="J1845" s="1">
        <v>-90.284560999999997</v>
      </c>
    </row>
    <row r="1846" spans="8:10" x14ac:dyDescent="0.35">
      <c r="H1846" s="12">
        <v>83.483565903468445</v>
      </c>
      <c r="I1846" s="14">
        <f t="shared" si="124"/>
        <v>-90.257537999999997</v>
      </c>
      <c r="J1846" s="1">
        <v>-90.257537999999997</v>
      </c>
    </row>
    <row r="1847" spans="8:10" x14ac:dyDescent="0.35">
      <c r="H1847" s="12">
        <v>83.465491955448641</v>
      </c>
      <c r="I1847" s="14">
        <f t="shared" si="124"/>
        <v>-90.223029999999994</v>
      </c>
      <c r="J1847" s="1">
        <v>-90.223029999999994</v>
      </c>
    </row>
    <row r="1848" spans="8:10" x14ac:dyDescent="0.35">
      <c r="H1848" s="12">
        <v>83.447418007428837</v>
      </c>
      <c r="I1848" s="14">
        <f t="shared" si="124"/>
        <v>-90.339675999999997</v>
      </c>
      <c r="J1848" s="1">
        <v>-90.339675999999997</v>
      </c>
    </row>
    <row r="1849" spans="8:10" x14ac:dyDescent="0.35">
      <c r="H1849" s="12">
        <v>83.429344059409033</v>
      </c>
      <c r="I1849" s="14">
        <f t="shared" si="124"/>
        <v>-90.241355999999996</v>
      </c>
      <c r="J1849" s="1">
        <v>-90.241355999999996</v>
      </c>
    </row>
    <row r="1850" spans="8:10" x14ac:dyDescent="0.35">
      <c r="H1850" s="12">
        <v>83.411270111389229</v>
      </c>
      <c r="I1850" s="14">
        <f t="shared" si="124"/>
        <v>-89.625076000000007</v>
      </c>
      <c r="J1850" s="1">
        <v>-89.625076000000007</v>
      </c>
    </row>
    <row r="1851" spans="8:10" x14ac:dyDescent="0.35">
      <c r="H1851" s="12">
        <v>83.393196163369424</v>
      </c>
      <c r="I1851" s="14">
        <f t="shared" si="124"/>
        <v>-89.321510000000004</v>
      </c>
      <c r="J1851" s="1">
        <v>-89.321510000000004</v>
      </c>
    </row>
    <row r="1852" spans="8:10" x14ac:dyDescent="0.35">
      <c r="H1852" s="12">
        <v>83.37512221534962</v>
      </c>
      <c r="I1852" s="14">
        <f t="shared" si="124"/>
        <v>-88.954696999999996</v>
      </c>
      <c r="J1852" s="1">
        <v>-88.954696999999996</v>
      </c>
    </row>
    <row r="1853" spans="8:10" x14ac:dyDescent="0.35">
      <c r="H1853" s="12">
        <v>83.357048267329816</v>
      </c>
      <c r="I1853" s="14">
        <f t="shared" si="124"/>
        <v>-88.979384999999994</v>
      </c>
      <c r="J1853" s="1">
        <v>-88.979384999999994</v>
      </c>
    </row>
    <row r="1854" spans="8:10" x14ac:dyDescent="0.35">
      <c r="H1854" s="12">
        <v>83.338974319310012</v>
      </c>
      <c r="I1854" s="14">
        <f t="shared" si="124"/>
        <v>-89.431411999999995</v>
      </c>
      <c r="J1854" s="1">
        <v>-89.431411999999995</v>
      </c>
    </row>
    <row r="1855" spans="8:10" x14ac:dyDescent="0.35">
      <c r="H1855" s="12">
        <v>83.320900371290207</v>
      </c>
      <c r="I1855" s="14">
        <f t="shared" si="124"/>
        <v>-90.341735999999997</v>
      </c>
      <c r="J1855" s="1">
        <v>-90.341735999999997</v>
      </c>
    </row>
    <row r="1856" spans="8:10" x14ac:dyDescent="0.35">
      <c r="H1856" s="12">
        <v>83.302826423270403</v>
      </c>
      <c r="I1856" s="14">
        <f t="shared" si="124"/>
        <v>-91.236144999999993</v>
      </c>
      <c r="J1856" s="1">
        <v>-91.236144999999993</v>
      </c>
    </row>
    <row r="1857" spans="8:10" x14ac:dyDescent="0.35">
      <c r="H1857" s="12">
        <v>83.284752475250599</v>
      </c>
      <c r="I1857" s="14">
        <f t="shared" ref="I1857:I1920" si="125">J1857+0</f>
        <v>-91.267882999999998</v>
      </c>
      <c r="J1857" s="1">
        <v>-91.267882999999998</v>
      </c>
    </row>
    <row r="1858" spans="8:10" x14ac:dyDescent="0.35">
      <c r="H1858" s="12">
        <v>83.266678527230795</v>
      </c>
      <c r="I1858" s="14">
        <f t="shared" si="125"/>
        <v>-90.287338000000005</v>
      </c>
      <c r="J1858" s="1">
        <v>-90.287338000000005</v>
      </c>
    </row>
    <row r="1859" spans="8:10" x14ac:dyDescent="0.35">
      <c r="H1859" s="12">
        <v>83.248604579210991</v>
      </c>
      <c r="I1859" s="14">
        <f t="shared" si="125"/>
        <v>-90.033874999999995</v>
      </c>
      <c r="J1859" s="1">
        <v>-90.033874999999995</v>
      </c>
    </row>
    <row r="1860" spans="8:10" x14ac:dyDescent="0.35">
      <c r="H1860" s="12">
        <v>83.230530631191186</v>
      </c>
      <c r="I1860" s="14">
        <f t="shared" si="125"/>
        <v>-90.373840000000001</v>
      </c>
      <c r="J1860" s="1">
        <v>-90.373840000000001</v>
      </c>
    </row>
    <row r="1861" spans="8:10" x14ac:dyDescent="0.35">
      <c r="H1861" s="12">
        <v>83.212456683171382</v>
      </c>
      <c r="I1861" s="14">
        <f t="shared" si="125"/>
        <v>-91.166031000000004</v>
      </c>
      <c r="J1861" s="1">
        <v>-91.166031000000004</v>
      </c>
    </row>
    <row r="1862" spans="8:10" x14ac:dyDescent="0.35">
      <c r="H1862" s="12">
        <v>83.194382735151578</v>
      </c>
      <c r="I1862" s="14">
        <f t="shared" si="125"/>
        <v>-91.597083999999995</v>
      </c>
      <c r="J1862" s="1">
        <v>-91.597083999999995</v>
      </c>
    </row>
    <row r="1863" spans="8:10" x14ac:dyDescent="0.35">
      <c r="H1863" s="12">
        <v>83.176308787131774</v>
      </c>
      <c r="I1863" s="14">
        <f t="shared" si="125"/>
        <v>-90.987044999999995</v>
      </c>
      <c r="J1863" s="1">
        <v>-90.987044999999995</v>
      </c>
    </row>
    <row r="1864" spans="8:10" x14ac:dyDescent="0.35">
      <c r="H1864" s="12">
        <v>83.158234839111969</v>
      </c>
      <c r="I1864" s="14">
        <f t="shared" si="125"/>
        <v>-90.202911</v>
      </c>
      <c r="J1864" s="1">
        <v>-90.202911</v>
      </c>
    </row>
    <row r="1865" spans="8:10" x14ac:dyDescent="0.35">
      <c r="H1865" s="12">
        <v>83.140160891092165</v>
      </c>
      <c r="I1865" s="14">
        <f t="shared" si="125"/>
        <v>-89.986678999999995</v>
      </c>
      <c r="J1865" s="1">
        <v>-89.986678999999995</v>
      </c>
    </row>
    <row r="1866" spans="8:10" x14ac:dyDescent="0.35">
      <c r="H1866" s="12">
        <v>83.122086943072361</v>
      </c>
      <c r="I1866" s="14">
        <f t="shared" si="125"/>
        <v>-90.449691999999999</v>
      </c>
      <c r="J1866" s="1">
        <v>-90.449691999999999</v>
      </c>
    </row>
    <row r="1867" spans="8:10" x14ac:dyDescent="0.35">
      <c r="H1867" s="12">
        <v>83.104012995052557</v>
      </c>
      <c r="I1867" s="14">
        <f t="shared" si="125"/>
        <v>-90.935669000000004</v>
      </c>
      <c r="J1867" s="1">
        <v>-90.935669000000004</v>
      </c>
    </row>
    <row r="1868" spans="8:10" x14ac:dyDescent="0.35">
      <c r="H1868" s="12">
        <v>83.085939047032753</v>
      </c>
      <c r="I1868" s="14">
        <f t="shared" si="125"/>
        <v>-90.596230000000006</v>
      </c>
      <c r="J1868" s="1">
        <v>-90.596230000000006</v>
      </c>
    </row>
    <row r="1869" spans="8:10" x14ac:dyDescent="0.35">
      <c r="H1869" s="12">
        <v>83.067865099012948</v>
      </c>
      <c r="I1869" s="14">
        <f t="shared" si="125"/>
        <v>-90.124915999999999</v>
      </c>
      <c r="J1869" s="1">
        <v>-90.124915999999999</v>
      </c>
    </row>
    <row r="1870" spans="8:10" x14ac:dyDescent="0.35">
      <c r="H1870" s="12">
        <v>83.049791150993144</v>
      </c>
      <c r="I1870" s="14">
        <f t="shared" si="125"/>
        <v>-90.140502999999995</v>
      </c>
      <c r="J1870" s="1">
        <v>-90.140502999999995</v>
      </c>
    </row>
    <row r="1871" spans="8:10" x14ac:dyDescent="0.35">
      <c r="H1871" s="12">
        <v>83.03171720297334</v>
      </c>
      <c r="I1871" s="14">
        <f t="shared" si="125"/>
        <v>-90.454070999999999</v>
      </c>
      <c r="J1871" s="1">
        <v>-90.454070999999999</v>
      </c>
    </row>
    <row r="1872" spans="8:10" x14ac:dyDescent="0.35">
      <c r="H1872" s="12">
        <v>83.013643254953536</v>
      </c>
      <c r="I1872" s="14">
        <f t="shared" si="125"/>
        <v>-90.731185999999994</v>
      </c>
      <c r="J1872" s="1">
        <v>-90.731185999999994</v>
      </c>
    </row>
    <row r="1873" spans="8:10" x14ac:dyDescent="0.35">
      <c r="H1873" s="12">
        <v>82.995569306933731</v>
      </c>
      <c r="I1873" s="14">
        <f t="shared" si="125"/>
        <v>-90.411216999999994</v>
      </c>
      <c r="J1873" s="1">
        <v>-90.411216999999994</v>
      </c>
    </row>
    <row r="1874" spans="8:10" x14ac:dyDescent="0.35">
      <c r="H1874" s="12">
        <v>82.977495358913927</v>
      </c>
      <c r="I1874" s="14">
        <f t="shared" si="125"/>
        <v>-90.086281</v>
      </c>
      <c r="J1874" s="1">
        <v>-90.086281</v>
      </c>
    </row>
    <row r="1875" spans="8:10" x14ac:dyDescent="0.35">
      <c r="H1875" s="12">
        <v>82.959421410894123</v>
      </c>
      <c r="I1875" s="14">
        <f t="shared" si="125"/>
        <v>-90.050201000000001</v>
      </c>
      <c r="J1875" s="1">
        <v>-90.050201000000001</v>
      </c>
    </row>
    <row r="1876" spans="8:10" x14ac:dyDescent="0.35">
      <c r="H1876" s="12">
        <v>82.941347462874319</v>
      </c>
      <c r="I1876" s="14">
        <f t="shared" si="125"/>
        <v>-90.350409999999997</v>
      </c>
      <c r="J1876" s="1">
        <v>-90.350409999999997</v>
      </c>
    </row>
    <row r="1877" spans="8:10" x14ac:dyDescent="0.35">
      <c r="H1877" s="12">
        <v>82.923273514854515</v>
      </c>
      <c r="I1877" s="14">
        <f t="shared" si="125"/>
        <v>-90.634567000000004</v>
      </c>
      <c r="J1877" s="1">
        <v>-90.634567000000004</v>
      </c>
    </row>
    <row r="1878" spans="8:10" x14ac:dyDescent="0.35">
      <c r="H1878" s="12">
        <v>82.90519956683471</v>
      </c>
      <c r="I1878" s="14">
        <f t="shared" si="125"/>
        <v>-90.619736000000003</v>
      </c>
      <c r="J1878" s="1">
        <v>-90.619736000000003</v>
      </c>
    </row>
    <row r="1879" spans="8:10" x14ac:dyDescent="0.35">
      <c r="H1879" s="12">
        <v>82.887125618814906</v>
      </c>
      <c r="I1879" s="14">
        <f t="shared" si="125"/>
        <v>-90.556884999999994</v>
      </c>
      <c r="J1879" s="1">
        <v>-90.556884999999994</v>
      </c>
    </row>
    <row r="1880" spans="8:10" x14ac:dyDescent="0.35">
      <c r="H1880" s="12">
        <v>82.869051670795102</v>
      </c>
      <c r="I1880" s="14">
        <f t="shared" si="125"/>
        <v>-90.880470000000003</v>
      </c>
      <c r="J1880" s="1">
        <v>-90.880470000000003</v>
      </c>
    </row>
    <row r="1881" spans="8:10" x14ac:dyDescent="0.35">
      <c r="H1881" s="12">
        <v>82.850977722775298</v>
      </c>
      <c r="I1881" s="14">
        <f t="shared" si="125"/>
        <v>-91.410140999999996</v>
      </c>
      <c r="J1881" s="1">
        <v>-91.410140999999996</v>
      </c>
    </row>
    <row r="1882" spans="8:10" x14ac:dyDescent="0.35">
      <c r="H1882" s="12">
        <v>82.832903774755493</v>
      </c>
      <c r="I1882" s="14">
        <f t="shared" si="125"/>
        <v>-92.039733999999996</v>
      </c>
      <c r="J1882" s="1">
        <v>-92.039733999999996</v>
      </c>
    </row>
    <row r="1883" spans="8:10" x14ac:dyDescent="0.35">
      <c r="H1883" s="12">
        <v>82.814829826735689</v>
      </c>
      <c r="I1883" s="14">
        <f t="shared" si="125"/>
        <v>-91.452072000000001</v>
      </c>
      <c r="J1883" s="1">
        <v>-91.452072000000001</v>
      </c>
    </row>
    <row r="1884" spans="8:10" x14ac:dyDescent="0.35">
      <c r="H1884" s="12">
        <v>82.796755878715885</v>
      </c>
      <c r="I1884" s="14">
        <f t="shared" si="125"/>
        <v>-90.599463999999998</v>
      </c>
      <c r="J1884" s="1">
        <v>-90.599463999999998</v>
      </c>
    </row>
    <row r="1885" spans="8:10" x14ac:dyDescent="0.35">
      <c r="H1885" s="12">
        <v>82.778681930696081</v>
      </c>
      <c r="I1885" s="14">
        <f t="shared" si="125"/>
        <v>-90.110213999999999</v>
      </c>
      <c r="J1885" s="1">
        <v>-90.110213999999999</v>
      </c>
    </row>
    <row r="1886" spans="8:10" x14ac:dyDescent="0.35">
      <c r="H1886" s="12">
        <v>82.760607982676277</v>
      </c>
      <c r="I1886" s="14">
        <f t="shared" si="125"/>
        <v>-90.084266999999997</v>
      </c>
      <c r="J1886" s="1">
        <v>-90.084266999999997</v>
      </c>
    </row>
    <row r="1887" spans="8:10" x14ac:dyDescent="0.35">
      <c r="H1887" s="12">
        <v>82.742534034656472</v>
      </c>
      <c r="I1887" s="14">
        <f t="shared" si="125"/>
        <v>-89.899062999999998</v>
      </c>
      <c r="J1887" s="1">
        <v>-89.899062999999998</v>
      </c>
    </row>
    <row r="1888" spans="8:10" x14ac:dyDescent="0.35">
      <c r="H1888" s="12">
        <v>82.724460086636668</v>
      </c>
      <c r="I1888" s="14">
        <f t="shared" si="125"/>
        <v>-89.790908999999999</v>
      </c>
      <c r="J1888" s="1">
        <v>-89.790908999999999</v>
      </c>
    </row>
    <row r="1889" spans="8:10" x14ac:dyDescent="0.35">
      <c r="H1889" s="12">
        <v>82.706386138616864</v>
      </c>
      <c r="I1889" s="14">
        <f t="shared" si="125"/>
        <v>-89.865593000000004</v>
      </c>
      <c r="J1889" s="1">
        <v>-89.865593000000004</v>
      </c>
    </row>
    <row r="1890" spans="8:10" x14ac:dyDescent="0.35">
      <c r="H1890" s="12">
        <v>82.68831219059706</v>
      </c>
      <c r="I1890" s="14">
        <f t="shared" si="125"/>
        <v>-90.701796999999999</v>
      </c>
      <c r="J1890" s="1">
        <v>-90.701796999999999</v>
      </c>
    </row>
    <row r="1891" spans="8:10" x14ac:dyDescent="0.35">
      <c r="H1891" s="12">
        <v>82.670238242577256</v>
      </c>
      <c r="I1891" s="14">
        <f t="shared" si="125"/>
        <v>-91.498024000000001</v>
      </c>
      <c r="J1891" s="1">
        <v>-91.498024000000001</v>
      </c>
    </row>
    <row r="1892" spans="8:10" x14ac:dyDescent="0.35">
      <c r="H1892" s="12">
        <v>82.652164294557451</v>
      </c>
      <c r="I1892" s="14">
        <f t="shared" si="125"/>
        <v>-91.175522000000001</v>
      </c>
      <c r="J1892" s="1">
        <v>-91.175522000000001</v>
      </c>
    </row>
    <row r="1893" spans="8:10" x14ac:dyDescent="0.35">
      <c r="H1893" s="12">
        <v>82.634090346537647</v>
      </c>
      <c r="I1893" s="14">
        <f t="shared" si="125"/>
        <v>-90.469855999999993</v>
      </c>
      <c r="J1893" s="1">
        <v>-90.469855999999993</v>
      </c>
    </row>
    <row r="1894" spans="8:10" x14ac:dyDescent="0.35">
      <c r="H1894" s="12">
        <v>82.616016398517843</v>
      </c>
      <c r="I1894" s="14">
        <f t="shared" si="125"/>
        <v>-89.723708999999999</v>
      </c>
      <c r="J1894" s="1">
        <v>-89.723708999999999</v>
      </c>
    </row>
    <row r="1895" spans="8:10" x14ac:dyDescent="0.35">
      <c r="H1895" s="12">
        <v>82.597942450498039</v>
      </c>
      <c r="I1895" s="14">
        <f t="shared" si="125"/>
        <v>-89.329291999999995</v>
      </c>
      <c r="J1895" s="1">
        <v>-89.329291999999995</v>
      </c>
    </row>
    <row r="1896" spans="8:10" x14ac:dyDescent="0.35">
      <c r="H1896" s="12">
        <v>82.579868502478234</v>
      </c>
      <c r="I1896" s="14">
        <f t="shared" si="125"/>
        <v>-89.121841000000003</v>
      </c>
      <c r="J1896" s="1">
        <v>-89.121841000000003</v>
      </c>
    </row>
    <row r="1897" spans="8:10" x14ac:dyDescent="0.35">
      <c r="H1897" s="12">
        <v>82.56179455445843</v>
      </c>
      <c r="I1897" s="14">
        <f t="shared" si="125"/>
        <v>-89.132178999999994</v>
      </c>
      <c r="J1897" s="1">
        <v>-89.132178999999994</v>
      </c>
    </row>
    <row r="1898" spans="8:10" x14ac:dyDescent="0.35">
      <c r="H1898" s="12">
        <v>82.543720606438626</v>
      </c>
      <c r="I1898" s="14">
        <f t="shared" si="125"/>
        <v>-89.245773</v>
      </c>
      <c r="J1898" s="1">
        <v>-89.245773</v>
      </c>
    </row>
    <row r="1899" spans="8:10" x14ac:dyDescent="0.35">
      <c r="H1899" s="12">
        <v>82.525646658418822</v>
      </c>
      <c r="I1899" s="14">
        <f t="shared" si="125"/>
        <v>-89.687752000000003</v>
      </c>
      <c r="J1899" s="1">
        <v>-89.687752000000003</v>
      </c>
    </row>
    <row r="1900" spans="8:10" x14ac:dyDescent="0.35">
      <c r="H1900" s="12">
        <v>82.507572710399018</v>
      </c>
      <c r="I1900" s="14">
        <f t="shared" si="125"/>
        <v>-90.756714000000002</v>
      </c>
      <c r="J1900" s="1">
        <v>-90.756714000000002</v>
      </c>
    </row>
    <row r="1901" spans="8:10" x14ac:dyDescent="0.35">
      <c r="H1901" s="12">
        <v>82.489498762379213</v>
      </c>
      <c r="I1901" s="14">
        <f t="shared" si="125"/>
        <v>-91.365250000000003</v>
      </c>
      <c r="J1901" s="1">
        <v>-91.365250000000003</v>
      </c>
    </row>
    <row r="1902" spans="8:10" x14ac:dyDescent="0.35">
      <c r="H1902" s="12">
        <v>82.471424814359409</v>
      </c>
      <c r="I1902" s="14">
        <f t="shared" si="125"/>
        <v>-91.549423000000004</v>
      </c>
      <c r="J1902" s="1">
        <v>-91.549423000000004</v>
      </c>
    </row>
    <row r="1903" spans="8:10" x14ac:dyDescent="0.35">
      <c r="H1903" s="12">
        <v>82.453350866339605</v>
      </c>
      <c r="I1903" s="14">
        <f t="shared" si="125"/>
        <v>-91.630134999999996</v>
      </c>
      <c r="J1903" s="1">
        <v>-91.630134999999996</v>
      </c>
    </row>
    <row r="1904" spans="8:10" x14ac:dyDescent="0.35">
      <c r="H1904" s="12">
        <v>82.435276918319801</v>
      </c>
      <c r="I1904" s="14">
        <f t="shared" si="125"/>
        <v>-91.584534000000005</v>
      </c>
      <c r="J1904" s="1">
        <v>-91.584534000000005</v>
      </c>
    </row>
    <row r="1905" spans="8:10" x14ac:dyDescent="0.35">
      <c r="H1905" s="12">
        <v>82.417202970299996</v>
      </c>
      <c r="I1905" s="14">
        <f t="shared" si="125"/>
        <v>-91.294846000000007</v>
      </c>
      <c r="J1905" s="1">
        <v>-91.294846000000007</v>
      </c>
    </row>
    <row r="1906" spans="8:10" x14ac:dyDescent="0.35">
      <c r="H1906" s="12">
        <v>82.399129022280192</v>
      </c>
      <c r="I1906" s="14">
        <f t="shared" si="125"/>
        <v>-91.163039999999995</v>
      </c>
      <c r="J1906" s="1">
        <v>-91.163039999999995</v>
      </c>
    </row>
    <row r="1907" spans="8:10" x14ac:dyDescent="0.35">
      <c r="H1907" s="12">
        <v>82.381055074260388</v>
      </c>
      <c r="I1907" s="14">
        <f t="shared" si="125"/>
        <v>-91.264954000000003</v>
      </c>
      <c r="J1907" s="1">
        <v>-91.264954000000003</v>
      </c>
    </row>
    <row r="1908" spans="8:10" x14ac:dyDescent="0.35">
      <c r="H1908" s="12">
        <v>82.362981126240584</v>
      </c>
      <c r="I1908" s="14">
        <f t="shared" si="125"/>
        <v>-91.143608</v>
      </c>
      <c r="J1908" s="1">
        <v>-91.143608</v>
      </c>
    </row>
    <row r="1909" spans="8:10" x14ac:dyDescent="0.35">
      <c r="H1909" s="12">
        <v>82.34490717822078</v>
      </c>
      <c r="I1909" s="14">
        <f t="shared" si="125"/>
        <v>-90.269165000000001</v>
      </c>
      <c r="J1909" s="1">
        <v>-90.269165000000001</v>
      </c>
    </row>
    <row r="1910" spans="8:10" x14ac:dyDescent="0.35">
      <c r="H1910" s="12">
        <v>82.326833230200975</v>
      </c>
      <c r="I1910" s="14">
        <f t="shared" si="125"/>
        <v>-89.186974000000006</v>
      </c>
      <c r="J1910" s="1">
        <v>-89.186974000000006</v>
      </c>
    </row>
    <row r="1911" spans="8:10" x14ac:dyDescent="0.35">
      <c r="H1911" s="12">
        <v>82.308759282181171</v>
      </c>
      <c r="I1911" s="14">
        <f t="shared" si="125"/>
        <v>-89.041152999999994</v>
      </c>
      <c r="J1911" s="1">
        <v>-89.041152999999994</v>
      </c>
    </row>
    <row r="1912" spans="8:10" x14ac:dyDescent="0.35">
      <c r="H1912" s="12">
        <v>82.290685334161367</v>
      </c>
      <c r="I1912" s="14">
        <f t="shared" si="125"/>
        <v>-89.406577999999996</v>
      </c>
      <c r="J1912" s="1">
        <v>-89.406577999999996</v>
      </c>
    </row>
    <row r="1913" spans="8:10" x14ac:dyDescent="0.35">
      <c r="H1913" s="12">
        <v>82.272611386141563</v>
      </c>
      <c r="I1913" s="14">
        <f t="shared" si="125"/>
        <v>-89.690109000000007</v>
      </c>
      <c r="J1913" s="1">
        <v>-89.690109000000007</v>
      </c>
    </row>
    <row r="1914" spans="8:10" x14ac:dyDescent="0.35">
      <c r="H1914" s="12">
        <v>82.254537438121758</v>
      </c>
      <c r="I1914" s="14">
        <f t="shared" si="125"/>
        <v>-89.945694000000003</v>
      </c>
      <c r="J1914" s="1">
        <v>-89.945694000000003</v>
      </c>
    </row>
    <row r="1915" spans="8:10" x14ac:dyDescent="0.35">
      <c r="H1915" s="12">
        <v>82.236463490101954</v>
      </c>
      <c r="I1915" s="14">
        <f t="shared" si="125"/>
        <v>-90.574066000000002</v>
      </c>
      <c r="J1915" s="1">
        <v>-90.574066000000002</v>
      </c>
    </row>
    <row r="1916" spans="8:10" x14ac:dyDescent="0.35">
      <c r="H1916" s="12">
        <v>82.21838954208215</v>
      </c>
      <c r="I1916" s="14">
        <f t="shared" si="125"/>
        <v>-90.502808000000002</v>
      </c>
      <c r="J1916" s="1">
        <v>-90.502808000000002</v>
      </c>
    </row>
    <row r="1917" spans="8:10" x14ac:dyDescent="0.35">
      <c r="H1917" s="12">
        <v>82.200315594062346</v>
      </c>
      <c r="I1917" s="14">
        <f t="shared" si="125"/>
        <v>-90.072165999999996</v>
      </c>
      <c r="J1917" s="1">
        <v>-90.072165999999996</v>
      </c>
    </row>
    <row r="1918" spans="8:10" x14ac:dyDescent="0.35">
      <c r="H1918" s="12">
        <v>82.182241646042542</v>
      </c>
      <c r="I1918" s="14">
        <f t="shared" si="125"/>
        <v>-90.019447</v>
      </c>
      <c r="J1918" s="1">
        <v>-90.019447</v>
      </c>
    </row>
    <row r="1919" spans="8:10" x14ac:dyDescent="0.35">
      <c r="H1919" s="12">
        <v>82.164167698022737</v>
      </c>
      <c r="I1919" s="14">
        <f t="shared" si="125"/>
        <v>-90.227172999999993</v>
      </c>
      <c r="J1919" s="1">
        <v>-90.227172999999993</v>
      </c>
    </row>
    <row r="1920" spans="8:10" x14ac:dyDescent="0.35">
      <c r="H1920" s="12">
        <v>82.146093750002933</v>
      </c>
      <c r="I1920" s="14">
        <f t="shared" si="125"/>
        <v>-90.376579000000007</v>
      </c>
      <c r="J1920" s="1">
        <v>-90.376579000000007</v>
      </c>
    </row>
    <row r="1921" spans="8:10" x14ac:dyDescent="0.35">
      <c r="H1921" s="12">
        <v>82.128019801983129</v>
      </c>
      <c r="I1921" s="14">
        <f t="shared" ref="I1921:I1984" si="126">J1921+0</f>
        <v>-90.689728000000002</v>
      </c>
      <c r="J1921" s="1">
        <v>-90.689728000000002</v>
      </c>
    </row>
    <row r="1922" spans="8:10" x14ac:dyDescent="0.35">
      <c r="H1922" s="12">
        <v>82.109945853963325</v>
      </c>
      <c r="I1922" s="14">
        <f t="shared" si="126"/>
        <v>-90.415756000000002</v>
      </c>
      <c r="J1922" s="1">
        <v>-90.415756000000002</v>
      </c>
    </row>
    <row r="1923" spans="8:10" x14ac:dyDescent="0.35">
      <c r="H1923" s="12">
        <v>82.09187190594352</v>
      </c>
      <c r="I1923" s="14">
        <f t="shared" si="126"/>
        <v>-90.262694999999994</v>
      </c>
      <c r="J1923" s="1">
        <v>-90.262694999999994</v>
      </c>
    </row>
    <row r="1924" spans="8:10" x14ac:dyDescent="0.35">
      <c r="H1924" s="12">
        <v>82.073797957923716</v>
      </c>
      <c r="I1924" s="14">
        <f t="shared" si="126"/>
        <v>-90.505638000000005</v>
      </c>
      <c r="J1924" s="1">
        <v>-90.505638000000005</v>
      </c>
    </row>
    <row r="1925" spans="8:10" x14ac:dyDescent="0.35">
      <c r="H1925" s="12">
        <v>82.055724009903912</v>
      </c>
      <c r="I1925" s="14">
        <f t="shared" si="126"/>
        <v>-90.820449999999994</v>
      </c>
      <c r="J1925" s="1">
        <v>-90.820449999999994</v>
      </c>
    </row>
    <row r="1926" spans="8:10" x14ac:dyDescent="0.35">
      <c r="H1926" s="12">
        <v>82.037650061884108</v>
      </c>
      <c r="I1926" s="14">
        <f t="shared" si="126"/>
        <v>-91.173012</v>
      </c>
      <c r="J1926" s="1">
        <v>-91.173012</v>
      </c>
    </row>
    <row r="1927" spans="8:10" x14ac:dyDescent="0.35">
      <c r="H1927" s="12">
        <v>82.019576113864304</v>
      </c>
      <c r="I1927" s="14">
        <f t="shared" si="126"/>
        <v>-91.623183999999995</v>
      </c>
      <c r="J1927" s="1">
        <v>-91.623183999999995</v>
      </c>
    </row>
    <row r="1928" spans="8:10" x14ac:dyDescent="0.35">
      <c r="H1928" s="12">
        <v>82.001502165844499</v>
      </c>
      <c r="I1928" s="14">
        <f t="shared" si="126"/>
        <v>-91.824912999999995</v>
      </c>
      <c r="J1928" s="1">
        <v>-91.824912999999995</v>
      </c>
    </row>
    <row r="1929" spans="8:10" x14ac:dyDescent="0.35">
      <c r="H1929" s="12">
        <v>81.983428217824695</v>
      </c>
      <c r="I1929" s="14">
        <f t="shared" si="126"/>
        <v>-91.075134000000006</v>
      </c>
      <c r="J1929" s="1">
        <v>-91.075134000000006</v>
      </c>
    </row>
    <row r="1930" spans="8:10" x14ac:dyDescent="0.35">
      <c r="H1930" s="12">
        <v>81.965354269804891</v>
      </c>
      <c r="I1930" s="14">
        <f t="shared" si="126"/>
        <v>-90.258674999999997</v>
      </c>
      <c r="J1930" s="1">
        <v>-90.258674999999997</v>
      </c>
    </row>
    <row r="1931" spans="8:10" x14ac:dyDescent="0.35">
      <c r="H1931" s="12">
        <v>81.947280321785087</v>
      </c>
      <c r="I1931" s="14">
        <f t="shared" si="126"/>
        <v>-90.182686000000004</v>
      </c>
      <c r="J1931" s="1">
        <v>-90.182686000000004</v>
      </c>
    </row>
    <row r="1932" spans="8:10" x14ac:dyDescent="0.35">
      <c r="H1932" s="12">
        <v>81.929206373765282</v>
      </c>
      <c r="I1932" s="14">
        <f t="shared" si="126"/>
        <v>-90.227455000000006</v>
      </c>
      <c r="J1932" s="1">
        <v>-90.227455000000006</v>
      </c>
    </row>
    <row r="1933" spans="8:10" x14ac:dyDescent="0.35">
      <c r="H1933" s="12">
        <v>81.911132425745478</v>
      </c>
      <c r="I1933" s="14">
        <f t="shared" si="126"/>
        <v>-90.131912</v>
      </c>
      <c r="J1933" s="1">
        <v>-90.131912</v>
      </c>
    </row>
    <row r="1934" spans="8:10" x14ac:dyDescent="0.35">
      <c r="H1934" s="12">
        <v>81.893058477725674</v>
      </c>
      <c r="I1934" s="14">
        <f t="shared" si="126"/>
        <v>-89.919098000000005</v>
      </c>
      <c r="J1934" s="1">
        <v>-89.919098000000005</v>
      </c>
    </row>
    <row r="1935" spans="8:10" x14ac:dyDescent="0.35">
      <c r="H1935" s="12">
        <v>81.87498452970587</v>
      </c>
      <c r="I1935" s="14">
        <f t="shared" si="126"/>
        <v>-90.200187999999997</v>
      </c>
      <c r="J1935" s="1">
        <v>-90.200187999999997</v>
      </c>
    </row>
    <row r="1936" spans="8:10" x14ac:dyDescent="0.35">
      <c r="H1936" s="12">
        <v>81.856910581686066</v>
      </c>
      <c r="I1936" s="14">
        <f t="shared" si="126"/>
        <v>-90.997542999999993</v>
      </c>
      <c r="J1936" s="1">
        <v>-90.997542999999993</v>
      </c>
    </row>
    <row r="1937" spans="8:10" x14ac:dyDescent="0.35">
      <c r="H1937" s="12">
        <v>81.838836633666261</v>
      </c>
      <c r="I1937" s="14">
        <f t="shared" si="126"/>
        <v>-91.752837999999997</v>
      </c>
      <c r="J1937" s="1">
        <v>-91.752837999999997</v>
      </c>
    </row>
    <row r="1938" spans="8:10" x14ac:dyDescent="0.35">
      <c r="H1938" s="12">
        <v>81.820762685646457</v>
      </c>
      <c r="I1938" s="14">
        <f t="shared" si="126"/>
        <v>-91.718063000000001</v>
      </c>
      <c r="J1938" s="1">
        <v>-91.718063000000001</v>
      </c>
    </row>
    <row r="1939" spans="8:10" x14ac:dyDescent="0.35">
      <c r="H1939" s="12">
        <v>81.802688737626653</v>
      </c>
      <c r="I1939" s="14">
        <f t="shared" si="126"/>
        <v>-90.936049999999994</v>
      </c>
      <c r="J1939" s="1">
        <v>-90.936049999999994</v>
      </c>
    </row>
    <row r="1940" spans="8:10" x14ac:dyDescent="0.35">
      <c r="H1940" s="12">
        <v>81.784614789606849</v>
      </c>
      <c r="I1940" s="14">
        <f t="shared" si="126"/>
        <v>-90.512496999999996</v>
      </c>
      <c r="J1940" s="1">
        <v>-90.512496999999996</v>
      </c>
    </row>
    <row r="1941" spans="8:10" x14ac:dyDescent="0.35">
      <c r="H1941" s="12">
        <v>81.766540841587044</v>
      </c>
      <c r="I1941" s="14">
        <f t="shared" si="126"/>
        <v>-90.449707000000004</v>
      </c>
      <c r="J1941" s="1">
        <v>-90.449707000000004</v>
      </c>
    </row>
    <row r="1942" spans="8:10" x14ac:dyDescent="0.35">
      <c r="H1942" s="12">
        <v>81.74846689356724</v>
      </c>
      <c r="I1942" s="14">
        <f t="shared" si="126"/>
        <v>-90.516684999999995</v>
      </c>
      <c r="J1942" s="1">
        <v>-90.516684999999995</v>
      </c>
    </row>
    <row r="1943" spans="8:10" x14ac:dyDescent="0.35">
      <c r="H1943" s="12">
        <v>81.730392945547436</v>
      </c>
      <c r="I1943" s="14">
        <f t="shared" si="126"/>
        <v>-90.787582</v>
      </c>
      <c r="J1943" s="1">
        <v>-90.787582</v>
      </c>
    </row>
    <row r="1944" spans="8:10" x14ac:dyDescent="0.35">
      <c r="H1944" s="12">
        <v>81.712318997527632</v>
      </c>
      <c r="I1944" s="14">
        <f t="shared" si="126"/>
        <v>-90.931922999999998</v>
      </c>
      <c r="J1944" s="1">
        <v>-90.931922999999998</v>
      </c>
    </row>
    <row r="1945" spans="8:10" x14ac:dyDescent="0.35">
      <c r="H1945" s="12">
        <v>81.694245049507828</v>
      </c>
      <c r="I1945" s="14">
        <f t="shared" si="126"/>
        <v>-90.679855000000003</v>
      </c>
      <c r="J1945" s="1">
        <v>-90.679855000000003</v>
      </c>
    </row>
    <row r="1946" spans="8:10" x14ac:dyDescent="0.35">
      <c r="H1946" s="12">
        <v>81.676171101488023</v>
      </c>
      <c r="I1946" s="14">
        <f t="shared" si="126"/>
        <v>-90.574921000000003</v>
      </c>
      <c r="J1946" s="1">
        <v>-90.574921000000003</v>
      </c>
    </row>
    <row r="1947" spans="8:10" x14ac:dyDescent="0.35">
      <c r="H1947" s="12">
        <v>81.658097153468219</v>
      </c>
      <c r="I1947" s="14">
        <f t="shared" si="126"/>
        <v>-90.294914000000006</v>
      </c>
      <c r="J1947" s="1">
        <v>-90.294914000000006</v>
      </c>
    </row>
    <row r="1948" spans="8:10" x14ac:dyDescent="0.35">
      <c r="H1948" s="12">
        <v>81.640023205448415</v>
      </c>
      <c r="I1948" s="14">
        <f t="shared" si="126"/>
        <v>-89.793075999999999</v>
      </c>
      <c r="J1948" s="1">
        <v>-89.793075999999999</v>
      </c>
    </row>
    <row r="1949" spans="8:10" x14ac:dyDescent="0.35">
      <c r="H1949" s="12">
        <v>81.621949257428611</v>
      </c>
      <c r="I1949" s="14">
        <f t="shared" si="126"/>
        <v>-89.734909000000002</v>
      </c>
      <c r="J1949" s="1">
        <v>-89.734909000000002</v>
      </c>
    </row>
    <row r="1950" spans="8:10" x14ac:dyDescent="0.35">
      <c r="H1950" s="12">
        <v>81.603875309408807</v>
      </c>
      <c r="I1950" s="14">
        <f t="shared" si="126"/>
        <v>-89.670410000000004</v>
      </c>
      <c r="J1950" s="1">
        <v>-89.670410000000004</v>
      </c>
    </row>
    <row r="1951" spans="8:10" x14ac:dyDescent="0.35">
      <c r="H1951" s="12">
        <v>81.585801361389002</v>
      </c>
      <c r="I1951" s="14">
        <f t="shared" si="126"/>
        <v>-89.685181</v>
      </c>
      <c r="J1951" s="1">
        <v>-89.685181</v>
      </c>
    </row>
    <row r="1952" spans="8:10" x14ac:dyDescent="0.35">
      <c r="H1952" s="12">
        <v>81.567727413369198</v>
      </c>
      <c r="I1952" s="14">
        <f t="shared" si="126"/>
        <v>-89.845070000000007</v>
      </c>
      <c r="J1952" s="1">
        <v>-89.845070000000007</v>
      </c>
    </row>
    <row r="1953" spans="8:10" x14ac:dyDescent="0.35">
      <c r="H1953" s="12">
        <v>81.549653465349394</v>
      </c>
      <c r="I1953" s="14">
        <f t="shared" si="126"/>
        <v>-89.955093000000005</v>
      </c>
      <c r="J1953" s="1">
        <v>-89.955093000000005</v>
      </c>
    </row>
    <row r="1954" spans="8:10" x14ac:dyDescent="0.35">
      <c r="H1954" s="12">
        <v>81.53157951732959</v>
      </c>
      <c r="I1954" s="14">
        <f t="shared" si="126"/>
        <v>-90.175567999999998</v>
      </c>
      <c r="J1954" s="1">
        <v>-90.175567999999998</v>
      </c>
    </row>
    <row r="1955" spans="8:10" x14ac:dyDescent="0.35">
      <c r="H1955" s="12">
        <v>81.513505569309785</v>
      </c>
      <c r="I1955" s="14">
        <f t="shared" si="126"/>
        <v>-90.553687999999994</v>
      </c>
      <c r="J1955" s="1">
        <v>-90.553687999999994</v>
      </c>
    </row>
    <row r="1956" spans="8:10" x14ac:dyDescent="0.35">
      <c r="H1956" s="12">
        <v>81.495431621289981</v>
      </c>
      <c r="I1956" s="14">
        <f t="shared" si="126"/>
        <v>-91.152007999999995</v>
      </c>
      <c r="J1956" s="1">
        <v>-91.152007999999995</v>
      </c>
    </row>
    <row r="1957" spans="8:10" x14ac:dyDescent="0.35">
      <c r="H1957" s="12">
        <v>81.477357673270177</v>
      </c>
      <c r="I1957" s="14">
        <f t="shared" si="126"/>
        <v>-91.500122000000005</v>
      </c>
      <c r="J1957" s="1">
        <v>-91.500122000000005</v>
      </c>
    </row>
    <row r="1958" spans="8:10" x14ac:dyDescent="0.35">
      <c r="H1958" s="12">
        <v>81.459283725250373</v>
      </c>
      <c r="I1958" s="14">
        <f t="shared" si="126"/>
        <v>-91.204750000000004</v>
      </c>
      <c r="J1958" s="1">
        <v>-91.204750000000004</v>
      </c>
    </row>
    <row r="1959" spans="8:10" x14ac:dyDescent="0.35">
      <c r="H1959" s="12">
        <v>81.441209777230569</v>
      </c>
      <c r="I1959" s="14">
        <f t="shared" si="126"/>
        <v>-90.832947000000004</v>
      </c>
      <c r="J1959" s="1">
        <v>-90.832947000000004</v>
      </c>
    </row>
    <row r="1960" spans="8:10" x14ac:dyDescent="0.35">
      <c r="H1960" s="12">
        <v>81.423135829210764</v>
      </c>
      <c r="I1960" s="14">
        <f t="shared" si="126"/>
        <v>-90.600173999999996</v>
      </c>
      <c r="J1960" s="1">
        <v>-90.600173999999996</v>
      </c>
    </row>
    <row r="1961" spans="8:10" x14ac:dyDescent="0.35">
      <c r="H1961" s="12">
        <v>81.40506188119096</v>
      </c>
      <c r="I1961" s="14">
        <f t="shared" si="126"/>
        <v>-90.677666000000002</v>
      </c>
      <c r="J1961" s="1">
        <v>-90.677666000000002</v>
      </c>
    </row>
    <row r="1962" spans="8:10" x14ac:dyDescent="0.35">
      <c r="H1962" s="12">
        <v>81.386987933171156</v>
      </c>
      <c r="I1962" s="14">
        <f t="shared" si="126"/>
        <v>-90.591376999999994</v>
      </c>
      <c r="J1962" s="1">
        <v>-90.591376999999994</v>
      </c>
    </row>
    <row r="1963" spans="8:10" x14ac:dyDescent="0.35">
      <c r="H1963" s="12">
        <v>81.368913985151352</v>
      </c>
      <c r="I1963" s="14">
        <f t="shared" si="126"/>
        <v>-90.528931</v>
      </c>
      <c r="J1963" s="1">
        <v>-90.528931</v>
      </c>
    </row>
    <row r="1964" spans="8:10" x14ac:dyDescent="0.35">
      <c r="H1964" s="12">
        <v>81.350840037131547</v>
      </c>
      <c r="I1964" s="14">
        <f t="shared" si="126"/>
        <v>-90.264426999999998</v>
      </c>
      <c r="J1964" s="1">
        <v>-90.264426999999998</v>
      </c>
    </row>
    <row r="1965" spans="8:10" x14ac:dyDescent="0.35">
      <c r="H1965" s="12">
        <v>81.332766089111743</v>
      </c>
      <c r="I1965" s="14">
        <f t="shared" si="126"/>
        <v>-89.900779999999997</v>
      </c>
      <c r="J1965" s="1">
        <v>-89.900779999999997</v>
      </c>
    </row>
    <row r="1966" spans="8:10" x14ac:dyDescent="0.35">
      <c r="H1966" s="12">
        <v>81.314692141091939</v>
      </c>
      <c r="I1966" s="14">
        <f t="shared" si="126"/>
        <v>-89.851189000000005</v>
      </c>
      <c r="J1966" s="1">
        <v>-89.851189000000005</v>
      </c>
    </row>
    <row r="1967" spans="8:10" x14ac:dyDescent="0.35">
      <c r="H1967" s="12">
        <v>81.296618193072135</v>
      </c>
      <c r="I1967" s="14">
        <f t="shared" si="126"/>
        <v>-90.139144999999999</v>
      </c>
      <c r="J1967" s="1">
        <v>-90.139144999999999</v>
      </c>
    </row>
    <row r="1968" spans="8:10" x14ac:dyDescent="0.35">
      <c r="H1968" s="12">
        <v>81.278544245052331</v>
      </c>
      <c r="I1968" s="14">
        <f t="shared" si="126"/>
        <v>-90.544494999999998</v>
      </c>
      <c r="J1968" s="1">
        <v>-90.544494999999998</v>
      </c>
    </row>
    <row r="1969" spans="8:10" x14ac:dyDescent="0.35">
      <c r="H1969" s="12">
        <v>81.260470297032526</v>
      </c>
      <c r="I1969" s="14">
        <f t="shared" si="126"/>
        <v>-90.933837999999994</v>
      </c>
      <c r="J1969" s="1">
        <v>-90.933837999999994</v>
      </c>
    </row>
    <row r="1970" spans="8:10" x14ac:dyDescent="0.35">
      <c r="H1970" s="12">
        <v>81.242396349012722</v>
      </c>
      <c r="I1970" s="14">
        <f t="shared" si="126"/>
        <v>-91.004974000000004</v>
      </c>
      <c r="J1970" s="1">
        <v>-91.004974000000004</v>
      </c>
    </row>
    <row r="1971" spans="8:10" x14ac:dyDescent="0.35">
      <c r="H1971" s="12">
        <v>81.224322400992918</v>
      </c>
      <c r="I1971" s="14">
        <f t="shared" si="126"/>
        <v>-90.720055000000002</v>
      </c>
      <c r="J1971" s="1">
        <v>-90.720055000000002</v>
      </c>
    </row>
    <row r="1972" spans="8:10" x14ac:dyDescent="0.35">
      <c r="H1972" s="12">
        <v>81.206248452973114</v>
      </c>
      <c r="I1972" s="14">
        <f t="shared" si="126"/>
        <v>-89.924773999999999</v>
      </c>
      <c r="J1972" s="1">
        <v>-89.924773999999999</v>
      </c>
    </row>
    <row r="1973" spans="8:10" x14ac:dyDescent="0.35">
      <c r="H1973" s="12">
        <v>81.188174504953309</v>
      </c>
      <c r="I1973" s="14">
        <f t="shared" si="126"/>
        <v>-89.965271000000001</v>
      </c>
      <c r="J1973" s="1">
        <v>-89.965271000000001</v>
      </c>
    </row>
    <row r="1974" spans="8:10" x14ac:dyDescent="0.35">
      <c r="H1974" s="12">
        <v>81.170100556933505</v>
      </c>
      <c r="I1974" s="14">
        <f t="shared" si="126"/>
        <v>-90.087090000000003</v>
      </c>
      <c r="J1974" s="1">
        <v>-90.087090000000003</v>
      </c>
    </row>
    <row r="1975" spans="8:10" x14ac:dyDescent="0.35">
      <c r="H1975" s="12">
        <v>81.152026608913701</v>
      </c>
      <c r="I1975" s="14">
        <f t="shared" si="126"/>
        <v>-90.151543000000004</v>
      </c>
      <c r="J1975" s="1">
        <v>-90.151543000000004</v>
      </c>
    </row>
    <row r="1976" spans="8:10" x14ac:dyDescent="0.35">
      <c r="H1976" s="12">
        <v>81.133952660893897</v>
      </c>
      <c r="I1976" s="14">
        <f t="shared" si="126"/>
        <v>-90.133476000000002</v>
      </c>
      <c r="J1976" s="1">
        <v>-90.133476000000002</v>
      </c>
    </row>
    <row r="1977" spans="8:10" x14ac:dyDescent="0.35">
      <c r="H1977" s="12">
        <v>81.115878712874093</v>
      </c>
      <c r="I1977" s="14">
        <f t="shared" si="126"/>
        <v>-90.28434</v>
      </c>
      <c r="J1977" s="1">
        <v>-90.28434</v>
      </c>
    </row>
    <row r="1978" spans="8:10" x14ac:dyDescent="0.35">
      <c r="H1978" s="12">
        <v>81.097804764854288</v>
      </c>
      <c r="I1978" s="14">
        <f t="shared" si="126"/>
        <v>-90.201485000000005</v>
      </c>
      <c r="J1978" s="1">
        <v>-90.201485000000005</v>
      </c>
    </row>
    <row r="1979" spans="8:10" x14ac:dyDescent="0.35">
      <c r="H1979" s="12">
        <v>81.079730816834484</v>
      </c>
      <c r="I1979" s="14">
        <f t="shared" si="126"/>
        <v>-90.162491000000003</v>
      </c>
      <c r="J1979" s="1">
        <v>-90.162491000000003</v>
      </c>
    </row>
    <row r="1980" spans="8:10" x14ac:dyDescent="0.35">
      <c r="H1980" s="12">
        <v>81.06165686881468</v>
      </c>
      <c r="I1980" s="14">
        <f t="shared" si="126"/>
        <v>-90.119370000000004</v>
      </c>
      <c r="J1980" s="1">
        <v>-90.119370000000004</v>
      </c>
    </row>
    <row r="1981" spans="8:10" x14ac:dyDescent="0.35">
      <c r="H1981" s="12">
        <v>81.043582920794876</v>
      </c>
      <c r="I1981" s="14">
        <f t="shared" si="126"/>
        <v>-90.489829999999998</v>
      </c>
      <c r="J1981" s="1">
        <v>-90.489829999999998</v>
      </c>
    </row>
    <row r="1982" spans="8:10" x14ac:dyDescent="0.35">
      <c r="H1982" s="12">
        <v>81.025508972775071</v>
      </c>
      <c r="I1982" s="14">
        <f t="shared" si="126"/>
        <v>-90.920074</v>
      </c>
      <c r="J1982" s="1">
        <v>-90.920074</v>
      </c>
    </row>
    <row r="1983" spans="8:10" x14ac:dyDescent="0.35">
      <c r="H1983" s="12">
        <v>81.007435024755267</v>
      </c>
      <c r="I1983" s="14">
        <f t="shared" si="126"/>
        <v>-91.204796000000002</v>
      </c>
      <c r="J1983" s="1">
        <v>-91.204796000000002</v>
      </c>
    </row>
    <row r="1984" spans="8:10" x14ac:dyDescent="0.35">
      <c r="H1984" s="12">
        <v>80.989361076735463</v>
      </c>
      <c r="I1984" s="14">
        <f t="shared" si="126"/>
        <v>-91.203827000000004</v>
      </c>
      <c r="J1984" s="1">
        <v>-91.203827000000004</v>
      </c>
    </row>
    <row r="1985" spans="8:10" x14ac:dyDescent="0.35">
      <c r="H1985" s="12">
        <v>80.971287128715659</v>
      </c>
      <c r="I1985" s="14">
        <f t="shared" ref="I1985:I2048" si="127">J1985+0</f>
        <v>-91.362801000000005</v>
      </c>
      <c r="J1985" s="1">
        <v>-91.362801000000005</v>
      </c>
    </row>
    <row r="1986" spans="8:10" x14ac:dyDescent="0.35">
      <c r="H1986" s="12">
        <v>80.953213180695855</v>
      </c>
      <c r="I1986" s="14">
        <f t="shared" si="127"/>
        <v>-91.596367000000001</v>
      </c>
      <c r="J1986" s="1">
        <v>-91.596367000000001</v>
      </c>
    </row>
    <row r="1987" spans="8:10" x14ac:dyDescent="0.35">
      <c r="H1987" s="12">
        <v>80.93513923267605</v>
      </c>
      <c r="I1987" s="14">
        <f t="shared" si="127"/>
        <v>-91.583449999999999</v>
      </c>
      <c r="J1987" s="1">
        <v>-91.583449999999999</v>
      </c>
    </row>
    <row r="1988" spans="8:10" x14ac:dyDescent="0.35">
      <c r="H1988" s="12">
        <v>80.917065284656246</v>
      </c>
      <c r="I1988" s="14">
        <f t="shared" si="127"/>
        <v>-90.939705000000004</v>
      </c>
      <c r="J1988" s="1">
        <v>-90.939705000000004</v>
      </c>
    </row>
    <row r="1989" spans="8:10" x14ac:dyDescent="0.35">
      <c r="H1989" s="12">
        <v>80.898991336636442</v>
      </c>
      <c r="I1989" s="14">
        <f t="shared" si="127"/>
        <v>-90.502266000000006</v>
      </c>
      <c r="J1989" s="1">
        <v>-90.502266000000006</v>
      </c>
    </row>
    <row r="1990" spans="8:10" x14ac:dyDescent="0.35">
      <c r="H1990" s="12">
        <v>80.880917388616638</v>
      </c>
      <c r="I1990" s="14">
        <f t="shared" si="127"/>
        <v>-90.267166000000003</v>
      </c>
      <c r="J1990" s="1">
        <v>-90.267166000000003</v>
      </c>
    </row>
    <row r="1991" spans="8:10" x14ac:dyDescent="0.35">
      <c r="H1991" s="12">
        <v>80.862843440596833</v>
      </c>
      <c r="I1991" s="14">
        <f t="shared" si="127"/>
        <v>-90.100707999999997</v>
      </c>
      <c r="J1991" s="1">
        <v>-90.100707999999997</v>
      </c>
    </row>
    <row r="1992" spans="8:10" x14ac:dyDescent="0.35">
      <c r="H1992" s="12">
        <v>80.844769492577029</v>
      </c>
      <c r="I1992" s="14">
        <f t="shared" si="127"/>
        <v>-90.035347000000002</v>
      </c>
      <c r="J1992" s="1">
        <v>-90.035347000000002</v>
      </c>
    </row>
    <row r="1993" spans="8:10" x14ac:dyDescent="0.35">
      <c r="H1993" s="12">
        <v>80.826695544557225</v>
      </c>
      <c r="I1993" s="14">
        <f t="shared" si="127"/>
        <v>-89.910308999999998</v>
      </c>
      <c r="J1993" s="1">
        <v>-89.910308999999998</v>
      </c>
    </row>
    <row r="1994" spans="8:10" x14ac:dyDescent="0.35">
      <c r="H1994" s="12">
        <v>80.808621596537421</v>
      </c>
      <c r="I1994" s="14">
        <f t="shared" si="127"/>
        <v>-89.449150000000003</v>
      </c>
      <c r="J1994" s="1">
        <v>-89.449150000000003</v>
      </c>
    </row>
    <row r="1995" spans="8:10" x14ac:dyDescent="0.35">
      <c r="H1995" s="12">
        <v>80.790547648517617</v>
      </c>
      <c r="I1995" s="14">
        <f t="shared" si="127"/>
        <v>-88.786429999999996</v>
      </c>
      <c r="J1995" s="1">
        <v>-88.786429999999996</v>
      </c>
    </row>
    <row r="1996" spans="8:10" x14ac:dyDescent="0.35">
      <c r="H1996" s="12">
        <v>80.772473700497812</v>
      </c>
      <c r="I1996" s="14">
        <f t="shared" si="127"/>
        <v>-88.746489999999994</v>
      </c>
      <c r="J1996" s="1">
        <v>-88.746489999999994</v>
      </c>
    </row>
    <row r="1997" spans="8:10" x14ac:dyDescent="0.35">
      <c r="H1997" s="12">
        <v>80.754399752478008</v>
      </c>
      <c r="I1997" s="14">
        <f t="shared" si="127"/>
        <v>-89.569489000000004</v>
      </c>
      <c r="J1997" s="1">
        <v>-89.569489000000004</v>
      </c>
    </row>
    <row r="1998" spans="8:10" x14ac:dyDescent="0.35">
      <c r="H1998" s="12">
        <v>80.736325804458204</v>
      </c>
      <c r="I1998" s="14">
        <f t="shared" si="127"/>
        <v>-90.748206999999994</v>
      </c>
      <c r="J1998" s="1">
        <v>-90.748206999999994</v>
      </c>
    </row>
    <row r="1999" spans="8:10" x14ac:dyDescent="0.35">
      <c r="H1999" s="12">
        <v>80.7182518564384</v>
      </c>
      <c r="I1999" s="14">
        <f t="shared" si="127"/>
        <v>-90.719443999999996</v>
      </c>
      <c r="J1999" s="1">
        <v>-90.719443999999996</v>
      </c>
    </row>
    <row r="2000" spans="8:10" x14ac:dyDescent="0.35">
      <c r="H2000" s="12">
        <v>80.700177908418596</v>
      </c>
      <c r="I2000" s="14">
        <f t="shared" si="127"/>
        <v>-90.650085000000004</v>
      </c>
      <c r="J2000" s="1">
        <v>-90.650085000000004</v>
      </c>
    </row>
    <row r="2001" spans="8:10" x14ac:dyDescent="0.35">
      <c r="H2001" s="12">
        <v>80.682103960398791</v>
      </c>
      <c r="I2001" s="14">
        <f t="shared" si="127"/>
        <v>-90.823059000000001</v>
      </c>
      <c r="J2001" s="1">
        <v>-90.823059000000001</v>
      </c>
    </row>
    <row r="2002" spans="8:10" x14ac:dyDescent="0.35">
      <c r="H2002" s="12">
        <v>80.664030012378987</v>
      </c>
      <c r="I2002" s="14">
        <f t="shared" si="127"/>
        <v>-90.644287000000006</v>
      </c>
      <c r="J2002" s="1">
        <v>-90.644287000000006</v>
      </c>
    </row>
    <row r="2003" spans="8:10" x14ac:dyDescent="0.35">
      <c r="H2003" s="12">
        <v>80.645956064359183</v>
      </c>
      <c r="I2003" s="14">
        <f t="shared" si="127"/>
        <v>-90.517409999999998</v>
      </c>
      <c r="J2003" s="1">
        <v>-90.517409999999998</v>
      </c>
    </row>
    <row r="2004" spans="8:10" x14ac:dyDescent="0.35">
      <c r="H2004" s="12">
        <v>80.627882116339379</v>
      </c>
      <c r="I2004" s="14">
        <f t="shared" si="127"/>
        <v>-90.136893999999998</v>
      </c>
      <c r="J2004" s="1">
        <v>-90.136893999999998</v>
      </c>
    </row>
    <row r="2005" spans="8:10" x14ac:dyDescent="0.35">
      <c r="H2005" s="12">
        <v>80.609808168319574</v>
      </c>
      <c r="I2005" s="14">
        <f t="shared" si="127"/>
        <v>-89.674666999999999</v>
      </c>
      <c r="J2005" s="1">
        <v>-89.674666999999999</v>
      </c>
    </row>
    <row r="2006" spans="8:10" x14ac:dyDescent="0.35">
      <c r="H2006" s="12">
        <v>80.59173422029977</v>
      </c>
      <c r="I2006" s="14">
        <f t="shared" si="127"/>
        <v>-89.647743000000006</v>
      </c>
      <c r="J2006" s="1">
        <v>-89.647743000000006</v>
      </c>
    </row>
    <row r="2007" spans="8:10" x14ac:dyDescent="0.35">
      <c r="H2007" s="12">
        <v>80.573660272279966</v>
      </c>
      <c r="I2007" s="14">
        <f t="shared" si="127"/>
        <v>-90.352287000000004</v>
      </c>
      <c r="J2007" s="1">
        <v>-90.352287000000004</v>
      </c>
    </row>
    <row r="2008" spans="8:10" x14ac:dyDescent="0.35">
      <c r="H2008" s="12">
        <v>80.555586324260162</v>
      </c>
      <c r="I2008" s="14">
        <f t="shared" si="127"/>
        <v>-90.797828999999993</v>
      </c>
      <c r="J2008" s="1">
        <v>-90.797828999999993</v>
      </c>
    </row>
    <row r="2009" spans="8:10" x14ac:dyDescent="0.35">
      <c r="H2009" s="12">
        <v>80.537512376240358</v>
      </c>
      <c r="I2009" s="14">
        <f t="shared" si="127"/>
        <v>-90.614288000000002</v>
      </c>
      <c r="J2009" s="1">
        <v>-90.614288000000002</v>
      </c>
    </row>
    <row r="2010" spans="8:10" x14ac:dyDescent="0.35">
      <c r="H2010" s="12">
        <v>80.519438428220553</v>
      </c>
      <c r="I2010" s="14">
        <f t="shared" si="127"/>
        <v>-90.151015999999998</v>
      </c>
      <c r="J2010" s="1">
        <v>-90.151015999999998</v>
      </c>
    </row>
    <row r="2011" spans="8:10" x14ac:dyDescent="0.35">
      <c r="H2011" s="12">
        <v>80.501364480200749</v>
      </c>
      <c r="I2011" s="14">
        <f t="shared" si="127"/>
        <v>-89.664330000000007</v>
      </c>
      <c r="J2011" s="1">
        <v>-89.664330000000007</v>
      </c>
    </row>
    <row r="2012" spans="8:10" x14ac:dyDescent="0.35">
      <c r="H2012" s="12">
        <v>80.483290532180945</v>
      </c>
      <c r="I2012" s="14">
        <f t="shared" si="127"/>
        <v>-89.599518000000003</v>
      </c>
      <c r="J2012" s="1">
        <v>-89.599518000000003</v>
      </c>
    </row>
    <row r="2013" spans="8:10" x14ac:dyDescent="0.35">
      <c r="H2013" s="12">
        <v>80.465216584161141</v>
      </c>
      <c r="I2013" s="14">
        <f t="shared" si="127"/>
        <v>-90.255142000000006</v>
      </c>
      <c r="J2013" s="1">
        <v>-90.255142000000006</v>
      </c>
    </row>
    <row r="2014" spans="8:10" x14ac:dyDescent="0.35">
      <c r="H2014" s="12">
        <v>80.447142636141336</v>
      </c>
      <c r="I2014" s="14">
        <f t="shared" si="127"/>
        <v>-90.756469999999993</v>
      </c>
      <c r="J2014" s="1">
        <v>-90.756469999999993</v>
      </c>
    </row>
    <row r="2015" spans="8:10" x14ac:dyDescent="0.35">
      <c r="H2015" s="12">
        <v>80.429068688121532</v>
      </c>
      <c r="I2015" s="14">
        <f t="shared" si="127"/>
        <v>-90.598670999999996</v>
      </c>
      <c r="J2015" s="1">
        <v>-90.598670999999996</v>
      </c>
    </row>
    <row r="2016" spans="8:10" x14ac:dyDescent="0.35">
      <c r="H2016" s="12">
        <v>80.410994740101728</v>
      </c>
      <c r="I2016" s="14">
        <f t="shared" si="127"/>
        <v>-89.952834999999993</v>
      </c>
      <c r="J2016" s="1">
        <v>-89.952834999999993</v>
      </c>
    </row>
    <row r="2017" spans="8:10" x14ac:dyDescent="0.35">
      <c r="H2017" s="12">
        <v>80.392920792081924</v>
      </c>
      <c r="I2017" s="14">
        <f t="shared" si="127"/>
        <v>-89.552993999999998</v>
      </c>
      <c r="J2017" s="1">
        <v>-89.552993999999998</v>
      </c>
    </row>
    <row r="2018" spans="8:10" x14ac:dyDescent="0.35">
      <c r="H2018" s="12">
        <v>80.37484684406212</v>
      </c>
      <c r="I2018" s="14">
        <f t="shared" si="127"/>
        <v>-89.364777000000004</v>
      </c>
      <c r="J2018" s="1">
        <v>-89.364777000000004</v>
      </c>
    </row>
    <row r="2019" spans="8:10" x14ac:dyDescent="0.35">
      <c r="H2019" s="12">
        <v>80.356772896042315</v>
      </c>
      <c r="I2019" s="14">
        <f t="shared" si="127"/>
        <v>-89.292786000000007</v>
      </c>
      <c r="J2019" s="1">
        <v>-89.292786000000007</v>
      </c>
    </row>
    <row r="2020" spans="8:10" x14ac:dyDescent="0.35">
      <c r="H2020" s="12">
        <v>80.338698948022511</v>
      </c>
      <c r="I2020" s="14">
        <f t="shared" si="127"/>
        <v>-88.954987000000003</v>
      </c>
      <c r="J2020" s="1">
        <v>-88.954987000000003</v>
      </c>
    </row>
    <row r="2021" spans="8:10" x14ac:dyDescent="0.35">
      <c r="H2021" s="12">
        <v>80.320625000002707</v>
      </c>
      <c r="I2021" s="14">
        <f t="shared" si="127"/>
        <v>-89.331305999999998</v>
      </c>
      <c r="J2021" s="1">
        <v>-89.331305999999998</v>
      </c>
    </row>
    <row r="2022" spans="8:10" x14ac:dyDescent="0.35">
      <c r="H2022" s="12">
        <v>80.302551051982903</v>
      </c>
      <c r="I2022" s="14">
        <f t="shared" si="127"/>
        <v>-90.328918000000002</v>
      </c>
      <c r="J2022" s="1">
        <v>-90.328918000000002</v>
      </c>
    </row>
    <row r="2023" spans="8:10" x14ac:dyDescent="0.35">
      <c r="H2023" s="12">
        <v>80.284477103963098</v>
      </c>
      <c r="I2023" s="14">
        <f t="shared" si="127"/>
        <v>-91.168616999999998</v>
      </c>
      <c r="J2023" s="1">
        <v>-91.168616999999998</v>
      </c>
    </row>
    <row r="2024" spans="8:10" x14ac:dyDescent="0.35">
      <c r="H2024" s="12">
        <v>80.266403155943294</v>
      </c>
      <c r="I2024" s="14">
        <f t="shared" si="127"/>
        <v>-91.339637999999994</v>
      </c>
      <c r="J2024" s="1">
        <v>-91.339637999999994</v>
      </c>
    </row>
    <row r="2025" spans="8:10" x14ac:dyDescent="0.35">
      <c r="H2025" s="12">
        <v>80.24832920792349</v>
      </c>
      <c r="I2025" s="14">
        <f t="shared" si="127"/>
        <v>-90.855498999999995</v>
      </c>
      <c r="J2025" s="1">
        <v>-90.855498999999995</v>
      </c>
    </row>
    <row r="2026" spans="8:10" x14ac:dyDescent="0.35">
      <c r="H2026" s="12">
        <v>80.230255259903686</v>
      </c>
      <c r="I2026" s="14">
        <f t="shared" si="127"/>
        <v>-90.415985000000006</v>
      </c>
      <c r="J2026" s="1">
        <v>-90.415985000000006</v>
      </c>
    </row>
    <row r="2027" spans="8:10" x14ac:dyDescent="0.35">
      <c r="H2027" s="12">
        <v>80.212181311883882</v>
      </c>
      <c r="I2027" s="14">
        <f t="shared" si="127"/>
        <v>-90.196456999999995</v>
      </c>
      <c r="J2027" s="1">
        <v>-90.196456999999995</v>
      </c>
    </row>
    <row r="2028" spans="8:10" x14ac:dyDescent="0.35">
      <c r="H2028" s="12">
        <v>80.194107363864077</v>
      </c>
      <c r="I2028" s="14">
        <f t="shared" si="127"/>
        <v>-89.848724000000004</v>
      </c>
      <c r="J2028" s="1">
        <v>-89.848724000000004</v>
      </c>
    </row>
    <row r="2029" spans="8:10" x14ac:dyDescent="0.35">
      <c r="H2029" s="12">
        <v>80.176033415844273</v>
      </c>
      <c r="I2029" s="14">
        <f t="shared" si="127"/>
        <v>-89.701706000000001</v>
      </c>
      <c r="J2029" s="1">
        <v>-89.701706000000001</v>
      </c>
    </row>
    <row r="2030" spans="8:10" x14ac:dyDescent="0.35">
      <c r="H2030" s="12">
        <v>80.157959467824469</v>
      </c>
      <c r="I2030" s="14">
        <f t="shared" si="127"/>
        <v>-90.021027000000004</v>
      </c>
      <c r="J2030" s="1">
        <v>-90.021027000000004</v>
      </c>
    </row>
    <row r="2031" spans="8:10" x14ac:dyDescent="0.35">
      <c r="H2031" s="12">
        <v>80.139885519804665</v>
      </c>
      <c r="I2031" s="14">
        <f t="shared" si="127"/>
        <v>-90.227783000000002</v>
      </c>
      <c r="J2031" s="1">
        <v>-90.227783000000002</v>
      </c>
    </row>
    <row r="2032" spans="8:10" x14ac:dyDescent="0.35">
      <c r="H2032" s="12">
        <v>80.12181157178486</v>
      </c>
      <c r="I2032" s="14">
        <f t="shared" si="127"/>
        <v>-89.968491</v>
      </c>
      <c r="J2032" s="1">
        <v>-89.968491</v>
      </c>
    </row>
    <row r="2033" spans="8:10" x14ac:dyDescent="0.35">
      <c r="H2033" s="12">
        <v>80.103737623765056</v>
      </c>
      <c r="I2033" s="14">
        <f t="shared" si="127"/>
        <v>-89.887077000000005</v>
      </c>
      <c r="J2033" s="1">
        <v>-89.887077000000005</v>
      </c>
    </row>
    <row r="2034" spans="8:10" x14ac:dyDescent="0.35">
      <c r="H2034" s="12">
        <v>80.085663675745252</v>
      </c>
      <c r="I2034" s="14">
        <f t="shared" si="127"/>
        <v>-89.899437000000006</v>
      </c>
      <c r="J2034" s="1">
        <v>-89.899437000000006</v>
      </c>
    </row>
    <row r="2035" spans="8:10" x14ac:dyDescent="0.35">
      <c r="H2035" s="12">
        <v>80.067589727725448</v>
      </c>
      <c r="I2035" s="14">
        <f t="shared" si="127"/>
        <v>-89.855819999999994</v>
      </c>
      <c r="J2035" s="1">
        <v>-89.855819999999994</v>
      </c>
    </row>
    <row r="2036" spans="8:10" x14ac:dyDescent="0.35">
      <c r="H2036" s="12">
        <v>80.049515779705644</v>
      </c>
      <c r="I2036" s="14">
        <f t="shared" si="127"/>
        <v>-89.878310999999997</v>
      </c>
      <c r="J2036" s="1">
        <v>-89.878310999999997</v>
      </c>
    </row>
    <row r="2037" spans="8:10" x14ac:dyDescent="0.35">
      <c r="H2037" s="12">
        <v>80.031441831685839</v>
      </c>
      <c r="I2037" s="14">
        <f t="shared" si="127"/>
        <v>-89.700882000000007</v>
      </c>
      <c r="J2037" s="1">
        <v>-89.700882000000007</v>
      </c>
    </row>
    <row r="2038" spans="8:10" x14ac:dyDescent="0.35">
      <c r="H2038" s="12">
        <v>80.013367883666035</v>
      </c>
      <c r="I2038" s="14">
        <f t="shared" si="127"/>
        <v>-89.582558000000006</v>
      </c>
      <c r="J2038" s="1">
        <v>-89.582558000000006</v>
      </c>
    </row>
    <row r="2039" spans="8:10" x14ac:dyDescent="0.35">
      <c r="H2039" s="12">
        <v>79.995293935646231</v>
      </c>
      <c r="I2039" s="14">
        <f t="shared" si="127"/>
        <v>-89.598945999999998</v>
      </c>
      <c r="J2039" s="1">
        <v>-89.598945999999998</v>
      </c>
    </row>
    <row r="2040" spans="8:10" x14ac:dyDescent="0.35">
      <c r="H2040" s="12">
        <v>79.977219987626427</v>
      </c>
      <c r="I2040" s="14">
        <f t="shared" si="127"/>
        <v>-89.809708000000001</v>
      </c>
      <c r="J2040" s="1">
        <v>-89.809708000000001</v>
      </c>
    </row>
    <row r="2041" spans="8:10" x14ac:dyDescent="0.35">
      <c r="H2041" s="12">
        <v>79.959146039606622</v>
      </c>
      <c r="I2041" s="14">
        <f t="shared" si="127"/>
        <v>-89.905570999999995</v>
      </c>
      <c r="J2041" s="1">
        <v>-89.905570999999995</v>
      </c>
    </row>
    <row r="2042" spans="8:10" x14ac:dyDescent="0.35">
      <c r="H2042" s="12">
        <v>79.941072091586818</v>
      </c>
      <c r="I2042" s="14">
        <f t="shared" si="127"/>
        <v>-90.151863000000006</v>
      </c>
      <c r="J2042" s="1">
        <v>-90.151863000000006</v>
      </c>
    </row>
    <row r="2043" spans="8:10" x14ac:dyDescent="0.35">
      <c r="H2043" s="12">
        <v>79.922998143567014</v>
      </c>
      <c r="I2043" s="14">
        <f t="shared" si="127"/>
        <v>-90.523017999999993</v>
      </c>
      <c r="J2043" s="1">
        <v>-90.523017999999993</v>
      </c>
    </row>
    <row r="2044" spans="8:10" x14ac:dyDescent="0.35">
      <c r="H2044" s="12">
        <v>79.90492419554721</v>
      </c>
      <c r="I2044" s="14">
        <f t="shared" si="127"/>
        <v>-90.803321999999994</v>
      </c>
      <c r="J2044" s="1">
        <v>-90.803321999999994</v>
      </c>
    </row>
    <row r="2045" spans="8:10" x14ac:dyDescent="0.35">
      <c r="H2045" s="12">
        <v>79.886850247527406</v>
      </c>
      <c r="I2045" s="14">
        <f t="shared" si="127"/>
        <v>-90.999358999999998</v>
      </c>
      <c r="J2045" s="1">
        <v>-90.999358999999998</v>
      </c>
    </row>
    <row r="2046" spans="8:10" x14ac:dyDescent="0.35">
      <c r="H2046" s="12">
        <v>79.868776299507601</v>
      </c>
      <c r="I2046" s="14">
        <f t="shared" si="127"/>
        <v>-90.686638000000002</v>
      </c>
      <c r="J2046" s="1">
        <v>-90.686638000000002</v>
      </c>
    </row>
    <row r="2047" spans="8:10" x14ac:dyDescent="0.35">
      <c r="H2047" s="12">
        <v>79.850702351487797</v>
      </c>
      <c r="I2047" s="14">
        <f t="shared" si="127"/>
        <v>-90.000343000000001</v>
      </c>
      <c r="J2047" s="1">
        <v>-90.000343000000001</v>
      </c>
    </row>
    <row r="2048" spans="8:10" x14ac:dyDescent="0.35">
      <c r="H2048" s="12">
        <v>79.832628403467993</v>
      </c>
      <c r="I2048" s="14">
        <f t="shared" si="127"/>
        <v>-89.826194999999998</v>
      </c>
      <c r="J2048" s="1">
        <v>-89.826194999999998</v>
      </c>
    </row>
    <row r="2049" spans="8:10" x14ac:dyDescent="0.35">
      <c r="H2049" s="12">
        <v>79.814554455448189</v>
      </c>
      <c r="I2049" s="14">
        <f t="shared" ref="I2049:I2112" si="128">J2049+0</f>
        <v>-90.122497999999993</v>
      </c>
      <c r="J2049" s="1">
        <v>-90.122497999999993</v>
      </c>
    </row>
    <row r="2050" spans="8:10" x14ac:dyDescent="0.35">
      <c r="H2050" s="12">
        <v>79.796480507428384</v>
      </c>
      <c r="I2050" s="14">
        <f t="shared" si="128"/>
        <v>-90.722487999999998</v>
      </c>
      <c r="J2050" s="1">
        <v>-90.722487999999998</v>
      </c>
    </row>
    <row r="2051" spans="8:10" x14ac:dyDescent="0.35">
      <c r="H2051" s="12">
        <v>79.77840655940858</v>
      </c>
      <c r="I2051" s="14">
        <f t="shared" si="128"/>
        <v>-91.665115</v>
      </c>
      <c r="J2051" s="1">
        <v>-91.665115</v>
      </c>
    </row>
    <row r="2052" spans="8:10" x14ac:dyDescent="0.35">
      <c r="H2052" s="12">
        <v>79.760332611388776</v>
      </c>
      <c r="I2052" s="14">
        <f t="shared" si="128"/>
        <v>-91.868965000000003</v>
      </c>
      <c r="J2052" s="1">
        <v>-91.868965000000003</v>
      </c>
    </row>
    <row r="2053" spans="8:10" x14ac:dyDescent="0.35">
      <c r="H2053" s="12">
        <v>79.742258663368972</v>
      </c>
      <c r="I2053" s="14">
        <f t="shared" si="128"/>
        <v>-91.372642999999997</v>
      </c>
      <c r="J2053" s="1">
        <v>-91.372642999999997</v>
      </c>
    </row>
    <row r="2054" spans="8:10" x14ac:dyDescent="0.35">
      <c r="H2054" s="12">
        <v>79.724184715349168</v>
      </c>
      <c r="I2054" s="14">
        <f t="shared" si="128"/>
        <v>-91.044937000000004</v>
      </c>
      <c r="J2054" s="1">
        <v>-91.044937000000004</v>
      </c>
    </row>
    <row r="2055" spans="8:10" x14ac:dyDescent="0.35">
      <c r="H2055" s="12">
        <v>79.706110767329363</v>
      </c>
      <c r="I2055" s="14">
        <f t="shared" si="128"/>
        <v>-91.034049999999993</v>
      </c>
      <c r="J2055" s="1">
        <v>-91.034049999999993</v>
      </c>
    </row>
    <row r="2056" spans="8:10" x14ac:dyDescent="0.35">
      <c r="H2056" s="12">
        <v>79.688036819309559</v>
      </c>
      <c r="I2056" s="14">
        <f t="shared" si="128"/>
        <v>-90.959534000000005</v>
      </c>
      <c r="J2056" s="1">
        <v>-90.959534000000005</v>
      </c>
    </row>
    <row r="2057" spans="8:10" x14ac:dyDescent="0.35">
      <c r="H2057" s="12">
        <v>79.669962871289755</v>
      </c>
      <c r="I2057" s="14">
        <f t="shared" si="128"/>
        <v>-90.461760999999996</v>
      </c>
      <c r="J2057" s="1">
        <v>-90.461760999999996</v>
      </c>
    </row>
    <row r="2058" spans="8:10" x14ac:dyDescent="0.35">
      <c r="H2058" s="12">
        <v>79.651888923269951</v>
      </c>
      <c r="I2058" s="14">
        <f t="shared" si="128"/>
        <v>-90.075515999999993</v>
      </c>
      <c r="J2058" s="1">
        <v>-90.075515999999993</v>
      </c>
    </row>
    <row r="2059" spans="8:10" x14ac:dyDescent="0.35">
      <c r="H2059" s="12">
        <v>79.633814975250147</v>
      </c>
      <c r="I2059" s="14">
        <f t="shared" si="128"/>
        <v>-90.185912999999999</v>
      </c>
      <c r="J2059" s="1">
        <v>-90.185912999999999</v>
      </c>
    </row>
    <row r="2060" spans="8:10" x14ac:dyDescent="0.35">
      <c r="H2060" s="12">
        <v>79.615741027230342</v>
      </c>
      <c r="I2060" s="14">
        <f t="shared" si="128"/>
        <v>-90.591567999999995</v>
      </c>
      <c r="J2060" s="1">
        <v>-90.591567999999995</v>
      </c>
    </row>
    <row r="2061" spans="8:10" x14ac:dyDescent="0.35">
      <c r="H2061" s="12">
        <v>79.597667079210538</v>
      </c>
      <c r="I2061" s="14">
        <f t="shared" si="128"/>
        <v>-90.660422999999994</v>
      </c>
      <c r="J2061" s="1">
        <v>-90.660422999999994</v>
      </c>
    </row>
    <row r="2062" spans="8:10" x14ac:dyDescent="0.35">
      <c r="H2062" s="12">
        <v>79.579593131190734</v>
      </c>
      <c r="I2062" s="14">
        <f t="shared" si="128"/>
        <v>-90.658714000000003</v>
      </c>
      <c r="J2062" s="1">
        <v>-90.658714000000003</v>
      </c>
    </row>
    <row r="2063" spans="8:10" x14ac:dyDescent="0.35">
      <c r="H2063" s="12">
        <v>79.56151918317093</v>
      </c>
      <c r="I2063" s="14">
        <f t="shared" si="128"/>
        <v>-90.610061999999999</v>
      </c>
      <c r="J2063" s="1">
        <v>-90.610061999999999</v>
      </c>
    </row>
    <row r="2064" spans="8:10" x14ac:dyDescent="0.35">
      <c r="H2064" s="12">
        <v>79.543445235151125</v>
      </c>
      <c r="I2064" s="14">
        <f t="shared" si="128"/>
        <v>-90.483931999999996</v>
      </c>
      <c r="J2064" s="1">
        <v>-90.483931999999996</v>
      </c>
    </row>
    <row r="2065" spans="8:10" x14ac:dyDescent="0.35">
      <c r="H2065" s="12">
        <v>79.525371287131321</v>
      </c>
      <c r="I2065" s="14">
        <f t="shared" si="128"/>
        <v>-90.533080999999996</v>
      </c>
      <c r="J2065" s="1">
        <v>-90.533080999999996</v>
      </c>
    </row>
    <row r="2066" spans="8:10" x14ac:dyDescent="0.35">
      <c r="H2066" s="12">
        <v>79.507297339111517</v>
      </c>
      <c r="I2066" s="14">
        <f t="shared" si="128"/>
        <v>-90.959770000000006</v>
      </c>
      <c r="J2066" s="1">
        <v>-90.959770000000006</v>
      </c>
    </row>
    <row r="2067" spans="8:10" x14ac:dyDescent="0.35">
      <c r="H2067" s="12">
        <v>79.489223391091713</v>
      </c>
      <c r="I2067" s="14">
        <f t="shared" si="128"/>
        <v>-91.258308</v>
      </c>
      <c r="J2067" s="1">
        <v>-91.258308</v>
      </c>
    </row>
    <row r="2068" spans="8:10" x14ac:dyDescent="0.35">
      <c r="H2068" s="12">
        <v>79.471149443071909</v>
      </c>
      <c r="I2068" s="14">
        <f t="shared" si="128"/>
        <v>-91.494995000000003</v>
      </c>
      <c r="J2068" s="1">
        <v>-91.494995000000003</v>
      </c>
    </row>
    <row r="2069" spans="8:10" x14ac:dyDescent="0.35">
      <c r="H2069" s="12">
        <v>79.453075495052104</v>
      </c>
      <c r="I2069" s="14">
        <f t="shared" si="128"/>
        <v>-91.164580999999998</v>
      </c>
      <c r="J2069" s="1">
        <v>-91.164580999999998</v>
      </c>
    </row>
    <row r="2070" spans="8:10" x14ac:dyDescent="0.35">
      <c r="H2070" s="12">
        <v>79.4350015470323</v>
      </c>
      <c r="I2070" s="14">
        <f t="shared" si="128"/>
        <v>-90.735748000000001</v>
      </c>
      <c r="J2070" s="1">
        <v>-90.735748000000001</v>
      </c>
    </row>
    <row r="2071" spans="8:10" x14ac:dyDescent="0.35">
      <c r="H2071" s="12">
        <v>79.416927599012496</v>
      </c>
      <c r="I2071" s="14">
        <f t="shared" si="128"/>
        <v>-90.289856</v>
      </c>
      <c r="J2071" s="1">
        <v>-90.289856</v>
      </c>
    </row>
    <row r="2072" spans="8:10" x14ac:dyDescent="0.35">
      <c r="H2072" s="12">
        <v>79.398853650992692</v>
      </c>
      <c r="I2072" s="14">
        <f t="shared" si="128"/>
        <v>-89.613213000000002</v>
      </c>
      <c r="J2072" s="1">
        <v>-89.613213000000002</v>
      </c>
    </row>
    <row r="2073" spans="8:10" x14ac:dyDescent="0.35">
      <c r="H2073" s="12">
        <v>79.380779702972887</v>
      </c>
      <c r="I2073" s="14">
        <f t="shared" si="128"/>
        <v>-89.300956999999997</v>
      </c>
      <c r="J2073" s="1">
        <v>-89.300956999999997</v>
      </c>
    </row>
    <row r="2074" spans="8:10" x14ac:dyDescent="0.35">
      <c r="H2074" s="12">
        <v>79.362705754953083</v>
      </c>
      <c r="I2074" s="14">
        <f t="shared" si="128"/>
        <v>-89.513205999999997</v>
      </c>
      <c r="J2074" s="1">
        <v>-89.513205999999997</v>
      </c>
    </row>
    <row r="2075" spans="8:10" x14ac:dyDescent="0.35">
      <c r="H2075" s="12">
        <v>79.344631806933279</v>
      </c>
      <c r="I2075" s="14">
        <f t="shared" si="128"/>
        <v>-90.107078999999999</v>
      </c>
      <c r="J2075" s="1">
        <v>-90.107078999999999</v>
      </c>
    </row>
    <row r="2076" spans="8:10" x14ac:dyDescent="0.35">
      <c r="H2076" s="12">
        <v>79.326557858913475</v>
      </c>
      <c r="I2076" s="14">
        <f t="shared" si="128"/>
        <v>-90.477333000000002</v>
      </c>
      <c r="J2076" s="1">
        <v>-90.477333000000002</v>
      </c>
    </row>
    <row r="2077" spans="8:10" x14ac:dyDescent="0.35">
      <c r="H2077" s="12">
        <v>79.308483910893671</v>
      </c>
      <c r="I2077" s="14">
        <f t="shared" si="128"/>
        <v>-90.399878999999999</v>
      </c>
      <c r="J2077" s="1">
        <v>-90.399878999999999</v>
      </c>
    </row>
    <row r="2078" spans="8:10" x14ac:dyDescent="0.35">
      <c r="H2078" s="12">
        <v>79.290409962873866</v>
      </c>
      <c r="I2078" s="14">
        <f t="shared" si="128"/>
        <v>-90.326499999999996</v>
      </c>
      <c r="J2078" s="1">
        <v>-90.326499999999996</v>
      </c>
    </row>
    <row r="2079" spans="8:10" x14ac:dyDescent="0.35">
      <c r="H2079" s="12">
        <v>79.272336014854062</v>
      </c>
      <c r="I2079" s="14">
        <f t="shared" si="128"/>
        <v>-90.017150999999998</v>
      </c>
      <c r="J2079" s="1">
        <v>-90.017150999999998</v>
      </c>
    </row>
    <row r="2080" spans="8:10" x14ac:dyDescent="0.35">
      <c r="H2080" s="12">
        <v>79.254262066834258</v>
      </c>
      <c r="I2080" s="14">
        <f t="shared" si="128"/>
        <v>-89.798225000000002</v>
      </c>
      <c r="J2080" s="1">
        <v>-89.798225000000002</v>
      </c>
    </row>
    <row r="2081" spans="8:10" x14ac:dyDescent="0.35">
      <c r="H2081" s="12">
        <v>79.236188118814454</v>
      </c>
      <c r="I2081" s="14">
        <f t="shared" si="128"/>
        <v>-89.663994000000002</v>
      </c>
      <c r="J2081" s="1">
        <v>-89.663994000000002</v>
      </c>
    </row>
    <row r="2082" spans="8:10" x14ac:dyDescent="0.35">
      <c r="H2082" s="12">
        <v>79.218114170794649</v>
      </c>
      <c r="I2082" s="14">
        <f t="shared" si="128"/>
        <v>-89.851523999999998</v>
      </c>
      <c r="J2082" s="1">
        <v>-89.851523999999998</v>
      </c>
    </row>
    <row r="2083" spans="8:10" x14ac:dyDescent="0.35">
      <c r="H2083" s="12">
        <v>79.200040222774845</v>
      </c>
      <c r="I2083" s="14">
        <f t="shared" si="128"/>
        <v>-89.938750999999996</v>
      </c>
      <c r="J2083" s="1">
        <v>-89.938750999999996</v>
      </c>
    </row>
    <row r="2084" spans="8:10" x14ac:dyDescent="0.35">
      <c r="H2084" s="12">
        <v>79.181966274755041</v>
      </c>
      <c r="I2084" s="14">
        <f t="shared" si="128"/>
        <v>-90.138976999999997</v>
      </c>
      <c r="J2084" s="1">
        <v>-90.138976999999997</v>
      </c>
    </row>
    <row r="2085" spans="8:10" x14ac:dyDescent="0.35">
      <c r="H2085" s="12">
        <v>79.163892326735237</v>
      </c>
      <c r="I2085" s="14">
        <f t="shared" si="128"/>
        <v>-89.934066999999999</v>
      </c>
      <c r="J2085" s="1">
        <v>-89.934066999999999</v>
      </c>
    </row>
    <row r="2086" spans="8:10" x14ac:dyDescent="0.35">
      <c r="H2086" s="12">
        <v>79.145818378715433</v>
      </c>
      <c r="I2086" s="14">
        <f t="shared" si="128"/>
        <v>-89.843590000000006</v>
      </c>
      <c r="J2086" s="1">
        <v>-89.843590000000006</v>
      </c>
    </row>
    <row r="2087" spans="8:10" x14ac:dyDescent="0.35">
      <c r="H2087" s="12">
        <v>79.127744430695628</v>
      </c>
      <c r="I2087" s="14">
        <f t="shared" si="128"/>
        <v>-89.787743000000006</v>
      </c>
      <c r="J2087" s="1">
        <v>-89.787743000000006</v>
      </c>
    </row>
    <row r="2088" spans="8:10" x14ac:dyDescent="0.35">
      <c r="H2088" s="12">
        <v>79.109670482675824</v>
      </c>
      <c r="I2088" s="14">
        <f t="shared" si="128"/>
        <v>-89.778412000000003</v>
      </c>
      <c r="J2088" s="1">
        <v>-89.778412000000003</v>
      </c>
    </row>
    <row r="2089" spans="8:10" x14ac:dyDescent="0.35">
      <c r="H2089" s="12">
        <v>79.09159653465602</v>
      </c>
      <c r="I2089" s="14">
        <f t="shared" si="128"/>
        <v>-89.947395</v>
      </c>
      <c r="J2089" s="1">
        <v>-89.947395</v>
      </c>
    </row>
    <row r="2090" spans="8:10" x14ac:dyDescent="0.35">
      <c r="H2090" s="12">
        <v>79.073522586636216</v>
      </c>
      <c r="I2090" s="14">
        <f t="shared" si="128"/>
        <v>-89.718734999999995</v>
      </c>
      <c r="J2090" s="1">
        <v>-89.718734999999995</v>
      </c>
    </row>
    <row r="2091" spans="8:10" x14ac:dyDescent="0.35">
      <c r="H2091" s="12">
        <v>79.055448638616411</v>
      </c>
      <c r="I2091" s="14">
        <f t="shared" si="128"/>
        <v>-89.720321999999996</v>
      </c>
      <c r="J2091" s="1">
        <v>-89.720321999999996</v>
      </c>
    </row>
    <row r="2092" spans="8:10" x14ac:dyDescent="0.35">
      <c r="H2092" s="12">
        <v>79.037374690596607</v>
      </c>
      <c r="I2092" s="14">
        <f t="shared" si="128"/>
        <v>-89.881576999999993</v>
      </c>
      <c r="J2092" s="1">
        <v>-89.881576999999993</v>
      </c>
    </row>
    <row r="2093" spans="8:10" x14ac:dyDescent="0.35">
      <c r="H2093" s="12">
        <v>79.019300742576803</v>
      </c>
      <c r="I2093" s="14">
        <f t="shared" si="128"/>
        <v>-89.891991000000004</v>
      </c>
      <c r="J2093" s="1">
        <v>-89.891991000000004</v>
      </c>
    </row>
    <row r="2094" spans="8:10" x14ac:dyDescent="0.35">
      <c r="H2094" s="12">
        <v>79.001226794556999</v>
      </c>
      <c r="I2094" s="14">
        <f t="shared" si="128"/>
        <v>-89.994690000000006</v>
      </c>
      <c r="J2094" s="1">
        <v>-89.994690000000006</v>
      </c>
    </row>
    <row r="2095" spans="8:10" x14ac:dyDescent="0.35">
      <c r="H2095" s="12">
        <v>78.983152846537195</v>
      </c>
      <c r="I2095" s="14">
        <f t="shared" si="128"/>
        <v>-90.213745000000003</v>
      </c>
      <c r="J2095" s="1">
        <v>-90.213745000000003</v>
      </c>
    </row>
    <row r="2096" spans="8:10" x14ac:dyDescent="0.35">
      <c r="H2096" s="12">
        <v>78.96507889851739</v>
      </c>
      <c r="I2096" s="14">
        <f t="shared" si="128"/>
        <v>-90.324188000000007</v>
      </c>
      <c r="J2096" s="1">
        <v>-90.324188000000007</v>
      </c>
    </row>
    <row r="2097" spans="8:10" x14ac:dyDescent="0.35">
      <c r="H2097" s="12">
        <v>78.947004950497586</v>
      </c>
      <c r="I2097" s="14">
        <f t="shared" si="128"/>
        <v>-90.608993999999996</v>
      </c>
      <c r="J2097" s="1">
        <v>-90.608993999999996</v>
      </c>
    </row>
    <row r="2098" spans="8:10" x14ac:dyDescent="0.35">
      <c r="H2098" s="12">
        <v>78.928931002477782</v>
      </c>
      <c r="I2098" s="14">
        <f t="shared" si="128"/>
        <v>-90.855827000000005</v>
      </c>
      <c r="J2098" s="1">
        <v>-90.855827000000005</v>
      </c>
    </row>
    <row r="2099" spans="8:10" x14ac:dyDescent="0.35">
      <c r="H2099" s="12">
        <v>78.910857054457978</v>
      </c>
      <c r="I2099" s="14">
        <f t="shared" si="128"/>
        <v>-90.763335999999995</v>
      </c>
      <c r="J2099" s="1">
        <v>-90.763335999999995</v>
      </c>
    </row>
    <row r="2100" spans="8:10" x14ac:dyDescent="0.35">
      <c r="H2100" s="12">
        <v>78.892783106438173</v>
      </c>
      <c r="I2100" s="14">
        <f t="shared" si="128"/>
        <v>-90.254517000000007</v>
      </c>
      <c r="J2100" s="1">
        <v>-90.254517000000007</v>
      </c>
    </row>
    <row r="2101" spans="8:10" x14ac:dyDescent="0.35">
      <c r="H2101" s="12">
        <v>78.874709158418369</v>
      </c>
      <c r="I2101" s="14">
        <f t="shared" si="128"/>
        <v>-90.016647000000006</v>
      </c>
      <c r="J2101" s="1">
        <v>-90.016647000000006</v>
      </c>
    </row>
    <row r="2102" spans="8:10" x14ac:dyDescent="0.35">
      <c r="H2102" s="12">
        <v>78.856635210398565</v>
      </c>
      <c r="I2102" s="14">
        <f t="shared" si="128"/>
        <v>-90.346100000000007</v>
      </c>
      <c r="J2102" s="1">
        <v>-90.346100000000007</v>
      </c>
    </row>
    <row r="2103" spans="8:10" x14ac:dyDescent="0.35">
      <c r="H2103" s="12">
        <v>78.838561262378761</v>
      </c>
      <c r="I2103" s="14">
        <f t="shared" si="128"/>
        <v>-90.891402999999997</v>
      </c>
      <c r="J2103" s="1">
        <v>-90.891402999999997</v>
      </c>
    </row>
    <row r="2104" spans="8:10" x14ac:dyDescent="0.35">
      <c r="H2104" s="12">
        <v>78.820487314358957</v>
      </c>
      <c r="I2104" s="14">
        <f t="shared" si="128"/>
        <v>-91.028533999999993</v>
      </c>
      <c r="J2104" s="1">
        <v>-91.028533999999993</v>
      </c>
    </row>
    <row r="2105" spans="8:10" x14ac:dyDescent="0.35">
      <c r="H2105" s="12">
        <v>78.802413366339152</v>
      </c>
      <c r="I2105" s="14">
        <f t="shared" si="128"/>
        <v>-90.914551000000003</v>
      </c>
      <c r="J2105" s="1">
        <v>-90.914551000000003</v>
      </c>
    </row>
    <row r="2106" spans="8:10" x14ac:dyDescent="0.35">
      <c r="H2106" s="12">
        <v>78.784339418319348</v>
      </c>
      <c r="I2106" s="14">
        <f t="shared" si="128"/>
        <v>-90.348831000000004</v>
      </c>
      <c r="J2106" s="1">
        <v>-90.348831000000004</v>
      </c>
    </row>
    <row r="2107" spans="8:10" x14ac:dyDescent="0.35">
      <c r="H2107" s="12">
        <v>78.766265470299544</v>
      </c>
      <c r="I2107" s="14">
        <f t="shared" si="128"/>
        <v>-89.455948000000006</v>
      </c>
      <c r="J2107" s="1">
        <v>-89.455948000000006</v>
      </c>
    </row>
    <row r="2108" spans="8:10" x14ac:dyDescent="0.35">
      <c r="H2108" s="12">
        <v>78.74819152227974</v>
      </c>
      <c r="I2108" s="14">
        <f t="shared" si="128"/>
        <v>-88.972847000000002</v>
      </c>
      <c r="J2108" s="1">
        <v>-88.972847000000002</v>
      </c>
    </row>
    <row r="2109" spans="8:10" x14ac:dyDescent="0.35">
      <c r="H2109" s="12">
        <v>78.730117574259936</v>
      </c>
      <c r="I2109" s="14">
        <f t="shared" si="128"/>
        <v>-89.056647999999996</v>
      </c>
      <c r="J2109" s="1">
        <v>-89.056647999999996</v>
      </c>
    </row>
    <row r="2110" spans="8:10" x14ac:dyDescent="0.35">
      <c r="H2110" s="12">
        <v>78.712043626240131</v>
      </c>
      <c r="I2110" s="14">
        <f t="shared" si="128"/>
        <v>-89.383972</v>
      </c>
      <c r="J2110" s="1">
        <v>-89.383972</v>
      </c>
    </row>
    <row r="2111" spans="8:10" x14ac:dyDescent="0.35">
      <c r="H2111" s="12">
        <v>78.693969678220327</v>
      </c>
      <c r="I2111" s="14">
        <f t="shared" si="128"/>
        <v>-89.876175000000003</v>
      </c>
      <c r="J2111" s="1">
        <v>-89.876175000000003</v>
      </c>
    </row>
    <row r="2112" spans="8:10" x14ac:dyDescent="0.35">
      <c r="H2112" s="12">
        <v>78.675895730200523</v>
      </c>
      <c r="I2112" s="14">
        <f t="shared" si="128"/>
        <v>-90.032166000000004</v>
      </c>
      <c r="J2112" s="1">
        <v>-90.032166000000004</v>
      </c>
    </row>
    <row r="2113" spans="8:10" x14ac:dyDescent="0.35">
      <c r="H2113" s="12">
        <v>78.657821782180719</v>
      </c>
      <c r="I2113" s="14">
        <f t="shared" ref="I2113:I2176" si="129">J2113+0</f>
        <v>-90.203011000000004</v>
      </c>
      <c r="J2113" s="1">
        <v>-90.203011000000004</v>
      </c>
    </row>
    <row r="2114" spans="8:10" x14ac:dyDescent="0.35">
      <c r="H2114" s="12">
        <v>78.639747834160914</v>
      </c>
      <c r="I2114" s="14">
        <f t="shared" si="129"/>
        <v>-90.389754999999994</v>
      </c>
      <c r="J2114" s="1">
        <v>-90.389754999999994</v>
      </c>
    </row>
    <row r="2115" spans="8:10" x14ac:dyDescent="0.35">
      <c r="H2115" s="12">
        <v>78.62167388614111</v>
      </c>
      <c r="I2115" s="14">
        <f t="shared" si="129"/>
        <v>-90.349570999999997</v>
      </c>
      <c r="J2115" s="1">
        <v>-90.349570999999997</v>
      </c>
    </row>
    <row r="2116" spans="8:10" x14ac:dyDescent="0.35">
      <c r="H2116" s="12">
        <v>78.603599938121306</v>
      </c>
      <c r="I2116" s="14">
        <f t="shared" si="129"/>
        <v>-90.296570000000003</v>
      </c>
      <c r="J2116" s="1">
        <v>-90.296570000000003</v>
      </c>
    </row>
    <row r="2117" spans="8:10" x14ac:dyDescent="0.35">
      <c r="H2117" s="12">
        <v>78.585525990101502</v>
      </c>
      <c r="I2117" s="14">
        <f t="shared" si="129"/>
        <v>-90.111198000000002</v>
      </c>
      <c r="J2117" s="1">
        <v>-90.111198000000002</v>
      </c>
    </row>
    <row r="2118" spans="8:10" x14ac:dyDescent="0.35">
      <c r="H2118" s="12">
        <v>78.567452042081698</v>
      </c>
      <c r="I2118" s="14">
        <f t="shared" si="129"/>
        <v>-90.130707000000001</v>
      </c>
      <c r="J2118" s="1">
        <v>-90.130707000000001</v>
      </c>
    </row>
    <row r="2119" spans="8:10" x14ac:dyDescent="0.35">
      <c r="H2119" s="12">
        <v>78.549378094061893</v>
      </c>
      <c r="I2119" s="14">
        <f t="shared" si="129"/>
        <v>-90.096763999999993</v>
      </c>
      <c r="J2119" s="1">
        <v>-90.096763999999993</v>
      </c>
    </row>
    <row r="2120" spans="8:10" x14ac:dyDescent="0.35">
      <c r="H2120" s="12">
        <v>78.531304146042089</v>
      </c>
      <c r="I2120" s="14">
        <f t="shared" si="129"/>
        <v>-89.876389000000003</v>
      </c>
      <c r="J2120" s="1">
        <v>-89.876389000000003</v>
      </c>
    </row>
    <row r="2121" spans="8:10" x14ac:dyDescent="0.35">
      <c r="H2121" s="12">
        <v>78.513230198022285</v>
      </c>
      <c r="I2121" s="14">
        <f t="shared" si="129"/>
        <v>-90.191483000000005</v>
      </c>
      <c r="J2121" s="1">
        <v>-90.191483000000005</v>
      </c>
    </row>
    <row r="2122" spans="8:10" x14ac:dyDescent="0.35">
      <c r="H2122" s="12">
        <v>78.495156250002481</v>
      </c>
      <c r="I2122" s="14">
        <f t="shared" si="129"/>
        <v>-90.545569999999998</v>
      </c>
      <c r="J2122" s="1">
        <v>-90.545569999999998</v>
      </c>
    </row>
    <row r="2123" spans="8:10" x14ac:dyDescent="0.35">
      <c r="H2123" s="12">
        <v>78.477082301982676</v>
      </c>
      <c r="I2123" s="14">
        <f t="shared" si="129"/>
        <v>-90.504028000000005</v>
      </c>
      <c r="J2123" s="1">
        <v>-90.504028000000005</v>
      </c>
    </row>
    <row r="2124" spans="8:10" x14ac:dyDescent="0.35">
      <c r="H2124" s="12">
        <v>78.459008353962872</v>
      </c>
      <c r="I2124" s="14">
        <f t="shared" si="129"/>
        <v>-89.993476999999999</v>
      </c>
      <c r="J2124" s="1">
        <v>-89.993476999999999</v>
      </c>
    </row>
    <row r="2125" spans="8:10" x14ac:dyDescent="0.35">
      <c r="H2125" s="12">
        <v>78.440934405943068</v>
      </c>
      <c r="I2125" s="14">
        <f t="shared" si="129"/>
        <v>-89.744560000000007</v>
      </c>
      <c r="J2125" s="1">
        <v>-89.744560000000007</v>
      </c>
    </row>
    <row r="2126" spans="8:10" x14ac:dyDescent="0.35">
      <c r="H2126" s="12">
        <v>78.422860457923264</v>
      </c>
      <c r="I2126" s="14">
        <f t="shared" si="129"/>
        <v>-89.729613999999998</v>
      </c>
      <c r="J2126" s="1">
        <v>-89.729613999999998</v>
      </c>
    </row>
    <row r="2127" spans="8:10" x14ac:dyDescent="0.35">
      <c r="H2127" s="12">
        <v>78.40478650990346</v>
      </c>
      <c r="I2127" s="14">
        <f t="shared" si="129"/>
        <v>-89.838806000000005</v>
      </c>
      <c r="J2127" s="1">
        <v>-89.838806000000005</v>
      </c>
    </row>
    <row r="2128" spans="8:10" x14ac:dyDescent="0.35">
      <c r="H2128" s="12">
        <v>78.386712561883655</v>
      </c>
      <c r="I2128" s="14">
        <f t="shared" si="129"/>
        <v>-90.305878000000007</v>
      </c>
      <c r="J2128" s="1">
        <v>-90.305878000000007</v>
      </c>
    </row>
    <row r="2129" spans="8:10" x14ac:dyDescent="0.35">
      <c r="H2129" s="12">
        <v>78.368638613863851</v>
      </c>
      <c r="I2129" s="14">
        <f t="shared" si="129"/>
        <v>-90.816588999999993</v>
      </c>
      <c r="J2129" s="1">
        <v>-90.816588999999993</v>
      </c>
    </row>
    <row r="2130" spans="8:10" x14ac:dyDescent="0.35">
      <c r="H2130" s="12">
        <v>78.350564665844047</v>
      </c>
      <c r="I2130" s="14">
        <f t="shared" si="129"/>
        <v>-91.234200000000001</v>
      </c>
      <c r="J2130" s="1">
        <v>-91.234200000000001</v>
      </c>
    </row>
    <row r="2131" spans="8:10" x14ac:dyDescent="0.35">
      <c r="H2131" s="12">
        <v>78.332490717824243</v>
      </c>
      <c r="I2131" s="14">
        <f t="shared" si="129"/>
        <v>-91.295592999999997</v>
      </c>
      <c r="J2131" s="1">
        <v>-91.295592999999997</v>
      </c>
    </row>
    <row r="2132" spans="8:10" x14ac:dyDescent="0.35">
      <c r="H2132" s="12">
        <v>78.314416769804438</v>
      </c>
      <c r="I2132" s="14">
        <f t="shared" si="129"/>
        <v>-90.862540999999993</v>
      </c>
      <c r="J2132" s="1">
        <v>-90.862540999999993</v>
      </c>
    </row>
    <row r="2133" spans="8:10" x14ac:dyDescent="0.35">
      <c r="H2133" s="12">
        <v>78.296342821784634</v>
      </c>
      <c r="I2133" s="14">
        <f t="shared" si="129"/>
        <v>-90.219100999999995</v>
      </c>
      <c r="J2133" s="1">
        <v>-90.219100999999995</v>
      </c>
    </row>
    <row r="2134" spans="8:10" x14ac:dyDescent="0.35">
      <c r="H2134" s="12">
        <v>78.27826887376483</v>
      </c>
      <c r="I2134" s="14">
        <f t="shared" si="129"/>
        <v>-89.907700000000006</v>
      </c>
      <c r="J2134" s="1">
        <v>-89.907700000000006</v>
      </c>
    </row>
    <row r="2135" spans="8:10" x14ac:dyDescent="0.35">
      <c r="H2135" s="12">
        <v>78.260194925745026</v>
      </c>
      <c r="I2135" s="14">
        <f t="shared" si="129"/>
        <v>-90.209746999999993</v>
      </c>
      <c r="J2135" s="1">
        <v>-90.209746999999993</v>
      </c>
    </row>
    <row r="2136" spans="8:10" x14ac:dyDescent="0.35">
      <c r="H2136" s="12">
        <v>78.242120977725222</v>
      </c>
      <c r="I2136" s="14">
        <f t="shared" si="129"/>
        <v>-90.921806000000004</v>
      </c>
      <c r="J2136" s="1">
        <v>-90.921806000000004</v>
      </c>
    </row>
    <row r="2137" spans="8:10" x14ac:dyDescent="0.35">
      <c r="H2137" s="12">
        <v>78.224047029705417</v>
      </c>
      <c r="I2137" s="14">
        <f t="shared" si="129"/>
        <v>-91.173241000000004</v>
      </c>
      <c r="J2137" s="1">
        <v>-91.173241000000004</v>
      </c>
    </row>
    <row r="2138" spans="8:10" x14ac:dyDescent="0.35">
      <c r="H2138" s="12">
        <v>78.205973081685613</v>
      </c>
      <c r="I2138" s="14">
        <f t="shared" si="129"/>
        <v>-90.729979999999998</v>
      </c>
      <c r="J2138" s="1">
        <v>-90.729979999999998</v>
      </c>
    </row>
    <row r="2139" spans="8:10" x14ac:dyDescent="0.35">
      <c r="H2139" s="12">
        <v>78.187899133665809</v>
      </c>
      <c r="I2139" s="14">
        <f t="shared" si="129"/>
        <v>-90.272155999999995</v>
      </c>
      <c r="J2139" s="1">
        <v>-90.272155999999995</v>
      </c>
    </row>
    <row r="2140" spans="8:10" x14ac:dyDescent="0.35">
      <c r="H2140" s="12">
        <v>78.169825185646005</v>
      </c>
      <c r="I2140" s="14">
        <f t="shared" si="129"/>
        <v>-90.311142000000004</v>
      </c>
      <c r="J2140" s="1">
        <v>-90.311142000000004</v>
      </c>
    </row>
    <row r="2141" spans="8:10" x14ac:dyDescent="0.35">
      <c r="H2141" s="12">
        <v>78.1517512376262</v>
      </c>
      <c r="I2141" s="14">
        <f t="shared" si="129"/>
        <v>-90.743674999999996</v>
      </c>
      <c r="J2141" s="1">
        <v>-90.743674999999996</v>
      </c>
    </row>
    <row r="2142" spans="8:10" x14ac:dyDescent="0.35">
      <c r="H2142" s="12">
        <v>78.133677289606396</v>
      </c>
      <c r="I2142" s="14">
        <f t="shared" si="129"/>
        <v>-90.887634000000006</v>
      </c>
      <c r="J2142" s="1">
        <v>-90.887634000000006</v>
      </c>
    </row>
    <row r="2143" spans="8:10" x14ac:dyDescent="0.35">
      <c r="H2143" s="12">
        <v>78.115603341586592</v>
      </c>
      <c r="I2143" s="14">
        <f t="shared" si="129"/>
        <v>-90.820801000000003</v>
      </c>
      <c r="J2143" s="1">
        <v>-90.820801000000003</v>
      </c>
    </row>
    <row r="2144" spans="8:10" x14ac:dyDescent="0.35">
      <c r="H2144" s="12">
        <v>78.097529393566788</v>
      </c>
      <c r="I2144" s="14">
        <f t="shared" si="129"/>
        <v>-90.872405999999998</v>
      </c>
      <c r="J2144" s="1">
        <v>-90.872405999999998</v>
      </c>
    </row>
    <row r="2145" spans="8:10" x14ac:dyDescent="0.35">
      <c r="H2145" s="12">
        <v>78.079455445546984</v>
      </c>
      <c r="I2145" s="14">
        <f t="shared" si="129"/>
        <v>-90.931030000000007</v>
      </c>
      <c r="J2145" s="1">
        <v>-90.931030000000007</v>
      </c>
    </row>
    <row r="2146" spans="8:10" x14ac:dyDescent="0.35">
      <c r="H2146" s="12">
        <v>78.061381497527179</v>
      </c>
      <c r="I2146" s="14">
        <f t="shared" si="129"/>
        <v>-90.738983000000005</v>
      </c>
      <c r="J2146" s="1">
        <v>-90.738983000000005</v>
      </c>
    </row>
    <row r="2147" spans="8:10" x14ac:dyDescent="0.35">
      <c r="H2147" s="12">
        <v>78.043307549507375</v>
      </c>
      <c r="I2147" s="14">
        <f t="shared" si="129"/>
        <v>-90.164230000000003</v>
      </c>
      <c r="J2147" s="1">
        <v>-90.164230000000003</v>
      </c>
    </row>
    <row r="2148" spans="8:10" x14ac:dyDescent="0.35">
      <c r="H2148" s="12">
        <v>78.025233601487571</v>
      </c>
      <c r="I2148" s="14">
        <f t="shared" si="129"/>
        <v>-89.535126000000005</v>
      </c>
      <c r="J2148" s="1">
        <v>-89.535126000000005</v>
      </c>
    </row>
    <row r="2149" spans="8:10" x14ac:dyDescent="0.35">
      <c r="H2149" s="12">
        <v>78.007159653467767</v>
      </c>
      <c r="I2149" s="14">
        <f t="shared" si="129"/>
        <v>-89.610412999999994</v>
      </c>
      <c r="J2149" s="1">
        <v>-89.610412999999994</v>
      </c>
    </row>
    <row r="2150" spans="8:10" x14ac:dyDescent="0.35">
      <c r="H2150" s="12">
        <v>77.989085705447962</v>
      </c>
      <c r="I2150" s="14">
        <f t="shared" si="129"/>
        <v>-90.474441999999996</v>
      </c>
      <c r="J2150" s="1">
        <v>-90.474441999999996</v>
      </c>
    </row>
    <row r="2151" spans="8:10" x14ac:dyDescent="0.35">
      <c r="H2151" s="12">
        <v>77.971011757428158</v>
      </c>
      <c r="I2151" s="14">
        <f t="shared" si="129"/>
        <v>-91.103813000000002</v>
      </c>
      <c r="J2151" s="1">
        <v>-91.103813000000002</v>
      </c>
    </row>
    <row r="2152" spans="8:10" x14ac:dyDescent="0.35">
      <c r="H2152" s="12">
        <v>77.952937809408354</v>
      </c>
      <c r="I2152" s="14">
        <f t="shared" si="129"/>
        <v>-91.117592000000002</v>
      </c>
      <c r="J2152" s="1">
        <v>-91.117592000000002</v>
      </c>
    </row>
    <row r="2153" spans="8:10" x14ac:dyDescent="0.35">
      <c r="H2153" s="12">
        <v>77.93486386138855</v>
      </c>
      <c r="I2153" s="14">
        <f t="shared" si="129"/>
        <v>-90.918655000000001</v>
      </c>
      <c r="J2153" s="1">
        <v>-90.918655000000001</v>
      </c>
    </row>
    <row r="2154" spans="8:10" x14ac:dyDescent="0.35">
      <c r="H2154" s="12">
        <v>77.916789913368746</v>
      </c>
      <c r="I2154" s="14">
        <f t="shared" si="129"/>
        <v>-90.351912999999996</v>
      </c>
      <c r="J2154" s="1">
        <v>-90.351912999999996</v>
      </c>
    </row>
    <row r="2155" spans="8:10" x14ac:dyDescent="0.35">
      <c r="H2155" s="12">
        <v>77.898715965348941</v>
      </c>
      <c r="I2155" s="14">
        <f t="shared" si="129"/>
        <v>-90.225586000000007</v>
      </c>
      <c r="J2155" s="1">
        <v>-90.225586000000007</v>
      </c>
    </row>
    <row r="2156" spans="8:10" x14ac:dyDescent="0.35">
      <c r="H2156" s="12">
        <v>77.880642017329137</v>
      </c>
      <c r="I2156" s="14">
        <f t="shared" si="129"/>
        <v>-90.255202999999995</v>
      </c>
      <c r="J2156" s="1">
        <v>-90.255202999999995</v>
      </c>
    </row>
    <row r="2157" spans="8:10" x14ac:dyDescent="0.35">
      <c r="H2157" s="12">
        <v>77.862568069309333</v>
      </c>
      <c r="I2157" s="14">
        <f t="shared" si="129"/>
        <v>-90.102637999999999</v>
      </c>
      <c r="J2157" s="1">
        <v>-90.102637999999999</v>
      </c>
    </row>
    <row r="2158" spans="8:10" x14ac:dyDescent="0.35">
      <c r="H2158" s="12">
        <v>77.844494121289529</v>
      </c>
      <c r="I2158" s="14">
        <f t="shared" si="129"/>
        <v>-89.652016000000003</v>
      </c>
      <c r="J2158" s="1">
        <v>-89.652016000000003</v>
      </c>
    </row>
    <row r="2159" spans="8:10" x14ac:dyDescent="0.35">
      <c r="H2159" s="12">
        <v>77.826420173269725</v>
      </c>
      <c r="I2159" s="14">
        <f t="shared" si="129"/>
        <v>-89.322524999999999</v>
      </c>
      <c r="J2159" s="1">
        <v>-89.322524999999999</v>
      </c>
    </row>
    <row r="2160" spans="8:10" x14ac:dyDescent="0.35">
      <c r="H2160" s="12">
        <v>77.80834622524992</v>
      </c>
      <c r="I2160" s="14">
        <f t="shared" si="129"/>
        <v>-89.584701999999993</v>
      </c>
      <c r="J2160" s="1">
        <v>-89.584701999999993</v>
      </c>
    </row>
    <row r="2161" spans="8:10" x14ac:dyDescent="0.35">
      <c r="H2161" s="12">
        <v>77.790272277230116</v>
      </c>
      <c r="I2161" s="14">
        <f t="shared" si="129"/>
        <v>-90.354408000000006</v>
      </c>
      <c r="J2161" s="1">
        <v>-90.354408000000006</v>
      </c>
    </row>
    <row r="2162" spans="8:10" x14ac:dyDescent="0.35">
      <c r="H2162" s="12">
        <v>77.772198329210312</v>
      </c>
      <c r="I2162" s="14">
        <f t="shared" si="129"/>
        <v>-91.304282999999998</v>
      </c>
      <c r="J2162" s="1">
        <v>-91.304282999999998</v>
      </c>
    </row>
    <row r="2163" spans="8:10" x14ac:dyDescent="0.35">
      <c r="H2163" s="12">
        <v>77.754124381190508</v>
      </c>
      <c r="I2163" s="14">
        <f t="shared" si="129"/>
        <v>-91.321808000000004</v>
      </c>
      <c r="J2163" s="1">
        <v>-91.321808000000004</v>
      </c>
    </row>
    <row r="2164" spans="8:10" x14ac:dyDescent="0.35">
      <c r="H2164" s="12">
        <v>77.736050433170703</v>
      </c>
      <c r="I2164" s="14">
        <f t="shared" si="129"/>
        <v>-90.682060000000007</v>
      </c>
      <c r="J2164" s="1">
        <v>-90.682060000000007</v>
      </c>
    </row>
    <row r="2165" spans="8:10" x14ac:dyDescent="0.35">
      <c r="H2165" s="12">
        <v>77.717976485150899</v>
      </c>
      <c r="I2165" s="14">
        <f t="shared" si="129"/>
        <v>-89.688170999999997</v>
      </c>
      <c r="J2165" s="1">
        <v>-89.688170999999997</v>
      </c>
    </row>
    <row r="2166" spans="8:10" x14ac:dyDescent="0.35">
      <c r="H2166" s="12">
        <v>77.699902537131095</v>
      </c>
      <c r="I2166" s="14">
        <f t="shared" si="129"/>
        <v>-89.473999000000006</v>
      </c>
      <c r="J2166" s="1">
        <v>-89.473999000000006</v>
      </c>
    </row>
    <row r="2167" spans="8:10" x14ac:dyDescent="0.35">
      <c r="H2167" s="12">
        <v>77.681828589111291</v>
      </c>
      <c r="I2167" s="14">
        <f t="shared" si="129"/>
        <v>-90.125609999999995</v>
      </c>
      <c r="J2167" s="1">
        <v>-90.125609999999995</v>
      </c>
    </row>
    <row r="2168" spans="8:10" x14ac:dyDescent="0.35">
      <c r="H2168" s="12">
        <v>77.663754641091487</v>
      </c>
      <c r="I2168" s="14">
        <f t="shared" si="129"/>
        <v>-90.963820999999996</v>
      </c>
      <c r="J2168" s="1">
        <v>-90.963820999999996</v>
      </c>
    </row>
    <row r="2169" spans="8:10" x14ac:dyDescent="0.35">
      <c r="H2169" s="12">
        <v>77.645680693071682</v>
      </c>
      <c r="I2169" s="14">
        <f t="shared" si="129"/>
        <v>-92.089866999999998</v>
      </c>
      <c r="J2169" s="1">
        <v>-92.089866999999998</v>
      </c>
    </row>
    <row r="2170" spans="8:10" x14ac:dyDescent="0.35">
      <c r="H2170" s="12">
        <v>77.627606745051878</v>
      </c>
      <c r="I2170" s="14">
        <f t="shared" si="129"/>
        <v>-92.029221000000007</v>
      </c>
      <c r="J2170" s="1">
        <v>-92.029221000000007</v>
      </c>
    </row>
    <row r="2171" spans="8:10" x14ac:dyDescent="0.35">
      <c r="H2171" s="12">
        <v>77.609532797032074</v>
      </c>
      <c r="I2171" s="14">
        <f t="shared" si="129"/>
        <v>-91.372542999999993</v>
      </c>
      <c r="J2171" s="1">
        <v>-91.372542999999993</v>
      </c>
    </row>
    <row r="2172" spans="8:10" x14ac:dyDescent="0.35">
      <c r="H2172" s="12">
        <v>77.59145884901227</v>
      </c>
      <c r="I2172" s="14">
        <f t="shared" si="129"/>
        <v>-91.098557</v>
      </c>
      <c r="J2172" s="1">
        <v>-91.098557</v>
      </c>
    </row>
    <row r="2173" spans="8:10" x14ac:dyDescent="0.35">
      <c r="H2173" s="12">
        <v>77.573384900992465</v>
      </c>
      <c r="I2173" s="14">
        <f t="shared" si="129"/>
        <v>-90.915817000000004</v>
      </c>
      <c r="J2173" s="1">
        <v>-90.915817000000004</v>
      </c>
    </row>
    <row r="2174" spans="8:10" x14ac:dyDescent="0.35">
      <c r="H2174" s="12">
        <v>77.555310952972661</v>
      </c>
      <c r="I2174" s="14">
        <f t="shared" si="129"/>
        <v>-90.486671000000001</v>
      </c>
      <c r="J2174" s="1">
        <v>-90.486671000000001</v>
      </c>
    </row>
    <row r="2175" spans="8:10" x14ac:dyDescent="0.35">
      <c r="H2175" s="12">
        <v>77.537237004952857</v>
      </c>
      <c r="I2175" s="14">
        <f t="shared" si="129"/>
        <v>-89.820960999999997</v>
      </c>
      <c r="J2175" s="1">
        <v>-89.820960999999997</v>
      </c>
    </row>
    <row r="2176" spans="8:10" x14ac:dyDescent="0.35">
      <c r="H2176" s="12">
        <v>77.519163056933053</v>
      </c>
      <c r="I2176" s="14">
        <f t="shared" si="129"/>
        <v>-89.464591999999996</v>
      </c>
      <c r="J2176" s="1">
        <v>-89.464591999999996</v>
      </c>
    </row>
    <row r="2177" spans="8:10" x14ac:dyDescent="0.35">
      <c r="H2177" s="12">
        <v>77.501089108913249</v>
      </c>
      <c r="I2177" s="14">
        <f t="shared" ref="I2177:I2240" si="130">J2177+0</f>
        <v>-89.644310000000004</v>
      </c>
      <c r="J2177" s="1">
        <v>-89.644310000000004</v>
      </c>
    </row>
    <row r="2178" spans="8:10" x14ac:dyDescent="0.35">
      <c r="H2178" s="12">
        <v>77.483015160893444</v>
      </c>
      <c r="I2178" s="14">
        <f t="shared" si="130"/>
        <v>-90.222701999999998</v>
      </c>
      <c r="J2178" s="1">
        <v>-90.222701999999998</v>
      </c>
    </row>
    <row r="2179" spans="8:10" x14ac:dyDescent="0.35">
      <c r="H2179" s="12">
        <v>77.46494121287364</v>
      </c>
      <c r="I2179" s="14">
        <f t="shared" si="130"/>
        <v>-90.558921999999995</v>
      </c>
      <c r="J2179" s="1">
        <v>-90.558921999999995</v>
      </c>
    </row>
    <row r="2180" spans="8:10" x14ac:dyDescent="0.35">
      <c r="H2180" s="12">
        <v>77.446867264853836</v>
      </c>
      <c r="I2180" s="14">
        <f t="shared" si="130"/>
        <v>-90.095398000000003</v>
      </c>
      <c r="J2180" s="1">
        <v>-90.095398000000003</v>
      </c>
    </row>
    <row r="2181" spans="8:10" x14ac:dyDescent="0.35">
      <c r="H2181" s="12">
        <v>77.428793316834032</v>
      </c>
      <c r="I2181" s="14">
        <f t="shared" si="130"/>
        <v>-89.713615000000004</v>
      </c>
      <c r="J2181" s="1">
        <v>-89.713615000000004</v>
      </c>
    </row>
    <row r="2182" spans="8:10" x14ac:dyDescent="0.35">
      <c r="H2182" s="12">
        <v>77.410719368814227</v>
      </c>
      <c r="I2182" s="14">
        <f t="shared" si="130"/>
        <v>-89.498238000000001</v>
      </c>
      <c r="J2182" s="1">
        <v>-89.498238000000001</v>
      </c>
    </row>
    <row r="2183" spans="8:10" x14ac:dyDescent="0.35">
      <c r="H2183" s="12">
        <v>77.392645420794423</v>
      </c>
      <c r="I2183" s="14">
        <f t="shared" si="130"/>
        <v>-89.415381999999994</v>
      </c>
      <c r="J2183" s="1">
        <v>-89.415381999999994</v>
      </c>
    </row>
    <row r="2184" spans="8:10" x14ac:dyDescent="0.35">
      <c r="H2184" s="12">
        <v>77.374571472774619</v>
      </c>
      <c r="I2184" s="14">
        <f t="shared" si="130"/>
        <v>-89.030372999999997</v>
      </c>
      <c r="J2184" s="1">
        <v>-89.030372999999997</v>
      </c>
    </row>
    <row r="2185" spans="8:10" x14ac:dyDescent="0.35">
      <c r="H2185" s="12">
        <v>77.356497524754815</v>
      </c>
      <c r="I2185" s="14">
        <f t="shared" si="130"/>
        <v>-89.149696000000006</v>
      </c>
      <c r="J2185" s="1">
        <v>-89.149696000000006</v>
      </c>
    </row>
    <row r="2186" spans="8:10" x14ac:dyDescent="0.35">
      <c r="H2186" s="12">
        <v>77.338423576735011</v>
      </c>
      <c r="I2186" s="14">
        <f t="shared" si="130"/>
        <v>-90.038146999999995</v>
      </c>
      <c r="J2186" s="1">
        <v>-90.038146999999995</v>
      </c>
    </row>
    <row r="2187" spans="8:10" x14ac:dyDescent="0.35">
      <c r="H2187" s="12">
        <v>77.320349628715206</v>
      </c>
      <c r="I2187" s="14">
        <f t="shared" si="130"/>
        <v>-91.281311000000002</v>
      </c>
      <c r="J2187" s="1">
        <v>-91.281311000000002</v>
      </c>
    </row>
    <row r="2188" spans="8:10" x14ac:dyDescent="0.35">
      <c r="H2188" s="12">
        <v>77.302275680695402</v>
      </c>
      <c r="I2188" s="14">
        <f t="shared" si="130"/>
        <v>-91.526641999999995</v>
      </c>
      <c r="J2188" s="1">
        <v>-91.526641999999995</v>
      </c>
    </row>
    <row r="2189" spans="8:10" x14ac:dyDescent="0.35">
      <c r="H2189" s="12">
        <v>77.284201732675598</v>
      </c>
      <c r="I2189" s="14">
        <f t="shared" si="130"/>
        <v>-91.255477999999997</v>
      </c>
      <c r="J2189" s="1">
        <v>-91.255477999999997</v>
      </c>
    </row>
    <row r="2190" spans="8:10" x14ac:dyDescent="0.35">
      <c r="H2190" s="12">
        <v>77.266127784655794</v>
      </c>
      <c r="I2190" s="14">
        <f t="shared" si="130"/>
        <v>-91.158600000000007</v>
      </c>
      <c r="J2190" s="1">
        <v>-91.158600000000007</v>
      </c>
    </row>
    <row r="2191" spans="8:10" x14ac:dyDescent="0.35">
      <c r="H2191" s="12">
        <v>77.248053836635989</v>
      </c>
      <c r="I2191" s="14">
        <f t="shared" si="130"/>
        <v>-90.574173000000002</v>
      </c>
      <c r="J2191" s="1">
        <v>-90.574173000000002</v>
      </c>
    </row>
    <row r="2192" spans="8:10" x14ac:dyDescent="0.35">
      <c r="H2192" s="12">
        <v>77.229979888616185</v>
      </c>
      <c r="I2192" s="14">
        <f t="shared" si="130"/>
        <v>-89.755134999999996</v>
      </c>
      <c r="J2192" s="1">
        <v>-89.755134999999996</v>
      </c>
    </row>
    <row r="2193" spans="8:10" x14ac:dyDescent="0.35">
      <c r="H2193" s="12">
        <v>77.211905940596381</v>
      </c>
      <c r="I2193" s="14">
        <f t="shared" si="130"/>
        <v>-89.148514000000006</v>
      </c>
      <c r="J2193" s="1">
        <v>-89.148514000000006</v>
      </c>
    </row>
    <row r="2194" spans="8:10" x14ac:dyDescent="0.35">
      <c r="H2194" s="12">
        <v>77.193831992576577</v>
      </c>
      <c r="I2194" s="14">
        <f t="shared" si="130"/>
        <v>-88.980216999999996</v>
      </c>
      <c r="J2194" s="1">
        <v>-88.980216999999996</v>
      </c>
    </row>
    <row r="2195" spans="8:10" x14ac:dyDescent="0.35">
      <c r="H2195" s="12">
        <v>77.175758044556773</v>
      </c>
      <c r="I2195" s="14">
        <f t="shared" si="130"/>
        <v>-89.303939999999997</v>
      </c>
      <c r="J2195" s="1">
        <v>-89.303939999999997</v>
      </c>
    </row>
    <row r="2196" spans="8:10" x14ac:dyDescent="0.35">
      <c r="H2196" s="12">
        <v>77.157684096536968</v>
      </c>
      <c r="I2196" s="14">
        <f t="shared" si="130"/>
        <v>-89.717772999999994</v>
      </c>
      <c r="J2196" s="1">
        <v>-89.717772999999994</v>
      </c>
    </row>
    <row r="2197" spans="8:10" x14ac:dyDescent="0.35">
      <c r="H2197" s="12">
        <v>77.139610148517164</v>
      </c>
      <c r="I2197" s="14">
        <f t="shared" si="130"/>
        <v>-89.632637000000003</v>
      </c>
      <c r="J2197" s="1">
        <v>-89.632637000000003</v>
      </c>
    </row>
    <row r="2198" spans="8:10" x14ac:dyDescent="0.35">
      <c r="H2198" s="12">
        <v>77.12153620049736</v>
      </c>
      <c r="I2198" s="14">
        <f t="shared" si="130"/>
        <v>-89.622162000000003</v>
      </c>
      <c r="J2198" s="1">
        <v>-89.622162000000003</v>
      </c>
    </row>
    <row r="2199" spans="8:10" x14ac:dyDescent="0.35">
      <c r="H2199" s="12">
        <v>77.103462252477556</v>
      </c>
      <c r="I2199" s="14">
        <f t="shared" si="130"/>
        <v>-89.621352999999999</v>
      </c>
      <c r="J2199" s="1">
        <v>-89.621352999999999</v>
      </c>
    </row>
    <row r="2200" spans="8:10" x14ac:dyDescent="0.35">
      <c r="H2200" s="12">
        <v>77.085388304457751</v>
      </c>
      <c r="I2200" s="14">
        <f t="shared" si="130"/>
        <v>-89.444243999999998</v>
      </c>
      <c r="J2200" s="1">
        <v>-89.444243999999998</v>
      </c>
    </row>
    <row r="2201" spans="8:10" x14ac:dyDescent="0.35">
      <c r="H2201" s="12">
        <v>77.067314356437947</v>
      </c>
      <c r="I2201" s="14">
        <f t="shared" si="130"/>
        <v>-89.381209999999996</v>
      </c>
      <c r="J2201" s="1">
        <v>-89.381209999999996</v>
      </c>
    </row>
    <row r="2202" spans="8:10" x14ac:dyDescent="0.35">
      <c r="H2202" s="12">
        <v>77.049240408418143</v>
      </c>
      <c r="I2202" s="14">
        <f t="shared" si="130"/>
        <v>-89.857085999999995</v>
      </c>
      <c r="J2202" s="1">
        <v>-89.857085999999995</v>
      </c>
    </row>
    <row r="2203" spans="8:10" x14ac:dyDescent="0.35">
      <c r="H2203" s="12">
        <v>77.031166460398339</v>
      </c>
      <c r="I2203" s="14">
        <f t="shared" si="130"/>
        <v>-90.009444999999999</v>
      </c>
      <c r="J2203" s="1">
        <v>-90.009444999999999</v>
      </c>
    </row>
    <row r="2204" spans="8:10" x14ac:dyDescent="0.35">
      <c r="H2204" s="12">
        <v>77.013092512378535</v>
      </c>
      <c r="I2204" s="14">
        <f t="shared" si="130"/>
        <v>-89.987564000000006</v>
      </c>
      <c r="J2204" s="1">
        <v>-89.987564000000006</v>
      </c>
    </row>
    <row r="2205" spans="8:10" x14ac:dyDescent="0.35">
      <c r="H2205" s="12">
        <v>76.99501856435873</v>
      </c>
      <c r="I2205" s="14">
        <f t="shared" si="130"/>
        <v>-89.696503000000007</v>
      </c>
      <c r="J2205" s="1">
        <v>-89.696503000000007</v>
      </c>
    </row>
    <row r="2206" spans="8:10" x14ac:dyDescent="0.35">
      <c r="H2206" s="12">
        <v>76.976944616338926</v>
      </c>
      <c r="I2206" s="14">
        <f t="shared" si="130"/>
        <v>-89.573463000000004</v>
      </c>
      <c r="J2206" s="1">
        <v>-89.573463000000004</v>
      </c>
    </row>
    <row r="2207" spans="8:10" x14ac:dyDescent="0.35">
      <c r="H2207" s="12">
        <v>76.958870668319122</v>
      </c>
      <c r="I2207" s="14">
        <f t="shared" si="130"/>
        <v>-90.039383000000001</v>
      </c>
      <c r="J2207" s="1">
        <v>-90.039383000000001</v>
      </c>
    </row>
    <row r="2208" spans="8:10" x14ac:dyDescent="0.35">
      <c r="H2208" s="12">
        <v>76.940796720299318</v>
      </c>
      <c r="I2208" s="14">
        <f t="shared" si="130"/>
        <v>-91.013938999999993</v>
      </c>
      <c r="J2208" s="1">
        <v>-91.013938999999993</v>
      </c>
    </row>
    <row r="2209" spans="8:10" x14ac:dyDescent="0.35">
      <c r="H2209" s="12">
        <v>76.922722772279513</v>
      </c>
      <c r="I2209" s="14">
        <f t="shared" si="130"/>
        <v>-91.992667999999995</v>
      </c>
      <c r="J2209" s="1">
        <v>-91.992667999999995</v>
      </c>
    </row>
    <row r="2210" spans="8:10" x14ac:dyDescent="0.35">
      <c r="H2210" s="12">
        <v>76.904648824259709</v>
      </c>
      <c r="I2210" s="14">
        <f t="shared" si="130"/>
        <v>-91.657295000000005</v>
      </c>
      <c r="J2210" s="1">
        <v>-91.657295000000005</v>
      </c>
    </row>
    <row r="2211" spans="8:10" x14ac:dyDescent="0.35">
      <c r="H2211" s="12">
        <v>76.886574876239905</v>
      </c>
      <c r="I2211" s="14">
        <f t="shared" si="130"/>
        <v>-90.996016999999995</v>
      </c>
      <c r="J2211" s="1">
        <v>-90.996016999999995</v>
      </c>
    </row>
    <row r="2212" spans="8:10" x14ac:dyDescent="0.35">
      <c r="H2212" s="12">
        <v>76.868500928220101</v>
      </c>
      <c r="I2212" s="14">
        <f t="shared" si="130"/>
        <v>-90.488952999999995</v>
      </c>
      <c r="J2212" s="1">
        <v>-90.488952999999995</v>
      </c>
    </row>
    <row r="2213" spans="8:10" x14ac:dyDescent="0.35">
      <c r="H2213" s="12">
        <v>76.850426980200297</v>
      </c>
      <c r="I2213" s="14">
        <f t="shared" si="130"/>
        <v>-90.265243999999996</v>
      </c>
      <c r="J2213" s="1">
        <v>-90.265243999999996</v>
      </c>
    </row>
    <row r="2214" spans="8:10" x14ac:dyDescent="0.35">
      <c r="H2214" s="12">
        <v>76.832353032180492</v>
      </c>
      <c r="I2214" s="14">
        <f t="shared" si="130"/>
        <v>-90.199020000000004</v>
      </c>
      <c r="J2214" s="1">
        <v>-90.199020000000004</v>
      </c>
    </row>
    <row r="2215" spans="8:10" x14ac:dyDescent="0.35">
      <c r="H2215" s="12">
        <v>76.814279084160688</v>
      </c>
      <c r="I2215" s="14">
        <f t="shared" si="130"/>
        <v>-89.821121000000005</v>
      </c>
      <c r="J2215" s="1">
        <v>-89.821121000000005</v>
      </c>
    </row>
    <row r="2216" spans="8:10" x14ac:dyDescent="0.35">
      <c r="H2216" s="12">
        <v>76.796205136140884</v>
      </c>
      <c r="I2216" s="14">
        <f t="shared" si="130"/>
        <v>-89.542343000000002</v>
      </c>
      <c r="J2216" s="1">
        <v>-89.542343000000002</v>
      </c>
    </row>
    <row r="2217" spans="8:10" x14ac:dyDescent="0.35">
      <c r="H2217" s="12">
        <v>76.77813118812108</v>
      </c>
      <c r="I2217" s="14">
        <f t="shared" si="130"/>
        <v>-89.712012999999999</v>
      </c>
      <c r="J2217" s="1">
        <v>-89.712012999999999</v>
      </c>
    </row>
    <row r="2218" spans="8:10" x14ac:dyDescent="0.35">
      <c r="H2218" s="12">
        <v>76.760057240101276</v>
      </c>
      <c r="I2218" s="14">
        <f t="shared" si="130"/>
        <v>-89.933998000000003</v>
      </c>
      <c r="J2218" s="1">
        <v>-89.933998000000003</v>
      </c>
    </row>
    <row r="2219" spans="8:10" x14ac:dyDescent="0.35">
      <c r="H2219" s="12">
        <v>76.741983292081471</v>
      </c>
      <c r="I2219" s="14">
        <f t="shared" si="130"/>
        <v>-90.109695000000002</v>
      </c>
      <c r="J2219" s="1">
        <v>-90.109695000000002</v>
      </c>
    </row>
    <row r="2220" spans="8:10" x14ac:dyDescent="0.35">
      <c r="H2220" s="12">
        <v>76.723909344061667</v>
      </c>
      <c r="I2220" s="14">
        <f t="shared" si="130"/>
        <v>-90.180190999999994</v>
      </c>
      <c r="J2220" s="1">
        <v>-90.180190999999994</v>
      </c>
    </row>
    <row r="2221" spans="8:10" x14ac:dyDescent="0.35">
      <c r="H2221" s="12">
        <v>76.705835396041863</v>
      </c>
      <c r="I2221" s="14">
        <f t="shared" si="130"/>
        <v>-90.510902000000002</v>
      </c>
      <c r="J2221" s="1">
        <v>-90.510902000000002</v>
      </c>
    </row>
    <row r="2222" spans="8:10" x14ac:dyDescent="0.35">
      <c r="H2222" s="12">
        <v>76.687761448022059</v>
      </c>
      <c r="I2222" s="14">
        <f t="shared" si="130"/>
        <v>-90.912857000000002</v>
      </c>
      <c r="J2222" s="1">
        <v>-90.912857000000002</v>
      </c>
    </row>
    <row r="2223" spans="8:10" x14ac:dyDescent="0.35">
      <c r="H2223" s="12">
        <v>76.669687500002254</v>
      </c>
      <c r="I2223" s="14">
        <f t="shared" si="130"/>
        <v>-90.808700999999999</v>
      </c>
      <c r="J2223" s="1">
        <v>-90.808700999999999</v>
      </c>
    </row>
    <row r="2224" spans="8:10" x14ac:dyDescent="0.35">
      <c r="H2224" s="12">
        <v>76.65161355198245</v>
      </c>
      <c r="I2224" s="14">
        <f t="shared" si="130"/>
        <v>-90.424957000000006</v>
      </c>
      <c r="J2224" s="1">
        <v>-90.424957000000006</v>
      </c>
    </row>
    <row r="2225" spans="8:10" x14ac:dyDescent="0.35">
      <c r="H2225" s="12">
        <v>76.633539603962646</v>
      </c>
      <c r="I2225" s="14">
        <f t="shared" si="130"/>
        <v>-89.966217</v>
      </c>
      <c r="J2225" s="1">
        <v>-89.966217</v>
      </c>
    </row>
    <row r="2226" spans="8:10" x14ac:dyDescent="0.35">
      <c r="H2226" s="12">
        <v>76.615465655942842</v>
      </c>
      <c r="I2226" s="14">
        <f t="shared" si="130"/>
        <v>-90.085212999999996</v>
      </c>
      <c r="J2226" s="1">
        <v>-90.085212999999996</v>
      </c>
    </row>
    <row r="2227" spans="8:10" x14ac:dyDescent="0.35">
      <c r="H2227" s="12">
        <v>76.597391707923038</v>
      </c>
      <c r="I2227" s="14">
        <f t="shared" si="130"/>
        <v>-90.614044000000007</v>
      </c>
      <c r="J2227" s="1">
        <v>-90.614044000000007</v>
      </c>
    </row>
    <row r="2228" spans="8:10" x14ac:dyDescent="0.35">
      <c r="H2228" s="12">
        <v>76.579317759903233</v>
      </c>
      <c r="I2228" s="14">
        <f t="shared" si="130"/>
        <v>-91.784225000000006</v>
      </c>
      <c r="J2228" s="1">
        <v>-91.784225000000006</v>
      </c>
    </row>
    <row r="2229" spans="8:10" x14ac:dyDescent="0.35">
      <c r="H2229" s="12">
        <v>76.561243811883429</v>
      </c>
      <c r="I2229" s="14">
        <f t="shared" si="130"/>
        <v>-91.350341999999998</v>
      </c>
      <c r="J2229" s="1">
        <v>-91.350341999999998</v>
      </c>
    </row>
    <row r="2230" spans="8:10" x14ac:dyDescent="0.35">
      <c r="H2230" s="12">
        <v>76.543169863863625</v>
      </c>
      <c r="I2230" s="14">
        <f t="shared" si="130"/>
        <v>-90.264602999999994</v>
      </c>
      <c r="J2230" s="1">
        <v>-90.264602999999994</v>
      </c>
    </row>
    <row r="2231" spans="8:10" x14ac:dyDescent="0.35">
      <c r="H2231" s="12">
        <v>76.525095915843821</v>
      </c>
      <c r="I2231" s="14">
        <f t="shared" si="130"/>
        <v>-90.072875999999994</v>
      </c>
      <c r="J2231" s="1">
        <v>-90.072875999999994</v>
      </c>
    </row>
    <row r="2232" spans="8:10" x14ac:dyDescent="0.35">
      <c r="H2232" s="12">
        <v>76.507021967824016</v>
      </c>
      <c r="I2232" s="14">
        <f t="shared" si="130"/>
        <v>-90.719527999999997</v>
      </c>
      <c r="J2232" s="1">
        <v>-90.719527999999997</v>
      </c>
    </row>
    <row r="2233" spans="8:10" x14ac:dyDescent="0.35">
      <c r="H2233" s="12">
        <v>76.488948019804212</v>
      </c>
      <c r="I2233" s="14">
        <f t="shared" si="130"/>
        <v>-90.949982000000006</v>
      </c>
      <c r="J2233" s="1">
        <v>-90.949982000000006</v>
      </c>
    </row>
    <row r="2234" spans="8:10" x14ac:dyDescent="0.35">
      <c r="H2234" s="12">
        <v>76.470874071784408</v>
      </c>
      <c r="I2234" s="14">
        <f t="shared" si="130"/>
        <v>-90.951308999999995</v>
      </c>
      <c r="J2234" s="1">
        <v>-90.951308999999995</v>
      </c>
    </row>
    <row r="2235" spans="8:10" x14ac:dyDescent="0.35">
      <c r="H2235" s="12">
        <v>76.452800123764604</v>
      </c>
      <c r="I2235" s="14">
        <f t="shared" si="130"/>
        <v>-91.038666000000006</v>
      </c>
      <c r="J2235" s="1">
        <v>-91.038666000000006</v>
      </c>
    </row>
    <row r="2236" spans="8:10" x14ac:dyDescent="0.35">
      <c r="H2236" s="12">
        <v>76.4347261757448</v>
      </c>
      <c r="I2236" s="14">
        <f t="shared" si="130"/>
        <v>-90.302825999999996</v>
      </c>
      <c r="J2236" s="1">
        <v>-90.302825999999996</v>
      </c>
    </row>
    <row r="2237" spans="8:10" x14ac:dyDescent="0.35">
      <c r="H2237" s="12">
        <v>76.416652227724995</v>
      </c>
      <c r="I2237" s="14">
        <f t="shared" si="130"/>
        <v>-89.593299999999999</v>
      </c>
      <c r="J2237" s="1">
        <v>-89.593299999999999</v>
      </c>
    </row>
    <row r="2238" spans="8:10" x14ac:dyDescent="0.35">
      <c r="H2238" s="12">
        <v>76.398578279705191</v>
      </c>
      <c r="I2238" s="14">
        <f t="shared" si="130"/>
        <v>-89.248290999999995</v>
      </c>
      <c r="J2238" s="1">
        <v>-89.248290999999995</v>
      </c>
    </row>
    <row r="2239" spans="8:10" x14ac:dyDescent="0.35">
      <c r="H2239" s="12">
        <v>76.380504331685387</v>
      </c>
      <c r="I2239" s="14">
        <f t="shared" si="130"/>
        <v>-89.379807</v>
      </c>
      <c r="J2239" s="1">
        <v>-89.379807</v>
      </c>
    </row>
    <row r="2240" spans="8:10" x14ac:dyDescent="0.35">
      <c r="H2240" s="12">
        <v>76.362430383665583</v>
      </c>
      <c r="I2240" s="14">
        <f t="shared" si="130"/>
        <v>-89.484397999999999</v>
      </c>
      <c r="J2240" s="1">
        <v>-89.484397999999999</v>
      </c>
    </row>
    <row r="2241" spans="8:10" x14ac:dyDescent="0.35">
      <c r="H2241" s="12">
        <v>76.344356435645778</v>
      </c>
      <c r="I2241" s="14">
        <f t="shared" ref="I2241:I2304" si="131">J2241+0</f>
        <v>-89.728911999999994</v>
      </c>
      <c r="J2241" s="1">
        <v>-89.728911999999994</v>
      </c>
    </row>
    <row r="2242" spans="8:10" x14ac:dyDescent="0.35">
      <c r="H2242" s="12">
        <v>76.326282487625974</v>
      </c>
      <c r="I2242" s="14">
        <f t="shared" si="131"/>
        <v>-90.098106000000001</v>
      </c>
      <c r="J2242" s="1">
        <v>-90.098106000000001</v>
      </c>
    </row>
    <row r="2243" spans="8:10" x14ac:dyDescent="0.35">
      <c r="H2243" s="12">
        <v>76.30820853960617</v>
      </c>
      <c r="I2243" s="14">
        <f t="shared" si="131"/>
        <v>-90.338729999999998</v>
      </c>
      <c r="J2243" s="1">
        <v>-90.338729999999998</v>
      </c>
    </row>
    <row r="2244" spans="8:10" x14ac:dyDescent="0.35">
      <c r="H2244" s="12">
        <v>76.290134591586366</v>
      </c>
      <c r="I2244" s="14">
        <f t="shared" si="131"/>
        <v>-91.006912</v>
      </c>
      <c r="J2244" s="1">
        <v>-91.006912</v>
      </c>
    </row>
    <row r="2245" spans="8:10" x14ac:dyDescent="0.35">
      <c r="H2245" s="12">
        <v>76.272060643566562</v>
      </c>
      <c r="I2245" s="14">
        <f t="shared" si="131"/>
        <v>-91.279647999999995</v>
      </c>
      <c r="J2245" s="1">
        <v>-91.279647999999995</v>
      </c>
    </row>
    <row r="2246" spans="8:10" x14ac:dyDescent="0.35">
      <c r="H2246" s="12">
        <v>76.253986695546757</v>
      </c>
      <c r="I2246" s="14">
        <f t="shared" si="131"/>
        <v>-90.630707000000001</v>
      </c>
      <c r="J2246" s="1">
        <v>-90.630707000000001</v>
      </c>
    </row>
    <row r="2247" spans="8:10" x14ac:dyDescent="0.35">
      <c r="H2247" s="12">
        <v>76.235912747526953</v>
      </c>
      <c r="I2247" s="14">
        <f t="shared" si="131"/>
        <v>-90.069137999999995</v>
      </c>
      <c r="J2247" s="1">
        <v>-90.069137999999995</v>
      </c>
    </row>
    <row r="2248" spans="8:10" x14ac:dyDescent="0.35">
      <c r="H2248" s="12">
        <v>76.217838799507149</v>
      </c>
      <c r="I2248" s="14">
        <f t="shared" si="131"/>
        <v>-89.742797999999993</v>
      </c>
      <c r="J2248" s="1">
        <v>-89.742797999999993</v>
      </c>
    </row>
    <row r="2249" spans="8:10" x14ac:dyDescent="0.35">
      <c r="H2249" s="12">
        <v>76.199764851487345</v>
      </c>
      <c r="I2249" s="14">
        <f t="shared" si="131"/>
        <v>-89.814246999999995</v>
      </c>
      <c r="J2249" s="1">
        <v>-89.814246999999995</v>
      </c>
    </row>
    <row r="2250" spans="8:10" x14ac:dyDescent="0.35">
      <c r="H2250" s="12">
        <v>76.18169090346754</v>
      </c>
      <c r="I2250" s="14">
        <f t="shared" si="131"/>
        <v>-90.257896000000002</v>
      </c>
      <c r="J2250" s="1">
        <v>-90.257896000000002</v>
      </c>
    </row>
    <row r="2251" spans="8:10" x14ac:dyDescent="0.35">
      <c r="H2251" s="12">
        <v>76.163616955447736</v>
      </c>
      <c r="I2251" s="14">
        <f t="shared" si="131"/>
        <v>-90.411704999999998</v>
      </c>
      <c r="J2251" s="1">
        <v>-90.411704999999998</v>
      </c>
    </row>
    <row r="2252" spans="8:10" x14ac:dyDescent="0.35">
      <c r="H2252" s="12">
        <v>76.145543007427932</v>
      </c>
      <c r="I2252" s="14">
        <f t="shared" si="131"/>
        <v>-90.937340000000006</v>
      </c>
      <c r="J2252" s="1">
        <v>-90.937340000000006</v>
      </c>
    </row>
    <row r="2253" spans="8:10" x14ac:dyDescent="0.35">
      <c r="H2253" s="12">
        <v>76.127469059408128</v>
      </c>
      <c r="I2253" s="14">
        <f t="shared" si="131"/>
        <v>-91.254088999999993</v>
      </c>
      <c r="J2253" s="1">
        <v>-91.254088999999993</v>
      </c>
    </row>
    <row r="2254" spans="8:10" x14ac:dyDescent="0.35">
      <c r="H2254" s="12">
        <v>76.109395111388324</v>
      </c>
      <c r="I2254" s="14">
        <f t="shared" si="131"/>
        <v>-91.188498999999993</v>
      </c>
      <c r="J2254" s="1">
        <v>-91.188498999999993</v>
      </c>
    </row>
    <row r="2255" spans="8:10" x14ac:dyDescent="0.35">
      <c r="H2255" s="12">
        <v>76.091321163368519</v>
      </c>
      <c r="I2255" s="14">
        <f t="shared" si="131"/>
        <v>-90.748694999999998</v>
      </c>
      <c r="J2255" s="1">
        <v>-90.748694999999998</v>
      </c>
    </row>
    <row r="2256" spans="8:10" x14ac:dyDescent="0.35">
      <c r="H2256" s="12">
        <v>76.073247215348715</v>
      </c>
      <c r="I2256" s="14">
        <f t="shared" si="131"/>
        <v>-90.700294</v>
      </c>
      <c r="J2256" s="1">
        <v>-90.700294</v>
      </c>
    </row>
    <row r="2257" spans="8:10" x14ac:dyDescent="0.35">
      <c r="H2257" s="12">
        <v>76.055173267328911</v>
      </c>
      <c r="I2257" s="14">
        <f t="shared" si="131"/>
        <v>-91.015915000000007</v>
      </c>
      <c r="J2257" s="1">
        <v>-91.015915000000007</v>
      </c>
    </row>
    <row r="2258" spans="8:10" x14ac:dyDescent="0.35">
      <c r="H2258" s="12">
        <v>76.037099319309107</v>
      </c>
      <c r="I2258" s="14">
        <f t="shared" si="131"/>
        <v>-91.199409000000003</v>
      </c>
      <c r="J2258" s="1">
        <v>-91.199409000000003</v>
      </c>
    </row>
    <row r="2259" spans="8:10" x14ac:dyDescent="0.35">
      <c r="H2259" s="12">
        <v>76.019025371289302</v>
      </c>
      <c r="I2259" s="14">
        <f t="shared" si="131"/>
        <v>-91.174796999999998</v>
      </c>
      <c r="J2259" s="1">
        <v>-91.174796999999998</v>
      </c>
    </row>
    <row r="2260" spans="8:10" x14ac:dyDescent="0.35">
      <c r="H2260" s="12">
        <v>76.000951423269498</v>
      </c>
      <c r="I2260" s="14">
        <f t="shared" si="131"/>
        <v>-91.077454000000003</v>
      </c>
      <c r="J2260" s="1">
        <v>-91.077454000000003</v>
      </c>
    </row>
    <row r="2261" spans="8:10" x14ac:dyDescent="0.35">
      <c r="H2261" s="12">
        <v>75.982877475249694</v>
      </c>
      <c r="I2261" s="14">
        <f t="shared" si="131"/>
        <v>-91.124915999999999</v>
      </c>
      <c r="J2261" s="1">
        <v>-91.124915999999999</v>
      </c>
    </row>
    <row r="2262" spans="8:10" x14ac:dyDescent="0.35">
      <c r="H2262" s="12">
        <v>75.96480352722989</v>
      </c>
      <c r="I2262" s="14">
        <f t="shared" si="131"/>
        <v>-91.482391000000007</v>
      </c>
      <c r="J2262" s="1">
        <v>-91.482391000000007</v>
      </c>
    </row>
    <row r="2263" spans="8:10" x14ac:dyDescent="0.35">
      <c r="H2263" s="12">
        <v>75.946729579210086</v>
      </c>
      <c r="I2263" s="14">
        <f t="shared" si="131"/>
        <v>-91.885566999999995</v>
      </c>
      <c r="J2263" s="1">
        <v>-91.885566999999995</v>
      </c>
    </row>
    <row r="2264" spans="8:10" x14ac:dyDescent="0.35">
      <c r="H2264" s="12">
        <v>75.928655631190281</v>
      </c>
      <c r="I2264" s="14">
        <f t="shared" si="131"/>
        <v>-91.746512999999993</v>
      </c>
      <c r="J2264" s="1">
        <v>-91.746512999999993</v>
      </c>
    </row>
    <row r="2265" spans="8:10" x14ac:dyDescent="0.35">
      <c r="H2265" s="12">
        <v>75.910581683170477</v>
      </c>
      <c r="I2265" s="14">
        <f t="shared" si="131"/>
        <v>-91.489104999999995</v>
      </c>
      <c r="J2265" s="1">
        <v>-91.489104999999995</v>
      </c>
    </row>
    <row r="2266" spans="8:10" x14ac:dyDescent="0.35">
      <c r="H2266" s="12">
        <v>75.892507735150673</v>
      </c>
      <c r="I2266" s="14">
        <f t="shared" si="131"/>
        <v>-91.043434000000005</v>
      </c>
      <c r="J2266" s="1">
        <v>-91.043434000000005</v>
      </c>
    </row>
    <row r="2267" spans="8:10" x14ac:dyDescent="0.35">
      <c r="H2267" s="12">
        <v>75.874433787130869</v>
      </c>
      <c r="I2267" s="14">
        <f t="shared" si="131"/>
        <v>-91.176247000000004</v>
      </c>
      <c r="J2267" s="1">
        <v>-91.176247000000004</v>
      </c>
    </row>
    <row r="2268" spans="8:10" x14ac:dyDescent="0.35">
      <c r="H2268" s="12">
        <v>75.856359839111065</v>
      </c>
      <c r="I2268" s="14">
        <f t="shared" si="131"/>
        <v>-91.786072000000004</v>
      </c>
      <c r="J2268" s="1">
        <v>-91.786072000000004</v>
      </c>
    </row>
    <row r="2269" spans="8:10" x14ac:dyDescent="0.35">
      <c r="H2269" s="12">
        <v>75.83828589109126</v>
      </c>
      <c r="I2269" s="14">
        <f t="shared" si="131"/>
        <v>-92.365218999999996</v>
      </c>
      <c r="J2269" s="1">
        <v>-92.365218999999996</v>
      </c>
    </row>
    <row r="2270" spans="8:10" x14ac:dyDescent="0.35">
      <c r="H2270" s="12">
        <v>75.820211943071456</v>
      </c>
      <c r="I2270" s="14">
        <f t="shared" si="131"/>
        <v>-92.069587999999996</v>
      </c>
      <c r="J2270" s="1">
        <v>-92.069587999999996</v>
      </c>
    </row>
    <row r="2271" spans="8:10" x14ac:dyDescent="0.35">
      <c r="H2271" s="12">
        <v>75.802137995051652</v>
      </c>
      <c r="I2271" s="14">
        <f t="shared" si="131"/>
        <v>-91.874352000000002</v>
      </c>
      <c r="J2271" s="1">
        <v>-91.874352000000002</v>
      </c>
    </row>
    <row r="2272" spans="8:10" x14ac:dyDescent="0.35">
      <c r="H2272" s="12">
        <v>75.784064047031848</v>
      </c>
      <c r="I2272" s="14">
        <f t="shared" si="131"/>
        <v>-91.945556999999994</v>
      </c>
      <c r="J2272" s="1">
        <v>-91.945556999999994</v>
      </c>
    </row>
    <row r="2273" spans="8:10" x14ac:dyDescent="0.35">
      <c r="H2273" s="12">
        <v>75.765990099012043</v>
      </c>
      <c r="I2273" s="14">
        <f t="shared" si="131"/>
        <v>-92.098174999999998</v>
      </c>
      <c r="J2273" s="1">
        <v>-92.098174999999998</v>
      </c>
    </row>
    <row r="2274" spans="8:10" x14ac:dyDescent="0.35">
      <c r="H2274" s="12">
        <v>75.747916150992239</v>
      </c>
      <c r="I2274" s="14">
        <f t="shared" si="131"/>
        <v>-91.885597000000004</v>
      </c>
      <c r="J2274" s="1">
        <v>-91.885597000000004</v>
      </c>
    </row>
    <row r="2275" spans="8:10" x14ac:dyDescent="0.35">
      <c r="H2275" s="12">
        <v>75.729842202972435</v>
      </c>
      <c r="I2275" s="14">
        <f t="shared" si="131"/>
        <v>-91.727508999999998</v>
      </c>
      <c r="J2275" s="1">
        <v>-91.727508999999998</v>
      </c>
    </row>
    <row r="2276" spans="8:10" x14ac:dyDescent="0.35">
      <c r="H2276" s="12">
        <v>75.711768254952631</v>
      </c>
      <c r="I2276" s="14">
        <f t="shared" si="131"/>
        <v>-91.581283999999997</v>
      </c>
      <c r="J2276" s="1">
        <v>-91.581283999999997</v>
      </c>
    </row>
    <row r="2277" spans="8:10" x14ac:dyDescent="0.35">
      <c r="H2277" s="12">
        <v>75.693694306932827</v>
      </c>
      <c r="I2277" s="14">
        <f t="shared" si="131"/>
        <v>-91.705962999999997</v>
      </c>
      <c r="J2277" s="1">
        <v>-91.705962999999997</v>
      </c>
    </row>
    <row r="2278" spans="8:10" x14ac:dyDescent="0.35">
      <c r="H2278" s="12">
        <v>75.675620358913022</v>
      </c>
      <c r="I2278" s="14">
        <f t="shared" si="131"/>
        <v>-92.034820999999994</v>
      </c>
      <c r="J2278" s="1">
        <v>-92.034820999999994</v>
      </c>
    </row>
    <row r="2279" spans="8:10" x14ac:dyDescent="0.35">
      <c r="H2279" s="12">
        <v>75.657546410893218</v>
      </c>
      <c r="I2279" s="14">
        <f t="shared" si="131"/>
        <v>-91.982178000000005</v>
      </c>
      <c r="J2279" s="1">
        <v>-91.982178000000005</v>
      </c>
    </row>
    <row r="2280" spans="8:10" x14ac:dyDescent="0.35">
      <c r="H2280" s="12">
        <v>75.639472462873414</v>
      </c>
      <c r="I2280" s="14">
        <f t="shared" si="131"/>
        <v>-91.727706999999995</v>
      </c>
      <c r="J2280" s="1">
        <v>-91.727706999999995</v>
      </c>
    </row>
    <row r="2281" spans="8:10" x14ac:dyDescent="0.35">
      <c r="H2281" s="12">
        <v>75.62139851485361</v>
      </c>
      <c r="I2281" s="14">
        <f t="shared" si="131"/>
        <v>-91.252403000000001</v>
      </c>
      <c r="J2281" s="1">
        <v>-91.252403000000001</v>
      </c>
    </row>
    <row r="2282" spans="8:10" x14ac:dyDescent="0.35">
      <c r="H2282" s="12">
        <v>75.603324566833805</v>
      </c>
      <c r="I2282" s="14">
        <f t="shared" si="131"/>
        <v>-90.618583999999998</v>
      </c>
      <c r="J2282" s="1">
        <v>-90.618583999999998</v>
      </c>
    </row>
    <row r="2283" spans="8:10" x14ac:dyDescent="0.35">
      <c r="H2283" s="12">
        <v>75.585250618814001</v>
      </c>
      <c r="I2283" s="14">
        <f t="shared" si="131"/>
        <v>-90.404647999999995</v>
      </c>
      <c r="J2283" s="1">
        <v>-90.404647999999995</v>
      </c>
    </row>
    <row r="2284" spans="8:10" x14ac:dyDescent="0.35">
      <c r="H2284" s="12">
        <v>75.567176670794197</v>
      </c>
      <c r="I2284" s="14">
        <f t="shared" si="131"/>
        <v>-90.505752999999999</v>
      </c>
      <c r="J2284" s="1">
        <v>-90.505752999999999</v>
      </c>
    </row>
    <row r="2285" spans="8:10" x14ac:dyDescent="0.35">
      <c r="H2285" s="12">
        <v>75.549102722774393</v>
      </c>
      <c r="I2285" s="14">
        <f t="shared" si="131"/>
        <v>-90.829528999999994</v>
      </c>
      <c r="J2285" s="1">
        <v>-90.829528999999994</v>
      </c>
    </row>
    <row r="2286" spans="8:10" x14ac:dyDescent="0.35">
      <c r="H2286" s="12">
        <v>75.531028774754589</v>
      </c>
      <c r="I2286" s="14">
        <f t="shared" si="131"/>
        <v>-91.313491999999997</v>
      </c>
      <c r="J2286" s="1">
        <v>-91.313491999999997</v>
      </c>
    </row>
    <row r="2287" spans="8:10" x14ac:dyDescent="0.35">
      <c r="H2287" s="12">
        <v>75.512954826734784</v>
      </c>
      <c r="I2287" s="14">
        <f t="shared" si="131"/>
        <v>-91.829903000000002</v>
      </c>
      <c r="J2287" s="1">
        <v>-91.829903000000002</v>
      </c>
    </row>
    <row r="2288" spans="8:10" x14ac:dyDescent="0.35">
      <c r="H2288" s="12">
        <v>75.49488087871498</v>
      </c>
      <c r="I2288" s="14">
        <f t="shared" si="131"/>
        <v>-91.979552999999996</v>
      </c>
      <c r="J2288" s="1">
        <v>-91.979552999999996</v>
      </c>
    </row>
    <row r="2289" spans="8:10" x14ac:dyDescent="0.35">
      <c r="H2289" s="12">
        <v>75.476806930695176</v>
      </c>
      <c r="I2289" s="14">
        <f t="shared" si="131"/>
        <v>-91.944999999999993</v>
      </c>
      <c r="J2289" s="1">
        <v>-91.944999999999993</v>
      </c>
    </row>
    <row r="2290" spans="8:10" x14ac:dyDescent="0.35">
      <c r="H2290" s="12">
        <v>75.458732982675372</v>
      </c>
      <c r="I2290" s="14">
        <f t="shared" si="131"/>
        <v>-92.232162000000002</v>
      </c>
      <c r="J2290" s="1">
        <v>-92.232162000000002</v>
      </c>
    </row>
    <row r="2291" spans="8:10" x14ac:dyDescent="0.35">
      <c r="H2291" s="12">
        <v>75.440659034655567</v>
      </c>
      <c r="I2291" s="14">
        <f t="shared" si="131"/>
        <v>-92.143578000000005</v>
      </c>
      <c r="J2291" s="1">
        <v>-92.143578000000005</v>
      </c>
    </row>
    <row r="2292" spans="8:10" x14ac:dyDescent="0.35">
      <c r="H2292" s="12">
        <v>75.422585086635763</v>
      </c>
      <c r="I2292" s="14">
        <f t="shared" si="131"/>
        <v>-91.924835000000002</v>
      </c>
      <c r="J2292" s="1">
        <v>-91.924835000000002</v>
      </c>
    </row>
    <row r="2293" spans="8:10" x14ac:dyDescent="0.35">
      <c r="H2293" s="12">
        <v>75.404511138615959</v>
      </c>
      <c r="I2293" s="14">
        <f t="shared" si="131"/>
        <v>-91.539406</v>
      </c>
      <c r="J2293" s="1">
        <v>-91.539406</v>
      </c>
    </row>
    <row r="2294" spans="8:10" x14ac:dyDescent="0.35">
      <c r="H2294" s="12">
        <v>75.386437190596155</v>
      </c>
      <c r="I2294" s="14">
        <f t="shared" si="131"/>
        <v>-90.438750999999996</v>
      </c>
      <c r="J2294" s="1">
        <v>-90.438750999999996</v>
      </c>
    </row>
    <row r="2295" spans="8:10" x14ac:dyDescent="0.35">
      <c r="H2295" s="12">
        <v>75.368363242576351</v>
      </c>
      <c r="I2295" s="14">
        <f t="shared" si="131"/>
        <v>-89.207710000000006</v>
      </c>
      <c r="J2295" s="1">
        <v>-89.207710000000006</v>
      </c>
    </row>
    <row r="2296" spans="8:10" x14ac:dyDescent="0.35">
      <c r="H2296" s="12">
        <v>75.350289294556546</v>
      </c>
      <c r="I2296" s="14">
        <f t="shared" si="131"/>
        <v>-88.747955000000005</v>
      </c>
      <c r="J2296" s="1">
        <v>-88.747955000000005</v>
      </c>
    </row>
    <row r="2297" spans="8:10" x14ac:dyDescent="0.35">
      <c r="H2297" s="12">
        <v>75.332215346536742</v>
      </c>
      <c r="I2297" s="14">
        <f t="shared" si="131"/>
        <v>-88.989182</v>
      </c>
      <c r="J2297" s="1">
        <v>-88.989182</v>
      </c>
    </row>
    <row r="2298" spans="8:10" x14ac:dyDescent="0.35">
      <c r="H2298" s="12">
        <v>75.314141398516938</v>
      </c>
      <c r="I2298" s="14">
        <f t="shared" si="131"/>
        <v>-89.876930000000002</v>
      </c>
      <c r="J2298" s="1">
        <v>-89.876930000000002</v>
      </c>
    </row>
    <row r="2299" spans="8:10" x14ac:dyDescent="0.35">
      <c r="H2299" s="12">
        <v>75.296067450497134</v>
      </c>
      <c r="I2299" s="14">
        <f t="shared" si="131"/>
        <v>-90.704825999999997</v>
      </c>
      <c r="J2299" s="1">
        <v>-90.704825999999997</v>
      </c>
    </row>
    <row r="2300" spans="8:10" x14ac:dyDescent="0.35">
      <c r="H2300" s="12">
        <v>75.277993502477329</v>
      </c>
      <c r="I2300" s="14">
        <f t="shared" si="131"/>
        <v>-90.742103999999998</v>
      </c>
      <c r="J2300" s="1">
        <v>-90.742103999999998</v>
      </c>
    </row>
    <row r="2301" spans="8:10" x14ac:dyDescent="0.35">
      <c r="H2301" s="12">
        <v>75.259919554457525</v>
      </c>
      <c r="I2301" s="14">
        <f t="shared" si="131"/>
        <v>-90.537529000000006</v>
      </c>
      <c r="J2301" s="1">
        <v>-90.537529000000006</v>
      </c>
    </row>
    <row r="2302" spans="8:10" x14ac:dyDescent="0.35">
      <c r="H2302" s="12">
        <v>75.241845606437721</v>
      </c>
      <c r="I2302" s="14">
        <f t="shared" si="131"/>
        <v>-90.422531000000006</v>
      </c>
      <c r="J2302" s="1">
        <v>-90.422531000000006</v>
      </c>
    </row>
    <row r="2303" spans="8:10" x14ac:dyDescent="0.35">
      <c r="H2303" s="12">
        <v>75.223771658417917</v>
      </c>
      <c r="I2303" s="14">
        <f t="shared" si="131"/>
        <v>-90.100998000000004</v>
      </c>
      <c r="J2303" s="1">
        <v>-90.100998000000004</v>
      </c>
    </row>
    <row r="2304" spans="8:10" x14ac:dyDescent="0.35">
      <c r="H2304" s="12">
        <v>75.205697710398113</v>
      </c>
      <c r="I2304" s="14">
        <f t="shared" si="131"/>
        <v>-89.678191999999996</v>
      </c>
      <c r="J2304" s="1">
        <v>-89.678191999999996</v>
      </c>
    </row>
    <row r="2305" spans="8:10" x14ac:dyDescent="0.35">
      <c r="H2305" s="12">
        <v>75.187623762378308</v>
      </c>
      <c r="I2305" s="14">
        <f t="shared" ref="I2305:I2368" si="132">J2305+0</f>
        <v>-89.056747000000001</v>
      </c>
      <c r="J2305" s="1">
        <v>-89.056747000000001</v>
      </c>
    </row>
    <row r="2306" spans="8:10" x14ac:dyDescent="0.35">
      <c r="H2306" s="12">
        <v>75.169549814358504</v>
      </c>
      <c r="I2306" s="14">
        <f t="shared" si="132"/>
        <v>-88.531638999999998</v>
      </c>
      <c r="J2306" s="1">
        <v>-88.531638999999998</v>
      </c>
    </row>
    <row r="2307" spans="8:10" x14ac:dyDescent="0.35">
      <c r="H2307" s="12">
        <v>75.1514758663387</v>
      </c>
      <c r="I2307" s="14">
        <f t="shared" si="132"/>
        <v>-88.275513000000004</v>
      </c>
      <c r="J2307" s="1">
        <v>-88.275513000000004</v>
      </c>
    </row>
    <row r="2308" spans="8:10" x14ac:dyDescent="0.35">
      <c r="H2308" s="12">
        <v>75.133401918318896</v>
      </c>
      <c r="I2308" s="14">
        <f t="shared" si="132"/>
        <v>-88.586387999999999</v>
      </c>
      <c r="J2308" s="1">
        <v>-88.586387999999999</v>
      </c>
    </row>
    <row r="2309" spans="8:10" x14ac:dyDescent="0.35">
      <c r="H2309" s="12">
        <v>75.115327970299091</v>
      </c>
      <c r="I2309" s="14">
        <f t="shared" si="132"/>
        <v>-89.343131999999997</v>
      </c>
      <c r="J2309" s="1">
        <v>-89.343131999999997</v>
      </c>
    </row>
    <row r="2310" spans="8:10" x14ac:dyDescent="0.35">
      <c r="H2310" s="12">
        <v>75.097254022279287</v>
      </c>
      <c r="I2310" s="14">
        <f t="shared" si="132"/>
        <v>-89.939919000000003</v>
      </c>
      <c r="J2310" s="1">
        <v>-89.939919000000003</v>
      </c>
    </row>
    <row r="2311" spans="8:10" x14ac:dyDescent="0.35">
      <c r="H2311" s="12">
        <v>75.079180074259483</v>
      </c>
      <c r="I2311" s="14">
        <f t="shared" si="132"/>
        <v>-90.225707999999997</v>
      </c>
      <c r="J2311" s="1">
        <v>-90.225707999999997</v>
      </c>
    </row>
    <row r="2312" spans="8:10" x14ac:dyDescent="0.35">
      <c r="H2312" s="12">
        <v>75.061106126239679</v>
      </c>
      <c r="I2312" s="14">
        <f t="shared" si="132"/>
        <v>-90.929519999999997</v>
      </c>
      <c r="J2312" s="1">
        <v>-90.929519999999997</v>
      </c>
    </row>
    <row r="2313" spans="8:10" x14ac:dyDescent="0.35">
      <c r="H2313" s="12">
        <v>75.043032178219875</v>
      </c>
      <c r="I2313" s="14">
        <f t="shared" si="132"/>
        <v>-90.992553999999998</v>
      </c>
      <c r="J2313" s="1">
        <v>-90.992553999999998</v>
      </c>
    </row>
    <row r="2314" spans="8:10" x14ac:dyDescent="0.35">
      <c r="H2314" s="12">
        <v>75.02495823020007</v>
      </c>
      <c r="I2314" s="14">
        <f t="shared" si="132"/>
        <v>-90.139435000000006</v>
      </c>
      <c r="J2314" s="1">
        <v>-90.139435000000006</v>
      </c>
    </row>
    <row r="2315" spans="8:10" x14ac:dyDescent="0.35">
      <c r="H2315" s="12">
        <v>75.006884282180266</v>
      </c>
      <c r="I2315" s="14">
        <f t="shared" si="132"/>
        <v>-89.986678999999995</v>
      </c>
      <c r="J2315" s="1">
        <v>-89.986678999999995</v>
      </c>
    </row>
    <row r="2316" spans="8:10" x14ac:dyDescent="0.35">
      <c r="H2316" s="12">
        <v>74.988810334160462</v>
      </c>
      <c r="I2316" s="14">
        <f t="shared" si="132"/>
        <v>-90.7239</v>
      </c>
      <c r="J2316" s="1">
        <v>-90.7239</v>
      </c>
    </row>
    <row r="2317" spans="8:10" x14ac:dyDescent="0.35">
      <c r="H2317" s="12">
        <v>74.970736386140658</v>
      </c>
      <c r="I2317" s="14">
        <f t="shared" si="132"/>
        <v>-91.270743999999993</v>
      </c>
      <c r="J2317" s="1">
        <v>-91.270743999999993</v>
      </c>
    </row>
    <row r="2318" spans="8:10" x14ac:dyDescent="0.35">
      <c r="H2318" s="12">
        <v>74.952662438120853</v>
      </c>
      <c r="I2318" s="14">
        <f t="shared" si="132"/>
        <v>-90.619292999999999</v>
      </c>
      <c r="J2318" s="1">
        <v>-90.619292999999999</v>
      </c>
    </row>
    <row r="2319" spans="8:10" x14ac:dyDescent="0.35">
      <c r="H2319" s="12">
        <v>74.934588490101049</v>
      </c>
      <c r="I2319" s="14">
        <f t="shared" si="132"/>
        <v>-90.016662999999994</v>
      </c>
      <c r="J2319" s="1">
        <v>-90.016662999999994</v>
      </c>
    </row>
    <row r="2320" spans="8:10" x14ac:dyDescent="0.35">
      <c r="H2320" s="12">
        <v>74.916514542081245</v>
      </c>
      <c r="I2320" s="14">
        <f t="shared" si="132"/>
        <v>-89.701965000000001</v>
      </c>
      <c r="J2320" s="1">
        <v>-89.701965000000001</v>
      </c>
    </row>
    <row r="2321" spans="8:10" x14ac:dyDescent="0.35">
      <c r="H2321" s="12">
        <v>74.898440594061441</v>
      </c>
      <c r="I2321" s="14">
        <f t="shared" si="132"/>
        <v>-89.263915999999995</v>
      </c>
      <c r="J2321" s="1">
        <v>-89.263915999999995</v>
      </c>
    </row>
    <row r="2322" spans="8:10" x14ac:dyDescent="0.35">
      <c r="H2322" s="12">
        <v>74.880366646041637</v>
      </c>
      <c r="I2322" s="14">
        <f t="shared" si="132"/>
        <v>-89.157021</v>
      </c>
      <c r="J2322" s="1">
        <v>-89.157021</v>
      </c>
    </row>
    <row r="2323" spans="8:10" x14ac:dyDescent="0.35">
      <c r="H2323" s="12">
        <v>74.862292698021832</v>
      </c>
      <c r="I2323" s="14">
        <f t="shared" si="132"/>
        <v>-89.744286000000002</v>
      </c>
      <c r="J2323" s="1">
        <v>-89.744286000000002</v>
      </c>
    </row>
    <row r="2324" spans="8:10" x14ac:dyDescent="0.35">
      <c r="H2324" s="12">
        <v>74.844218750002028</v>
      </c>
      <c r="I2324" s="14">
        <f t="shared" si="132"/>
        <v>-90.721817000000001</v>
      </c>
      <c r="J2324" s="1">
        <v>-90.721817000000001</v>
      </c>
    </row>
    <row r="2325" spans="8:10" x14ac:dyDescent="0.35">
      <c r="H2325" s="12">
        <v>74.826144801982224</v>
      </c>
      <c r="I2325" s="14">
        <f t="shared" si="132"/>
        <v>-91.210548000000003</v>
      </c>
      <c r="J2325" s="1">
        <v>-91.210548000000003</v>
      </c>
    </row>
    <row r="2326" spans="8:10" x14ac:dyDescent="0.35">
      <c r="H2326" s="12">
        <v>74.80807085396242</v>
      </c>
      <c r="I2326" s="14">
        <f t="shared" si="132"/>
        <v>-91.399956000000003</v>
      </c>
      <c r="J2326" s="1">
        <v>-91.399956000000003</v>
      </c>
    </row>
    <row r="2327" spans="8:10" x14ac:dyDescent="0.35">
      <c r="H2327" s="12">
        <v>74.789996905942616</v>
      </c>
      <c r="I2327" s="14">
        <f t="shared" si="132"/>
        <v>-90.794051999999994</v>
      </c>
      <c r="J2327" s="1">
        <v>-90.794051999999994</v>
      </c>
    </row>
    <row r="2328" spans="8:10" x14ac:dyDescent="0.35">
      <c r="H2328" s="12">
        <v>74.771922957922811</v>
      </c>
      <c r="I2328" s="14">
        <f t="shared" si="132"/>
        <v>-90.004256999999996</v>
      </c>
      <c r="J2328" s="1">
        <v>-90.004256999999996</v>
      </c>
    </row>
    <row r="2329" spans="8:10" x14ac:dyDescent="0.35">
      <c r="H2329" s="12">
        <v>74.753849009903007</v>
      </c>
      <c r="I2329" s="14">
        <f t="shared" si="132"/>
        <v>-89.778778000000003</v>
      </c>
      <c r="J2329" s="1">
        <v>-89.778778000000003</v>
      </c>
    </row>
    <row r="2330" spans="8:10" x14ac:dyDescent="0.35">
      <c r="H2330" s="12">
        <v>74.735775061883203</v>
      </c>
      <c r="I2330" s="14">
        <f t="shared" si="132"/>
        <v>-90.461417999999995</v>
      </c>
      <c r="J2330" s="1">
        <v>-90.461417999999995</v>
      </c>
    </row>
    <row r="2331" spans="8:10" x14ac:dyDescent="0.35">
      <c r="H2331" s="12">
        <v>74.717701113863399</v>
      </c>
      <c r="I2331" s="14">
        <f t="shared" si="132"/>
        <v>-91.631454000000005</v>
      </c>
      <c r="J2331" s="1">
        <v>-91.631454000000005</v>
      </c>
    </row>
    <row r="2332" spans="8:10" x14ac:dyDescent="0.35">
      <c r="H2332" s="12">
        <v>74.699627165843594</v>
      </c>
      <c r="I2332" s="14">
        <f t="shared" si="132"/>
        <v>-91.764679000000001</v>
      </c>
      <c r="J2332" s="1">
        <v>-91.764679000000001</v>
      </c>
    </row>
    <row r="2333" spans="8:10" x14ac:dyDescent="0.35">
      <c r="H2333" s="12">
        <v>74.68155321782379</v>
      </c>
      <c r="I2333" s="14">
        <f t="shared" si="132"/>
        <v>-91.139717000000005</v>
      </c>
      <c r="J2333" s="1">
        <v>-91.139717000000005</v>
      </c>
    </row>
    <row r="2334" spans="8:10" x14ac:dyDescent="0.35">
      <c r="H2334" s="12">
        <v>74.663479269803986</v>
      </c>
      <c r="I2334" s="14">
        <f t="shared" si="132"/>
        <v>-90.364875999999995</v>
      </c>
      <c r="J2334" s="1">
        <v>-90.364875999999995</v>
      </c>
    </row>
    <row r="2335" spans="8:10" x14ac:dyDescent="0.35">
      <c r="H2335" s="12">
        <v>74.645405321784182</v>
      </c>
      <c r="I2335" s="14">
        <f t="shared" si="132"/>
        <v>-90.114013999999997</v>
      </c>
      <c r="J2335" s="1">
        <v>-90.114013999999997</v>
      </c>
    </row>
    <row r="2336" spans="8:10" x14ac:dyDescent="0.35">
      <c r="H2336" s="12">
        <v>74.627331373764378</v>
      </c>
      <c r="I2336" s="14">
        <f t="shared" si="132"/>
        <v>-90.485259999999997</v>
      </c>
      <c r="J2336" s="1">
        <v>-90.485259999999997</v>
      </c>
    </row>
    <row r="2337" spans="8:10" x14ac:dyDescent="0.35">
      <c r="H2337" s="12">
        <v>74.609257425744573</v>
      </c>
      <c r="I2337" s="14">
        <f t="shared" si="132"/>
        <v>-90.596153000000001</v>
      </c>
      <c r="J2337" s="1">
        <v>-90.596153000000001</v>
      </c>
    </row>
    <row r="2338" spans="8:10" x14ac:dyDescent="0.35">
      <c r="H2338" s="12">
        <v>74.591183477724769</v>
      </c>
      <c r="I2338" s="14">
        <f t="shared" si="132"/>
        <v>-90.559501999999995</v>
      </c>
      <c r="J2338" s="1">
        <v>-90.559501999999995</v>
      </c>
    </row>
    <row r="2339" spans="8:10" x14ac:dyDescent="0.35">
      <c r="H2339" s="12">
        <v>74.573109529704965</v>
      </c>
      <c r="I2339" s="14">
        <f t="shared" si="132"/>
        <v>-90.626755000000003</v>
      </c>
      <c r="J2339" s="1">
        <v>-90.626755000000003</v>
      </c>
    </row>
    <row r="2340" spans="8:10" x14ac:dyDescent="0.35">
      <c r="H2340" s="12">
        <v>74.555035581685161</v>
      </c>
      <c r="I2340" s="14">
        <f t="shared" si="132"/>
        <v>-90.956672999999995</v>
      </c>
      <c r="J2340" s="1">
        <v>-90.956672999999995</v>
      </c>
    </row>
    <row r="2341" spans="8:10" x14ac:dyDescent="0.35">
      <c r="H2341" s="12">
        <v>74.536961633665356</v>
      </c>
      <c r="I2341" s="14">
        <f t="shared" si="132"/>
        <v>-91.410201999999998</v>
      </c>
      <c r="J2341" s="1">
        <v>-91.410201999999998</v>
      </c>
    </row>
    <row r="2342" spans="8:10" x14ac:dyDescent="0.35">
      <c r="H2342" s="12">
        <v>74.518887685645552</v>
      </c>
      <c r="I2342" s="14">
        <f t="shared" si="132"/>
        <v>-90.929946999999999</v>
      </c>
      <c r="J2342" s="1">
        <v>-90.929946999999999</v>
      </c>
    </row>
    <row r="2343" spans="8:10" x14ac:dyDescent="0.35">
      <c r="H2343" s="12">
        <v>74.500813737625748</v>
      </c>
      <c r="I2343" s="14">
        <f t="shared" si="132"/>
        <v>-90.501907000000003</v>
      </c>
      <c r="J2343" s="1">
        <v>-90.501907000000003</v>
      </c>
    </row>
    <row r="2344" spans="8:10" x14ac:dyDescent="0.35">
      <c r="H2344" s="12">
        <v>74.482739789605944</v>
      </c>
      <c r="I2344" s="14">
        <f t="shared" si="132"/>
        <v>-90.135695999999996</v>
      </c>
      <c r="J2344" s="1">
        <v>-90.135695999999996</v>
      </c>
    </row>
    <row r="2345" spans="8:10" x14ac:dyDescent="0.35">
      <c r="H2345" s="12">
        <v>74.46466584158614</v>
      </c>
      <c r="I2345" s="14">
        <f t="shared" si="132"/>
        <v>-90.283278999999993</v>
      </c>
      <c r="J2345" s="1">
        <v>-90.283278999999993</v>
      </c>
    </row>
    <row r="2346" spans="8:10" x14ac:dyDescent="0.35">
      <c r="H2346" s="12">
        <v>74.446591893566335</v>
      </c>
      <c r="I2346" s="14">
        <f t="shared" si="132"/>
        <v>-90.574432000000002</v>
      </c>
      <c r="J2346" s="1">
        <v>-90.574432000000002</v>
      </c>
    </row>
    <row r="2347" spans="8:10" x14ac:dyDescent="0.35">
      <c r="H2347" s="12">
        <v>74.428517945546531</v>
      </c>
      <c r="I2347" s="14">
        <f t="shared" si="132"/>
        <v>-90.701438999999993</v>
      </c>
      <c r="J2347" s="1">
        <v>-90.701438999999993</v>
      </c>
    </row>
    <row r="2348" spans="8:10" x14ac:dyDescent="0.35">
      <c r="H2348" s="12">
        <v>74.410443997526727</v>
      </c>
      <c r="I2348" s="14">
        <f t="shared" si="132"/>
        <v>-90.770438999999996</v>
      </c>
      <c r="J2348" s="1">
        <v>-90.770438999999996</v>
      </c>
    </row>
    <row r="2349" spans="8:10" x14ac:dyDescent="0.35">
      <c r="H2349" s="12">
        <v>74.392370049506923</v>
      </c>
      <c r="I2349" s="14">
        <f t="shared" si="132"/>
        <v>-90.851173000000003</v>
      </c>
      <c r="J2349" s="1">
        <v>-90.851173000000003</v>
      </c>
    </row>
    <row r="2350" spans="8:10" x14ac:dyDescent="0.35">
      <c r="H2350" s="12">
        <v>74.374296101487118</v>
      </c>
      <c r="I2350" s="14">
        <f t="shared" si="132"/>
        <v>-91.135277000000002</v>
      </c>
      <c r="J2350" s="1">
        <v>-91.135277000000002</v>
      </c>
    </row>
    <row r="2351" spans="8:10" x14ac:dyDescent="0.35">
      <c r="H2351" s="12">
        <v>74.356222153467314</v>
      </c>
      <c r="I2351" s="14">
        <f t="shared" si="132"/>
        <v>-90.730300999999997</v>
      </c>
      <c r="J2351" s="1">
        <v>-90.730300999999997</v>
      </c>
    </row>
    <row r="2352" spans="8:10" x14ac:dyDescent="0.35">
      <c r="H2352" s="12">
        <v>74.33814820544751</v>
      </c>
      <c r="I2352" s="14">
        <f t="shared" si="132"/>
        <v>-89.892334000000005</v>
      </c>
      <c r="J2352" s="1">
        <v>-89.892334000000005</v>
      </c>
    </row>
    <row r="2353" spans="8:10" x14ac:dyDescent="0.35">
      <c r="H2353" s="12">
        <v>74.320074257427706</v>
      </c>
      <c r="I2353" s="14">
        <f t="shared" si="132"/>
        <v>-89.268257000000006</v>
      </c>
      <c r="J2353" s="1">
        <v>-89.268257000000006</v>
      </c>
    </row>
    <row r="2354" spans="8:10" x14ac:dyDescent="0.35">
      <c r="H2354" s="12">
        <v>74.302000309407902</v>
      </c>
      <c r="I2354" s="14">
        <f t="shared" si="132"/>
        <v>-88.771666999999994</v>
      </c>
      <c r="J2354" s="1">
        <v>-88.771666999999994</v>
      </c>
    </row>
    <row r="2355" spans="8:10" x14ac:dyDescent="0.35">
      <c r="H2355" s="12">
        <v>74.283926361388097</v>
      </c>
      <c r="I2355" s="14">
        <f t="shared" si="132"/>
        <v>-88.365996999999993</v>
      </c>
      <c r="J2355" s="1">
        <v>-88.365996999999993</v>
      </c>
    </row>
    <row r="2356" spans="8:10" x14ac:dyDescent="0.35">
      <c r="H2356" s="12">
        <v>74.265852413368293</v>
      </c>
      <c r="I2356" s="14">
        <f t="shared" si="132"/>
        <v>-88.342528999999999</v>
      </c>
      <c r="J2356" s="1">
        <v>-88.342528999999999</v>
      </c>
    </row>
    <row r="2357" spans="8:10" x14ac:dyDescent="0.35">
      <c r="H2357" s="12">
        <v>74.247778465348489</v>
      </c>
      <c r="I2357" s="14">
        <f t="shared" si="132"/>
        <v>-88.421668999999994</v>
      </c>
      <c r="J2357" s="1">
        <v>-88.421668999999994</v>
      </c>
    </row>
    <row r="2358" spans="8:10" x14ac:dyDescent="0.35">
      <c r="H2358" s="12">
        <v>74.229704517328685</v>
      </c>
      <c r="I2358" s="14">
        <f t="shared" si="132"/>
        <v>-88.442947000000004</v>
      </c>
      <c r="J2358" s="1">
        <v>-88.442947000000004</v>
      </c>
    </row>
    <row r="2359" spans="8:10" x14ac:dyDescent="0.35">
      <c r="H2359" s="12">
        <v>74.21163056930888</v>
      </c>
      <c r="I2359" s="14">
        <f t="shared" si="132"/>
        <v>-88.368065000000001</v>
      </c>
      <c r="J2359" s="1">
        <v>-88.368065000000001</v>
      </c>
    </row>
    <row r="2360" spans="8:10" x14ac:dyDescent="0.35">
      <c r="H2360" s="12">
        <v>74.193556621289076</v>
      </c>
      <c r="I2360" s="14">
        <f t="shared" si="132"/>
        <v>-88.388489000000007</v>
      </c>
      <c r="J2360" s="1">
        <v>-88.388489000000007</v>
      </c>
    </row>
    <row r="2361" spans="8:10" x14ac:dyDescent="0.35">
      <c r="H2361" s="12">
        <v>74.175482673269272</v>
      </c>
      <c r="I2361" s="14">
        <f t="shared" si="132"/>
        <v>-88.577774000000005</v>
      </c>
      <c r="J2361" s="1">
        <v>-88.577774000000005</v>
      </c>
    </row>
    <row r="2362" spans="8:10" x14ac:dyDescent="0.35">
      <c r="H2362" s="12">
        <v>74.157408725249468</v>
      </c>
      <c r="I2362" s="14">
        <f t="shared" si="132"/>
        <v>-88.620025999999996</v>
      </c>
      <c r="J2362" s="1">
        <v>-88.620025999999996</v>
      </c>
    </row>
    <row r="2363" spans="8:10" x14ac:dyDescent="0.35">
      <c r="H2363" s="12">
        <v>74.139334777229664</v>
      </c>
      <c r="I2363" s="14">
        <f t="shared" si="132"/>
        <v>-89.133162999999996</v>
      </c>
      <c r="J2363" s="1">
        <v>-89.133162999999996</v>
      </c>
    </row>
    <row r="2364" spans="8:10" x14ac:dyDescent="0.35">
      <c r="H2364" s="12">
        <v>74.121260829209859</v>
      </c>
      <c r="I2364" s="14">
        <f t="shared" si="132"/>
        <v>-89.927170000000004</v>
      </c>
      <c r="J2364" s="1">
        <v>-89.927170000000004</v>
      </c>
    </row>
    <row r="2365" spans="8:10" x14ac:dyDescent="0.35">
      <c r="H2365" s="12">
        <v>74.103186881190055</v>
      </c>
      <c r="I2365" s="14">
        <f t="shared" si="132"/>
        <v>-90.009429999999995</v>
      </c>
      <c r="J2365" s="1">
        <v>-90.009429999999995</v>
      </c>
    </row>
    <row r="2366" spans="8:10" x14ac:dyDescent="0.35">
      <c r="H2366" s="12">
        <v>74.085112933170251</v>
      </c>
      <c r="I2366" s="14">
        <f t="shared" si="132"/>
        <v>-89.768210999999994</v>
      </c>
      <c r="J2366" s="1">
        <v>-89.768210999999994</v>
      </c>
    </row>
    <row r="2367" spans="8:10" x14ac:dyDescent="0.35">
      <c r="H2367" s="12">
        <v>74.067038985150447</v>
      </c>
      <c r="I2367" s="14">
        <f t="shared" si="132"/>
        <v>-89.656943999999996</v>
      </c>
      <c r="J2367" s="1">
        <v>-89.656943999999996</v>
      </c>
    </row>
    <row r="2368" spans="8:10" x14ac:dyDescent="0.35">
      <c r="H2368" s="12">
        <v>74.048965037130642</v>
      </c>
      <c r="I2368" s="14">
        <f t="shared" si="132"/>
        <v>-89.841003000000001</v>
      </c>
      <c r="J2368" s="1">
        <v>-89.841003000000001</v>
      </c>
    </row>
    <row r="2369" spans="8:10" x14ac:dyDescent="0.35">
      <c r="H2369" s="12">
        <v>74.030891089110838</v>
      </c>
      <c r="I2369" s="14">
        <f t="shared" ref="I2369:I2432" si="133">J2369+0</f>
        <v>-89.936104</v>
      </c>
      <c r="J2369" s="1">
        <v>-89.936104</v>
      </c>
    </row>
    <row r="2370" spans="8:10" x14ac:dyDescent="0.35">
      <c r="H2370" s="12">
        <v>74.012817141091034</v>
      </c>
      <c r="I2370" s="14">
        <f t="shared" si="133"/>
        <v>-90.117332000000005</v>
      </c>
      <c r="J2370" s="1">
        <v>-90.117332000000005</v>
      </c>
    </row>
    <row r="2371" spans="8:10" x14ac:dyDescent="0.35">
      <c r="H2371" s="12">
        <v>73.99474319307123</v>
      </c>
      <c r="I2371" s="14">
        <f t="shared" si="133"/>
        <v>-90.349922000000007</v>
      </c>
      <c r="J2371" s="1">
        <v>-90.349922000000007</v>
      </c>
    </row>
    <row r="2372" spans="8:10" x14ac:dyDescent="0.35">
      <c r="H2372" s="12">
        <v>73.976669245051426</v>
      </c>
      <c r="I2372" s="14">
        <f t="shared" si="133"/>
        <v>-90.376709000000005</v>
      </c>
      <c r="J2372" s="1">
        <v>-90.376709000000005</v>
      </c>
    </row>
    <row r="2373" spans="8:10" x14ac:dyDescent="0.35">
      <c r="H2373" s="12">
        <v>73.958595297031621</v>
      </c>
      <c r="I2373" s="14">
        <f t="shared" si="133"/>
        <v>-90.385848999999993</v>
      </c>
      <c r="J2373" s="1">
        <v>-90.385848999999993</v>
      </c>
    </row>
    <row r="2374" spans="8:10" x14ac:dyDescent="0.35">
      <c r="H2374" s="12">
        <v>73.940521349011817</v>
      </c>
      <c r="I2374" s="14">
        <f t="shared" si="133"/>
        <v>-90.265563999999998</v>
      </c>
      <c r="J2374" s="1">
        <v>-90.265563999999998</v>
      </c>
    </row>
    <row r="2375" spans="8:10" x14ac:dyDescent="0.35">
      <c r="H2375" s="12">
        <v>73.922447400992013</v>
      </c>
      <c r="I2375" s="14">
        <f t="shared" si="133"/>
        <v>-89.921363999999997</v>
      </c>
      <c r="J2375" s="1">
        <v>-89.921363999999997</v>
      </c>
    </row>
    <row r="2376" spans="8:10" x14ac:dyDescent="0.35">
      <c r="H2376" s="12">
        <v>73.904373452972209</v>
      </c>
      <c r="I2376" s="14">
        <f t="shared" si="133"/>
        <v>-89.728431999999998</v>
      </c>
      <c r="J2376" s="1">
        <v>-89.728431999999998</v>
      </c>
    </row>
    <row r="2377" spans="8:10" x14ac:dyDescent="0.35">
      <c r="H2377" s="12">
        <v>73.886299504952405</v>
      </c>
      <c r="I2377" s="14">
        <f t="shared" si="133"/>
        <v>-89.661133000000007</v>
      </c>
      <c r="J2377" s="1">
        <v>-89.661133000000007</v>
      </c>
    </row>
    <row r="2378" spans="8:10" x14ac:dyDescent="0.35">
      <c r="H2378" s="12">
        <v>73.8682255569326</v>
      </c>
      <c r="I2378" s="14">
        <f t="shared" si="133"/>
        <v>-89.532509000000005</v>
      </c>
      <c r="J2378" s="1">
        <v>-89.532509000000005</v>
      </c>
    </row>
    <row r="2379" spans="8:10" x14ac:dyDescent="0.35">
      <c r="H2379" s="12">
        <v>73.850151608912796</v>
      </c>
      <c r="I2379" s="14">
        <f t="shared" si="133"/>
        <v>-89.170349000000002</v>
      </c>
      <c r="J2379" s="1">
        <v>-89.170349000000002</v>
      </c>
    </row>
    <row r="2380" spans="8:10" x14ac:dyDescent="0.35">
      <c r="H2380" s="12">
        <v>73.832077660892992</v>
      </c>
      <c r="I2380" s="14">
        <f t="shared" si="133"/>
        <v>-89.332344000000006</v>
      </c>
      <c r="J2380" s="1">
        <v>-89.332344000000006</v>
      </c>
    </row>
    <row r="2381" spans="8:10" x14ac:dyDescent="0.35">
      <c r="H2381" s="12">
        <v>73.814003712873188</v>
      </c>
      <c r="I2381" s="14">
        <f t="shared" si="133"/>
        <v>-89.513030999999998</v>
      </c>
      <c r="J2381" s="1">
        <v>-89.513030999999998</v>
      </c>
    </row>
    <row r="2382" spans="8:10" x14ac:dyDescent="0.35">
      <c r="H2382" s="12">
        <v>73.795929764853383</v>
      </c>
      <c r="I2382" s="14">
        <f t="shared" si="133"/>
        <v>-89.400199999999998</v>
      </c>
      <c r="J2382" s="1">
        <v>-89.400199999999998</v>
      </c>
    </row>
    <row r="2383" spans="8:10" x14ac:dyDescent="0.35">
      <c r="H2383" s="12">
        <v>73.777855816833579</v>
      </c>
      <c r="I2383" s="14">
        <f t="shared" si="133"/>
        <v>-89.573746</v>
      </c>
      <c r="J2383" s="1">
        <v>-89.573746</v>
      </c>
    </row>
    <row r="2384" spans="8:10" x14ac:dyDescent="0.35">
      <c r="H2384" s="12">
        <v>73.759781868813775</v>
      </c>
      <c r="I2384" s="14">
        <f t="shared" si="133"/>
        <v>-89.867416000000006</v>
      </c>
      <c r="J2384" s="1">
        <v>-89.867416000000006</v>
      </c>
    </row>
    <row r="2385" spans="8:10" x14ac:dyDescent="0.35">
      <c r="H2385" s="12">
        <v>73.741707920793971</v>
      </c>
      <c r="I2385" s="14">
        <f t="shared" si="133"/>
        <v>-89.973938000000004</v>
      </c>
      <c r="J2385" s="1">
        <v>-89.973938000000004</v>
      </c>
    </row>
    <row r="2386" spans="8:10" x14ac:dyDescent="0.35">
      <c r="H2386" s="12">
        <v>73.723633972774167</v>
      </c>
      <c r="I2386" s="14">
        <f t="shared" si="133"/>
        <v>-90.049316000000005</v>
      </c>
      <c r="J2386" s="1">
        <v>-90.049316000000005</v>
      </c>
    </row>
    <row r="2387" spans="8:10" x14ac:dyDescent="0.35">
      <c r="H2387" s="12">
        <v>73.705560024754362</v>
      </c>
      <c r="I2387" s="14">
        <f t="shared" si="133"/>
        <v>-89.843895000000003</v>
      </c>
      <c r="J2387" s="1">
        <v>-89.843895000000003</v>
      </c>
    </row>
    <row r="2388" spans="8:10" x14ac:dyDescent="0.35">
      <c r="H2388" s="12">
        <v>73.687486076734558</v>
      </c>
      <c r="I2388" s="14">
        <f t="shared" si="133"/>
        <v>-89.108345</v>
      </c>
      <c r="J2388" s="1">
        <v>-89.108345</v>
      </c>
    </row>
    <row r="2389" spans="8:10" x14ac:dyDescent="0.35">
      <c r="H2389" s="12">
        <v>73.669412128714754</v>
      </c>
      <c r="I2389" s="14">
        <f t="shared" si="133"/>
        <v>-88.874474000000006</v>
      </c>
      <c r="J2389" s="1">
        <v>-88.874474000000006</v>
      </c>
    </row>
    <row r="2390" spans="8:10" x14ac:dyDescent="0.35">
      <c r="H2390" s="12">
        <v>73.65133818069495</v>
      </c>
      <c r="I2390" s="14">
        <f t="shared" si="133"/>
        <v>-89.277725000000004</v>
      </c>
      <c r="J2390" s="1">
        <v>-89.277725000000004</v>
      </c>
    </row>
    <row r="2391" spans="8:10" x14ac:dyDescent="0.35">
      <c r="H2391" s="12">
        <v>73.633264232675145</v>
      </c>
      <c r="I2391" s="14">
        <f t="shared" si="133"/>
        <v>-90.207024000000004</v>
      </c>
      <c r="J2391" s="1">
        <v>-90.207024000000004</v>
      </c>
    </row>
    <row r="2392" spans="8:10" x14ac:dyDescent="0.35">
      <c r="H2392" s="12">
        <v>73.615190284655341</v>
      </c>
      <c r="I2392" s="14">
        <f t="shared" si="133"/>
        <v>-90.90934</v>
      </c>
      <c r="J2392" s="1">
        <v>-90.90934</v>
      </c>
    </row>
    <row r="2393" spans="8:10" x14ac:dyDescent="0.35">
      <c r="H2393" s="12">
        <v>73.597116336635537</v>
      </c>
      <c r="I2393" s="14">
        <f t="shared" si="133"/>
        <v>-91.052207999999993</v>
      </c>
      <c r="J2393" s="1">
        <v>-91.052207999999993</v>
      </c>
    </row>
    <row r="2394" spans="8:10" x14ac:dyDescent="0.35">
      <c r="H2394" s="12">
        <v>73.579042388615733</v>
      </c>
      <c r="I2394" s="14">
        <f t="shared" si="133"/>
        <v>-90.883362000000005</v>
      </c>
      <c r="J2394" s="1">
        <v>-90.883362000000005</v>
      </c>
    </row>
    <row r="2395" spans="8:10" x14ac:dyDescent="0.35">
      <c r="H2395" s="12">
        <v>73.560968440595929</v>
      </c>
      <c r="I2395" s="14">
        <f t="shared" si="133"/>
        <v>-90.192093</v>
      </c>
      <c r="J2395" s="1">
        <v>-90.192093</v>
      </c>
    </row>
    <row r="2396" spans="8:10" x14ac:dyDescent="0.35">
      <c r="H2396" s="12">
        <v>73.542894492576124</v>
      </c>
      <c r="I2396" s="14">
        <f t="shared" si="133"/>
        <v>-89.491455000000002</v>
      </c>
      <c r="J2396" s="1">
        <v>-89.491455000000002</v>
      </c>
    </row>
    <row r="2397" spans="8:10" x14ac:dyDescent="0.35">
      <c r="H2397" s="12">
        <v>73.52482054455632</v>
      </c>
      <c r="I2397" s="14">
        <f t="shared" si="133"/>
        <v>-89.504761000000002</v>
      </c>
      <c r="J2397" s="1">
        <v>-89.504761000000002</v>
      </c>
    </row>
    <row r="2398" spans="8:10" x14ac:dyDescent="0.35">
      <c r="H2398" s="12">
        <v>73.506746596536516</v>
      </c>
      <c r="I2398" s="14">
        <f t="shared" si="133"/>
        <v>-89.889671000000007</v>
      </c>
      <c r="J2398" s="1">
        <v>-89.889671000000007</v>
      </c>
    </row>
    <row r="2399" spans="8:10" x14ac:dyDescent="0.35">
      <c r="H2399" s="12">
        <v>73.488672648516712</v>
      </c>
      <c r="I2399" s="14">
        <f t="shared" si="133"/>
        <v>-89.704605000000001</v>
      </c>
      <c r="J2399" s="1">
        <v>-89.704605000000001</v>
      </c>
    </row>
    <row r="2400" spans="8:10" x14ac:dyDescent="0.35">
      <c r="H2400" s="12">
        <v>73.470598700496907</v>
      </c>
      <c r="I2400" s="14">
        <f t="shared" si="133"/>
        <v>-89.138641000000007</v>
      </c>
      <c r="J2400" s="1">
        <v>-89.138641000000007</v>
      </c>
    </row>
    <row r="2401" spans="8:10" x14ac:dyDescent="0.35">
      <c r="H2401" s="12">
        <v>73.452524752477103</v>
      </c>
      <c r="I2401" s="14">
        <f t="shared" si="133"/>
        <v>-88.986496000000002</v>
      </c>
      <c r="J2401" s="1">
        <v>-88.986496000000002</v>
      </c>
    </row>
    <row r="2402" spans="8:10" x14ac:dyDescent="0.35">
      <c r="H2402" s="12">
        <v>73.434450804457299</v>
      </c>
      <c r="I2402" s="14">
        <f t="shared" si="133"/>
        <v>-89.495452999999998</v>
      </c>
      <c r="J2402" s="1">
        <v>-89.495452999999998</v>
      </c>
    </row>
    <row r="2403" spans="8:10" x14ac:dyDescent="0.35">
      <c r="H2403" s="12">
        <v>73.416376856437495</v>
      </c>
      <c r="I2403" s="14">
        <f t="shared" si="133"/>
        <v>-90.119399999999999</v>
      </c>
      <c r="J2403" s="1">
        <v>-90.119399999999999</v>
      </c>
    </row>
    <row r="2404" spans="8:10" x14ac:dyDescent="0.35">
      <c r="H2404" s="12">
        <v>73.398302908417691</v>
      </c>
      <c r="I2404" s="14">
        <f t="shared" si="133"/>
        <v>-90.605103</v>
      </c>
      <c r="J2404" s="1">
        <v>-90.605103</v>
      </c>
    </row>
    <row r="2405" spans="8:10" x14ac:dyDescent="0.35">
      <c r="H2405" s="12">
        <v>73.380228960397886</v>
      </c>
      <c r="I2405" s="14">
        <f t="shared" si="133"/>
        <v>-90.534653000000006</v>
      </c>
      <c r="J2405" s="1">
        <v>-90.534653000000006</v>
      </c>
    </row>
    <row r="2406" spans="8:10" x14ac:dyDescent="0.35">
      <c r="H2406" s="12">
        <v>73.362155012378082</v>
      </c>
      <c r="I2406" s="14">
        <f t="shared" si="133"/>
        <v>-89.978133999999997</v>
      </c>
      <c r="J2406" s="1">
        <v>-89.978133999999997</v>
      </c>
    </row>
    <row r="2407" spans="8:10" x14ac:dyDescent="0.35">
      <c r="H2407" s="12">
        <v>73.344081064358278</v>
      </c>
      <c r="I2407" s="14">
        <f t="shared" si="133"/>
        <v>-89.495964000000001</v>
      </c>
      <c r="J2407" s="1">
        <v>-89.495964000000001</v>
      </c>
    </row>
    <row r="2408" spans="8:10" x14ac:dyDescent="0.35">
      <c r="H2408" s="12">
        <v>73.326007116338474</v>
      </c>
      <c r="I2408" s="14">
        <f t="shared" si="133"/>
        <v>-89.167984000000004</v>
      </c>
      <c r="J2408" s="1">
        <v>-89.167984000000004</v>
      </c>
    </row>
    <row r="2409" spans="8:10" x14ac:dyDescent="0.35">
      <c r="H2409" s="12">
        <v>73.307933168318669</v>
      </c>
      <c r="I2409" s="14">
        <f t="shared" si="133"/>
        <v>-89.211669999999998</v>
      </c>
      <c r="J2409" s="1">
        <v>-89.211669999999998</v>
      </c>
    </row>
    <row r="2410" spans="8:10" x14ac:dyDescent="0.35">
      <c r="H2410" s="12">
        <v>73.289859220298865</v>
      </c>
      <c r="I2410" s="14">
        <f t="shared" si="133"/>
        <v>-89.536102</v>
      </c>
      <c r="J2410" s="1">
        <v>-89.536102</v>
      </c>
    </row>
    <row r="2411" spans="8:10" x14ac:dyDescent="0.35">
      <c r="H2411" s="12">
        <v>73.271785272279061</v>
      </c>
      <c r="I2411" s="14">
        <f t="shared" si="133"/>
        <v>-90.016243000000003</v>
      </c>
      <c r="J2411" s="1">
        <v>-90.016243000000003</v>
      </c>
    </row>
    <row r="2412" spans="8:10" x14ac:dyDescent="0.35">
      <c r="H2412" s="12">
        <v>73.253711324259257</v>
      </c>
      <c r="I2412" s="14">
        <f t="shared" si="133"/>
        <v>-90.518410000000003</v>
      </c>
      <c r="J2412" s="1">
        <v>-90.518410000000003</v>
      </c>
    </row>
    <row r="2413" spans="8:10" x14ac:dyDescent="0.35">
      <c r="H2413" s="12">
        <v>73.235637376239453</v>
      </c>
      <c r="I2413" s="14">
        <f t="shared" si="133"/>
        <v>-90.428039999999996</v>
      </c>
      <c r="J2413" s="1">
        <v>-90.428039999999996</v>
      </c>
    </row>
    <row r="2414" spans="8:10" x14ac:dyDescent="0.35">
      <c r="H2414" s="12">
        <v>73.217563428219648</v>
      </c>
      <c r="I2414" s="14">
        <f t="shared" si="133"/>
        <v>-90.186890000000005</v>
      </c>
      <c r="J2414" s="1">
        <v>-90.186890000000005</v>
      </c>
    </row>
    <row r="2415" spans="8:10" x14ac:dyDescent="0.35">
      <c r="H2415" s="12">
        <v>73.199489480199844</v>
      </c>
      <c r="I2415" s="14">
        <f t="shared" si="133"/>
        <v>-90.090621999999996</v>
      </c>
      <c r="J2415" s="1">
        <v>-90.090621999999996</v>
      </c>
    </row>
    <row r="2416" spans="8:10" x14ac:dyDescent="0.35">
      <c r="H2416" s="12">
        <v>73.18141553218004</v>
      </c>
      <c r="I2416" s="14">
        <f t="shared" si="133"/>
        <v>-90.208984000000001</v>
      </c>
      <c r="J2416" s="1">
        <v>-90.208984000000001</v>
      </c>
    </row>
    <row r="2417" spans="8:10" x14ac:dyDescent="0.35">
      <c r="H2417" s="12">
        <v>73.163341584160236</v>
      </c>
      <c r="I2417" s="14">
        <f t="shared" si="133"/>
        <v>-90.593863999999996</v>
      </c>
      <c r="J2417" s="1">
        <v>-90.593863999999996</v>
      </c>
    </row>
    <row r="2418" spans="8:10" x14ac:dyDescent="0.35">
      <c r="H2418" s="12">
        <v>73.145267636140431</v>
      </c>
      <c r="I2418" s="14">
        <f t="shared" si="133"/>
        <v>-90.601196000000002</v>
      </c>
      <c r="J2418" s="1">
        <v>-90.601196000000002</v>
      </c>
    </row>
    <row r="2419" spans="8:10" x14ac:dyDescent="0.35">
      <c r="H2419" s="12">
        <v>73.127193688120627</v>
      </c>
      <c r="I2419" s="14">
        <f t="shared" si="133"/>
        <v>-90.596808999999993</v>
      </c>
      <c r="J2419" s="1">
        <v>-90.596808999999993</v>
      </c>
    </row>
    <row r="2420" spans="8:10" x14ac:dyDescent="0.35">
      <c r="H2420" s="12">
        <v>73.109119740100823</v>
      </c>
      <c r="I2420" s="14">
        <f t="shared" si="133"/>
        <v>-90.641998000000001</v>
      </c>
      <c r="J2420" s="1">
        <v>-90.641998000000001</v>
      </c>
    </row>
    <row r="2421" spans="8:10" x14ac:dyDescent="0.35">
      <c r="H2421" s="12">
        <v>73.091045792081019</v>
      </c>
      <c r="I2421" s="14">
        <f t="shared" si="133"/>
        <v>-90.606048999999999</v>
      </c>
      <c r="J2421" s="1">
        <v>-90.606048999999999</v>
      </c>
    </row>
    <row r="2422" spans="8:10" x14ac:dyDescent="0.35">
      <c r="H2422" s="12">
        <v>73.072971844061215</v>
      </c>
      <c r="I2422" s="14">
        <f t="shared" si="133"/>
        <v>-90.677672999999999</v>
      </c>
      <c r="J2422" s="1">
        <v>-90.677672999999999</v>
      </c>
    </row>
    <row r="2423" spans="8:10" x14ac:dyDescent="0.35">
      <c r="H2423" s="12">
        <v>73.05489789604141</v>
      </c>
      <c r="I2423" s="14">
        <f t="shared" si="133"/>
        <v>-90.916702000000001</v>
      </c>
      <c r="J2423" s="1">
        <v>-90.916702000000001</v>
      </c>
    </row>
    <row r="2424" spans="8:10" x14ac:dyDescent="0.35">
      <c r="H2424" s="12">
        <v>73.036823948021606</v>
      </c>
      <c r="I2424" s="14">
        <f t="shared" si="133"/>
        <v>-91.421004999999994</v>
      </c>
      <c r="J2424" s="1">
        <v>-91.421004999999994</v>
      </c>
    </row>
    <row r="2425" spans="8:10" x14ac:dyDescent="0.35">
      <c r="H2425" s="12">
        <v>73.018750000001802</v>
      </c>
      <c r="I2425" s="14">
        <f t="shared" si="133"/>
        <v>-91.588347999999996</v>
      </c>
      <c r="J2425" s="1">
        <v>-91.588347999999996</v>
      </c>
    </row>
    <row r="2426" spans="8:10" x14ac:dyDescent="0.35">
      <c r="H2426" s="12">
        <v>73.000676051981998</v>
      </c>
      <c r="I2426" s="14">
        <f t="shared" si="133"/>
        <v>-91.027389999999997</v>
      </c>
      <c r="J2426" s="1">
        <v>-91.027389999999997</v>
      </c>
    </row>
    <row r="2427" spans="8:10" x14ac:dyDescent="0.35">
      <c r="H2427" s="12">
        <v>72.982602103962193</v>
      </c>
      <c r="I2427" s="14">
        <f t="shared" si="133"/>
        <v>-90.005279999999999</v>
      </c>
      <c r="J2427" s="1">
        <v>-90.005279999999999</v>
      </c>
    </row>
    <row r="2428" spans="8:10" x14ac:dyDescent="0.35">
      <c r="H2428" s="12">
        <v>72.964528155942389</v>
      </c>
      <c r="I2428" s="14">
        <f t="shared" si="133"/>
        <v>-89.194991999999999</v>
      </c>
      <c r="J2428" s="1">
        <v>-89.194991999999999</v>
      </c>
    </row>
    <row r="2429" spans="8:10" x14ac:dyDescent="0.35">
      <c r="H2429" s="12">
        <v>72.946454207922585</v>
      </c>
      <c r="I2429" s="14">
        <f t="shared" si="133"/>
        <v>-89.121055999999996</v>
      </c>
      <c r="J2429" s="1">
        <v>-89.121055999999996</v>
      </c>
    </row>
    <row r="2430" spans="8:10" x14ac:dyDescent="0.35">
      <c r="H2430" s="12">
        <v>72.928380259902781</v>
      </c>
      <c r="I2430" s="14">
        <f t="shared" si="133"/>
        <v>-89.255866999999995</v>
      </c>
      <c r="J2430" s="1">
        <v>-89.255866999999995</v>
      </c>
    </row>
    <row r="2431" spans="8:10" x14ac:dyDescent="0.35">
      <c r="H2431" s="12">
        <v>72.910306311882977</v>
      </c>
      <c r="I2431" s="14">
        <f t="shared" si="133"/>
        <v>-89.463027999999994</v>
      </c>
      <c r="J2431" s="1">
        <v>-89.463027999999994</v>
      </c>
    </row>
    <row r="2432" spans="8:10" x14ac:dyDescent="0.35">
      <c r="H2432" s="12">
        <v>72.892232363863172</v>
      </c>
      <c r="I2432" s="14">
        <f t="shared" si="133"/>
        <v>-89.665137999999999</v>
      </c>
      <c r="J2432" s="1">
        <v>-89.665137999999999</v>
      </c>
    </row>
    <row r="2433" spans="8:10" x14ac:dyDescent="0.35">
      <c r="H2433" s="12">
        <v>72.874158415843368</v>
      </c>
      <c r="I2433" s="14">
        <f t="shared" ref="I2433:I2496" si="134">J2433+0</f>
        <v>-89.709541000000002</v>
      </c>
      <c r="J2433" s="1">
        <v>-89.709541000000002</v>
      </c>
    </row>
    <row r="2434" spans="8:10" x14ac:dyDescent="0.35">
      <c r="H2434" s="12">
        <v>72.856084467823564</v>
      </c>
      <c r="I2434" s="14">
        <f t="shared" si="134"/>
        <v>-89.782859999999999</v>
      </c>
      <c r="J2434" s="1">
        <v>-89.782859999999999</v>
      </c>
    </row>
    <row r="2435" spans="8:10" x14ac:dyDescent="0.35">
      <c r="H2435" s="12">
        <v>72.83801051980376</v>
      </c>
      <c r="I2435" s="14">
        <f t="shared" si="134"/>
        <v>-89.922302000000002</v>
      </c>
      <c r="J2435" s="1">
        <v>-89.922302000000002</v>
      </c>
    </row>
    <row r="2436" spans="8:10" x14ac:dyDescent="0.35">
      <c r="H2436" s="12">
        <v>72.819936571783956</v>
      </c>
      <c r="I2436" s="14">
        <f t="shared" si="134"/>
        <v>-90.482697000000002</v>
      </c>
      <c r="J2436" s="1">
        <v>-90.482697000000002</v>
      </c>
    </row>
    <row r="2437" spans="8:10" x14ac:dyDescent="0.35">
      <c r="H2437" s="12">
        <v>72.801862623764151</v>
      </c>
      <c r="I2437" s="14">
        <f t="shared" si="134"/>
        <v>-90.985016000000002</v>
      </c>
      <c r="J2437" s="1">
        <v>-90.985016000000002</v>
      </c>
    </row>
    <row r="2438" spans="8:10" x14ac:dyDescent="0.35">
      <c r="H2438" s="12">
        <v>72.783788675744347</v>
      </c>
      <c r="I2438" s="14">
        <f t="shared" si="134"/>
        <v>-91.178925000000007</v>
      </c>
      <c r="J2438" s="1">
        <v>-91.178925000000007</v>
      </c>
    </row>
    <row r="2439" spans="8:10" x14ac:dyDescent="0.35">
      <c r="H2439" s="12">
        <v>72.765714727724543</v>
      </c>
      <c r="I2439" s="14">
        <f t="shared" si="134"/>
        <v>-90.750290000000007</v>
      </c>
      <c r="J2439" s="1">
        <v>-90.750290000000007</v>
      </c>
    </row>
    <row r="2440" spans="8:10" x14ac:dyDescent="0.35">
      <c r="H2440" s="12">
        <v>72.747640779704739</v>
      </c>
      <c r="I2440" s="14">
        <f t="shared" si="134"/>
        <v>-90.315002000000007</v>
      </c>
      <c r="J2440" s="1">
        <v>-90.315002000000007</v>
      </c>
    </row>
    <row r="2441" spans="8:10" x14ac:dyDescent="0.35">
      <c r="H2441" s="12">
        <v>72.729566831684934</v>
      </c>
      <c r="I2441" s="14">
        <f t="shared" si="134"/>
        <v>-90.353026999999997</v>
      </c>
      <c r="J2441" s="1">
        <v>-90.353026999999997</v>
      </c>
    </row>
    <row r="2442" spans="8:10" x14ac:dyDescent="0.35">
      <c r="H2442" s="12">
        <v>72.71149288366513</v>
      </c>
      <c r="I2442" s="14">
        <f t="shared" si="134"/>
        <v>-90.972121999999999</v>
      </c>
      <c r="J2442" s="1">
        <v>-90.972121999999999</v>
      </c>
    </row>
    <row r="2443" spans="8:10" x14ac:dyDescent="0.35">
      <c r="H2443" s="12">
        <v>72.693418935645326</v>
      </c>
      <c r="I2443" s="14">
        <f t="shared" si="134"/>
        <v>-91.697945000000004</v>
      </c>
      <c r="J2443" s="1">
        <v>-91.697945000000004</v>
      </c>
    </row>
    <row r="2444" spans="8:10" x14ac:dyDescent="0.35">
      <c r="H2444" s="12">
        <v>72.675344987625522</v>
      </c>
      <c r="I2444" s="14">
        <f t="shared" si="134"/>
        <v>-92.471457999999998</v>
      </c>
      <c r="J2444" s="1">
        <v>-92.471457999999998</v>
      </c>
    </row>
    <row r="2445" spans="8:10" x14ac:dyDescent="0.35">
      <c r="H2445" s="12">
        <v>72.657271039605718</v>
      </c>
      <c r="I2445" s="14">
        <f t="shared" si="134"/>
        <v>-92.878540000000001</v>
      </c>
      <c r="J2445" s="1">
        <v>-92.878540000000001</v>
      </c>
    </row>
    <row r="2446" spans="8:10" x14ac:dyDescent="0.35">
      <c r="H2446" s="12">
        <v>72.639197091585913</v>
      </c>
      <c r="I2446" s="14">
        <f t="shared" si="134"/>
        <v>-93.257689999999997</v>
      </c>
      <c r="J2446" s="1">
        <v>-93.257689999999997</v>
      </c>
    </row>
    <row r="2447" spans="8:10" x14ac:dyDescent="0.35">
      <c r="H2447" s="12">
        <v>72.621123143566109</v>
      </c>
      <c r="I2447" s="14">
        <f t="shared" si="134"/>
        <v>-92.818320999999997</v>
      </c>
      <c r="J2447" s="1">
        <v>-92.818320999999997</v>
      </c>
    </row>
    <row r="2448" spans="8:10" x14ac:dyDescent="0.35">
      <c r="H2448" s="12">
        <v>72.603049195546305</v>
      </c>
      <c r="I2448" s="14">
        <f t="shared" si="134"/>
        <v>-91.640799999999999</v>
      </c>
      <c r="J2448" s="1">
        <v>-91.640799999999999</v>
      </c>
    </row>
    <row r="2449" spans="8:10" x14ac:dyDescent="0.35">
      <c r="H2449" s="12">
        <v>72.584975247526501</v>
      </c>
      <c r="I2449" s="14">
        <f t="shared" si="134"/>
        <v>-91.065926000000005</v>
      </c>
      <c r="J2449" s="1">
        <v>-91.065926000000005</v>
      </c>
    </row>
    <row r="2450" spans="8:10" x14ac:dyDescent="0.35">
      <c r="H2450" s="12">
        <v>72.566901299506696</v>
      </c>
      <c r="I2450" s="14">
        <f t="shared" si="134"/>
        <v>-90.518127000000007</v>
      </c>
      <c r="J2450" s="1">
        <v>-90.518127000000007</v>
      </c>
    </row>
    <row r="2451" spans="8:10" x14ac:dyDescent="0.35">
      <c r="H2451" s="12">
        <v>72.548827351486892</v>
      </c>
      <c r="I2451" s="14">
        <f t="shared" si="134"/>
        <v>-90.057845999999998</v>
      </c>
      <c r="J2451" s="1">
        <v>-90.057845999999998</v>
      </c>
    </row>
    <row r="2452" spans="8:10" x14ac:dyDescent="0.35">
      <c r="H2452" s="12">
        <v>72.530753403467088</v>
      </c>
      <c r="I2452" s="14">
        <f t="shared" si="134"/>
        <v>-89.858337000000006</v>
      </c>
      <c r="J2452" s="1">
        <v>-89.858337000000006</v>
      </c>
    </row>
    <row r="2453" spans="8:10" x14ac:dyDescent="0.35">
      <c r="H2453" s="12">
        <v>72.512679455447284</v>
      </c>
      <c r="I2453" s="14">
        <f t="shared" si="134"/>
        <v>-89.848647999999997</v>
      </c>
      <c r="J2453" s="1">
        <v>-89.848647999999997</v>
      </c>
    </row>
    <row r="2454" spans="8:10" x14ac:dyDescent="0.35">
      <c r="H2454" s="12">
        <v>72.49460550742748</v>
      </c>
      <c r="I2454" s="14">
        <f t="shared" si="134"/>
        <v>-90.245429999999999</v>
      </c>
      <c r="J2454" s="1">
        <v>-90.245429999999999</v>
      </c>
    </row>
    <row r="2455" spans="8:10" x14ac:dyDescent="0.35">
      <c r="H2455" s="12">
        <v>72.476531559407675</v>
      </c>
      <c r="I2455" s="14">
        <f t="shared" si="134"/>
        <v>-90.904304999999994</v>
      </c>
      <c r="J2455" s="1">
        <v>-90.904304999999994</v>
      </c>
    </row>
    <row r="2456" spans="8:10" x14ac:dyDescent="0.35">
      <c r="H2456" s="12">
        <v>72.458457611387871</v>
      </c>
      <c r="I2456" s="14">
        <f t="shared" si="134"/>
        <v>-90.922279000000003</v>
      </c>
      <c r="J2456" s="1">
        <v>-90.922279000000003</v>
      </c>
    </row>
    <row r="2457" spans="8:10" x14ac:dyDescent="0.35">
      <c r="H2457" s="12">
        <v>72.440383663368067</v>
      </c>
      <c r="I2457" s="14">
        <f t="shared" si="134"/>
        <v>-90.563766000000001</v>
      </c>
      <c r="J2457" s="1">
        <v>-90.563766000000001</v>
      </c>
    </row>
    <row r="2458" spans="8:10" x14ac:dyDescent="0.35">
      <c r="H2458" s="12">
        <v>72.422309715348263</v>
      </c>
      <c r="I2458" s="14">
        <f t="shared" si="134"/>
        <v>-90.078834999999998</v>
      </c>
      <c r="J2458" s="1">
        <v>-90.078834999999998</v>
      </c>
    </row>
    <row r="2459" spans="8:10" x14ac:dyDescent="0.35">
      <c r="H2459" s="12">
        <v>72.404235767328458</v>
      </c>
      <c r="I2459" s="14">
        <f t="shared" si="134"/>
        <v>-89.619698</v>
      </c>
      <c r="J2459" s="1">
        <v>-89.619698</v>
      </c>
    </row>
    <row r="2460" spans="8:10" x14ac:dyDescent="0.35">
      <c r="H2460" s="12">
        <v>72.386161819308654</v>
      </c>
      <c r="I2460" s="14">
        <f t="shared" si="134"/>
        <v>-89.847365999999994</v>
      </c>
      <c r="J2460" s="1">
        <v>-89.847365999999994</v>
      </c>
    </row>
    <row r="2461" spans="8:10" x14ac:dyDescent="0.35">
      <c r="H2461" s="12">
        <v>72.36808787128885</v>
      </c>
      <c r="I2461" s="14">
        <f t="shared" si="134"/>
        <v>-90.733551000000006</v>
      </c>
      <c r="J2461" s="1">
        <v>-90.733551000000006</v>
      </c>
    </row>
    <row r="2462" spans="8:10" x14ac:dyDescent="0.35">
      <c r="H2462" s="12">
        <v>72.350013923269046</v>
      </c>
      <c r="I2462" s="14">
        <f t="shared" si="134"/>
        <v>-91.579773000000003</v>
      </c>
      <c r="J2462" s="1">
        <v>-91.579773000000003</v>
      </c>
    </row>
    <row r="2463" spans="8:10" x14ac:dyDescent="0.35">
      <c r="H2463" s="12">
        <v>72.331939975249242</v>
      </c>
      <c r="I2463" s="14">
        <f t="shared" si="134"/>
        <v>-91.593040000000002</v>
      </c>
      <c r="J2463" s="1">
        <v>-91.593040000000002</v>
      </c>
    </row>
    <row r="2464" spans="8:10" x14ac:dyDescent="0.35">
      <c r="H2464" s="12">
        <v>72.313866027229437</v>
      </c>
      <c r="I2464" s="14">
        <f t="shared" si="134"/>
        <v>-90.789894000000004</v>
      </c>
      <c r="J2464" s="1">
        <v>-90.789894000000004</v>
      </c>
    </row>
    <row r="2465" spans="8:10" x14ac:dyDescent="0.35">
      <c r="H2465" s="12">
        <v>72.295792079209633</v>
      </c>
      <c r="I2465" s="14">
        <f t="shared" si="134"/>
        <v>-90.118881000000002</v>
      </c>
      <c r="J2465" s="1">
        <v>-90.118881000000002</v>
      </c>
    </row>
    <row r="2466" spans="8:10" x14ac:dyDescent="0.35">
      <c r="H2466" s="12">
        <v>72.277718131189829</v>
      </c>
      <c r="I2466" s="14">
        <f t="shared" si="134"/>
        <v>-90.203170999999998</v>
      </c>
      <c r="J2466" s="1">
        <v>-90.203170999999998</v>
      </c>
    </row>
    <row r="2467" spans="8:10" x14ac:dyDescent="0.35">
      <c r="H2467" s="12">
        <v>72.259644183170025</v>
      </c>
      <c r="I2467" s="14">
        <f t="shared" si="134"/>
        <v>-90.433304000000007</v>
      </c>
      <c r="J2467" s="1">
        <v>-90.433304000000007</v>
      </c>
    </row>
    <row r="2468" spans="8:10" x14ac:dyDescent="0.35">
      <c r="H2468" s="12">
        <v>72.24157023515022</v>
      </c>
      <c r="I2468" s="14">
        <f t="shared" si="134"/>
        <v>-91.269501000000005</v>
      </c>
      <c r="J2468" s="1">
        <v>-91.269501000000005</v>
      </c>
    </row>
    <row r="2469" spans="8:10" x14ac:dyDescent="0.35">
      <c r="H2469" s="12">
        <v>72.223496287130416</v>
      </c>
      <c r="I2469" s="14">
        <f t="shared" si="134"/>
        <v>-91.916267000000005</v>
      </c>
      <c r="J2469" s="1">
        <v>-91.916267000000005</v>
      </c>
    </row>
    <row r="2470" spans="8:10" x14ac:dyDescent="0.35">
      <c r="H2470" s="12">
        <v>72.205422339110612</v>
      </c>
      <c r="I2470" s="14">
        <f t="shared" si="134"/>
        <v>-91.347037999999998</v>
      </c>
      <c r="J2470" s="1">
        <v>-91.347037999999998</v>
      </c>
    </row>
    <row r="2471" spans="8:10" x14ac:dyDescent="0.35">
      <c r="H2471" s="12">
        <v>72.187348391090808</v>
      </c>
      <c r="I2471" s="14">
        <f t="shared" si="134"/>
        <v>-90.865996999999993</v>
      </c>
      <c r="J2471" s="1">
        <v>-90.865996999999993</v>
      </c>
    </row>
    <row r="2472" spans="8:10" x14ac:dyDescent="0.35">
      <c r="H2472" s="12">
        <v>72.169274443071004</v>
      </c>
      <c r="I2472" s="14">
        <f t="shared" si="134"/>
        <v>-90.510138999999995</v>
      </c>
      <c r="J2472" s="1">
        <v>-90.510138999999995</v>
      </c>
    </row>
    <row r="2473" spans="8:10" x14ac:dyDescent="0.35">
      <c r="H2473" s="12">
        <v>72.151200495051199</v>
      </c>
      <c r="I2473" s="14">
        <f t="shared" si="134"/>
        <v>-90.304633999999993</v>
      </c>
      <c r="J2473" s="1">
        <v>-90.304633999999993</v>
      </c>
    </row>
    <row r="2474" spans="8:10" x14ac:dyDescent="0.35">
      <c r="H2474" s="12">
        <v>72.133126547031395</v>
      </c>
      <c r="I2474" s="14">
        <f t="shared" si="134"/>
        <v>-90.485245000000006</v>
      </c>
      <c r="J2474" s="1">
        <v>-90.485245000000006</v>
      </c>
    </row>
    <row r="2475" spans="8:10" x14ac:dyDescent="0.35">
      <c r="H2475" s="12">
        <v>72.115052599011591</v>
      </c>
      <c r="I2475" s="14">
        <f t="shared" si="134"/>
        <v>-90.774094000000005</v>
      </c>
      <c r="J2475" s="1">
        <v>-90.774094000000005</v>
      </c>
    </row>
    <row r="2476" spans="8:10" x14ac:dyDescent="0.35">
      <c r="H2476" s="12">
        <v>72.096978650991787</v>
      </c>
      <c r="I2476" s="14">
        <f t="shared" si="134"/>
        <v>-90.805496000000005</v>
      </c>
      <c r="J2476" s="1">
        <v>-90.805496000000005</v>
      </c>
    </row>
    <row r="2477" spans="8:10" x14ac:dyDescent="0.35">
      <c r="H2477" s="12">
        <v>72.078904702971982</v>
      </c>
      <c r="I2477" s="14">
        <f t="shared" si="134"/>
        <v>-91.020088000000001</v>
      </c>
      <c r="J2477" s="1">
        <v>-91.020088000000001</v>
      </c>
    </row>
    <row r="2478" spans="8:10" x14ac:dyDescent="0.35">
      <c r="H2478" s="12">
        <v>72.060830754952178</v>
      </c>
      <c r="I2478" s="14">
        <f t="shared" si="134"/>
        <v>-91.470291000000003</v>
      </c>
      <c r="J2478" s="1">
        <v>-91.470291000000003</v>
      </c>
    </row>
    <row r="2479" spans="8:10" x14ac:dyDescent="0.35">
      <c r="H2479" s="12">
        <v>72.042756806932374</v>
      </c>
      <c r="I2479" s="14">
        <f t="shared" si="134"/>
        <v>-91.953841999999995</v>
      </c>
      <c r="J2479" s="1">
        <v>-91.953841999999995</v>
      </c>
    </row>
    <row r="2480" spans="8:10" x14ac:dyDescent="0.35">
      <c r="H2480" s="12">
        <v>72.02468285891257</v>
      </c>
      <c r="I2480" s="14">
        <f t="shared" si="134"/>
        <v>-92.046036000000001</v>
      </c>
      <c r="J2480" s="1">
        <v>-92.046036000000001</v>
      </c>
    </row>
    <row r="2481" spans="8:10" x14ac:dyDescent="0.35">
      <c r="H2481" s="12">
        <v>72.006608910892766</v>
      </c>
      <c r="I2481" s="14">
        <f t="shared" si="134"/>
        <v>-91.163856999999993</v>
      </c>
      <c r="J2481" s="1">
        <v>-91.163856999999993</v>
      </c>
    </row>
    <row r="2482" spans="8:10" x14ac:dyDescent="0.35">
      <c r="H2482" s="12">
        <v>71.988534962872961</v>
      </c>
      <c r="I2482" s="14">
        <f t="shared" si="134"/>
        <v>-90.693802000000005</v>
      </c>
      <c r="J2482" s="1">
        <v>-90.693802000000005</v>
      </c>
    </row>
    <row r="2483" spans="8:10" x14ac:dyDescent="0.35">
      <c r="H2483" s="12">
        <v>71.970461014853157</v>
      </c>
      <c r="I2483" s="14">
        <f t="shared" si="134"/>
        <v>-90.747146999999998</v>
      </c>
      <c r="J2483" s="1">
        <v>-90.747146999999998</v>
      </c>
    </row>
    <row r="2484" spans="8:10" x14ac:dyDescent="0.35">
      <c r="H2484" s="12">
        <v>71.952387066833353</v>
      </c>
      <c r="I2484" s="14">
        <f t="shared" si="134"/>
        <v>-91.102089000000007</v>
      </c>
      <c r="J2484" s="1">
        <v>-91.102089000000007</v>
      </c>
    </row>
    <row r="2485" spans="8:10" x14ac:dyDescent="0.35">
      <c r="H2485" s="12">
        <v>71.934313118813549</v>
      </c>
      <c r="I2485" s="14">
        <f t="shared" si="134"/>
        <v>-91.026572999999999</v>
      </c>
      <c r="J2485" s="1">
        <v>-91.026572999999999</v>
      </c>
    </row>
    <row r="2486" spans="8:10" x14ac:dyDescent="0.35">
      <c r="H2486" s="12">
        <v>71.916239170793745</v>
      </c>
      <c r="I2486" s="14">
        <f t="shared" si="134"/>
        <v>-91.186867000000007</v>
      </c>
      <c r="J2486" s="1">
        <v>-91.186867000000007</v>
      </c>
    </row>
    <row r="2487" spans="8:10" x14ac:dyDescent="0.35">
      <c r="H2487" s="12">
        <v>71.89816522277394</v>
      </c>
      <c r="I2487" s="14">
        <f t="shared" si="134"/>
        <v>-91.152450999999999</v>
      </c>
      <c r="J2487" s="1">
        <v>-91.152450999999999</v>
      </c>
    </row>
    <row r="2488" spans="8:10" x14ac:dyDescent="0.35">
      <c r="H2488" s="12">
        <v>71.880091274754136</v>
      </c>
      <c r="I2488" s="14">
        <f t="shared" si="134"/>
        <v>-90.624488999999997</v>
      </c>
      <c r="J2488" s="1">
        <v>-90.624488999999997</v>
      </c>
    </row>
    <row r="2489" spans="8:10" x14ac:dyDescent="0.35">
      <c r="H2489" s="12">
        <v>71.862017326734332</v>
      </c>
      <c r="I2489" s="14">
        <f t="shared" si="134"/>
        <v>-89.882735999999994</v>
      </c>
      <c r="J2489" s="1">
        <v>-89.882735999999994</v>
      </c>
    </row>
    <row r="2490" spans="8:10" x14ac:dyDescent="0.35">
      <c r="H2490" s="12">
        <v>71.843943378714528</v>
      </c>
      <c r="I2490" s="14">
        <f t="shared" si="134"/>
        <v>-89.692504999999997</v>
      </c>
      <c r="J2490" s="1">
        <v>-89.692504999999997</v>
      </c>
    </row>
    <row r="2491" spans="8:10" x14ac:dyDescent="0.35">
      <c r="H2491" s="12">
        <v>71.825869430694723</v>
      </c>
      <c r="I2491" s="14">
        <f t="shared" si="134"/>
        <v>-89.949554000000006</v>
      </c>
      <c r="J2491" s="1">
        <v>-89.949554000000006</v>
      </c>
    </row>
    <row r="2492" spans="8:10" x14ac:dyDescent="0.35">
      <c r="H2492" s="12">
        <v>71.807795482674919</v>
      </c>
      <c r="I2492" s="14">
        <f t="shared" si="134"/>
        <v>-90.262939000000003</v>
      </c>
      <c r="J2492" s="1">
        <v>-90.262939000000003</v>
      </c>
    </row>
    <row r="2493" spans="8:10" x14ac:dyDescent="0.35">
      <c r="H2493" s="12">
        <v>71.789721534655115</v>
      </c>
      <c r="I2493" s="14">
        <f t="shared" si="134"/>
        <v>-90.192397999999997</v>
      </c>
      <c r="J2493" s="1">
        <v>-90.192397999999997</v>
      </c>
    </row>
    <row r="2494" spans="8:10" x14ac:dyDescent="0.35">
      <c r="H2494" s="12">
        <v>71.771647586635311</v>
      </c>
      <c r="I2494" s="14">
        <f t="shared" si="134"/>
        <v>-89.977798000000007</v>
      </c>
      <c r="J2494" s="1">
        <v>-89.977798000000007</v>
      </c>
    </row>
    <row r="2495" spans="8:10" x14ac:dyDescent="0.35">
      <c r="H2495" s="12">
        <v>71.753573638615507</v>
      </c>
      <c r="I2495" s="14">
        <f t="shared" si="134"/>
        <v>-89.892775999999998</v>
      </c>
      <c r="J2495" s="1">
        <v>-89.892775999999998</v>
      </c>
    </row>
    <row r="2496" spans="8:10" x14ac:dyDescent="0.35">
      <c r="H2496" s="12">
        <v>71.735499690595702</v>
      </c>
      <c r="I2496" s="14">
        <f t="shared" si="134"/>
        <v>-90.051795999999996</v>
      </c>
      <c r="J2496" s="1">
        <v>-90.051795999999996</v>
      </c>
    </row>
    <row r="2497" spans="8:10" x14ac:dyDescent="0.35">
      <c r="H2497" s="12">
        <v>71.717425742575898</v>
      </c>
      <c r="I2497" s="14">
        <f t="shared" ref="I2497:I2560" si="135">J2497+0</f>
        <v>-90.173157000000003</v>
      </c>
      <c r="J2497" s="1">
        <v>-90.173157000000003</v>
      </c>
    </row>
    <row r="2498" spans="8:10" x14ac:dyDescent="0.35">
      <c r="H2498" s="12">
        <v>71.699351794556094</v>
      </c>
      <c r="I2498" s="14">
        <f t="shared" si="135"/>
        <v>-90.075562000000005</v>
      </c>
      <c r="J2498" s="1">
        <v>-90.075562000000005</v>
      </c>
    </row>
    <row r="2499" spans="8:10" x14ac:dyDescent="0.35">
      <c r="H2499" s="12">
        <v>71.68127784653629</v>
      </c>
      <c r="I2499" s="14">
        <f t="shared" si="135"/>
        <v>-89.961715999999996</v>
      </c>
      <c r="J2499" s="1">
        <v>-89.961715999999996</v>
      </c>
    </row>
    <row r="2500" spans="8:10" x14ac:dyDescent="0.35">
      <c r="H2500" s="12">
        <v>71.663203898516485</v>
      </c>
      <c r="I2500" s="14">
        <f t="shared" si="135"/>
        <v>-90.097106999999994</v>
      </c>
      <c r="J2500" s="1">
        <v>-90.097106999999994</v>
      </c>
    </row>
    <row r="2501" spans="8:10" x14ac:dyDescent="0.35">
      <c r="H2501" s="12">
        <v>71.645129950496681</v>
      </c>
      <c r="I2501" s="14">
        <f t="shared" si="135"/>
        <v>-90.141746999999995</v>
      </c>
      <c r="J2501" s="1">
        <v>-90.141746999999995</v>
      </c>
    </row>
    <row r="2502" spans="8:10" x14ac:dyDescent="0.35">
      <c r="H2502" s="12">
        <v>71.627056002476877</v>
      </c>
      <c r="I2502" s="14">
        <f t="shared" si="135"/>
        <v>-90.246955999999997</v>
      </c>
      <c r="J2502" s="1">
        <v>-90.246955999999997</v>
      </c>
    </row>
    <row r="2503" spans="8:10" x14ac:dyDescent="0.35">
      <c r="H2503" s="12">
        <v>71.608982054457073</v>
      </c>
      <c r="I2503" s="14">
        <f t="shared" si="135"/>
        <v>-90.544678000000005</v>
      </c>
      <c r="J2503" s="1">
        <v>-90.544678000000005</v>
      </c>
    </row>
    <row r="2504" spans="8:10" x14ac:dyDescent="0.35">
      <c r="H2504" s="12">
        <v>71.590908106437269</v>
      </c>
      <c r="I2504" s="14">
        <f t="shared" si="135"/>
        <v>-91.159096000000005</v>
      </c>
      <c r="J2504" s="1">
        <v>-91.159096000000005</v>
      </c>
    </row>
    <row r="2505" spans="8:10" x14ac:dyDescent="0.35">
      <c r="H2505" s="12">
        <v>71.572834158417464</v>
      </c>
      <c r="I2505" s="14">
        <f t="shared" si="135"/>
        <v>-91.571762000000007</v>
      </c>
      <c r="J2505" s="1">
        <v>-91.571762000000007</v>
      </c>
    </row>
    <row r="2506" spans="8:10" x14ac:dyDescent="0.35">
      <c r="H2506" s="12">
        <v>71.55476021039766</v>
      </c>
      <c r="I2506" s="14">
        <f t="shared" si="135"/>
        <v>-91.546599999999998</v>
      </c>
      <c r="J2506" s="1">
        <v>-91.546599999999998</v>
      </c>
    </row>
    <row r="2507" spans="8:10" x14ac:dyDescent="0.35">
      <c r="H2507" s="12">
        <v>71.536686262377856</v>
      </c>
      <c r="I2507" s="14">
        <f t="shared" si="135"/>
        <v>-91.366692</v>
      </c>
      <c r="J2507" s="1">
        <v>-91.366692</v>
      </c>
    </row>
    <row r="2508" spans="8:10" x14ac:dyDescent="0.35">
      <c r="H2508" s="12">
        <v>71.518612314358052</v>
      </c>
      <c r="I2508" s="14">
        <f t="shared" si="135"/>
        <v>-90.870971999999995</v>
      </c>
      <c r="J2508" s="1">
        <v>-90.870971999999995</v>
      </c>
    </row>
    <row r="2509" spans="8:10" x14ac:dyDescent="0.35">
      <c r="H2509" s="12">
        <v>71.500538366338247</v>
      </c>
      <c r="I2509" s="14">
        <f t="shared" si="135"/>
        <v>-90.958511000000001</v>
      </c>
      <c r="J2509" s="1">
        <v>-90.958511000000001</v>
      </c>
    </row>
    <row r="2510" spans="8:10" x14ac:dyDescent="0.35">
      <c r="H2510" s="12">
        <v>71.482464418318443</v>
      </c>
      <c r="I2510" s="14">
        <f t="shared" si="135"/>
        <v>-91.599502999999999</v>
      </c>
      <c r="J2510" s="1">
        <v>-91.599502999999999</v>
      </c>
    </row>
    <row r="2511" spans="8:10" x14ac:dyDescent="0.35">
      <c r="H2511" s="12">
        <v>71.464390470298639</v>
      </c>
      <c r="I2511" s="14">
        <f t="shared" si="135"/>
        <v>-92.031647000000007</v>
      </c>
      <c r="J2511" s="1">
        <v>-92.031647000000007</v>
      </c>
    </row>
    <row r="2512" spans="8:10" x14ac:dyDescent="0.35">
      <c r="H2512" s="12">
        <v>71.446316522278835</v>
      </c>
      <c r="I2512" s="14">
        <f t="shared" si="135"/>
        <v>-91.503097999999994</v>
      </c>
      <c r="J2512" s="1">
        <v>-91.503097999999994</v>
      </c>
    </row>
    <row r="2513" spans="8:10" x14ac:dyDescent="0.35">
      <c r="H2513" s="12">
        <v>71.428242574259031</v>
      </c>
      <c r="I2513" s="14">
        <f t="shared" si="135"/>
        <v>-91.108513000000002</v>
      </c>
      <c r="J2513" s="1">
        <v>-91.108513000000002</v>
      </c>
    </row>
    <row r="2514" spans="8:10" x14ac:dyDescent="0.35">
      <c r="H2514" s="12">
        <v>71.410168626239226</v>
      </c>
      <c r="I2514" s="14">
        <f t="shared" si="135"/>
        <v>-90.658951000000002</v>
      </c>
      <c r="J2514" s="1">
        <v>-90.658951000000002</v>
      </c>
    </row>
    <row r="2515" spans="8:10" x14ac:dyDescent="0.35">
      <c r="H2515" s="12">
        <v>71.392094678219422</v>
      </c>
      <c r="I2515" s="14">
        <f t="shared" si="135"/>
        <v>-90.590239999999994</v>
      </c>
      <c r="J2515" s="1">
        <v>-90.590239999999994</v>
      </c>
    </row>
    <row r="2516" spans="8:10" x14ac:dyDescent="0.35">
      <c r="H2516" s="12">
        <v>71.374020730199618</v>
      </c>
      <c r="I2516" s="14">
        <f t="shared" si="135"/>
        <v>-90.527343999999999</v>
      </c>
      <c r="J2516" s="1">
        <v>-90.527343999999999</v>
      </c>
    </row>
    <row r="2517" spans="8:10" x14ac:dyDescent="0.35">
      <c r="H2517" s="12">
        <v>71.355946782179814</v>
      </c>
      <c r="I2517" s="14">
        <f t="shared" si="135"/>
        <v>-90.051208000000003</v>
      </c>
      <c r="J2517" s="1">
        <v>-90.051208000000003</v>
      </c>
    </row>
    <row r="2518" spans="8:10" x14ac:dyDescent="0.35">
      <c r="H2518" s="12">
        <v>71.337872834160009</v>
      </c>
      <c r="I2518" s="14">
        <f t="shared" si="135"/>
        <v>-89.692504999999997</v>
      </c>
      <c r="J2518" s="1">
        <v>-89.692504999999997</v>
      </c>
    </row>
    <row r="2519" spans="8:10" x14ac:dyDescent="0.35">
      <c r="H2519" s="12">
        <v>71.319798886140205</v>
      </c>
      <c r="I2519" s="14">
        <f t="shared" si="135"/>
        <v>-89.491958999999994</v>
      </c>
      <c r="J2519" s="1">
        <v>-89.491958999999994</v>
      </c>
    </row>
    <row r="2520" spans="8:10" x14ac:dyDescent="0.35">
      <c r="H2520" s="12">
        <v>71.301724938120401</v>
      </c>
      <c r="I2520" s="14">
        <f t="shared" si="135"/>
        <v>-89.716209000000006</v>
      </c>
      <c r="J2520" s="1">
        <v>-89.716209000000006</v>
      </c>
    </row>
    <row r="2521" spans="8:10" x14ac:dyDescent="0.35">
      <c r="H2521" s="12">
        <v>71.283650990100597</v>
      </c>
      <c r="I2521" s="14">
        <f t="shared" si="135"/>
        <v>-90.182991000000001</v>
      </c>
      <c r="J2521" s="1">
        <v>-90.182991000000001</v>
      </c>
    </row>
    <row r="2522" spans="8:10" x14ac:dyDescent="0.35">
      <c r="H2522" s="12">
        <v>71.265577042080793</v>
      </c>
      <c r="I2522" s="14">
        <f t="shared" si="135"/>
        <v>-90.228179999999995</v>
      </c>
      <c r="J2522" s="1">
        <v>-90.228179999999995</v>
      </c>
    </row>
    <row r="2523" spans="8:10" x14ac:dyDescent="0.35">
      <c r="H2523" s="12">
        <v>71.247503094060988</v>
      </c>
      <c r="I2523" s="14">
        <f t="shared" si="135"/>
        <v>-90.313384999999997</v>
      </c>
      <c r="J2523" s="1">
        <v>-90.313384999999997</v>
      </c>
    </row>
    <row r="2524" spans="8:10" x14ac:dyDescent="0.35">
      <c r="H2524" s="12">
        <v>71.229429146041184</v>
      </c>
      <c r="I2524" s="14">
        <f t="shared" si="135"/>
        <v>-90.331688</v>
      </c>
      <c r="J2524" s="1">
        <v>-90.331688</v>
      </c>
    </row>
    <row r="2525" spans="8:10" x14ac:dyDescent="0.35">
      <c r="H2525" s="12">
        <v>71.21135519802138</v>
      </c>
      <c r="I2525" s="14">
        <f t="shared" si="135"/>
        <v>-90.481514000000004</v>
      </c>
      <c r="J2525" s="1">
        <v>-90.481514000000004</v>
      </c>
    </row>
    <row r="2526" spans="8:10" x14ac:dyDescent="0.35">
      <c r="H2526" s="12">
        <v>71.193281250001576</v>
      </c>
      <c r="I2526" s="14">
        <f t="shared" si="135"/>
        <v>-90.690178000000003</v>
      </c>
      <c r="J2526" s="1">
        <v>-90.690178000000003</v>
      </c>
    </row>
    <row r="2527" spans="8:10" x14ac:dyDescent="0.35">
      <c r="H2527" s="12">
        <v>71.175207301981771</v>
      </c>
      <c r="I2527" s="14">
        <f t="shared" si="135"/>
        <v>-90.702087000000006</v>
      </c>
      <c r="J2527" s="1">
        <v>-90.702087000000006</v>
      </c>
    </row>
    <row r="2528" spans="8:10" x14ac:dyDescent="0.35">
      <c r="H2528" s="12">
        <v>71.157133353961967</v>
      </c>
      <c r="I2528" s="14">
        <f t="shared" si="135"/>
        <v>-90.684417999999994</v>
      </c>
      <c r="J2528" s="1">
        <v>-90.684417999999994</v>
      </c>
    </row>
    <row r="2529" spans="8:10" x14ac:dyDescent="0.35">
      <c r="H2529" s="12">
        <v>71.139059405942163</v>
      </c>
      <c r="I2529" s="14">
        <f t="shared" si="135"/>
        <v>-90.954459999999997</v>
      </c>
      <c r="J2529" s="1">
        <v>-90.954459999999997</v>
      </c>
    </row>
    <row r="2530" spans="8:10" x14ac:dyDescent="0.35">
      <c r="H2530" s="12">
        <v>71.120985457922359</v>
      </c>
      <c r="I2530" s="14">
        <f t="shared" si="135"/>
        <v>-90.565483</v>
      </c>
      <c r="J2530" s="1">
        <v>-90.565483</v>
      </c>
    </row>
    <row r="2531" spans="8:10" x14ac:dyDescent="0.35">
      <c r="H2531" s="12">
        <v>71.102911509902555</v>
      </c>
      <c r="I2531" s="14">
        <f t="shared" si="135"/>
        <v>-90.130943000000002</v>
      </c>
      <c r="J2531" s="1">
        <v>-90.130943000000002</v>
      </c>
    </row>
    <row r="2532" spans="8:10" x14ac:dyDescent="0.35">
      <c r="H2532" s="12">
        <v>71.08483756188275</v>
      </c>
      <c r="I2532" s="14">
        <f t="shared" si="135"/>
        <v>-90.243851000000006</v>
      </c>
      <c r="J2532" s="1">
        <v>-90.243851000000006</v>
      </c>
    </row>
    <row r="2533" spans="8:10" x14ac:dyDescent="0.35">
      <c r="H2533" s="12">
        <v>71.066763613862946</v>
      </c>
      <c r="I2533" s="14">
        <f t="shared" si="135"/>
        <v>-90.279144000000002</v>
      </c>
      <c r="J2533" s="1">
        <v>-90.279144000000002</v>
      </c>
    </row>
    <row r="2534" spans="8:10" x14ac:dyDescent="0.35">
      <c r="H2534" s="12">
        <v>71.048689665843142</v>
      </c>
      <c r="I2534" s="14">
        <f t="shared" si="135"/>
        <v>-90.519981000000001</v>
      </c>
      <c r="J2534" s="1">
        <v>-90.519981000000001</v>
      </c>
    </row>
    <row r="2535" spans="8:10" x14ac:dyDescent="0.35">
      <c r="H2535" s="12">
        <v>71.030615717823338</v>
      </c>
      <c r="I2535" s="14">
        <f t="shared" si="135"/>
        <v>-91.183762000000002</v>
      </c>
      <c r="J2535" s="1">
        <v>-91.183762000000002</v>
      </c>
    </row>
    <row r="2536" spans="8:10" x14ac:dyDescent="0.35">
      <c r="H2536" s="12">
        <v>71.012541769803533</v>
      </c>
      <c r="I2536" s="14">
        <f t="shared" si="135"/>
        <v>-91.782295000000005</v>
      </c>
      <c r="J2536" s="1">
        <v>-91.782295000000005</v>
      </c>
    </row>
    <row r="2537" spans="8:10" x14ac:dyDescent="0.35">
      <c r="H2537" s="12">
        <v>70.994467821783729</v>
      </c>
      <c r="I2537" s="14">
        <f t="shared" si="135"/>
        <v>-91.735405</v>
      </c>
      <c r="J2537" s="1">
        <v>-91.735405</v>
      </c>
    </row>
    <row r="2538" spans="8:10" x14ac:dyDescent="0.35">
      <c r="H2538" s="12">
        <v>70.976393873763925</v>
      </c>
      <c r="I2538" s="14">
        <f t="shared" si="135"/>
        <v>-91.006691000000004</v>
      </c>
      <c r="J2538" s="1">
        <v>-91.006691000000004</v>
      </c>
    </row>
    <row r="2539" spans="8:10" x14ac:dyDescent="0.35">
      <c r="H2539" s="12">
        <v>70.958319925744121</v>
      </c>
      <c r="I2539" s="14">
        <f t="shared" si="135"/>
        <v>-90.655968000000001</v>
      </c>
      <c r="J2539" s="1">
        <v>-90.655968000000001</v>
      </c>
    </row>
    <row r="2540" spans="8:10" x14ac:dyDescent="0.35">
      <c r="H2540" s="12">
        <v>70.940245977724317</v>
      </c>
      <c r="I2540" s="14">
        <f t="shared" si="135"/>
        <v>-90.805069000000003</v>
      </c>
      <c r="J2540" s="1">
        <v>-90.805069000000003</v>
      </c>
    </row>
    <row r="2541" spans="8:10" x14ac:dyDescent="0.35">
      <c r="H2541" s="12">
        <v>70.922172029704512</v>
      </c>
      <c r="I2541" s="14">
        <f t="shared" si="135"/>
        <v>-91.106232000000006</v>
      </c>
      <c r="J2541" s="1">
        <v>-91.106232000000006</v>
      </c>
    </row>
    <row r="2542" spans="8:10" x14ac:dyDescent="0.35">
      <c r="H2542" s="12">
        <v>70.904098081684708</v>
      </c>
      <c r="I2542" s="14">
        <f t="shared" si="135"/>
        <v>-91.107048000000006</v>
      </c>
      <c r="J2542" s="1">
        <v>-91.107048000000006</v>
      </c>
    </row>
    <row r="2543" spans="8:10" x14ac:dyDescent="0.35">
      <c r="H2543" s="12">
        <v>70.886024133664904</v>
      </c>
      <c r="I2543" s="14">
        <f t="shared" si="135"/>
        <v>-90.833939000000001</v>
      </c>
      <c r="J2543" s="1">
        <v>-90.833939000000001</v>
      </c>
    </row>
    <row r="2544" spans="8:10" x14ac:dyDescent="0.35">
      <c r="H2544" s="12">
        <v>70.8679501856451</v>
      </c>
      <c r="I2544" s="14">
        <f t="shared" si="135"/>
        <v>-90.073051000000007</v>
      </c>
      <c r="J2544" s="1">
        <v>-90.073051000000007</v>
      </c>
    </row>
    <row r="2545" spans="8:10" x14ac:dyDescent="0.35">
      <c r="H2545" s="12">
        <v>70.849876237625296</v>
      </c>
      <c r="I2545" s="14">
        <f t="shared" si="135"/>
        <v>-89.701080000000005</v>
      </c>
      <c r="J2545" s="1">
        <v>-89.701080000000005</v>
      </c>
    </row>
    <row r="2546" spans="8:10" x14ac:dyDescent="0.35">
      <c r="H2546" s="12">
        <v>70.831802289605491</v>
      </c>
      <c r="I2546" s="14">
        <f t="shared" si="135"/>
        <v>-89.814650999999998</v>
      </c>
      <c r="J2546" s="1">
        <v>-89.814650999999998</v>
      </c>
    </row>
    <row r="2547" spans="8:10" x14ac:dyDescent="0.35">
      <c r="H2547" s="12">
        <v>70.813728341585687</v>
      </c>
      <c r="I2547" s="14">
        <f t="shared" si="135"/>
        <v>-90.063980000000001</v>
      </c>
      <c r="J2547" s="1">
        <v>-90.063980000000001</v>
      </c>
    </row>
    <row r="2548" spans="8:10" x14ac:dyDescent="0.35">
      <c r="H2548" s="12">
        <v>70.795654393565883</v>
      </c>
      <c r="I2548" s="14">
        <f t="shared" si="135"/>
        <v>-90.525458999999998</v>
      </c>
      <c r="J2548" s="1">
        <v>-90.525458999999998</v>
      </c>
    </row>
    <row r="2549" spans="8:10" x14ac:dyDescent="0.35">
      <c r="H2549" s="12">
        <v>70.777580445546079</v>
      </c>
      <c r="I2549" s="14">
        <f t="shared" si="135"/>
        <v>-90.992737000000005</v>
      </c>
      <c r="J2549" s="1">
        <v>-90.992737000000005</v>
      </c>
    </row>
    <row r="2550" spans="8:10" x14ac:dyDescent="0.35">
      <c r="H2550" s="12">
        <v>70.759506497526274</v>
      </c>
      <c r="I2550" s="14">
        <f t="shared" si="135"/>
        <v>-91.228972999999996</v>
      </c>
      <c r="J2550" s="1">
        <v>-91.228972999999996</v>
      </c>
    </row>
    <row r="2551" spans="8:10" x14ac:dyDescent="0.35">
      <c r="H2551" s="12">
        <v>70.74143254950647</v>
      </c>
      <c r="I2551" s="14">
        <f t="shared" si="135"/>
        <v>-91.248031999999995</v>
      </c>
      <c r="J2551" s="1">
        <v>-91.248031999999995</v>
      </c>
    </row>
    <row r="2552" spans="8:10" x14ac:dyDescent="0.35">
      <c r="H2552" s="12">
        <v>70.723358601486666</v>
      </c>
      <c r="I2552" s="14">
        <f t="shared" si="135"/>
        <v>-91.115111999999996</v>
      </c>
      <c r="J2552" s="1">
        <v>-91.115111999999996</v>
      </c>
    </row>
    <row r="2553" spans="8:10" x14ac:dyDescent="0.35">
      <c r="H2553" s="12">
        <v>70.705284653466862</v>
      </c>
      <c r="I2553" s="14">
        <f t="shared" si="135"/>
        <v>-91.185417000000001</v>
      </c>
      <c r="J2553" s="1">
        <v>-91.185417000000001</v>
      </c>
    </row>
    <row r="2554" spans="8:10" x14ac:dyDescent="0.35">
      <c r="H2554" s="12">
        <v>70.687210705447058</v>
      </c>
      <c r="I2554" s="14">
        <f t="shared" si="135"/>
        <v>-91.595078000000001</v>
      </c>
      <c r="J2554" s="1">
        <v>-91.595078000000001</v>
      </c>
    </row>
    <row r="2555" spans="8:10" x14ac:dyDescent="0.35">
      <c r="H2555" s="12">
        <v>70.669136757427253</v>
      </c>
      <c r="I2555" s="14">
        <f t="shared" si="135"/>
        <v>-91.943695000000005</v>
      </c>
      <c r="J2555" s="1">
        <v>-91.943695000000005</v>
      </c>
    </row>
    <row r="2556" spans="8:10" x14ac:dyDescent="0.35">
      <c r="H2556" s="12">
        <v>70.651062809407449</v>
      </c>
      <c r="I2556" s="14">
        <f t="shared" si="135"/>
        <v>-91.793235999999993</v>
      </c>
      <c r="J2556" s="1">
        <v>-91.793235999999993</v>
      </c>
    </row>
    <row r="2557" spans="8:10" x14ac:dyDescent="0.35">
      <c r="H2557" s="12">
        <v>70.632988861387645</v>
      </c>
      <c r="I2557" s="14">
        <f t="shared" si="135"/>
        <v>-91.430663999999993</v>
      </c>
      <c r="J2557" s="1">
        <v>-91.430663999999993</v>
      </c>
    </row>
    <row r="2558" spans="8:10" x14ac:dyDescent="0.35">
      <c r="H2558" s="12">
        <v>70.614914913367841</v>
      </c>
      <c r="I2558" s="14">
        <f t="shared" si="135"/>
        <v>-91.298255999999995</v>
      </c>
      <c r="J2558" s="1">
        <v>-91.298255999999995</v>
      </c>
    </row>
    <row r="2559" spans="8:10" x14ac:dyDescent="0.35">
      <c r="H2559" s="12">
        <v>70.596840965348036</v>
      </c>
      <c r="I2559" s="14">
        <f t="shared" si="135"/>
        <v>-91.34478</v>
      </c>
      <c r="J2559" s="1">
        <v>-91.34478</v>
      </c>
    </row>
    <row r="2560" spans="8:10" x14ac:dyDescent="0.35">
      <c r="H2560" s="12">
        <v>70.578767017328232</v>
      </c>
      <c r="I2560" s="14">
        <f t="shared" si="135"/>
        <v>-91.383347000000001</v>
      </c>
      <c r="J2560" s="1">
        <v>-91.383347000000001</v>
      </c>
    </row>
    <row r="2561" spans="8:10" x14ac:dyDescent="0.35">
      <c r="H2561" s="12">
        <v>70.560693069308428</v>
      </c>
      <c r="I2561" s="14">
        <f t="shared" ref="I2561:I2624" si="136">J2561+0</f>
        <v>-91.658524</v>
      </c>
      <c r="J2561" s="1">
        <v>-91.658524</v>
      </c>
    </row>
    <row r="2562" spans="8:10" x14ac:dyDescent="0.35">
      <c r="H2562" s="12">
        <v>70.542619121288624</v>
      </c>
      <c r="I2562" s="14">
        <f t="shared" si="136"/>
        <v>-91.982680999999999</v>
      </c>
      <c r="J2562" s="1">
        <v>-91.982680999999999</v>
      </c>
    </row>
    <row r="2563" spans="8:10" x14ac:dyDescent="0.35">
      <c r="H2563" s="12">
        <v>70.52454517326882</v>
      </c>
      <c r="I2563" s="14">
        <f t="shared" si="136"/>
        <v>-92.186890000000005</v>
      </c>
      <c r="J2563" s="1">
        <v>-92.186890000000005</v>
      </c>
    </row>
    <row r="2564" spans="8:10" x14ac:dyDescent="0.35">
      <c r="H2564" s="12">
        <v>70.506471225249015</v>
      </c>
      <c r="I2564" s="14">
        <f t="shared" si="136"/>
        <v>-91.363937000000007</v>
      </c>
      <c r="J2564" s="1">
        <v>-91.363937000000007</v>
      </c>
    </row>
    <row r="2565" spans="8:10" x14ac:dyDescent="0.35">
      <c r="H2565" s="12">
        <v>70.488397277229211</v>
      </c>
      <c r="I2565" s="14">
        <f t="shared" si="136"/>
        <v>-90.586235000000002</v>
      </c>
      <c r="J2565" s="1">
        <v>-90.586235000000002</v>
      </c>
    </row>
    <row r="2566" spans="8:10" x14ac:dyDescent="0.35">
      <c r="H2566" s="12">
        <v>70.470323329209407</v>
      </c>
      <c r="I2566" s="14">
        <f t="shared" si="136"/>
        <v>-90.391327000000004</v>
      </c>
      <c r="J2566" s="1">
        <v>-90.391327000000004</v>
      </c>
    </row>
    <row r="2567" spans="8:10" x14ac:dyDescent="0.35">
      <c r="H2567" s="12">
        <v>70.452249381189603</v>
      </c>
      <c r="I2567" s="14">
        <f t="shared" si="136"/>
        <v>-90.668120999999999</v>
      </c>
      <c r="J2567" s="1">
        <v>-90.668120999999999</v>
      </c>
    </row>
    <row r="2568" spans="8:10" x14ac:dyDescent="0.35">
      <c r="H2568" s="12">
        <v>70.434175433169798</v>
      </c>
      <c r="I2568" s="14">
        <f t="shared" si="136"/>
        <v>-91.003082000000006</v>
      </c>
      <c r="J2568" s="1">
        <v>-91.003082000000006</v>
      </c>
    </row>
    <row r="2569" spans="8:10" x14ac:dyDescent="0.35">
      <c r="H2569" s="12">
        <v>70.416101485149994</v>
      </c>
      <c r="I2569" s="14">
        <f t="shared" si="136"/>
        <v>-90.950469999999996</v>
      </c>
      <c r="J2569" s="1">
        <v>-90.950469999999996</v>
      </c>
    </row>
    <row r="2570" spans="8:10" x14ac:dyDescent="0.35">
      <c r="H2570" s="12">
        <v>70.39802753713019</v>
      </c>
      <c r="I2570" s="14">
        <f t="shared" si="136"/>
        <v>-90.545081999999994</v>
      </c>
      <c r="J2570" s="1">
        <v>-90.545081999999994</v>
      </c>
    </row>
    <row r="2571" spans="8:10" x14ac:dyDescent="0.35">
      <c r="H2571" s="12">
        <v>70.379953589110386</v>
      </c>
      <c r="I2571" s="14">
        <f t="shared" si="136"/>
        <v>-90.293059999999997</v>
      </c>
      <c r="J2571" s="1">
        <v>-90.293059999999997</v>
      </c>
    </row>
    <row r="2572" spans="8:10" x14ac:dyDescent="0.35">
      <c r="H2572" s="12">
        <v>70.361879641090582</v>
      </c>
      <c r="I2572" s="14">
        <f t="shared" si="136"/>
        <v>-90.566551000000004</v>
      </c>
      <c r="J2572" s="1">
        <v>-90.566551000000004</v>
      </c>
    </row>
    <row r="2573" spans="8:10" x14ac:dyDescent="0.35">
      <c r="H2573" s="12">
        <v>70.343805693070777</v>
      </c>
      <c r="I2573" s="14">
        <f t="shared" si="136"/>
        <v>-91.070571999999999</v>
      </c>
      <c r="J2573" s="1">
        <v>-91.070571999999999</v>
      </c>
    </row>
    <row r="2574" spans="8:10" x14ac:dyDescent="0.35">
      <c r="H2574" s="12">
        <v>70.325731745050973</v>
      </c>
      <c r="I2574" s="14">
        <f t="shared" si="136"/>
        <v>-91.223770000000002</v>
      </c>
      <c r="J2574" s="1">
        <v>-91.223770000000002</v>
      </c>
    </row>
    <row r="2575" spans="8:10" x14ac:dyDescent="0.35">
      <c r="H2575" s="12">
        <v>70.307657797031169</v>
      </c>
      <c r="I2575" s="14">
        <f t="shared" si="136"/>
        <v>-91.025954999999996</v>
      </c>
      <c r="J2575" s="1">
        <v>-91.025954999999996</v>
      </c>
    </row>
    <row r="2576" spans="8:10" x14ac:dyDescent="0.35">
      <c r="H2576" s="12">
        <v>70.289583849011365</v>
      </c>
      <c r="I2576" s="14">
        <f t="shared" si="136"/>
        <v>-90.897125000000003</v>
      </c>
      <c r="J2576" s="1">
        <v>-90.897125000000003</v>
      </c>
    </row>
    <row r="2577" spans="8:10" x14ac:dyDescent="0.35">
      <c r="H2577" s="12">
        <v>70.27150990099156</v>
      </c>
      <c r="I2577" s="14">
        <f t="shared" si="136"/>
        <v>-90.471573000000006</v>
      </c>
      <c r="J2577" s="1">
        <v>-90.471573000000006</v>
      </c>
    </row>
    <row r="2578" spans="8:10" x14ac:dyDescent="0.35">
      <c r="H2578" s="12">
        <v>70.253435952971756</v>
      </c>
      <c r="I2578" s="14">
        <f t="shared" si="136"/>
        <v>-90.228767000000005</v>
      </c>
      <c r="J2578" s="1">
        <v>-90.228767000000005</v>
      </c>
    </row>
    <row r="2579" spans="8:10" x14ac:dyDescent="0.35">
      <c r="H2579" s="12">
        <v>70.235362004951952</v>
      </c>
      <c r="I2579" s="14">
        <f t="shared" si="136"/>
        <v>-89.993285999999998</v>
      </c>
      <c r="J2579" s="1">
        <v>-89.993285999999998</v>
      </c>
    </row>
    <row r="2580" spans="8:10" x14ac:dyDescent="0.35">
      <c r="H2580" s="12">
        <v>70.217288056932148</v>
      </c>
      <c r="I2580" s="14">
        <f t="shared" si="136"/>
        <v>-90.160706000000005</v>
      </c>
      <c r="J2580" s="1">
        <v>-90.160706000000005</v>
      </c>
    </row>
    <row r="2581" spans="8:10" x14ac:dyDescent="0.35">
      <c r="H2581" s="12">
        <v>70.199214108912344</v>
      </c>
      <c r="I2581" s="14">
        <f t="shared" si="136"/>
        <v>-90.702727999999993</v>
      </c>
      <c r="J2581" s="1">
        <v>-90.702727999999993</v>
      </c>
    </row>
    <row r="2582" spans="8:10" x14ac:dyDescent="0.35">
      <c r="H2582" s="12">
        <v>70.181140160892539</v>
      </c>
      <c r="I2582" s="14">
        <f t="shared" si="136"/>
        <v>-90.898453000000003</v>
      </c>
      <c r="J2582" s="1">
        <v>-90.898453000000003</v>
      </c>
    </row>
    <row r="2583" spans="8:10" x14ac:dyDescent="0.35">
      <c r="H2583" s="12">
        <v>70.163066212872735</v>
      </c>
      <c r="I2583" s="14">
        <f t="shared" si="136"/>
        <v>-90.894005000000007</v>
      </c>
      <c r="J2583" s="1">
        <v>-90.894005000000007</v>
      </c>
    </row>
    <row r="2584" spans="8:10" x14ac:dyDescent="0.35">
      <c r="H2584" s="12">
        <v>70.144992264852931</v>
      </c>
      <c r="I2584" s="14">
        <f t="shared" si="136"/>
        <v>-90.946877000000001</v>
      </c>
      <c r="J2584" s="1">
        <v>-90.946877000000001</v>
      </c>
    </row>
    <row r="2585" spans="8:10" x14ac:dyDescent="0.35">
      <c r="H2585" s="12">
        <v>70.126918316833127</v>
      </c>
      <c r="I2585" s="14">
        <f t="shared" si="136"/>
        <v>-91.016609000000003</v>
      </c>
      <c r="J2585" s="1">
        <v>-91.016609000000003</v>
      </c>
    </row>
    <row r="2586" spans="8:10" x14ac:dyDescent="0.35">
      <c r="H2586" s="12">
        <v>70.108844368813322</v>
      </c>
      <c r="I2586" s="14">
        <f t="shared" si="136"/>
        <v>-90.938766000000001</v>
      </c>
      <c r="J2586" s="1">
        <v>-90.938766000000001</v>
      </c>
    </row>
    <row r="2587" spans="8:10" x14ac:dyDescent="0.35">
      <c r="H2587" s="12">
        <v>70.090770420793518</v>
      </c>
      <c r="I2587" s="14">
        <f t="shared" si="136"/>
        <v>-90.396743999999998</v>
      </c>
      <c r="J2587" s="1">
        <v>-90.396743999999998</v>
      </c>
    </row>
    <row r="2588" spans="8:10" x14ac:dyDescent="0.35">
      <c r="H2588" s="12">
        <v>70.072696472773714</v>
      </c>
      <c r="I2588" s="14">
        <f t="shared" si="136"/>
        <v>-90.123253000000005</v>
      </c>
      <c r="J2588" s="1">
        <v>-90.123253000000005</v>
      </c>
    </row>
    <row r="2589" spans="8:10" x14ac:dyDescent="0.35">
      <c r="H2589" s="12">
        <v>70.05462252475391</v>
      </c>
      <c r="I2589" s="14">
        <f t="shared" si="136"/>
        <v>-90.304512000000003</v>
      </c>
      <c r="J2589" s="1">
        <v>-90.304512000000003</v>
      </c>
    </row>
    <row r="2590" spans="8:10" x14ac:dyDescent="0.35">
      <c r="H2590" s="12">
        <v>70.036548576734106</v>
      </c>
      <c r="I2590" s="14">
        <f t="shared" si="136"/>
        <v>-90.998549999999994</v>
      </c>
      <c r="J2590" s="1">
        <v>-90.998549999999994</v>
      </c>
    </row>
    <row r="2591" spans="8:10" x14ac:dyDescent="0.35">
      <c r="H2591" s="12">
        <v>70.018474628714301</v>
      </c>
      <c r="I2591" s="14">
        <f t="shared" si="136"/>
        <v>-91.888451000000003</v>
      </c>
      <c r="J2591" s="1">
        <v>-91.888451000000003</v>
      </c>
    </row>
    <row r="2592" spans="8:10" x14ac:dyDescent="0.35">
      <c r="H2592" s="12">
        <v>70.000400680694497</v>
      </c>
      <c r="I2592" s="14">
        <f t="shared" si="136"/>
        <v>-92.724547999999999</v>
      </c>
      <c r="J2592" s="1">
        <v>-92.724547999999999</v>
      </c>
    </row>
    <row r="2593" spans="8:10" x14ac:dyDescent="0.35">
      <c r="H2593" s="12">
        <v>69.982326732674693</v>
      </c>
      <c r="I2593" s="14">
        <f t="shared" si="136"/>
        <v>-93.038276999999994</v>
      </c>
      <c r="J2593" s="1">
        <v>-93.038276999999994</v>
      </c>
    </row>
    <row r="2594" spans="8:10" x14ac:dyDescent="0.35">
      <c r="H2594" s="12">
        <v>69.964252784654889</v>
      </c>
      <c r="I2594" s="14">
        <f t="shared" si="136"/>
        <v>-92.575637999999998</v>
      </c>
      <c r="J2594" s="1">
        <v>-92.575637999999998</v>
      </c>
    </row>
    <row r="2595" spans="8:10" x14ac:dyDescent="0.35">
      <c r="H2595" s="12">
        <v>69.946178836635085</v>
      </c>
      <c r="I2595" s="14">
        <f t="shared" si="136"/>
        <v>-92.026138000000003</v>
      </c>
      <c r="J2595" s="1">
        <v>-92.026138000000003</v>
      </c>
    </row>
    <row r="2596" spans="8:10" x14ac:dyDescent="0.35">
      <c r="H2596" s="12">
        <v>69.92810488861528</v>
      </c>
      <c r="I2596" s="14">
        <f t="shared" si="136"/>
        <v>-91.573929000000007</v>
      </c>
      <c r="J2596" s="1">
        <v>-91.573929000000007</v>
      </c>
    </row>
    <row r="2597" spans="8:10" x14ac:dyDescent="0.35">
      <c r="H2597" s="12">
        <v>69.910030940595476</v>
      </c>
      <c r="I2597" s="14">
        <f t="shared" si="136"/>
        <v>-91.086005999999998</v>
      </c>
      <c r="J2597" s="1">
        <v>-91.086005999999998</v>
      </c>
    </row>
    <row r="2598" spans="8:10" x14ac:dyDescent="0.35">
      <c r="H2598" s="12">
        <v>69.891956992575672</v>
      </c>
      <c r="I2598" s="14">
        <f t="shared" si="136"/>
        <v>-90.723633000000007</v>
      </c>
      <c r="J2598" s="1">
        <v>-90.723633000000007</v>
      </c>
    </row>
    <row r="2599" spans="8:10" x14ac:dyDescent="0.35">
      <c r="H2599" s="12">
        <v>69.873883044555868</v>
      </c>
      <c r="I2599" s="14">
        <f t="shared" si="136"/>
        <v>-90.468718999999993</v>
      </c>
      <c r="J2599" s="1">
        <v>-90.468718999999993</v>
      </c>
    </row>
    <row r="2600" spans="8:10" x14ac:dyDescent="0.35">
      <c r="H2600" s="12">
        <v>69.855809096536063</v>
      </c>
      <c r="I2600" s="14">
        <f t="shared" si="136"/>
        <v>-90.325432000000006</v>
      </c>
      <c r="J2600" s="1">
        <v>-90.325432000000006</v>
      </c>
    </row>
    <row r="2601" spans="8:10" x14ac:dyDescent="0.35">
      <c r="H2601" s="12">
        <v>69.837735148516259</v>
      </c>
      <c r="I2601" s="14">
        <f t="shared" si="136"/>
        <v>-90.416763000000003</v>
      </c>
      <c r="J2601" s="1">
        <v>-90.416763000000003</v>
      </c>
    </row>
    <row r="2602" spans="8:10" x14ac:dyDescent="0.35">
      <c r="H2602" s="12">
        <v>69.819661200496455</v>
      </c>
      <c r="I2602" s="14">
        <f t="shared" si="136"/>
        <v>-90.191672999999994</v>
      </c>
      <c r="J2602" s="1">
        <v>-90.191672999999994</v>
      </c>
    </row>
    <row r="2603" spans="8:10" x14ac:dyDescent="0.35">
      <c r="H2603" s="12">
        <v>69.801587252476651</v>
      </c>
      <c r="I2603" s="14">
        <f t="shared" si="136"/>
        <v>-89.975432999999995</v>
      </c>
      <c r="J2603" s="1">
        <v>-89.975432999999995</v>
      </c>
    </row>
    <row r="2604" spans="8:10" x14ac:dyDescent="0.35">
      <c r="H2604" s="12">
        <v>69.783513304456847</v>
      </c>
      <c r="I2604" s="14">
        <f t="shared" si="136"/>
        <v>-89.993354999999994</v>
      </c>
      <c r="J2604" s="1">
        <v>-89.993354999999994</v>
      </c>
    </row>
    <row r="2605" spans="8:10" x14ac:dyDescent="0.35">
      <c r="H2605" s="12">
        <v>69.765439356437042</v>
      </c>
      <c r="I2605" s="14">
        <f t="shared" si="136"/>
        <v>-90.426094000000006</v>
      </c>
      <c r="J2605" s="1">
        <v>-90.426094000000006</v>
      </c>
    </row>
    <row r="2606" spans="8:10" x14ac:dyDescent="0.35">
      <c r="H2606" s="12">
        <v>69.747365408417238</v>
      </c>
      <c r="I2606" s="14">
        <f t="shared" si="136"/>
        <v>-91.180519000000004</v>
      </c>
      <c r="J2606" s="1">
        <v>-91.180519000000004</v>
      </c>
    </row>
    <row r="2607" spans="8:10" x14ac:dyDescent="0.35">
      <c r="H2607" s="12">
        <v>69.729291460397434</v>
      </c>
      <c r="I2607" s="14">
        <f t="shared" si="136"/>
        <v>-92.078795999999997</v>
      </c>
      <c r="J2607" s="1">
        <v>-92.078795999999997</v>
      </c>
    </row>
    <row r="2608" spans="8:10" x14ac:dyDescent="0.35">
      <c r="H2608" s="12">
        <v>69.71121751237763</v>
      </c>
      <c r="I2608" s="14">
        <f t="shared" si="136"/>
        <v>-92.184066999999999</v>
      </c>
      <c r="J2608" s="1">
        <v>-92.184066999999999</v>
      </c>
    </row>
    <row r="2609" spans="8:10" x14ac:dyDescent="0.35">
      <c r="H2609" s="12">
        <v>69.693143564357825</v>
      </c>
      <c r="I2609" s="14">
        <f t="shared" si="136"/>
        <v>-92.126564000000002</v>
      </c>
      <c r="J2609" s="1">
        <v>-92.126564000000002</v>
      </c>
    </row>
    <row r="2610" spans="8:10" x14ac:dyDescent="0.35">
      <c r="H2610" s="12">
        <v>69.675069616338021</v>
      </c>
      <c r="I2610" s="14">
        <f t="shared" si="136"/>
        <v>-91.837729999999993</v>
      </c>
      <c r="J2610" s="1">
        <v>-91.837729999999993</v>
      </c>
    </row>
    <row r="2611" spans="8:10" x14ac:dyDescent="0.35">
      <c r="H2611" s="12">
        <v>69.656995668318217</v>
      </c>
      <c r="I2611" s="14">
        <f t="shared" si="136"/>
        <v>-91.300499000000002</v>
      </c>
      <c r="J2611" s="1">
        <v>-91.300499000000002</v>
      </c>
    </row>
    <row r="2612" spans="8:10" x14ac:dyDescent="0.35">
      <c r="H2612" s="12">
        <v>69.638921720298413</v>
      </c>
      <c r="I2612" s="14">
        <f t="shared" si="136"/>
        <v>-90.832993000000002</v>
      </c>
      <c r="J2612" s="1">
        <v>-90.832993000000002</v>
      </c>
    </row>
    <row r="2613" spans="8:10" x14ac:dyDescent="0.35">
      <c r="H2613" s="12">
        <v>69.620847772278609</v>
      </c>
      <c r="I2613" s="14">
        <f t="shared" si="136"/>
        <v>-90.892296000000002</v>
      </c>
      <c r="J2613" s="1">
        <v>-90.892296000000002</v>
      </c>
    </row>
    <row r="2614" spans="8:10" x14ac:dyDescent="0.35">
      <c r="H2614" s="12">
        <v>69.602773824258804</v>
      </c>
      <c r="I2614" s="14">
        <f t="shared" si="136"/>
        <v>-91.394683999999998</v>
      </c>
      <c r="J2614" s="1">
        <v>-91.394683999999998</v>
      </c>
    </row>
    <row r="2615" spans="8:10" x14ac:dyDescent="0.35">
      <c r="H2615" s="12">
        <v>69.584699876239</v>
      </c>
      <c r="I2615" s="14">
        <f t="shared" si="136"/>
        <v>-92.187408000000005</v>
      </c>
      <c r="J2615" s="1">
        <v>-92.187408000000005</v>
      </c>
    </row>
    <row r="2616" spans="8:10" x14ac:dyDescent="0.35">
      <c r="H2616" s="12">
        <v>69.566625928219196</v>
      </c>
      <c r="I2616" s="14">
        <f t="shared" si="136"/>
        <v>-91.830810999999997</v>
      </c>
      <c r="J2616" s="1">
        <v>-91.830810999999997</v>
      </c>
    </row>
    <row r="2617" spans="8:10" x14ac:dyDescent="0.35">
      <c r="H2617" s="12">
        <v>69.548551980199392</v>
      </c>
      <c r="I2617" s="14">
        <f t="shared" si="136"/>
        <v>-90.972465999999997</v>
      </c>
      <c r="J2617" s="1">
        <v>-90.972465999999997</v>
      </c>
    </row>
    <row r="2618" spans="8:10" x14ac:dyDescent="0.35">
      <c r="H2618" s="12">
        <v>69.530478032179587</v>
      </c>
      <c r="I2618" s="14">
        <f t="shared" si="136"/>
        <v>-90.600571000000002</v>
      </c>
      <c r="J2618" s="1">
        <v>-90.600571000000002</v>
      </c>
    </row>
    <row r="2619" spans="8:10" x14ac:dyDescent="0.35">
      <c r="H2619" s="12">
        <v>69.512404084159783</v>
      </c>
      <c r="I2619" s="14">
        <f t="shared" si="136"/>
        <v>-90.872208000000001</v>
      </c>
      <c r="J2619" s="1">
        <v>-90.872208000000001</v>
      </c>
    </row>
    <row r="2620" spans="8:10" x14ac:dyDescent="0.35">
      <c r="H2620" s="12">
        <v>69.494330136139979</v>
      </c>
      <c r="I2620" s="14">
        <f t="shared" si="136"/>
        <v>-91.298125999999996</v>
      </c>
      <c r="J2620" s="1">
        <v>-91.298125999999996</v>
      </c>
    </row>
    <row r="2621" spans="8:10" x14ac:dyDescent="0.35">
      <c r="H2621" s="12">
        <v>69.476256188120175</v>
      </c>
      <c r="I2621" s="14">
        <f t="shared" si="136"/>
        <v>-91.449173000000002</v>
      </c>
      <c r="J2621" s="1">
        <v>-91.449173000000002</v>
      </c>
    </row>
    <row r="2622" spans="8:10" x14ac:dyDescent="0.35">
      <c r="H2622" s="12">
        <v>69.458182240100371</v>
      </c>
      <c r="I2622" s="14">
        <f t="shared" si="136"/>
        <v>-91.345153999999994</v>
      </c>
      <c r="J2622" s="1">
        <v>-91.345153999999994</v>
      </c>
    </row>
    <row r="2623" spans="8:10" x14ac:dyDescent="0.35">
      <c r="H2623" s="12">
        <v>69.440108292080566</v>
      </c>
      <c r="I2623" s="14">
        <f t="shared" si="136"/>
        <v>-90.767501999999993</v>
      </c>
      <c r="J2623" s="1">
        <v>-90.767501999999993</v>
      </c>
    </row>
    <row r="2624" spans="8:10" x14ac:dyDescent="0.35">
      <c r="H2624" s="12">
        <v>69.422034344060762</v>
      </c>
      <c r="I2624" s="14">
        <f t="shared" si="136"/>
        <v>-90.623954999999995</v>
      </c>
      <c r="J2624" s="1">
        <v>-90.623954999999995</v>
      </c>
    </row>
    <row r="2625" spans="8:10" x14ac:dyDescent="0.35">
      <c r="H2625" s="12">
        <v>69.403960396040958</v>
      </c>
      <c r="I2625" s="14">
        <f t="shared" ref="I2625:I2688" si="137">J2625+0</f>
        <v>-90.825523000000004</v>
      </c>
      <c r="J2625" s="1">
        <v>-90.825523000000004</v>
      </c>
    </row>
    <row r="2626" spans="8:10" x14ac:dyDescent="0.35">
      <c r="H2626" s="12">
        <v>69.385886448021154</v>
      </c>
      <c r="I2626" s="14">
        <f t="shared" si="137"/>
        <v>-90.730103</v>
      </c>
      <c r="J2626" s="1">
        <v>-90.730103</v>
      </c>
    </row>
    <row r="2627" spans="8:10" x14ac:dyDescent="0.35">
      <c r="H2627" s="12">
        <v>69.367812500001349</v>
      </c>
      <c r="I2627" s="14">
        <f t="shared" si="137"/>
        <v>-90.353408999999999</v>
      </c>
      <c r="J2627" s="1">
        <v>-90.353408999999999</v>
      </c>
    </row>
    <row r="2628" spans="8:10" x14ac:dyDescent="0.35">
      <c r="H2628" s="12">
        <v>69.349738551981545</v>
      </c>
      <c r="I2628" s="14">
        <f t="shared" si="137"/>
        <v>-90.007805000000005</v>
      </c>
      <c r="J2628" s="1">
        <v>-90.007805000000005</v>
      </c>
    </row>
    <row r="2629" spans="8:10" x14ac:dyDescent="0.35">
      <c r="H2629" s="12">
        <v>69.331664603961741</v>
      </c>
      <c r="I2629" s="14">
        <f t="shared" si="137"/>
        <v>-89.980712999999994</v>
      </c>
      <c r="J2629" s="1">
        <v>-89.980712999999994</v>
      </c>
    </row>
    <row r="2630" spans="8:10" x14ac:dyDescent="0.35">
      <c r="H2630" s="12">
        <v>69.313590655941937</v>
      </c>
      <c r="I2630" s="14">
        <f t="shared" si="137"/>
        <v>-90.254256999999996</v>
      </c>
      <c r="J2630" s="1">
        <v>-90.254256999999996</v>
      </c>
    </row>
    <row r="2631" spans="8:10" x14ac:dyDescent="0.35">
      <c r="H2631" s="12">
        <v>69.295516707922133</v>
      </c>
      <c r="I2631" s="14">
        <f t="shared" si="137"/>
        <v>-90.702309</v>
      </c>
      <c r="J2631" s="1">
        <v>-90.702309</v>
      </c>
    </row>
    <row r="2632" spans="8:10" x14ac:dyDescent="0.35">
      <c r="H2632" s="12">
        <v>69.277442759902328</v>
      </c>
      <c r="I2632" s="14">
        <f t="shared" si="137"/>
        <v>-91.198616000000001</v>
      </c>
      <c r="J2632" s="1">
        <v>-91.198616000000001</v>
      </c>
    </row>
    <row r="2633" spans="8:10" x14ac:dyDescent="0.35">
      <c r="H2633" s="12">
        <v>69.259368811882524</v>
      </c>
      <c r="I2633" s="14">
        <f t="shared" si="137"/>
        <v>-90.815987000000007</v>
      </c>
      <c r="J2633" s="1">
        <v>-90.815987000000007</v>
      </c>
    </row>
    <row r="2634" spans="8:10" x14ac:dyDescent="0.35">
      <c r="H2634" s="12">
        <v>69.24129486386272</v>
      </c>
      <c r="I2634" s="14">
        <f t="shared" si="137"/>
        <v>-89.991302000000005</v>
      </c>
      <c r="J2634" s="1">
        <v>-89.991302000000005</v>
      </c>
    </row>
    <row r="2635" spans="8:10" x14ac:dyDescent="0.35">
      <c r="H2635" s="12">
        <v>69.223220915842916</v>
      </c>
      <c r="I2635" s="14">
        <f t="shared" si="137"/>
        <v>-89.274010000000004</v>
      </c>
      <c r="J2635" s="1">
        <v>-89.274010000000004</v>
      </c>
    </row>
    <row r="2636" spans="8:10" x14ac:dyDescent="0.35">
      <c r="H2636" s="12">
        <v>69.205146967823111</v>
      </c>
      <c r="I2636" s="14">
        <f t="shared" si="137"/>
        <v>-89.238403000000005</v>
      </c>
      <c r="J2636" s="1">
        <v>-89.238403000000005</v>
      </c>
    </row>
    <row r="2637" spans="8:10" x14ac:dyDescent="0.35">
      <c r="H2637" s="12">
        <v>69.187073019803307</v>
      </c>
      <c r="I2637" s="14">
        <f t="shared" si="137"/>
        <v>-89.788962999999995</v>
      </c>
      <c r="J2637" s="1">
        <v>-89.788962999999995</v>
      </c>
    </row>
    <row r="2638" spans="8:10" x14ac:dyDescent="0.35">
      <c r="H2638" s="12">
        <v>69.168999071783503</v>
      </c>
      <c r="I2638" s="14">
        <f t="shared" si="137"/>
        <v>-89.926483000000005</v>
      </c>
      <c r="J2638" s="1">
        <v>-89.926483000000005</v>
      </c>
    </row>
    <row r="2639" spans="8:10" x14ac:dyDescent="0.35">
      <c r="H2639" s="12">
        <v>69.150925123763699</v>
      </c>
      <c r="I2639" s="14">
        <f t="shared" si="137"/>
        <v>-89.741118999999998</v>
      </c>
      <c r="J2639" s="1">
        <v>-89.741118999999998</v>
      </c>
    </row>
    <row r="2640" spans="8:10" x14ac:dyDescent="0.35">
      <c r="H2640" s="12">
        <v>69.132851175743895</v>
      </c>
      <c r="I2640" s="14">
        <f t="shared" si="137"/>
        <v>-89.716178999999997</v>
      </c>
      <c r="J2640" s="1">
        <v>-89.716178999999997</v>
      </c>
    </row>
    <row r="2641" spans="8:10" x14ac:dyDescent="0.35">
      <c r="H2641" s="12">
        <v>69.11477722772409</v>
      </c>
      <c r="I2641" s="14">
        <f t="shared" si="137"/>
        <v>-90.136596999999995</v>
      </c>
      <c r="J2641" s="1">
        <v>-90.136596999999995</v>
      </c>
    </row>
    <row r="2642" spans="8:10" x14ac:dyDescent="0.35">
      <c r="H2642" s="12">
        <v>69.096703279704286</v>
      </c>
      <c r="I2642" s="14">
        <f t="shared" si="137"/>
        <v>-90.895270999999994</v>
      </c>
      <c r="J2642" s="1">
        <v>-90.895270999999994</v>
      </c>
    </row>
    <row r="2643" spans="8:10" x14ac:dyDescent="0.35">
      <c r="H2643" s="12">
        <v>69.078629331684482</v>
      </c>
      <c r="I2643" s="14">
        <f t="shared" si="137"/>
        <v>-91.083777999999995</v>
      </c>
      <c r="J2643" s="1">
        <v>-91.083777999999995</v>
      </c>
    </row>
    <row r="2644" spans="8:10" x14ac:dyDescent="0.35">
      <c r="H2644" s="12">
        <v>69.060555383664678</v>
      </c>
      <c r="I2644" s="14">
        <f t="shared" si="137"/>
        <v>-90.870177999999996</v>
      </c>
      <c r="J2644" s="1">
        <v>-90.870177999999996</v>
      </c>
    </row>
    <row r="2645" spans="8:10" x14ac:dyDescent="0.35">
      <c r="H2645" s="12">
        <v>69.042481435644873</v>
      </c>
      <c r="I2645" s="14">
        <f t="shared" si="137"/>
        <v>-90.883041000000006</v>
      </c>
      <c r="J2645" s="1">
        <v>-90.883041000000006</v>
      </c>
    </row>
    <row r="2646" spans="8:10" x14ac:dyDescent="0.35">
      <c r="H2646" s="12">
        <v>69.024407487625069</v>
      </c>
      <c r="I2646" s="14">
        <f t="shared" si="137"/>
        <v>-91.021056999999999</v>
      </c>
      <c r="J2646" s="1">
        <v>-91.021056999999999</v>
      </c>
    </row>
    <row r="2647" spans="8:10" x14ac:dyDescent="0.35">
      <c r="H2647" s="12">
        <v>69.006333539605265</v>
      </c>
      <c r="I2647" s="14">
        <f t="shared" si="137"/>
        <v>-90.989861000000005</v>
      </c>
      <c r="J2647" s="1">
        <v>-90.989861000000005</v>
      </c>
    </row>
    <row r="2648" spans="8:10" x14ac:dyDescent="0.35">
      <c r="H2648" s="12">
        <v>68.988259591585461</v>
      </c>
      <c r="I2648" s="14">
        <f t="shared" si="137"/>
        <v>-90.341835000000003</v>
      </c>
      <c r="J2648" s="1">
        <v>-90.341835000000003</v>
      </c>
    </row>
    <row r="2649" spans="8:10" x14ac:dyDescent="0.35">
      <c r="H2649" s="12">
        <v>68.970185643565657</v>
      </c>
      <c r="I2649" s="14">
        <f t="shared" si="137"/>
        <v>-89.658737000000002</v>
      </c>
      <c r="J2649" s="1">
        <v>-89.658737000000002</v>
      </c>
    </row>
    <row r="2650" spans="8:10" x14ac:dyDescent="0.35">
      <c r="H2650" s="12">
        <v>68.952111695545852</v>
      </c>
      <c r="I2650" s="14">
        <f t="shared" si="137"/>
        <v>-89.500266999999994</v>
      </c>
      <c r="J2650" s="1">
        <v>-89.500266999999994</v>
      </c>
    </row>
    <row r="2651" spans="8:10" x14ac:dyDescent="0.35">
      <c r="H2651" s="12">
        <v>68.934037747526048</v>
      </c>
      <c r="I2651" s="14">
        <f t="shared" si="137"/>
        <v>-89.971526999999995</v>
      </c>
      <c r="J2651" s="1">
        <v>-89.971526999999995</v>
      </c>
    </row>
    <row r="2652" spans="8:10" x14ac:dyDescent="0.35">
      <c r="H2652" s="12">
        <v>68.915963799506244</v>
      </c>
      <c r="I2652" s="14">
        <f t="shared" si="137"/>
        <v>-90.735648999999995</v>
      </c>
      <c r="J2652" s="1">
        <v>-90.735648999999995</v>
      </c>
    </row>
    <row r="2653" spans="8:10" x14ac:dyDescent="0.35">
      <c r="H2653" s="12">
        <v>68.89788985148644</v>
      </c>
      <c r="I2653" s="14">
        <f t="shared" si="137"/>
        <v>-91.013260000000002</v>
      </c>
      <c r="J2653" s="1">
        <v>-91.013260000000002</v>
      </c>
    </row>
    <row r="2654" spans="8:10" x14ac:dyDescent="0.35">
      <c r="H2654" s="12">
        <v>68.879815903466636</v>
      </c>
      <c r="I2654" s="14">
        <f t="shared" si="137"/>
        <v>-90.759604999999993</v>
      </c>
      <c r="J2654" s="1">
        <v>-90.759604999999993</v>
      </c>
    </row>
    <row r="2655" spans="8:10" x14ac:dyDescent="0.35">
      <c r="H2655" s="12">
        <v>68.861741955446831</v>
      </c>
      <c r="I2655" s="14">
        <f t="shared" si="137"/>
        <v>-90.522789000000003</v>
      </c>
      <c r="J2655" s="1">
        <v>-90.522789000000003</v>
      </c>
    </row>
    <row r="2656" spans="8:10" x14ac:dyDescent="0.35">
      <c r="H2656" s="12">
        <v>68.843668007427027</v>
      </c>
      <c r="I2656" s="14">
        <f t="shared" si="137"/>
        <v>-90.291045999999994</v>
      </c>
      <c r="J2656" s="1">
        <v>-90.291045999999994</v>
      </c>
    </row>
    <row r="2657" spans="8:10" x14ac:dyDescent="0.35">
      <c r="H2657" s="12">
        <v>68.825594059407223</v>
      </c>
      <c r="I2657" s="14">
        <f t="shared" si="137"/>
        <v>-89.886809999999997</v>
      </c>
      <c r="J2657" s="1">
        <v>-89.886809999999997</v>
      </c>
    </row>
    <row r="2658" spans="8:10" x14ac:dyDescent="0.35">
      <c r="H2658" s="12">
        <v>68.807520111387419</v>
      </c>
      <c r="I2658" s="14">
        <f t="shared" si="137"/>
        <v>-89.924408</v>
      </c>
      <c r="J2658" s="1">
        <v>-89.924408</v>
      </c>
    </row>
    <row r="2659" spans="8:10" x14ac:dyDescent="0.35">
      <c r="H2659" s="12">
        <v>68.789446163367614</v>
      </c>
      <c r="I2659" s="14">
        <f t="shared" si="137"/>
        <v>-90.402709999999999</v>
      </c>
      <c r="J2659" s="1">
        <v>-90.402709999999999</v>
      </c>
    </row>
    <row r="2660" spans="8:10" x14ac:dyDescent="0.35">
      <c r="H2660" s="12">
        <v>68.77137221534781</v>
      </c>
      <c r="I2660" s="14">
        <f t="shared" si="137"/>
        <v>-91.066917000000004</v>
      </c>
      <c r="J2660" s="1">
        <v>-91.066917000000004</v>
      </c>
    </row>
    <row r="2661" spans="8:10" x14ac:dyDescent="0.35">
      <c r="H2661" s="12">
        <v>68.753298267328006</v>
      </c>
      <c r="I2661" s="14">
        <f t="shared" si="137"/>
        <v>-91.230286000000007</v>
      </c>
      <c r="J2661" s="1">
        <v>-91.230286000000007</v>
      </c>
    </row>
    <row r="2662" spans="8:10" x14ac:dyDescent="0.35">
      <c r="H2662" s="12">
        <v>68.735224319308202</v>
      </c>
      <c r="I2662" s="14">
        <f t="shared" si="137"/>
        <v>-91.279892000000004</v>
      </c>
      <c r="J2662" s="1">
        <v>-91.279892000000004</v>
      </c>
    </row>
    <row r="2663" spans="8:10" x14ac:dyDescent="0.35">
      <c r="H2663" s="12">
        <v>68.717150371288398</v>
      </c>
      <c r="I2663" s="14">
        <f t="shared" si="137"/>
        <v>-91.080703999999997</v>
      </c>
      <c r="J2663" s="1">
        <v>-91.080703999999997</v>
      </c>
    </row>
    <row r="2664" spans="8:10" x14ac:dyDescent="0.35">
      <c r="H2664" s="12">
        <v>68.699076423268593</v>
      </c>
      <c r="I2664" s="14">
        <f t="shared" si="137"/>
        <v>-90.729125999999994</v>
      </c>
      <c r="J2664" s="1">
        <v>-90.729125999999994</v>
      </c>
    </row>
    <row r="2665" spans="8:10" x14ac:dyDescent="0.35">
      <c r="H2665" s="12">
        <v>68.681002475248789</v>
      </c>
      <c r="I2665" s="14">
        <f t="shared" si="137"/>
        <v>-90.461426000000003</v>
      </c>
      <c r="J2665" s="1">
        <v>-90.461426000000003</v>
      </c>
    </row>
    <row r="2666" spans="8:10" x14ac:dyDescent="0.35">
      <c r="H2666" s="12">
        <v>68.662928527228985</v>
      </c>
      <c r="I2666" s="14">
        <f t="shared" si="137"/>
        <v>-90.681396000000007</v>
      </c>
      <c r="J2666" s="1">
        <v>-90.681396000000007</v>
      </c>
    </row>
    <row r="2667" spans="8:10" x14ac:dyDescent="0.35">
      <c r="H2667" s="12">
        <v>68.644854579209181</v>
      </c>
      <c r="I2667" s="14">
        <f t="shared" si="137"/>
        <v>-91.166115000000005</v>
      </c>
      <c r="J2667" s="1">
        <v>-91.166115000000005</v>
      </c>
    </row>
    <row r="2668" spans="8:10" x14ac:dyDescent="0.35">
      <c r="H2668" s="12">
        <v>68.626780631189376</v>
      </c>
      <c r="I2668" s="14">
        <f t="shared" si="137"/>
        <v>-91.308434000000005</v>
      </c>
      <c r="J2668" s="1">
        <v>-91.308434000000005</v>
      </c>
    </row>
    <row r="2669" spans="8:10" x14ac:dyDescent="0.35">
      <c r="H2669" s="12">
        <v>68.608706683169572</v>
      </c>
      <c r="I2669" s="14">
        <f t="shared" si="137"/>
        <v>-91.063721000000001</v>
      </c>
      <c r="J2669" s="1">
        <v>-91.063721000000001</v>
      </c>
    </row>
    <row r="2670" spans="8:10" x14ac:dyDescent="0.35">
      <c r="H2670" s="12">
        <v>68.590632735149768</v>
      </c>
      <c r="I2670" s="14">
        <f t="shared" si="137"/>
        <v>-91.045295999999993</v>
      </c>
      <c r="J2670" s="1">
        <v>-91.045295999999993</v>
      </c>
    </row>
    <row r="2671" spans="8:10" x14ac:dyDescent="0.35">
      <c r="H2671" s="12">
        <v>68.572558787129964</v>
      </c>
      <c r="I2671" s="14">
        <f t="shared" si="137"/>
        <v>-91.162139999999994</v>
      </c>
      <c r="J2671" s="1">
        <v>-91.162139999999994</v>
      </c>
    </row>
    <row r="2672" spans="8:10" x14ac:dyDescent="0.35">
      <c r="H2672" s="12">
        <v>68.55448483911016</v>
      </c>
      <c r="I2672" s="14">
        <f t="shared" si="137"/>
        <v>-91.390190000000004</v>
      </c>
      <c r="J2672" s="1">
        <v>-91.390190000000004</v>
      </c>
    </row>
    <row r="2673" spans="8:10" x14ac:dyDescent="0.35">
      <c r="H2673" s="12">
        <v>68.536410891090355</v>
      </c>
      <c r="I2673" s="14">
        <f t="shared" si="137"/>
        <v>-91.509108999999995</v>
      </c>
      <c r="J2673" s="1">
        <v>-91.509108999999995</v>
      </c>
    </row>
    <row r="2674" spans="8:10" x14ac:dyDescent="0.35">
      <c r="H2674" s="12">
        <v>68.518336943070551</v>
      </c>
      <c r="I2674" s="14">
        <f t="shared" si="137"/>
        <v>-91.463836999999998</v>
      </c>
      <c r="J2674" s="1">
        <v>-91.463836999999998</v>
      </c>
    </row>
    <row r="2675" spans="8:10" x14ac:dyDescent="0.35">
      <c r="H2675" s="12">
        <v>68.500262995050747</v>
      </c>
      <c r="I2675" s="14">
        <f t="shared" si="137"/>
        <v>-91.644638</v>
      </c>
      <c r="J2675" s="1">
        <v>-91.644638</v>
      </c>
    </row>
    <row r="2676" spans="8:10" x14ac:dyDescent="0.35">
      <c r="H2676" s="12">
        <v>68.482189047030943</v>
      </c>
      <c r="I2676" s="14">
        <f t="shared" si="137"/>
        <v>-92.035408000000004</v>
      </c>
      <c r="J2676" s="1">
        <v>-92.035408000000004</v>
      </c>
    </row>
    <row r="2677" spans="8:10" x14ac:dyDescent="0.35">
      <c r="H2677" s="12">
        <v>68.464115099011138</v>
      </c>
      <c r="I2677" s="14">
        <f t="shared" si="137"/>
        <v>-92.339264</v>
      </c>
      <c r="J2677" s="1">
        <v>-92.339264</v>
      </c>
    </row>
    <row r="2678" spans="8:10" x14ac:dyDescent="0.35">
      <c r="H2678" s="12">
        <v>68.446041150991334</v>
      </c>
      <c r="I2678" s="14">
        <f t="shared" si="137"/>
        <v>-92.487778000000006</v>
      </c>
      <c r="J2678" s="1">
        <v>-92.487778000000006</v>
      </c>
    </row>
    <row r="2679" spans="8:10" x14ac:dyDescent="0.35">
      <c r="H2679" s="12">
        <v>68.42796720297153</v>
      </c>
      <c r="I2679" s="14">
        <f t="shared" si="137"/>
        <v>-91.763710000000003</v>
      </c>
      <c r="J2679" s="1">
        <v>-91.763710000000003</v>
      </c>
    </row>
    <row r="2680" spans="8:10" x14ac:dyDescent="0.35">
      <c r="H2680" s="12">
        <v>68.409893254951726</v>
      </c>
      <c r="I2680" s="14">
        <f t="shared" si="137"/>
        <v>-91.234122999999997</v>
      </c>
      <c r="J2680" s="1">
        <v>-91.234122999999997</v>
      </c>
    </row>
    <row r="2681" spans="8:10" x14ac:dyDescent="0.35">
      <c r="H2681" s="12">
        <v>68.391819306931922</v>
      </c>
      <c r="I2681" s="14">
        <f t="shared" si="137"/>
        <v>-91.118622000000002</v>
      </c>
      <c r="J2681" s="1">
        <v>-91.118622000000002</v>
      </c>
    </row>
    <row r="2682" spans="8:10" x14ac:dyDescent="0.35">
      <c r="H2682" s="12">
        <v>68.373745358912117</v>
      </c>
      <c r="I2682" s="14">
        <f t="shared" si="137"/>
        <v>-90.875664</v>
      </c>
      <c r="J2682" s="1">
        <v>-90.875664</v>
      </c>
    </row>
    <row r="2683" spans="8:10" x14ac:dyDescent="0.35">
      <c r="H2683" s="12">
        <v>68.355671410892313</v>
      </c>
      <c r="I2683" s="14">
        <f t="shared" si="137"/>
        <v>-90.446563999999995</v>
      </c>
      <c r="J2683" s="1">
        <v>-90.446563999999995</v>
      </c>
    </row>
    <row r="2684" spans="8:10" x14ac:dyDescent="0.35">
      <c r="H2684" s="12">
        <v>68.337597462872509</v>
      </c>
      <c r="I2684" s="14">
        <f t="shared" si="137"/>
        <v>-90.398987000000005</v>
      </c>
      <c r="J2684" s="1">
        <v>-90.398987000000005</v>
      </c>
    </row>
    <row r="2685" spans="8:10" x14ac:dyDescent="0.35">
      <c r="H2685" s="12">
        <v>68.319523514852705</v>
      </c>
      <c r="I2685" s="14">
        <f t="shared" si="137"/>
        <v>-90.759720000000002</v>
      </c>
      <c r="J2685" s="1">
        <v>-90.759720000000002</v>
      </c>
    </row>
    <row r="2686" spans="8:10" x14ac:dyDescent="0.35">
      <c r="H2686" s="12">
        <v>68.3014495668329</v>
      </c>
      <c r="I2686" s="14">
        <f t="shared" si="137"/>
        <v>-91.424965</v>
      </c>
      <c r="J2686" s="1">
        <v>-91.424965</v>
      </c>
    </row>
    <row r="2687" spans="8:10" x14ac:dyDescent="0.35">
      <c r="H2687" s="12">
        <v>68.283375618813096</v>
      </c>
      <c r="I2687" s="14">
        <f t="shared" si="137"/>
        <v>-92.412261999999998</v>
      </c>
      <c r="J2687" s="1">
        <v>-92.412261999999998</v>
      </c>
    </row>
    <row r="2688" spans="8:10" x14ac:dyDescent="0.35">
      <c r="H2688" s="12">
        <v>68.265301670793292</v>
      </c>
      <c r="I2688" s="14">
        <f t="shared" si="137"/>
        <v>-93.136627000000004</v>
      </c>
      <c r="J2688" s="1">
        <v>-93.136627000000004</v>
      </c>
    </row>
    <row r="2689" spans="8:10" x14ac:dyDescent="0.35">
      <c r="H2689" s="12">
        <v>68.247227722773488</v>
      </c>
      <c r="I2689" s="14">
        <f t="shared" ref="I2689:I2752" si="138">J2689+0</f>
        <v>-92.983345</v>
      </c>
      <c r="J2689" s="1">
        <v>-92.983345</v>
      </c>
    </row>
    <row r="2690" spans="8:10" x14ac:dyDescent="0.35">
      <c r="H2690" s="12">
        <v>68.229153774753684</v>
      </c>
      <c r="I2690" s="14">
        <f t="shared" si="138"/>
        <v>-92.666236999999995</v>
      </c>
      <c r="J2690" s="1">
        <v>-92.666236999999995</v>
      </c>
    </row>
    <row r="2691" spans="8:10" x14ac:dyDescent="0.35">
      <c r="H2691" s="12">
        <v>68.211079826733879</v>
      </c>
      <c r="I2691" s="14">
        <f t="shared" si="138"/>
        <v>-92.122039999999998</v>
      </c>
      <c r="J2691" s="1">
        <v>-92.122039999999998</v>
      </c>
    </row>
    <row r="2692" spans="8:10" x14ac:dyDescent="0.35">
      <c r="H2692" s="12">
        <v>68.193005878714075</v>
      </c>
      <c r="I2692" s="14">
        <f t="shared" si="138"/>
        <v>-91.548096000000001</v>
      </c>
      <c r="J2692" s="1">
        <v>-91.548096000000001</v>
      </c>
    </row>
    <row r="2693" spans="8:10" x14ac:dyDescent="0.35">
      <c r="H2693" s="12">
        <v>68.174931930694271</v>
      </c>
      <c r="I2693" s="14">
        <f t="shared" si="138"/>
        <v>-90.981887999999998</v>
      </c>
      <c r="J2693" s="1">
        <v>-90.981887999999998</v>
      </c>
    </row>
    <row r="2694" spans="8:10" x14ac:dyDescent="0.35">
      <c r="H2694" s="12">
        <v>68.156857982674467</v>
      </c>
      <c r="I2694" s="14">
        <f t="shared" si="138"/>
        <v>-90.485778999999994</v>
      </c>
      <c r="J2694" s="1">
        <v>-90.485778999999994</v>
      </c>
    </row>
    <row r="2695" spans="8:10" x14ac:dyDescent="0.35">
      <c r="H2695" s="12">
        <v>68.138784034654662</v>
      </c>
      <c r="I2695" s="14">
        <f t="shared" si="138"/>
        <v>-90.063064999999995</v>
      </c>
      <c r="J2695" s="1">
        <v>-90.063064999999995</v>
      </c>
    </row>
    <row r="2696" spans="8:10" x14ac:dyDescent="0.35">
      <c r="H2696" s="12">
        <v>68.120710086634858</v>
      </c>
      <c r="I2696" s="14">
        <f t="shared" si="138"/>
        <v>-89.871216000000004</v>
      </c>
      <c r="J2696" s="1">
        <v>-89.871216000000004</v>
      </c>
    </row>
    <row r="2697" spans="8:10" x14ac:dyDescent="0.35">
      <c r="H2697" s="12">
        <v>68.102636138615054</v>
      </c>
      <c r="I2697" s="14">
        <f t="shared" si="138"/>
        <v>-90.040306000000001</v>
      </c>
      <c r="J2697" s="1">
        <v>-90.040306000000001</v>
      </c>
    </row>
    <row r="2698" spans="8:10" x14ac:dyDescent="0.35">
      <c r="H2698" s="12">
        <v>68.08456219059525</v>
      </c>
      <c r="I2698" s="14">
        <f t="shared" si="138"/>
        <v>-90.152907999999996</v>
      </c>
      <c r="J2698" s="1">
        <v>-90.152907999999996</v>
      </c>
    </row>
    <row r="2699" spans="8:10" x14ac:dyDescent="0.35">
      <c r="H2699" s="12">
        <v>68.066488242575446</v>
      </c>
      <c r="I2699" s="14">
        <f t="shared" si="138"/>
        <v>-90.420151000000004</v>
      </c>
      <c r="J2699" s="1">
        <v>-90.420151000000004</v>
      </c>
    </row>
    <row r="2700" spans="8:10" x14ac:dyDescent="0.35">
      <c r="H2700" s="12">
        <v>68.048414294555641</v>
      </c>
      <c r="I2700" s="14">
        <f t="shared" si="138"/>
        <v>-90.846146000000005</v>
      </c>
      <c r="J2700" s="1">
        <v>-90.846146000000005</v>
      </c>
    </row>
    <row r="2701" spans="8:10" x14ac:dyDescent="0.35">
      <c r="H2701" s="12">
        <v>68.030340346535837</v>
      </c>
      <c r="I2701" s="14">
        <f t="shared" si="138"/>
        <v>-91.359970000000004</v>
      </c>
      <c r="J2701" s="1">
        <v>-91.359970000000004</v>
      </c>
    </row>
    <row r="2702" spans="8:10" x14ac:dyDescent="0.35">
      <c r="H2702" s="12">
        <v>68.012266398516033</v>
      </c>
      <c r="I2702" s="14">
        <f t="shared" si="138"/>
        <v>-91.644858999999997</v>
      </c>
      <c r="J2702" s="1">
        <v>-91.644858999999997</v>
      </c>
    </row>
    <row r="2703" spans="8:10" x14ac:dyDescent="0.35">
      <c r="H2703" s="12">
        <v>67.994192450496229</v>
      </c>
      <c r="I2703" s="14">
        <f t="shared" si="138"/>
        <v>-91.451072999999994</v>
      </c>
      <c r="J2703" s="1">
        <v>-91.451072999999994</v>
      </c>
    </row>
    <row r="2704" spans="8:10" x14ac:dyDescent="0.35">
      <c r="H2704" s="12">
        <v>67.976118502476425</v>
      </c>
      <c r="I2704" s="14">
        <f t="shared" si="138"/>
        <v>-91.168532999999996</v>
      </c>
      <c r="J2704" s="1">
        <v>-91.168532999999996</v>
      </c>
    </row>
    <row r="2705" spans="8:10" x14ac:dyDescent="0.35">
      <c r="H2705" s="12">
        <v>67.95804455445662</v>
      </c>
      <c r="I2705" s="14">
        <f t="shared" si="138"/>
        <v>-90.910019000000005</v>
      </c>
      <c r="J2705" s="1">
        <v>-90.910019000000005</v>
      </c>
    </row>
    <row r="2706" spans="8:10" x14ac:dyDescent="0.35">
      <c r="H2706" s="12">
        <v>67.939970606436816</v>
      </c>
      <c r="I2706" s="14">
        <f t="shared" si="138"/>
        <v>-90.628662000000006</v>
      </c>
      <c r="J2706" s="1">
        <v>-90.628662000000006</v>
      </c>
    </row>
    <row r="2707" spans="8:10" x14ac:dyDescent="0.35">
      <c r="H2707" s="12">
        <v>67.921896658417012</v>
      </c>
      <c r="I2707" s="14">
        <f t="shared" si="138"/>
        <v>-90.483581999999998</v>
      </c>
      <c r="J2707" s="1">
        <v>-90.483581999999998</v>
      </c>
    </row>
    <row r="2708" spans="8:10" x14ac:dyDescent="0.35">
      <c r="H2708" s="12">
        <v>67.903822710397208</v>
      </c>
      <c r="I2708" s="14">
        <f t="shared" si="138"/>
        <v>-90.528908000000001</v>
      </c>
      <c r="J2708" s="1">
        <v>-90.528908000000001</v>
      </c>
    </row>
    <row r="2709" spans="8:10" x14ac:dyDescent="0.35">
      <c r="H2709" s="12">
        <v>67.885748762377403</v>
      </c>
      <c r="I2709" s="14">
        <f t="shared" si="138"/>
        <v>-90.783660999999995</v>
      </c>
      <c r="J2709" s="1">
        <v>-90.783660999999995</v>
      </c>
    </row>
    <row r="2710" spans="8:10" x14ac:dyDescent="0.35">
      <c r="H2710" s="12">
        <v>67.867674814357599</v>
      </c>
      <c r="I2710" s="14">
        <f t="shared" si="138"/>
        <v>-91.231728000000004</v>
      </c>
      <c r="J2710" s="1">
        <v>-91.231728000000004</v>
      </c>
    </row>
    <row r="2711" spans="8:10" x14ac:dyDescent="0.35">
      <c r="H2711" s="12">
        <v>67.849600866337795</v>
      </c>
      <c r="I2711" s="14">
        <f t="shared" si="138"/>
        <v>-91.742133999999993</v>
      </c>
      <c r="J2711" s="1">
        <v>-91.742133999999993</v>
      </c>
    </row>
    <row r="2712" spans="8:10" x14ac:dyDescent="0.35">
      <c r="H2712" s="12">
        <v>67.831526918317991</v>
      </c>
      <c r="I2712" s="14">
        <f t="shared" si="138"/>
        <v>-91.938568000000004</v>
      </c>
      <c r="J2712" s="1">
        <v>-91.938568000000004</v>
      </c>
    </row>
    <row r="2713" spans="8:10" x14ac:dyDescent="0.35">
      <c r="H2713" s="12">
        <v>67.813452970298187</v>
      </c>
      <c r="I2713" s="14">
        <f t="shared" si="138"/>
        <v>-91.816406000000001</v>
      </c>
      <c r="J2713" s="1">
        <v>-91.816406000000001</v>
      </c>
    </row>
    <row r="2714" spans="8:10" x14ac:dyDescent="0.35">
      <c r="H2714" s="12">
        <v>67.795379022278382</v>
      </c>
      <c r="I2714" s="14">
        <f t="shared" si="138"/>
        <v>-92.182434000000001</v>
      </c>
      <c r="J2714" s="1">
        <v>-92.182434000000001</v>
      </c>
    </row>
    <row r="2715" spans="8:10" x14ac:dyDescent="0.35">
      <c r="H2715" s="12">
        <v>67.777305074258578</v>
      </c>
      <c r="I2715" s="14">
        <f t="shared" si="138"/>
        <v>-92.192841000000001</v>
      </c>
      <c r="J2715" s="1">
        <v>-92.192841000000001</v>
      </c>
    </row>
    <row r="2716" spans="8:10" x14ac:dyDescent="0.35">
      <c r="H2716" s="12">
        <v>67.759231126238774</v>
      </c>
      <c r="I2716" s="14">
        <f t="shared" si="138"/>
        <v>-92.032959000000005</v>
      </c>
      <c r="J2716" s="1">
        <v>-92.032959000000005</v>
      </c>
    </row>
    <row r="2717" spans="8:10" x14ac:dyDescent="0.35">
      <c r="H2717" s="12">
        <v>67.74115717821897</v>
      </c>
      <c r="I2717" s="14">
        <f t="shared" si="138"/>
        <v>-91.909790000000001</v>
      </c>
      <c r="J2717" s="1">
        <v>-91.909790000000001</v>
      </c>
    </row>
    <row r="2718" spans="8:10" x14ac:dyDescent="0.35">
      <c r="H2718" s="12">
        <v>67.723083230199165</v>
      </c>
      <c r="I2718" s="14">
        <f t="shared" si="138"/>
        <v>-91.669426000000001</v>
      </c>
      <c r="J2718" s="1">
        <v>-91.669426000000001</v>
      </c>
    </row>
    <row r="2719" spans="8:10" x14ac:dyDescent="0.35">
      <c r="H2719" s="12">
        <v>67.705009282179361</v>
      </c>
      <c r="I2719" s="14">
        <f t="shared" si="138"/>
        <v>-90.971671999999998</v>
      </c>
      <c r="J2719" s="1">
        <v>-90.971671999999998</v>
      </c>
    </row>
    <row r="2720" spans="8:10" x14ac:dyDescent="0.35">
      <c r="H2720" s="12">
        <v>67.686935334159557</v>
      </c>
      <c r="I2720" s="14">
        <f t="shared" si="138"/>
        <v>-90.346114999999998</v>
      </c>
      <c r="J2720" s="1">
        <v>-90.346114999999998</v>
      </c>
    </row>
    <row r="2721" spans="8:10" x14ac:dyDescent="0.35">
      <c r="H2721" s="12">
        <v>67.668861386139753</v>
      </c>
      <c r="I2721" s="14">
        <f t="shared" si="138"/>
        <v>-90.109359999999995</v>
      </c>
      <c r="J2721" s="1">
        <v>-90.109359999999995</v>
      </c>
    </row>
    <row r="2722" spans="8:10" x14ac:dyDescent="0.35">
      <c r="H2722" s="12">
        <v>67.650787438119949</v>
      </c>
      <c r="I2722" s="14">
        <f t="shared" si="138"/>
        <v>-90.244995000000003</v>
      </c>
      <c r="J2722" s="1">
        <v>-90.244995000000003</v>
      </c>
    </row>
    <row r="2723" spans="8:10" x14ac:dyDescent="0.35">
      <c r="H2723" s="12">
        <v>67.632713490100144</v>
      </c>
      <c r="I2723" s="14">
        <f t="shared" si="138"/>
        <v>-90.471298000000004</v>
      </c>
      <c r="J2723" s="1">
        <v>-90.471298000000004</v>
      </c>
    </row>
    <row r="2724" spans="8:10" x14ac:dyDescent="0.35">
      <c r="H2724" s="12">
        <v>67.61463954208034</v>
      </c>
      <c r="I2724" s="14">
        <f t="shared" si="138"/>
        <v>-90.847656000000001</v>
      </c>
      <c r="J2724" s="1">
        <v>-90.847656000000001</v>
      </c>
    </row>
    <row r="2725" spans="8:10" x14ac:dyDescent="0.35">
      <c r="H2725" s="12">
        <v>67.596565594060536</v>
      </c>
      <c r="I2725" s="14">
        <f t="shared" si="138"/>
        <v>-91.107665999999995</v>
      </c>
      <c r="J2725" s="1">
        <v>-91.107665999999995</v>
      </c>
    </row>
    <row r="2726" spans="8:10" x14ac:dyDescent="0.35">
      <c r="H2726" s="12">
        <v>67.578491646040732</v>
      </c>
      <c r="I2726" s="14">
        <f t="shared" si="138"/>
        <v>-90.986855000000006</v>
      </c>
      <c r="J2726" s="1">
        <v>-90.986855000000006</v>
      </c>
    </row>
    <row r="2727" spans="8:10" x14ac:dyDescent="0.35">
      <c r="H2727" s="12">
        <v>67.560417698020927</v>
      </c>
      <c r="I2727" s="14">
        <f t="shared" si="138"/>
        <v>-90.675765999999996</v>
      </c>
      <c r="J2727" s="1">
        <v>-90.675765999999996</v>
      </c>
    </row>
    <row r="2728" spans="8:10" x14ac:dyDescent="0.35">
      <c r="H2728" s="12">
        <v>67.542343750001123</v>
      </c>
      <c r="I2728" s="14">
        <f t="shared" si="138"/>
        <v>-90.439468000000005</v>
      </c>
      <c r="J2728" s="1">
        <v>-90.439468000000005</v>
      </c>
    </row>
    <row r="2729" spans="8:10" x14ac:dyDescent="0.35">
      <c r="H2729" s="12">
        <v>67.524269801981319</v>
      </c>
      <c r="I2729" s="14">
        <f t="shared" si="138"/>
        <v>-90.611366000000004</v>
      </c>
      <c r="J2729" s="1">
        <v>-90.611366000000004</v>
      </c>
    </row>
    <row r="2730" spans="8:10" x14ac:dyDescent="0.35">
      <c r="H2730" s="12">
        <v>67.506195853961515</v>
      </c>
      <c r="I2730" s="14">
        <f t="shared" si="138"/>
        <v>-90.799621999999999</v>
      </c>
      <c r="J2730" s="1">
        <v>-90.799621999999999</v>
      </c>
    </row>
    <row r="2731" spans="8:10" x14ac:dyDescent="0.35">
      <c r="H2731" s="12">
        <v>67.488121905941711</v>
      </c>
      <c r="I2731" s="14">
        <f t="shared" si="138"/>
        <v>-90.737174999999993</v>
      </c>
      <c r="J2731" s="1">
        <v>-90.737174999999993</v>
      </c>
    </row>
    <row r="2732" spans="8:10" x14ac:dyDescent="0.35">
      <c r="H2732" s="12">
        <v>67.470047957921906</v>
      </c>
      <c r="I2732" s="14">
        <f t="shared" si="138"/>
        <v>-90.162598000000003</v>
      </c>
      <c r="J2732" s="1">
        <v>-90.162598000000003</v>
      </c>
    </row>
    <row r="2733" spans="8:10" x14ac:dyDescent="0.35">
      <c r="H2733" s="12">
        <v>67.451974009902102</v>
      </c>
      <c r="I2733" s="14">
        <f t="shared" si="138"/>
        <v>-89.501723999999996</v>
      </c>
      <c r="J2733" s="1">
        <v>-89.501723999999996</v>
      </c>
    </row>
    <row r="2734" spans="8:10" x14ac:dyDescent="0.35">
      <c r="H2734" s="12">
        <v>67.433900061882298</v>
      </c>
      <c r="I2734" s="14">
        <f t="shared" si="138"/>
        <v>-89.212485999999998</v>
      </c>
      <c r="J2734" s="1">
        <v>-89.212485999999998</v>
      </c>
    </row>
    <row r="2735" spans="8:10" x14ac:dyDescent="0.35">
      <c r="H2735" s="12">
        <v>67.415826113862494</v>
      </c>
      <c r="I2735" s="14">
        <f t="shared" si="138"/>
        <v>-89.574584999999999</v>
      </c>
      <c r="J2735" s="1">
        <v>-89.574584999999999</v>
      </c>
    </row>
    <row r="2736" spans="8:10" x14ac:dyDescent="0.35">
      <c r="H2736" s="12">
        <v>67.397752165842689</v>
      </c>
      <c r="I2736" s="14">
        <f t="shared" si="138"/>
        <v>-90.432464999999993</v>
      </c>
      <c r="J2736" s="1">
        <v>-90.432464999999993</v>
      </c>
    </row>
    <row r="2737" spans="8:10" x14ac:dyDescent="0.35">
      <c r="H2737" s="12">
        <v>67.379678217822885</v>
      </c>
      <c r="I2737" s="14">
        <f t="shared" si="138"/>
        <v>-91.346535000000003</v>
      </c>
      <c r="J2737" s="1">
        <v>-91.346535000000003</v>
      </c>
    </row>
    <row r="2738" spans="8:10" x14ac:dyDescent="0.35">
      <c r="H2738" s="12">
        <v>67.361604269803081</v>
      </c>
      <c r="I2738" s="14">
        <f t="shared" si="138"/>
        <v>-92.027739999999994</v>
      </c>
      <c r="J2738" s="1">
        <v>-92.027739999999994</v>
      </c>
    </row>
    <row r="2739" spans="8:10" x14ac:dyDescent="0.35">
      <c r="H2739" s="12">
        <v>67.343530321783277</v>
      </c>
      <c r="I2739" s="14">
        <f t="shared" si="138"/>
        <v>-92.233565999999996</v>
      </c>
      <c r="J2739" s="1">
        <v>-92.233565999999996</v>
      </c>
    </row>
    <row r="2740" spans="8:10" x14ac:dyDescent="0.35">
      <c r="H2740" s="12">
        <v>67.325456373763473</v>
      </c>
      <c r="I2740" s="14">
        <f t="shared" si="138"/>
        <v>-91.707710000000006</v>
      </c>
      <c r="J2740" s="1">
        <v>-91.707710000000006</v>
      </c>
    </row>
    <row r="2741" spans="8:10" x14ac:dyDescent="0.35">
      <c r="H2741" s="12">
        <v>67.307382425743668</v>
      </c>
      <c r="I2741" s="14">
        <f t="shared" si="138"/>
        <v>-91.477806000000001</v>
      </c>
      <c r="J2741" s="1">
        <v>-91.477806000000001</v>
      </c>
    </row>
    <row r="2742" spans="8:10" x14ac:dyDescent="0.35">
      <c r="H2742" s="12">
        <v>67.289308477723864</v>
      </c>
      <c r="I2742" s="14">
        <f t="shared" si="138"/>
        <v>-91.490386999999998</v>
      </c>
      <c r="J2742" s="1">
        <v>-91.490386999999998</v>
      </c>
    </row>
    <row r="2743" spans="8:10" x14ac:dyDescent="0.35">
      <c r="H2743" s="12">
        <v>67.27123452970406</v>
      </c>
      <c r="I2743" s="14">
        <f t="shared" si="138"/>
        <v>-91.435951000000003</v>
      </c>
      <c r="J2743" s="1">
        <v>-91.435951000000003</v>
      </c>
    </row>
    <row r="2744" spans="8:10" x14ac:dyDescent="0.35">
      <c r="H2744" s="12">
        <v>67.253160581684256</v>
      </c>
      <c r="I2744" s="14">
        <f t="shared" si="138"/>
        <v>-90.634490999999997</v>
      </c>
      <c r="J2744" s="1">
        <v>-90.634490999999997</v>
      </c>
    </row>
    <row r="2745" spans="8:10" x14ac:dyDescent="0.35">
      <c r="H2745" s="12">
        <v>67.235086633664451</v>
      </c>
      <c r="I2745" s="14">
        <f t="shared" si="138"/>
        <v>-90.043899999999994</v>
      </c>
      <c r="J2745" s="1">
        <v>-90.043899999999994</v>
      </c>
    </row>
    <row r="2746" spans="8:10" x14ac:dyDescent="0.35">
      <c r="H2746" s="12">
        <v>67.217012685644647</v>
      </c>
      <c r="I2746" s="14">
        <f t="shared" si="138"/>
        <v>-90.272812000000002</v>
      </c>
      <c r="J2746" s="1">
        <v>-90.272812000000002</v>
      </c>
    </row>
    <row r="2747" spans="8:10" x14ac:dyDescent="0.35">
      <c r="H2747" s="12">
        <v>67.198938737624843</v>
      </c>
      <c r="I2747" s="14">
        <f t="shared" si="138"/>
        <v>-90.592697000000001</v>
      </c>
      <c r="J2747" s="1">
        <v>-90.592697000000001</v>
      </c>
    </row>
    <row r="2748" spans="8:10" x14ac:dyDescent="0.35">
      <c r="H2748" s="12">
        <v>67.180864789605039</v>
      </c>
      <c r="I2748" s="14">
        <f t="shared" si="138"/>
        <v>-90.816772</v>
      </c>
      <c r="J2748" s="1">
        <v>-90.816772</v>
      </c>
    </row>
    <row r="2749" spans="8:10" x14ac:dyDescent="0.35">
      <c r="H2749" s="12">
        <v>67.162790841585235</v>
      </c>
      <c r="I2749" s="14">
        <f t="shared" si="138"/>
        <v>-90.609099999999998</v>
      </c>
      <c r="J2749" s="1">
        <v>-90.609099999999998</v>
      </c>
    </row>
    <row r="2750" spans="8:10" x14ac:dyDescent="0.35">
      <c r="H2750" s="12">
        <v>67.14471689356543</v>
      </c>
      <c r="I2750" s="14">
        <f t="shared" si="138"/>
        <v>-89.949982000000006</v>
      </c>
      <c r="J2750" s="1">
        <v>-89.949982000000006</v>
      </c>
    </row>
    <row r="2751" spans="8:10" x14ac:dyDescent="0.35">
      <c r="H2751" s="12">
        <v>67.126642945545626</v>
      </c>
      <c r="I2751" s="14">
        <f t="shared" si="138"/>
        <v>-89.914885999999996</v>
      </c>
      <c r="J2751" s="1">
        <v>-89.914885999999996</v>
      </c>
    </row>
    <row r="2752" spans="8:10" x14ac:dyDescent="0.35">
      <c r="H2752" s="12">
        <v>67.108568997525822</v>
      </c>
      <c r="I2752" s="14">
        <f t="shared" si="138"/>
        <v>-90.335448999999997</v>
      </c>
      <c r="J2752" s="1">
        <v>-90.335448999999997</v>
      </c>
    </row>
    <row r="2753" spans="8:10" x14ac:dyDescent="0.35">
      <c r="H2753" s="12">
        <v>67.090495049506018</v>
      </c>
      <c r="I2753" s="14">
        <f t="shared" ref="I2753:I2816" si="139">J2753+0</f>
        <v>-90.927963000000005</v>
      </c>
      <c r="J2753" s="1">
        <v>-90.927963000000005</v>
      </c>
    </row>
    <row r="2754" spans="8:10" x14ac:dyDescent="0.35">
      <c r="H2754" s="12">
        <v>67.072421101486214</v>
      </c>
      <c r="I2754" s="14">
        <f t="shared" si="139"/>
        <v>-91.221725000000006</v>
      </c>
      <c r="J2754" s="1">
        <v>-91.221725000000006</v>
      </c>
    </row>
    <row r="2755" spans="8:10" x14ac:dyDescent="0.35">
      <c r="H2755" s="12">
        <v>67.054347153466409</v>
      </c>
      <c r="I2755" s="14">
        <f t="shared" si="139"/>
        <v>-91.521514999999994</v>
      </c>
      <c r="J2755" s="1">
        <v>-91.521514999999994</v>
      </c>
    </row>
    <row r="2756" spans="8:10" x14ac:dyDescent="0.35">
      <c r="H2756" s="12">
        <v>67.036273205446605</v>
      </c>
      <c r="I2756" s="14">
        <f t="shared" si="139"/>
        <v>-91.793892</v>
      </c>
      <c r="J2756" s="1">
        <v>-91.793892</v>
      </c>
    </row>
    <row r="2757" spans="8:10" x14ac:dyDescent="0.35">
      <c r="H2757" s="12">
        <v>67.018199257426801</v>
      </c>
      <c r="I2757" s="14">
        <f t="shared" si="139"/>
        <v>-91.577072000000001</v>
      </c>
      <c r="J2757" s="1">
        <v>-91.577072000000001</v>
      </c>
    </row>
    <row r="2758" spans="8:10" x14ac:dyDescent="0.35">
      <c r="H2758" s="12">
        <v>67.000125309406997</v>
      </c>
      <c r="I2758" s="14">
        <f t="shared" si="139"/>
        <v>-91.397362000000001</v>
      </c>
      <c r="J2758" s="1">
        <v>-91.397362000000001</v>
      </c>
    </row>
    <row r="2759" spans="8:10" x14ac:dyDescent="0.35">
      <c r="H2759" s="12">
        <v>66.982051361387192</v>
      </c>
      <c r="I2759" s="14">
        <f t="shared" si="139"/>
        <v>-91.328643999999997</v>
      </c>
      <c r="J2759" s="1">
        <v>-91.328643999999997</v>
      </c>
    </row>
    <row r="2760" spans="8:10" x14ac:dyDescent="0.35">
      <c r="H2760" s="12">
        <v>66.963977413367388</v>
      </c>
      <c r="I2760" s="14">
        <f t="shared" si="139"/>
        <v>-91.675301000000005</v>
      </c>
      <c r="J2760" s="1">
        <v>-91.675301000000005</v>
      </c>
    </row>
    <row r="2761" spans="8:10" x14ac:dyDescent="0.35">
      <c r="H2761" s="12">
        <v>66.945903465347584</v>
      </c>
      <c r="I2761" s="14">
        <f t="shared" si="139"/>
        <v>-91.760047999999998</v>
      </c>
      <c r="J2761" s="1">
        <v>-91.760047999999998</v>
      </c>
    </row>
    <row r="2762" spans="8:10" x14ac:dyDescent="0.35">
      <c r="H2762" s="12">
        <v>66.92782951732778</v>
      </c>
      <c r="I2762" s="14">
        <f t="shared" si="139"/>
        <v>-91.747626999999994</v>
      </c>
      <c r="J2762" s="1">
        <v>-91.747626999999994</v>
      </c>
    </row>
    <row r="2763" spans="8:10" x14ac:dyDescent="0.35">
      <c r="H2763" s="12">
        <v>66.909755569307976</v>
      </c>
      <c r="I2763" s="14">
        <f t="shared" si="139"/>
        <v>-91.222342999999995</v>
      </c>
      <c r="J2763" s="1">
        <v>-91.222342999999995</v>
      </c>
    </row>
    <row r="2764" spans="8:10" x14ac:dyDescent="0.35">
      <c r="H2764" s="12">
        <v>66.891681621288171</v>
      </c>
      <c r="I2764" s="14">
        <f t="shared" si="139"/>
        <v>-90.435805999999999</v>
      </c>
      <c r="J2764" s="1">
        <v>-90.435805999999999</v>
      </c>
    </row>
    <row r="2765" spans="8:10" x14ac:dyDescent="0.35">
      <c r="H2765" s="12">
        <v>66.873607673268367</v>
      </c>
      <c r="I2765" s="14">
        <f t="shared" si="139"/>
        <v>-89.939437999999996</v>
      </c>
      <c r="J2765" s="1">
        <v>-89.939437999999996</v>
      </c>
    </row>
    <row r="2766" spans="8:10" x14ac:dyDescent="0.35">
      <c r="H2766" s="12">
        <v>66.855533725248563</v>
      </c>
      <c r="I2766" s="14">
        <f t="shared" si="139"/>
        <v>-89.695610000000002</v>
      </c>
      <c r="J2766" s="1">
        <v>-89.695610000000002</v>
      </c>
    </row>
    <row r="2767" spans="8:10" x14ac:dyDescent="0.35">
      <c r="H2767" s="12">
        <v>66.837459777228759</v>
      </c>
      <c r="I2767" s="14">
        <f t="shared" si="139"/>
        <v>-89.992515999999995</v>
      </c>
      <c r="J2767" s="1">
        <v>-89.992515999999995</v>
      </c>
    </row>
    <row r="2768" spans="8:10" x14ac:dyDescent="0.35">
      <c r="H2768" s="12">
        <v>66.819385829208954</v>
      </c>
      <c r="I2768" s="14">
        <f t="shared" si="139"/>
        <v>-90.548355000000001</v>
      </c>
      <c r="J2768" s="1">
        <v>-90.548355000000001</v>
      </c>
    </row>
    <row r="2769" spans="8:10" x14ac:dyDescent="0.35">
      <c r="H2769" s="12">
        <v>66.80131188118915</v>
      </c>
      <c r="I2769" s="14">
        <f t="shared" si="139"/>
        <v>-90.704268999999996</v>
      </c>
      <c r="J2769" s="1">
        <v>-90.704268999999996</v>
      </c>
    </row>
    <row r="2770" spans="8:10" x14ac:dyDescent="0.35">
      <c r="H2770" s="12">
        <v>66.783237933169346</v>
      </c>
      <c r="I2770" s="14">
        <f t="shared" si="139"/>
        <v>-90.644408999999996</v>
      </c>
      <c r="J2770" s="1">
        <v>-90.644408999999996</v>
      </c>
    </row>
    <row r="2771" spans="8:10" x14ac:dyDescent="0.35">
      <c r="H2771" s="12">
        <v>66.765163985149542</v>
      </c>
      <c r="I2771" s="14">
        <f t="shared" si="139"/>
        <v>-90.980262999999994</v>
      </c>
      <c r="J2771" s="1">
        <v>-90.980262999999994</v>
      </c>
    </row>
    <row r="2772" spans="8:10" x14ac:dyDescent="0.35">
      <c r="H2772" s="12">
        <v>66.747090037129738</v>
      </c>
      <c r="I2772" s="14">
        <f t="shared" si="139"/>
        <v>-91.251846</v>
      </c>
      <c r="J2772" s="1">
        <v>-91.251846</v>
      </c>
    </row>
    <row r="2773" spans="8:10" x14ac:dyDescent="0.35">
      <c r="H2773" s="12">
        <v>66.729016089109933</v>
      </c>
      <c r="I2773" s="14">
        <f t="shared" si="139"/>
        <v>-91.119675000000001</v>
      </c>
      <c r="J2773" s="1">
        <v>-91.119675000000001</v>
      </c>
    </row>
    <row r="2774" spans="8:10" x14ac:dyDescent="0.35">
      <c r="H2774" s="12">
        <v>66.710942141090129</v>
      </c>
      <c r="I2774" s="14">
        <f t="shared" si="139"/>
        <v>-91.060149999999993</v>
      </c>
      <c r="J2774" s="1">
        <v>-91.060149999999993</v>
      </c>
    </row>
    <row r="2775" spans="8:10" x14ac:dyDescent="0.35">
      <c r="H2775" s="12">
        <v>66.692868193070325</v>
      </c>
      <c r="I2775" s="14">
        <f t="shared" si="139"/>
        <v>-91.065978999999999</v>
      </c>
      <c r="J2775" s="1">
        <v>-91.065978999999999</v>
      </c>
    </row>
    <row r="2776" spans="8:10" x14ac:dyDescent="0.35">
      <c r="H2776" s="12">
        <v>66.674794245050521</v>
      </c>
      <c r="I2776" s="14">
        <f t="shared" si="139"/>
        <v>-90.928818000000007</v>
      </c>
      <c r="J2776" s="1">
        <v>-90.928818000000007</v>
      </c>
    </row>
    <row r="2777" spans="8:10" x14ac:dyDescent="0.35">
      <c r="H2777" s="12">
        <v>66.656720297030716</v>
      </c>
      <c r="I2777" s="14">
        <f t="shared" si="139"/>
        <v>-90.810303000000005</v>
      </c>
      <c r="J2777" s="1">
        <v>-90.810303000000005</v>
      </c>
    </row>
    <row r="2778" spans="8:10" x14ac:dyDescent="0.35">
      <c r="H2778" s="12">
        <v>66.638646349010912</v>
      </c>
      <c r="I2778" s="14">
        <f t="shared" si="139"/>
        <v>-90.507980000000003</v>
      </c>
      <c r="J2778" s="1">
        <v>-90.507980000000003</v>
      </c>
    </row>
    <row r="2779" spans="8:10" x14ac:dyDescent="0.35">
      <c r="H2779" s="12">
        <v>66.620572400991108</v>
      </c>
      <c r="I2779" s="14">
        <f t="shared" si="139"/>
        <v>-90.437386000000004</v>
      </c>
      <c r="J2779" s="1">
        <v>-90.437386000000004</v>
      </c>
    </row>
    <row r="2780" spans="8:10" x14ac:dyDescent="0.35">
      <c r="H2780" s="12">
        <v>66.602498452971304</v>
      </c>
      <c r="I2780" s="14">
        <f t="shared" si="139"/>
        <v>-90.813186999999999</v>
      </c>
      <c r="J2780" s="1">
        <v>-90.813186999999999</v>
      </c>
    </row>
    <row r="2781" spans="8:10" x14ac:dyDescent="0.35">
      <c r="H2781" s="12">
        <v>66.5844245049515</v>
      </c>
      <c r="I2781" s="14">
        <f t="shared" si="139"/>
        <v>-91.139983999999998</v>
      </c>
      <c r="J2781" s="1">
        <v>-91.139983999999998</v>
      </c>
    </row>
    <row r="2782" spans="8:10" x14ac:dyDescent="0.35">
      <c r="H2782" s="12">
        <v>66.566350556931695</v>
      </c>
      <c r="I2782" s="14">
        <f t="shared" si="139"/>
        <v>-91.420913999999996</v>
      </c>
      <c r="J2782" s="1">
        <v>-91.420913999999996</v>
      </c>
    </row>
    <row r="2783" spans="8:10" x14ac:dyDescent="0.35">
      <c r="H2783" s="12">
        <v>66.548276608911891</v>
      </c>
      <c r="I2783" s="14">
        <f t="shared" si="139"/>
        <v>-91.409271000000004</v>
      </c>
      <c r="J2783" s="1">
        <v>-91.409271000000004</v>
      </c>
    </row>
    <row r="2784" spans="8:10" x14ac:dyDescent="0.35">
      <c r="H2784" s="12">
        <v>66.530202660892087</v>
      </c>
      <c r="I2784" s="14">
        <f t="shared" si="139"/>
        <v>-91.194107000000002</v>
      </c>
      <c r="J2784" s="1">
        <v>-91.194107000000002</v>
      </c>
    </row>
    <row r="2785" spans="8:10" x14ac:dyDescent="0.35">
      <c r="H2785" s="12">
        <v>66.512128712872283</v>
      </c>
      <c r="I2785" s="14">
        <f t="shared" si="139"/>
        <v>-90.826903999999999</v>
      </c>
      <c r="J2785" s="1">
        <v>-90.826903999999999</v>
      </c>
    </row>
    <row r="2786" spans="8:10" x14ac:dyDescent="0.35">
      <c r="H2786" s="12">
        <v>66.494054764852478</v>
      </c>
      <c r="I2786" s="14">
        <f t="shared" si="139"/>
        <v>-90.251236000000006</v>
      </c>
      <c r="J2786" s="1">
        <v>-90.251236000000006</v>
      </c>
    </row>
    <row r="2787" spans="8:10" x14ac:dyDescent="0.35">
      <c r="H2787" s="12">
        <v>66.475980816832674</v>
      </c>
      <c r="I2787" s="14">
        <f t="shared" si="139"/>
        <v>-89.963829000000004</v>
      </c>
      <c r="J2787" s="1">
        <v>-89.963829000000004</v>
      </c>
    </row>
    <row r="2788" spans="8:10" x14ac:dyDescent="0.35">
      <c r="H2788" s="12">
        <v>66.45790686881287</v>
      </c>
      <c r="I2788" s="14">
        <f t="shared" si="139"/>
        <v>-90.099379999999996</v>
      </c>
      <c r="J2788" s="1">
        <v>-90.099379999999996</v>
      </c>
    </row>
    <row r="2789" spans="8:10" x14ac:dyDescent="0.35">
      <c r="H2789" s="12">
        <v>66.439832920793066</v>
      </c>
      <c r="I2789" s="14">
        <f t="shared" si="139"/>
        <v>-90.156081999999998</v>
      </c>
      <c r="J2789" s="1">
        <v>-90.156081999999998</v>
      </c>
    </row>
    <row r="2790" spans="8:10" x14ac:dyDescent="0.35">
      <c r="H2790" s="12">
        <v>66.421758972773262</v>
      </c>
      <c r="I2790" s="14">
        <f t="shared" si="139"/>
        <v>-90.210442</v>
      </c>
      <c r="J2790" s="1">
        <v>-90.210442</v>
      </c>
    </row>
    <row r="2791" spans="8:10" x14ac:dyDescent="0.35">
      <c r="H2791" s="12">
        <v>66.403685024753457</v>
      </c>
      <c r="I2791" s="14">
        <f t="shared" si="139"/>
        <v>-90.540351999999999</v>
      </c>
      <c r="J2791" s="1">
        <v>-90.540351999999999</v>
      </c>
    </row>
    <row r="2792" spans="8:10" x14ac:dyDescent="0.35">
      <c r="H2792" s="12">
        <v>66.385611076733653</v>
      </c>
      <c r="I2792" s="14">
        <f t="shared" si="139"/>
        <v>-91.338638000000003</v>
      </c>
      <c r="J2792" s="1">
        <v>-91.338638000000003</v>
      </c>
    </row>
    <row r="2793" spans="8:10" x14ac:dyDescent="0.35">
      <c r="H2793" s="12">
        <v>66.367537128713849</v>
      </c>
      <c r="I2793" s="14">
        <f t="shared" si="139"/>
        <v>-92.143929</v>
      </c>
      <c r="J2793" s="1">
        <v>-92.143929</v>
      </c>
    </row>
    <row r="2794" spans="8:10" x14ac:dyDescent="0.35">
      <c r="H2794" s="12">
        <v>66.349463180694045</v>
      </c>
      <c r="I2794" s="14">
        <f t="shared" si="139"/>
        <v>-92.086348999999998</v>
      </c>
      <c r="J2794" s="1">
        <v>-92.086348999999998</v>
      </c>
    </row>
    <row r="2795" spans="8:10" x14ac:dyDescent="0.35">
      <c r="H2795" s="12">
        <v>66.33138923267424</v>
      </c>
      <c r="I2795" s="14">
        <f t="shared" si="139"/>
        <v>-91.336844999999997</v>
      </c>
      <c r="J2795" s="1">
        <v>-91.336844999999997</v>
      </c>
    </row>
    <row r="2796" spans="8:10" x14ac:dyDescent="0.35">
      <c r="H2796" s="12">
        <v>66.313315284654436</v>
      </c>
      <c r="I2796" s="14">
        <f t="shared" si="139"/>
        <v>-90.771973000000003</v>
      </c>
      <c r="J2796" s="1">
        <v>-90.771973000000003</v>
      </c>
    </row>
    <row r="2797" spans="8:10" x14ac:dyDescent="0.35">
      <c r="H2797" s="12">
        <v>66.295241336634632</v>
      </c>
      <c r="I2797" s="14">
        <f t="shared" si="139"/>
        <v>-90.768416999999999</v>
      </c>
      <c r="J2797" s="1">
        <v>-90.768416999999999</v>
      </c>
    </row>
    <row r="2798" spans="8:10" x14ac:dyDescent="0.35">
      <c r="H2798" s="12">
        <v>66.277167388614828</v>
      </c>
      <c r="I2798" s="14">
        <f t="shared" si="139"/>
        <v>-91.182449000000005</v>
      </c>
      <c r="J2798" s="1">
        <v>-91.182449000000005</v>
      </c>
    </row>
    <row r="2799" spans="8:10" x14ac:dyDescent="0.35">
      <c r="H2799" s="12">
        <v>66.259093440595024</v>
      </c>
      <c r="I2799" s="14">
        <f t="shared" si="139"/>
        <v>-91.102813999999995</v>
      </c>
      <c r="J2799" s="1">
        <v>-91.102813999999995</v>
      </c>
    </row>
    <row r="2800" spans="8:10" x14ac:dyDescent="0.35">
      <c r="H2800" s="12">
        <v>66.241019492575219</v>
      </c>
      <c r="I2800" s="14">
        <f t="shared" si="139"/>
        <v>-91.092911000000001</v>
      </c>
      <c r="J2800" s="1">
        <v>-91.092911000000001</v>
      </c>
    </row>
    <row r="2801" spans="8:10" x14ac:dyDescent="0.35">
      <c r="H2801" s="12">
        <v>66.222945544555415</v>
      </c>
      <c r="I2801" s="14">
        <f t="shared" si="139"/>
        <v>-91.482833999999997</v>
      </c>
      <c r="J2801" s="1">
        <v>-91.482833999999997</v>
      </c>
    </row>
    <row r="2802" spans="8:10" x14ac:dyDescent="0.35">
      <c r="H2802" s="12">
        <v>66.204871596535611</v>
      </c>
      <c r="I2802" s="14">
        <f t="shared" si="139"/>
        <v>-92.210808</v>
      </c>
      <c r="J2802" s="1">
        <v>-92.210808</v>
      </c>
    </row>
    <row r="2803" spans="8:10" x14ac:dyDescent="0.35">
      <c r="H2803" s="12">
        <v>66.186797648515807</v>
      </c>
      <c r="I2803" s="14">
        <f t="shared" si="139"/>
        <v>-91.280593999999994</v>
      </c>
      <c r="J2803" s="1">
        <v>-91.280593999999994</v>
      </c>
    </row>
    <row r="2804" spans="8:10" x14ac:dyDescent="0.35">
      <c r="H2804" s="12">
        <v>66.168723700496002</v>
      </c>
      <c r="I2804" s="14">
        <f t="shared" si="139"/>
        <v>-90.290817000000004</v>
      </c>
      <c r="J2804" s="1">
        <v>-90.290817000000004</v>
      </c>
    </row>
    <row r="2805" spans="8:10" x14ac:dyDescent="0.35">
      <c r="H2805" s="12">
        <v>66.150649752476198</v>
      </c>
      <c r="I2805" s="14">
        <f t="shared" si="139"/>
        <v>-90.366767999999993</v>
      </c>
      <c r="J2805" s="1">
        <v>-90.366767999999993</v>
      </c>
    </row>
    <row r="2806" spans="8:10" x14ac:dyDescent="0.35">
      <c r="H2806" s="12">
        <v>66.132575804456394</v>
      </c>
      <c r="I2806" s="14">
        <f t="shared" si="139"/>
        <v>-90.992598999999998</v>
      </c>
      <c r="J2806" s="1">
        <v>-90.992598999999998</v>
      </c>
    </row>
    <row r="2807" spans="8:10" x14ac:dyDescent="0.35">
      <c r="H2807" s="12">
        <v>66.11450185643659</v>
      </c>
      <c r="I2807" s="14">
        <f t="shared" si="139"/>
        <v>-91.221374999999995</v>
      </c>
      <c r="J2807" s="1">
        <v>-91.221374999999995</v>
      </c>
    </row>
    <row r="2808" spans="8:10" x14ac:dyDescent="0.35">
      <c r="H2808" s="12">
        <v>66.096427908416786</v>
      </c>
      <c r="I2808" s="14">
        <f t="shared" si="139"/>
        <v>-91.484673000000001</v>
      </c>
      <c r="J2808" s="1">
        <v>-91.484673000000001</v>
      </c>
    </row>
    <row r="2809" spans="8:10" x14ac:dyDescent="0.35">
      <c r="H2809" s="12">
        <v>66.078353960396981</v>
      </c>
      <c r="I2809" s="14">
        <f t="shared" si="139"/>
        <v>-91.481110000000001</v>
      </c>
      <c r="J2809" s="1">
        <v>-91.481110000000001</v>
      </c>
    </row>
    <row r="2810" spans="8:10" x14ac:dyDescent="0.35">
      <c r="H2810" s="12">
        <v>66.060280012377177</v>
      </c>
      <c r="I2810" s="14">
        <f t="shared" si="139"/>
        <v>-91.124542000000005</v>
      </c>
      <c r="J2810" s="1">
        <v>-91.124542000000005</v>
      </c>
    </row>
    <row r="2811" spans="8:10" x14ac:dyDescent="0.35">
      <c r="H2811" s="12">
        <v>66.042206064357373</v>
      </c>
      <c r="I2811" s="14">
        <f t="shared" si="139"/>
        <v>-90.789680000000004</v>
      </c>
      <c r="J2811" s="1">
        <v>-90.789680000000004</v>
      </c>
    </row>
    <row r="2812" spans="8:10" x14ac:dyDescent="0.35">
      <c r="H2812" s="12">
        <v>66.024132116337569</v>
      </c>
      <c r="I2812" s="14">
        <f t="shared" si="139"/>
        <v>-90.209991000000002</v>
      </c>
      <c r="J2812" s="1">
        <v>-90.209991000000002</v>
      </c>
    </row>
    <row r="2813" spans="8:10" x14ac:dyDescent="0.35">
      <c r="H2813" s="12">
        <v>66.006058168317765</v>
      </c>
      <c r="I2813" s="14">
        <f t="shared" si="139"/>
        <v>-90.394820999999993</v>
      </c>
      <c r="J2813" s="1">
        <v>-90.394820999999993</v>
      </c>
    </row>
    <row r="2814" spans="8:10" x14ac:dyDescent="0.35">
      <c r="H2814" s="12">
        <v>65.98798422029796</v>
      </c>
      <c r="I2814" s="14">
        <f t="shared" si="139"/>
        <v>-91.253119999999996</v>
      </c>
      <c r="J2814" s="1">
        <v>-91.253119999999996</v>
      </c>
    </row>
    <row r="2815" spans="8:10" x14ac:dyDescent="0.35">
      <c r="H2815" s="12">
        <v>65.969910272278156</v>
      </c>
      <c r="I2815" s="14">
        <f t="shared" si="139"/>
        <v>-91.875900000000001</v>
      </c>
      <c r="J2815" s="1">
        <v>-91.875900000000001</v>
      </c>
    </row>
    <row r="2816" spans="8:10" x14ac:dyDescent="0.35">
      <c r="H2816" s="12">
        <v>65.951836324258352</v>
      </c>
      <c r="I2816" s="14">
        <f t="shared" si="139"/>
        <v>-91.491211000000007</v>
      </c>
      <c r="J2816" s="1">
        <v>-91.491211000000007</v>
      </c>
    </row>
    <row r="2817" spans="8:10" x14ac:dyDescent="0.35">
      <c r="H2817" s="12">
        <v>65.933762376238548</v>
      </c>
      <c r="I2817" s="14">
        <f t="shared" ref="I2817:I2880" si="140">J2817+0</f>
        <v>-90.883628999999999</v>
      </c>
      <c r="J2817" s="1">
        <v>-90.883628999999999</v>
      </c>
    </row>
    <row r="2818" spans="8:10" x14ac:dyDescent="0.35">
      <c r="H2818" s="12">
        <v>65.915688428218743</v>
      </c>
      <c r="I2818" s="14">
        <f t="shared" si="140"/>
        <v>-90.651184000000001</v>
      </c>
      <c r="J2818" s="1">
        <v>-90.651184000000001</v>
      </c>
    </row>
    <row r="2819" spans="8:10" x14ac:dyDescent="0.35">
      <c r="H2819" s="12">
        <v>65.897614480198939</v>
      </c>
      <c r="I2819" s="14">
        <f t="shared" si="140"/>
        <v>-90.967208999999997</v>
      </c>
      <c r="J2819" s="1">
        <v>-90.967208999999997</v>
      </c>
    </row>
    <row r="2820" spans="8:10" x14ac:dyDescent="0.35">
      <c r="H2820" s="12">
        <v>65.879540532179135</v>
      </c>
      <c r="I2820" s="14">
        <f t="shared" si="140"/>
        <v>-91.284790000000001</v>
      </c>
      <c r="J2820" s="1">
        <v>-91.284790000000001</v>
      </c>
    </row>
    <row r="2821" spans="8:10" x14ac:dyDescent="0.35">
      <c r="H2821" s="12">
        <v>65.861466584159331</v>
      </c>
      <c r="I2821" s="14">
        <f t="shared" si="140"/>
        <v>-91.610328999999993</v>
      </c>
      <c r="J2821" s="1">
        <v>-91.610328999999993</v>
      </c>
    </row>
    <row r="2822" spans="8:10" x14ac:dyDescent="0.35">
      <c r="H2822" s="12">
        <v>65.843392636139527</v>
      </c>
      <c r="I2822" s="14">
        <f t="shared" si="140"/>
        <v>-91.452713000000003</v>
      </c>
      <c r="J2822" s="1">
        <v>-91.452713000000003</v>
      </c>
    </row>
    <row r="2823" spans="8:10" x14ac:dyDescent="0.35">
      <c r="H2823" s="12">
        <v>65.825318688119722</v>
      </c>
      <c r="I2823" s="14">
        <f t="shared" si="140"/>
        <v>-90.963104000000001</v>
      </c>
      <c r="J2823" s="1">
        <v>-90.963104000000001</v>
      </c>
    </row>
    <row r="2824" spans="8:10" x14ac:dyDescent="0.35">
      <c r="H2824" s="12">
        <v>65.807244740099918</v>
      </c>
      <c r="I2824" s="14">
        <f t="shared" si="140"/>
        <v>-90.329819000000001</v>
      </c>
      <c r="J2824" s="1">
        <v>-90.329819000000001</v>
      </c>
    </row>
    <row r="2825" spans="8:10" x14ac:dyDescent="0.35">
      <c r="H2825" s="12">
        <v>65.789170792080114</v>
      </c>
      <c r="I2825" s="14">
        <f t="shared" si="140"/>
        <v>-90.011925000000005</v>
      </c>
      <c r="J2825" s="1">
        <v>-90.011925000000005</v>
      </c>
    </row>
    <row r="2826" spans="8:10" x14ac:dyDescent="0.35">
      <c r="H2826" s="12">
        <v>65.77109684406031</v>
      </c>
      <c r="I2826" s="14">
        <f t="shared" si="140"/>
        <v>-90.412643000000003</v>
      </c>
      <c r="J2826" s="1">
        <v>-90.412643000000003</v>
      </c>
    </row>
    <row r="2827" spans="8:10" x14ac:dyDescent="0.35">
      <c r="H2827" s="12">
        <v>65.753022896040505</v>
      </c>
      <c r="I2827" s="14">
        <f t="shared" si="140"/>
        <v>-91.175117</v>
      </c>
      <c r="J2827" s="1">
        <v>-91.175117</v>
      </c>
    </row>
    <row r="2828" spans="8:10" x14ac:dyDescent="0.35">
      <c r="H2828" s="12">
        <v>65.734948948020701</v>
      </c>
      <c r="I2828" s="14">
        <f t="shared" si="140"/>
        <v>-91.626282000000003</v>
      </c>
      <c r="J2828" s="1">
        <v>-91.626282000000003</v>
      </c>
    </row>
    <row r="2829" spans="8:10" x14ac:dyDescent="0.35">
      <c r="H2829" s="12">
        <v>65.716875000000897</v>
      </c>
      <c r="I2829" s="14">
        <f t="shared" si="140"/>
        <v>-91.415520000000001</v>
      </c>
      <c r="J2829" s="1">
        <v>-91.415520000000001</v>
      </c>
    </row>
    <row r="2830" spans="8:10" x14ac:dyDescent="0.35">
      <c r="H2830" s="12">
        <v>65.698801051981093</v>
      </c>
      <c r="I2830" s="14">
        <f t="shared" si="140"/>
        <v>-90.964737</v>
      </c>
      <c r="J2830" s="1">
        <v>-90.964737</v>
      </c>
    </row>
    <row r="2831" spans="8:10" x14ac:dyDescent="0.35">
      <c r="H2831" s="12">
        <v>65.680727103961289</v>
      </c>
      <c r="I2831" s="14">
        <f t="shared" si="140"/>
        <v>-90.710030000000003</v>
      </c>
      <c r="J2831" s="1">
        <v>-90.710030000000003</v>
      </c>
    </row>
    <row r="2832" spans="8:10" x14ac:dyDescent="0.35">
      <c r="H2832" s="12">
        <v>65.662653155941484</v>
      </c>
      <c r="I2832" s="14">
        <f t="shared" si="140"/>
        <v>-90.403762999999998</v>
      </c>
      <c r="J2832" s="1">
        <v>-90.403762999999998</v>
      </c>
    </row>
    <row r="2833" spans="8:10" x14ac:dyDescent="0.35">
      <c r="H2833" s="12">
        <v>65.64457920792168</v>
      </c>
      <c r="I2833" s="14">
        <f t="shared" si="140"/>
        <v>-90.142478999999994</v>
      </c>
      <c r="J2833" s="1">
        <v>-90.142478999999994</v>
      </c>
    </row>
    <row r="2834" spans="8:10" x14ac:dyDescent="0.35">
      <c r="H2834" s="12">
        <v>65.626505259901876</v>
      </c>
      <c r="I2834" s="14">
        <f t="shared" si="140"/>
        <v>-90.135840999999999</v>
      </c>
      <c r="J2834" s="1">
        <v>-90.135840999999999</v>
      </c>
    </row>
    <row r="2835" spans="8:10" x14ac:dyDescent="0.35">
      <c r="H2835" s="12">
        <v>65.608431311882072</v>
      </c>
      <c r="I2835" s="14">
        <f t="shared" si="140"/>
        <v>-90.369591</v>
      </c>
      <c r="J2835" s="1">
        <v>-90.369591</v>
      </c>
    </row>
    <row r="2836" spans="8:10" x14ac:dyDescent="0.35">
      <c r="H2836" s="12">
        <v>65.590357363862267</v>
      </c>
      <c r="I2836" s="14">
        <f t="shared" si="140"/>
        <v>-90.360764000000003</v>
      </c>
      <c r="J2836" s="1">
        <v>-90.360764000000003</v>
      </c>
    </row>
    <row r="2837" spans="8:10" x14ac:dyDescent="0.35">
      <c r="H2837" s="12">
        <v>65.572283415842463</v>
      </c>
      <c r="I2837" s="14">
        <f t="shared" si="140"/>
        <v>-90.040961999999993</v>
      </c>
      <c r="J2837" s="1">
        <v>-90.040961999999993</v>
      </c>
    </row>
    <row r="2838" spans="8:10" x14ac:dyDescent="0.35">
      <c r="H2838" s="12">
        <v>65.554209467822659</v>
      </c>
      <c r="I2838" s="14">
        <f t="shared" si="140"/>
        <v>-89.532387</v>
      </c>
      <c r="J2838" s="1">
        <v>-89.532387</v>
      </c>
    </row>
    <row r="2839" spans="8:10" x14ac:dyDescent="0.35">
      <c r="H2839" s="12">
        <v>65.536135519802855</v>
      </c>
      <c r="I2839" s="14">
        <f t="shared" si="140"/>
        <v>-89.238090999999997</v>
      </c>
      <c r="J2839" s="1">
        <v>-89.238090999999997</v>
      </c>
    </row>
    <row r="2840" spans="8:10" x14ac:dyDescent="0.35">
      <c r="H2840" s="12">
        <v>65.518061571783051</v>
      </c>
      <c r="I2840" s="14">
        <f t="shared" si="140"/>
        <v>-89.368483999999995</v>
      </c>
      <c r="J2840" s="1">
        <v>-89.368483999999995</v>
      </c>
    </row>
    <row r="2841" spans="8:10" x14ac:dyDescent="0.35">
      <c r="H2841" s="12">
        <v>65.499987623763246</v>
      </c>
      <c r="I2841" s="14">
        <f t="shared" si="140"/>
        <v>-89.860397000000006</v>
      </c>
      <c r="J2841" s="1">
        <v>-89.860397000000006</v>
      </c>
    </row>
    <row r="2842" spans="8:10" x14ac:dyDescent="0.35">
      <c r="H2842" s="12">
        <v>65.481913675743442</v>
      </c>
      <c r="I2842" s="14">
        <f t="shared" si="140"/>
        <v>-89.909592000000004</v>
      </c>
      <c r="J2842" s="1">
        <v>-89.909592000000004</v>
      </c>
    </row>
    <row r="2843" spans="8:10" x14ac:dyDescent="0.35">
      <c r="H2843" s="12">
        <v>65.463839727723638</v>
      </c>
      <c r="I2843" s="14">
        <f t="shared" si="140"/>
        <v>-90.020470000000003</v>
      </c>
      <c r="J2843" s="1">
        <v>-90.020470000000003</v>
      </c>
    </row>
    <row r="2844" spans="8:10" x14ac:dyDescent="0.35">
      <c r="H2844" s="12">
        <v>65.445765779703834</v>
      </c>
      <c r="I2844" s="14">
        <f t="shared" si="140"/>
        <v>-90.344620000000006</v>
      </c>
      <c r="J2844" s="1">
        <v>-90.344620000000006</v>
      </c>
    </row>
    <row r="2845" spans="8:10" x14ac:dyDescent="0.35">
      <c r="H2845" s="12">
        <v>65.427691831684029</v>
      </c>
      <c r="I2845" s="14">
        <f t="shared" si="140"/>
        <v>-90.627555999999998</v>
      </c>
      <c r="J2845" s="1">
        <v>-90.627555999999998</v>
      </c>
    </row>
    <row r="2846" spans="8:10" x14ac:dyDescent="0.35">
      <c r="H2846" s="12">
        <v>65.409617883664225</v>
      </c>
      <c r="I2846" s="14">
        <f t="shared" si="140"/>
        <v>-90.833916000000002</v>
      </c>
      <c r="J2846" s="1">
        <v>-90.833916000000002</v>
      </c>
    </row>
    <row r="2847" spans="8:10" x14ac:dyDescent="0.35">
      <c r="H2847" s="12">
        <v>65.391543935644421</v>
      </c>
      <c r="I2847" s="14">
        <f t="shared" si="140"/>
        <v>-90.858031999999994</v>
      </c>
      <c r="J2847" s="1">
        <v>-90.858031999999994</v>
      </c>
    </row>
    <row r="2848" spans="8:10" x14ac:dyDescent="0.35">
      <c r="H2848" s="12">
        <v>65.373469987624617</v>
      </c>
      <c r="I2848" s="14">
        <f t="shared" si="140"/>
        <v>-90.8797</v>
      </c>
      <c r="J2848" s="1">
        <v>-90.8797</v>
      </c>
    </row>
    <row r="2849" spans="8:10" x14ac:dyDescent="0.35">
      <c r="H2849" s="12">
        <v>65.355396039604813</v>
      </c>
      <c r="I2849" s="14">
        <f t="shared" si="140"/>
        <v>-90.814507000000006</v>
      </c>
      <c r="J2849" s="1">
        <v>-90.814507000000006</v>
      </c>
    </row>
    <row r="2850" spans="8:10" x14ac:dyDescent="0.35">
      <c r="H2850" s="12">
        <v>65.337322091585008</v>
      </c>
      <c r="I2850" s="14">
        <f t="shared" si="140"/>
        <v>-90.896568000000002</v>
      </c>
      <c r="J2850" s="1">
        <v>-90.896568000000002</v>
      </c>
    </row>
    <row r="2851" spans="8:10" x14ac:dyDescent="0.35">
      <c r="H2851" s="12">
        <v>65.319248143565204</v>
      </c>
      <c r="I2851" s="14">
        <f t="shared" si="140"/>
        <v>-91.099663000000007</v>
      </c>
      <c r="J2851" s="1">
        <v>-91.099663000000007</v>
      </c>
    </row>
    <row r="2852" spans="8:10" x14ac:dyDescent="0.35">
      <c r="H2852" s="12">
        <v>65.3011741955454</v>
      </c>
      <c r="I2852" s="14">
        <f t="shared" si="140"/>
        <v>-91.302916999999994</v>
      </c>
      <c r="J2852" s="1">
        <v>-91.302916999999994</v>
      </c>
    </row>
    <row r="2853" spans="8:10" x14ac:dyDescent="0.35">
      <c r="H2853" s="12">
        <v>65.283100247525596</v>
      </c>
      <c r="I2853" s="14">
        <f t="shared" si="140"/>
        <v>-91.828636000000003</v>
      </c>
      <c r="J2853" s="1">
        <v>-91.828636000000003</v>
      </c>
    </row>
    <row r="2854" spans="8:10" x14ac:dyDescent="0.35">
      <c r="H2854" s="12">
        <v>65.265026299505791</v>
      </c>
      <c r="I2854" s="14">
        <f t="shared" si="140"/>
        <v>-92.348999000000006</v>
      </c>
      <c r="J2854" s="1">
        <v>-92.348999000000006</v>
      </c>
    </row>
    <row r="2855" spans="8:10" x14ac:dyDescent="0.35">
      <c r="H2855" s="12">
        <v>65.246952351485987</v>
      </c>
      <c r="I2855" s="14">
        <f t="shared" si="140"/>
        <v>-92.510955999999993</v>
      </c>
      <c r="J2855" s="1">
        <v>-92.510955999999993</v>
      </c>
    </row>
    <row r="2856" spans="8:10" x14ac:dyDescent="0.35">
      <c r="H2856" s="12">
        <v>65.228878403466183</v>
      </c>
      <c r="I2856" s="14">
        <f t="shared" si="140"/>
        <v>-92.171272000000002</v>
      </c>
      <c r="J2856" s="1">
        <v>-92.171272000000002</v>
      </c>
    </row>
    <row r="2857" spans="8:10" x14ac:dyDescent="0.35">
      <c r="H2857" s="12">
        <v>65.210804455446379</v>
      </c>
      <c r="I2857" s="14">
        <f t="shared" si="140"/>
        <v>-91.568977000000004</v>
      </c>
      <c r="J2857" s="1">
        <v>-91.568977000000004</v>
      </c>
    </row>
    <row r="2858" spans="8:10" x14ac:dyDescent="0.35">
      <c r="H2858" s="12">
        <v>65.192730507426575</v>
      </c>
      <c r="I2858" s="14">
        <f t="shared" si="140"/>
        <v>-91.026641999999995</v>
      </c>
      <c r="J2858" s="1">
        <v>-91.026641999999995</v>
      </c>
    </row>
    <row r="2859" spans="8:10" x14ac:dyDescent="0.35">
      <c r="H2859" s="12">
        <v>65.17465655940677</v>
      </c>
      <c r="I2859" s="14">
        <f t="shared" si="140"/>
        <v>-90.442443999999995</v>
      </c>
      <c r="J2859" s="1">
        <v>-90.442443999999995</v>
      </c>
    </row>
    <row r="2860" spans="8:10" x14ac:dyDescent="0.35">
      <c r="H2860" s="12">
        <v>65.156582611386966</v>
      </c>
      <c r="I2860" s="14">
        <f t="shared" si="140"/>
        <v>-89.897644</v>
      </c>
      <c r="J2860" s="1">
        <v>-89.897644</v>
      </c>
    </row>
    <row r="2861" spans="8:10" x14ac:dyDescent="0.35">
      <c r="H2861" s="12">
        <v>65.138508663367162</v>
      </c>
      <c r="I2861" s="14">
        <f t="shared" si="140"/>
        <v>-89.619750999999994</v>
      </c>
      <c r="J2861" s="1">
        <v>-89.619750999999994</v>
      </c>
    </row>
    <row r="2862" spans="8:10" x14ac:dyDescent="0.35">
      <c r="H2862" s="12">
        <v>65.120434715347358</v>
      </c>
      <c r="I2862" s="14">
        <f t="shared" si="140"/>
        <v>-89.717476000000005</v>
      </c>
      <c r="J2862" s="1">
        <v>-89.717476000000005</v>
      </c>
    </row>
    <row r="2863" spans="8:10" x14ac:dyDescent="0.35">
      <c r="H2863" s="12">
        <v>65.102360767327554</v>
      </c>
      <c r="I2863" s="14">
        <f t="shared" si="140"/>
        <v>-90.325057999999999</v>
      </c>
      <c r="J2863" s="1">
        <v>-90.325057999999999</v>
      </c>
    </row>
    <row r="2864" spans="8:10" x14ac:dyDescent="0.35">
      <c r="H2864" s="12">
        <v>65.084286819307749</v>
      </c>
      <c r="I2864" s="14">
        <f t="shared" si="140"/>
        <v>-90.941422000000003</v>
      </c>
      <c r="J2864" s="1">
        <v>-90.941422000000003</v>
      </c>
    </row>
    <row r="2865" spans="8:10" x14ac:dyDescent="0.35">
      <c r="H2865" s="12">
        <v>65.066212871287945</v>
      </c>
      <c r="I2865" s="14">
        <f t="shared" si="140"/>
        <v>-90.930419999999998</v>
      </c>
      <c r="J2865" s="1">
        <v>-90.930419999999998</v>
      </c>
    </row>
    <row r="2866" spans="8:10" x14ac:dyDescent="0.35">
      <c r="H2866" s="12">
        <v>65.048138923268141</v>
      </c>
      <c r="I2866" s="14">
        <f t="shared" si="140"/>
        <v>-90.272262999999995</v>
      </c>
      <c r="J2866" s="1">
        <v>-90.272262999999995</v>
      </c>
    </row>
    <row r="2867" spans="8:10" x14ac:dyDescent="0.35">
      <c r="H2867" s="12">
        <v>65.030064975248337</v>
      </c>
      <c r="I2867" s="14">
        <f t="shared" si="140"/>
        <v>-89.434402000000006</v>
      </c>
      <c r="J2867" s="1">
        <v>-89.434402000000006</v>
      </c>
    </row>
    <row r="2868" spans="8:10" x14ac:dyDescent="0.35">
      <c r="H2868" s="12">
        <v>65.011991027228532</v>
      </c>
      <c r="I2868" s="14">
        <f t="shared" si="140"/>
        <v>-89.102035999999998</v>
      </c>
      <c r="J2868" s="1">
        <v>-89.102035999999998</v>
      </c>
    </row>
    <row r="2869" spans="8:10" x14ac:dyDescent="0.35">
      <c r="H2869" s="12">
        <v>64.993917079208728</v>
      </c>
      <c r="I2869" s="14">
        <f t="shared" si="140"/>
        <v>-89.402275000000003</v>
      </c>
      <c r="J2869" s="1">
        <v>-89.402275000000003</v>
      </c>
    </row>
    <row r="2870" spans="8:10" x14ac:dyDescent="0.35">
      <c r="H2870" s="12">
        <v>64.975843131188924</v>
      </c>
      <c r="I2870" s="14">
        <f t="shared" si="140"/>
        <v>-90.098190000000002</v>
      </c>
      <c r="J2870" s="1">
        <v>-90.098190000000002</v>
      </c>
    </row>
    <row r="2871" spans="8:10" x14ac:dyDescent="0.35">
      <c r="H2871" s="12">
        <v>64.95776918316912</v>
      </c>
      <c r="I2871" s="14">
        <f t="shared" si="140"/>
        <v>-90.673400999999998</v>
      </c>
      <c r="J2871" s="1">
        <v>-90.673400999999998</v>
      </c>
    </row>
    <row r="2872" spans="8:10" x14ac:dyDescent="0.35">
      <c r="H2872" s="12">
        <v>64.939695235149316</v>
      </c>
      <c r="I2872" s="14">
        <f t="shared" si="140"/>
        <v>-90.650597000000005</v>
      </c>
      <c r="J2872" s="1">
        <v>-90.650597000000005</v>
      </c>
    </row>
    <row r="2873" spans="8:10" x14ac:dyDescent="0.35">
      <c r="H2873" s="12">
        <v>64.921621287129511</v>
      </c>
      <c r="I2873" s="14">
        <f t="shared" si="140"/>
        <v>-90.611487999999994</v>
      </c>
      <c r="J2873" s="1">
        <v>-90.611487999999994</v>
      </c>
    </row>
    <row r="2874" spans="8:10" x14ac:dyDescent="0.35">
      <c r="H2874" s="12">
        <v>64.903547339109707</v>
      </c>
      <c r="I2874" s="14">
        <f t="shared" si="140"/>
        <v>-90.709029999999998</v>
      </c>
      <c r="J2874" s="1">
        <v>-90.709029999999998</v>
      </c>
    </row>
    <row r="2875" spans="8:10" x14ac:dyDescent="0.35">
      <c r="H2875" s="12">
        <v>64.885473391089903</v>
      </c>
      <c r="I2875" s="14">
        <f t="shared" si="140"/>
        <v>-90.802520999999999</v>
      </c>
      <c r="J2875" s="1">
        <v>-90.802520999999999</v>
      </c>
    </row>
    <row r="2876" spans="8:10" x14ac:dyDescent="0.35">
      <c r="H2876" s="12">
        <v>64.867399443070099</v>
      </c>
      <c r="I2876" s="14">
        <f t="shared" si="140"/>
        <v>-90.810042999999993</v>
      </c>
      <c r="J2876" s="1">
        <v>-90.810042999999993</v>
      </c>
    </row>
    <row r="2877" spans="8:10" x14ac:dyDescent="0.35">
      <c r="H2877" s="12">
        <v>64.849325495050294</v>
      </c>
      <c r="I2877" s="14">
        <f t="shared" si="140"/>
        <v>-90.642692999999994</v>
      </c>
      <c r="J2877" s="1">
        <v>-90.642692999999994</v>
      </c>
    </row>
    <row r="2878" spans="8:10" x14ac:dyDescent="0.35">
      <c r="H2878" s="12">
        <v>64.83125154703049</v>
      </c>
      <c r="I2878" s="14">
        <f t="shared" si="140"/>
        <v>-90.254990000000006</v>
      </c>
      <c r="J2878" s="1">
        <v>-90.254990000000006</v>
      </c>
    </row>
    <row r="2879" spans="8:10" x14ac:dyDescent="0.35">
      <c r="H2879" s="12">
        <v>64.813177599010686</v>
      </c>
      <c r="I2879" s="14">
        <f t="shared" si="140"/>
        <v>-90.121582000000004</v>
      </c>
      <c r="J2879" s="1">
        <v>-90.121582000000004</v>
      </c>
    </row>
    <row r="2880" spans="8:10" x14ac:dyDescent="0.35">
      <c r="H2880" s="12">
        <v>64.795103650990882</v>
      </c>
      <c r="I2880" s="14">
        <f t="shared" si="140"/>
        <v>-90.682509999999994</v>
      </c>
      <c r="J2880" s="1">
        <v>-90.682509999999994</v>
      </c>
    </row>
    <row r="2881" spans="8:10" x14ac:dyDescent="0.35">
      <c r="H2881" s="12">
        <v>64.777029702971078</v>
      </c>
      <c r="I2881" s="14">
        <f t="shared" ref="I2881:I2944" si="141">J2881+0</f>
        <v>-91.690842000000004</v>
      </c>
      <c r="J2881" s="1">
        <v>-91.690842000000004</v>
      </c>
    </row>
    <row r="2882" spans="8:10" x14ac:dyDescent="0.35">
      <c r="H2882" s="12">
        <v>64.758955754951273</v>
      </c>
      <c r="I2882" s="14">
        <f t="shared" si="141"/>
        <v>-92.464432000000002</v>
      </c>
      <c r="J2882" s="1">
        <v>-92.464432000000002</v>
      </c>
    </row>
    <row r="2883" spans="8:10" x14ac:dyDescent="0.35">
      <c r="H2883" s="12">
        <v>64.740881806931469</v>
      </c>
      <c r="I2883" s="14">
        <f t="shared" si="141"/>
        <v>-92.934937000000005</v>
      </c>
      <c r="J2883" s="1">
        <v>-92.934937000000005</v>
      </c>
    </row>
    <row r="2884" spans="8:10" x14ac:dyDescent="0.35">
      <c r="H2884" s="12">
        <v>64.722807858911665</v>
      </c>
      <c r="I2884" s="14">
        <f t="shared" si="141"/>
        <v>-92.379272</v>
      </c>
      <c r="J2884" s="1">
        <v>-92.379272</v>
      </c>
    </row>
    <row r="2885" spans="8:10" x14ac:dyDescent="0.35">
      <c r="H2885" s="12">
        <v>64.704733910891861</v>
      </c>
      <c r="I2885" s="14">
        <f t="shared" si="141"/>
        <v>-91.864577999999995</v>
      </c>
      <c r="J2885" s="1">
        <v>-91.864577999999995</v>
      </c>
    </row>
    <row r="2886" spans="8:10" x14ac:dyDescent="0.35">
      <c r="H2886" s="12">
        <v>64.686659962872056</v>
      </c>
      <c r="I2886" s="14">
        <f t="shared" si="141"/>
        <v>-92.036452999999995</v>
      </c>
      <c r="J2886" s="1">
        <v>-92.036452999999995</v>
      </c>
    </row>
    <row r="2887" spans="8:10" x14ac:dyDescent="0.35">
      <c r="H2887" s="12">
        <v>64.668586014852252</v>
      </c>
      <c r="I2887" s="14">
        <f t="shared" si="141"/>
        <v>-91.495048999999995</v>
      </c>
      <c r="J2887" s="1">
        <v>-91.495048999999995</v>
      </c>
    </row>
    <row r="2888" spans="8:10" x14ac:dyDescent="0.35">
      <c r="H2888" s="12">
        <v>64.650512066832448</v>
      </c>
      <c r="I2888" s="14">
        <f t="shared" si="141"/>
        <v>-90.757750999999999</v>
      </c>
      <c r="J2888" s="1">
        <v>-90.757750999999999</v>
      </c>
    </row>
    <row r="2889" spans="8:10" x14ac:dyDescent="0.35">
      <c r="H2889" s="12">
        <v>64.632438118812644</v>
      </c>
      <c r="I2889" s="14">
        <f t="shared" si="141"/>
        <v>-90.168571</v>
      </c>
      <c r="J2889" s="1">
        <v>-90.168571</v>
      </c>
    </row>
    <row r="2890" spans="8:10" x14ac:dyDescent="0.35">
      <c r="H2890" s="12">
        <v>64.61436417079284</v>
      </c>
      <c r="I2890" s="14">
        <f t="shared" si="141"/>
        <v>-90.224525</v>
      </c>
      <c r="J2890" s="1">
        <v>-90.224525</v>
      </c>
    </row>
    <row r="2891" spans="8:10" x14ac:dyDescent="0.35">
      <c r="H2891" s="12">
        <v>64.596290222773035</v>
      </c>
      <c r="I2891" s="14">
        <f t="shared" si="141"/>
        <v>-90.598892000000006</v>
      </c>
      <c r="J2891" s="1">
        <v>-90.598892000000006</v>
      </c>
    </row>
    <row r="2892" spans="8:10" x14ac:dyDescent="0.35">
      <c r="H2892" s="12">
        <v>64.578216274753231</v>
      </c>
      <c r="I2892" s="14">
        <f t="shared" si="141"/>
        <v>-90.537993999999998</v>
      </c>
      <c r="J2892" s="1">
        <v>-90.537993999999998</v>
      </c>
    </row>
    <row r="2893" spans="8:10" x14ac:dyDescent="0.35">
      <c r="H2893" s="12">
        <v>64.560142326733427</v>
      </c>
      <c r="I2893" s="14">
        <f t="shared" si="141"/>
        <v>-90.441817999999998</v>
      </c>
      <c r="J2893" s="1">
        <v>-90.441817999999998</v>
      </c>
    </row>
    <row r="2894" spans="8:10" x14ac:dyDescent="0.35">
      <c r="H2894" s="12">
        <v>64.542068378713623</v>
      </c>
      <c r="I2894" s="14">
        <f t="shared" si="141"/>
        <v>-90.450485</v>
      </c>
      <c r="J2894" s="1">
        <v>-90.450485</v>
      </c>
    </row>
    <row r="2895" spans="8:10" x14ac:dyDescent="0.35">
      <c r="H2895" s="12">
        <v>64.523994430693818</v>
      </c>
      <c r="I2895" s="14">
        <f t="shared" si="141"/>
        <v>-90.722496000000007</v>
      </c>
      <c r="J2895" s="1">
        <v>-90.722496000000007</v>
      </c>
    </row>
    <row r="2896" spans="8:10" x14ac:dyDescent="0.35">
      <c r="H2896" s="12">
        <v>64.505920482674014</v>
      </c>
      <c r="I2896" s="14">
        <f t="shared" si="141"/>
        <v>-91.406372000000005</v>
      </c>
      <c r="J2896" s="1">
        <v>-91.406372000000005</v>
      </c>
    </row>
    <row r="2897" spans="8:10" x14ac:dyDescent="0.35">
      <c r="H2897" s="12">
        <v>64.48784653465421</v>
      </c>
      <c r="I2897" s="14">
        <f t="shared" si="141"/>
        <v>-91.395836000000003</v>
      </c>
      <c r="J2897" s="1">
        <v>-91.395836000000003</v>
      </c>
    </row>
    <row r="2898" spans="8:10" x14ac:dyDescent="0.35">
      <c r="H2898" s="12">
        <v>64.469772586634406</v>
      </c>
      <c r="I2898" s="14">
        <f t="shared" si="141"/>
        <v>-90.563704999999999</v>
      </c>
      <c r="J2898" s="1">
        <v>-90.563704999999999</v>
      </c>
    </row>
    <row r="2899" spans="8:10" x14ac:dyDescent="0.35">
      <c r="H2899" s="12">
        <v>64.451698638614602</v>
      </c>
      <c r="I2899" s="14">
        <f t="shared" si="141"/>
        <v>-89.501945000000006</v>
      </c>
      <c r="J2899" s="1">
        <v>-89.501945000000006</v>
      </c>
    </row>
    <row r="2900" spans="8:10" x14ac:dyDescent="0.35">
      <c r="H2900" s="12">
        <v>64.433624690594797</v>
      </c>
      <c r="I2900" s="14">
        <f t="shared" si="141"/>
        <v>-89.419571000000005</v>
      </c>
      <c r="J2900" s="1">
        <v>-89.419571000000005</v>
      </c>
    </row>
    <row r="2901" spans="8:10" x14ac:dyDescent="0.35">
      <c r="H2901" s="12">
        <v>64.415550742574993</v>
      </c>
      <c r="I2901" s="14">
        <f t="shared" si="141"/>
        <v>-90.143615999999994</v>
      </c>
      <c r="J2901" s="1">
        <v>-90.143615999999994</v>
      </c>
    </row>
    <row r="2902" spans="8:10" x14ac:dyDescent="0.35">
      <c r="H2902" s="12">
        <v>64.397476794555189</v>
      </c>
      <c r="I2902" s="14">
        <f t="shared" si="141"/>
        <v>-90.878403000000006</v>
      </c>
      <c r="J2902" s="1">
        <v>-90.878403000000006</v>
      </c>
    </row>
    <row r="2903" spans="8:10" x14ac:dyDescent="0.35">
      <c r="H2903" s="12">
        <v>64.379402846535385</v>
      </c>
      <c r="I2903" s="14">
        <f t="shared" si="141"/>
        <v>-90.309112999999996</v>
      </c>
      <c r="J2903" s="1">
        <v>-90.309112999999996</v>
      </c>
    </row>
    <row r="2904" spans="8:10" x14ac:dyDescent="0.35">
      <c r="H2904" s="12">
        <v>64.36132889851558</v>
      </c>
      <c r="I2904" s="14">
        <f t="shared" si="141"/>
        <v>-89.703711999999996</v>
      </c>
      <c r="J2904" s="1">
        <v>-89.703711999999996</v>
      </c>
    </row>
    <row r="2905" spans="8:10" x14ac:dyDescent="0.35">
      <c r="H2905" s="12">
        <v>64.343254950495776</v>
      </c>
      <c r="I2905" s="14">
        <f t="shared" si="141"/>
        <v>-89.176659000000001</v>
      </c>
      <c r="J2905" s="1">
        <v>-89.176659000000001</v>
      </c>
    </row>
    <row r="2906" spans="8:10" x14ac:dyDescent="0.35">
      <c r="H2906" s="12">
        <v>64.325181002475972</v>
      </c>
      <c r="I2906" s="14">
        <f t="shared" si="141"/>
        <v>-88.954787999999994</v>
      </c>
      <c r="J2906" s="1">
        <v>-88.954787999999994</v>
      </c>
    </row>
    <row r="2907" spans="8:10" x14ac:dyDescent="0.35">
      <c r="H2907" s="12">
        <v>64.307107054456168</v>
      </c>
      <c r="I2907" s="14">
        <f t="shared" si="141"/>
        <v>-89.227858999999995</v>
      </c>
      <c r="J2907" s="1">
        <v>-89.227858999999995</v>
      </c>
    </row>
    <row r="2908" spans="8:10" x14ac:dyDescent="0.35">
      <c r="H2908" s="12">
        <v>64.289033106436364</v>
      </c>
      <c r="I2908" s="14">
        <f t="shared" si="141"/>
        <v>-89.775948</v>
      </c>
      <c r="J2908" s="1">
        <v>-89.775948</v>
      </c>
    </row>
    <row r="2909" spans="8:10" x14ac:dyDescent="0.35">
      <c r="H2909" s="12">
        <v>64.270959158416559</v>
      </c>
      <c r="I2909" s="14">
        <f t="shared" si="141"/>
        <v>-90.163818000000006</v>
      </c>
      <c r="J2909" s="1">
        <v>-90.163818000000006</v>
      </c>
    </row>
    <row r="2910" spans="8:10" x14ac:dyDescent="0.35">
      <c r="H2910" s="12">
        <v>64.252885210396755</v>
      </c>
      <c r="I2910" s="14">
        <f t="shared" si="141"/>
        <v>-90.666297999999998</v>
      </c>
      <c r="J2910" s="1">
        <v>-90.666297999999998</v>
      </c>
    </row>
    <row r="2911" spans="8:10" x14ac:dyDescent="0.35">
      <c r="H2911" s="12">
        <v>64.234811262376951</v>
      </c>
      <c r="I2911" s="14">
        <f t="shared" si="141"/>
        <v>-90.733147000000002</v>
      </c>
      <c r="J2911" s="1">
        <v>-90.733147000000002</v>
      </c>
    </row>
    <row r="2912" spans="8:10" x14ac:dyDescent="0.35">
      <c r="H2912" s="12">
        <v>64.216737314357147</v>
      </c>
      <c r="I2912" s="14">
        <f t="shared" si="141"/>
        <v>-90.408767999999995</v>
      </c>
      <c r="J2912" s="1">
        <v>-90.408767999999995</v>
      </c>
    </row>
    <row r="2913" spans="8:10" x14ac:dyDescent="0.35">
      <c r="H2913" s="12">
        <v>64.198663366337342</v>
      </c>
      <c r="I2913" s="14">
        <f t="shared" si="141"/>
        <v>-90.088241999999994</v>
      </c>
      <c r="J2913" s="1">
        <v>-90.088241999999994</v>
      </c>
    </row>
    <row r="2914" spans="8:10" x14ac:dyDescent="0.35">
      <c r="H2914" s="12">
        <v>64.180589418317538</v>
      </c>
      <c r="I2914" s="14">
        <f t="shared" si="141"/>
        <v>-90.307418999999996</v>
      </c>
      <c r="J2914" s="1">
        <v>-90.307418999999996</v>
      </c>
    </row>
    <row r="2915" spans="8:10" x14ac:dyDescent="0.35">
      <c r="H2915" s="12">
        <v>64.162515470297734</v>
      </c>
      <c r="I2915" s="14">
        <f t="shared" si="141"/>
        <v>-90.549544999999995</v>
      </c>
      <c r="J2915" s="1">
        <v>-90.549544999999995</v>
      </c>
    </row>
    <row r="2916" spans="8:10" x14ac:dyDescent="0.35">
      <c r="H2916" s="12">
        <v>64.14444152227793</v>
      </c>
      <c r="I2916" s="14">
        <f t="shared" si="141"/>
        <v>-90.132232999999999</v>
      </c>
      <c r="J2916" s="1">
        <v>-90.132232999999999</v>
      </c>
    </row>
    <row r="2917" spans="8:10" x14ac:dyDescent="0.35">
      <c r="H2917" s="12">
        <v>64.126367574258126</v>
      </c>
      <c r="I2917" s="14">
        <f t="shared" si="141"/>
        <v>-90.049355000000006</v>
      </c>
      <c r="J2917" s="1">
        <v>-90.049355000000006</v>
      </c>
    </row>
    <row r="2918" spans="8:10" x14ac:dyDescent="0.35">
      <c r="H2918" s="12">
        <v>64.108293626238321</v>
      </c>
      <c r="I2918" s="14">
        <f t="shared" si="141"/>
        <v>-90.432013999999995</v>
      </c>
      <c r="J2918" s="1">
        <v>-90.432013999999995</v>
      </c>
    </row>
    <row r="2919" spans="8:10" x14ac:dyDescent="0.35">
      <c r="H2919" s="12">
        <v>64.090219678218517</v>
      </c>
      <c r="I2919" s="14">
        <f t="shared" si="141"/>
        <v>-91.023116999999999</v>
      </c>
      <c r="J2919" s="1">
        <v>-91.023116999999999</v>
      </c>
    </row>
    <row r="2920" spans="8:10" x14ac:dyDescent="0.35">
      <c r="H2920" s="12">
        <v>64.072145730198713</v>
      </c>
      <c r="I2920" s="14">
        <f t="shared" si="141"/>
        <v>-91.139740000000003</v>
      </c>
      <c r="J2920" s="1">
        <v>-91.139740000000003</v>
      </c>
    </row>
    <row r="2921" spans="8:10" x14ac:dyDescent="0.35">
      <c r="H2921" s="12">
        <v>64.054071782178909</v>
      </c>
      <c r="I2921" s="14">
        <f t="shared" si="141"/>
        <v>-91.232940999999997</v>
      </c>
      <c r="J2921" s="1">
        <v>-91.232940999999997</v>
      </c>
    </row>
    <row r="2922" spans="8:10" x14ac:dyDescent="0.35">
      <c r="H2922" s="12">
        <v>64.035997834159105</v>
      </c>
      <c r="I2922" s="14">
        <f t="shared" si="141"/>
        <v>-91.568664999999996</v>
      </c>
      <c r="J2922" s="1">
        <v>-91.568664999999996</v>
      </c>
    </row>
    <row r="2923" spans="8:10" x14ac:dyDescent="0.35">
      <c r="H2923" s="12">
        <v>64.0179238861393</v>
      </c>
      <c r="I2923" s="14">
        <f t="shared" si="141"/>
        <v>-91.229957999999996</v>
      </c>
      <c r="J2923" s="1">
        <v>-91.229957999999996</v>
      </c>
    </row>
    <row r="2924" spans="8:10" x14ac:dyDescent="0.35">
      <c r="H2924" s="12">
        <v>63.999849938119503</v>
      </c>
      <c r="I2924" s="14">
        <f t="shared" si="141"/>
        <v>-90.936370999999994</v>
      </c>
      <c r="J2924" s="1">
        <v>-90.936370999999994</v>
      </c>
    </row>
    <row r="2925" spans="8:10" x14ac:dyDescent="0.35">
      <c r="H2925" s="12">
        <v>63.981775990099699</v>
      </c>
      <c r="I2925" s="14">
        <f t="shared" si="141"/>
        <v>-90.676186000000001</v>
      </c>
      <c r="J2925" s="1">
        <v>-90.676186000000001</v>
      </c>
    </row>
    <row r="2926" spans="8:10" x14ac:dyDescent="0.35">
      <c r="H2926" s="12">
        <v>63.963702042079895</v>
      </c>
      <c r="I2926" s="14">
        <f t="shared" si="141"/>
        <v>-90.641502000000003</v>
      </c>
      <c r="J2926" s="1">
        <v>-90.641502000000003</v>
      </c>
    </row>
    <row r="2927" spans="8:10" x14ac:dyDescent="0.35">
      <c r="H2927" s="12">
        <v>63.945628094060091</v>
      </c>
      <c r="I2927" s="14">
        <f t="shared" si="141"/>
        <v>-90.770026999999999</v>
      </c>
      <c r="J2927" s="1">
        <v>-90.770026999999999</v>
      </c>
    </row>
    <row r="2928" spans="8:10" x14ac:dyDescent="0.35">
      <c r="H2928" s="12">
        <v>63.927554146040286</v>
      </c>
      <c r="I2928" s="14">
        <f t="shared" si="141"/>
        <v>-90.915442999999996</v>
      </c>
      <c r="J2928" s="1">
        <v>-90.915442999999996</v>
      </c>
    </row>
    <row r="2929" spans="8:10" x14ac:dyDescent="0.35">
      <c r="H2929" s="12">
        <v>63.909480198020482</v>
      </c>
      <c r="I2929" s="14">
        <f t="shared" si="141"/>
        <v>-91.018715</v>
      </c>
      <c r="J2929" s="1">
        <v>-91.018715</v>
      </c>
    </row>
    <row r="2930" spans="8:10" x14ac:dyDescent="0.35">
      <c r="H2930" s="12">
        <v>63.891406250000678</v>
      </c>
      <c r="I2930" s="14">
        <f t="shared" si="141"/>
        <v>-91.278525999999999</v>
      </c>
      <c r="J2930" s="1">
        <v>-91.278525999999999</v>
      </c>
    </row>
    <row r="2931" spans="8:10" x14ac:dyDescent="0.35">
      <c r="H2931" s="12">
        <v>63.873332301980874</v>
      </c>
      <c r="I2931" s="14">
        <f t="shared" si="141"/>
        <v>-91.372130999999996</v>
      </c>
      <c r="J2931" s="1">
        <v>-91.372130999999996</v>
      </c>
    </row>
    <row r="2932" spans="8:10" x14ac:dyDescent="0.35">
      <c r="H2932" s="12">
        <v>63.855258353961069</v>
      </c>
      <c r="I2932" s="14">
        <f t="shared" si="141"/>
        <v>-90.844818000000004</v>
      </c>
      <c r="J2932" s="1">
        <v>-90.844818000000004</v>
      </c>
    </row>
    <row r="2933" spans="8:10" x14ac:dyDescent="0.35">
      <c r="H2933" s="12">
        <v>63.837184405941265</v>
      </c>
      <c r="I2933" s="14">
        <f t="shared" si="141"/>
        <v>-90.147193999999999</v>
      </c>
      <c r="J2933" s="1">
        <v>-90.147193999999999</v>
      </c>
    </row>
    <row r="2934" spans="8:10" x14ac:dyDescent="0.35">
      <c r="H2934" s="12">
        <v>63.819110457921461</v>
      </c>
      <c r="I2934" s="14">
        <f t="shared" si="141"/>
        <v>-89.814544999999995</v>
      </c>
      <c r="J2934" s="1">
        <v>-89.814544999999995</v>
      </c>
    </row>
    <row r="2935" spans="8:10" x14ac:dyDescent="0.35">
      <c r="H2935" s="12">
        <v>63.801036509901657</v>
      </c>
      <c r="I2935" s="14">
        <f t="shared" si="141"/>
        <v>-89.859725999999995</v>
      </c>
      <c r="J2935" s="1">
        <v>-89.859725999999995</v>
      </c>
    </row>
    <row r="2936" spans="8:10" x14ac:dyDescent="0.35">
      <c r="H2936" s="12">
        <v>63.782962561881853</v>
      </c>
      <c r="I2936" s="14">
        <f t="shared" si="141"/>
        <v>-90.349449000000007</v>
      </c>
      <c r="J2936" s="1">
        <v>-90.349449000000007</v>
      </c>
    </row>
    <row r="2937" spans="8:10" x14ac:dyDescent="0.35">
      <c r="H2937" s="12">
        <v>63.764888613862048</v>
      </c>
      <c r="I2937" s="14">
        <f t="shared" si="141"/>
        <v>-90.648360999999994</v>
      </c>
      <c r="J2937" s="1">
        <v>-90.648360999999994</v>
      </c>
    </row>
    <row r="2938" spans="8:10" x14ac:dyDescent="0.35">
      <c r="H2938" s="12">
        <v>63.746814665842244</v>
      </c>
      <c r="I2938" s="14">
        <f t="shared" si="141"/>
        <v>-90.416861999999995</v>
      </c>
      <c r="J2938" s="1">
        <v>-90.416861999999995</v>
      </c>
    </row>
    <row r="2939" spans="8:10" x14ac:dyDescent="0.35">
      <c r="H2939" s="12">
        <v>63.72874071782244</v>
      </c>
      <c r="I2939" s="14">
        <f t="shared" si="141"/>
        <v>-89.521834999999996</v>
      </c>
      <c r="J2939" s="1">
        <v>-89.521834999999996</v>
      </c>
    </row>
    <row r="2940" spans="8:10" x14ac:dyDescent="0.35">
      <c r="H2940" s="12">
        <v>63.710666769802636</v>
      </c>
      <c r="I2940" s="14">
        <f t="shared" si="141"/>
        <v>-88.811638000000002</v>
      </c>
      <c r="J2940" s="1">
        <v>-88.811638000000002</v>
      </c>
    </row>
    <row r="2941" spans="8:10" x14ac:dyDescent="0.35">
      <c r="H2941" s="12">
        <v>63.692592821782831</v>
      </c>
      <c r="I2941" s="14">
        <f t="shared" si="141"/>
        <v>-88.804466000000005</v>
      </c>
      <c r="J2941" s="1">
        <v>-88.804466000000005</v>
      </c>
    </row>
    <row r="2942" spans="8:10" x14ac:dyDescent="0.35">
      <c r="H2942" s="12">
        <v>63.674518873763027</v>
      </c>
      <c r="I2942" s="14">
        <f t="shared" si="141"/>
        <v>-89.367249000000001</v>
      </c>
      <c r="J2942" s="1">
        <v>-89.367249000000001</v>
      </c>
    </row>
    <row r="2943" spans="8:10" x14ac:dyDescent="0.35">
      <c r="H2943" s="12">
        <v>63.656444925743223</v>
      </c>
      <c r="I2943" s="14">
        <f t="shared" si="141"/>
        <v>-90.253899000000004</v>
      </c>
      <c r="J2943" s="1">
        <v>-90.253899000000004</v>
      </c>
    </row>
    <row r="2944" spans="8:10" x14ac:dyDescent="0.35">
      <c r="H2944" s="12">
        <v>63.638370977723419</v>
      </c>
      <c r="I2944" s="14">
        <f t="shared" si="141"/>
        <v>-91.109772000000007</v>
      </c>
      <c r="J2944" s="1">
        <v>-91.109772000000007</v>
      </c>
    </row>
    <row r="2945" spans="8:10" x14ac:dyDescent="0.35">
      <c r="H2945" s="12">
        <v>63.620297029703615</v>
      </c>
      <c r="I2945" s="14">
        <f t="shared" ref="I2945:I3008" si="142">J2945+0</f>
        <v>-91.662514000000002</v>
      </c>
      <c r="J2945" s="1">
        <v>-91.662514000000002</v>
      </c>
    </row>
    <row r="2946" spans="8:10" x14ac:dyDescent="0.35">
      <c r="H2946" s="12">
        <v>63.60222308168381</v>
      </c>
      <c r="I2946" s="14">
        <f t="shared" si="142"/>
        <v>-91.175346000000005</v>
      </c>
      <c r="J2946" s="1">
        <v>-91.175346000000005</v>
      </c>
    </row>
    <row r="2947" spans="8:10" x14ac:dyDescent="0.35">
      <c r="H2947" s="12">
        <v>63.584149133664006</v>
      </c>
      <c r="I2947" s="14">
        <f t="shared" si="142"/>
        <v>-90.551979000000003</v>
      </c>
      <c r="J2947" s="1">
        <v>-90.551979000000003</v>
      </c>
    </row>
    <row r="2948" spans="8:10" x14ac:dyDescent="0.35">
      <c r="H2948" s="12">
        <v>63.566075185644202</v>
      </c>
      <c r="I2948" s="14">
        <f t="shared" si="142"/>
        <v>-90.237617</v>
      </c>
      <c r="J2948" s="1">
        <v>-90.237617</v>
      </c>
    </row>
    <row r="2949" spans="8:10" x14ac:dyDescent="0.35">
      <c r="H2949" s="12">
        <v>63.548001237624398</v>
      </c>
      <c r="I2949" s="14">
        <f t="shared" si="142"/>
        <v>-90.365645999999998</v>
      </c>
      <c r="J2949" s="1">
        <v>-90.365645999999998</v>
      </c>
    </row>
    <row r="2950" spans="8:10" x14ac:dyDescent="0.35">
      <c r="H2950" s="12">
        <v>63.529927289604593</v>
      </c>
      <c r="I2950" s="14">
        <f t="shared" si="142"/>
        <v>-90.534133999999995</v>
      </c>
      <c r="J2950" s="1">
        <v>-90.534133999999995</v>
      </c>
    </row>
    <row r="2951" spans="8:10" x14ac:dyDescent="0.35">
      <c r="H2951" s="12">
        <v>63.511853341584789</v>
      </c>
      <c r="I2951" s="14">
        <f t="shared" si="142"/>
        <v>-90.445587000000003</v>
      </c>
      <c r="J2951" s="1">
        <v>-90.445587000000003</v>
      </c>
    </row>
    <row r="2952" spans="8:10" x14ac:dyDescent="0.35">
      <c r="H2952" s="12">
        <v>63.493779393564985</v>
      </c>
      <c r="I2952" s="14">
        <f t="shared" si="142"/>
        <v>-90.051406999999998</v>
      </c>
      <c r="J2952" s="1">
        <v>-90.051406999999998</v>
      </c>
    </row>
    <row r="2953" spans="8:10" x14ac:dyDescent="0.35">
      <c r="H2953" s="12">
        <v>63.475705445545181</v>
      </c>
      <c r="I2953" s="14">
        <f t="shared" si="142"/>
        <v>-89.756653</v>
      </c>
      <c r="J2953" s="1">
        <v>-89.756653</v>
      </c>
    </row>
    <row r="2954" spans="8:10" x14ac:dyDescent="0.35">
      <c r="H2954" s="12">
        <v>63.457631497525377</v>
      </c>
      <c r="I2954" s="14">
        <f t="shared" si="142"/>
        <v>-89.992996000000005</v>
      </c>
      <c r="J2954" s="1">
        <v>-89.992996000000005</v>
      </c>
    </row>
    <row r="2955" spans="8:10" x14ac:dyDescent="0.35">
      <c r="H2955" s="12">
        <v>63.439557549505572</v>
      </c>
      <c r="I2955" s="14">
        <f t="shared" si="142"/>
        <v>-90.887360000000001</v>
      </c>
      <c r="J2955" s="1">
        <v>-90.887360000000001</v>
      </c>
    </row>
    <row r="2956" spans="8:10" x14ac:dyDescent="0.35">
      <c r="H2956" s="12">
        <v>63.421483601485768</v>
      </c>
      <c r="I2956" s="14">
        <f t="shared" si="142"/>
        <v>-91.390450000000001</v>
      </c>
      <c r="J2956" s="1">
        <v>-91.390450000000001</v>
      </c>
    </row>
    <row r="2957" spans="8:10" x14ac:dyDescent="0.35">
      <c r="H2957" s="12">
        <v>63.403409653465964</v>
      </c>
      <c r="I2957" s="14">
        <f t="shared" si="142"/>
        <v>-91.178650000000005</v>
      </c>
      <c r="J2957" s="1">
        <v>-91.178650000000005</v>
      </c>
    </row>
    <row r="2958" spans="8:10" x14ac:dyDescent="0.35">
      <c r="H2958" s="12">
        <v>63.38533570544616</v>
      </c>
      <c r="I2958" s="14">
        <f t="shared" si="142"/>
        <v>-90.010643000000002</v>
      </c>
      <c r="J2958" s="1">
        <v>-90.010643000000002</v>
      </c>
    </row>
    <row r="2959" spans="8:10" x14ac:dyDescent="0.35">
      <c r="H2959" s="12">
        <v>63.367261757426355</v>
      </c>
      <c r="I2959" s="14">
        <f t="shared" si="142"/>
        <v>-89.338829000000004</v>
      </c>
      <c r="J2959" s="1">
        <v>-89.338829000000004</v>
      </c>
    </row>
    <row r="2960" spans="8:10" x14ac:dyDescent="0.35">
      <c r="H2960" s="12">
        <v>63.349187809406551</v>
      </c>
      <c r="I2960" s="14">
        <f t="shared" si="142"/>
        <v>-89.152855000000002</v>
      </c>
      <c r="J2960" s="1">
        <v>-89.152855000000002</v>
      </c>
    </row>
    <row r="2961" spans="8:10" x14ac:dyDescent="0.35">
      <c r="H2961" s="12">
        <v>63.331113861386747</v>
      </c>
      <c r="I2961" s="14">
        <f t="shared" si="142"/>
        <v>-89.188263000000006</v>
      </c>
      <c r="J2961" s="1">
        <v>-89.188263000000006</v>
      </c>
    </row>
    <row r="2962" spans="8:10" x14ac:dyDescent="0.35">
      <c r="H2962" s="12">
        <v>63.313039913366943</v>
      </c>
      <c r="I2962" s="14">
        <f t="shared" si="142"/>
        <v>-89.288962999999995</v>
      </c>
      <c r="J2962" s="1">
        <v>-89.288962999999995</v>
      </c>
    </row>
    <row r="2963" spans="8:10" x14ac:dyDescent="0.35">
      <c r="H2963" s="12">
        <v>63.294965965347139</v>
      </c>
      <c r="I2963" s="14">
        <f t="shared" si="142"/>
        <v>-89.515395999999996</v>
      </c>
      <c r="J2963" s="1">
        <v>-89.515395999999996</v>
      </c>
    </row>
    <row r="2964" spans="8:10" x14ac:dyDescent="0.35">
      <c r="H2964" s="12">
        <v>63.276892017327334</v>
      </c>
      <c r="I2964" s="14">
        <f t="shared" si="142"/>
        <v>-89.404174999999995</v>
      </c>
      <c r="J2964" s="1">
        <v>-89.404174999999995</v>
      </c>
    </row>
    <row r="2965" spans="8:10" x14ac:dyDescent="0.35">
      <c r="H2965" s="12">
        <v>63.25881806930753</v>
      </c>
      <c r="I2965" s="14">
        <f t="shared" si="142"/>
        <v>-89.454086000000004</v>
      </c>
      <c r="J2965" s="1">
        <v>-89.454086000000004</v>
      </c>
    </row>
    <row r="2966" spans="8:10" x14ac:dyDescent="0.35">
      <c r="H2966" s="12">
        <v>63.240744121287726</v>
      </c>
      <c r="I2966" s="14">
        <f t="shared" si="142"/>
        <v>-90.139815999999996</v>
      </c>
      <c r="J2966" s="1">
        <v>-90.139815999999996</v>
      </c>
    </row>
    <row r="2967" spans="8:10" x14ac:dyDescent="0.35">
      <c r="H2967" s="12">
        <v>63.222670173267922</v>
      </c>
      <c r="I2967" s="14">
        <f t="shared" si="142"/>
        <v>-90.739243000000002</v>
      </c>
      <c r="J2967" s="1">
        <v>-90.739243000000002</v>
      </c>
    </row>
    <row r="2968" spans="8:10" x14ac:dyDescent="0.35">
      <c r="H2968" s="12">
        <v>63.204596225248117</v>
      </c>
      <c r="I2968" s="14">
        <f t="shared" si="142"/>
        <v>-90.732285000000005</v>
      </c>
      <c r="J2968" s="1">
        <v>-90.732285000000005</v>
      </c>
    </row>
    <row r="2969" spans="8:10" x14ac:dyDescent="0.35">
      <c r="H2969" s="12">
        <v>63.186522277228313</v>
      </c>
      <c r="I2969" s="14">
        <f t="shared" si="142"/>
        <v>-90.441422000000003</v>
      </c>
      <c r="J2969" s="1">
        <v>-90.441422000000003</v>
      </c>
    </row>
    <row r="2970" spans="8:10" x14ac:dyDescent="0.35">
      <c r="H2970" s="12">
        <v>63.168448329208509</v>
      </c>
      <c r="I2970" s="14">
        <f t="shared" si="142"/>
        <v>-90.438004000000006</v>
      </c>
      <c r="J2970" s="1">
        <v>-90.438004000000006</v>
      </c>
    </row>
    <row r="2971" spans="8:10" x14ac:dyDescent="0.35">
      <c r="H2971" s="12">
        <v>63.150374381188705</v>
      </c>
      <c r="I2971" s="14">
        <f t="shared" si="142"/>
        <v>-90.393005000000002</v>
      </c>
      <c r="J2971" s="1">
        <v>-90.393005000000002</v>
      </c>
    </row>
    <row r="2972" spans="8:10" x14ac:dyDescent="0.35">
      <c r="H2972" s="12">
        <v>63.132300433168901</v>
      </c>
      <c r="I2972" s="14">
        <f t="shared" si="142"/>
        <v>-90.231162999999995</v>
      </c>
      <c r="J2972" s="1">
        <v>-90.231162999999995</v>
      </c>
    </row>
    <row r="2973" spans="8:10" x14ac:dyDescent="0.35">
      <c r="H2973" s="12">
        <v>63.114226485149096</v>
      </c>
      <c r="I2973" s="14">
        <f t="shared" si="142"/>
        <v>-90.632277999999999</v>
      </c>
      <c r="J2973" s="1">
        <v>-90.632277999999999</v>
      </c>
    </row>
    <row r="2974" spans="8:10" x14ac:dyDescent="0.35">
      <c r="H2974" s="12">
        <v>63.096152537129292</v>
      </c>
      <c r="I2974" s="14">
        <f t="shared" si="142"/>
        <v>-90.941565999999995</v>
      </c>
      <c r="J2974" s="1">
        <v>-90.941565999999995</v>
      </c>
    </row>
    <row r="2975" spans="8:10" x14ac:dyDescent="0.35">
      <c r="H2975" s="12">
        <v>63.078078589109488</v>
      </c>
      <c r="I2975" s="14">
        <f t="shared" si="142"/>
        <v>-90.822128000000006</v>
      </c>
      <c r="J2975" s="1">
        <v>-90.822128000000006</v>
      </c>
    </row>
    <row r="2976" spans="8:10" x14ac:dyDescent="0.35">
      <c r="H2976" s="12">
        <v>63.060004641089684</v>
      </c>
      <c r="I2976" s="14">
        <f t="shared" si="142"/>
        <v>-89.935492999999994</v>
      </c>
      <c r="J2976" s="1">
        <v>-89.935492999999994</v>
      </c>
    </row>
    <row r="2977" spans="8:10" x14ac:dyDescent="0.35">
      <c r="H2977" s="12">
        <v>63.04193069306988</v>
      </c>
      <c r="I2977" s="14">
        <f t="shared" si="142"/>
        <v>-89.337295999999995</v>
      </c>
      <c r="J2977" s="1">
        <v>-89.337295999999995</v>
      </c>
    </row>
    <row r="2978" spans="8:10" x14ac:dyDescent="0.35">
      <c r="H2978" s="12">
        <v>63.023856745050075</v>
      </c>
      <c r="I2978" s="14">
        <f t="shared" si="142"/>
        <v>-89.428443999999999</v>
      </c>
      <c r="J2978" s="1">
        <v>-89.428443999999999</v>
      </c>
    </row>
    <row r="2979" spans="8:10" x14ac:dyDescent="0.35">
      <c r="H2979" s="12">
        <v>63.005782797030271</v>
      </c>
      <c r="I2979" s="14">
        <f t="shared" si="142"/>
        <v>-89.680976999999999</v>
      </c>
      <c r="J2979" s="1">
        <v>-89.680976999999999</v>
      </c>
    </row>
    <row r="2980" spans="8:10" x14ac:dyDescent="0.35">
      <c r="H2980" s="12">
        <v>62.987708849010467</v>
      </c>
      <c r="I2980" s="14">
        <f t="shared" si="142"/>
        <v>-90.170608999999999</v>
      </c>
      <c r="J2980" s="1">
        <v>-90.170608999999999</v>
      </c>
    </row>
    <row r="2981" spans="8:10" x14ac:dyDescent="0.35">
      <c r="H2981" s="12">
        <v>62.969634900990663</v>
      </c>
      <c r="I2981" s="14">
        <f t="shared" si="142"/>
        <v>-90.588722000000004</v>
      </c>
      <c r="J2981" s="1">
        <v>-90.588722000000004</v>
      </c>
    </row>
    <row r="2982" spans="8:10" x14ac:dyDescent="0.35">
      <c r="H2982" s="12">
        <v>62.951560952970858</v>
      </c>
      <c r="I2982" s="14">
        <f t="shared" si="142"/>
        <v>-90.355109999999996</v>
      </c>
      <c r="J2982" s="1">
        <v>-90.355109999999996</v>
      </c>
    </row>
    <row r="2983" spans="8:10" x14ac:dyDescent="0.35">
      <c r="H2983" s="12">
        <v>62.933487004951054</v>
      </c>
      <c r="I2983" s="14">
        <f t="shared" si="142"/>
        <v>-89.835341999999997</v>
      </c>
      <c r="J2983" s="1">
        <v>-89.835341999999997</v>
      </c>
    </row>
    <row r="2984" spans="8:10" x14ac:dyDescent="0.35">
      <c r="H2984" s="12">
        <v>62.91541305693125</v>
      </c>
      <c r="I2984" s="14">
        <f t="shared" si="142"/>
        <v>-89.649445</v>
      </c>
      <c r="J2984" s="1">
        <v>-89.649445</v>
      </c>
    </row>
    <row r="2985" spans="8:10" x14ac:dyDescent="0.35">
      <c r="H2985" s="12">
        <v>62.897339108911446</v>
      </c>
      <c r="I2985" s="14">
        <f t="shared" si="142"/>
        <v>-89.731505999999996</v>
      </c>
      <c r="J2985" s="1">
        <v>-89.731505999999996</v>
      </c>
    </row>
    <row r="2986" spans="8:10" x14ac:dyDescent="0.35">
      <c r="H2986" s="12">
        <v>62.879265160891642</v>
      </c>
      <c r="I2986" s="14">
        <f t="shared" si="142"/>
        <v>-89.950912000000002</v>
      </c>
      <c r="J2986" s="1">
        <v>-89.950912000000002</v>
      </c>
    </row>
    <row r="2987" spans="8:10" x14ac:dyDescent="0.35">
      <c r="H2987" s="12">
        <v>62.861191212871837</v>
      </c>
      <c r="I2987" s="14">
        <f t="shared" si="142"/>
        <v>-90.399856999999997</v>
      </c>
      <c r="J2987" s="1">
        <v>-90.399856999999997</v>
      </c>
    </row>
    <row r="2988" spans="8:10" x14ac:dyDescent="0.35">
      <c r="H2988" s="12">
        <v>62.843117264852033</v>
      </c>
      <c r="I2988" s="14">
        <f t="shared" si="142"/>
        <v>-91.143600000000006</v>
      </c>
      <c r="J2988" s="1">
        <v>-91.143600000000006</v>
      </c>
    </row>
    <row r="2989" spans="8:10" x14ac:dyDescent="0.35">
      <c r="H2989" s="12">
        <v>62.825043316832229</v>
      </c>
      <c r="I2989" s="14">
        <f t="shared" si="142"/>
        <v>-91.400138999999996</v>
      </c>
      <c r="J2989" s="1">
        <v>-91.400138999999996</v>
      </c>
    </row>
    <row r="2990" spans="8:10" x14ac:dyDescent="0.35">
      <c r="H2990" s="12">
        <v>62.806969368812425</v>
      </c>
      <c r="I2990" s="14">
        <f t="shared" si="142"/>
        <v>-91.114493999999993</v>
      </c>
      <c r="J2990" s="1">
        <v>-91.114493999999993</v>
      </c>
    </row>
    <row r="2991" spans="8:10" x14ac:dyDescent="0.35">
      <c r="H2991" s="12">
        <v>62.78889542079262</v>
      </c>
      <c r="I2991" s="14">
        <f t="shared" si="142"/>
        <v>-91.362983999999997</v>
      </c>
      <c r="J2991" s="1">
        <v>-91.362983999999997</v>
      </c>
    </row>
    <row r="2992" spans="8:10" x14ac:dyDescent="0.35">
      <c r="H2992" s="12">
        <v>62.770821472772816</v>
      </c>
      <c r="I2992" s="14">
        <f t="shared" si="142"/>
        <v>-91.282989999999998</v>
      </c>
      <c r="J2992" s="1">
        <v>-91.282989999999998</v>
      </c>
    </row>
    <row r="2993" spans="8:10" x14ac:dyDescent="0.35">
      <c r="H2993" s="12">
        <v>62.752747524753012</v>
      </c>
      <c r="I2993" s="14">
        <f t="shared" si="142"/>
        <v>-90.624847000000003</v>
      </c>
      <c r="J2993" s="1">
        <v>-90.624847000000003</v>
      </c>
    </row>
    <row r="2994" spans="8:10" x14ac:dyDescent="0.35">
      <c r="H2994" s="12">
        <v>62.734673576733208</v>
      </c>
      <c r="I2994" s="14">
        <f t="shared" si="142"/>
        <v>-90.275031999999996</v>
      </c>
      <c r="J2994" s="1">
        <v>-90.275031999999996</v>
      </c>
    </row>
    <row r="2995" spans="8:10" x14ac:dyDescent="0.35">
      <c r="H2995" s="12">
        <v>62.716599628713404</v>
      </c>
      <c r="I2995" s="14">
        <f t="shared" si="142"/>
        <v>-90.294334000000006</v>
      </c>
      <c r="J2995" s="1">
        <v>-90.294334000000006</v>
      </c>
    </row>
    <row r="2996" spans="8:10" x14ac:dyDescent="0.35">
      <c r="H2996" s="12">
        <v>62.698525680693599</v>
      </c>
      <c r="I2996" s="14">
        <f t="shared" si="142"/>
        <v>-89.716369999999998</v>
      </c>
      <c r="J2996" s="1">
        <v>-89.716369999999998</v>
      </c>
    </row>
    <row r="2997" spans="8:10" x14ac:dyDescent="0.35">
      <c r="H2997" s="12">
        <v>62.680451732673795</v>
      </c>
      <c r="I2997" s="14">
        <f t="shared" si="142"/>
        <v>-89.287750000000003</v>
      </c>
      <c r="J2997" s="1">
        <v>-89.287750000000003</v>
      </c>
    </row>
    <row r="2998" spans="8:10" x14ac:dyDescent="0.35">
      <c r="H2998" s="12">
        <v>62.662377784653991</v>
      </c>
      <c r="I2998" s="14">
        <f t="shared" si="142"/>
        <v>-89.488265999999996</v>
      </c>
      <c r="J2998" s="1">
        <v>-89.488265999999996</v>
      </c>
    </row>
    <row r="2999" spans="8:10" x14ac:dyDescent="0.35">
      <c r="H2999" s="12">
        <v>62.644303836634187</v>
      </c>
      <c r="I2999" s="14">
        <f t="shared" si="142"/>
        <v>-90.396034</v>
      </c>
      <c r="J2999" s="1">
        <v>-90.396034</v>
      </c>
    </row>
    <row r="3000" spans="8:10" x14ac:dyDescent="0.35">
      <c r="H3000" s="12">
        <v>62.626229888614382</v>
      </c>
      <c r="I3000" s="14">
        <f t="shared" si="142"/>
        <v>-91.117973000000006</v>
      </c>
      <c r="J3000" s="1">
        <v>-91.117973000000006</v>
      </c>
    </row>
    <row r="3001" spans="8:10" x14ac:dyDescent="0.35">
      <c r="H3001" s="12">
        <v>62.608155940594578</v>
      </c>
      <c r="I3001" s="14">
        <f t="shared" si="142"/>
        <v>-91.349609000000001</v>
      </c>
      <c r="J3001" s="1">
        <v>-91.349609000000001</v>
      </c>
    </row>
    <row r="3002" spans="8:10" x14ac:dyDescent="0.35">
      <c r="H3002" s="12">
        <v>62.590081992574774</v>
      </c>
      <c r="I3002" s="14">
        <f t="shared" si="142"/>
        <v>-91.666397000000003</v>
      </c>
      <c r="J3002" s="1">
        <v>-91.666397000000003</v>
      </c>
    </row>
    <row r="3003" spans="8:10" x14ac:dyDescent="0.35">
      <c r="H3003" s="12">
        <v>62.57200804455497</v>
      </c>
      <c r="I3003" s="14">
        <f t="shared" si="142"/>
        <v>-91.742576999999997</v>
      </c>
      <c r="J3003" s="1">
        <v>-91.742576999999997</v>
      </c>
    </row>
    <row r="3004" spans="8:10" x14ac:dyDescent="0.35">
      <c r="H3004" s="12">
        <v>62.553934096535166</v>
      </c>
      <c r="I3004" s="14">
        <f t="shared" si="142"/>
        <v>-91.080894000000001</v>
      </c>
      <c r="J3004" s="1">
        <v>-91.080894000000001</v>
      </c>
    </row>
    <row r="3005" spans="8:10" x14ac:dyDescent="0.35">
      <c r="H3005" s="12">
        <v>62.535860148515361</v>
      </c>
      <c r="I3005" s="14">
        <f t="shared" si="142"/>
        <v>-90.116302000000005</v>
      </c>
      <c r="J3005" s="1">
        <v>-90.116302000000005</v>
      </c>
    </row>
    <row r="3006" spans="8:10" x14ac:dyDescent="0.35">
      <c r="H3006" s="12">
        <v>62.517786200495557</v>
      </c>
      <c r="I3006" s="14">
        <f t="shared" si="142"/>
        <v>-89.588256999999999</v>
      </c>
      <c r="J3006" s="1">
        <v>-89.588256999999999</v>
      </c>
    </row>
    <row r="3007" spans="8:10" x14ac:dyDescent="0.35">
      <c r="H3007" s="12">
        <v>62.499712252475753</v>
      </c>
      <c r="I3007" s="14">
        <f t="shared" si="142"/>
        <v>-89.755752999999999</v>
      </c>
      <c r="J3007" s="1">
        <v>-89.755752999999999</v>
      </c>
    </row>
    <row r="3008" spans="8:10" x14ac:dyDescent="0.35">
      <c r="H3008" s="12">
        <v>62.481638304455949</v>
      </c>
      <c r="I3008" s="14">
        <f t="shared" si="142"/>
        <v>-90.562781999999999</v>
      </c>
      <c r="J3008" s="1">
        <v>-90.562781999999999</v>
      </c>
    </row>
    <row r="3009" spans="8:10" x14ac:dyDescent="0.35">
      <c r="H3009" s="12">
        <v>62.463564356436144</v>
      </c>
      <c r="I3009" s="14">
        <f t="shared" ref="I3009:I3072" si="143">J3009+0</f>
        <v>-91.260620000000003</v>
      </c>
      <c r="J3009" s="1">
        <v>-91.260620000000003</v>
      </c>
    </row>
    <row r="3010" spans="8:10" x14ac:dyDescent="0.35">
      <c r="H3010" s="12">
        <v>62.44549040841634</v>
      </c>
      <c r="I3010" s="14">
        <f t="shared" si="143"/>
        <v>-91.231735</v>
      </c>
      <c r="J3010" s="1">
        <v>-91.231735</v>
      </c>
    </row>
    <row r="3011" spans="8:10" x14ac:dyDescent="0.35">
      <c r="H3011" s="12">
        <v>62.427416460396536</v>
      </c>
      <c r="I3011" s="14">
        <f t="shared" si="143"/>
        <v>-90.938018999999997</v>
      </c>
      <c r="J3011" s="1">
        <v>-90.938018999999997</v>
      </c>
    </row>
    <row r="3012" spans="8:10" x14ac:dyDescent="0.35">
      <c r="H3012" s="12">
        <v>62.409342512376732</v>
      </c>
      <c r="I3012" s="14">
        <f t="shared" si="143"/>
        <v>-90.813277999999997</v>
      </c>
      <c r="J3012" s="1">
        <v>-90.813277999999997</v>
      </c>
    </row>
    <row r="3013" spans="8:10" x14ac:dyDescent="0.35">
      <c r="H3013" s="12">
        <v>62.391268564356928</v>
      </c>
      <c r="I3013" s="14">
        <f t="shared" si="143"/>
        <v>-90.814575000000005</v>
      </c>
      <c r="J3013" s="1">
        <v>-90.814575000000005</v>
      </c>
    </row>
    <row r="3014" spans="8:10" x14ac:dyDescent="0.35">
      <c r="H3014" s="12">
        <v>62.373194616337123</v>
      </c>
      <c r="I3014" s="14">
        <f t="shared" si="143"/>
        <v>-91.173477000000005</v>
      </c>
      <c r="J3014" s="1">
        <v>-91.173477000000005</v>
      </c>
    </row>
    <row r="3015" spans="8:10" x14ac:dyDescent="0.35">
      <c r="H3015" s="12">
        <v>62.355120668317319</v>
      </c>
      <c r="I3015" s="14">
        <f t="shared" si="143"/>
        <v>-91.335189999999997</v>
      </c>
      <c r="J3015" s="1">
        <v>-91.335189999999997</v>
      </c>
    </row>
    <row r="3016" spans="8:10" x14ac:dyDescent="0.35">
      <c r="H3016" s="12">
        <v>62.337046720297515</v>
      </c>
      <c r="I3016" s="14">
        <f t="shared" si="143"/>
        <v>-91.107391000000007</v>
      </c>
      <c r="J3016" s="1">
        <v>-91.107391000000007</v>
      </c>
    </row>
    <row r="3017" spans="8:10" x14ac:dyDescent="0.35">
      <c r="H3017" s="12">
        <v>62.318972772277711</v>
      </c>
      <c r="I3017" s="14">
        <f t="shared" si="143"/>
        <v>-91.167716999999996</v>
      </c>
      <c r="J3017" s="1">
        <v>-91.167716999999996</v>
      </c>
    </row>
    <row r="3018" spans="8:10" x14ac:dyDescent="0.35">
      <c r="H3018" s="12">
        <v>62.300898824257906</v>
      </c>
      <c r="I3018" s="14">
        <f t="shared" si="143"/>
        <v>-91.471435999999997</v>
      </c>
      <c r="J3018" s="1">
        <v>-91.471435999999997</v>
      </c>
    </row>
    <row r="3019" spans="8:10" x14ac:dyDescent="0.35">
      <c r="H3019" s="12">
        <v>62.282824876238102</v>
      </c>
      <c r="I3019" s="14">
        <f t="shared" si="143"/>
        <v>-91.440017999999995</v>
      </c>
      <c r="J3019" s="1">
        <v>-91.440017999999995</v>
      </c>
    </row>
    <row r="3020" spans="8:10" x14ac:dyDescent="0.35">
      <c r="H3020" s="12">
        <v>62.264750928218298</v>
      </c>
      <c r="I3020" s="14">
        <f t="shared" si="143"/>
        <v>-91.342963999999995</v>
      </c>
      <c r="J3020" s="1">
        <v>-91.342963999999995</v>
      </c>
    </row>
    <row r="3021" spans="8:10" x14ac:dyDescent="0.35">
      <c r="H3021" s="12">
        <v>62.246676980198494</v>
      </c>
      <c r="I3021" s="14">
        <f t="shared" si="143"/>
        <v>-91.788405999999995</v>
      </c>
      <c r="J3021" s="1">
        <v>-91.788405999999995</v>
      </c>
    </row>
    <row r="3022" spans="8:10" x14ac:dyDescent="0.35">
      <c r="H3022" s="12">
        <v>62.22860303217869</v>
      </c>
      <c r="I3022" s="14">
        <f t="shared" si="143"/>
        <v>-91.981803999999997</v>
      </c>
      <c r="J3022" s="1">
        <v>-91.981803999999997</v>
      </c>
    </row>
    <row r="3023" spans="8:10" x14ac:dyDescent="0.35">
      <c r="H3023" s="12">
        <v>62.210529084158885</v>
      </c>
      <c r="I3023" s="14">
        <f t="shared" si="143"/>
        <v>-91.463570000000004</v>
      </c>
      <c r="J3023" s="1">
        <v>-91.463570000000004</v>
      </c>
    </row>
    <row r="3024" spans="8:10" x14ac:dyDescent="0.35">
      <c r="H3024" s="12">
        <v>62.192455136139081</v>
      </c>
      <c r="I3024" s="14">
        <f t="shared" si="143"/>
        <v>-90.853156999999996</v>
      </c>
      <c r="J3024" s="1">
        <v>-90.853156999999996</v>
      </c>
    </row>
    <row r="3025" spans="8:10" x14ac:dyDescent="0.35">
      <c r="H3025" s="12">
        <v>62.174381188119277</v>
      </c>
      <c r="I3025" s="14">
        <f t="shared" si="143"/>
        <v>-90.756302000000005</v>
      </c>
      <c r="J3025" s="1">
        <v>-90.756302000000005</v>
      </c>
    </row>
    <row r="3026" spans="8:10" x14ac:dyDescent="0.35">
      <c r="H3026" s="12">
        <v>62.156307240099473</v>
      </c>
      <c r="I3026" s="14">
        <f t="shared" si="143"/>
        <v>-90.756073000000001</v>
      </c>
      <c r="J3026" s="1">
        <v>-90.756073000000001</v>
      </c>
    </row>
    <row r="3027" spans="8:10" x14ac:dyDescent="0.35">
      <c r="H3027" s="12">
        <v>62.138233292079669</v>
      </c>
      <c r="I3027" s="14">
        <f t="shared" si="143"/>
        <v>-90.916481000000005</v>
      </c>
      <c r="J3027" s="1">
        <v>-90.916481000000005</v>
      </c>
    </row>
    <row r="3028" spans="8:10" x14ac:dyDescent="0.35">
      <c r="H3028" s="12">
        <v>62.120159344059864</v>
      </c>
      <c r="I3028" s="14">
        <f t="shared" si="143"/>
        <v>-91.016532999999995</v>
      </c>
      <c r="J3028" s="1">
        <v>-91.016532999999995</v>
      </c>
    </row>
    <row r="3029" spans="8:10" x14ac:dyDescent="0.35">
      <c r="H3029" s="12">
        <v>62.10208539604006</v>
      </c>
      <c r="I3029" s="14">
        <f t="shared" si="143"/>
        <v>-91.022354000000007</v>
      </c>
      <c r="J3029" s="1">
        <v>-91.022354000000007</v>
      </c>
    </row>
    <row r="3030" spans="8:10" x14ac:dyDescent="0.35">
      <c r="H3030" s="12">
        <v>62.084011448020256</v>
      </c>
      <c r="I3030" s="14">
        <f t="shared" si="143"/>
        <v>-91.353217999999998</v>
      </c>
      <c r="J3030" s="1">
        <v>-91.353217999999998</v>
      </c>
    </row>
    <row r="3031" spans="8:10" x14ac:dyDescent="0.35">
      <c r="H3031" s="12">
        <v>62.065937500000452</v>
      </c>
      <c r="I3031" s="14">
        <f t="shared" si="143"/>
        <v>-91.816779999999994</v>
      </c>
      <c r="J3031" s="1">
        <v>-91.816779999999994</v>
      </c>
    </row>
    <row r="3032" spans="8:10" x14ac:dyDescent="0.35">
      <c r="H3032" s="12">
        <v>62.047863551980647</v>
      </c>
      <c r="I3032" s="14">
        <f t="shared" si="143"/>
        <v>-91.889495999999994</v>
      </c>
      <c r="J3032" s="1">
        <v>-91.889495999999994</v>
      </c>
    </row>
    <row r="3033" spans="8:10" x14ac:dyDescent="0.35">
      <c r="H3033" s="12">
        <v>62.029789603960843</v>
      </c>
      <c r="I3033" s="14">
        <f t="shared" si="143"/>
        <v>-91.764267000000004</v>
      </c>
      <c r="J3033" s="1">
        <v>-91.764267000000004</v>
      </c>
    </row>
    <row r="3034" spans="8:10" x14ac:dyDescent="0.35">
      <c r="H3034" s="12">
        <v>62.011715655941039</v>
      </c>
      <c r="I3034" s="14">
        <f t="shared" si="143"/>
        <v>-91.351912999999996</v>
      </c>
      <c r="J3034" s="1">
        <v>-91.351912999999996</v>
      </c>
    </row>
    <row r="3035" spans="8:10" x14ac:dyDescent="0.35">
      <c r="H3035" s="12">
        <v>61.993641707921235</v>
      </c>
      <c r="I3035" s="14">
        <f t="shared" si="143"/>
        <v>-91.281165999999999</v>
      </c>
      <c r="J3035" s="1">
        <v>-91.281165999999999</v>
      </c>
    </row>
    <row r="3036" spans="8:10" x14ac:dyDescent="0.35">
      <c r="H3036" s="12">
        <v>61.975567759901431</v>
      </c>
      <c r="I3036" s="14">
        <f t="shared" si="143"/>
        <v>-91.483977999999993</v>
      </c>
      <c r="J3036" s="1">
        <v>-91.483977999999993</v>
      </c>
    </row>
    <row r="3037" spans="8:10" x14ac:dyDescent="0.35">
      <c r="H3037" s="12">
        <v>61.957493811881626</v>
      </c>
      <c r="I3037" s="14">
        <f t="shared" si="143"/>
        <v>-91.682158999999999</v>
      </c>
      <c r="J3037" s="1">
        <v>-91.682158999999999</v>
      </c>
    </row>
    <row r="3038" spans="8:10" x14ac:dyDescent="0.35">
      <c r="H3038" s="12">
        <v>61.939419863861822</v>
      </c>
      <c r="I3038" s="14">
        <f t="shared" si="143"/>
        <v>-91.388664000000006</v>
      </c>
      <c r="J3038" s="1">
        <v>-91.388664000000006</v>
      </c>
    </row>
    <row r="3039" spans="8:10" x14ac:dyDescent="0.35">
      <c r="H3039" s="12">
        <v>61.921345915842018</v>
      </c>
      <c r="I3039" s="14">
        <f t="shared" si="143"/>
        <v>-91.159667999999996</v>
      </c>
      <c r="J3039" s="1">
        <v>-91.159667999999996</v>
      </c>
    </row>
    <row r="3040" spans="8:10" x14ac:dyDescent="0.35">
      <c r="H3040" s="12">
        <v>61.903271967822214</v>
      </c>
      <c r="I3040" s="14">
        <f t="shared" si="143"/>
        <v>-91.104697999999999</v>
      </c>
      <c r="J3040" s="1">
        <v>-91.104697999999999</v>
      </c>
    </row>
    <row r="3041" spans="8:10" x14ac:dyDescent="0.35">
      <c r="H3041" s="12">
        <v>61.885198019802409</v>
      </c>
      <c r="I3041" s="14">
        <f t="shared" si="143"/>
        <v>-90.598183000000006</v>
      </c>
      <c r="J3041" s="1">
        <v>-90.598183000000006</v>
      </c>
    </row>
    <row r="3042" spans="8:10" x14ac:dyDescent="0.35">
      <c r="H3042" s="12">
        <v>61.867124071782605</v>
      </c>
      <c r="I3042" s="14">
        <f t="shared" si="143"/>
        <v>-90.259743</v>
      </c>
      <c r="J3042" s="1">
        <v>-90.259743</v>
      </c>
    </row>
    <row r="3043" spans="8:10" x14ac:dyDescent="0.35">
      <c r="H3043" s="12">
        <v>61.849050123762801</v>
      </c>
      <c r="I3043" s="14">
        <f t="shared" si="143"/>
        <v>-89.782257000000001</v>
      </c>
      <c r="J3043" s="1">
        <v>-89.782257000000001</v>
      </c>
    </row>
    <row r="3044" spans="8:10" x14ac:dyDescent="0.35">
      <c r="H3044" s="12">
        <v>61.830976175742997</v>
      </c>
      <c r="I3044" s="14">
        <f t="shared" si="143"/>
        <v>-89.784301999999997</v>
      </c>
      <c r="J3044" s="1">
        <v>-89.784301999999997</v>
      </c>
    </row>
    <row r="3045" spans="8:10" x14ac:dyDescent="0.35">
      <c r="H3045" s="12">
        <v>61.812902227723193</v>
      </c>
      <c r="I3045" s="14">
        <f t="shared" si="143"/>
        <v>-89.986442999999994</v>
      </c>
      <c r="J3045" s="1">
        <v>-89.986442999999994</v>
      </c>
    </row>
    <row r="3046" spans="8:10" x14ac:dyDescent="0.35">
      <c r="H3046" s="12">
        <v>61.794828279703388</v>
      </c>
      <c r="I3046" s="14">
        <f t="shared" si="143"/>
        <v>-90.266921999999994</v>
      </c>
      <c r="J3046" s="1">
        <v>-90.266921999999994</v>
      </c>
    </row>
    <row r="3047" spans="8:10" x14ac:dyDescent="0.35">
      <c r="H3047" s="12">
        <v>61.776754331683584</v>
      </c>
      <c r="I3047" s="14">
        <f t="shared" si="143"/>
        <v>-90.243674999999996</v>
      </c>
      <c r="J3047" s="1">
        <v>-90.243674999999996</v>
      </c>
    </row>
    <row r="3048" spans="8:10" x14ac:dyDescent="0.35">
      <c r="H3048" s="12">
        <v>61.75868038366378</v>
      </c>
      <c r="I3048" s="14">
        <f t="shared" si="143"/>
        <v>-90.479263000000003</v>
      </c>
      <c r="J3048" s="1">
        <v>-90.479263000000003</v>
      </c>
    </row>
    <row r="3049" spans="8:10" x14ac:dyDescent="0.35">
      <c r="H3049" s="12">
        <v>61.740606435643976</v>
      </c>
      <c r="I3049" s="14">
        <f t="shared" si="143"/>
        <v>-91.031363999999996</v>
      </c>
      <c r="J3049" s="1">
        <v>-91.031363999999996</v>
      </c>
    </row>
    <row r="3050" spans="8:10" x14ac:dyDescent="0.35">
      <c r="H3050" s="12">
        <v>61.722532487624171</v>
      </c>
      <c r="I3050" s="14">
        <f t="shared" si="143"/>
        <v>-91.197722999999996</v>
      </c>
      <c r="J3050" s="1">
        <v>-91.197722999999996</v>
      </c>
    </row>
    <row r="3051" spans="8:10" x14ac:dyDescent="0.35">
      <c r="H3051" s="12">
        <v>61.704458539604367</v>
      </c>
      <c r="I3051" s="14">
        <f t="shared" si="143"/>
        <v>-91.485809000000003</v>
      </c>
      <c r="J3051" s="1">
        <v>-91.485809000000003</v>
      </c>
    </row>
    <row r="3052" spans="8:10" x14ac:dyDescent="0.35">
      <c r="H3052" s="12">
        <v>61.686384591584563</v>
      </c>
      <c r="I3052" s="14">
        <f t="shared" si="143"/>
        <v>-91.228271000000007</v>
      </c>
      <c r="J3052" s="1">
        <v>-91.228271000000007</v>
      </c>
    </row>
    <row r="3053" spans="8:10" x14ac:dyDescent="0.35">
      <c r="H3053" s="12">
        <v>61.668310643564759</v>
      </c>
      <c r="I3053" s="14">
        <f t="shared" si="143"/>
        <v>-90.897521999999995</v>
      </c>
      <c r="J3053" s="1">
        <v>-90.897521999999995</v>
      </c>
    </row>
    <row r="3054" spans="8:10" x14ac:dyDescent="0.35">
      <c r="H3054" s="12">
        <v>61.650236695544955</v>
      </c>
      <c r="I3054" s="14">
        <f t="shared" si="143"/>
        <v>-90.453461000000004</v>
      </c>
      <c r="J3054" s="1">
        <v>-90.453461000000004</v>
      </c>
    </row>
    <row r="3055" spans="8:10" x14ac:dyDescent="0.35">
      <c r="H3055" s="12">
        <v>61.63216274752515</v>
      </c>
      <c r="I3055" s="14">
        <f t="shared" si="143"/>
        <v>-90.445999</v>
      </c>
      <c r="J3055" s="1">
        <v>-90.445999</v>
      </c>
    </row>
    <row r="3056" spans="8:10" x14ac:dyDescent="0.35">
      <c r="H3056" s="12">
        <v>61.614088799505346</v>
      </c>
      <c r="I3056" s="14">
        <f t="shared" si="143"/>
        <v>-91.094154000000003</v>
      </c>
      <c r="J3056" s="1">
        <v>-91.094154000000003</v>
      </c>
    </row>
    <row r="3057" spans="8:10" x14ac:dyDescent="0.35">
      <c r="H3057" s="12">
        <v>61.596014851485542</v>
      </c>
      <c r="I3057" s="14">
        <f t="shared" si="143"/>
        <v>-91.139824000000004</v>
      </c>
      <c r="J3057" s="1">
        <v>-91.139824000000004</v>
      </c>
    </row>
    <row r="3058" spans="8:10" x14ac:dyDescent="0.35">
      <c r="H3058" s="12">
        <v>61.577940903465738</v>
      </c>
      <c r="I3058" s="14">
        <f t="shared" si="143"/>
        <v>-91.172713999999999</v>
      </c>
      <c r="J3058" s="1">
        <v>-91.172713999999999</v>
      </c>
    </row>
    <row r="3059" spans="8:10" x14ac:dyDescent="0.35">
      <c r="H3059" s="12">
        <v>61.559866955445933</v>
      </c>
      <c r="I3059" s="14">
        <f t="shared" si="143"/>
        <v>-91.629829000000001</v>
      </c>
      <c r="J3059" s="1">
        <v>-91.629829000000001</v>
      </c>
    </row>
    <row r="3060" spans="8:10" x14ac:dyDescent="0.35">
      <c r="H3060" s="12">
        <v>61.541793007426129</v>
      </c>
      <c r="I3060" s="14">
        <f t="shared" si="143"/>
        <v>-91.555121999999997</v>
      </c>
      <c r="J3060" s="1">
        <v>-91.555121999999997</v>
      </c>
    </row>
    <row r="3061" spans="8:10" x14ac:dyDescent="0.35">
      <c r="H3061" s="12">
        <v>61.523719059406325</v>
      </c>
      <c r="I3061" s="14">
        <f t="shared" si="143"/>
        <v>-90.855247000000006</v>
      </c>
      <c r="J3061" s="1">
        <v>-90.855247000000006</v>
      </c>
    </row>
    <row r="3062" spans="8:10" x14ac:dyDescent="0.35">
      <c r="H3062" s="12">
        <v>61.505645111386521</v>
      </c>
      <c r="I3062" s="14">
        <f t="shared" si="143"/>
        <v>-90.304871000000006</v>
      </c>
      <c r="J3062" s="1">
        <v>-90.304871000000006</v>
      </c>
    </row>
    <row r="3063" spans="8:10" x14ac:dyDescent="0.35">
      <c r="H3063" s="12">
        <v>61.487571163366717</v>
      </c>
      <c r="I3063" s="14">
        <f t="shared" si="143"/>
        <v>-90.293655000000001</v>
      </c>
      <c r="J3063" s="1">
        <v>-90.293655000000001</v>
      </c>
    </row>
    <row r="3064" spans="8:10" x14ac:dyDescent="0.35">
      <c r="H3064" s="12">
        <v>61.469497215346912</v>
      </c>
      <c r="I3064" s="14">
        <f t="shared" si="143"/>
        <v>-90.586342000000002</v>
      </c>
      <c r="J3064" s="1">
        <v>-90.586342000000002</v>
      </c>
    </row>
    <row r="3065" spans="8:10" x14ac:dyDescent="0.35">
      <c r="H3065" s="12">
        <v>61.451423267327108</v>
      </c>
      <c r="I3065" s="14">
        <f t="shared" si="143"/>
        <v>-90.589080999999993</v>
      </c>
      <c r="J3065" s="1">
        <v>-90.589080999999993</v>
      </c>
    </row>
    <row r="3066" spans="8:10" x14ac:dyDescent="0.35">
      <c r="H3066" s="12">
        <v>61.433349319307304</v>
      </c>
      <c r="I3066" s="14">
        <f t="shared" si="143"/>
        <v>-90.482940999999997</v>
      </c>
      <c r="J3066" s="1">
        <v>-90.482940999999997</v>
      </c>
    </row>
    <row r="3067" spans="8:10" x14ac:dyDescent="0.35">
      <c r="H3067" s="12">
        <v>61.4152753712875</v>
      </c>
      <c r="I3067" s="14">
        <f t="shared" si="143"/>
        <v>-90.583618000000001</v>
      </c>
      <c r="J3067" s="1">
        <v>-90.583618000000001</v>
      </c>
    </row>
    <row r="3068" spans="8:10" x14ac:dyDescent="0.35">
      <c r="H3068" s="12">
        <v>61.397201423267695</v>
      </c>
      <c r="I3068" s="14">
        <f t="shared" si="143"/>
        <v>-90.284599</v>
      </c>
      <c r="J3068" s="1">
        <v>-90.284599</v>
      </c>
    </row>
    <row r="3069" spans="8:10" x14ac:dyDescent="0.35">
      <c r="H3069" s="12">
        <v>61.379127475247891</v>
      </c>
      <c r="I3069" s="14">
        <f t="shared" si="143"/>
        <v>-90.002921999999998</v>
      </c>
      <c r="J3069" s="1">
        <v>-90.002921999999998</v>
      </c>
    </row>
    <row r="3070" spans="8:10" x14ac:dyDescent="0.35">
      <c r="H3070" s="12">
        <v>61.361053527228087</v>
      </c>
      <c r="I3070" s="14">
        <f t="shared" si="143"/>
        <v>-89.780700999999993</v>
      </c>
      <c r="J3070" s="1">
        <v>-89.780700999999993</v>
      </c>
    </row>
    <row r="3071" spans="8:10" x14ac:dyDescent="0.35">
      <c r="H3071" s="12">
        <v>61.342979579208283</v>
      </c>
      <c r="I3071" s="14">
        <f t="shared" si="143"/>
        <v>-89.701378000000005</v>
      </c>
      <c r="J3071" s="1">
        <v>-89.701378000000005</v>
      </c>
    </row>
    <row r="3072" spans="8:10" x14ac:dyDescent="0.35">
      <c r="H3072" s="12">
        <v>61.324905631188479</v>
      </c>
      <c r="I3072" s="14">
        <f t="shared" si="143"/>
        <v>-89.960387999999995</v>
      </c>
      <c r="J3072" s="1">
        <v>-89.960387999999995</v>
      </c>
    </row>
    <row r="3073" spans="8:10" x14ac:dyDescent="0.35">
      <c r="H3073" s="12">
        <v>61.306831683168674</v>
      </c>
      <c r="I3073" s="14">
        <f t="shared" ref="I3073:I3136" si="144">J3073+0</f>
        <v>-90.484298999999993</v>
      </c>
      <c r="J3073" s="1">
        <v>-90.484298999999993</v>
      </c>
    </row>
    <row r="3074" spans="8:10" x14ac:dyDescent="0.35">
      <c r="H3074" s="12">
        <v>61.28875773514887</v>
      </c>
      <c r="I3074" s="14">
        <f t="shared" si="144"/>
        <v>-91.463913000000005</v>
      </c>
      <c r="J3074" s="1">
        <v>-91.463913000000005</v>
      </c>
    </row>
    <row r="3075" spans="8:10" x14ac:dyDescent="0.35">
      <c r="H3075" s="12">
        <v>61.270683787129066</v>
      </c>
      <c r="I3075" s="14">
        <f t="shared" si="144"/>
        <v>-92.388000000000005</v>
      </c>
      <c r="J3075" s="1">
        <v>-92.388000000000005</v>
      </c>
    </row>
    <row r="3076" spans="8:10" x14ac:dyDescent="0.35">
      <c r="H3076" s="12">
        <v>61.252609839109262</v>
      </c>
      <c r="I3076" s="14">
        <f t="shared" si="144"/>
        <v>-92.404342999999997</v>
      </c>
      <c r="J3076" s="1">
        <v>-92.404342999999997</v>
      </c>
    </row>
    <row r="3077" spans="8:10" x14ac:dyDescent="0.35">
      <c r="H3077" s="12">
        <v>61.234535891089457</v>
      </c>
      <c r="I3077" s="14">
        <f t="shared" si="144"/>
        <v>-91.508544999999998</v>
      </c>
      <c r="J3077" s="1">
        <v>-91.508544999999998</v>
      </c>
    </row>
    <row r="3078" spans="8:10" x14ac:dyDescent="0.35">
      <c r="H3078" s="12">
        <v>61.216461943069653</v>
      </c>
      <c r="I3078" s="14">
        <f t="shared" si="144"/>
        <v>-90.557907</v>
      </c>
      <c r="J3078" s="1">
        <v>-90.557907</v>
      </c>
    </row>
    <row r="3079" spans="8:10" x14ac:dyDescent="0.35">
      <c r="H3079" s="12">
        <v>61.198387995049849</v>
      </c>
      <c r="I3079" s="14">
        <f t="shared" si="144"/>
        <v>-90.192436000000001</v>
      </c>
      <c r="J3079" s="1">
        <v>-90.192436000000001</v>
      </c>
    </row>
    <row r="3080" spans="8:10" x14ac:dyDescent="0.35">
      <c r="H3080" s="12">
        <v>61.180314047030045</v>
      </c>
      <c r="I3080" s="14">
        <f t="shared" si="144"/>
        <v>-90.547011999999995</v>
      </c>
      <c r="J3080" s="1">
        <v>-90.547011999999995</v>
      </c>
    </row>
    <row r="3081" spans="8:10" x14ac:dyDescent="0.35">
      <c r="H3081" s="12">
        <v>61.162240099010241</v>
      </c>
      <c r="I3081" s="14">
        <f t="shared" si="144"/>
        <v>-91.682586999999998</v>
      </c>
      <c r="J3081" s="1">
        <v>-91.682586999999998</v>
      </c>
    </row>
    <row r="3082" spans="8:10" x14ac:dyDescent="0.35">
      <c r="H3082" s="12">
        <v>61.144166150990436</v>
      </c>
      <c r="I3082" s="14">
        <f t="shared" si="144"/>
        <v>-92.747153999999995</v>
      </c>
      <c r="J3082" s="1">
        <v>-92.747153999999995</v>
      </c>
    </row>
    <row r="3083" spans="8:10" x14ac:dyDescent="0.35">
      <c r="H3083" s="12">
        <v>61.126092202970632</v>
      </c>
      <c r="I3083" s="14">
        <f t="shared" si="144"/>
        <v>-92.743065000000001</v>
      </c>
      <c r="J3083" s="1">
        <v>-92.743065000000001</v>
      </c>
    </row>
    <row r="3084" spans="8:10" x14ac:dyDescent="0.35">
      <c r="H3084" s="12">
        <v>61.108018254950828</v>
      </c>
      <c r="I3084" s="14">
        <f t="shared" si="144"/>
        <v>-91.899658000000002</v>
      </c>
      <c r="J3084" s="1">
        <v>-91.899658000000002</v>
      </c>
    </row>
    <row r="3085" spans="8:10" x14ac:dyDescent="0.35">
      <c r="H3085" s="12">
        <v>61.089944306931024</v>
      </c>
      <c r="I3085" s="14">
        <f t="shared" si="144"/>
        <v>-91.394958000000003</v>
      </c>
      <c r="J3085" s="1">
        <v>-91.394958000000003</v>
      </c>
    </row>
    <row r="3086" spans="8:10" x14ac:dyDescent="0.35">
      <c r="H3086" s="12">
        <v>61.07187035891122</v>
      </c>
      <c r="I3086" s="14">
        <f t="shared" si="144"/>
        <v>-90.580437000000003</v>
      </c>
      <c r="J3086" s="1">
        <v>-90.580437000000003</v>
      </c>
    </row>
    <row r="3087" spans="8:10" x14ac:dyDescent="0.35">
      <c r="H3087" s="12">
        <v>61.053796410891415</v>
      </c>
      <c r="I3087" s="14">
        <f t="shared" si="144"/>
        <v>-89.984688000000006</v>
      </c>
      <c r="J3087" s="1">
        <v>-89.984688000000006</v>
      </c>
    </row>
    <row r="3088" spans="8:10" x14ac:dyDescent="0.35">
      <c r="H3088" s="12">
        <v>61.035722462871611</v>
      </c>
      <c r="I3088" s="14">
        <f t="shared" si="144"/>
        <v>-89.796997000000005</v>
      </c>
      <c r="J3088" s="1">
        <v>-89.796997000000005</v>
      </c>
    </row>
    <row r="3089" spans="8:10" x14ac:dyDescent="0.35">
      <c r="H3089" s="12">
        <v>61.017648514851807</v>
      </c>
      <c r="I3089" s="14">
        <f t="shared" si="144"/>
        <v>-89.993483999999995</v>
      </c>
      <c r="J3089" s="1">
        <v>-89.993483999999995</v>
      </c>
    </row>
    <row r="3090" spans="8:10" x14ac:dyDescent="0.35">
      <c r="H3090" s="12">
        <v>60.999574566832003</v>
      </c>
      <c r="I3090" s="14">
        <f t="shared" si="144"/>
        <v>-90.365493999999998</v>
      </c>
      <c r="J3090" s="1">
        <v>-90.365493999999998</v>
      </c>
    </row>
    <row r="3091" spans="8:10" x14ac:dyDescent="0.35">
      <c r="H3091" s="12">
        <v>60.981500618812198</v>
      </c>
      <c r="I3091" s="14">
        <f t="shared" si="144"/>
        <v>-90.340232999999998</v>
      </c>
      <c r="J3091" s="1">
        <v>-90.340232999999998</v>
      </c>
    </row>
    <row r="3092" spans="8:10" x14ac:dyDescent="0.35">
      <c r="H3092" s="12">
        <v>60.963426670792394</v>
      </c>
      <c r="I3092" s="14">
        <f t="shared" si="144"/>
        <v>-90.011443999999997</v>
      </c>
      <c r="J3092" s="1">
        <v>-90.011443999999997</v>
      </c>
    </row>
    <row r="3093" spans="8:10" x14ac:dyDescent="0.35">
      <c r="H3093" s="12">
        <v>60.94535272277259</v>
      </c>
      <c r="I3093" s="14">
        <f t="shared" si="144"/>
        <v>-89.695273999999998</v>
      </c>
      <c r="J3093" s="1">
        <v>-89.695273999999998</v>
      </c>
    </row>
    <row r="3094" spans="8:10" x14ac:dyDescent="0.35">
      <c r="H3094" s="12">
        <v>60.927278774752786</v>
      </c>
      <c r="I3094" s="14">
        <f t="shared" si="144"/>
        <v>-89.696845999999994</v>
      </c>
      <c r="J3094" s="1">
        <v>-89.696845999999994</v>
      </c>
    </row>
    <row r="3095" spans="8:10" x14ac:dyDescent="0.35">
      <c r="H3095" s="12">
        <v>60.909204826732982</v>
      </c>
      <c r="I3095" s="14">
        <f t="shared" si="144"/>
        <v>-89.896584000000004</v>
      </c>
      <c r="J3095" s="1">
        <v>-89.896584000000004</v>
      </c>
    </row>
    <row r="3096" spans="8:10" x14ac:dyDescent="0.35">
      <c r="H3096" s="12">
        <v>60.891130878713177</v>
      </c>
      <c r="I3096" s="14">
        <f t="shared" si="144"/>
        <v>-90.079314999999994</v>
      </c>
      <c r="J3096" s="1">
        <v>-90.079314999999994</v>
      </c>
    </row>
    <row r="3097" spans="8:10" x14ac:dyDescent="0.35">
      <c r="H3097" s="12">
        <v>60.873056930693373</v>
      </c>
      <c r="I3097" s="14">
        <f t="shared" si="144"/>
        <v>-90.400802999999996</v>
      </c>
      <c r="J3097" s="1">
        <v>-90.400802999999996</v>
      </c>
    </row>
    <row r="3098" spans="8:10" x14ac:dyDescent="0.35">
      <c r="H3098" s="12">
        <v>60.854982982673569</v>
      </c>
      <c r="I3098" s="14">
        <f t="shared" si="144"/>
        <v>-90.448066999999995</v>
      </c>
      <c r="J3098" s="1">
        <v>-90.448066999999995</v>
      </c>
    </row>
    <row r="3099" spans="8:10" x14ac:dyDescent="0.35">
      <c r="H3099" s="12">
        <v>60.836909034653765</v>
      </c>
      <c r="I3099" s="14">
        <f t="shared" si="144"/>
        <v>-90.173385999999994</v>
      </c>
      <c r="J3099" s="1">
        <v>-90.173385999999994</v>
      </c>
    </row>
    <row r="3100" spans="8:10" x14ac:dyDescent="0.35">
      <c r="H3100" s="12">
        <v>60.81883508663396</v>
      </c>
      <c r="I3100" s="14">
        <f t="shared" si="144"/>
        <v>-89.748458999999997</v>
      </c>
      <c r="J3100" s="1">
        <v>-89.748458999999997</v>
      </c>
    </row>
    <row r="3101" spans="8:10" x14ac:dyDescent="0.35">
      <c r="H3101" s="12">
        <v>60.800761138614156</v>
      </c>
      <c r="I3101" s="14">
        <f t="shared" si="144"/>
        <v>-89.835548000000003</v>
      </c>
      <c r="J3101" s="1">
        <v>-89.835548000000003</v>
      </c>
    </row>
    <row r="3102" spans="8:10" x14ac:dyDescent="0.35">
      <c r="H3102" s="12">
        <v>60.782687190594352</v>
      </c>
      <c r="I3102" s="14">
        <f t="shared" si="144"/>
        <v>-90.137084999999999</v>
      </c>
      <c r="J3102" s="1">
        <v>-90.137084999999999</v>
      </c>
    </row>
    <row r="3103" spans="8:10" x14ac:dyDescent="0.35">
      <c r="H3103" s="12">
        <v>60.764613242574548</v>
      </c>
      <c r="I3103" s="14">
        <f t="shared" si="144"/>
        <v>-90.178696000000002</v>
      </c>
      <c r="J3103" s="1">
        <v>-90.178696000000002</v>
      </c>
    </row>
    <row r="3104" spans="8:10" x14ac:dyDescent="0.35">
      <c r="H3104" s="12">
        <v>60.746539294554744</v>
      </c>
      <c r="I3104" s="14">
        <f t="shared" si="144"/>
        <v>-90.647163000000006</v>
      </c>
      <c r="J3104" s="1">
        <v>-90.647163000000006</v>
      </c>
    </row>
    <row r="3105" spans="8:10" x14ac:dyDescent="0.35">
      <c r="H3105" s="12">
        <v>60.728465346534939</v>
      </c>
      <c r="I3105" s="14">
        <f t="shared" si="144"/>
        <v>-90.986503999999996</v>
      </c>
      <c r="J3105" s="1">
        <v>-90.986503999999996</v>
      </c>
    </row>
    <row r="3106" spans="8:10" x14ac:dyDescent="0.35">
      <c r="H3106" s="12">
        <v>60.710391398515135</v>
      </c>
      <c r="I3106" s="14">
        <f t="shared" si="144"/>
        <v>-90.837592999999998</v>
      </c>
      <c r="J3106" s="1">
        <v>-90.837592999999998</v>
      </c>
    </row>
    <row r="3107" spans="8:10" x14ac:dyDescent="0.35">
      <c r="H3107" s="12">
        <v>60.692317450495331</v>
      </c>
      <c r="I3107" s="14">
        <f t="shared" si="144"/>
        <v>-90.761252999999996</v>
      </c>
      <c r="J3107" s="1">
        <v>-90.761252999999996</v>
      </c>
    </row>
    <row r="3108" spans="8:10" x14ac:dyDescent="0.35">
      <c r="H3108" s="12">
        <v>60.674243502475527</v>
      </c>
      <c r="I3108" s="14">
        <f t="shared" si="144"/>
        <v>-91.699020000000004</v>
      </c>
      <c r="J3108" s="1">
        <v>-91.699020000000004</v>
      </c>
    </row>
    <row r="3109" spans="8:10" x14ac:dyDescent="0.35">
      <c r="H3109" s="12">
        <v>60.656169554455722</v>
      </c>
      <c r="I3109" s="14">
        <f t="shared" si="144"/>
        <v>-92.509124999999997</v>
      </c>
      <c r="J3109" s="1">
        <v>-92.509124999999997</v>
      </c>
    </row>
    <row r="3110" spans="8:10" x14ac:dyDescent="0.35">
      <c r="H3110" s="12">
        <v>60.638095606435918</v>
      </c>
      <c r="I3110" s="14">
        <f t="shared" si="144"/>
        <v>-92.351760999999996</v>
      </c>
      <c r="J3110" s="1">
        <v>-92.351760999999996</v>
      </c>
    </row>
    <row r="3111" spans="8:10" x14ac:dyDescent="0.35">
      <c r="H3111" s="12">
        <v>60.620021658416114</v>
      </c>
      <c r="I3111" s="14">
        <f t="shared" si="144"/>
        <v>-91.667548999999994</v>
      </c>
      <c r="J3111" s="1">
        <v>-91.667548999999994</v>
      </c>
    </row>
    <row r="3112" spans="8:10" x14ac:dyDescent="0.35">
      <c r="H3112" s="12">
        <v>60.60194771039631</v>
      </c>
      <c r="I3112" s="14">
        <f t="shared" si="144"/>
        <v>-90.520392999999999</v>
      </c>
      <c r="J3112" s="1">
        <v>-90.520392999999999</v>
      </c>
    </row>
    <row r="3113" spans="8:10" x14ac:dyDescent="0.35">
      <c r="H3113" s="12">
        <v>60.583873762376506</v>
      </c>
      <c r="I3113" s="14">
        <f t="shared" si="144"/>
        <v>-89.647323999999998</v>
      </c>
      <c r="J3113" s="1">
        <v>-89.647323999999998</v>
      </c>
    </row>
    <row r="3114" spans="8:10" x14ac:dyDescent="0.35">
      <c r="H3114" s="12">
        <v>60.565799814356701</v>
      </c>
      <c r="I3114" s="14">
        <f t="shared" si="144"/>
        <v>-89.291931000000005</v>
      </c>
      <c r="J3114" s="1">
        <v>-89.291931000000005</v>
      </c>
    </row>
    <row r="3115" spans="8:10" x14ac:dyDescent="0.35">
      <c r="H3115" s="12">
        <v>60.547725866336897</v>
      </c>
      <c r="I3115" s="14">
        <f t="shared" si="144"/>
        <v>-89.494202000000001</v>
      </c>
      <c r="J3115" s="1">
        <v>-89.494202000000001</v>
      </c>
    </row>
    <row r="3116" spans="8:10" x14ac:dyDescent="0.35">
      <c r="H3116" s="12">
        <v>60.529651918317093</v>
      </c>
      <c r="I3116" s="14">
        <f t="shared" si="144"/>
        <v>-90.106453000000002</v>
      </c>
      <c r="J3116" s="1">
        <v>-90.106453000000002</v>
      </c>
    </row>
    <row r="3117" spans="8:10" x14ac:dyDescent="0.35">
      <c r="H3117" s="12">
        <v>60.511577970297289</v>
      </c>
      <c r="I3117" s="14">
        <f t="shared" si="144"/>
        <v>-90.992125999999999</v>
      </c>
      <c r="J3117" s="1">
        <v>-90.992125999999999</v>
      </c>
    </row>
    <row r="3118" spans="8:10" x14ac:dyDescent="0.35">
      <c r="H3118" s="12">
        <v>60.493504022277484</v>
      </c>
      <c r="I3118" s="14">
        <f t="shared" si="144"/>
        <v>-91.520797999999999</v>
      </c>
      <c r="J3118" s="1">
        <v>-91.520797999999999</v>
      </c>
    </row>
    <row r="3119" spans="8:10" x14ac:dyDescent="0.35">
      <c r="H3119" s="12">
        <v>60.47543007425768</v>
      </c>
      <c r="I3119" s="14">
        <f t="shared" si="144"/>
        <v>-91.376411000000004</v>
      </c>
      <c r="J3119" s="1">
        <v>-91.376411000000004</v>
      </c>
    </row>
    <row r="3120" spans="8:10" x14ac:dyDescent="0.35">
      <c r="H3120" s="12">
        <v>60.457356126237876</v>
      </c>
      <c r="I3120" s="14">
        <f t="shared" si="144"/>
        <v>-90.922561999999999</v>
      </c>
      <c r="J3120" s="1">
        <v>-90.922561999999999</v>
      </c>
    </row>
    <row r="3121" spans="8:10" x14ac:dyDescent="0.35">
      <c r="H3121" s="12">
        <v>60.439282178218072</v>
      </c>
      <c r="I3121" s="14">
        <f t="shared" si="144"/>
        <v>-90.468734999999995</v>
      </c>
      <c r="J3121" s="1">
        <v>-90.468734999999995</v>
      </c>
    </row>
    <row r="3122" spans="8:10" x14ac:dyDescent="0.35">
      <c r="H3122" s="12">
        <v>60.421208230198268</v>
      </c>
      <c r="I3122" s="14">
        <f t="shared" si="144"/>
        <v>-90.066115999999994</v>
      </c>
      <c r="J3122" s="1">
        <v>-90.066115999999994</v>
      </c>
    </row>
    <row r="3123" spans="8:10" x14ac:dyDescent="0.35">
      <c r="H3123" s="12">
        <v>60.403134282178463</v>
      </c>
      <c r="I3123" s="14">
        <f t="shared" si="144"/>
        <v>-89.753769000000005</v>
      </c>
      <c r="J3123" s="1">
        <v>-89.753769000000005</v>
      </c>
    </row>
    <row r="3124" spans="8:10" x14ac:dyDescent="0.35">
      <c r="H3124" s="12">
        <v>60.385060334158659</v>
      </c>
      <c r="I3124" s="14">
        <f t="shared" si="144"/>
        <v>-89.921715000000006</v>
      </c>
      <c r="J3124" s="1">
        <v>-89.921715000000006</v>
      </c>
    </row>
    <row r="3125" spans="8:10" x14ac:dyDescent="0.35">
      <c r="H3125" s="12">
        <v>60.366986386138855</v>
      </c>
      <c r="I3125" s="14">
        <f t="shared" si="144"/>
        <v>-90.779708999999997</v>
      </c>
      <c r="J3125" s="1">
        <v>-90.779708999999997</v>
      </c>
    </row>
    <row r="3126" spans="8:10" x14ac:dyDescent="0.35">
      <c r="H3126" s="12">
        <v>60.348912438119051</v>
      </c>
      <c r="I3126" s="14">
        <f t="shared" si="144"/>
        <v>-91.213729999999998</v>
      </c>
      <c r="J3126" s="1">
        <v>-91.213729999999998</v>
      </c>
    </row>
    <row r="3127" spans="8:10" x14ac:dyDescent="0.35">
      <c r="H3127" s="12">
        <v>60.330838490099246</v>
      </c>
      <c r="I3127" s="14">
        <f t="shared" si="144"/>
        <v>-91.052306999999999</v>
      </c>
      <c r="J3127" s="1">
        <v>-91.052306999999999</v>
      </c>
    </row>
    <row r="3128" spans="8:10" x14ac:dyDescent="0.35">
      <c r="H3128" s="12">
        <v>60.312764542079442</v>
      </c>
      <c r="I3128" s="14">
        <f t="shared" si="144"/>
        <v>-90.764565000000005</v>
      </c>
      <c r="J3128" s="1">
        <v>-90.764565000000005</v>
      </c>
    </row>
    <row r="3129" spans="8:10" x14ac:dyDescent="0.35">
      <c r="H3129" s="12">
        <v>60.294690594059638</v>
      </c>
      <c r="I3129" s="14">
        <f t="shared" si="144"/>
        <v>-90.642998000000006</v>
      </c>
      <c r="J3129" s="1">
        <v>-90.642998000000006</v>
      </c>
    </row>
    <row r="3130" spans="8:10" x14ac:dyDescent="0.35">
      <c r="H3130" s="12">
        <v>60.276616646039834</v>
      </c>
      <c r="I3130" s="14">
        <f t="shared" si="144"/>
        <v>-90.393355999999997</v>
      </c>
      <c r="J3130" s="1">
        <v>-90.393355999999997</v>
      </c>
    </row>
    <row r="3131" spans="8:10" x14ac:dyDescent="0.35">
      <c r="H3131" s="12">
        <v>60.25854269802003</v>
      </c>
      <c r="I3131" s="14">
        <f t="shared" si="144"/>
        <v>-90.452697999999998</v>
      </c>
      <c r="J3131" s="1">
        <v>-90.452697999999998</v>
      </c>
    </row>
    <row r="3132" spans="8:10" x14ac:dyDescent="0.35">
      <c r="H3132" s="12">
        <v>60.240468750000225</v>
      </c>
      <c r="I3132" s="14">
        <f t="shared" si="144"/>
        <v>-91.125893000000005</v>
      </c>
      <c r="J3132" s="1">
        <v>-91.125893000000005</v>
      </c>
    </row>
    <row r="3133" spans="8:10" x14ac:dyDescent="0.35">
      <c r="H3133" s="12">
        <v>60.222394801980421</v>
      </c>
      <c r="I3133" s="14">
        <f t="shared" si="144"/>
        <v>-91.615752999999998</v>
      </c>
      <c r="J3133" s="1">
        <v>-91.615752999999998</v>
      </c>
    </row>
    <row r="3134" spans="8:10" x14ac:dyDescent="0.35">
      <c r="H3134" s="12">
        <v>60.204320853960617</v>
      </c>
      <c r="I3134" s="14">
        <f t="shared" si="144"/>
        <v>-91.050139999999999</v>
      </c>
      <c r="J3134" s="1">
        <v>-91.050139999999999</v>
      </c>
    </row>
    <row r="3135" spans="8:10" x14ac:dyDescent="0.35">
      <c r="H3135" s="12">
        <v>60.186246905940813</v>
      </c>
      <c r="I3135" s="14">
        <f t="shared" si="144"/>
        <v>-90.462661999999995</v>
      </c>
      <c r="J3135" s="1">
        <v>-90.462661999999995</v>
      </c>
    </row>
    <row r="3136" spans="8:10" x14ac:dyDescent="0.35">
      <c r="H3136" s="12">
        <v>60.168172957921009</v>
      </c>
      <c r="I3136" s="14">
        <f t="shared" si="144"/>
        <v>-90.351562999999999</v>
      </c>
      <c r="J3136" s="1">
        <v>-90.351562999999999</v>
      </c>
    </row>
    <row r="3137" spans="8:10" x14ac:dyDescent="0.35">
      <c r="H3137" s="12">
        <v>60.150099009901204</v>
      </c>
      <c r="I3137" s="14">
        <f t="shared" ref="I3137:I3200" si="145">J3137+0</f>
        <v>-90.832993000000002</v>
      </c>
      <c r="J3137" s="1">
        <v>-90.832993000000002</v>
      </c>
    </row>
    <row r="3138" spans="8:10" x14ac:dyDescent="0.35">
      <c r="H3138" s="12">
        <v>60.1320250618814</v>
      </c>
      <c r="I3138" s="14">
        <f t="shared" si="145"/>
        <v>-91.415901000000005</v>
      </c>
      <c r="J3138" s="1">
        <v>-91.415901000000005</v>
      </c>
    </row>
    <row r="3139" spans="8:10" x14ac:dyDescent="0.35">
      <c r="H3139" s="12">
        <v>60.113951113861596</v>
      </c>
      <c r="I3139" s="14">
        <f t="shared" si="145"/>
        <v>-91.339027000000002</v>
      </c>
      <c r="J3139" s="1">
        <v>-91.339027000000002</v>
      </c>
    </row>
    <row r="3140" spans="8:10" x14ac:dyDescent="0.35">
      <c r="H3140" s="12">
        <v>60.095877165841792</v>
      </c>
      <c r="I3140" s="14">
        <f t="shared" si="145"/>
        <v>-91.343368999999996</v>
      </c>
      <c r="J3140" s="1">
        <v>-91.343368999999996</v>
      </c>
    </row>
    <row r="3141" spans="8:10" x14ac:dyDescent="0.35">
      <c r="H3141" s="12">
        <v>60.077803217821987</v>
      </c>
      <c r="I3141" s="14">
        <f t="shared" si="145"/>
        <v>-91.403030000000001</v>
      </c>
      <c r="J3141" s="1">
        <v>-91.403030000000001</v>
      </c>
    </row>
    <row r="3142" spans="8:10" x14ac:dyDescent="0.35">
      <c r="H3142" s="12">
        <v>60.059729269802183</v>
      </c>
      <c r="I3142" s="14">
        <f t="shared" si="145"/>
        <v>-91.437347000000003</v>
      </c>
      <c r="J3142" s="1">
        <v>-91.437347000000003</v>
      </c>
    </row>
    <row r="3143" spans="8:10" x14ac:dyDescent="0.35">
      <c r="H3143" s="12">
        <v>60.041655321782379</v>
      </c>
      <c r="I3143" s="14">
        <f t="shared" si="145"/>
        <v>-91.350204000000005</v>
      </c>
      <c r="J3143" s="1">
        <v>-91.350204000000005</v>
      </c>
    </row>
    <row r="3144" spans="8:10" x14ac:dyDescent="0.35">
      <c r="H3144" s="12">
        <v>60.023581373762575</v>
      </c>
      <c r="I3144" s="14">
        <f t="shared" si="145"/>
        <v>-91.651375000000002</v>
      </c>
      <c r="J3144" s="1">
        <v>-91.651375000000002</v>
      </c>
    </row>
    <row r="3145" spans="8:10" x14ac:dyDescent="0.35">
      <c r="H3145" s="12">
        <v>60.005507425742771</v>
      </c>
      <c r="I3145" s="14">
        <f t="shared" si="145"/>
        <v>-91.831649999999996</v>
      </c>
      <c r="J3145" s="1">
        <v>-91.831649999999996</v>
      </c>
    </row>
    <row r="3146" spans="8:10" x14ac:dyDescent="0.35">
      <c r="H3146" s="12">
        <v>59.987433477722966</v>
      </c>
      <c r="I3146" s="14">
        <f t="shared" si="145"/>
        <v>-91.590294</v>
      </c>
      <c r="J3146" s="1">
        <v>-91.590294</v>
      </c>
    </row>
    <row r="3147" spans="8:10" x14ac:dyDescent="0.35">
      <c r="H3147" s="12">
        <v>59.969359529703162</v>
      </c>
      <c r="I3147" s="14">
        <f t="shared" si="145"/>
        <v>-91.120170999999999</v>
      </c>
      <c r="J3147" s="1">
        <v>-91.120170999999999</v>
      </c>
    </row>
    <row r="3148" spans="8:10" x14ac:dyDescent="0.35">
      <c r="H3148" s="12">
        <v>59.951285581683358</v>
      </c>
      <c r="I3148" s="14">
        <f t="shared" si="145"/>
        <v>-90.627776999999995</v>
      </c>
      <c r="J3148" s="1">
        <v>-90.627776999999995</v>
      </c>
    </row>
    <row r="3149" spans="8:10" x14ac:dyDescent="0.35">
      <c r="H3149" s="12">
        <v>59.933211633663554</v>
      </c>
      <c r="I3149" s="14">
        <f t="shared" si="145"/>
        <v>-90.557441999999995</v>
      </c>
      <c r="J3149" s="1">
        <v>-90.557441999999995</v>
      </c>
    </row>
    <row r="3150" spans="8:10" x14ac:dyDescent="0.35">
      <c r="H3150" s="12">
        <v>59.915137685643749</v>
      </c>
      <c r="I3150" s="14">
        <f t="shared" si="145"/>
        <v>-90.639488</v>
      </c>
      <c r="J3150" s="1">
        <v>-90.639488</v>
      </c>
    </row>
    <row r="3151" spans="8:10" x14ac:dyDescent="0.35">
      <c r="H3151" s="12">
        <v>59.897063737623945</v>
      </c>
      <c r="I3151" s="14">
        <f t="shared" si="145"/>
        <v>-90.356133</v>
      </c>
      <c r="J3151" s="1">
        <v>-90.356133</v>
      </c>
    </row>
    <row r="3152" spans="8:10" x14ac:dyDescent="0.35">
      <c r="H3152" s="12">
        <v>59.878989789604141</v>
      </c>
      <c r="I3152" s="14">
        <f t="shared" si="145"/>
        <v>-89.927109000000002</v>
      </c>
      <c r="J3152" s="1">
        <v>-89.927109000000002</v>
      </c>
    </row>
    <row r="3153" spans="8:10" x14ac:dyDescent="0.35">
      <c r="H3153" s="12">
        <v>59.860915841584337</v>
      </c>
      <c r="I3153" s="14">
        <f t="shared" si="145"/>
        <v>-89.709343000000004</v>
      </c>
      <c r="J3153" s="1">
        <v>-89.709343000000004</v>
      </c>
    </row>
    <row r="3154" spans="8:10" x14ac:dyDescent="0.35">
      <c r="H3154" s="12">
        <v>59.842841893564533</v>
      </c>
      <c r="I3154" s="14">
        <f t="shared" si="145"/>
        <v>-89.833939000000001</v>
      </c>
      <c r="J3154" s="1">
        <v>-89.833939000000001</v>
      </c>
    </row>
    <row r="3155" spans="8:10" x14ac:dyDescent="0.35">
      <c r="H3155" s="12">
        <v>59.824767945544728</v>
      </c>
      <c r="I3155" s="14">
        <f t="shared" si="145"/>
        <v>-90.002914000000004</v>
      </c>
      <c r="J3155" s="1">
        <v>-90.002914000000004</v>
      </c>
    </row>
    <row r="3156" spans="8:10" x14ac:dyDescent="0.35">
      <c r="H3156" s="12">
        <v>59.806693997524924</v>
      </c>
      <c r="I3156" s="14">
        <f t="shared" si="145"/>
        <v>-90.229095000000001</v>
      </c>
      <c r="J3156" s="1">
        <v>-90.229095000000001</v>
      </c>
    </row>
    <row r="3157" spans="8:10" x14ac:dyDescent="0.35">
      <c r="H3157" s="12">
        <v>59.78862004950512</v>
      </c>
      <c r="I3157" s="14">
        <f t="shared" si="145"/>
        <v>-90.421386999999996</v>
      </c>
      <c r="J3157" s="1">
        <v>-90.421386999999996</v>
      </c>
    </row>
    <row r="3158" spans="8:10" x14ac:dyDescent="0.35">
      <c r="H3158" s="12">
        <v>59.770546101485316</v>
      </c>
      <c r="I3158" s="14">
        <f t="shared" si="145"/>
        <v>-90.511107999999993</v>
      </c>
      <c r="J3158" s="1">
        <v>-90.511107999999993</v>
      </c>
    </row>
    <row r="3159" spans="8:10" x14ac:dyDescent="0.35">
      <c r="H3159" s="12">
        <v>59.752472153465511</v>
      </c>
      <c r="I3159" s="14">
        <f t="shared" si="145"/>
        <v>-90.564980000000006</v>
      </c>
      <c r="J3159" s="1">
        <v>-90.564980000000006</v>
      </c>
    </row>
    <row r="3160" spans="8:10" x14ac:dyDescent="0.35">
      <c r="H3160" s="12">
        <v>59.734398205445707</v>
      </c>
      <c r="I3160" s="14">
        <f t="shared" si="145"/>
        <v>-90.634995000000004</v>
      </c>
      <c r="J3160" s="1">
        <v>-90.634995000000004</v>
      </c>
    </row>
    <row r="3161" spans="8:10" x14ac:dyDescent="0.35">
      <c r="H3161" s="12">
        <v>59.716324257425903</v>
      </c>
      <c r="I3161" s="14">
        <f t="shared" si="145"/>
        <v>-90.825485</v>
      </c>
      <c r="J3161" s="1">
        <v>-90.825485</v>
      </c>
    </row>
    <row r="3162" spans="8:10" x14ac:dyDescent="0.35">
      <c r="H3162" s="12">
        <v>59.698250309406099</v>
      </c>
      <c r="I3162" s="14">
        <f t="shared" si="145"/>
        <v>-90.925078999999997</v>
      </c>
      <c r="J3162" s="1">
        <v>-90.925078999999997</v>
      </c>
    </row>
    <row r="3163" spans="8:10" x14ac:dyDescent="0.35">
      <c r="H3163" s="12">
        <v>59.680176361386295</v>
      </c>
      <c r="I3163" s="14">
        <f t="shared" si="145"/>
        <v>-90.953636000000003</v>
      </c>
      <c r="J3163" s="1">
        <v>-90.953636000000003</v>
      </c>
    </row>
    <row r="3164" spans="8:10" x14ac:dyDescent="0.35">
      <c r="H3164" s="12">
        <v>59.66210241336649</v>
      </c>
      <c r="I3164" s="14">
        <f t="shared" si="145"/>
        <v>-91.245025999999996</v>
      </c>
      <c r="J3164" s="1">
        <v>-91.245025999999996</v>
      </c>
    </row>
    <row r="3165" spans="8:10" x14ac:dyDescent="0.35">
      <c r="H3165" s="12">
        <v>59.644028465346686</v>
      </c>
      <c r="I3165" s="14">
        <f t="shared" si="145"/>
        <v>-91.616257000000004</v>
      </c>
      <c r="J3165" s="1">
        <v>-91.616257000000004</v>
      </c>
    </row>
    <row r="3166" spans="8:10" x14ac:dyDescent="0.35">
      <c r="H3166" s="12">
        <v>59.625954517326882</v>
      </c>
      <c r="I3166" s="14">
        <f t="shared" si="145"/>
        <v>-91.998778999999999</v>
      </c>
      <c r="J3166" s="1">
        <v>-91.998778999999999</v>
      </c>
    </row>
    <row r="3167" spans="8:10" x14ac:dyDescent="0.35">
      <c r="H3167" s="12">
        <v>59.607880569307078</v>
      </c>
      <c r="I3167" s="14">
        <f t="shared" si="145"/>
        <v>-91.990570000000005</v>
      </c>
      <c r="J3167" s="1">
        <v>-91.990570000000005</v>
      </c>
    </row>
    <row r="3168" spans="8:10" x14ac:dyDescent="0.35">
      <c r="H3168" s="12">
        <v>59.589806621287273</v>
      </c>
      <c r="I3168" s="14">
        <f t="shared" si="145"/>
        <v>-91.006500000000003</v>
      </c>
      <c r="J3168" s="1">
        <v>-91.006500000000003</v>
      </c>
    </row>
    <row r="3169" spans="8:10" x14ac:dyDescent="0.35">
      <c r="H3169" s="12">
        <v>59.571732673267469</v>
      </c>
      <c r="I3169" s="14">
        <f t="shared" si="145"/>
        <v>-89.779160000000005</v>
      </c>
      <c r="J3169" s="1">
        <v>-89.779160000000005</v>
      </c>
    </row>
    <row r="3170" spans="8:10" x14ac:dyDescent="0.35">
      <c r="H3170" s="12">
        <v>59.553658725247665</v>
      </c>
      <c r="I3170" s="14">
        <f t="shared" si="145"/>
        <v>-89.026779000000005</v>
      </c>
      <c r="J3170" s="1">
        <v>-89.026779000000005</v>
      </c>
    </row>
    <row r="3171" spans="8:10" x14ac:dyDescent="0.35">
      <c r="H3171" s="12">
        <v>59.535584777227861</v>
      </c>
      <c r="I3171" s="14">
        <f t="shared" si="145"/>
        <v>-88.866996999999998</v>
      </c>
      <c r="J3171" s="1">
        <v>-88.866996999999998</v>
      </c>
    </row>
    <row r="3172" spans="8:10" x14ac:dyDescent="0.35">
      <c r="H3172" s="12">
        <v>59.517510829208057</v>
      </c>
      <c r="I3172" s="14">
        <f t="shared" si="145"/>
        <v>-89.217879999999994</v>
      </c>
      <c r="J3172" s="1">
        <v>-89.217879999999994</v>
      </c>
    </row>
    <row r="3173" spans="8:10" x14ac:dyDescent="0.35">
      <c r="H3173" s="12">
        <v>59.499436881188252</v>
      </c>
      <c r="I3173" s="14">
        <f t="shared" si="145"/>
        <v>-89.685531999999995</v>
      </c>
      <c r="J3173" s="1">
        <v>-89.685531999999995</v>
      </c>
    </row>
    <row r="3174" spans="8:10" x14ac:dyDescent="0.35">
      <c r="H3174" s="12">
        <v>59.481362933168448</v>
      </c>
      <c r="I3174" s="14">
        <f t="shared" si="145"/>
        <v>-90.238380000000006</v>
      </c>
      <c r="J3174" s="1">
        <v>-90.238380000000006</v>
      </c>
    </row>
    <row r="3175" spans="8:10" x14ac:dyDescent="0.35">
      <c r="H3175" s="12">
        <v>59.463288985148644</v>
      </c>
      <c r="I3175" s="14">
        <f t="shared" si="145"/>
        <v>-90.188277999999997</v>
      </c>
      <c r="J3175" s="1">
        <v>-90.188277999999997</v>
      </c>
    </row>
    <row r="3176" spans="8:10" x14ac:dyDescent="0.35">
      <c r="H3176" s="12">
        <v>59.44521503712884</v>
      </c>
      <c r="I3176" s="14">
        <f t="shared" si="145"/>
        <v>-89.893439999999998</v>
      </c>
      <c r="J3176" s="1">
        <v>-89.893439999999998</v>
      </c>
    </row>
    <row r="3177" spans="8:10" x14ac:dyDescent="0.35">
      <c r="H3177" s="12">
        <v>59.427141089109035</v>
      </c>
      <c r="I3177" s="14">
        <f t="shared" si="145"/>
        <v>-89.653084000000007</v>
      </c>
      <c r="J3177" s="1">
        <v>-89.653084000000007</v>
      </c>
    </row>
    <row r="3178" spans="8:10" x14ac:dyDescent="0.35">
      <c r="H3178" s="12">
        <v>59.409067141089231</v>
      </c>
      <c r="I3178" s="14">
        <f t="shared" si="145"/>
        <v>-89.653419</v>
      </c>
      <c r="J3178" s="1">
        <v>-89.653419</v>
      </c>
    </row>
    <row r="3179" spans="8:10" x14ac:dyDescent="0.35">
      <c r="H3179" s="12">
        <v>59.390993193069427</v>
      </c>
      <c r="I3179" s="14">
        <f t="shared" si="145"/>
        <v>-89.879622999999995</v>
      </c>
      <c r="J3179" s="1">
        <v>-89.879622999999995</v>
      </c>
    </row>
    <row r="3180" spans="8:10" x14ac:dyDescent="0.35">
      <c r="H3180" s="12">
        <v>59.372919245049623</v>
      </c>
      <c r="I3180" s="14">
        <f t="shared" si="145"/>
        <v>-90.403969000000004</v>
      </c>
      <c r="J3180" s="1">
        <v>-90.403969000000004</v>
      </c>
    </row>
    <row r="3181" spans="8:10" x14ac:dyDescent="0.35">
      <c r="H3181" s="12">
        <v>59.354845297029819</v>
      </c>
      <c r="I3181" s="14">
        <f t="shared" si="145"/>
        <v>-91.06823</v>
      </c>
      <c r="J3181" s="1">
        <v>-91.06823</v>
      </c>
    </row>
    <row r="3182" spans="8:10" x14ac:dyDescent="0.35">
      <c r="H3182" s="12">
        <v>59.336771349010014</v>
      </c>
      <c r="I3182" s="14">
        <f t="shared" si="145"/>
        <v>-91.314055999999994</v>
      </c>
      <c r="J3182" s="1">
        <v>-91.314055999999994</v>
      </c>
    </row>
    <row r="3183" spans="8:10" x14ac:dyDescent="0.35">
      <c r="H3183" s="12">
        <v>59.31869740099021</v>
      </c>
      <c r="I3183" s="14">
        <f t="shared" si="145"/>
        <v>-91.244422999999998</v>
      </c>
      <c r="J3183" s="1">
        <v>-91.244422999999998</v>
      </c>
    </row>
    <row r="3184" spans="8:10" x14ac:dyDescent="0.35">
      <c r="H3184" s="12">
        <v>59.300623452970406</v>
      </c>
      <c r="I3184" s="14">
        <f t="shared" si="145"/>
        <v>-90.924446000000003</v>
      </c>
      <c r="J3184" s="1">
        <v>-90.924446000000003</v>
      </c>
    </row>
    <row r="3185" spans="8:10" x14ac:dyDescent="0.35">
      <c r="H3185" s="12">
        <v>59.282549504950602</v>
      </c>
      <c r="I3185" s="14">
        <f t="shared" si="145"/>
        <v>-91.073211999999998</v>
      </c>
      <c r="J3185" s="1">
        <v>-91.073211999999998</v>
      </c>
    </row>
    <row r="3186" spans="8:10" x14ac:dyDescent="0.35">
      <c r="H3186" s="12">
        <v>59.264475556930797</v>
      </c>
      <c r="I3186" s="14">
        <f t="shared" si="145"/>
        <v>-91.345245000000006</v>
      </c>
      <c r="J3186" s="1">
        <v>-91.345245000000006</v>
      </c>
    </row>
    <row r="3187" spans="8:10" x14ac:dyDescent="0.35">
      <c r="H3187" s="12">
        <v>59.246401608910993</v>
      </c>
      <c r="I3187" s="14">
        <f t="shared" si="145"/>
        <v>-91.548079999999999</v>
      </c>
      <c r="J3187" s="1">
        <v>-91.548079999999999</v>
      </c>
    </row>
    <row r="3188" spans="8:10" x14ac:dyDescent="0.35">
      <c r="H3188" s="12">
        <v>59.228327660891189</v>
      </c>
      <c r="I3188" s="14">
        <f t="shared" si="145"/>
        <v>-91.743590999999995</v>
      </c>
      <c r="J3188" s="1">
        <v>-91.743590999999995</v>
      </c>
    </row>
    <row r="3189" spans="8:10" x14ac:dyDescent="0.35">
      <c r="H3189" s="12">
        <v>59.210253712871385</v>
      </c>
      <c r="I3189" s="14">
        <f t="shared" si="145"/>
        <v>-91.700919999999996</v>
      </c>
      <c r="J3189" s="1">
        <v>-91.700919999999996</v>
      </c>
    </row>
    <row r="3190" spans="8:10" x14ac:dyDescent="0.35">
      <c r="H3190" s="12">
        <v>59.192179764851581</v>
      </c>
      <c r="I3190" s="14">
        <f t="shared" si="145"/>
        <v>-91.683494999999994</v>
      </c>
      <c r="J3190" s="1">
        <v>-91.683494999999994</v>
      </c>
    </row>
    <row r="3191" spans="8:10" x14ac:dyDescent="0.35">
      <c r="H3191" s="12">
        <v>59.174105816831776</v>
      </c>
      <c r="I3191" s="14">
        <f t="shared" si="145"/>
        <v>-91.339264</v>
      </c>
      <c r="J3191" s="1">
        <v>-91.339264</v>
      </c>
    </row>
    <row r="3192" spans="8:10" x14ac:dyDescent="0.35">
      <c r="H3192" s="12">
        <v>59.156031868811972</v>
      </c>
      <c r="I3192" s="14">
        <f t="shared" si="145"/>
        <v>-90.929596000000004</v>
      </c>
      <c r="J3192" s="1">
        <v>-90.929596000000004</v>
      </c>
    </row>
    <row r="3193" spans="8:10" x14ac:dyDescent="0.35">
      <c r="H3193" s="12">
        <v>59.137957920792168</v>
      </c>
      <c r="I3193" s="14">
        <f t="shared" si="145"/>
        <v>-91.097260000000006</v>
      </c>
      <c r="J3193" s="1">
        <v>-91.097260000000006</v>
      </c>
    </row>
    <row r="3194" spans="8:10" x14ac:dyDescent="0.35">
      <c r="H3194" s="12">
        <v>59.119883972772364</v>
      </c>
      <c r="I3194" s="14">
        <f t="shared" si="145"/>
        <v>-91.846648999999999</v>
      </c>
      <c r="J3194" s="1">
        <v>-91.846648999999999</v>
      </c>
    </row>
    <row r="3195" spans="8:10" x14ac:dyDescent="0.35">
      <c r="H3195" s="12">
        <v>59.10181002475256</v>
      </c>
      <c r="I3195" s="14">
        <f t="shared" si="145"/>
        <v>-92.269240999999994</v>
      </c>
      <c r="J3195" s="1">
        <v>-92.269240999999994</v>
      </c>
    </row>
    <row r="3196" spans="8:10" x14ac:dyDescent="0.35">
      <c r="H3196" s="12">
        <v>59.083736076732755</v>
      </c>
      <c r="I3196" s="14">
        <f t="shared" si="145"/>
        <v>-92.616539000000003</v>
      </c>
      <c r="J3196" s="1">
        <v>-92.616539000000003</v>
      </c>
    </row>
    <row r="3197" spans="8:10" x14ac:dyDescent="0.35">
      <c r="H3197" s="12">
        <v>59.065662128712951</v>
      </c>
      <c r="I3197" s="14">
        <f t="shared" si="145"/>
        <v>-92.762778999999995</v>
      </c>
      <c r="J3197" s="1">
        <v>-92.762778999999995</v>
      </c>
    </row>
    <row r="3198" spans="8:10" x14ac:dyDescent="0.35">
      <c r="H3198" s="12">
        <v>59.047588180693147</v>
      </c>
      <c r="I3198" s="14">
        <f t="shared" si="145"/>
        <v>-92.406609000000003</v>
      </c>
      <c r="J3198" s="1">
        <v>-92.406609000000003</v>
      </c>
    </row>
    <row r="3199" spans="8:10" x14ac:dyDescent="0.35">
      <c r="H3199" s="12">
        <v>59.029514232673343</v>
      </c>
      <c r="I3199" s="14">
        <f t="shared" si="145"/>
        <v>-91.476928999999998</v>
      </c>
      <c r="J3199" s="1">
        <v>-91.476928999999998</v>
      </c>
    </row>
    <row r="3200" spans="8:10" x14ac:dyDescent="0.35">
      <c r="H3200" s="12">
        <v>59.011440284653538</v>
      </c>
      <c r="I3200" s="14">
        <f t="shared" si="145"/>
        <v>-90.775908999999999</v>
      </c>
      <c r="J3200" s="1">
        <v>-90.775908999999999</v>
      </c>
    </row>
    <row r="3201" spans="8:10" x14ac:dyDescent="0.35">
      <c r="H3201" s="12">
        <v>58.993366336633734</v>
      </c>
      <c r="I3201" s="14">
        <f t="shared" ref="I3201:I3233" si="146">J3201+0</f>
        <v>-90.385941000000003</v>
      </c>
      <c r="J3201" s="1">
        <v>-90.385941000000003</v>
      </c>
    </row>
    <row r="3202" spans="8:10" x14ac:dyDescent="0.35">
      <c r="H3202" s="12">
        <v>58.97529238861393</v>
      </c>
      <c r="I3202" s="14">
        <f t="shared" si="146"/>
        <v>-90.403098999999997</v>
      </c>
      <c r="J3202" s="1">
        <v>-90.403098999999997</v>
      </c>
    </row>
    <row r="3203" spans="8:10" x14ac:dyDescent="0.35">
      <c r="H3203" s="12">
        <v>58.957218440594126</v>
      </c>
      <c r="I3203" s="14">
        <f t="shared" si="146"/>
        <v>-90.763947000000002</v>
      </c>
      <c r="J3203" s="1">
        <v>-90.763947000000002</v>
      </c>
    </row>
    <row r="3204" spans="8:10" x14ac:dyDescent="0.35">
      <c r="H3204" s="12">
        <v>58.939144492574322</v>
      </c>
      <c r="I3204" s="14">
        <f t="shared" si="146"/>
        <v>-91.145187000000007</v>
      </c>
      <c r="J3204" s="1">
        <v>-91.145187000000007</v>
      </c>
    </row>
    <row r="3205" spans="8:10" x14ac:dyDescent="0.35">
      <c r="H3205" s="12">
        <v>58.921070544554517</v>
      </c>
      <c r="I3205" s="14">
        <f t="shared" si="146"/>
        <v>-90.990891000000005</v>
      </c>
      <c r="J3205" s="1">
        <v>-90.990891000000005</v>
      </c>
    </row>
    <row r="3206" spans="8:10" x14ac:dyDescent="0.35">
      <c r="H3206" s="12">
        <v>58.902996596534713</v>
      </c>
      <c r="I3206" s="14">
        <f t="shared" si="146"/>
        <v>-90.677566999999996</v>
      </c>
      <c r="J3206" s="1">
        <v>-90.677566999999996</v>
      </c>
    </row>
    <row r="3207" spans="8:10" x14ac:dyDescent="0.35">
      <c r="H3207" s="12">
        <v>58.884922648514909</v>
      </c>
      <c r="I3207" s="14">
        <f t="shared" si="146"/>
        <v>-90.248069999999998</v>
      </c>
      <c r="J3207" s="1">
        <v>-90.248069999999998</v>
      </c>
    </row>
    <row r="3208" spans="8:10" x14ac:dyDescent="0.35">
      <c r="H3208" s="12">
        <v>58.866848700495105</v>
      </c>
      <c r="I3208" s="14">
        <f t="shared" si="146"/>
        <v>-90.373863</v>
      </c>
      <c r="J3208" s="1">
        <v>-90.373863</v>
      </c>
    </row>
    <row r="3209" spans="8:10" x14ac:dyDescent="0.35">
      <c r="H3209" s="12">
        <v>58.8487747524753</v>
      </c>
      <c r="I3209" s="14">
        <f t="shared" si="146"/>
        <v>-90.807586999999998</v>
      </c>
      <c r="J3209" s="1">
        <v>-90.807586999999998</v>
      </c>
    </row>
    <row r="3210" spans="8:10" x14ac:dyDescent="0.35">
      <c r="H3210" s="12">
        <v>58.830700804455496</v>
      </c>
      <c r="I3210" s="14">
        <f t="shared" si="146"/>
        <v>-91.455260999999993</v>
      </c>
      <c r="J3210" s="1">
        <v>-91.455260999999993</v>
      </c>
    </row>
    <row r="3211" spans="8:10" x14ac:dyDescent="0.35">
      <c r="H3211" s="12">
        <v>58.812626856435692</v>
      </c>
      <c r="I3211" s="14">
        <f t="shared" si="146"/>
        <v>-92.056381000000002</v>
      </c>
      <c r="J3211" s="1">
        <v>-92.056381000000002</v>
      </c>
    </row>
    <row r="3212" spans="8:10" x14ac:dyDescent="0.35">
      <c r="H3212" s="12">
        <v>58.794552908415888</v>
      </c>
      <c r="I3212" s="14">
        <f t="shared" si="146"/>
        <v>-92.648658999999995</v>
      </c>
      <c r="J3212" s="1">
        <v>-92.648658999999995</v>
      </c>
    </row>
    <row r="3213" spans="8:10" x14ac:dyDescent="0.35">
      <c r="H3213" s="12">
        <v>58.776478960396084</v>
      </c>
      <c r="I3213" s="14">
        <f t="shared" si="146"/>
        <v>-92.515793000000002</v>
      </c>
      <c r="J3213" s="1">
        <v>-92.515793000000002</v>
      </c>
    </row>
    <row r="3214" spans="8:10" x14ac:dyDescent="0.35">
      <c r="H3214" s="12">
        <v>58.758405012376279</v>
      </c>
      <c r="I3214" s="14">
        <f t="shared" si="146"/>
        <v>-92.204268999999996</v>
      </c>
      <c r="J3214" s="1">
        <v>-92.204268999999996</v>
      </c>
    </row>
    <row r="3215" spans="8:10" x14ac:dyDescent="0.35">
      <c r="H3215" s="12">
        <v>58.740331064356475</v>
      </c>
      <c r="I3215" s="14">
        <f t="shared" si="146"/>
        <v>-92.021439000000001</v>
      </c>
      <c r="J3215" s="1">
        <v>-92.021439000000001</v>
      </c>
    </row>
    <row r="3216" spans="8:10" x14ac:dyDescent="0.35">
      <c r="H3216" s="12">
        <v>58.722257116336671</v>
      </c>
      <c r="I3216" s="14">
        <f t="shared" si="146"/>
        <v>-91.434798999999998</v>
      </c>
      <c r="J3216" s="1">
        <v>-91.434798999999998</v>
      </c>
    </row>
    <row r="3217" spans="8:10" x14ac:dyDescent="0.35">
      <c r="H3217" s="12">
        <v>58.704183168316867</v>
      </c>
      <c r="I3217" s="14">
        <f t="shared" si="146"/>
        <v>-91.055481</v>
      </c>
      <c r="J3217" s="1">
        <v>-91.055481</v>
      </c>
    </row>
    <row r="3218" spans="8:10" x14ac:dyDescent="0.35">
      <c r="H3218" s="12">
        <v>58.686109220297062</v>
      </c>
      <c r="I3218" s="14">
        <f t="shared" si="146"/>
        <v>-91.359627000000003</v>
      </c>
      <c r="J3218" s="1">
        <v>-91.359627000000003</v>
      </c>
    </row>
    <row r="3219" spans="8:10" x14ac:dyDescent="0.35">
      <c r="H3219" s="12">
        <v>58.668035272277258</v>
      </c>
      <c r="I3219" s="14">
        <f t="shared" si="146"/>
        <v>-91.601912999999996</v>
      </c>
      <c r="J3219" s="1">
        <v>-91.601912999999996</v>
      </c>
    </row>
    <row r="3220" spans="8:10" x14ac:dyDescent="0.35">
      <c r="H3220" s="12">
        <v>58.649961324257454</v>
      </c>
      <c r="I3220" s="14">
        <f t="shared" si="146"/>
        <v>-91.00779</v>
      </c>
      <c r="J3220" s="1">
        <v>-91.00779</v>
      </c>
    </row>
    <row r="3221" spans="8:10" x14ac:dyDescent="0.35">
      <c r="H3221" s="12">
        <v>58.63188737623765</v>
      </c>
      <c r="I3221" s="14">
        <f t="shared" si="146"/>
        <v>-90.350479000000007</v>
      </c>
      <c r="J3221" s="1">
        <v>-90.350479000000007</v>
      </c>
    </row>
    <row r="3222" spans="8:10" x14ac:dyDescent="0.35">
      <c r="H3222" s="12">
        <v>58.613813428217846</v>
      </c>
      <c r="I3222" s="14">
        <f t="shared" si="146"/>
        <v>-90.109725999999995</v>
      </c>
      <c r="J3222" s="1">
        <v>-90.109725999999995</v>
      </c>
    </row>
    <row r="3223" spans="8:10" x14ac:dyDescent="0.35">
      <c r="H3223" s="12">
        <v>58.595739480198041</v>
      </c>
      <c r="I3223" s="14">
        <f t="shared" si="146"/>
        <v>-90.068496999999994</v>
      </c>
      <c r="J3223" s="1">
        <v>-90.068496999999994</v>
      </c>
    </row>
    <row r="3224" spans="8:10" x14ac:dyDescent="0.35">
      <c r="H3224" s="12">
        <v>58.577665532178237</v>
      </c>
      <c r="I3224" s="14">
        <f t="shared" si="146"/>
        <v>-90.314346</v>
      </c>
      <c r="J3224" s="1">
        <v>-90.314346</v>
      </c>
    </row>
    <row r="3225" spans="8:10" x14ac:dyDescent="0.35">
      <c r="H3225" s="12">
        <v>58.559591584158433</v>
      </c>
      <c r="I3225" s="14">
        <f t="shared" si="146"/>
        <v>-90.758651999999998</v>
      </c>
      <c r="J3225" s="1">
        <v>-90.758651999999998</v>
      </c>
    </row>
    <row r="3226" spans="8:10" x14ac:dyDescent="0.35">
      <c r="H3226" s="12">
        <v>58.541517636138629</v>
      </c>
      <c r="I3226" s="14">
        <f t="shared" si="146"/>
        <v>-91.262114999999994</v>
      </c>
      <c r="J3226" s="1">
        <v>-91.262114999999994</v>
      </c>
    </row>
    <row r="3227" spans="8:10" x14ac:dyDescent="0.35">
      <c r="H3227" s="12">
        <v>58.523443688118824</v>
      </c>
      <c r="I3227" s="14">
        <f t="shared" si="146"/>
        <v>-91.120902999999998</v>
      </c>
      <c r="J3227" s="1">
        <v>-91.120902999999998</v>
      </c>
    </row>
    <row r="3228" spans="8:10" x14ac:dyDescent="0.35">
      <c r="H3228" s="12">
        <v>58.50536974009902</v>
      </c>
      <c r="I3228" s="14">
        <f t="shared" si="146"/>
        <v>-91.494286000000002</v>
      </c>
      <c r="J3228" s="1">
        <v>-91.494286000000002</v>
      </c>
    </row>
    <row r="3229" spans="8:10" x14ac:dyDescent="0.35">
      <c r="H3229" s="12">
        <v>58.487295792079216</v>
      </c>
      <c r="I3229" s="14">
        <f t="shared" si="146"/>
        <v>-92.104384999999994</v>
      </c>
      <c r="J3229" s="1">
        <v>-92.104384999999994</v>
      </c>
    </row>
    <row r="3230" spans="8:10" x14ac:dyDescent="0.35">
      <c r="H3230" s="12">
        <v>58.469221844059412</v>
      </c>
      <c r="I3230" s="14">
        <f t="shared" si="146"/>
        <v>-92.770256000000003</v>
      </c>
      <c r="J3230" s="1">
        <v>-92.770256000000003</v>
      </c>
    </row>
    <row r="3231" spans="8:10" x14ac:dyDescent="0.35">
      <c r="H3231" s="12">
        <v>58.451147896039608</v>
      </c>
      <c r="I3231" s="14">
        <f t="shared" si="146"/>
        <v>-92.935974000000002</v>
      </c>
      <c r="J3231" s="1">
        <v>-92.935974000000002</v>
      </c>
    </row>
    <row r="3232" spans="8:10" x14ac:dyDescent="0.35">
      <c r="H3232" s="12">
        <v>58.433073948019803</v>
      </c>
      <c r="I3232" s="14">
        <f t="shared" si="146"/>
        <v>-92.684569999999994</v>
      </c>
      <c r="J3232" s="1">
        <v>-92.684569999999994</v>
      </c>
    </row>
    <row r="3233" spans="8:10" x14ac:dyDescent="0.35">
      <c r="H3233" s="12">
        <v>58.414999999999999</v>
      </c>
      <c r="I3233" s="14">
        <f t="shared" si="146"/>
        <v>-92.779067999999995</v>
      </c>
      <c r="J3233" s="1">
        <v>-92.779067999999995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232"/>
  <sheetViews>
    <sheetView workbookViewId="0">
      <selection activeCell="L47" sqref="L47"/>
    </sheetView>
  </sheetViews>
  <sheetFormatPr defaultRowHeight="14.5" x14ac:dyDescent="0.35"/>
  <cols>
    <col min="1" max="1" width="8.81640625" style="9"/>
    <col min="2" max="2" width="8.81640625" style="4"/>
    <col min="3" max="3" width="8.81640625" style="10"/>
    <col min="4" max="4" width="8.81640625" style="15"/>
    <col min="8" max="8" width="8.81640625" style="12"/>
    <col min="9" max="9" width="8.81640625" style="13"/>
    <col min="10" max="10" width="8.81640625" style="1"/>
    <col min="12" max="12" width="13.81640625" customWidth="1"/>
    <col min="13" max="13" width="45.6328125" customWidth="1"/>
    <col min="18" max="20" width="8.7265625" style="16"/>
    <col min="21" max="21" width="9.81640625" style="16" bestFit="1" customWidth="1"/>
    <col min="22" max="23" width="8.7265625" style="16"/>
    <col min="25" max="25" width="9.81640625" bestFit="1" customWidth="1"/>
  </cols>
  <sheetData>
    <row r="1" spans="1:35" x14ac:dyDescent="0.35">
      <c r="A1" s="9">
        <v>-369</v>
      </c>
      <c r="B1" s="4">
        <f>A1/8</f>
        <v>-46.125</v>
      </c>
      <c r="C1" s="10">
        <v>0</v>
      </c>
      <c r="D1" s="15">
        <v>116.83</v>
      </c>
      <c r="H1" s="12">
        <v>116.81192605198743</v>
      </c>
      <c r="I1" s="13">
        <f t="shared" ref="I1:I64" si="0">J1+0</f>
        <v>-95.613311999999993</v>
      </c>
      <c r="J1" s="1">
        <v>-95.613311999999993</v>
      </c>
      <c r="L1" s="9" t="s">
        <v>11</v>
      </c>
      <c r="M1" s="9" t="s">
        <v>16</v>
      </c>
      <c r="R1" s="16">
        <f>D1</f>
        <v>116.83</v>
      </c>
      <c r="S1" s="16" t="e">
        <f ca="1">INDIRECT(V1)</f>
        <v>#N/A</v>
      </c>
      <c r="U1" s="16" t="e">
        <f>MATCH(D1,H$1:H$3233,-1)</f>
        <v>#N/A</v>
      </c>
      <c r="V1" s="16" t="e">
        <f>ADDRESS(U1,10)</f>
        <v>#N/A</v>
      </c>
      <c r="W1" s="16" t="e">
        <f ca="1">SQRT((S1-B1)^2)</f>
        <v>#N/A</v>
      </c>
    </row>
    <row r="2" spans="1:35" x14ac:dyDescent="0.35">
      <c r="A2" s="9">
        <v>-518</v>
      </c>
      <c r="B2" s="4">
        <f t="shared" ref="B2:B65" si="1">A2/8</f>
        <v>-64.75</v>
      </c>
      <c r="C2" s="10">
        <v>1</v>
      </c>
      <c r="D2" s="15">
        <v>116.7729541015625</v>
      </c>
      <c r="H2" s="12">
        <v>116.79385210396762</v>
      </c>
      <c r="I2" s="13">
        <f t="shared" si="0"/>
        <v>-94.744415000000004</v>
      </c>
      <c r="J2" s="1">
        <v>-94.744415000000004</v>
      </c>
      <c r="L2" s="4" t="s">
        <v>12</v>
      </c>
      <c r="M2" s="4" t="s">
        <v>17</v>
      </c>
      <c r="R2" s="16">
        <f t="shared" ref="R2:R65" si="2">D2</f>
        <v>116.7729541015625</v>
      </c>
      <c r="S2" s="16">
        <f t="shared" ref="S2:S65" ca="1" si="3">INDIRECT(V2)</f>
        <v>-93.865500999999995</v>
      </c>
      <c r="U2" s="16">
        <f t="shared" ref="U2:U65" si="4">MATCH(D2,H$1:H$3233,-1)</f>
        <v>3</v>
      </c>
      <c r="V2" s="16" t="str">
        <f t="shared" ref="V2:V65" si="5">ADDRESS(U2,10)</f>
        <v>$J$3</v>
      </c>
      <c r="W2" s="16">
        <f t="shared" ref="W2:W65" ca="1" si="6">SQRT((S2-B2)^2)</f>
        <v>29.115500999999995</v>
      </c>
    </row>
    <row r="3" spans="1:35" x14ac:dyDescent="0.35">
      <c r="A3" s="9">
        <v>-518</v>
      </c>
      <c r="B3" s="4">
        <f t="shared" si="1"/>
        <v>-64.75</v>
      </c>
      <c r="C3" s="10">
        <v>2</v>
      </c>
      <c r="D3" s="15">
        <v>116.71590820312501</v>
      </c>
      <c r="H3" s="12">
        <v>116.77577815594782</v>
      </c>
      <c r="I3" s="13">
        <f t="shared" si="0"/>
        <v>-93.865500999999995</v>
      </c>
      <c r="J3" s="1">
        <v>-93.865500999999995</v>
      </c>
      <c r="L3" s="10" t="s">
        <v>13</v>
      </c>
      <c r="M3" s="10" t="s">
        <v>18</v>
      </c>
      <c r="R3" s="16">
        <f t="shared" si="2"/>
        <v>116.71590820312501</v>
      </c>
      <c r="S3" s="16">
        <f t="shared" ca="1" si="3"/>
        <v>-92.913939999999997</v>
      </c>
      <c r="U3" s="16">
        <f t="shared" si="4"/>
        <v>6</v>
      </c>
      <c r="V3" s="16" t="str">
        <f t="shared" si="5"/>
        <v>$J$6</v>
      </c>
      <c r="W3" s="16">
        <f t="shared" ca="1" si="6"/>
        <v>28.163939999999997</v>
      </c>
    </row>
    <row r="4" spans="1:35" x14ac:dyDescent="0.35">
      <c r="A4" s="9">
        <v>-518</v>
      </c>
      <c r="B4" s="4">
        <f t="shared" si="1"/>
        <v>-64.75</v>
      </c>
      <c r="C4" s="10">
        <v>3</v>
      </c>
      <c r="D4" s="15">
        <v>116.65886230468752</v>
      </c>
      <c r="H4" s="12">
        <v>116.75770420792801</v>
      </c>
      <c r="I4" s="13">
        <f t="shared" si="0"/>
        <v>-93.231849999999994</v>
      </c>
      <c r="J4" s="1">
        <v>-93.231849999999994</v>
      </c>
      <c r="L4" s="11" t="s">
        <v>14</v>
      </c>
      <c r="M4" s="11" t="s">
        <v>19</v>
      </c>
      <c r="R4" s="16">
        <f t="shared" si="2"/>
        <v>116.65886230468752</v>
      </c>
      <c r="S4" s="16">
        <f t="shared" ca="1" si="3"/>
        <v>-93.935265000000001</v>
      </c>
      <c r="U4" s="16">
        <f t="shared" si="4"/>
        <v>9</v>
      </c>
      <c r="V4" s="16" t="str">
        <f t="shared" si="5"/>
        <v>$J$9</v>
      </c>
      <c r="W4" s="16">
        <f t="shared" ca="1" si="6"/>
        <v>29.185265000000001</v>
      </c>
      <c r="AE4">
        <f>116830000</f>
        <v>116830000</v>
      </c>
    </row>
    <row r="5" spans="1:35" x14ac:dyDescent="0.35">
      <c r="A5" s="9">
        <v>-518</v>
      </c>
      <c r="B5" s="4">
        <f t="shared" si="1"/>
        <v>-64.75</v>
      </c>
      <c r="C5" s="10">
        <v>4</v>
      </c>
      <c r="D5" s="15">
        <v>116.60181640625002</v>
      </c>
      <c r="H5" s="12">
        <v>116.73963025990821</v>
      </c>
      <c r="I5" s="13">
        <f t="shared" si="0"/>
        <v>-92.960425999999998</v>
      </c>
      <c r="J5" s="1">
        <v>-92.960425999999998</v>
      </c>
      <c r="L5" s="12" t="s">
        <v>15</v>
      </c>
      <c r="M5" s="12" t="s">
        <v>20</v>
      </c>
      <c r="R5" s="16">
        <f t="shared" si="2"/>
        <v>116.60181640625002</v>
      </c>
      <c r="S5" s="16">
        <f t="shared" ca="1" si="3"/>
        <v>-93.291245000000004</v>
      </c>
      <c r="U5" s="16">
        <f t="shared" si="4"/>
        <v>12</v>
      </c>
      <c r="V5" s="16" t="str">
        <f t="shared" si="5"/>
        <v>$J$12</v>
      </c>
      <c r="W5" s="16">
        <f t="shared" ca="1" si="6"/>
        <v>28.541245000000004</v>
      </c>
      <c r="AE5">
        <f>AE4/2</f>
        <v>58415000</v>
      </c>
    </row>
    <row r="6" spans="1:35" x14ac:dyDescent="0.35">
      <c r="A6" s="9">
        <v>-518</v>
      </c>
      <c r="B6" s="4">
        <f t="shared" si="1"/>
        <v>-64.75</v>
      </c>
      <c r="C6" s="10">
        <v>5</v>
      </c>
      <c r="D6" s="15">
        <v>116.54477050781253</v>
      </c>
      <c r="H6" s="12">
        <v>116.72155631188841</v>
      </c>
      <c r="I6" s="13">
        <f t="shared" si="0"/>
        <v>-92.913939999999997</v>
      </c>
      <c r="J6" s="1">
        <v>-92.913939999999997</v>
      </c>
      <c r="L6" s="13" t="s">
        <v>22</v>
      </c>
      <c r="M6" s="13" t="s">
        <v>21</v>
      </c>
      <c r="R6" s="16">
        <f t="shared" si="2"/>
        <v>116.54477050781253</v>
      </c>
      <c r="S6" s="16">
        <f t="shared" ca="1" si="3"/>
        <v>-94.436278999999999</v>
      </c>
      <c r="U6" s="16">
        <f t="shared" si="4"/>
        <v>15</v>
      </c>
      <c r="V6" s="16" t="str">
        <f t="shared" si="5"/>
        <v>$J$15</v>
      </c>
      <c r="W6" s="16">
        <f t="shared" ca="1" si="6"/>
        <v>29.686278999999999</v>
      </c>
      <c r="AE6">
        <f>AE4-AE5</f>
        <v>58415000</v>
      </c>
      <c r="AF6">
        <f>AE6/AE7</f>
        <v>3232</v>
      </c>
      <c r="AI6">
        <v>116000000</v>
      </c>
    </row>
    <row r="7" spans="1:35" x14ac:dyDescent="0.35">
      <c r="A7" s="9">
        <v>-518</v>
      </c>
      <c r="B7" s="4">
        <f t="shared" si="1"/>
        <v>-64.75</v>
      </c>
      <c r="C7" s="10">
        <v>6</v>
      </c>
      <c r="D7" s="15">
        <v>116.48772460937504</v>
      </c>
      <c r="H7" s="12">
        <v>116.7034823638686</v>
      </c>
      <c r="I7" s="13">
        <f t="shared" si="0"/>
        <v>-92.863022000000001</v>
      </c>
      <c r="J7" s="1">
        <v>-92.863022000000001</v>
      </c>
      <c r="L7" s="1" t="s">
        <v>23</v>
      </c>
      <c r="M7" s="1" t="s">
        <v>24</v>
      </c>
      <c r="R7" s="16">
        <f t="shared" si="2"/>
        <v>116.48772460937504</v>
      </c>
      <c r="S7" s="16">
        <f t="shared" ca="1" si="3"/>
        <v>-94.993958000000006</v>
      </c>
      <c r="U7" s="16">
        <f t="shared" si="4"/>
        <v>18</v>
      </c>
      <c r="V7" s="16" t="str">
        <f t="shared" si="5"/>
        <v>$J$18</v>
      </c>
      <c r="W7" s="16">
        <f t="shared" ca="1" si="6"/>
        <v>30.243958000000006</v>
      </c>
      <c r="AE7">
        <f>AE6/3232</f>
        <v>18073.948019801981</v>
      </c>
      <c r="AI7">
        <f>AI6/2/1024</f>
        <v>56640.625</v>
      </c>
    </row>
    <row r="8" spans="1:35" x14ac:dyDescent="0.35">
      <c r="A8" s="9">
        <v>-518</v>
      </c>
      <c r="B8" s="4">
        <f t="shared" si="1"/>
        <v>-64.75</v>
      </c>
      <c r="C8" s="10">
        <v>7</v>
      </c>
      <c r="D8" s="15">
        <v>116.43067871093754</v>
      </c>
      <c r="H8" s="12">
        <v>116.6854084158488</v>
      </c>
      <c r="I8" s="13">
        <f t="shared" si="0"/>
        <v>-93.245338000000004</v>
      </c>
      <c r="J8" s="1">
        <v>-93.245338000000004</v>
      </c>
      <c r="R8" s="16">
        <f t="shared" si="2"/>
        <v>116.43067871093754</v>
      </c>
      <c r="S8" s="16">
        <f t="shared" ca="1" si="3"/>
        <v>-94.857085999999995</v>
      </c>
      <c r="U8" s="16">
        <f t="shared" si="4"/>
        <v>22</v>
      </c>
      <c r="V8" s="16" t="str">
        <f t="shared" si="5"/>
        <v>$J$22</v>
      </c>
      <c r="W8" s="16">
        <f t="shared" ca="1" si="6"/>
        <v>30.107085999999995</v>
      </c>
    </row>
    <row r="9" spans="1:35" x14ac:dyDescent="0.35">
      <c r="A9" s="9">
        <v>-518</v>
      </c>
      <c r="B9" s="4">
        <f t="shared" si="1"/>
        <v>-64.75</v>
      </c>
      <c r="C9" s="10">
        <v>8</v>
      </c>
      <c r="D9" s="15">
        <v>116.37363281250005</v>
      </c>
      <c r="H9" s="12">
        <v>116.66733446782899</v>
      </c>
      <c r="I9" s="13">
        <f t="shared" si="0"/>
        <v>-93.935265000000001</v>
      </c>
      <c r="J9" s="1">
        <v>-93.935265000000001</v>
      </c>
      <c r="R9" s="16">
        <f t="shared" si="2"/>
        <v>116.37363281250005</v>
      </c>
      <c r="S9" s="16">
        <f t="shared" ca="1" si="3"/>
        <v>-93.716087000000002</v>
      </c>
      <c r="U9" s="16">
        <f t="shared" si="4"/>
        <v>25</v>
      </c>
      <c r="V9" s="16" t="str">
        <f t="shared" si="5"/>
        <v>$J$25</v>
      </c>
      <c r="W9" s="16">
        <f t="shared" ca="1" si="6"/>
        <v>28.966087000000002</v>
      </c>
    </row>
    <row r="10" spans="1:35" x14ac:dyDescent="0.35">
      <c r="A10" s="9">
        <v>-518</v>
      </c>
      <c r="B10" s="4">
        <f t="shared" si="1"/>
        <v>-64.75</v>
      </c>
      <c r="C10" s="10">
        <v>9</v>
      </c>
      <c r="D10" s="15">
        <v>116.31658691406255</v>
      </c>
      <c r="H10" s="12">
        <v>116.64926051980919</v>
      </c>
      <c r="I10" s="13">
        <f t="shared" si="0"/>
        <v>-94.108497999999997</v>
      </c>
      <c r="J10" s="1">
        <v>-94.108497999999997</v>
      </c>
      <c r="R10" s="16">
        <f t="shared" si="2"/>
        <v>116.31658691406255</v>
      </c>
      <c r="S10" s="16">
        <f t="shared" ca="1" si="3"/>
        <v>-93.334609999999998</v>
      </c>
      <c r="U10" s="16">
        <f t="shared" si="4"/>
        <v>28</v>
      </c>
      <c r="V10" s="16" t="str">
        <f t="shared" si="5"/>
        <v>$J$28</v>
      </c>
      <c r="W10" s="16">
        <f t="shared" ca="1" si="6"/>
        <v>28.584609999999998</v>
      </c>
      <c r="AI10">
        <f>AI7*3232</f>
        <v>183062500</v>
      </c>
    </row>
    <row r="11" spans="1:35" x14ac:dyDescent="0.35">
      <c r="A11" s="9">
        <v>-518</v>
      </c>
      <c r="B11" s="4">
        <f t="shared" si="1"/>
        <v>-64.75</v>
      </c>
      <c r="C11" s="10">
        <v>10</v>
      </c>
      <c r="D11" s="15">
        <v>116.25954101562506</v>
      </c>
      <c r="H11" s="12">
        <v>116.63118657178939</v>
      </c>
      <c r="I11" s="13">
        <f t="shared" si="0"/>
        <v>-93.595161000000004</v>
      </c>
      <c r="J11" s="1">
        <v>-93.595161000000004</v>
      </c>
      <c r="R11" s="16">
        <f t="shared" si="2"/>
        <v>116.25954101562506</v>
      </c>
      <c r="S11" s="16">
        <f t="shared" ca="1" si="3"/>
        <v>-94.427383000000006</v>
      </c>
      <c r="U11" s="16">
        <f t="shared" si="4"/>
        <v>31</v>
      </c>
      <c r="V11" s="16" t="str">
        <f t="shared" si="5"/>
        <v>$J$31</v>
      </c>
      <c r="W11" s="16">
        <f t="shared" ca="1" si="6"/>
        <v>29.677383000000006</v>
      </c>
    </row>
    <row r="12" spans="1:35" x14ac:dyDescent="0.35">
      <c r="A12" s="9">
        <v>-518</v>
      </c>
      <c r="B12" s="4">
        <f t="shared" si="1"/>
        <v>-64.75</v>
      </c>
      <c r="C12" s="10">
        <v>11</v>
      </c>
      <c r="D12" s="15">
        <v>116.20249511718757</v>
      </c>
      <c r="H12" s="12">
        <v>116.61311262376958</v>
      </c>
      <c r="I12" s="13">
        <f t="shared" si="0"/>
        <v>-93.291245000000004</v>
      </c>
      <c r="J12" s="1">
        <v>-93.291245000000004</v>
      </c>
      <c r="R12" s="16">
        <f t="shared" si="2"/>
        <v>116.20249511718757</v>
      </c>
      <c r="S12" s="16">
        <f t="shared" ca="1" si="3"/>
        <v>-93.580612000000002</v>
      </c>
      <c r="U12" s="16">
        <f t="shared" si="4"/>
        <v>34</v>
      </c>
      <c r="V12" s="16" t="str">
        <f t="shared" si="5"/>
        <v>$J$34</v>
      </c>
      <c r="W12" s="16">
        <f t="shared" ca="1" si="6"/>
        <v>28.830612000000002</v>
      </c>
    </row>
    <row r="13" spans="1:35" x14ac:dyDescent="0.35">
      <c r="A13" s="9">
        <v>-518</v>
      </c>
      <c r="B13" s="4">
        <f t="shared" si="1"/>
        <v>-64.75</v>
      </c>
      <c r="C13" s="10">
        <v>12</v>
      </c>
      <c r="D13" s="15">
        <v>116.14544921875007</v>
      </c>
      <c r="H13" s="12">
        <v>116.59503867574978</v>
      </c>
      <c r="I13" s="13">
        <f t="shared" si="0"/>
        <v>-93.628082000000006</v>
      </c>
      <c r="J13" s="1">
        <v>-93.628082000000006</v>
      </c>
      <c r="R13" s="16">
        <f t="shared" si="2"/>
        <v>116.14544921875007</v>
      </c>
      <c r="S13" s="16">
        <f t="shared" ca="1" si="3"/>
        <v>-94.188095000000004</v>
      </c>
      <c r="U13" s="16">
        <f t="shared" si="4"/>
        <v>37</v>
      </c>
      <c r="V13" s="16" t="str">
        <f t="shared" si="5"/>
        <v>$J$37</v>
      </c>
      <c r="W13" s="16">
        <f t="shared" ca="1" si="6"/>
        <v>29.438095000000004</v>
      </c>
    </row>
    <row r="14" spans="1:35" x14ac:dyDescent="0.35">
      <c r="A14" s="9">
        <v>-518</v>
      </c>
      <c r="B14" s="4">
        <f t="shared" si="1"/>
        <v>-64.75</v>
      </c>
      <c r="C14" s="10">
        <v>13</v>
      </c>
      <c r="D14" s="15">
        <v>116.08840332031258</v>
      </c>
      <c r="H14" s="12">
        <v>116.57696472772997</v>
      </c>
      <c r="I14" s="13">
        <f t="shared" si="0"/>
        <v>-94.333838999999998</v>
      </c>
      <c r="J14" s="1">
        <v>-94.333838999999998</v>
      </c>
      <c r="R14" s="16">
        <f t="shared" si="2"/>
        <v>116.08840332031258</v>
      </c>
      <c r="S14" s="16">
        <f t="shared" ca="1" si="3"/>
        <v>-93.855377000000004</v>
      </c>
      <c r="U14" s="16">
        <f t="shared" si="4"/>
        <v>41</v>
      </c>
      <c r="V14" s="16" t="str">
        <f t="shared" si="5"/>
        <v>$J$41</v>
      </c>
      <c r="W14" s="16">
        <f t="shared" ca="1" si="6"/>
        <v>29.105377000000004</v>
      </c>
    </row>
    <row r="15" spans="1:35" x14ac:dyDescent="0.35">
      <c r="A15" s="9">
        <v>-518</v>
      </c>
      <c r="B15" s="4">
        <f t="shared" si="1"/>
        <v>-64.75</v>
      </c>
      <c r="C15" s="10">
        <v>14</v>
      </c>
      <c r="D15" s="15">
        <v>116.03135742187509</v>
      </c>
      <c r="H15" s="12">
        <v>116.55889077971017</v>
      </c>
      <c r="I15" s="13">
        <f t="shared" si="0"/>
        <v>-94.436278999999999</v>
      </c>
      <c r="J15" s="1">
        <v>-94.436278999999999</v>
      </c>
      <c r="R15" s="16">
        <f t="shared" si="2"/>
        <v>116.03135742187509</v>
      </c>
      <c r="S15" s="16">
        <f t="shared" ca="1" si="3"/>
        <v>-93.619597999999996</v>
      </c>
      <c r="U15" s="16">
        <f t="shared" si="4"/>
        <v>44</v>
      </c>
      <c r="V15" s="16" t="str">
        <f t="shared" si="5"/>
        <v>$J$44</v>
      </c>
      <c r="W15" s="16">
        <f t="shared" ca="1" si="6"/>
        <v>28.869597999999996</v>
      </c>
    </row>
    <row r="16" spans="1:35" x14ac:dyDescent="0.35">
      <c r="A16" s="9">
        <v>-518</v>
      </c>
      <c r="B16" s="4">
        <f t="shared" si="1"/>
        <v>-64.75</v>
      </c>
      <c r="C16" s="10">
        <v>15</v>
      </c>
      <c r="D16" s="15">
        <v>115.97431152343759</v>
      </c>
      <c r="H16" s="12">
        <v>116.54081683169036</v>
      </c>
      <c r="I16" s="13">
        <f t="shared" si="0"/>
        <v>-94.391884000000005</v>
      </c>
      <c r="J16" s="1">
        <v>-94.391884000000005</v>
      </c>
      <c r="R16" s="16">
        <f t="shared" si="2"/>
        <v>115.97431152343759</v>
      </c>
      <c r="S16" s="16">
        <f t="shared" ca="1" si="3"/>
        <v>-92.811035000000004</v>
      </c>
      <c r="U16" s="16">
        <f t="shared" si="4"/>
        <v>47</v>
      </c>
      <c r="V16" s="16" t="str">
        <f t="shared" si="5"/>
        <v>$J$47</v>
      </c>
      <c r="W16" s="16">
        <f t="shared" ca="1" si="6"/>
        <v>28.061035000000004</v>
      </c>
    </row>
    <row r="17" spans="1:23" x14ac:dyDescent="0.35">
      <c r="A17" s="9">
        <v>-518</v>
      </c>
      <c r="B17" s="4">
        <f t="shared" si="1"/>
        <v>-64.75</v>
      </c>
      <c r="C17" s="10">
        <v>16</v>
      </c>
      <c r="D17" s="15">
        <v>115.9172656250001</v>
      </c>
      <c r="H17" s="12">
        <v>116.52274288367056</v>
      </c>
      <c r="I17" s="13">
        <f t="shared" si="0"/>
        <v>-94.632178999999994</v>
      </c>
      <c r="J17" s="1">
        <v>-94.632178999999994</v>
      </c>
      <c r="R17" s="16">
        <f t="shared" si="2"/>
        <v>115.9172656250001</v>
      </c>
      <c r="S17" s="16">
        <f t="shared" ca="1" si="3"/>
        <v>-93.640334999999993</v>
      </c>
      <c r="U17" s="16">
        <f t="shared" si="4"/>
        <v>50</v>
      </c>
      <c r="V17" s="16" t="str">
        <f t="shared" si="5"/>
        <v>$J$50</v>
      </c>
      <c r="W17" s="16">
        <f t="shared" ca="1" si="6"/>
        <v>28.890334999999993</v>
      </c>
    </row>
    <row r="18" spans="1:23" x14ac:dyDescent="0.35">
      <c r="A18" s="9">
        <v>-518</v>
      </c>
      <c r="B18" s="4">
        <f t="shared" si="1"/>
        <v>-64.75</v>
      </c>
      <c r="C18" s="10">
        <v>17</v>
      </c>
      <c r="D18" s="15">
        <v>115.8602197265626</v>
      </c>
      <c r="H18" s="12">
        <v>116.50466893565076</v>
      </c>
      <c r="I18" s="13">
        <f t="shared" si="0"/>
        <v>-94.993958000000006</v>
      </c>
      <c r="J18" s="1">
        <v>-94.993958000000006</v>
      </c>
      <c r="R18" s="16">
        <f t="shared" si="2"/>
        <v>115.8602197265626</v>
      </c>
      <c r="S18" s="16">
        <f t="shared" ca="1" si="3"/>
        <v>-93.527679000000006</v>
      </c>
      <c r="U18" s="16">
        <f t="shared" si="4"/>
        <v>53</v>
      </c>
      <c r="V18" s="16" t="str">
        <f t="shared" si="5"/>
        <v>$J$53</v>
      </c>
      <c r="W18" s="16">
        <f t="shared" ca="1" si="6"/>
        <v>28.777679000000006</v>
      </c>
    </row>
    <row r="19" spans="1:23" x14ac:dyDescent="0.35">
      <c r="A19" s="9">
        <v>-518</v>
      </c>
      <c r="B19" s="4">
        <f t="shared" si="1"/>
        <v>-64.75</v>
      </c>
      <c r="C19" s="10">
        <v>18</v>
      </c>
      <c r="D19" s="15">
        <v>115.80317382812511</v>
      </c>
      <c r="H19" s="12">
        <v>116.48659498763095</v>
      </c>
      <c r="I19" s="13">
        <f t="shared" si="0"/>
        <v>-95.157318000000004</v>
      </c>
      <c r="J19" s="1">
        <v>-95.157318000000004</v>
      </c>
      <c r="R19" s="16">
        <f t="shared" si="2"/>
        <v>115.80317382812511</v>
      </c>
      <c r="S19" s="16">
        <f t="shared" ca="1" si="3"/>
        <v>-94.67868</v>
      </c>
      <c r="U19" s="16">
        <f t="shared" si="4"/>
        <v>56</v>
      </c>
      <c r="V19" s="16" t="str">
        <f t="shared" si="5"/>
        <v>$J$56</v>
      </c>
      <c r="W19" s="16">
        <f t="shared" ca="1" si="6"/>
        <v>29.92868</v>
      </c>
    </row>
    <row r="20" spans="1:23" x14ac:dyDescent="0.35">
      <c r="A20" s="9">
        <v>-518</v>
      </c>
      <c r="B20" s="4">
        <f t="shared" si="1"/>
        <v>-64.75</v>
      </c>
      <c r="C20" s="10">
        <v>19</v>
      </c>
      <c r="D20" s="15">
        <v>115.74612792968762</v>
      </c>
      <c r="H20" s="12">
        <v>116.46852103961115</v>
      </c>
      <c r="I20" s="13">
        <f t="shared" si="0"/>
        <v>-95.224029999999999</v>
      </c>
      <c r="J20" s="1">
        <v>-95.224029999999999</v>
      </c>
      <c r="R20" s="16">
        <f t="shared" si="2"/>
        <v>115.74612792968762</v>
      </c>
      <c r="S20" s="16">
        <f t="shared" ca="1" si="3"/>
        <v>-94.278053</v>
      </c>
      <c r="U20" s="16">
        <f t="shared" si="4"/>
        <v>59</v>
      </c>
      <c r="V20" s="16" t="str">
        <f t="shared" si="5"/>
        <v>$J$59</v>
      </c>
      <c r="W20" s="16">
        <f t="shared" ca="1" si="6"/>
        <v>29.528053</v>
      </c>
    </row>
    <row r="21" spans="1:23" x14ac:dyDescent="0.35">
      <c r="A21" s="9">
        <v>-518</v>
      </c>
      <c r="B21" s="4">
        <f t="shared" si="1"/>
        <v>-64.75</v>
      </c>
      <c r="C21" s="10">
        <v>20</v>
      </c>
      <c r="D21" s="15">
        <v>115.68908203125012</v>
      </c>
      <c r="H21" s="12">
        <v>116.45044709159134</v>
      </c>
      <c r="I21" s="13">
        <f t="shared" si="0"/>
        <v>-95.190796000000006</v>
      </c>
      <c r="J21" s="1">
        <v>-95.190796000000006</v>
      </c>
      <c r="R21" s="16">
        <f t="shared" si="2"/>
        <v>115.68908203125012</v>
      </c>
      <c r="S21" s="16">
        <f t="shared" ca="1" si="3"/>
        <v>-93.985778999999994</v>
      </c>
      <c r="U21" s="16">
        <f t="shared" si="4"/>
        <v>63</v>
      </c>
      <c r="V21" s="16" t="str">
        <f t="shared" si="5"/>
        <v>$J$63</v>
      </c>
      <c r="W21" s="16">
        <f t="shared" ca="1" si="6"/>
        <v>29.235778999999994</v>
      </c>
    </row>
    <row r="22" spans="1:23" x14ac:dyDescent="0.35">
      <c r="A22" s="9">
        <v>-518</v>
      </c>
      <c r="B22" s="4">
        <f t="shared" si="1"/>
        <v>-64.75</v>
      </c>
      <c r="C22" s="10">
        <v>21</v>
      </c>
      <c r="D22" s="15">
        <v>115.63203613281263</v>
      </c>
      <c r="H22" s="12">
        <v>116.43237314357154</v>
      </c>
      <c r="I22" s="13">
        <f t="shared" si="0"/>
        <v>-94.857085999999995</v>
      </c>
      <c r="J22" s="1">
        <v>-94.857085999999995</v>
      </c>
      <c r="R22" s="16">
        <f t="shared" si="2"/>
        <v>115.63203613281263</v>
      </c>
      <c r="S22" s="16">
        <f t="shared" ca="1" si="3"/>
        <v>-94.222320999999994</v>
      </c>
      <c r="U22" s="16">
        <f t="shared" si="4"/>
        <v>66</v>
      </c>
      <c r="V22" s="16" t="str">
        <f t="shared" si="5"/>
        <v>$J$66</v>
      </c>
      <c r="W22" s="16">
        <f t="shared" ca="1" si="6"/>
        <v>29.472320999999994</v>
      </c>
    </row>
    <row r="23" spans="1:23" x14ac:dyDescent="0.35">
      <c r="A23" s="9">
        <v>-518</v>
      </c>
      <c r="B23" s="4">
        <f t="shared" si="1"/>
        <v>-64.75</v>
      </c>
      <c r="C23" s="10">
        <v>22</v>
      </c>
      <c r="D23" s="15">
        <v>115.57499023437514</v>
      </c>
      <c r="H23" s="12">
        <v>116.41429919555173</v>
      </c>
      <c r="I23" s="13">
        <f t="shared" si="0"/>
        <v>-94.248146000000006</v>
      </c>
      <c r="J23" s="1">
        <v>-94.248146000000006</v>
      </c>
      <c r="R23" s="16">
        <f t="shared" si="2"/>
        <v>115.57499023437514</v>
      </c>
      <c r="S23" s="16">
        <f t="shared" ca="1" si="3"/>
        <v>-94.596359000000007</v>
      </c>
      <c r="U23" s="16">
        <f t="shared" si="4"/>
        <v>69</v>
      </c>
      <c r="V23" s="16" t="str">
        <f t="shared" si="5"/>
        <v>$J$69</v>
      </c>
      <c r="W23" s="16">
        <f t="shared" ca="1" si="6"/>
        <v>29.846359000000007</v>
      </c>
    </row>
    <row r="24" spans="1:23" x14ac:dyDescent="0.35">
      <c r="A24" s="9">
        <v>-518</v>
      </c>
      <c r="B24" s="4">
        <f t="shared" si="1"/>
        <v>-64.75</v>
      </c>
      <c r="C24" s="10">
        <v>23</v>
      </c>
      <c r="D24" s="15">
        <v>115.51794433593764</v>
      </c>
      <c r="H24" s="12">
        <v>116.39622524753193</v>
      </c>
      <c r="I24" s="13">
        <f t="shared" si="0"/>
        <v>-93.946799999999996</v>
      </c>
      <c r="J24" s="1">
        <v>-93.946799999999996</v>
      </c>
      <c r="R24" s="16">
        <f t="shared" si="2"/>
        <v>115.51794433593764</v>
      </c>
      <c r="S24" s="16">
        <f t="shared" ca="1" si="3"/>
        <v>-94.902266999999995</v>
      </c>
      <c r="U24" s="16">
        <f t="shared" si="4"/>
        <v>72</v>
      </c>
      <c r="V24" s="16" t="str">
        <f t="shared" si="5"/>
        <v>$J$72</v>
      </c>
      <c r="W24" s="16">
        <f t="shared" ca="1" si="6"/>
        <v>30.152266999999995</v>
      </c>
    </row>
    <row r="25" spans="1:23" x14ac:dyDescent="0.35">
      <c r="A25" s="9">
        <v>-518</v>
      </c>
      <c r="B25" s="4">
        <f t="shared" si="1"/>
        <v>-64.75</v>
      </c>
      <c r="C25" s="10">
        <v>24</v>
      </c>
      <c r="D25" s="15">
        <v>115.46089843750015</v>
      </c>
      <c r="H25" s="12">
        <v>116.37815129951213</v>
      </c>
      <c r="I25" s="13">
        <f t="shared" si="0"/>
        <v>-93.716087000000002</v>
      </c>
      <c r="J25" s="1">
        <v>-93.716087000000002</v>
      </c>
      <c r="R25" s="16">
        <f t="shared" si="2"/>
        <v>115.46089843750015</v>
      </c>
      <c r="S25" s="16">
        <f t="shared" ca="1" si="3"/>
        <v>-94.567818000000003</v>
      </c>
      <c r="U25" s="16">
        <f t="shared" si="4"/>
        <v>75</v>
      </c>
      <c r="V25" s="16" t="str">
        <f t="shared" si="5"/>
        <v>$J$75</v>
      </c>
      <c r="W25" s="16">
        <f t="shared" ca="1" si="6"/>
        <v>29.817818000000003</v>
      </c>
    </row>
    <row r="26" spans="1:23" x14ac:dyDescent="0.35">
      <c r="A26" s="9">
        <v>-518</v>
      </c>
      <c r="B26" s="4">
        <f t="shared" si="1"/>
        <v>-64.75</v>
      </c>
      <c r="C26" s="10">
        <v>25</v>
      </c>
      <c r="D26" s="15">
        <v>115.40385253906265</v>
      </c>
      <c r="H26" s="12">
        <v>116.36007735149232</v>
      </c>
      <c r="I26" s="13">
        <f t="shared" si="0"/>
        <v>-93.381919999999994</v>
      </c>
      <c r="J26" s="1">
        <v>-93.381919999999994</v>
      </c>
      <c r="R26" s="16">
        <f t="shared" si="2"/>
        <v>115.40385253906265</v>
      </c>
      <c r="S26" s="16">
        <f t="shared" ca="1" si="3"/>
        <v>-93.555565000000001</v>
      </c>
      <c r="U26" s="16">
        <f t="shared" si="4"/>
        <v>78</v>
      </c>
      <c r="V26" s="16" t="str">
        <f t="shared" si="5"/>
        <v>$J$78</v>
      </c>
      <c r="W26" s="16">
        <f t="shared" ca="1" si="6"/>
        <v>28.805565000000001</v>
      </c>
    </row>
    <row r="27" spans="1:23" x14ac:dyDescent="0.35">
      <c r="A27" s="9">
        <v>-518</v>
      </c>
      <c r="B27" s="4">
        <f t="shared" si="1"/>
        <v>-64.75</v>
      </c>
      <c r="C27" s="10">
        <v>26</v>
      </c>
      <c r="D27" s="15">
        <v>115.34680664062516</v>
      </c>
      <c r="H27" s="12">
        <v>116.34200340347252</v>
      </c>
      <c r="I27" s="13">
        <f t="shared" si="0"/>
        <v>-93.198822000000007</v>
      </c>
      <c r="J27" s="1">
        <v>-93.198822000000007</v>
      </c>
      <c r="R27" s="16">
        <f t="shared" si="2"/>
        <v>115.34680664062516</v>
      </c>
      <c r="S27" s="16">
        <f t="shared" ca="1" si="3"/>
        <v>-93.710396000000003</v>
      </c>
      <c r="U27" s="16">
        <f t="shared" si="4"/>
        <v>82</v>
      </c>
      <c r="V27" s="16" t="str">
        <f t="shared" si="5"/>
        <v>$J$82</v>
      </c>
      <c r="W27" s="16">
        <f t="shared" ca="1" si="6"/>
        <v>28.960396000000003</v>
      </c>
    </row>
    <row r="28" spans="1:23" x14ac:dyDescent="0.35">
      <c r="A28" s="9">
        <v>-518</v>
      </c>
      <c r="B28" s="4">
        <f t="shared" si="1"/>
        <v>-64.75</v>
      </c>
      <c r="C28" s="10">
        <v>27</v>
      </c>
      <c r="D28" s="15">
        <v>115.28976074218767</v>
      </c>
      <c r="H28" s="12">
        <v>116.32392945545271</v>
      </c>
      <c r="I28" s="13">
        <f t="shared" si="0"/>
        <v>-93.334609999999998</v>
      </c>
      <c r="J28" s="1">
        <v>-93.334609999999998</v>
      </c>
      <c r="R28" s="16">
        <f t="shared" si="2"/>
        <v>115.28976074218767</v>
      </c>
      <c r="S28" s="16">
        <f t="shared" ca="1" si="3"/>
        <v>-94.587661999999995</v>
      </c>
      <c r="U28" s="16">
        <f t="shared" si="4"/>
        <v>85</v>
      </c>
      <c r="V28" s="16" t="str">
        <f t="shared" si="5"/>
        <v>$J$85</v>
      </c>
      <c r="W28" s="16">
        <f t="shared" ca="1" si="6"/>
        <v>29.837661999999995</v>
      </c>
    </row>
    <row r="29" spans="1:23" x14ac:dyDescent="0.35">
      <c r="A29" s="9">
        <v>-518</v>
      </c>
      <c r="B29" s="4">
        <f t="shared" si="1"/>
        <v>-64.75</v>
      </c>
      <c r="C29" s="10">
        <v>28</v>
      </c>
      <c r="D29" s="15">
        <v>115.23271484375017</v>
      </c>
      <c r="H29" s="12">
        <v>116.30585550743291</v>
      </c>
      <c r="I29" s="13">
        <f t="shared" si="0"/>
        <v>-93.697693000000001</v>
      </c>
      <c r="J29" s="1">
        <v>-93.697693000000001</v>
      </c>
      <c r="R29" s="16">
        <f t="shared" si="2"/>
        <v>115.23271484375017</v>
      </c>
      <c r="S29" s="16">
        <f t="shared" ca="1" si="3"/>
        <v>-93.759033000000002</v>
      </c>
      <c r="U29" s="16">
        <f t="shared" si="4"/>
        <v>88</v>
      </c>
      <c r="V29" s="16" t="str">
        <f t="shared" si="5"/>
        <v>$J$88</v>
      </c>
      <c r="W29" s="16">
        <f t="shared" ca="1" si="6"/>
        <v>29.009033000000002</v>
      </c>
    </row>
    <row r="30" spans="1:23" x14ac:dyDescent="0.35">
      <c r="A30" s="9">
        <v>-518</v>
      </c>
      <c r="B30" s="4">
        <f t="shared" si="1"/>
        <v>-64.75</v>
      </c>
      <c r="C30" s="10">
        <v>29</v>
      </c>
      <c r="D30" s="15">
        <v>115.17566894531268</v>
      </c>
      <c r="H30" s="12">
        <v>116.28778155941311</v>
      </c>
      <c r="I30" s="13">
        <f t="shared" si="0"/>
        <v>-94.268715</v>
      </c>
      <c r="J30" s="1">
        <v>-94.268715</v>
      </c>
      <c r="R30" s="16">
        <f t="shared" si="2"/>
        <v>115.17566894531268</v>
      </c>
      <c r="S30" s="16">
        <f t="shared" ca="1" si="3"/>
        <v>-94.911827000000002</v>
      </c>
      <c r="U30" s="16">
        <f t="shared" si="4"/>
        <v>91</v>
      </c>
      <c r="V30" s="16" t="str">
        <f t="shared" si="5"/>
        <v>$J$91</v>
      </c>
      <c r="W30" s="16">
        <f t="shared" ca="1" si="6"/>
        <v>30.161827000000002</v>
      </c>
    </row>
    <row r="31" spans="1:23" x14ac:dyDescent="0.35">
      <c r="A31" s="9">
        <v>-518</v>
      </c>
      <c r="B31" s="4">
        <f t="shared" si="1"/>
        <v>-64.75</v>
      </c>
      <c r="C31" s="10">
        <v>30</v>
      </c>
      <c r="D31" s="15">
        <v>115.11862304687519</v>
      </c>
      <c r="H31" s="12">
        <v>116.2697076113933</v>
      </c>
      <c r="I31" s="13">
        <f t="shared" si="0"/>
        <v>-94.427383000000006</v>
      </c>
      <c r="J31" s="1">
        <v>-94.427383000000006</v>
      </c>
      <c r="R31" s="16">
        <f t="shared" si="2"/>
        <v>115.11862304687519</v>
      </c>
      <c r="S31" s="16">
        <f t="shared" ca="1" si="3"/>
        <v>-93.650069999999999</v>
      </c>
      <c r="U31" s="16">
        <f t="shared" si="4"/>
        <v>94</v>
      </c>
      <c r="V31" s="16" t="str">
        <f t="shared" si="5"/>
        <v>$J$94</v>
      </c>
      <c r="W31" s="16">
        <f t="shared" ca="1" si="6"/>
        <v>28.900069999999999</v>
      </c>
    </row>
    <row r="32" spans="1:23" x14ac:dyDescent="0.35">
      <c r="A32" s="9">
        <v>-518</v>
      </c>
      <c r="B32" s="4">
        <f t="shared" si="1"/>
        <v>-64.75</v>
      </c>
      <c r="C32" s="10">
        <v>31</v>
      </c>
      <c r="D32" s="15">
        <v>115.06157714843769</v>
      </c>
      <c r="H32" s="12">
        <v>116.2516336633735</v>
      </c>
      <c r="I32" s="13">
        <f t="shared" si="0"/>
        <v>-93.802413999999999</v>
      </c>
      <c r="J32" s="1">
        <v>-93.802413999999999</v>
      </c>
      <c r="R32" s="16">
        <f t="shared" si="2"/>
        <v>115.06157714843769</v>
      </c>
      <c r="S32" s="16">
        <f t="shared" ca="1" si="3"/>
        <v>-94.123230000000007</v>
      </c>
      <c r="U32" s="16">
        <f t="shared" si="4"/>
        <v>97</v>
      </c>
      <c r="V32" s="16" t="str">
        <f t="shared" si="5"/>
        <v>$J$97</v>
      </c>
      <c r="W32" s="16">
        <f t="shared" ca="1" si="6"/>
        <v>29.373230000000007</v>
      </c>
    </row>
    <row r="33" spans="1:23" x14ac:dyDescent="0.35">
      <c r="A33" s="9">
        <v>-518</v>
      </c>
      <c r="B33" s="4">
        <f t="shared" si="1"/>
        <v>-64.75</v>
      </c>
      <c r="C33" s="10">
        <v>32</v>
      </c>
      <c r="D33" s="15">
        <v>115.0045312500002</v>
      </c>
      <c r="H33" s="12">
        <v>116.23355971535369</v>
      </c>
      <c r="I33" s="13">
        <f t="shared" si="0"/>
        <v>-93.534103000000002</v>
      </c>
      <c r="J33" s="1">
        <v>-93.534103000000002</v>
      </c>
      <c r="R33" s="16">
        <f t="shared" si="2"/>
        <v>115.0045312500002</v>
      </c>
      <c r="S33" s="16">
        <f t="shared" ca="1" si="3"/>
        <v>-92.758979999999994</v>
      </c>
      <c r="U33" s="16">
        <f t="shared" si="4"/>
        <v>101</v>
      </c>
      <c r="V33" s="16" t="str">
        <f t="shared" si="5"/>
        <v>$J$101</v>
      </c>
      <c r="W33" s="16">
        <f t="shared" ca="1" si="6"/>
        <v>28.008979999999994</v>
      </c>
    </row>
    <row r="34" spans="1:23" x14ac:dyDescent="0.35">
      <c r="A34" s="9">
        <v>-518</v>
      </c>
      <c r="B34" s="4">
        <f t="shared" si="1"/>
        <v>-64.75</v>
      </c>
      <c r="C34" s="10">
        <v>33</v>
      </c>
      <c r="D34" s="15">
        <v>114.9474853515627</v>
      </c>
      <c r="H34" s="12">
        <v>116.21548576733389</v>
      </c>
      <c r="I34" s="13">
        <f t="shared" si="0"/>
        <v>-93.580612000000002</v>
      </c>
      <c r="J34" s="1">
        <v>-93.580612000000002</v>
      </c>
      <c r="R34" s="16">
        <f t="shared" si="2"/>
        <v>114.9474853515627</v>
      </c>
      <c r="S34" s="16">
        <f t="shared" ca="1" si="3"/>
        <v>-94.165717999999998</v>
      </c>
      <c r="U34" s="16">
        <f t="shared" si="4"/>
        <v>104</v>
      </c>
      <c r="V34" s="16" t="str">
        <f t="shared" si="5"/>
        <v>$J$104</v>
      </c>
      <c r="W34" s="16">
        <f t="shared" ca="1" si="6"/>
        <v>29.415717999999998</v>
      </c>
    </row>
    <row r="35" spans="1:23" x14ac:dyDescent="0.35">
      <c r="A35" s="9">
        <v>-518</v>
      </c>
      <c r="B35" s="4">
        <f t="shared" si="1"/>
        <v>-64.75</v>
      </c>
      <c r="C35" s="10">
        <v>34</v>
      </c>
      <c r="D35" s="15">
        <v>114.89043945312521</v>
      </c>
      <c r="H35" s="12">
        <v>116.19741181931408</v>
      </c>
      <c r="I35" s="13">
        <f t="shared" si="0"/>
        <v>-93.779174999999995</v>
      </c>
      <c r="J35" s="1">
        <v>-93.779174999999995</v>
      </c>
      <c r="R35" s="16">
        <f t="shared" si="2"/>
        <v>114.89043945312521</v>
      </c>
      <c r="S35" s="16">
        <f t="shared" ca="1" si="3"/>
        <v>-94.074341000000004</v>
      </c>
      <c r="U35" s="16">
        <f t="shared" si="4"/>
        <v>107</v>
      </c>
      <c r="V35" s="16" t="str">
        <f t="shared" si="5"/>
        <v>$J$107</v>
      </c>
      <c r="W35" s="16">
        <f t="shared" ca="1" si="6"/>
        <v>29.324341000000004</v>
      </c>
    </row>
    <row r="36" spans="1:23" x14ac:dyDescent="0.35">
      <c r="A36" s="9">
        <v>-518</v>
      </c>
      <c r="B36" s="4">
        <f t="shared" si="1"/>
        <v>-64.75</v>
      </c>
      <c r="C36" s="10">
        <v>35</v>
      </c>
      <c r="D36" s="15">
        <v>114.83339355468772</v>
      </c>
      <c r="H36" s="12">
        <v>116.17933787129428</v>
      </c>
      <c r="I36" s="13">
        <f t="shared" si="0"/>
        <v>-94.141434000000004</v>
      </c>
      <c r="J36" s="1">
        <v>-94.141434000000004</v>
      </c>
      <c r="R36" s="16">
        <f t="shared" si="2"/>
        <v>114.83339355468772</v>
      </c>
      <c r="S36" s="16">
        <f t="shared" ca="1" si="3"/>
        <v>-94.882216999999997</v>
      </c>
      <c r="U36" s="16">
        <f t="shared" si="4"/>
        <v>110</v>
      </c>
      <c r="V36" s="16" t="str">
        <f t="shared" si="5"/>
        <v>$J$110</v>
      </c>
      <c r="W36" s="16">
        <f t="shared" ca="1" si="6"/>
        <v>30.132216999999997</v>
      </c>
    </row>
    <row r="37" spans="1:23" x14ac:dyDescent="0.35">
      <c r="A37" s="9">
        <v>-518</v>
      </c>
      <c r="B37" s="4">
        <f t="shared" si="1"/>
        <v>-64.75</v>
      </c>
      <c r="C37" s="10">
        <v>36</v>
      </c>
      <c r="D37" s="15">
        <v>114.77634765625022</v>
      </c>
      <c r="H37" s="12">
        <v>116.16126392327448</v>
      </c>
      <c r="I37" s="13">
        <f t="shared" si="0"/>
        <v>-94.188095000000004</v>
      </c>
      <c r="J37" s="1">
        <v>-94.188095000000004</v>
      </c>
      <c r="R37" s="16">
        <f t="shared" si="2"/>
        <v>114.77634765625022</v>
      </c>
      <c r="S37" s="16">
        <f t="shared" ca="1" si="3"/>
        <v>-94.213500999999994</v>
      </c>
      <c r="U37" s="16">
        <f t="shared" si="4"/>
        <v>113</v>
      </c>
      <c r="V37" s="16" t="str">
        <f t="shared" si="5"/>
        <v>$J$113</v>
      </c>
      <c r="W37" s="16">
        <f t="shared" ca="1" si="6"/>
        <v>29.463500999999994</v>
      </c>
    </row>
    <row r="38" spans="1:23" x14ac:dyDescent="0.35">
      <c r="A38" s="9">
        <v>-518</v>
      </c>
      <c r="B38" s="4">
        <f t="shared" si="1"/>
        <v>-64.75</v>
      </c>
      <c r="C38" s="10">
        <v>37</v>
      </c>
      <c r="D38" s="15">
        <v>114.71930175781273</v>
      </c>
      <c r="H38" s="12">
        <v>116.14318997525467</v>
      </c>
      <c r="I38" s="13">
        <f t="shared" si="0"/>
        <v>-94.048325000000006</v>
      </c>
      <c r="J38" s="1">
        <v>-94.048325000000006</v>
      </c>
      <c r="R38" s="16">
        <f t="shared" si="2"/>
        <v>114.71930175781273</v>
      </c>
      <c r="S38" s="16">
        <f t="shared" ca="1" si="3"/>
        <v>-94.295165999999995</v>
      </c>
      <c r="U38" s="16">
        <f t="shared" si="4"/>
        <v>116</v>
      </c>
      <c r="V38" s="16" t="str">
        <f t="shared" si="5"/>
        <v>$J$116</v>
      </c>
      <c r="W38" s="16">
        <f t="shared" ca="1" si="6"/>
        <v>29.545165999999995</v>
      </c>
    </row>
    <row r="39" spans="1:23" x14ac:dyDescent="0.35">
      <c r="A39" s="9">
        <v>-518</v>
      </c>
      <c r="B39" s="4">
        <f t="shared" si="1"/>
        <v>-64.75</v>
      </c>
      <c r="C39" s="10">
        <v>38</v>
      </c>
      <c r="D39" s="15">
        <v>114.66225585937524</v>
      </c>
      <c r="H39" s="12">
        <v>116.12511602723487</v>
      </c>
      <c r="I39" s="13">
        <f t="shared" si="0"/>
        <v>-93.947342000000006</v>
      </c>
      <c r="J39" s="1">
        <v>-93.947342000000006</v>
      </c>
      <c r="R39" s="16">
        <f t="shared" si="2"/>
        <v>114.66225585937524</v>
      </c>
      <c r="S39" s="16">
        <f t="shared" ca="1" si="3"/>
        <v>-94.061774999999997</v>
      </c>
      <c r="U39" s="16">
        <f t="shared" si="4"/>
        <v>119</v>
      </c>
      <c r="V39" s="16" t="str">
        <f t="shared" si="5"/>
        <v>$J$119</v>
      </c>
      <c r="W39" s="16">
        <f t="shared" ca="1" si="6"/>
        <v>29.311774999999997</v>
      </c>
    </row>
    <row r="40" spans="1:23" x14ac:dyDescent="0.35">
      <c r="A40" s="9">
        <v>-518</v>
      </c>
      <c r="B40" s="4">
        <f t="shared" si="1"/>
        <v>-64.75</v>
      </c>
      <c r="C40" s="10">
        <v>39</v>
      </c>
      <c r="D40" s="15">
        <v>114.60520996093774</v>
      </c>
      <c r="H40" s="12">
        <v>116.10704207921506</v>
      </c>
      <c r="I40" s="13">
        <f t="shared" si="0"/>
        <v>-93.937179999999998</v>
      </c>
      <c r="J40" s="1">
        <v>-93.937179999999998</v>
      </c>
      <c r="R40" s="16">
        <f t="shared" si="2"/>
        <v>114.60520996093774</v>
      </c>
      <c r="S40" s="16">
        <f t="shared" ca="1" si="3"/>
        <v>-92.699280000000002</v>
      </c>
      <c r="U40" s="16">
        <f t="shared" si="4"/>
        <v>123</v>
      </c>
      <c r="V40" s="16" t="str">
        <f t="shared" si="5"/>
        <v>$J$123</v>
      </c>
      <c r="W40" s="16">
        <f t="shared" ca="1" si="6"/>
        <v>27.949280000000002</v>
      </c>
    </row>
    <row r="41" spans="1:23" x14ac:dyDescent="0.35">
      <c r="A41" s="9">
        <v>-518</v>
      </c>
      <c r="B41" s="4">
        <f t="shared" si="1"/>
        <v>-64.75</v>
      </c>
      <c r="C41" s="10">
        <v>40</v>
      </c>
      <c r="D41" s="15">
        <v>114.54816406250025</v>
      </c>
      <c r="H41" s="12">
        <v>116.08896813119526</v>
      </c>
      <c r="I41" s="13">
        <f t="shared" si="0"/>
        <v>-93.855377000000004</v>
      </c>
      <c r="J41" s="1">
        <v>-93.855377000000004</v>
      </c>
      <c r="R41" s="16">
        <f t="shared" si="2"/>
        <v>114.54816406250025</v>
      </c>
      <c r="S41" s="16">
        <f t="shared" ca="1" si="3"/>
        <v>-93.734618999999995</v>
      </c>
      <c r="U41" s="16">
        <f t="shared" si="4"/>
        <v>126</v>
      </c>
      <c r="V41" s="16" t="str">
        <f t="shared" si="5"/>
        <v>$J$126</v>
      </c>
      <c r="W41" s="16">
        <f t="shared" ca="1" si="6"/>
        <v>28.984618999999995</v>
      </c>
    </row>
    <row r="42" spans="1:23" x14ac:dyDescent="0.35">
      <c r="A42" s="9">
        <v>-518</v>
      </c>
      <c r="B42" s="4">
        <f t="shared" si="1"/>
        <v>-64.75</v>
      </c>
      <c r="C42" s="10">
        <v>41</v>
      </c>
      <c r="D42" s="15">
        <v>114.49111816406275</v>
      </c>
      <c r="H42" s="12">
        <v>116.07089418317545</v>
      </c>
      <c r="I42" s="13">
        <f t="shared" si="0"/>
        <v>-93.986176</v>
      </c>
      <c r="J42" s="1">
        <v>-93.986176</v>
      </c>
      <c r="R42" s="16">
        <f t="shared" si="2"/>
        <v>114.49111816406275</v>
      </c>
      <c r="S42" s="16">
        <f t="shared" ca="1" si="3"/>
        <v>-94.256195000000005</v>
      </c>
      <c r="U42" s="16">
        <f t="shared" si="4"/>
        <v>129</v>
      </c>
      <c r="V42" s="16" t="str">
        <f t="shared" si="5"/>
        <v>$J$129</v>
      </c>
      <c r="W42" s="16">
        <f t="shared" ca="1" si="6"/>
        <v>29.506195000000005</v>
      </c>
    </row>
    <row r="43" spans="1:23" x14ac:dyDescent="0.35">
      <c r="A43" s="9">
        <v>-518</v>
      </c>
      <c r="B43" s="4">
        <f t="shared" si="1"/>
        <v>-64.75</v>
      </c>
      <c r="C43" s="10">
        <v>42</v>
      </c>
      <c r="D43" s="15">
        <v>114.43407226562526</v>
      </c>
      <c r="H43" s="12">
        <v>116.05282023515565</v>
      </c>
      <c r="I43" s="13">
        <f t="shared" si="0"/>
        <v>-94.046959000000001</v>
      </c>
      <c r="J43" s="1">
        <v>-94.046959000000001</v>
      </c>
      <c r="R43" s="16">
        <f t="shared" si="2"/>
        <v>114.43407226562526</v>
      </c>
      <c r="S43" s="16">
        <f t="shared" ca="1" si="3"/>
        <v>-94.226776000000001</v>
      </c>
      <c r="U43" s="16">
        <f t="shared" si="4"/>
        <v>132</v>
      </c>
      <c r="V43" s="16" t="str">
        <f t="shared" si="5"/>
        <v>$J$132</v>
      </c>
      <c r="W43" s="16">
        <f t="shared" ca="1" si="6"/>
        <v>29.476776000000001</v>
      </c>
    </row>
    <row r="44" spans="1:23" x14ac:dyDescent="0.35">
      <c r="A44" s="9">
        <v>-518</v>
      </c>
      <c r="B44" s="4">
        <f t="shared" si="1"/>
        <v>-64.75</v>
      </c>
      <c r="C44" s="10">
        <v>43</v>
      </c>
      <c r="D44" s="15">
        <v>114.37702636718777</v>
      </c>
      <c r="H44" s="12">
        <v>116.03474628713585</v>
      </c>
      <c r="I44" s="13">
        <f t="shared" si="0"/>
        <v>-93.619597999999996</v>
      </c>
      <c r="J44" s="1">
        <v>-93.619597999999996</v>
      </c>
      <c r="R44" s="16">
        <f t="shared" si="2"/>
        <v>114.37702636718777</v>
      </c>
      <c r="S44" s="16">
        <f t="shared" ca="1" si="3"/>
        <v>-93.615364</v>
      </c>
      <c r="U44" s="16">
        <f t="shared" si="4"/>
        <v>135</v>
      </c>
      <c r="V44" s="16" t="str">
        <f t="shared" si="5"/>
        <v>$J$135</v>
      </c>
      <c r="W44" s="16">
        <f t="shared" ca="1" si="6"/>
        <v>28.865364</v>
      </c>
    </row>
    <row r="45" spans="1:23" x14ac:dyDescent="0.35">
      <c r="A45" s="9">
        <v>-518</v>
      </c>
      <c r="B45" s="4">
        <f t="shared" si="1"/>
        <v>-64.75</v>
      </c>
      <c r="C45" s="10">
        <v>44</v>
      </c>
      <c r="D45" s="15">
        <v>114.31998046875027</v>
      </c>
      <c r="H45" s="12">
        <v>116.01667233911604</v>
      </c>
      <c r="I45" s="13">
        <f t="shared" si="0"/>
        <v>-93.183868000000004</v>
      </c>
      <c r="J45" s="1">
        <v>-93.183868000000004</v>
      </c>
      <c r="R45" s="16">
        <f t="shared" si="2"/>
        <v>114.31998046875027</v>
      </c>
      <c r="S45" s="16">
        <f t="shared" ca="1" si="3"/>
        <v>-94.206183999999993</v>
      </c>
      <c r="U45" s="16">
        <f t="shared" si="4"/>
        <v>138</v>
      </c>
      <c r="V45" s="16" t="str">
        <f t="shared" si="5"/>
        <v>$J$138</v>
      </c>
      <c r="W45" s="16">
        <f t="shared" ca="1" si="6"/>
        <v>29.456183999999993</v>
      </c>
    </row>
    <row r="46" spans="1:23" x14ac:dyDescent="0.35">
      <c r="A46" s="9">
        <v>-518</v>
      </c>
      <c r="B46" s="4">
        <f t="shared" si="1"/>
        <v>-64.75</v>
      </c>
      <c r="C46" s="10">
        <v>45</v>
      </c>
      <c r="D46" s="15">
        <v>114.26293457031278</v>
      </c>
      <c r="H46" s="12">
        <v>115.99859839109624</v>
      </c>
      <c r="I46" s="13">
        <f t="shared" si="0"/>
        <v>-92.918503000000001</v>
      </c>
      <c r="J46" s="1">
        <v>-92.918503000000001</v>
      </c>
      <c r="R46" s="16">
        <f t="shared" si="2"/>
        <v>114.26293457031278</v>
      </c>
      <c r="S46" s="16">
        <f t="shared" ca="1" si="3"/>
        <v>-93.319443000000007</v>
      </c>
      <c r="U46" s="16">
        <f t="shared" si="4"/>
        <v>142</v>
      </c>
      <c r="V46" s="16" t="str">
        <f t="shared" si="5"/>
        <v>$J$142</v>
      </c>
      <c r="W46" s="16">
        <f t="shared" ca="1" si="6"/>
        <v>28.569443000000007</v>
      </c>
    </row>
    <row r="47" spans="1:23" x14ac:dyDescent="0.35">
      <c r="A47" s="9">
        <v>-518</v>
      </c>
      <c r="B47" s="4">
        <f t="shared" si="1"/>
        <v>-64.75</v>
      </c>
      <c r="C47" s="10">
        <v>46</v>
      </c>
      <c r="D47" s="15">
        <v>114.20588867187529</v>
      </c>
      <c r="H47" s="12">
        <v>115.98052444307643</v>
      </c>
      <c r="I47" s="13">
        <f t="shared" si="0"/>
        <v>-92.811035000000004</v>
      </c>
      <c r="J47" s="1">
        <v>-92.811035000000004</v>
      </c>
      <c r="R47" s="16">
        <f t="shared" si="2"/>
        <v>114.20588867187529</v>
      </c>
      <c r="S47" s="16">
        <f t="shared" ca="1" si="3"/>
        <v>-93.703605999999994</v>
      </c>
      <c r="U47" s="16">
        <f t="shared" si="4"/>
        <v>145</v>
      </c>
      <c r="V47" s="16" t="str">
        <f t="shared" si="5"/>
        <v>$J$145</v>
      </c>
      <c r="W47" s="16">
        <f t="shared" ca="1" si="6"/>
        <v>28.953605999999994</v>
      </c>
    </row>
    <row r="48" spans="1:23" x14ac:dyDescent="0.35">
      <c r="A48" s="9">
        <v>-518</v>
      </c>
      <c r="B48" s="4">
        <f t="shared" si="1"/>
        <v>-64.75</v>
      </c>
      <c r="C48" s="10">
        <v>47</v>
      </c>
      <c r="D48" s="15">
        <v>114.14884277343779</v>
      </c>
      <c r="H48" s="12">
        <v>115.96245049505663</v>
      </c>
      <c r="I48" s="13">
        <f t="shared" si="0"/>
        <v>-93.022735999999995</v>
      </c>
      <c r="J48" s="1">
        <v>-93.022735999999995</v>
      </c>
      <c r="R48" s="16">
        <f t="shared" si="2"/>
        <v>114.14884277343779</v>
      </c>
      <c r="S48" s="16">
        <f t="shared" ca="1" si="3"/>
        <v>-94.688225000000003</v>
      </c>
      <c r="U48" s="16">
        <f t="shared" si="4"/>
        <v>148</v>
      </c>
      <c r="V48" s="16" t="str">
        <f t="shared" si="5"/>
        <v>$J$148</v>
      </c>
      <c r="W48" s="16">
        <f t="shared" ca="1" si="6"/>
        <v>29.938225000000003</v>
      </c>
    </row>
    <row r="49" spans="1:23" x14ac:dyDescent="0.35">
      <c r="A49" s="9">
        <v>-518</v>
      </c>
      <c r="B49" s="4">
        <f t="shared" si="1"/>
        <v>-64.75</v>
      </c>
      <c r="C49" s="10">
        <v>48</v>
      </c>
      <c r="D49" s="15">
        <v>114.0917968750003</v>
      </c>
      <c r="H49" s="12">
        <v>115.94437654703682</v>
      </c>
      <c r="I49" s="13">
        <f t="shared" si="0"/>
        <v>-93.398253999999994</v>
      </c>
      <c r="J49" s="1">
        <v>-93.398253999999994</v>
      </c>
      <c r="R49" s="16">
        <f t="shared" si="2"/>
        <v>114.0917968750003</v>
      </c>
      <c r="S49" s="16">
        <f t="shared" ca="1" si="3"/>
        <v>-93.250495999999998</v>
      </c>
      <c r="U49" s="16">
        <f t="shared" si="4"/>
        <v>151</v>
      </c>
      <c r="V49" s="16" t="str">
        <f t="shared" si="5"/>
        <v>$J$151</v>
      </c>
      <c r="W49" s="16">
        <f t="shared" ca="1" si="6"/>
        <v>28.500495999999998</v>
      </c>
    </row>
    <row r="50" spans="1:23" x14ac:dyDescent="0.35">
      <c r="A50" s="9">
        <v>-518</v>
      </c>
      <c r="B50" s="4">
        <f t="shared" si="1"/>
        <v>-64.75</v>
      </c>
      <c r="C50" s="10">
        <v>49</v>
      </c>
      <c r="D50" s="15">
        <v>114.0347509765628</v>
      </c>
      <c r="H50" s="12">
        <v>115.92630259901702</v>
      </c>
      <c r="I50" s="13">
        <f t="shared" si="0"/>
        <v>-93.640334999999993</v>
      </c>
      <c r="J50" s="1">
        <v>-93.640334999999993</v>
      </c>
      <c r="R50" s="16">
        <f t="shared" si="2"/>
        <v>114.0347509765628</v>
      </c>
      <c r="S50" s="16">
        <f t="shared" ca="1" si="3"/>
        <v>-93.496917999999994</v>
      </c>
      <c r="U50" s="16">
        <f t="shared" si="4"/>
        <v>154</v>
      </c>
      <c r="V50" s="16" t="str">
        <f t="shared" si="5"/>
        <v>$J$154</v>
      </c>
      <c r="W50" s="16">
        <f t="shared" ca="1" si="6"/>
        <v>28.746917999999994</v>
      </c>
    </row>
    <row r="51" spans="1:23" x14ac:dyDescent="0.35">
      <c r="A51" s="9">
        <v>-518</v>
      </c>
      <c r="B51" s="4">
        <f t="shared" si="1"/>
        <v>-64.75</v>
      </c>
      <c r="C51" s="10">
        <v>50</v>
      </c>
      <c r="D51" s="15">
        <v>113.97770507812531</v>
      </c>
      <c r="H51" s="12">
        <v>115.90822865099722</v>
      </c>
      <c r="I51" s="13">
        <f t="shared" si="0"/>
        <v>-93.618637000000007</v>
      </c>
      <c r="J51" s="1">
        <v>-93.618637000000007</v>
      </c>
      <c r="R51" s="16">
        <f t="shared" si="2"/>
        <v>113.97770507812531</v>
      </c>
      <c r="S51" s="16">
        <f t="shared" ca="1" si="3"/>
        <v>-93.925819000000004</v>
      </c>
      <c r="U51" s="16">
        <f t="shared" si="4"/>
        <v>157</v>
      </c>
      <c r="V51" s="16" t="str">
        <f t="shared" si="5"/>
        <v>$J$157</v>
      </c>
      <c r="W51" s="16">
        <f t="shared" ca="1" si="6"/>
        <v>29.175819000000004</v>
      </c>
    </row>
    <row r="52" spans="1:23" x14ac:dyDescent="0.35">
      <c r="A52" s="9">
        <v>-518</v>
      </c>
      <c r="B52" s="4">
        <f t="shared" si="1"/>
        <v>-64.75</v>
      </c>
      <c r="C52" s="10">
        <v>51</v>
      </c>
      <c r="D52" s="15">
        <v>113.92065917968782</v>
      </c>
      <c r="H52" s="12">
        <v>115.89015470297741</v>
      </c>
      <c r="I52" s="13">
        <f t="shared" si="0"/>
        <v>-93.451369999999997</v>
      </c>
      <c r="J52" s="1">
        <v>-93.451369999999997</v>
      </c>
      <c r="R52" s="16">
        <f t="shared" si="2"/>
        <v>113.92065917968782</v>
      </c>
      <c r="S52" s="16">
        <f t="shared" ca="1" si="3"/>
        <v>-93.597206</v>
      </c>
      <c r="U52" s="16">
        <f t="shared" si="4"/>
        <v>160</v>
      </c>
      <c r="V52" s="16" t="str">
        <f t="shared" si="5"/>
        <v>$J$160</v>
      </c>
      <c r="W52" s="16">
        <f t="shared" ca="1" si="6"/>
        <v>28.847206</v>
      </c>
    </row>
    <row r="53" spans="1:23" x14ac:dyDescent="0.35">
      <c r="A53" s="9">
        <v>-518</v>
      </c>
      <c r="B53" s="4">
        <f t="shared" si="1"/>
        <v>-64.75</v>
      </c>
      <c r="C53" s="10">
        <v>52</v>
      </c>
      <c r="D53" s="15">
        <v>113.86361328125032</v>
      </c>
      <c r="H53" s="12">
        <v>115.87208075495761</v>
      </c>
      <c r="I53" s="13">
        <f t="shared" si="0"/>
        <v>-93.527679000000006</v>
      </c>
      <c r="J53" s="1">
        <v>-93.527679000000006</v>
      </c>
      <c r="R53" s="16">
        <f t="shared" si="2"/>
        <v>113.86361328125032</v>
      </c>
      <c r="S53" s="16">
        <f t="shared" ca="1" si="3"/>
        <v>-93.523712000000003</v>
      </c>
      <c r="U53" s="16">
        <f t="shared" si="4"/>
        <v>164</v>
      </c>
      <c r="V53" s="16" t="str">
        <f t="shared" si="5"/>
        <v>$J$164</v>
      </c>
      <c r="W53" s="16">
        <f t="shared" ca="1" si="6"/>
        <v>28.773712000000003</v>
      </c>
    </row>
    <row r="54" spans="1:23" x14ac:dyDescent="0.35">
      <c r="A54" s="9">
        <v>-518</v>
      </c>
      <c r="B54" s="4">
        <f t="shared" si="1"/>
        <v>-64.75</v>
      </c>
      <c r="C54" s="10">
        <v>53</v>
      </c>
      <c r="D54" s="15">
        <v>113.80656738281283</v>
      </c>
      <c r="H54" s="12">
        <v>115.8540068069378</v>
      </c>
      <c r="I54" s="13">
        <f t="shared" si="0"/>
        <v>-93.947449000000006</v>
      </c>
      <c r="J54" s="1">
        <v>-93.947449000000006</v>
      </c>
      <c r="R54" s="16">
        <f t="shared" si="2"/>
        <v>113.80656738281283</v>
      </c>
      <c r="S54" s="16">
        <f t="shared" ca="1" si="3"/>
        <v>-93.641586000000004</v>
      </c>
      <c r="U54" s="16">
        <f t="shared" si="4"/>
        <v>167</v>
      </c>
      <c r="V54" s="16" t="str">
        <f t="shared" si="5"/>
        <v>$J$167</v>
      </c>
      <c r="W54" s="16">
        <f t="shared" ca="1" si="6"/>
        <v>28.891586000000004</v>
      </c>
    </row>
    <row r="55" spans="1:23" x14ac:dyDescent="0.35">
      <c r="A55" s="9">
        <v>-518</v>
      </c>
      <c r="B55" s="4">
        <f t="shared" si="1"/>
        <v>-64.75</v>
      </c>
      <c r="C55" s="10">
        <v>54</v>
      </c>
      <c r="D55" s="15">
        <v>113.74952148437534</v>
      </c>
      <c r="H55" s="12">
        <v>115.835932858918</v>
      </c>
      <c r="I55" s="13">
        <f t="shared" si="0"/>
        <v>-94.307625000000002</v>
      </c>
      <c r="J55" s="1">
        <v>-94.307625000000002</v>
      </c>
      <c r="R55" s="16">
        <f t="shared" si="2"/>
        <v>113.74952148437534</v>
      </c>
      <c r="S55" s="16">
        <f t="shared" ca="1" si="3"/>
        <v>-94.745399000000006</v>
      </c>
      <c r="U55" s="16">
        <f t="shared" si="4"/>
        <v>170</v>
      </c>
      <c r="V55" s="16" t="str">
        <f t="shared" si="5"/>
        <v>$J$170</v>
      </c>
      <c r="W55" s="16">
        <f t="shared" ca="1" si="6"/>
        <v>29.995399000000006</v>
      </c>
    </row>
    <row r="56" spans="1:23" x14ac:dyDescent="0.35">
      <c r="A56" s="9">
        <v>-518</v>
      </c>
      <c r="B56" s="4">
        <f t="shared" si="1"/>
        <v>-64.75</v>
      </c>
      <c r="C56" s="10">
        <v>55</v>
      </c>
      <c r="D56" s="15">
        <v>113.69247558593784</v>
      </c>
      <c r="H56" s="12">
        <v>115.8178589108982</v>
      </c>
      <c r="I56" s="13">
        <f t="shared" si="0"/>
        <v>-94.67868</v>
      </c>
      <c r="J56" s="1">
        <v>-94.67868</v>
      </c>
      <c r="R56" s="16">
        <f t="shared" si="2"/>
        <v>113.69247558593784</v>
      </c>
      <c r="S56" s="16">
        <f t="shared" ca="1" si="3"/>
        <v>-95.171394000000006</v>
      </c>
      <c r="U56" s="16">
        <f t="shared" si="4"/>
        <v>173</v>
      </c>
      <c r="V56" s="16" t="str">
        <f t="shared" si="5"/>
        <v>$J$173</v>
      </c>
      <c r="W56" s="16">
        <f t="shared" ca="1" si="6"/>
        <v>30.421394000000006</v>
      </c>
    </row>
    <row r="57" spans="1:23" x14ac:dyDescent="0.35">
      <c r="A57" s="9">
        <v>-518</v>
      </c>
      <c r="B57" s="4">
        <f t="shared" si="1"/>
        <v>-64.75</v>
      </c>
      <c r="C57" s="10">
        <v>56</v>
      </c>
      <c r="D57" s="15">
        <v>113.63542968750035</v>
      </c>
      <c r="H57" s="12">
        <v>115.79978496287839</v>
      </c>
      <c r="I57" s="13">
        <f t="shared" si="0"/>
        <v>-94.827461</v>
      </c>
      <c r="J57" s="1">
        <v>-94.827461</v>
      </c>
      <c r="R57" s="16">
        <f t="shared" si="2"/>
        <v>113.63542968750035</v>
      </c>
      <c r="S57" s="16">
        <f t="shared" ca="1" si="3"/>
        <v>-93.703033000000005</v>
      </c>
      <c r="U57" s="16">
        <f t="shared" si="4"/>
        <v>176</v>
      </c>
      <c r="V57" s="16" t="str">
        <f t="shared" si="5"/>
        <v>$J$176</v>
      </c>
      <c r="W57" s="16">
        <f t="shared" ca="1" si="6"/>
        <v>28.953033000000005</v>
      </c>
    </row>
    <row r="58" spans="1:23" x14ac:dyDescent="0.35">
      <c r="A58" s="9">
        <v>-518</v>
      </c>
      <c r="B58" s="4">
        <f t="shared" si="1"/>
        <v>-64.75</v>
      </c>
      <c r="C58" s="10">
        <v>57</v>
      </c>
      <c r="D58" s="15">
        <v>113.57838378906285</v>
      </c>
      <c r="H58" s="12">
        <v>115.78171101485859</v>
      </c>
      <c r="I58" s="13">
        <f t="shared" si="0"/>
        <v>-94.543953000000002</v>
      </c>
      <c r="J58" s="1">
        <v>-94.543953000000002</v>
      </c>
      <c r="R58" s="16">
        <f t="shared" si="2"/>
        <v>113.57838378906285</v>
      </c>
      <c r="S58" s="16">
        <f t="shared" ca="1" si="3"/>
        <v>-94.004562000000007</v>
      </c>
      <c r="U58" s="16">
        <f t="shared" si="4"/>
        <v>179</v>
      </c>
      <c r="V58" s="16" t="str">
        <f t="shared" si="5"/>
        <v>$J$179</v>
      </c>
      <c r="W58" s="16">
        <f t="shared" ca="1" si="6"/>
        <v>29.254562000000007</v>
      </c>
    </row>
    <row r="59" spans="1:23" x14ac:dyDescent="0.35">
      <c r="A59" s="9">
        <v>-518</v>
      </c>
      <c r="B59" s="4">
        <f t="shared" si="1"/>
        <v>-64.75</v>
      </c>
      <c r="C59" s="10">
        <v>58</v>
      </c>
      <c r="D59" s="15">
        <v>113.52133789062536</v>
      </c>
      <c r="H59" s="12">
        <v>115.76363706683878</v>
      </c>
      <c r="I59" s="13">
        <f t="shared" si="0"/>
        <v>-94.278053</v>
      </c>
      <c r="J59" s="1">
        <v>-94.278053</v>
      </c>
      <c r="R59" s="16">
        <f t="shared" si="2"/>
        <v>113.52133789062536</v>
      </c>
      <c r="S59" s="16">
        <f t="shared" ca="1" si="3"/>
        <v>-94.295158000000001</v>
      </c>
      <c r="U59" s="16">
        <f t="shared" si="4"/>
        <v>183</v>
      </c>
      <c r="V59" s="16" t="str">
        <f t="shared" si="5"/>
        <v>$J$183</v>
      </c>
      <c r="W59" s="16">
        <f t="shared" ca="1" si="6"/>
        <v>29.545158000000001</v>
      </c>
    </row>
    <row r="60" spans="1:23" x14ac:dyDescent="0.35">
      <c r="A60" s="9">
        <v>-518</v>
      </c>
      <c r="B60" s="4">
        <f t="shared" si="1"/>
        <v>-64.75</v>
      </c>
      <c r="C60" s="10">
        <v>59</v>
      </c>
      <c r="D60" s="15">
        <v>113.46429199218787</v>
      </c>
      <c r="H60" s="12">
        <v>115.74556311881898</v>
      </c>
      <c r="I60" s="13">
        <f t="shared" si="0"/>
        <v>-94.499251999999998</v>
      </c>
      <c r="J60" s="1">
        <v>-94.499251999999998</v>
      </c>
      <c r="R60" s="16">
        <f t="shared" si="2"/>
        <v>113.46429199218787</v>
      </c>
      <c r="S60" s="16">
        <f t="shared" ca="1" si="3"/>
        <v>-94.293426999999994</v>
      </c>
      <c r="U60" s="16">
        <f t="shared" si="4"/>
        <v>186</v>
      </c>
      <c r="V60" s="16" t="str">
        <f t="shared" si="5"/>
        <v>$J$186</v>
      </c>
      <c r="W60" s="16">
        <f t="shared" ca="1" si="6"/>
        <v>29.543426999999994</v>
      </c>
    </row>
    <row r="61" spans="1:23" x14ac:dyDescent="0.35">
      <c r="A61" s="9">
        <v>-518</v>
      </c>
      <c r="B61" s="4">
        <f t="shared" si="1"/>
        <v>-64.75</v>
      </c>
      <c r="C61" s="10">
        <v>60</v>
      </c>
      <c r="D61" s="15">
        <v>113.40724609375037</v>
      </c>
      <c r="H61" s="12">
        <v>115.72748917079917</v>
      </c>
      <c r="I61" s="13">
        <f t="shared" si="0"/>
        <v>-94.782454999999999</v>
      </c>
      <c r="J61" s="1">
        <v>-94.782454999999999</v>
      </c>
      <c r="R61" s="16">
        <f t="shared" si="2"/>
        <v>113.40724609375037</v>
      </c>
      <c r="S61" s="16">
        <f t="shared" ca="1" si="3"/>
        <v>-95.010323</v>
      </c>
      <c r="U61" s="16">
        <f t="shared" si="4"/>
        <v>189</v>
      </c>
      <c r="V61" s="16" t="str">
        <f t="shared" si="5"/>
        <v>$J$189</v>
      </c>
      <c r="W61" s="16">
        <f t="shared" ca="1" si="6"/>
        <v>30.260323</v>
      </c>
    </row>
    <row r="62" spans="1:23" x14ac:dyDescent="0.35">
      <c r="A62" s="9">
        <v>-518</v>
      </c>
      <c r="B62" s="4">
        <f t="shared" si="1"/>
        <v>-64.75</v>
      </c>
      <c r="C62" s="10">
        <v>61</v>
      </c>
      <c r="D62" s="15">
        <v>113.35020019531288</v>
      </c>
      <c r="H62" s="12">
        <v>115.70941522277937</v>
      </c>
      <c r="I62" s="13">
        <f t="shared" si="0"/>
        <v>-94.681976000000006</v>
      </c>
      <c r="J62" s="1">
        <v>-94.681976000000006</v>
      </c>
      <c r="R62" s="16">
        <f t="shared" si="2"/>
        <v>113.35020019531288</v>
      </c>
      <c r="S62" s="16">
        <f t="shared" ca="1" si="3"/>
        <v>-94.623656999999994</v>
      </c>
      <c r="U62" s="16">
        <f t="shared" si="4"/>
        <v>192</v>
      </c>
      <c r="V62" s="16" t="str">
        <f t="shared" si="5"/>
        <v>$J$192</v>
      </c>
      <c r="W62" s="16">
        <f t="shared" ca="1" si="6"/>
        <v>29.873656999999994</v>
      </c>
    </row>
    <row r="63" spans="1:23" x14ac:dyDescent="0.35">
      <c r="A63" s="9">
        <v>-518</v>
      </c>
      <c r="B63" s="4">
        <f t="shared" si="1"/>
        <v>-64.75</v>
      </c>
      <c r="C63" s="10">
        <v>62</v>
      </c>
      <c r="D63" s="15">
        <v>113.29315429687539</v>
      </c>
      <c r="H63" s="12">
        <v>115.69134127475957</v>
      </c>
      <c r="I63" s="13">
        <f t="shared" si="0"/>
        <v>-93.985778999999994</v>
      </c>
      <c r="J63" s="1">
        <v>-93.985778999999994</v>
      </c>
      <c r="R63" s="16">
        <f t="shared" si="2"/>
        <v>113.29315429687539</v>
      </c>
      <c r="S63" s="16">
        <f t="shared" ca="1" si="3"/>
        <v>-94.240829000000005</v>
      </c>
      <c r="U63" s="16">
        <f t="shared" si="4"/>
        <v>195</v>
      </c>
      <c r="V63" s="16" t="str">
        <f t="shared" si="5"/>
        <v>$J$195</v>
      </c>
      <c r="W63" s="16">
        <f t="shared" ca="1" si="6"/>
        <v>29.490829000000005</v>
      </c>
    </row>
    <row r="64" spans="1:23" x14ac:dyDescent="0.35">
      <c r="A64" s="9">
        <v>-518</v>
      </c>
      <c r="B64" s="4">
        <f t="shared" si="1"/>
        <v>-64.75</v>
      </c>
      <c r="C64" s="10">
        <v>63</v>
      </c>
      <c r="D64" s="15">
        <v>113.23610839843789</v>
      </c>
      <c r="H64" s="12">
        <v>115.67326732673976</v>
      </c>
      <c r="I64" s="13">
        <f t="shared" si="0"/>
        <v>-93.734763999999998</v>
      </c>
      <c r="J64" s="1">
        <v>-93.734763999999998</v>
      </c>
      <c r="R64" s="16">
        <f t="shared" si="2"/>
        <v>113.23610839843789</v>
      </c>
      <c r="S64" s="16">
        <f t="shared" ca="1" si="3"/>
        <v>-94.461455999999998</v>
      </c>
      <c r="U64" s="16">
        <f t="shared" si="4"/>
        <v>198</v>
      </c>
      <c r="V64" s="16" t="str">
        <f t="shared" si="5"/>
        <v>$J$198</v>
      </c>
      <c r="W64" s="16">
        <f t="shared" ca="1" si="6"/>
        <v>29.711455999999998</v>
      </c>
    </row>
    <row r="65" spans="1:23" x14ac:dyDescent="0.35">
      <c r="A65" s="9">
        <v>-518</v>
      </c>
      <c r="B65" s="4">
        <f t="shared" si="1"/>
        <v>-64.75</v>
      </c>
      <c r="C65" s="10">
        <v>64</v>
      </c>
      <c r="D65" s="15">
        <v>113.1790625000004</v>
      </c>
      <c r="H65" s="12">
        <v>115.65519337871996</v>
      </c>
      <c r="I65" s="13">
        <f t="shared" ref="I65:I128" si="7">J65+0</f>
        <v>-93.835753999999994</v>
      </c>
      <c r="J65" s="1">
        <v>-93.835753999999994</v>
      </c>
      <c r="R65" s="16">
        <f t="shared" si="2"/>
        <v>113.1790625000004</v>
      </c>
      <c r="S65" s="16">
        <f t="shared" ca="1" si="3"/>
        <v>-94.672134</v>
      </c>
      <c r="U65" s="16">
        <f t="shared" si="4"/>
        <v>202</v>
      </c>
      <c r="V65" s="16" t="str">
        <f t="shared" si="5"/>
        <v>$J$202</v>
      </c>
      <c r="W65" s="16">
        <f t="shared" ca="1" si="6"/>
        <v>29.922134</v>
      </c>
    </row>
    <row r="66" spans="1:23" x14ac:dyDescent="0.35">
      <c r="A66" s="9">
        <v>-518</v>
      </c>
      <c r="B66" s="4">
        <f t="shared" ref="B66:B129" si="8">A66/8</f>
        <v>-64.75</v>
      </c>
      <c r="C66" s="10">
        <v>65</v>
      </c>
      <c r="D66" s="15">
        <v>113.1220166015629</v>
      </c>
      <c r="H66" s="12">
        <v>115.63711943070015</v>
      </c>
      <c r="I66" s="13">
        <f t="shared" si="7"/>
        <v>-94.222320999999994</v>
      </c>
      <c r="J66" s="1">
        <v>-94.222320999999994</v>
      </c>
      <c r="R66" s="16">
        <f t="shared" ref="R66:R129" si="9">D66</f>
        <v>113.1220166015629</v>
      </c>
      <c r="S66" s="16">
        <f t="shared" ref="S66:S129" ca="1" si="10">INDIRECT(V66)</f>
        <v>-94.838745000000003</v>
      </c>
      <c r="U66" s="16">
        <f t="shared" ref="U66:U129" si="11">MATCH(D66,H$1:H$3233,-1)</f>
        <v>205</v>
      </c>
      <c r="V66" s="16" t="str">
        <f t="shared" ref="V66:V129" si="12">ADDRESS(U66,10)</f>
        <v>$J$205</v>
      </c>
      <c r="W66" s="16">
        <f t="shared" ref="W66:W129" ca="1" si="13">SQRT((S66-B66)^2)</f>
        <v>30.088745000000003</v>
      </c>
    </row>
    <row r="67" spans="1:23" x14ac:dyDescent="0.35">
      <c r="A67" s="9">
        <v>-518</v>
      </c>
      <c r="B67" s="4">
        <f t="shared" si="8"/>
        <v>-64.75</v>
      </c>
      <c r="C67" s="10">
        <v>66</v>
      </c>
      <c r="D67" s="15">
        <v>113.06497070312541</v>
      </c>
      <c r="H67" s="12">
        <v>115.61904548268035</v>
      </c>
      <c r="I67" s="13">
        <f t="shared" si="7"/>
        <v>-94.291595000000001</v>
      </c>
      <c r="J67" s="1">
        <v>-94.291595000000001</v>
      </c>
      <c r="R67" s="16">
        <f t="shared" si="9"/>
        <v>113.06497070312541</v>
      </c>
      <c r="S67" s="16">
        <f t="shared" ca="1" si="10"/>
        <v>-93.480148</v>
      </c>
      <c r="U67" s="16">
        <f t="shared" si="11"/>
        <v>208</v>
      </c>
      <c r="V67" s="16" t="str">
        <f t="shared" si="12"/>
        <v>$J$208</v>
      </c>
      <c r="W67" s="16">
        <f t="shared" ca="1" si="13"/>
        <v>28.730148</v>
      </c>
    </row>
    <row r="68" spans="1:23" x14ac:dyDescent="0.35">
      <c r="A68" s="9">
        <v>-518</v>
      </c>
      <c r="B68" s="4">
        <f t="shared" si="8"/>
        <v>-64.75</v>
      </c>
      <c r="C68" s="10">
        <v>67</v>
      </c>
      <c r="D68" s="15">
        <v>113.00792480468792</v>
      </c>
      <c r="H68" s="12">
        <v>115.60097153466054</v>
      </c>
      <c r="I68" s="13">
        <f t="shared" si="7"/>
        <v>-94.256805</v>
      </c>
      <c r="J68" s="1">
        <v>-94.256805</v>
      </c>
      <c r="R68" s="16">
        <f t="shared" si="9"/>
        <v>113.00792480468792</v>
      </c>
      <c r="S68" s="16">
        <f t="shared" ca="1" si="10"/>
        <v>-94.759140000000002</v>
      </c>
      <c r="U68" s="16">
        <f t="shared" si="11"/>
        <v>211</v>
      </c>
      <c r="V68" s="16" t="str">
        <f t="shared" si="12"/>
        <v>$J$211</v>
      </c>
      <c r="W68" s="16">
        <f t="shared" ca="1" si="13"/>
        <v>30.009140000000002</v>
      </c>
    </row>
    <row r="69" spans="1:23" x14ac:dyDescent="0.35">
      <c r="A69" s="9">
        <v>-518</v>
      </c>
      <c r="B69" s="4">
        <f t="shared" si="8"/>
        <v>-64.75</v>
      </c>
      <c r="C69" s="10">
        <v>68</v>
      </c>
      <c r="D69" s="15">
        <v>112.95087890625042</v>
      </c>
      <c r="H69" s="12">
        <v>115.58289758664074</v>
      </c>
      <c r="I69" s="13">
        <f t="shared" si="7"/>
        <v>-94.596359000000007</v>
      </c>
      <c r="J69" s="1">
        <v>-94.596359000000007</v>
      </c>
      <c r="R69" s="16">
        <f t="shared" si="9"/>
        <v>112.95087890625042</v>
      </c>
      <c r="S69" s="16">
        <f t="shared" ca="1" si="10"/>
        <v>-93.601326</v>
      </c>
      <c r="U69" s="16">
        <f t="shared" si="11"/>
        <v>214</v>
      </c>
      <c r="V69" s="16" t="str">
        <f t="shared" si="12"/>
        <v>$J$214</v>
      </c>
      <c r="W69" s="16">
        <f t="shared" ca="1" si="13"/>
        <v>28.851326</v>
      </c>
    </row>
    <row r="70" spans="1:23" x14ac:dyDescent="0.35">
      <c r="A70" s="9">
        <v>-518</v>
      </c>
      <c r="B70" s="4">
        <f t="shared" si="8"/>
        <v>-64.75</v>
      </c>
      <c r="C70" s="10">
        <v>69</v>
      </c>
      <c r="D70" s="15">
        <v>112.89383300781293</v>
      </c>
      <c r="H70" s="12">
        <v>115.56482363862094</v>
      </c>
      <c r="I70" s="13">
        <f t="shared" si="7"/>
        <v>-95.506653</v>
      </c>
      <c r="J70" s="1">
        <v>-95.506653</v>
      </c>
      <c r="R70" s="16">
        <f t="shared" si="9"/>
        <v>112.89383300781293</v>
      </c>
      <c r="S70" s="16">
        <f t="shared" ca="1" si="10"/>
        <v>-94.46978</v>
      </c>
      <c r="U70" s="16">
        <f t="shared" si="11"/>
        <v>217</v>
      </c>
      <c r="V70" s="16" t="str">
        <f t="shared" si="12"/>
        <v>$J$217</v>
      </c>
      <c r="W70" s="16">
        <f t="shared" ca="1" si="13"/>
        <v>29.71978</v>
      </c>
    </row>
    <row r="71" spans="1:23" x14ac:dyDescent="0.35">
      <c r="A71" s="9">
        <v>-518</v>
      </c>
      <c r="B71" s="4">
        <f t="shared" si="8"/>
        <v>-64.75</v>
      </c>
      <c r="C71" s="10">
        <v>70</v>
      </c>
      <c r="D71" s="15">
        <v>112.83678710937544</v>
      </c>
      <c r="H71" s="12">
        <v>115.54674969060113</v>
      </c>
      <c r="I71" s="13">
        <f t="shared" si="7"/>
        <v>-95.635634999999994</v>
      </c>
      <c r="J71" s="1">
        <v>-95.635634999999994</v>
      </c>
      <c r="R71" s="16">
        <f t="shared" si="9"/>
        <v>112.83678710937544</v>
      </c>
      <c r="S71" s="16">
        <f t="shared" ca="1" si="10"/>
        <v>-94.793396000000001</v>
      </c>
      <c r="U71" s="16">
        <f t="shared" si="11"/>
        <v>220</v>
      </c>
      <c r="V71" s="16" t="str">
        <f t="shared" si="12"/>
        <v>$J$220</v>
      </c>
      <c r="W71" s="16">
        <f t="shared" ca="1" si="13"/>
        <v>30.043396000000001</v>
      </c>
    </row>
    <row r="72" spans="1:23" x14ac:dyDescent="0.35">
      <c r="A72" s="9">
        <v>-518</v>
      </c>
      <c r="B72" s="4">
        <f t="shared" si="8"/>
        <v>-64.75</v>
      </c>
      <c r="C72" s="10">
        <v>71</v>
      </c>
      <c r="D72" s="15">
        <v>112.77974121093794</v>
      </c>
      <c r="H72" s="12">
        <v>115.52867574258133</v>
      </c>
      <c r="I72" s="13">
        <f t="shared" si="7"/>
        <v>-94.902266999999995</v>
      </c>
      <c r="J72" s="1">
        <v>-94.902266999999995</v>
      </c>
      <c r="R72" s="16">
        <f t="shared" si="9"/>
        <v>112.77974121093794</v>
      </c>
      <c r="S72" s="16">
        <f t="shared" ca="1" si="10"/>
        <v>-93.772171</v>
      </c>
      <c r="U72" s="16">
        <f t="shared" si="11"/>
        <v>224</v>
      </c>
      <c r="V72" s="16" t="str">
        <f t="shared" si="12"/>
        <v>$J$224</v>
      </c>
      <c r="W72" s="16">
        <f t="shared" ca="1" si="13"/>
        <v>29.022171</v>
      </c>
    </row>
    <row r="73" spans="1:23" x14ac:dyDescent="0.35">
      <c r="A73" s="9">
        <v>-518</v>
      </c>
      <c r="B73" s="4">
        <f t="shared" si="8"/>
        <v>-64.75</v>
      </c>
      <c r="C73" s="10">
        <v>72</v>
      </c>
      <c r="D73" s="15">
        <v>112.72269531250045</v>
      </c>
      <c r="H73" s="12">
        <v>115.51060179456152</v>
      </c>
      <c r="I73" s="13">
        <f t="shared" si="7"/>
        <v>-94.552291999999994</v>
      </c>
      <c r="J73" s="1">
        <v>-94.552291999999994</v>
      </c>
      <c r="R73" s="16">
        <f t="shared" si="9"/>
        <v>112.72269531250045</v>
      </c>
      <c r="S73" s="16">
        <f t="shared" ca="1" si="10"/>
        <v>-93.754158000000004</v>
      </c>
      <c r="U73" s="16">
        <f t="shared" si="11"/>
        <v>227</v>
      </c>
      <c r="V73" s="16" t="str">
        <f t="shared" si="12"/>
        <v>$J$227</v>
      </c>
      <c r="W73" s="16">
        <f t="shared" ca="1" si="13"/>
        <v>29.004158000000004</v>
      </c>
    </row>
    <row r="74" spans="1:23" x14ac:dyDescent="0.35">
      <c r="A74" s="9">
        <v>-518</v>
      </c>
      <c r="B74" s="4">
        <f t="shared" si="8"/>
        <v>-64.75</v>
      </c>
      <c r="C74" s="10">
        <v>73</v>
      </c>
      <c r="D74" s="15">
        <v>112.66564941406295</v>
      </c>
      <c r="H74" s="12">
        <v>115.49252784654172</v>
      </c>
      <c r="I74" s="13">
        <f t="shared" si="7"/>
        <v>-94.585937999999999</v>
      </c>
      <c r="J74" s="1">
        <v>-94.585937999999999</v>
      </c>
      <c r="R74" s="16">
        <f t="shared" si="9"/>
        <v>112.66564941406295</v>
      </c>
      <c r="S74" s="16">
        <f t="shared" ca="1" si="10"/>
        <v>-94.392386999999999</v>
      </c>
      <c r="U74" s="16">
        <f t="shared" si="11"/>
        <v>230</v>
      </c>
      <c r="V74" s="16" t="str">
        <f t="shared" si="12"/>
        <v>$J$230</v>
      </c>
      <c r="W74" s="16">
        <f t="shared" ca="1" si="13"/>
        <v>29.642386999999999</v>
      </c>
    </row>
    <row r="75" spans="1:23" x14ac:dyDescent="0.35">
      <c r="A75" s="9">
        <v>-518</v>
      </c>
      <c r="B75" s="4">
        <f t="shared" si="8"/>
        <v>-64.75</v>
      </c>
      <c r="C75" s="10">
        <v>74</v>
      </c>
      <c r="D75" s="15">
        <v>112.60860351562546</v>
      </c>
      <c r="H75" s="12">
        <v>115.47445389852192</v>
      </c>
      <c r="I75" s="13">
        <f t="shared" si="7"/>
        <v>-94.567818000000003</v>
      </c>
      <c r="J75" s="1">
        <v>-94.567818000000003</v>
      </c>
      <c r="R75" s="16">
        <f t="shared" si="9"/>
        <v>112.60860351562546</v>
      </c>
      <c r="S75" s="16">
        <f t="shared" ca="1" si="10"/>
        <v>-94.589813000000007</v>
      </c>
      <c r="U75" s="16">
        <f t="shared" si="11"/>
        <v>233</v>
      </c>
      <c r="V75" s="16" t="str">
        <f t="shared" si="12"/>
        <v>$J$233</v>
      </c>
      <c r="W75" s="16">
        <f t="shared" ca="1" si="13"/>
        <v>29.839813000000007</v>
      </c>
    </row>
    <row r="76" spans="1:23" x14ac:dyDescent="0.35">
      <c r="A76" s="9">
        <v>-518</v>
      </c>
      <c r="B76" s="4">
        <f t="shared" si="8"/>
        <v>-64.75</v>
      </c>
      <c r="C76" s="10">
        <v>75</v>
      </c>
      <c r="D76" s="15">
        <v>112.55155761718797</v>
      </c>
      <c r="H76" s="12">
        <v>115.45637995050211</v>
      </c>
      <c r="I76" s="13">
        <f t="shared" si="7"/>
        <v>-94.310103999999995</v>
      </c>
      <c r="J76" s="1">
        <v>-94.310103999999995</v>
      </c>
      <c r="R76" s="16">
        <f t="shared" si="9"/>
        <v>112.55155761718797</v>
      </c>
      <c r="S76" s="16">
        <f t="shared" ca="1" si="10"/>
        <v>-95.021545000000003</v>
      </c>
      <c r="U76" s="16">
        <f t="shared" si="11"/>
        <v>236</v>
      </c>
      <c r="V76" s="16" t="str">
        <f t="shared" si="12"/>
        <v>$J$236</v>
      </c>
      <c r="W76" s="16">
        <f t="shared" ca="1" si="13"/>
        <v>30.271545000000003</v>
      </c>
    </row>
    <row r="77" spans="1:23" x14ac:dyDescent="0.35">
      <c r="A77" s="9">
        <v>-518</v>
      </c>
      <c r="B77" s="4">
        <f t="shared" si="8"/>
        <v>-64.75</v>
      </c>
      <c r="C77" s="10">
        <v>76</v>
      </c>
      <c r="D77" s="15">
        <v>112.49451171875047</v>
      </c>
      <c r="H77" s="12">
        <v>115.43830600248231</v>
      </c>
      <c r="I77" s="13">
        <f t="shared" si="7"/>
        <v>-93.8172</v>
      </c>
      <c r="J77" s="1">
        <v>-93.8172</v>
      </c>
      <c r="R77" s="16">
        <f t="shared" si="9"/>
        <v>112.49451171875047</v>
      </c>
      <c r="S77" s="16">
        <f t="shared" ca="1" si="10"/>
        <v>-93.764114000000006</v>
      </c>
      <c r="U77" s="16">
        <f t="shared" si="11"/>
        <v>239</v>
      </c>
      <c r="V77" s="16" t="str">
        <f t="shared" si="12"/>
        <v>$J$239</v>
      </c>
      <c r="W77" s="16">
        <f t="shared" ca="1" si="13"/>
        <v>29.014114000000006</v>
      </c>
    </row>
    <row r="78" spans="1:23" x14ac:dyDescent="0.35">
      <c r="A78" s="9">
        <v>-518</v>
      </c>
      <c r="B78" s="4">
        <f t="shared" si="8"/>
        <v>-64.75</v>
      </c>
      <c r="C78" s="10">
        <v>77</v>
      </c>
      <c r="D78" s="15">
        <v>112.43746582031298</v>
      </c>
      <c r="H78" s="12">
        <v>115.4202320544625</v>
      </c>
      <c r="I78" s="13">
        <f t="shared" si="7"/>
        <v>-93.555565000000001</v>
      </c>
      <c r="J78" s="1">
        <v>-93.555565000000001</v>
      </c>
      <c r="R78" s="16">
        <f t="shared" si="9"/>
        <v>112.43746582031298</v>
      </c>
      <c r="S78" s="16">
        <f t="shared" ca="1" si="10"/>
        <v>-93.249626000000006</v>
      </c>
      <c r="U78" s="16">
        <f t="shared" si="11"/>
        <v>243</v>
      </c>
      <c r="V78" s="16" t="str">
        <f t="shared" si="12"/>
        <v>$J$243</v>
      </c>
      <c r="W78" s="16">
        <f t="shared" ca="1" si="13"/>
        <v>28.499626000000006</v>
      </c>
    </row>
    <row r="79" spans="1:23" x14ac:dyDescent="0.35">
      <c r="A79" s="9">
        <v>-518</v>
      </c>
      <c r="B79" s="4">
        <f t="shared" si="8"/>
        <v>-64.75</v>
      </c>
      <c r="C79" s="10">
        <v>78</v>
      </c>
      <c r="D79" s="15">
        <v>112.38041992187549</v>
      </c>
      <c r="H79" s="12">
        <v>115.4021581064427</v>
      </c>
      <c r="I79" s="13">
        <f t="shared" si="7"/>
        <v>-93.577408000000005</v>
      </c>
      <c r="J79" s="1">
        <v>-93.577408000000005</v>
      </c>
      <c r="R79" s="16">
        <f t="shared" si="9"/>
        <v>112.38041992187549</v>
      </c>
      <c r="S79" s="16">
        <f t="shared" ca="1" si="10"/>
        <v>-93.308944999999994</v>
      </c>
      <c r="U79" s="16">
        <f t="shared" si="11"/>
        <v>246</v>
      </c>
      <c r="V79" s="16" t="str">
        <f t="shared" si="12"/>
        <v>$J$246</v>
      </c>
      <c r="W79" s="16">
        <f t="shared" ca="1" si="13"/>
        <v>28.558944999999994</v>
      </c>
    </row>
    <row r="80" spans="1:23" x14ac:dyDescent="0.35">
      <c r="A80" s="9">
        <v>-518</v>
      </c>
      <c r="B80" s="4">
        <f t="shared" si="8"/>
        <v>-64.75</v>
      </c>
      <c r="C80" s="10">
        <v>79</v>
      </c>
      <c r="D80" s="15">
        <v>112.32337402343799</v>
      </c>
      <c r="H80" s="12">
        <v>115.38408415842289</v>
      </c>
      <c r="I80" s="13">
        <f t="shared" si="7"/>
        <v>-93.829314999999994</v>
      </c>
      <c r="J80" s="1">
        <v>-93.829314999999994</v>
      </c>
      <c r="R80" s="16">
        <f t="shared" si="9"/>
        <v>112.32337402343799</v>
      </c>
      <c r="S80" s="16">
        <f t="shared" ca="1" si="10"/>
        <v>-94.799591000000007</v>
      </c>
      <c r="U80" s="16">
        <f t="shared" si="11"/>
        <v>249</v>
      </c>
      <c r="V80" s="16" t="str">
        <f t="shared" si="12"/>
        <v>$J$249</v>
      </c>
      <c r="W80" s="16">
        <f t="shared" ca="1" si="13"/>
        <v>30.049591000000007</v>
      </c>
    </row>
    <row r="81" spans="1:23" x14ac:dyDescent="0.35">
      <c r="A81" s="9">
        <v>-518</v>
      </c>
      <c r="B81" s="4">
        <f t="shared" si="8"/>
        <v>-64.75</v>
      </c>
      <c r="C81" s="10">
        <v>80</v>
      </c>
      <c r="D81" s="15">
        <v>112.2663281250005</v>
      </c>
      <c r="H81" s="12">
        <v>115.36601021040309</v>
      </c>
      <c r="I81" s="13">
        <f t="shared" si="7"/>
        <v>-93.729827999999998</v>
      </c>
      <c r="J81" s="1">
        <v>-93.729827999999998</v>
      </c>
      <c r="R81" s="16">
        <f t="shared" si="9"/>
        <v>112.2663281250005</v>
      </c>
      <c r="S81" s="16">
        <f t="shared" ca="1" si="10"/>
        <v>-95.110207000000003</v>
      </c>
      <c r="U81" s="16">
        <f t="shared" si="11"/>
        <v>252</v>
      </c>
      <c r="V81" s="16" t="str">
        <f t="shared" si="12"/>
        <v>$J$252</v>
      </c>
      <c r="W81" s="16">
        <f t="shared" ca="1" si="13"/>
        <v>30.360207000000003</v>
      </c>
    </row>
    <row r="82" spans="1:23" x14ac:dyDescent="0.35">
      <c r="A82" s="9">
        <v>-518</v>
      </c>
      <c r="B82" s="4">
        <f t="shared" si="8"/>
        <v>-64.75</v>
      </c>
      <c r="C82" s="10">
        <v>81</v>
      </c>
      <c r="D82" s="15">
        <v>112.209282226563</v>
      </c>
      <c r="H82" s="12">
        <v>115.34793626238329</v>
      </c>
      <c r="I82" s="13">
        <f t="shared" si="7"/>
        <v>-93.710396000000003</v>
      </c>
      <c r="J82" s="1">
        <v>-93.710396000000003</v>
      </c>
      <c r="R82" s="16">
        <f t="shared" si="9"/>
        <v>112.209282226563</v>
      </c>
      <c r="S82" s="16">
        <f t="shared" ca="1" si="10"/>
        <v>-94.349022000000005</v>
      </c>
      <c r="U82" s="16">
        <f t="shared" si="11"/>
        <v>255</v>
      </c>
      <c r="V82" s="16" t="str">
        <f t="shared" si="12"/>
        <v>$J$255</v>
      </c>
      <c r="W82" s="16">
        <f t="shared" ca="1" si="13"/>
        <v>29.599022000000005</v>
      </c>
    </row>
    <row r="83" spans="1:23" x14ac:dyDescent="0.35">
      <c r="A83" s="9">
        <v>-518</v>
      </c>
      <c r="B83" s="4">
        <f t="shared" si="8"/>
        <v>-64.75</v>
      </c>
      <c r="C83" s="10">
        <v>82</v>
      </c>
      <c r="D83" s="15">
        <v>112.15223632812551</v>
      </c>
      <c r="H83" s="12">
        <v>115.32986231436348</v>
      </c>
      <c r="I83" s="13">
        <f t="shared" si="7"/>
        <v>-93.972198000000006</v>
      </c>
      <c r="J83" s="1">
        <v>-93.972198000000006</v>
      </c>
      <c r="R83" s="16">
        <f t="shared" si="9"/>
        <v>112.15223632812551</v>
      </c>
      <c r="S83" s="16">
        <f t="shared" ca="1" si="10"/>
        <v>-94.012649999999994</v>
      </c>
      <c r="U83" s="16">
        <f t="shared" si="11"/>
        <v>258</v>
      </c>
      <c r="V83" s="16" t="str">
        <f t="shared" si="12"/>
        <v>$J$258</v>
      </c>
      <c r="W83" s="16">
        <f t="shared" ca="1" si="13"/>
        <v>29.262649999999994</v>
      </c>
    </row>
    <row r="84" spans="1:23" x14ac:dyDescent="0.35">
      <c r="A84" s="9">
        <v>-518</v>
      </c>
      <c r="B84" s="4">
        <f t="shared" si="8"/>
        <v>-64.75</v>
      </c>
      <c r="C84" s="10">
        <v>83</v>
      </c>
      <c r="D84" s="15">
        <v>112.09519042968802</v>
      </c>
      <c r="H84" s="12">
        <v>115.31178836634368</v>
      </c>
      <c r="I84" s="13">
        <f t="shared" si="7"/>
        <v>-94.353652999999994</v>
      </c>
      <c r="J84" s="1">
        <v>-94.353652999999994</v>
      </c>
      <c r="R84" s="16">
        <f t="shared" si="9"/>
        <v>112.09519042968802</v>
      </c>
      <c r="S84" s="16">
        <f t="shared" ca="1" si="10"/>
        <v>-93.745177999999996</v>
      </c>
      <c r="U84" s="16">
        <f t="shared" si="11"/>
        <v>261</v>
      </c>
      <c r="V84" s="16" t="str">
        <f t="shared" si="12"/>
        <v>$J$261</v>
      </c>
      <c r="W84" s="16">
        <f t="shared" ca="1" si="13"/>
        <v>28.995177999999996</v>
      </c>
    </row>
    <row r="85" spans="1:23" x14ac:dyDescent="0.35">
      <c r="A85" s="9">
        <v>-518</v>
      </c>
      <c r="B85" s="4">
        <f t="shared" si="8"/>
        <v>-64.75</v>
      </c>
      <c r="C85" s="10">
        <v>84</v>
      </c>
      <c r="D85" s="15">
        <v>112.03814453125052</v>
      </c>
      <c r="H85" s="12">
        <v>115.29371441832387</v>
      </c>
      <c r="I85" s="13">
        <f t="shared" si="7"/>
        <v>-94.587661999999995</v>
      </c>
      <c r="J85" s="1">
        <v>-94.587661999999995</v>
      </c>
      <c r="R85" s="16">
        <f t="shared" si="9"/>
        <v>112.03814453125052</v>
      </c>
      <c r="S85" s="16">
        <f t="shared" ca="1" si="10"/>
        <v>-93.727997000000002</v>
      </c>
      <c r="U85" s="16">
        <f t="shared" si="11"/>
        <v>265</v>
      </c>
      <c r="V85" s="16" t="str">
        <f t="shared" si="12"/>
        <v>$J$265</v>
      </c>
      <c r="W85" s="16">
        <f t="shared" ca="1" si="13"/>
        <v>28.977997000000002</v>
      </c>
    </row>
    <row r="86" spans="1:23" x14ac:dyDescent="0.35">
      <c r="A86" s="9">
        <v>-518</v>
      </c>
      <c r="B86" s="4">
        <f t="shared" si="8"/>
        <v>-64.75</v>
      </c>
      <c r="C86" s="10">
        <v>85</v>
      </c>
      <c r="D86" s="15">
        <v>111.98109863281303</v>
      </c>
      <c r="H86" s="12">
        <v>115.27564047030407</v>
      </c>
      <c r="I86" s="13">
        <f t="shared" si="7"/>
        <v>-94.068641999999997</v>
      </c>
      <c r="J86" s="1">
        <v>-94.068641999999997</v>
      </c>
      <c r="R86" s="16">
        <f t="shared" si="9"/>
        <v>111.98109863281303</v>
      </c>
      <c r="S86" s="16">
        <f t="shared" ca="1" si="10"/>
        <v>-94.024849000000003</v>
      </c>
      <c r="U86" s="16">
        <f t="shared" si="11"/>
        <v>268</v>
      </c>
      <c r="V86" s="16" t="str">
        <f t="shared" si="12"/>
        <v>$J$268</v>
      </c>
      <c r="W86" s="16">
        <f t="shared" ca="1" si="13"/>
        <v>29.274849000000003</v>
      </c>
    </row>
    <row r="87" spans="1:23" x14ac:dyDescent="0.35">
      <c r="A87" s="9">
        <v>-518</v>
      </c>
      <c r="B87" s="4">
        <f t="shared" si="8"/>
        <v>-64.75</v>
      </c>
      <c r="C87" s="10">
        <v>86</v>
      </c>
      <c r="D87" s="15">
        <v>111.92405273437554</v>
      </c>
      <c r="H87" s="12">
        <v>115.25756652228426</v>
      </c>
      <c r="I87" s="13">
        <f t="shared" si="7"/>
        <v>-93.607726999999997</v>
      </c>
      <c r="J87" s="1">
        <v>-93.607726999999997</v>
      </c>
      <c r="R87" s="16">
        <f t="shared" si="9"/>
        <v>111.92405273437554</v>
      </c>
      <c r="S87" s="16">
        <f t="shared" ca="1" si="10"/>
        <v>-92.394226000000003</v>
      </c>
      <c r="U87" s="16">
        <f t="shared" si="11"/>
        <v>271</v>
      </c>
      <c r="V87" s="16" t="str">
        <f t="shared" si="12"/>
        <v>$J$271</v>
      </c>
      <c r="W87" s="16">
        <f t="shared" ca="1" si="13"/>
        <v>27.644226000000003</v>
      </c>
    </row>
    <row r="88" spans="1:23" x14ac:dyDescent="0.35">
      <c r="A88" s="9">
        <v>-518</v>
      </c>
      <c r="B88" s="4">
        <f t="shared" si="8"/>
        <v>-64.75</v>
      </c>
      <c r="C88" s="10">
        <v>87</v>
      </c>
      <c r="D88" s="15">
        <v>111.86700683593804</v>
      </c>
      <c r="H88" s="12">
        <v>115.23949257426446</v>
      </c>
      <c r="I88" s="13">
        <f t="shared" si="7"/>
        <v>-93.759033000000002</v>
      </c>
      <c r="J88" s="1">
        <v>-93.759033000000002</v>
      </c>
      <c r="R88" s="16">
        <f t="shared" si="9"/>
        <v>111.86700683593804</v>
      </c>
      <c r="S88" s="16">
        <f t="shared" ca="1" si="10"/>
        <v>-92.334404000000006</v>
      </c>
      <c r="U88" s="16">
        <f t="shared" si="11"/>
        <v>274</v>
      </c>
      <c r="V88" s="16" t="str">
        <f t="shared" si="12"/>
        <v>$J$274</v>
      </c>
      <c r="W88" s="16">
        <f t="shared" ca="1" si="13"/>
        <v>27.584404000000006</v>
      </c>
    </row>
    <row r="89" spans="1:23" x14ac:dyDescent="0.35">
      <c r="A89" s="9">
        <v>-518</v>
      </c>
      <c r="B89" s="4">
        <f t="shared" si="8"/>
        <v>-64.75</v>
      </c>
      <c r="C89" s="10">
        <v>88</v>
      </c>
      <c r="D89" s="15">
        <v>111.80996093750055</v>
      </c>
      <c r="H89" s="12">
        <v>115.22141862624466</v>
      </c>
      <c r="I89" s="13">
        <f t="shared" si="7"/>
        <v>-94.443511999999998</v>
      </c>
      <c r="J89" s="1">
        <v>-94.443511999999998</v>
      </c>
      <c r="R89" s="16">
        <f t="shared" si="9"/>
        <v>111.80996093750055</v>
      </c>
      <c r="S89" s="16">
        <f t="shared" ca="1" si="10"/>
        <v>-90.988922000000002</v>
      </c>
      <c r="U89" s="16">
        <f t="shared" si="11"/>
        <v>277</v>
      </c>
      <c r="V89" s="16" t="str">
        <f t="shared" si="12"/>
        <v>$J$277</v>
      </c>
      <c r="W89" s="16">
        <f t="shared" ca="1" si="13"/>
        <v>26.238922000000002</v>
      </c>
    </row>
    <row r="90" spans="1:23" x14ac:dyDescent="0.35">
      <c r="A90" s="9">
        <v>-518</v>
      </c>
      <c r="B90" s="4">
        <f t="shared" si="8"/>
        <v>-64.75</v>
      </c>
      <c r="C90" s="10">
        <v>89</v>
      </c>
      <c r="D90" s="15">
        <v>111.75291503906305</v>
      </c>
      <c r="H90" s="12">
        <v>115.20334467822485</v>
      </c>
      <c r="I90" s="13">
        <f t="shared" si="7"/>
        <v>-95.250564999999995</v>
      </c>
      <c r="J90" s="1">
        <v>-95.250564999999995</v>
      </c>
      <c r="R90" s="16">
        <f t="shared" si="9"/>
        <v>111.75291503906305</v>
      </c>
      <c r="S90" s="16">
        <f t="shared" ca="1" si="10"/>
        <v>-87.996016999999995</v>
      </c>
      <c r="U90" s="16">
        <f t="shared" si="11"/>
        <v>280</v>
      </c>
      <c r="V90" s="16" t="str">
        <f t="shared" si="12"/>
        <v>$J$280</v>
      </c>
      <c r="W90" s="16">
        <f t="shared" ca="1" si="13"/>
        <v>23.246016999999995</v>
      </c>
    </row>
    <row r="91" spans="1:23" x14ac:dyDescent="0.35">
      <c r="A91" s="9">
        <v>-518</v>
      </c>
      <c r="B91" s="4">
        <f t="shared" si="8"/>
        <v>-64.75</v>
      </c>
      <c r="C91" s="10">
        <v>90</v>
      </c>
      <c r="D91" s="15">
        <v>111.69586914062556</v>
      </c>
      <c r="H91" s="12">
        <v>115.18527073020505</v>
      </c>
      <c r="I91" s="13">
        <f t="shared" si="7"/>
        <v>-94.911827000000002</v>
      </c>
      <c r="J91" s="1">
        <v>-94.911827000000002</v>
      </c>
      <c r="R91" s="16">
        <f t="shared" si="9"/>
        <v>111.69586914062556</v>
      </c>
      <c r="S91" s="16">
        <f t="shared" ca="1" si="10"/>
        <v>-82.358742000000007</v>
      </c>
      <c r="U91" s="16">
        <f t="shared" si="11"/>
        <v>284</v>
      </c>
      <c r="V91" s="16" t="str">
        <f t="shared" si="12"/>
        <v>$J$284</v>
      </c>
      <c r="W91" s="16">
        <f t="shared" ca="1" si="13"/>
        <v>17.608742000000007</v>
      </c>
    </row>
    <row r="92" spans="1:23" x14ac:dyDescent="0.35">
      <c r="A92" s="9">
        <v>-518</v>
      </c>
      <c r="B92" s="4">
        <f t="shared" si="8"/>
        <v>-64.75</v>
      </c>
      <c r="C92" s="10">
        <v>91</v>
      </c>
      <c r="D92" s="15">
        <v>111.63882324218807</v>
      </c>
      <c r="H92" s="12">
        <v>115.16719678218524</v>
      </c>
      <c r="I92" s="13">
        <f t="shared" si="7"/>
        <v>-94.133476000000002</v>
      </c>
      <c r="J92" s="1">
        <v>-94.133476000000002</v>
      </c>
      <c r="R92" s="16">
        <f t="shared" si="9"/>
        <v>111.63882324218807</v>
      </c>
      <c r="S92" s="16">
        <f t="shared" ca="1" si="10"/>
        <v>-79.414871000000005</v>
      </c>
      <c r="U92" s="16">
        <f t="shared" si="11"/>
        <v>287</v>
      </c>
      <c r="V92" s="16" t="str">
        <f t="shared" si="12"/>
        <v>$J$287</v>
      </c>
      <c r="W92" s="16">
        <f t="shared" ca="1" si="13"/>
        <v>14.664871000000005</v>
      </c>
    </row>
    <row r="93" spans="1:23" x14ac:dyDescent="0.35">
      <c r="A93" s="9">
        <v>-518</v>
      </c>
      <c r="B93" s="4">
        <f t="shared" si="8"/>
        <v>-64.75</v>
      </c>
      <c r="C93" s="10">
        <v>92</v>
      </c>
      <c r="D93" s="15">
        <v>111.58177734375057</v>
      </c>
      <c r="H93" s="12">
        <v>115.14912283416544</v>
      </c>
      <c r="I93" s="13">
        <f t="shared" si="7"/>
        <v>-93.649772999999996</v>
      </c>
      <c r="J93" s="1">
        <v>-93.649772999999996</v>
      </c>
      <c r="R93" s="16">
        <f t="shared" si="9"/>
        <v>111.58177734375057</v>
      </c>
      <c r="S93" s="16">
        <f t="shared" ca="1" si="10"/>
        <v>-78.377182000000005</v>
      </c>
      <c r="U93" s="16">
        <f t="shared" si="11"/>
        <v>290</v>
      </c>
      <c r="V93" s="16" t="str">
        <f t="shared" si="12"/>
        <v>$J$290</v>
      </c>
      <c r="W93" s="16">
        <f t="shared" ca="1" si="13"/>
        <v>13.627182000000005</v>
      </c>
    </row>
    <row r="94" spans="1:23" x14ac:dyDescent="0.35">
      <c r="A94" s="9">
        <v>-518</v>
      </c>
      <c r="B94" s="4">
        <f t="shared" si="8"/>
        <v>-64.75</v>
      </c>
      <c r="C94" s="10">
        <v>93</v>
      </c>
      <c r="D94" s="15">
        <v>111.52473144531308</v>
      </c>
      <c r="H94" s="12">
        <v>115.13104888614563</v>
      </c>
      <c r="I94" s="13">
        <f t="shared" si="7"/>
        <v>-93.650069999999999</v>
      </c>
      <c r="J94" s="1">
        <v>-93.650069999999999</v>
      </c>
      <c r="R94" s="16">
        <f t="shared" si="9"/>
        <v>111.52473144531308</v>
      </c>
      <c r="S94" s="16">
        <f t="shared" ca="1" si="10"/>
        <v>-74.819076999999993</v>
      </c>
      <c r="U94" s="16">
        <f t="shared" si="11"/>
        <v>293</v>
      </c>
      <c r="V94" s="16" t="str">
        <f t="shared" si="12"/>
        <v>$J$293</v>
      </c>
      <c r="W94" s="16">
        <f t="shared" ca="1" si="13"/>
        <v>10.069076999999993</v>
      </c>
    </row>
    <row r="95" spans="1:23" x14ac:dyDescent="0.35">
      <c r="A95" s="9">
        <v>-518</v>
      </c>
      <c r="B95" s="4">
        <f t="shared" si="8"/>
        <v>-64.75</v>
      </c>
      <c r="C95" s="10">
        <v>94</v>
      </c>
      <c r="D95" s="15">
        <v>111.46768554687559</v>
      </c>
      <c r="H95" s="12">
        <v>115.11297493812583</v>
      </c>
      <c r="I95" s="13">
        <f t="shared" si="7"/>
        <v>-94.156891000000002</v>
      </c>
      <c r="J95" s="1">
        <v>-94.156891000000002</v>
      </c>
      <c r="R95" s="16">
        <f t="shared" si="9"/>
        <v>111.46768554687559</v>
      </c>
      <c r="S95" s="16">
        <f t="shared" ca="1" si="10"/>
        <v>-72.614311000000001</v>
      </c>
      <c r="U95" s="16">
        <f t="shared" si="11"/>
        <v>296</v>
      </c>
      <c r="V95" s="16" t="str">
        <f t="shared" si="12"/>
        <v>$J$296</v>
      </c>
      <c r="W95" s="16">
        <f t="shared" ca="1" si="13"/>
        <v>7.8643110000000007</v>
      </c>
    </row>
    <row r="96" spans="1:23" x14ac:dyDescent="0.35">
      <c r="A96" s="9">
        <v>-518</v>
      </c>
      <c r="B96" s="4">
        <f t="shared" si="8"/>
        <v>-64.75</v>
      </c>
      <c r="C96" s="10">
        <v>95</v>
      </c>
      <c r="D96" s="15">
        <v>111.41063964843809</v>
      </c>
      <c r="H96" s="12">
        <v>115.09490099010603</v>
      </c>
      <c r="I96" s="13">
        <f t="shared" si="7"/>
        <v>-94.585341999999997</v>
      </c>
      <c r="J96" s="1">
        <v>-94.585341999999997</v>
      </c>
      <c r="R96" s="16">
        <f t="shared" si="9"/>
        <v>111.41063964843809</v>
      </c>
      <c r="S96" s="16">
        <f t="shared" ca="1" si="10"/>
        <v>-70.847977</v>
      </c>
      <c r="U96" s="16">
        <f t="shared" si="11"/>
        <v>299</v>
      </c>
      <c r="V96" s="16" t="str">
        <f t="shared" si="12"/>
        <v>$J$299</v>
      </c>
      <c r="W96" s="16">
        <f t="shared" ca="1" si="13"/>
        <v>6.0979770000000002</v>
      </c>
    </row>
    <row r="97" spans="1:23" x14ac:dyDescent="0.35">
      <c r="A97" s="9">
        <v>-518</v>
      </c>
      <c r="B97" s="4">
        <f t="shared" si="8"/>
        <v>-64.75</v>
      </c>
      <c r="C97" s="10">
        <v>96</v>
      </c>
      <c r="D97" s="15">
        <v>111.3535937500006</v>
      </c>
      <c r="H97" s="12">
        <v>115.07682704208622</v>
      </c>
      <c r="I97" s="13">
        <f t="shared" si="7"/>
        <v>-94.123230000000007</v>
      </c>
      <c r="J97" s="1">
        <v>-94.123230000000007</v>
      </c>
      <c r="R97" s="16">
        <f t="shared" si="9"/>
        <v>111.3535937500006</v>
      </c>
      <c r="S97" s="16">
        <f t="shared" ca="1" si="10"/>
        <v>-70.375861999999998</v>
      </c>
      <c r="U97" s="16">
        <f t="shared" si="11"/>
        <v>303</v>
      </c>
      <c r="V97" s="16" t="str">
        <f t="shared" si="12"/>
        <v>$J$303</v>
      </c>
      <c r="W97" s="16">
        <f t="shared" ca="1" si="13"/>
        <v>5.6258619999999979</v>
      </c>
    </row>
    <row r="98" spans="1:23" x14ac:dyDescent="0.35">
      <c r="A98" s="9">
        <v>-518</v>
      </c>
      <c r="B98" s="4">
        <f t="shared" si="8"/>
        <v>-64.75</v>
      </c>
      <c r="C98" s="10">
        <v>97</v>
      </c>
      <c r="D98" s="15">
        <v>111.2965478515631</v>
      </c>
      <c r="H98" s="12">
        <v>115.05875309406642</v>
      </c>
      <c r="I98" s="13">
        <f t="shared" si="7"/>
        <v>-93.292075999999994</v>
      </c>
      <c r="J98" s="1">
        <v>-93.292075999999994</v>
      </c>
      <c r="R98" s="16">
        <f t="shared" si="9"/>
        <v>111.2965478515631</v>
      </c>
      <c r="S98" s="16">
        <f t="shared" ca="1" si="10"/>
        <v>-66.321456999999995</v>
      </c>
      <c r="U98" s="16">
        <f t="shared" si="11"/>
        <v>306</v>
      </c>
      <c r="V98" s="16" t="str">
        <f t="shared" si="12"/>
        <v>$J$306</v>
      </c>
      <c r="W98" s="16">
        <f t="shared" ca="1" si="13"/>
        <v>1.5714569999999952</v>
      </c>
    </row>
    <row r="99" spans="1:23" x14ac:dyDescent="0.35">
      <c r="A99" s="9">
        <v>-518</v>
      </c>
      <c r="B99" s="4">
        <f t="shared" si="8"/>
        <v>-64.75</v>
      </c>
      <c r="C99" s="10">
        <v>98</v>
      </c>
      <c r="D99" s="15">
        <v>111.23950195312561</v>
      </c>
      <c r="H99" s="12">
        <v>115.04067914604661</v>
      </c>
      <c r="I99" s="13">
        <f t="shared" si="7"/>
        <v>-92.720405999999997</v>
      </c>
      <c r="J99" s="1">
        <v>-92.720405999999997</v>
      </c>
      <c r="R99" s="16">
        <f t="shared" si="9"/>
        <v>111.23950195312561</v>
      </c>
      <c r="S99" s="16">
        <f t="shared" ca="1" si="10"/>
        <v>-65.134429999999995</v>
      </c>
      <c r="U99" s="16">
        <f t="shared" si="11"/>
        <v>309</v>
      </c>
      <c r="V99" s="16" t="str">
        <f t="shared" si="12"/>
        <v>$J$309</v>
      </c>
      <c r="W99" s="16">
        <f t="shared" ca="1" si="13"/>
        <v>0.38442999999999472</v>
      </c>
    </row>
    <row r="100" spans="1:23" x14ac:dyDescent="0.35">
      <c r="A100" s="9">
        <v>-502</v>
      </c>
      <c r="B100" s="4">
        <f t="shared" si="8"/>
        <v>-62.75</v>
      </c>
      <c r="C100" s="10">
        <v>99</v>
      </c>
      <c r="D100" s="15">
        <v>111.18245605468812</v>
      </c>
      <c r="H100" s="12">
        <v>115.02260519802681</v>
      </c>
      <c r="I100" s="13">
        <f t="shared" si="7"/>
        <v>-92.575783000000001</v>
      </c>
      <c r="J100" s="1">
        <v>-92.575783000000001</v>
      </c>
      <c r="R100" s="16">
        <f t="shared" si="9"/>
        <v>111.18245605468812</v>
      </c>
      <c r="S100" s="16">
        <f t="shared" ca="1" si="10"/>
        <v>-65.360320999999999</v>
      </c>
      <c r="U100" s="16">
        <f t="shared" si="11"/>
        <v>312</v>
      </c>
      <c r="V100" s="16" t="str">
        <f t="shared" si="12"/>
        <v>$J$312</v>
      </c>
      <c r="W100" s="16">
        <f t="shared" ca="1" si="13"/>
        <v>2.610320999999999</v>
      </c>
    </row>
    <row r="101" spans="1:23" x14ac:dyDescent="0.35">
      <c r="A101" s="9">
        <v>-502</v>
      </c>
      <c r="B101" s="4">
        <f t="shared" si="8"/>
        <v>-62.75</v>
      </c>
      <c r="C101" s="10">
        <v>100</v>
      </c>
      <c r="D101" s="15">
        <v>111.12541015625062</v>
      </c>
      <c r="H101" s="12">
        <v>115.00453125000701</v>
      </c>
      <c r="I101" s="13">
        <f t="shared" si="7"/>
        <v>-92.758979999999994</v>
      </c>
      <c r="J101" s="1">
        <v>-92.758979999999994</v>
      </c>
      <c r="R101" s="16">
        <f t="shared" si="9"/>
        <v>111.12541015625062</v>
      </c>
      <c r="S101" s="16">
        <f t="shared" ca="1" si="10"/>
        <v>-62.917526000000002</v>
      </c>
      <c r="U101" s="16">
        <f t="shared" si="11"/>
        <v>315</v>
      </c>
      <c r="V101" s="16" t="str">
        <f t="shared" si="12"/>
        <v>$J$315</v>
      </c>
      <c r="W101" s="16">
        <f t="shared" ca="1" si="13"/>
        <v>0.16752600000000228</v>
      </c>
    </row>
    <row r="102" spans="1:23" x14ac:dyDescent="0.35">
      <c r="A102" s="9">
        <v>-484</v>
      </c>
      <c r="B102" s="4">
        <f t="shared" si="8"/>
        <v>-60.5</v>
      </c>
      <c r="C102" s="10">
        <v>101</v>
      </c>
      <c r="D102" s="15">
        <v>111.06836425781313</v>
      </c>
      <c r="H102" s="12">
        <v>114.9864573019872</v>
      </c>
      <c r="I102" s="13">
        <f t="shared" si="7"/>
        <v>-93.344748999999993</v>
      </c>
      <c r="J102" s="1">
        <v>-93.344748999999993</v>
      </c>
      <c r="R102" s="16">
        <f t="shared" si="9"/>
        <v>111.06836425781313</v>
      </c>
      <c r="S102" s="16">
        <f t="shared" ca="1" si="10"/>
        <v>-61.283005000000003</v>
      </c>
      <c r="U102" s="16">
        <f t="shared" si="11"/>
        <v>318</v>
      </c>
      <c r="V102" s="16" t="str">
        <f t="shared" si="12"/>
        <v>$J$318</v>
      </c>
      <c r="W102" s="16">
        <f t="shared" ca="1" si="13"/>
        <v>0.78300500000000284</v>
      </c>
    </row>
    <row r="103" spans="1:23" x14ac:dyDescent="0.35">
      <c r="A103" s="9">
        <v>-462</v>
      </c>
      <c r="B103" s="4">
        <f t="shared" si="8"/>
        <v>-57.75</v>
      </c>
      <c r="C103" s="10">
        <v>102</v>
      </c>
      <c r="D103" s="15">
        <v>111.01131835937564</v>
      </c>
      <c r="H103" s="12">
        <v>114.9683833539674</v>
      </c>
      <c r="I103" s="13">
        <f t="shared" si="7"/>
        <v>-93.855614000000003</v>
      </c>
      <c r="J103" s="1">
        <v>-93.855614000000003</v>
      </c>
      <c r="R103" s="16">
        <f t="shared" si="9"/>
        <v>111.01131835937564</v>
      </c>
      <c r="S103" s="16">
        <f t="shared" ca="1" si="10"/>
        <v>-59.489372000000003</v>
      </c>
      <c r="U103" s="16">
        <f t="shared" si="11"/>
        <v>321</v>
      </c>
      <c r="V103" s="16" t="str">
        <f t="shared" si="12"/>
        <v>$J$321</v>
      </c>
      <c r="W103" s="16">
        <f t="shared" ca="1" si="13"/>
        <v>1.739372000000003</v>
      </c>
    </row>
    <row r="104" spans="1:23" x14ac:dyDescent="0.35">
      <c r="A104" s="9">
        <v>-470</v>
      </c>
      <c r="B104" s="4">
        <f t="shared" si="8"/>
        <v>-58.75</v>
      </c>
      <c r="C104" s="10">
        <v>103</v>
      </c>
      <c r="D104" s="15">
        <v>110.95427246093814</v>
      </c>
      <c r="H104" s="12">
        <v>114.95030940594759</v>
      </c>
      <c r="I104" s="13">
        <f t="shared" si="7"/>
        <v>-94.165717999999998</v>
      </c>
      <c r="J104" s="1">
        <v>-94.165717999999998</v>
      </c>
      <c r="R104" s="16">
        <f t="shared" si="9"/>
        <v>110.95427246093814</v>
      </c>
      <c r="S104" s="16">
        <f t="shared" ca="1" si="10"/>
        <v>-57.166367000000001</v>
      </c>
      <c r="U104" s="16">
        <f t="shared" si="11"/>
        <v>325</v>
      </c>
      <c r="V104" s="16" t="str">
        <f t="shared" si="12"/>
        <v>$J$325</v>
      </c>
      <c r="W104" s="16">
        <f t="shared" ca="1" si="13"/>
        <v>1.583632999999999</v>
      </c>
    </row>
    <row r="105" spans="1:23" x14ac:dyDescent="0.35">
      <c r="A105" s="9">
        <v>-462</v>
      </c>
      <c r="B105" s="4">
        <f t="shared" si="8"/>
        <v>-57.75</v>
      </c>
      <c r="C105" s="10">
        <v>104</v>
      </c>
      <c r="D105" s="15">
        <v>110.89722656250065</v>
      </c>
      <c r="H105" s="12">
        <v>114.93223545792779</v>
      </c>
      <c r="I105" s="13">
        <f t="shared" si="7"/>
        <v>-94.005202999999995</v>
      </c>
      <c r="J105" s="1">
        <v>-94.005202999999995</v>
      </c>
      <c r="R105" s="16">
        <f t="shared" si="9"/>
        <v>110.89722656250065</v>
      </c>
      <c r="S105" s="16">
        <f t="shared" ca="1" si="10"/>
        <v>-55.107460000000003</v>
      </c>
      <c r="U105" s="16">
        <f t="shared" si="11"/>
        <v>328</v>
      </c>
      <c r="V105" s="16" t="str">
        <f t="shared" si="12"/>
        <v>$J$328</v>
      </c>
      <c r="W105" s="16">
        <f t="shared" ca="1" si="13"/>
        <v>2.6425399999999968</v>
      </c>
    </row>
    <row r="106" spans="1:23" x14ac:dyDescent="0.35">
      <c r="A106" s="9">
        <v>-445</v>
      </c>
      <c r="B106" s="4">
        <f t="shared" si="8"/>
        <v>-55.625</v>
      </c>
      <c r="C106" s="10">
        <v>105</v>
      </c>
      <c r="D106" s="15">
        <v>110.84018066406315</v>
      </c>
      <c r="H106" s="12">
        <v>114.91416150990798</v>
      </c>
      <c r="I106" s="13">
        <f t="shared" si="7"/>
        <v>-93.911308000000005</v>
      </c>
      <c r="J106" s="1">
        <v>-93.911308000000005</v>
      </c>
      <c r="R106" s="16">
        <f t="shared" si="9"/>
        <v>110.84018066406315</v>
      </c>
      <c r="S106" s="16">
        <f t="shared" ca="1" si="10"/>
        <v>-54.160651999999999</v>
      </c>
      <c r="U106" s="16">
        <f t="shared" si="11"/>
        <v>331</v>
      </c>
      <c r="V106" s="16" t="str">
        <f t="shared" si="12"/>
        <v>$J$331</v>
      </c>
      <c r="W106" s="16">
        <f t="shared" ca="1" si="13"/>
        <v>1.4643480000000011</v>
      </c>
    </row>
    <row r="107" spans="1:23" x14ac:dyDescent="0.35">
      <c r="A107" s="9">
        <v>-433</v>
      </c>
      <c r="B107" s="4">
        <f t="shared" si="8"/>
        <v>-54.125</v>
      </c>
      <c r="C107" s="10">
        <v>106</v>
      </c>
      <c r="D107" s="15">
        <v>110.78313476562566</v>
      </c>
      <c r="H107" s="12">
        <v>114.89608756188818</v>
      </c>
      <c r="I107" s="13">
        <f t="shared" si="7"/>
        <v>-94.074341000000004</v>
      </c>
      <c r="J107" s="1">
        <v>-94.074341000000004</v>
      </c>
      <c r="R107" s="16">
        <f t="shared" si="9"/>
        <v>110.78313476562566</v>
      </c>
      <c r="S107" s="16">
        <f t="shared" ca="1" si="10"/>
        <v>-53.270432</v>
      </c>
      <c r="U107" s="16">
        <f t="shared" si="11"/>
        <v>334</v>
      </c>
      <c r="V107" s="16" t="str">
        <f t="shared" si="12"/>
        <v>$J$334</v>
      </c>
      <c r="W107" s="16">
        <f t="shared" ca="1" si="13"/>
        <v>0.85456800000000044</v>
      </c>
    </row>
    <row r="108" spans="1:23" x14ac:dyDescent="0.35">
      <c r="A108" s="9">
        <v>-420</v>
      </c>
      <c r="B108" s="4">
        <f t="shared" si="8"/>
        <v>-52.5</v>
      </c>
      <c r="C108" s="10">
        <v>107</v>
      </c>
      <c r="D108" s="15">
        <v>110.72608886718817</v>
      </c>
      <c r="H108" s="12">
        <v>114.87801361386838</v>
      </c>
      <c r="I108" s="13">
        <f t="shared" si="7"/>
        <v>-94.244643999999994</v>
      </c>
      <c r="J108" s="1">
        <v>-94.244643999999994</v>
      </c>
      <c r="R108" s="16">
        <f t="shared" si="9"/>
        <v>110.72608886718817</v>
      </c>
      <c r="S108" s="16">
        <f t="shared" ca="1" si="10"/>
        <v>-51.755783000000001</v>
      </c>
      <c r="U108" s="16">
        <f t="shared" si="11"/>
        <v>337</v>
      </c>
      <c r="V108" s="16" t="str">
        <f t="shared" si="12"/>
        <v>$J$337</v>
      </c>
      <c r="W108" s="16">
        <f t="shared" ca="1" si="13"/>
        <v>0.74421699999999902</v>
      </c>
    </row>
    <row r="109" spans="1:23" x14ac:dyDescent="0.35">
      <c r="A109" s="9">
        <v>-413</v>
      </c>
      <c r="B109" s="4">
        <f t="shared" si="8"/>
        <v>-51.625</v>
      </c>
      <c r="C109" s="10">
        <v>108</v>
      </c>
      <c r="D109" s="15">
        <v>110.66904296875067</v>
      </c>
      <c r="H109" s="12">
        <v>114.85993966584857</v>
      </c>
      <c r="I109" s="13">
        <f t="shared" si="7"/>
        <v>-94.520026999999999</v>
      </c>
      <c r="J109" s="1">
        <v>-94.520026999999999</v>
      </c>
      <c r="R109" s="16">
        <f t="shared" si="9"/>
        <v>110.66904296875067</v>
      </c>
      <c r="S109" s="16">
        <f t="shared" ca="1" si="10"/>
        <v>-50.235442999999997</v>
      </c>
      <c r="U109" s="16">
        <f t="shared" si="11"/>
        <v>340</v>
      </c>
      <c r="V109" s="16" t="str">
        <f t="shared" si="12"/>
        <v>$J$340</v>
      </c>
      <c r="W109" s="16">
        <f t="shared" ca="1" si="13"/>
        <v>1.3895570000000035</v>
      </c>
    </row>
    <row r="110" spans="1:23" x14ac:dyDescent="0.35">
      <c r="A110" s="9">
        <v>-406</v>
      </c>
      <c r="B110" s="4">
        <f t="shared" si="8"/>
        <v>-50.75</v>
      </c>
      <c r="C110" s="10">
        <v>109</v>
      </c>
      <c r="D110" s="15">
        <v>110.61199707031318</v>
      </c>
      <c r="H110" s="12">
        <v>114.84186571782877</v>
      </c>
      <c r="I110" s="13">
        <f t="shared" si="7"/>
        <v>-94.882216999999997</v>
      </c>
      <c r="J110" s="1">
        <v>-94.882216999999997</v>
      </c>
      <c r="R110" s="16">
        <f t="shared" si="9"/>
        <v>110.61199707031318</v>
      </c>
      <c r="S110" s="16">
        <f t="shared" ca="1" si="10"/>
        <v>-48.249659999999999</v>
      </c>
      <c r="U110" s="16">
        <f t="shared" si="11"/>
        <v>344</v>
      </c>
      <c r="V110" s="16" t="str">
        <f t="shared" si="12"/>
        <v>$J$344</v>
      </c>
      <c r="W110" s="16">
        <f t="shared" ca="1" si="13"/>
        <v>2.5003400000000013</v>
      </c>
    </row>
    <row r="111" spans="1:23" x14ac:dyDescent="0.35">
      <c r="A111" s="9">
        <v>-413</v>
      </c>
      <c r="B111" s="4">
        <f t="shared" si="8"/>
        <v>-51.625</v>
      </c>
      <c r="C111" s="10">
        <v>110</v>
      </c>
      <c r="D111" s="15">
        <v>110.55495117187569</v>
      </c>
      <c r="H111" s="12">
        <v>114.82379176980896</v>
      </c>
      <c r="I111" s="13">
        <f t="shared" si="7"/>
        <v>-95.123099999999994</v>
      </c>
      <c r="J111" s="1">
        <v>-95.123099999999994</v>
      </c>
      <c r="R111" s="16">
        <f t="shared" si="9"/>
        <v>110.55495117187569</v>
      </c>
      <c r="S111" s="16">
        <f t="shared" ca="1" si="10"/>
        <v>-48.479641000000001</v>
      </c>
      <c r="U111" s="16">
        <f t="shared" si="11"/>
        <v>347</v>
      </c>
      <c r="V111" s="16" t="str">
        <f t="shared" si="12"/>
        <v>$J$347</v>
      </c>
      <c r="W111" s="16">
        <f t="shared" ca="1" si="13"/>
        <v>3.1453589999999991</v>
      </c>
    </row>
    <row r="112" spans="1:23" x14ac:dyDescent="0.35">
      <c r="A112" s="9">
        <v>-404</v>
      </c>
      <c r="B112" s="4">
        <f t="shared" si="8"/>
        <v>-50.5</v>
      </c>
      <c r="C112" s="10">
        <v>111</v>
      </c>
      <c r="D112" s="15">
        <v>110.49790527343819</v>
      </c>
      <c r="H112" s="12">
        <v>114.80571782178916</v>
      </c>
      <c r="I112" s="13">
        <f t="shared" si="7"/>
        <v>-94.528655999999998</v>
      </c>
      <c r="J112" s="1">
        <v>-94.528655999999998</v>
      </c>
      <c r="R112" s="16">
        <f t="shared" si="9"/>
        <v>110.49790527343819</v>
      </c>
      <c r="S112" s="16">
        <f t="shared" ca="1" si="10"/>
        <v>-47.501907000000003</v>
      </c>
      <c r="U112" s="16">
        <f t="shared" si="11"/>
        <v>350</v>
      </c>
      <c r="V112" s="16" t="str">
        <f t="shared" si="12"/>
        <v>$J$350</v>
      </c>
      <c r="W112" s="16">
        <f t="shared" ca="1" si="13"/>
        <v>2.9980929999999972</v>
      </c>
    </row>
    <row r="113" spans="1:23" x14ac:dyDescent="0.35">
      <c r="A113" s="9">
        <v>-391</v>
      </c>
      <c r="B113" s="4">
        <f t="shared" si="8"/>
        <v>-48.875</v>
      </c>
      <c r="C113" s="10">
        <v>112</v>
      </c>
      <c r="D113" s="15">
        <v>110.4408593750007</v>
      </c>
      <c r="H113" s="12">
        <v>114.78764387376935</v>
      </c>
      <c r="I113" s="13">
        <f t="shared" si="7"/>
        <v>-94.213500999999994</v>
      </c>
      <c r="J113" s="1">
        <v>-94.213500999999994</v>
      </c>
      <c r="R113" s="16">
        <f t="shared" si="9"/>
        <v>110.4408593750007</v>
      </c>
      <c r="S113" s="16">
        <f t="shared" ca="1" si="10"/>
        <v>-46.741013000000002</v>
      </c>
      <c r="U113" s="16">
        <f t="shared" si="11"/>
        <v>353</v>
      </c>
      <c r="V113" s="16" t="str">
        <f t="shared" si="12"/>
        <v>$J$353</v>
      </c>
      <c r="W113" s="16">
        <f t="shared" ca="1" si="13"/>
        <v>2.1339869999999976</v>
      </c>
    </row>
    <row r="114" spans="1:23" x14ac:dyDescent="0.35">
      <c r="A114" s="9">
        <v>-392</v>
      </c>
      <c r="B114" s="4">
        <f t="shared" si="8"/>
        <v>-49</v>
      </c>
      <c r="C114" s="10">
        <v>113</v>
      </c>
      <c r="D114" s="15">
        <v>110.3838134765632</v>
      </c>
      <c r="H114" s="12">
        <v>114.76956992574955</v>
      </c>
      <c r="I114" s="13">
        <f t="shared" si="7"/>
        <v>-93.968292000000005</v>
      </c>
      <c r="J114" s="1">
        <v>-93.968292000000005</v>
      </c>
      <c r="R114" s="16">
        <f t="shared" si="9"/>
        <v>110.3838134765632</v>
      </c>
      <c r="S114" s="16">
        <f t="shared" ca="1" si="10"/>
        <v>-46.925528999999997</v>
      </c>
      <c r="U114" s="16">
        <f t="shared" si="11"/>
        <v>356</v>
      </c>
      <c r="V114" s="16" t="str">
        <f t="shared" si="12"/>
        <v>$J$356</v>
      </c>
      <c r="W114" s="16">
        <f t="shared" ca="1" si="13"/>
        <v>2.0744710000000026</v>
      </c>
    </row>
    <row r="115" spans="1:23" x14ac:dyDescent="0.35">
      <c r="A115" s="9">
        <v>-385</v>
      </c>
      <c r="B115" s="4">
        <f t="shared" si="8"/>
        <v>-48.125</v>
      </c>
      <c r="C115" s="10">
        <v>114</v>
      </c>
      <c r="D115" s="15">
        <v>110.32676757812571</v>
      </c>
      <c r="H115" s="12">
        <v>114.75149597772975</v>
      </c>
      <c r="I115" s="13">
        <f t="shared" si="7"/>
        <v>-94.161857999999995</v>
      </c>
      <c r="J115" s="1">
        <v>-94.161857999999995</v>
      </c>
      <c r="R115" s="16">
        <f t="shared" si="9"/>
        <v>110.32676757812571</v>
      </c>
      <c r="S115" s="16">
        <f t="shared" ca="1" si="10"/>
        <v>-46.309936999999998</v>
      </c>
      <c r="U115" s="16">
        <f t="shared" si="11"/>
        <v>359</v>
      </c>
      <c r="V115" s="16" t="str">
        <f t="shared" si="12"/>
        <v>$J$359</v>
      </c>
      <c r="W115" s="16">
        <f t="shared" ca="1" si="13"/>
        <v>1.8150630000000021</v>
      </c>
    </row>
    <row r="116" spans="1:23" x14ac:dyDescent="0.35">
      <c r="A116" s="9">
        <v>-403</v>
      </c>
      <c r="B116" s="4">
        <f t="shared" si="8"/>
        <v>-50.375</v>
      </c>
      <c r="C116" s="10">
        <v>115</v>
      </c>
      <c r="D116" s="15">
        <v>110.26972167968822</v>
      </c>
      <c r="H116" s="12">
        <v>114.73342202970994</v>
      </c>
      <c r="I116" s="13">
        <f t="shared" si="7"/>
        <v>-94.295165999999995</v>
      </c>
      <c r="J116" s="1">
        <v>-94.295165999999995</v>
      </c>
      <c r="R116" s="16">
        <f t="shared" si="9"/>
        <v>110.26972167968822</v>
      </c>
      <c r="S116" s="16">
        <f t="shared" ca="1" si="10"/>
        <v>-48.333584000000002</v>
      </c>
      <c r="U116" s="16">
        <f t="shared" si="11"/>
        <v>362</v>
      </c>
      <c r="V116" s="16" t="str">
        <f t="shared" si="12"/>
        <v>$J$362</v>
      </c>
      <c r="W116" s="16">
        <f t="shared" ca="1" si="13"/>
        <v>2.0414159999999981</v>
      </c>
    </row>
    <row r="117" spans="1:23" x14ac:dyDescent="0.35">
      <c r="A117" s="9">
        <v>-395</v>
      </c>
      <c r="B117" s="4">
        <f t="shared" si="8"/>
        <v>-49.375</v>
      </c>
      <c r="C117" s="10">
        <v>116</v>
      </c>
      <c r="D117" s="15">
        <v>110.21267578125072</v>
      </c>
      <c r="H117" s="12">
        <v>114.71534808169014</v>
      </c>
      <c r="I117" s="13">
        <f t="shared" si="7"/>
        <v>-94.501059999999995</v>
      </c>
      <c r="J117" s="1">
        <v>-94.501059999999995</v>
      </c>
      <c r="R117" s="16">
        <f t="shared" si="9"/>
        <v>110.21267578125072</v>
      </c>
      <c r="S117" s="16">
        <f t="shared" ca="1" si="10"/>
        <v>-46.486763000000003</v>
      </c>
      <c r="U117" s="16">
        <f t="shared" si="11"/>
        <v>366</v>
      </c>
      <c r="V117" s="16" t="str">
        <f t="shared" si="12"/>
        <v>$J$366</v>
      </c>
      <c r="W117" s="16">
        <f t="shared" ca="1" si="13"/>
        <v>2.8882369999999966</v>
      </c>
    </row>
    <row r="118" spans="1:23" x14ac:dyDescent="0.35">
      <c r="A118" s="9">
        <v>-383</v>
      </c>
      <c r="B118" s="4">
        <f t="shared" si="8"/>
        <v>-47.875</v>
      </c>
      <c r="C118" s="10">
        <v>117</v>
      </c>
      <c r="D118" s="15">
        <v>110.15562988281323</v>
      </c>
      <c r="H118" s="12">
        <v>114.69727413367033</v>
      </c>
      <c r="I118" s="13">
        <f t="shared" si="7"/>
        <v>-94.273567</v>
      </c>
      <c r="J118" s="1">
        <v>-94.273567</v>
      </c>
      <c r="R118" s="16">
        <f t="shared" si="9"/>
        <v>110.15562988281323</v>
      </c>
      <c r="S118" s="16">
        <f t="shared" ca="1" si="10"/>
        <v>-45.859619000000002</v>
      </c>
      <c r="U118" s="16">
        <f t="shared" si="11"/>
        <v>369</v>
      </c>
      <c r="V118" s="16" t="str">
        <f t="shared" si="12"/>
        <v>$J$369</v>
      </c>
      <c r="W118" s="16">
        <f t="shared" ca="1" si="13"/>
        <v>2.0153809999999979</v>
      </c>
    </row>
    <row r="119" spans="1:23" x14ac:dyDescent="0.35">
      <c r="A119" s="9">
        <v>-388</v>
      </c>
      <c r="B119" s="4">
        <f t="shared" si="8"/>
        <v>-48.5</v>
      </c>
      <c r="C119" s="10">
        <v>118</v>
      </c>
      <c r="D119" s="15">
        <v>110.09858398437574</v>
      </c>
      <c r="H119" s="12">
        <v>114.67920018565053</v>
      </c>
      <c r="I119" s="13">
        <f t="shared" si="7"/>
        <v>-94.061774999999997</v>
      </c>
      <c r="J119" s="1">
        <v>-94.061774999999997</v>
      </c>
      <c r="R119" s="16">
        <f t="shared" si="9"/>
        <v>110.09858398437574</v>
      </c>
      <c r="S119" s="16">
        <f t="shared" ca="1" si="10"/>
        <v>-46.298054</v>
      </c>
      <c r="U119" s="16">
        <f t="shared" si="11"/>
        <v>372</v>
      </c>
      <c r="V119" s="16" t="str">
        <f t="shared" si="12"/>
        <v>$J$372</v>
      </c>
      <c r="W119" s="16">
        <f t="shared" ca="1" si="13"/>
        <v>2.2019459999999995</v>
      </c>
    </row>
    <row r="120" spans="1:23" x14ac:dyDescent="0.35">
      <c r="A120" s="9">
        <v>-403</v>
      </c>
      <c r="B120" s="4">
        <f t="shared" si="8"/>
        <v>-50.375</v>
      </c>
      <c r="C120" s="10">
        <v>119</v>
      </c>
      <c r="D120" s="15">
        <v>110.04153808593824</v>
      </c>
      <c r="H120" s="12">
        <v>114.66112623763073</v>
      </c>
      <c r="I120" s="13">
        <f t="shared" si="7"/>
        <v>-94.033569</v>
      </c>
      <c r="J120" s="1">
        <v>-94.033569</v>
      </c>
      <c r="R120" s="16">
        <f t="shared" si="9"/>
        <v>110.04153808593824</v>
      </c>
      <c r="S120" s="16">
        <f t="shared" ca="1" si="10"/>
        <v>-47.039520000000003</v>
      </c>
      <c r="U120" s="16">
        <f t="shared" si="11"/>
        <v>375</v>
      </c>
      <c r="V120" s="16" t="str">
        <f t="shared" si="12"/>
        <v>$J$375</v>
      </c>
      <c r="W120" s="16">
        <f t="shared" ca="1" si="13"/>
        <v>3.3354799999999969</v>
      </c>
    </row>
    <row r="121" spans="1:23" x14ac:dyDescent="0.35">
      <c r="A121" s="9">
        <v>-396</v>
      </c>
      <c r="B121" s="4">
        <f t="shared" si="8"/>
        <v>-49.5</v>
      </c>
      <c r="C121" s="10">
        <v>120</v>
      </c>
      <c r="D121" s="15">
        <v>109.98449218750075</v>
      </c>
      <c r="H121" s="12">
        <v>114.64305228961092</v>
      </c>
      <c r="I121" s="13">
        <f t="shared" si="7"/>
        <v>-93.713531000000003</v>
      </c>
      <c r="J121" s="1">
        <v>-93.713531000000003</v>
      </c>
      <c r="R121" s="16">
        <f t="shared" si="9"/>
        <v>109.98449218750075</v>
      </c>
      <c r="S121" s="16">
        <f t="shared" ca="1" si="10"/>
        <v>-45.501251000000003</v>
      </c>
      <c r="U121" s="16">
        <f t="shared" si="11"/>
        <v>378</v>
      </c>
      <c r="V121" s="16" t="str">
        <f t="shared" si="12"/>
        <v>$J$378</v>
      </c>
      <c r="W121" s="16">
        <f t="shared" ca="1" si="13"/>
        <v>3.9987489999999966</v>
      </c>
    </row>
    <row r="122" spans="1:23" x14ac:dyDescent="0.35">
      <c r="A122" s="9">
        <v>-388</v>
      </c>
      <c r="B122" s="4">
        <f t="shared" si="8"/>
        <v>-48.5</v>
      </c>
      <c r="C122" s="10">
        <v>121</v>
      </c>
      <c r="D122" s="15">
        <v>109.92744628906325</v>
      </c>
      <c r="H122" s="12">
        <v>114.62497834159112</v>
      </c>
      <c r="I122" s="13">
        <f t="shared" si="7"/>
        <v>-93.153580000000005</v>
      </c>
      <c r="J122" s="1">
        <v>-93.153580000000005</v>
      </c>
      <c r="R122" s="16">
        <f t="shared" si="9"/>
        <v>109.92744628906325</v>
      </c>
      <c r="S122" s="16">
        <f t="shared" ca="1" si="10"/>
        <v>-45.103645</v>
      </c>
      <c r="U122" s="16">
        <f t="shared" si="11"/>
        <v>381</v>
      </c>
      <c r="V122" s="16" t="str">
        <f t="shared" si="12"/>
        <v>$J$381</v>
      </c>
      <c r="W122" s="16">
        <f t="shared" ca="1" si="13"/>
        <v>3.3963549999999998</v>
      </c>
    </row>
    <row r="123" spans="1:23" x14ac:dyDescent="0.35">
      <c r="A123" s="9">
        <v>-380</v>
      </c>
      <c r="B123" s="4">
        <f t="shared" si="8"/>
        <v>-47.5</v>
      </c>
      <c r="C123" s="10">
        <v>122</v>
      </c>
      <c r="D123" s="15">
        <v>109.87040039062576</v>
      </c>
      <c r="H123" s="12">
        <v>114.60690439357131</v>
      </c>
      <c r="I123" s="13">
        <f t="shared" si="7"/>
        <v>-92.699280000000002</v>
      </c>
      <c r="J123" s="1">
        <v>-92.699280000000002</v>
      </c>
      <c r="R123" s="16">
        <f t="shared" si="9"/>
        <v>109.87040039062576</v>
      </c>
      <c r="S123" s="16">
        <f t="shared" ca="1" si="10"/>
        <v>-45.190230999999997</v>
      </c>
      <c r="U123" s="16">
        <f t="shared" si="11"/>
        <v>385</v>
      </c>
      <c r="V123" s="16" t="str">
        <f t="shared" si="12"/>
        <v>$J$385</v>
      </c>
      <c r="W123" s="16">
        <f t="shared" ca="1" si="13"/>
        <v>2.3097690000000028</v>
      </c>
    </row>
    <row r="124" spans="1:23" x14ac:dyDescent="0.35">
      <c r="A124" s="9">
        <v>-384</v>
      </c>
      <c r="B124" s="4">
        <f t="shared" si="8"/>
        <v>-48</v>
      </c>
      <c r="C124" s="10">
        <v>123</v>
      </c>
      <c r="D124" s="15">
        <v>109.81335449218827</v>
      </c>
      <c r="H124" s="12">
        <v>114.58883044555151</v>
      </c>
      <c r="I124" s="13">
        <f t="shared" si="7"/>
        <v>-92.776298999999995</v>
      </c>
      <c r="J124" s="1">
        <v>-92.776298999999995</v>
      </c>
      <c r="R124" s="16">
        <f t="shared" si="9"/>
        <v>109.81335449218827</v>
      </c>
      <c r="S124" s="16">
        <f t="shared" ca="1" si="10"/>
        <v>-45.248871000000001</v>
      </c>
      <c r="U124" s="16">
        <f t="shared" si="11"/>
        <v>388</v>
      </c>
      <c r="V124" s="16" t="str">
        <f t="shared" si="12"/>
        <v>$J$388</v>
      </c>
      <c r="W124" s="16">
        <f t="shared" ca="1" si="13"/>
        <v>2.7511289999999988</v>
      </c>
    </row>
    <row r="125" spans="1:23" x14ac:dyDescent="0.35">
      <c r="A125" s="9">
        <v>-371</v>
      </c>
      <c r="B125" s="4">
        <f t="shared" si="8"/>
        <v>-46.375</v>
      </c>
      <c r="C125" s="10">
        <v>124</v>
      </c>
      <c r="D125" s="15">
        <v>109.75630859375077</v>
      </c>
      <c r="H125" s="12">
        <v>114.5707564975317</v>
      </c>
      <c r="I125" s="13">
        <f t="shared" si="7"/>
        <v>-93.223083000000003</v>
      </c>
      <c r="J125" s="1">
        <v>-93.223083000000003</v>
      </c>
      <c r="R125" s="16">
        <f t="shared" si="9"/>
        <v>109.75630859375077</v>
      </c>
      <c r="S125" s="16">
        <f t="shared" ca="1" si="10"/>
        <v>-45.590148999999997</v>
      </c>
      <c r="U125" s="16">
        <f t="shared" si="11"/>
        <v>391</v>
      </c>
      <c r="V125" s="16" t="str">
        <f t="shared" si="12"/>
        <v>$J$391</v>
      </c>
      <c r="W125" s="16">
        <f t="shared" ca="1" si="13"/>
        <v>0.7848510000000033</v>
      </c>
    </row>
    <row r="126" spans="1:23" x14ac:dyDescent="0.35">
      <c r="A126" s="9">
        <v>-392</v>
      </c>
      <c r="B126" s="4">
        <f t="shared" si="8"/>
        <v>-49</v>
      </c>
      <c r="C126" s="10">
        <v>125</v>
      </c>
      <c r="D126" s="15">
        <v>109.69926269531328</v>
      </c>
      <c r="H126" s="12">
        <v>114.5526825495119</v>
      </c>
      <c r="I126" s="13">
        <f t="shared" si="7"/>
        <v>-93.734618999999995</v>
      </c>
      <c r="J126" s="1">
        <v>-93.734618999999995</v>
      </c>
      <c r="R126" s="16">
        <f t="shared" si="9"/>
        <v>109.69926269531328</v>
      </c>
      <c r="S126" s="16">
        <f t="shared" ca="1" si="10"/>
        <v>-44.660564000000001</v>
      </c>
      <c r="U126" s="16">
        <f t="shared" si="11"/>
        <v>394</v>
      </c>
      <c r="V126" s="16" t="str">
        <f t="shared" si="12"/>
        <v>$J$394</v>
      </c>
      <c r="W126" s="16">
        <f t="shared" ca="1" si="13"/>
        <v>4.3394359999999992</v>
      </c>
    </row>
    <row r="127" spans="1:23" x14ac:dyDescent="0.35">
      <c r="A127" s="9">
        <v>-392</v>
      </c>
      <c r="B127" s="4">
        <f t="shared" si="8"/>
        <v>-49</v>
      </c>
      <c r="C127" s="10">
        <v>126</v>
      </c>
      <c r="D127" s="15">
        <v>109.64221679687579</v>
      </c>
      <c r="H127" s="12">
        <v>114.5346086014921</v>
      </c>
      <c r="I127" s="13">
        <f t="shared" si="7"/>
        <v>-94.480461000000005</v>
      </c>
      <c r="J127" s="1">
        <v>-94.480461000000005</v>
      </c>
      <c r="R127" s="16">
        <f t="shared" si="9"/>
        <v>109.64221679687579</v>
      </c>
      <c r="S127" s="16">
        <f t="shared" ca="1" si="10"/>
        <v>-43.926040999999998</v>
      </c>
      <c r="U127" s="16">
        <f t="shared" si="11"/>
        <v>397</v>
      </c>
      <c r="V127" s="16" t="str">
        <f t="shared" si="12"/>
        <v>$J$397</v>
      </c>
      <c r="W127" s="16">
        <f t="shared" ca="1" si="13"/>
        <v>5.0739590000000021</v>
      </c>
    </row>
    <row r="128" spans="1:23" x14ac:dyDescent="0.35">
      <c r="A128" s="9">
        <v>-380</v>
      </c>
      <c r="B128" s="4">
        <f t="shared" si="8"/>
        <v>-47.5</v>
      </c>
      <c r="C128" s="10">
        <v>127</v>
      </c>
      <c r="D128" s="15">
        <v>109.58517089843829</v>
      </c>
      <c r="H128" s="12">
        <v>114.51653465347229</v>
      </c>
      <c r="I128" s="13">
        <f t="shared" si="7"/>
        <v>-94.524788000000001</v>
      </c>
      <c r="J128" s="1">
        <v>-94.524788000000001</v>
      </c>
      <c r="R128" s="16">
        <f t="shared" si="9"/>
        <v>109.58517089843829</v>
      </c>
      <c r="S128" s="16">
        <f t="shared" ca="1" si="10"/>
        <v>-45.983665000000002</v>
      </c>
      <c r="U128" s="16">
        <f t="shared" si="11"/>
        <v>400</v>
      </c>
      <c r="V128" s="16" t="str">
        <f t="shared" si="12"/>
        <v>$J$400</v>
      </c>
      <c r="W128" s="16">
        <f t="shared" ca="1" si="13"/>
        <v>1.516334999999998</v>
      </c>
    </row>
    <row r="129" spans="1:23" x14ac:dyDescent="0.35">
      <c r="A129" s="9">
        <v>-393</v>
      </c>
      <c r="B129" s="4">
        <f t="shared" si="8"/>
        <v>-49.125</v>
      </c>
      <c r="C129" s="10">
        <v>128</v>
      </c>
      <c r="D129" s="15">
        <v>109.5281250000008</v>
      </c>
      <c r="H129" s="12">
        <v>114.49846070545249</v>
      </c>
      <c r="I129" s="13">
        <f t="shared" ref="I129:I192" si="14">J129+0</f>
        <v>-94.256195000000005</v>
      </c>
      <c r="J129" s="1">
        <v>-94.256195000000005</v>
      </c>
      <c r="R129" s="16">
        <f t="shared" si="9"/>
        <v>109.5281250000008</v>
      </c>
      <c r="S129" s="16">
        <f t="shared" ca="1" si="10"/>
        <v>-46.257663999999998</v>
      </c>
      <c r="U129" s="16">
        <f t="shared" si="11"/>
        <v>404</v>
      </c>
      <c r="V129" s="16" t="str">
        <f t="shared" si="12"/>
        <v>$J$404</v>
      </c>
      <c r="W129" s="16">
        <f t="shared" ca="1" si="13"/>
        <v>2.8673360000000017</v>
      </c>
    </row>
    <row r="130" spans="1:23" x14ac:dyDescent="0.35">
      <c r="A130" s="9">
        <v>-404</v>
      </c>
      <c r="B130" s="4">
        <f t="shared" ref="B130:B193" si="15">A130/8</f>
        <v>-50.5</v>
      </c>
      <c r="C130" s="10">
        <v>129</v>
      </c>
      <c r="D130" s="15">
        <v>109.4710791015633</v>
      </c>
      <c r="H130" s="12">
        <v>114.48038675743268</v>
      </c>
      <c r="I130" s="13">
        <f t="shared" si="14"/>
        <v>-94.179855000000003</v>
      </c>
      <c r="J130" s="1">
        <v>-94.179855000000003</v>
      </c>
      <c r="R130" s="16">
        <f t="shared" ref="R130:R193" si="16">D130</f>
        <v>109.4710791015633</v>
      </c>
      <c r="S130" s="16">
        <f t="shared" ref="S130:S193" ca="1" si="17">INDIRECT(V130)</f>
        <v>-47.116230000000002</v>
      </c>
      <c r="U130" s="16">
        <f t="shared" ref="U130:U193" si="18">MATCH(D130,H$1:H$3233,-1)</f>
        <v>407</v>
      </c>
      <c r="V130" s="16" t="str">
        <f t="shared" ref="V130:V193" si="19">ADDRESS(U130,10)</f>
        <v>$J$407</v>
      </c>
      <c r="W130" s="16">
        <f t="shared" ref="W130:W193" ca="1" si="20">SQRT((S130-B130)^2)</f>
        <v>3.3837699999999984</v>
      </c>
    </row>
    <row r="131" spans="1:23" x14ac:dyDescent="0.35">
      <c r="A131" s="9">
        <v>-410</v>
      </c>
      <c r="B131" s="4">
        <f t="shared" si="15"/>
        <v>-51.25</v>
      </c>
      <c r="C131" s="10">
        <v>130</v>
      </c>
      <c r="D131" s="15">
        <v>109.41403320312581</v>
      </c>
      <c r="H131" s="12">
        <v>114.46231280941288</v>
      </c>
      <c r="I131" s="13">
        <f t="shared" si="14"/>
        <v>-94.205612000000002</v>
      </c>
      <c r="J131" s="1">
        <v>-94.205612000000002</v>
      </c>
      <c r="R131" s="16">
        <f t="shared" si="16"/>
        <v>109.41403320312581</v>
      </c>
      <c r="S131" s="16">
        <f t="shared" ca="1" si="17"/>
        <v>-48.355663</v>
      </c>
      <c r="U131" s="16">
        <f t="shared" si="18"/>
        <v>410</v>
      </c>
      <c r="V131" s="16" t="str">
        <f t="shared" si="19"/>
        <v>$J$410</v>
      </c>
      <c r="W131" s="16">
        <f t="shared" ca="1" si="20"/>
        <v>2.8943370000000002</v>
      </c>
    </row>
    <row r="132" spans="1:23" x14ac:dyDescent="0.35">
      <c r="A132" s="9">
        <v>-401</v>
      </c>
      <c r="B132" s="4">
        <f t="shared" si="15"/>
        <v>-50.125</v>
      </c>
      <c r="C132" s="10">
        <v>131</v>
      </c>
      <c r="D132" s="15">
        <v>109.35698730468832</v>
      </c>
      <c r="H132" s="12">
        <v>114.44423886139307</v>
      </c>
      <c r="I132" s="13">
        <f t="shared" si="14"/>
        <v>-94.226776000000001</v>
      </c>
      <c r="J132" s="1">
        <v>-94.226776000000001</v>
      </c>
      <c r="R132" s="16">
        <f t="shared" si="16"/>
        <v>109.35698730468832</v>
      </c>
      <c r="S132" s="16">
        <f t="shared" ca="1" si="17"/>
        <v>-51.420746000000001</v>
      </c>
      <c r="U132" s="16">
        <f t="shared" si="18"/>
        <v>413</v>
      </c>
      <c r="V132" s="16" t="str">
        <f t="shared" si="19"/>
        <v>$J$413</v>
      </c>
      <c r="W132" s="16">
        <f t="shared" ca="1" si="20"/>
        <v>1.2957460000000012</v>
      </c>
    </row>
    <row r="133" spans="1:23" x14ac:dyDescent="0.35">
      <c r="A133" s="9">
        <v>-424</v>
      </c>
      <c r="B133" s="4">
        <f t="shared" si="15"/>
        <v>-53</v>
      </c>
      <c r="C133" s="10">
        <v>132</v>
      </c>
      <c r="D133" s="15">
        <v>109.29994140625082</v>
      </c>
      <c r="H133" s="12">
        <v>114.42616491337327</v>
      </c>
      <c r="I133" s="13">
        <f t="shared" si="14"/>
        <v>-94.350448999999998</v>
      </c>
      <c r="J133" s="1">
        <v>-94.350448999999998</v>
      </c>
      <c r="R133" s="16">
        <f t="shared" si="16"/>
        <v>109.29994140625082</v>
      </c>
      <c r="S133" s="16">
        <f t="shared" ca="1" si="17"/>
        <v>-50.658324999999998</v>
      </c>
      <c r="U133" s="16">
        <f t="shared" si="18"/>
        <v>416</v>
      </c>
      <c r="V133" s="16" t="str">
        <f t="shared" si="19"/>
        <v>$J$416</v>
      </c>
      <c r="W133" s="16">
        <f t="shared" ca="1" si="20"/>
        <v>2.3416750000000022</v>
      </c>
    </row>
    <row r="134" spans="1:23" x14ac:dyDescent="0.35">
      <c r="A134" s="9">
        <v>-448</v>
      </c>
      <c r="B134" s="4">
        <f t="shared" si="15"/>
        <v>-56</v>
      </c>
      <c r="C134" s="10">
        <v>133</v>
      </c>
      <c r="D134" s="15">
        <v>109.24289550781333</v>
      </c>
      <c r="H134" s="12">
        <v>114.40809096535347</v>
      </c>
      <c r="I134" s="13">
        <f t="shared" si="14"/>
        <v>-94.118942000000004</v>
      </c>
      <c r="J134" s="1">
        <v>-94.118942000000004</v>
      </c>
      <c r="R134" s="16">
        <f t="shared" si="16"/>
        <v>109.24289550781333</v>
      </c>
      <c r="S134" s="16">
        <f t="shared" ca="1" si="17"/>
        <v>-51.381165000000003</v>
      </c>
      <c r="U134" s="16">
        <f t="shared" si="18"/>
        <v>419</v>
      </c>
      <c r="V134" s="16" t="str">
        <f t="shared" si="19"/>
        <v>$J$419</v>
      </c>
      <c r="W134" s="16">
        <f t="shared" ca="1" si="20"/>
        <v>4.6188349999999971</v>
      </c>
    </row>
    <row r="135" spans="1:23" x14ac:dyDescent="0.35">
      <c r="A135" s="9">
        <v>-448</v>
      </c>
      <c r="B135" s="4">
        <f t="shared" si="15"/>
        <v>-56</v>
      </c>
      <c r="C135" s="10">
        <v>134</v>
      </c>
      <c r="D135" s="15">
        <v>109.18584960937584</v>
      </c>
      <c r="H135" s="12">
        <v>114.39001701733366</v>
      </c>
      <c r="I135" s="13">
        <f t="shared" si="14"/>
        <v>-93.615364</v>
      </c>
      <c r="J135" s="1">
        <v>-93.615364</v>
      </c>
      <c r="R135" s="16">
        <f t="shared" si="16"/>
        <v>109.18584960937584</v>
      </c>
      <c r="S135" s="16">
        <f t="shared" ca="1" si="17"/>
        <v>-54.901505</v>
      </c>
      <c r="U135" s="16">
        <f t="shared" si="18"/>
        <v>422</v>
      </c>
      <c r="V135" s="16" t="str">
        <f t="shared" si="19"/>
        <v>$J$422</v>
      </c>
      <c r="W135" s="16">
        <f t="shared" ca="1" si="20"/>
        <v>1.0984949999999998</v>
      </c>
    </row>
    <row r="136" spans="1:23" x14ac:dyDescent="0.35">
      <c r="A136" s="9">
        <v>-462</v>
      </c>
      <c r="B136" s="4">
        <f t="shared" si="15"/>
        <v>-57.75</v>
      </c>
      <c r="C136" s="10">
        <v>135</v>
      </c>
      <c r="D136" s="15">
        <v>109.12880371093834</v>
      </c>
      <c r="H136" s="12">
        <v>114.37194306931386</v>
      </c>
      <c r="I136" s="13">
        <f t="shared" si="14"/>
        <v>-93.450569000000002</v>
      </c>
      <c r="J136" s="1">
        <v>-93.450569000000002</v>
      </c>
      <c r="R136" s="16">
        <f t="shared" si="16"/>
        <v>109.12880371093834</v>
      </c>
      <c r="S136" s="16">
        <f t="shared" ca="1" si="17"/>
        <v>-55.531981999999999</v>
      </c>
      <c r="U136" s="16">
        <f t="shared" si="18"/>
        <v>426</v>
      </c>
      <c r="V136" s="16" t="str">
        <f t="shared" si="19"/>
        <v>$J$426</v>
      </c>
      <c r="W136" s="16">
        <f t="shared" ca="1" si="20"/>
        <v>2.2180180000000007</v>
      </c>
    </row>
    <row r="137" spans="1:23" x14ac:dyDescent="0.35">
      <c r="A137" s="9">
        <v>-462</v>
      </c>
      <c r="B137" s="4">
        <f t="shared" si="15"/>
        <v>-57.75</v>
      </c>
      <c r="C137" s="10">
        <v>136</v>
      </c>
      <c r="D137" s="15">
        <v>109.07175781250085</v>
      </c>
      <c r="H137" s="12">
        <v>114.35386912129405</v>
      </c>
      <c r="I137" s="13">
        <f t="shared" si="14"/>
        <v>-93.734741</v>
      </c>
      <c r="J137" s="1">
        <v>-93.734741</v>
      </c>
      <c r="R137" s="16">
        <f t="shared" si="16"/>
        <v>109.07175781250085</v>
      </c>
      <c r="S137" s="16">
        <f t="shared" ca="1" si="17"/>
        <v>-56.727561999999999</v>
      </c>
      <c r="U137" s="16">
        <f t="shared" si="18"/>
        <v>429</v>
      </c>
      <c r="V137" s="16" t="str">
        <f t="shared" si="19"/>
        <v>$J$429</v>
      </c>
      <c r="W137" s="16">
        <f t="shared" ca="1" si="20"/>
        <v>1.0224380000000011</v>
      </c>
    </row>
    <row r="138" spans="1:23" x14ac:dyDescent="0.35">
      <c r="A138" s="9">
        <v>-466</v>
      </c>
      <c r="B138" s="4">
        <f t="shared" si="15"/>
        <v>-58.25</v>
      </c>
      <c r="C138" s="10">
        <v>137</v>
      </c>
      <c r="D138" s="15">
        <v>109.01471191406335</v>
      </c>
      <c r="H138" s="12">
        <v>114.33579517327425</v>
      </c>
      <c r="I138" s="13">
        <f t="shared" si="14"/>
        <v>-94.206183999999993</v>
      </c>
      <c r="J138" s="1">
        <v>-94.206183999999993</v>
      </c>
      <c r="R138" s="16">
        <f t="shared" si="16"/>
        <v>109.01471191406335</v>
      </c>
      <c r="S138" s="16">
        <f t="shared" ca="1" si="17"/>
        <v>-57.621605000000002</v>
      </c>
      <c r="U138" s="16">
        <f t="shared" si="18"/>
        <v>432</v>
      </c>
      <c r="V138" s="16" t="str">
        <f t="shared" si="19"/>
        <v>$J$432</v>
      </c>
      <c r="W138" s="16">
        <f t="shared" ca="1" si="20"/>
        <v>0.62839499999999759</v>
      </c>
    </row>
    <row r="139" spans="1:23" x14ac:dyDescent="0.35">
      <c r="A139" s="9">
        <v>-474</v>
      </c>
      <c r="B139" s="4">
        <f t="shared" si="15"/>
        <v>-59.25</v>
      </c>
      <c r="C139" s="10">
        <v>138</v>
      </c>
      <c r="D139" s="15">
        <v>108.95766601562586</v>
      </c>
      <c r="H139" s="12">
        <v>114.31772122525445</v>
      </c>
      <c r="I139" s="13">
        <f t="shared" si="14"/>
        <v>-94.269676000000004</v>
      </c>
      <c r="J139" s="1">
        <v>-94.269676000000004</v>
      </c>
      <c r="R139" s="16">
        <f t="shared" si="16"/>
        <v>108.95766601562586</v>
      </c>
      <c r="S139" s="16">
        <f t="shared" ca="1" si="17"/>
        <v>-58.541977000000003</v>
      </c>
      <c r="U139" s="16">
        <f t="shared" si="18"/>
        <v>435</v>
      </c>
      <c r="V139" s="16" t="str">
        <f t="shared" si="19"/>
        <v>$J$435</v>
      </c>
      <c r="W139" s="16">
        <f t="shared" ca="1" si="20"/>
        <v>0.70802299999999718</v>
      </c>
    </row>
    <row r="140" spans="1:23" x14ac:dyDescent="0.35">
      <c r="A140" s="9">
        <v>-490</v>
      </c>
      <c r="B140" s="4">
        <f t="shared" si="15"/>
        <v>-61.25</v>
      </c>
      <c r="C140" s="10">
        <v>139</v>
      </c>
      <c r="D140" s="15">
        <v>108.90062011718837</v>
      </c>
      <c r="H140" s="12">
        <v>114.29964727723464</v>
      </c>
      <c r="I140" s="13">
        <f t="shared" si="14"/>
        <v>-93.858611999999994</v>
      </c>
      <c r="J140" s="1">
        <v>-93.858611999999994</v>
      </c>
      <c r="R140" s="16">
        <f t="shared" si="16"/>
        <v>108.90062011718837</v>
      </c>
      <c r="S140" s="16">
        <f t="shared" ca="1" si="17"/>
        <v>-59.660705999999998</v>
      </c>
      <c r="U140" s="16">
        <f t="shared" si="18"/>
        <v>438</v>
      </c>
      <c r="V140" s="16" t="str">
        <f t="shared" si="19"/>
        <v>$J$438</v>
      </c>
      <c r="W140" s="16">
        <f t="shared" ca="1" si="20"/>
        <v>1.5892940000000024</v>
      </c>
    </row>
    <row r="141" spans="1:23" x14ac:dyDescent="0.35">
      <c r="A141" s="9">
        <v>-496</v>
      </c>
      <c r="B141" s="4">
        <f t="shared" si="15"/>
        <v>-62</v>
      </c>
      <c r="C141" s="10">
        <v>140</v>
      </c>
      <c r="D141" s="15">
        <v>108.84357421875087</v>
      </c>
      <c r="H141" s="12">
        <v>114.28157332921484</v>
      </c>
      <c r="I141" s="13">
        <f t="shared" si="14"/>
        <v>-93.392014000000003</v>
      </c>
      <c r="J141" s="1">
        <v>-93.392014000000003</v>
      </c>
      <c r="R141" s="16">
        <f t="shared" si="16"/>
        <v>108.84357421875087</v>
      </c>
      <c r="S141" s="16">
        <f t="shared" ca="1" si="17"/>
        <v>-60.832236999999999</v>
      </c>
      <c r="U141" s="16">
        <f t="shared" si="18"/>
        <v>441</v>
      </c>
      <c r="V141" s="16" t="str">
        <f t="shared" si="19"/>
        <v>$J$441</v>
      </c>
      <c r="W141" s="16">
        <f t="shared" ca="1" si="20"/>
        <v>1.1677630000000008</v>
      </c>
    </row>
    <row r="142" spans="1:23" x14ac:dyDescent="0.35">
      <c r="A142" s="9">
        <v>-502</v>
      </c>
      <c r="B142" s="4">
        <f t="shared" si="15"/>
        <v>-62.75</v>
      </c>
      <c r="C142" s="10">
        <v>141</v>
      </c>
      <c r="D142" s="15">
        <v>108.78652832031338</v>
      </c>
      <c r="H142" s="12">
        <v>114.26349938119503</v>
      </c>
      <c r="I142" s="13">
        <f t="shared" si="14"/>
        <v>-93.319443000000007</v>
      </c>
      <c r="J142" s="1">
        <v>-93.319443000000007</v>
      </c>
      <c r="R142" s="16">
        <f t="shared" si="16"/>
        <v>108.78652832031338</v>
      </c>
      <c r="S142" s="16">
        <f t="shared" ca="1" si="17"/>
        <v>-63.395111</v>
      </c>
      <c r="U142" s="16">
        <f t="shared" si="18"/>
        <v>445</v>
      </c>
      <c r="V142" s="16" t="str">
        <f t="shared" si="19"/>
        <v>$J$445</v>
      </c>
      <c r="W142" s="16">
        <f t="shared" ca="1" si="20"/>
        <v>0.64511099999999999</v>
      </c>
    </row>
    <row r="143" spans="1:23" x14ac:dyDescent="0.35">
      <c r="A143" s="9">
        <v>-510</v>
      </c>
      <c r="B143" s="4">
        <f t="shared" si="15"/>
        <v>-63.75</v>
      </c>
      <c r="C143" s="10">
        <v>142</v>
      </c>
      <c r="D143" s="15">
        <v>108.72948242187589</v>
      </c>
      <c r="H143" s="12">
        <v>114.24542543317523</v>
      </c>
      <c r="I143" s="13">
        <f t="shared" si="14"/>
        <v>-93.269867000000005</v>
      </c>
      <c r="J143" s="1">
        <v>-93.269867000000005</v>
      </c>
      <c r="R143" s="16">
        <f t="shared" si="16"/>
        <v>108.72948242187589</v>
      </c>
      <c r="S143" s="16">
        <f t="shared" ca="1" si="17"/>
        <v>-64.671576999999999</v>
      </c>
      <c r="U143" s="16">
        <f t="shared" si="18"/>
        <v>448</v>
      </c>
      <c r="V143" s="16" t="str">
        <f t="shared" si="19"/>
        <v>$J$448</v>
      </c>
      <c r="W143" s="16">
        <f t="shared" ca="1" si="20"/>
        <v>0.9215769999999992</v>
      </c>
    </row>
    <row r="144" spans="1:23" x14ac:dyDescent="0.35">
      <c r="A144" s="9">
        <v>-518</v>
      </c>
      <c r="B144" s="4">
        <f t="shared" si="15"/>
        <v>-64.75</v>
      </c>
      <c r="C144" s="10">
        <v>143</v>
      </c>
      <c r="D144" s="15">
        <v>108.67243652343839</v>
      </c>
      <c r="H144" s="12">
        <v>114.22735148515542</v>
      </c>
      <c r="I144" s="13">
        <f t="shared" si="14"/>
        <v>-93.274338</v>
      </c>
      <c r="J144" s="1">
        <v>-93.274338</v>
      </c>
      <c r="R144" s="16">
        <f t="shared" si="16"/>
        <v>108.67243652343839</v>
      </c>
      <c r="S144" s="16">
        <f t="shared" ca="1" si="17"/>
        <v>-65.998992999999999</v>
      </c>
      <c r="U144" s="16">
        <f t="shared" si="18"/>
        <v>451</v>
      </c>
      <c r="V144" s="16" t="str">
        <f t="shared" si="19"/>
        <v>$J$451</v>
      </c>
      <c r="W144" s="16">
        <f t="shared" ca="1" si="20"/>
        <v>1.2489929999999987</v>
      </c>
    </row>
    <row r="145" spans="1:23" x14ac:dyDescent="0.35">
      <c r="A145" s="9">
        <v>-518</v>
      </c>
      <c r="B145" s="4">
        <f t="shared" si="15"/>
        <v>-64.75</v>
      </c>
      <c r="C145" s="10">
        <v>144</v>
      </c>
      <c r="D145" s="15">
        <v>108.6153906250009</v>
      </c>
      <c r="H145" s="12">
        <v>114.20927753713562</v>
      </c>
      <c r="I145" s="13">
        <f t="shared" si="14"/>
        <v>-93.703605999999994</v>
      </c>
      <c r="J145" s="1">
        <v>-93.703605999999994</v>
      </c>
      <c r="R145" s="16">
        <f t="shared" si="16"/>
        <v>108.6153906250009</v>
      </c>
      <c r="S145" s="16">
        <f t="shared" ca="1" si="17"/>
        <v>-67.558768999999998</v>
      </c>
      <c r="U145" s="16">
        <f t="shared" si="18"/>
        <v>454</v>
      </c>
      <c r="V145" s="16" t="str">
        <f t="shared" si="19"/>
        <v>$J$454</v>
      </c>
      <c r="W145" s="16">
        <f t="shared" ca="1" si="20"/>
        <v>2.8087689999999981</v>
      </c>
    </row>
    <row r="146" spans="1:23" x14ac:dyDescent="0.35">
      <c r="A146" s="9">
        <v>-518</v>
      </c>
      <c r="B146" s="4">
        <f t="shared" si="15"/>
        <v>-64.75</v>
      </c>
      <c r="C146" s="10">
        <v>145</v>
      </c>
      <c r="D146" s="15">
        <v>108.5583447265634</v>
      </c>
      <c r="H146" s="12">
        <v>114.19120358911582</v>
      </c>
      <c r="I146" s="13">
        <f t="shared" si="14"/>
        <v>-94.143294999999995</v>
      </c>
      <c r="J146" s="1">
        <v>-94.143294999999995</v>
      </c>
      <c r="R146" s="16">
        <f t="shared" si="16"/>
        <v>108.5583447265634</v>
      </c>
      <c r="S146" s="16">
        <f t="shared" ca="1" si="17"/>
        <v>-69.434928999999997</v>
      </c>
      <c r="U146" s="16">
        <f t="shared" si="18"/>
        <v>457</v>
      </c>
      <c r="V146" s="16" t="str">
        <f t="shared" si="19"/>
        <v>$J$457</v>
      </c>
      <c r="W146" s="16">
        <f t="shared" ca="1" si="20"/>
        <v>4.6849289999999968</v>
      </c>
    </row>
    <row r="147" spans="1:23" x14ac:dyDescent="0.35">
      <c r="A147" s="9">
        <v>-518</v>
      </c>
      <c r="B147" s="4">
        <f t="shared" si="15"/>
        <v>-64.75</v>
      </c>
      <c r="C147" s="10">
        <v>146</v>
      </c>
      <c r="D147" s="15">
        <v>108.50129882812591</v>
      </c>
      <c r="H147" s="12">
        <v>114.17312964109601</v>
      </c>
      <c r="I147" s="13">
        <f t="shared" si="14"/>
        <v>-94.685378999999998</v>
      </c>
      <c r="J147" s="1">
        <v>-94.685378999999998</v>
      </c>
      <c r="R147" s="16">
        <f t="shared" si="16"/>
        <v>108.50129882812591</v>
      </c>
      <c r="S147" s="16">
        <f t="shared" ca="1" si="17"/>
        <v>-72.428664999999995</v>
      </c>
      <c r="U147" s="16">
        <f t="shared" si="18"/>
        <v>460</v>
      </c>
      <c r="V147" s="16" t="str">
        <f t="shared" si="19"/>
        <v>$J$460</v>
      </c>
      <c r="W147" s="16">
        <f t="shared" ca="1" si="20"/>
        <v>7.6786649999999952</v>
      </c>
    </row>
    <row r="148" spans="1:23" x14ac:dyDescent="0.35">
      <c r="A148" s="9">
        <v>-518</v>
      </c>
      <c r="B148" s="4">
        <f t="shared" si="15"/>
        <v>-64.75</v>
      </c>
      <c r="C148" s="10">
        <v>147</v>
      </c>
      <c r="D148" s="15">
        <v>108.44425292968842</v>
      </c>
      <c r="H148" s="12">
        <v>114.15505569307621</v>
      </c>
      <c r="I148" s="13">
        <f t="shared" si="14"/>
        <v>-94.688225000000003</v>
      </c>
      <c r="J148" s="1">
        <v>-94.688225000000003</v>
      </c>
      <c r="R148" s="16">
        <f t="shared" si="16"/>
        <v>108.44425292968842</v>
      </c>
      <c r="S148" s="16">
        <f t="shared" ca="1" si="17"/>
        <v>-74.416267000000005</v>
      </c>
      <c r="U148" s="16">
        <f t="shared" si="18"/>
        <v>463</v>
      </c>
      <c r="V148" s="16" t="str">
        <f t="shared" si="19"/>
        <v>$J$463</v>
      </c>
      <c r="W148" s="16">
        <f t="shared" ca="1" si="20"/>
        <v>9.6662670000000048</v>
      </c>
    </row>
    <row r="149" spans="1:23" x14ac:dyDescent="0.35">
      <c r="A149" s="9">
        <v>-518</v>
      </c>
      <c r="B149" s="4">
        <f t="shared" si="15"/>
        <v>-64.75</v>
      </c>
      <c r="C149" s="10">
        <v>148</v>
      </c>
      <c r="D149" s="15">
        <v>108.38720703125092</v>
      </c>
      <c r="H149" s="12">
        <v>114.1369817450564</v>
      </c>
      <c r="I149" s="13">
        <f t="shared" si="14"/>
        <v>-94.356155000000001</v>
      </c>
      <c r="J149" s="1">
        <v>-94.356155000000001</v>
      </c>
      <c r="R149" s="16">
        <f t="shared" si="16"/>
        <v>108.38720703125092</v>
      </c>
      <c r="S149" s="16">
        <f t="shared" ca="1" si="17"/>
        <v>-78.503639000000007</v>
      </c>
      <c r="U149" s="16">
        <f t="shared" si="18"/>
        <v>467</v>
      </c>
      <c r="V149" s="16" t="str">
        <f t="shared" si="19"/>
        <v>$J$467</v>
      </c>
      <c r="W149" s="16">
        <f t="shared" ca="1" si="20"/>
        <v>13.753639000000007</v>
      </c>
    </row>
    <row r="150" spans="1:23" x14ac:dyDescent="0.35">
      <c r="A150" s="9">
        <v>-518</v>
      </c>
      <c r="B150" s="4">
        <f t="shared" si="15"/>
        <v>-64.75</v>
      </c>
      <c r="C150" s="10">
        <v>149</v>
      </c>
      <c r="D150" s="15">
        <v>108.33016113281343</v>
      </c>
      <c r="H150" s="12">
        <v>114.1189077970366</v>
      </c>
      <c r="I150" s="13">
        <f t="shared" si="14"/>
        <v>-93.785743999999994</v>
      </c>
      <c r="J150" s="1">
        <v>-93.785743999999994</v>
      </c>
      <c r="R150" s="16">
        <f t="shared" si="16"/>
        <v>108.33016113281343</v>
      </c>
      <c r="S150" s="16">
        <f t="shared" ca="1" si="17"/>
        <v>-81.130234000000002</v>
      </c>
      <c r="U150" s="16">
        <f t="shared" si="18"/>
        <v>470</v>
      </c>
      <c r="V150" s="16" t="str">
        <f t="shared" si="19"/>
        <v>$J$470</v>
      </c>
      <c r="W150" s="16">
        <f t="shared" ca="1" si="20"/>
        <v>16.380234000000002</v>
      </c>
    </row>
    <row r="151" spans="1:23" x14ac:dyDescent="0.35">
      <c r="A151" s="9">
        <v>-518</v>
      </c>
      <c r="B151" s="4">
        <f t="shared" si="15"/>
        <v>-64.75</v>
      </c>
      <c r="C151" s="10">
        <v>150</v>
      </c>
      <c r="D151" s="15">
        <v>108.27311523437594</v>
      </c>
      <c r="H151" s="12">
        <v>114.10083384901679</v>
      </c>
      <c r="I151" s="13">
        <f t="shared" si="14"/>
        <v>-93.250495999999998</v>
      </c>
      <c r="J151" s="1">
        <v>-93.250495999999998</v>
      </c>
      <c r="R151" s="16">
        <f t="shared" si="16"/>
        <v>108.27311523437594</v>
      </c>
      <c r="S151" s="16">
        <f t="shared" ca="1" si="17"/>
        <v>-85.754790999999997</v>
      </c>
      <c r="U151" s="16">
        <f t="shared" si="18"/>
        <v>473</v>
      </c>
      <c r="V151" s="16" t="str">
        <f t="shared" si="19"/>
        <v>$J$473</v>
      </c>
      <c r="W151" s="16">
        <f t="shared" ca="1" si="20"/>
        <v>21.004790999999997</v>
      </c>
    </row>
    <row r="152" spans="1:23" x14ac:dyDescent="0.35">
      <c r="A152" s="9">
        <v>-518</v>
      </c>
      <c r="B152" s="4">
        <f t="shared" si="15"/>
        <v>-64.75</v>
      </c>
      <c r="C152" s="10">
        <v>151</v>
      </c>
      <c r="D152" s="15">
        <v>108.21606933593844</v>
      </c>
      <c r="H152" s="12">
        <v>114.08275990099699</v>
      </c>
      <c r="I152" s="13">
        <f t="shared" si="14"/>
        <v>-92.754020999999995</v>
      </c>
      <c r="J152" s="1">
        <v>-92.754020999999995</v>
      </c>
      <c r="R152" s="16">
        <f t="shared" si="16"/>
        <v>108.21606933593844</v>
      </c>
      <c r="S152" s="16">
        <f t="shared" ca="1" si="17"/>
        <v>-88.362990999999994</v>
      </c>
      <c r="U152" s="16">
        <f t="shared" si="18"/>
        <v>476</v>
      </c>
      <c r="V152" s="16" t="str">
        <f t="shared" si="19"/>
        <v>$J$476</v>
      </c>
      <c r="W152" s="16">
        <f t="shared" ca="1" si="20"/>
        <v>23.612990999999994</v>
      </c>
    </row>
    <row r="153" spans="1:23" x14ac:dyDescent="0.35">
      <c r="A153" s="9">
        <v>-518</v>
      </c>
      <c r="B153" s="4">
        <f t="shared" si="15"/>
        <v>-64.75</v>
      </c>
      <c r="C153" s="10">
        <v>152</v>
      </c>
      <c r="D153" s="15">
        <v>108.15902343750095</v>
      </c>
      <c r="H153" s="12">
        <v>114.06468595297719</v>
      </c>
      <c r="I153" s="13">
        <f t="shared" si="14"/>
        <v>-92.853927999999996</v>
      </c>
      <c r="J153" s="1">
        <v>-92.853927999999996</v>
      </c>
      <c r="R153" s="16">
        <f t="shared" si="16"/>
        <v>108.15902343750095</v>
      </c>
      <c r="S153" s="16">
        <f t="shared" ca="1" si="17"/>
        <v>-91.352340999999996</v>
      </c>
      <c r="U153" s="16">
        <f t="shared" si="18"/>
        <v>479</v>
      </c>
      <c r="V153" s="16" t="str">
        <f t="shared" si="19"/>
        <v>$J$479</v>
      </c>
      <c r="W153" s="16">
        <f t="shared" ca="1" si="20"/>
        <v>26.602340999999996</v>
      </c>
    </row>
    <row r="154" spans="1:23" x14ac:dyDescent="0.35">
      <c r="A154" s="9">
        <v>-518</v>
      </c>
      <c r="B154" s="4">
        <f t="shared" si="15"/>
        <v>-64.75</v>
      </c>
      <c r="C154" s="10">
        <v>153</v>
      </c>
      <c r="D154" s="15">
        <v>108.10197753906345</v>
      </c>
      <c r="H154" s="12">
        <v>114.04661200495738</v>
      </c>
      <c r="I154" s="13">
        <f t="shared" si="14"/>
        <v>-93.496917999999994</v>
      </c>
      <c r="J154" s="1">
        <v>-93.496917999999994</v>
      </c>
      <c r="R154" s="16">
        <f t="shared" si="16"/>
        <v>108.10197753906345</v>
      </c>
      <c r="S154" s="16">
        <f t="shared" ca="1" si="17"/>
        <v>-92.880324999999999</v>
      </c>
      <c r="U154" s="16">
        <f t="shared" si="18"/>
        <v>482</v>
      </c>
      <c r="V154" s="16" t="str">
        <f t="shared" si="19"/>
        <v>$J$482</v>
      </c>
      <c r="W154" s="16">
        <f t="shared" ca="1" si="20"/>
        <v>28.130324999999999</v>
      </c>
    </row>
    <row r="155" spans="1:23" x14ac:dyDescent="0.35">
      <c r="A155" s="9">
        <v>-518</v>
      </c>
      <c r="B155" s="4">
        <f t="shared" si="15"/>
        <v>-64.75</v>
      </c>
      <c r="C155" s="10">
        <v>154</v>
      </c>
      <c r="D155" s="15">
        <v>108.04493164062596</v>
      </c>
      <c r="H155" s="12">
        <v>114.02853805693758</v>
      </c>
      <c r="I155" s="13">
        <f t="shared" si="14"/>
        <v>-94.111846999999997</v>
      </c>
      <c r="J155" s="1">
        <v>-94.111846999999997</v>
      </c>
      <c r="R155" s="16">
        <f t="shared" si="16"/>
        <v>108.04493164062596</v>
      </c>
      <c r="S155" s="16">
        <f t="shared" ca="1" si="17"/>
        <v>-93.286925999999994</v>
      </c>
      <c r="U155" s="16">
        <f t="shared" si="18"/>
        <v>486</v>
      </c>
      <c r="V155" s="16" t="str">
        <f t="shared" si="19"/>
        <v>$J$486</v>
      </c>
      <c r="W155" s="16">
        <f t="shared" ca="1" si="20"/>
        <v>28.536925999999994</v>
      </c>
    </row>
    <row r="156" spans="1:23" x14ac:dyDescent="0.35">
      <c r="A156" s="9">
        <v>-518</v>
      </c>
      <c r="B156" s="4">
        <f t="shared" si="15"/>
        <v>-64.75</v>
      </c>
      <c r="C156" s="10">
        <v>155</v>
      </c>
      <c r="D156" s="15">
        <v>107.98788574218847</v>
      </c>
      <c r="H156" s="12">
        <v>114.01046410891777</v>
      </c>
      <c r="I156" s="13">
        <f t="shared" si="14"/>
        <v>-94.258285999999998</v>
      </c>
      <c r="J156" s="1">
        <v>-94.258285999999998</v>
      </c>
      <c r="R156" s="16">
        <f t="shared" si="16"/>
        <v>107.98788574218847</v>
      </c>
      <c r="S156" s="16">
        <f t="shared" ca="1" si="17"/>
        <v>-93.258583000000002</v>
      </c>
      <c r="U156" s="16">
        <f t="shared" si="18"/>
        <v>489</v>
      </c>
      <c r="V156" s="16" t="str">
        <f t="shared" si="19"/>
        <v>$J$489</v>
      </c>
      <c r="W156" s="16">
        <f t="shared" ca="1" si="20"/>
        <v>28.508583000000002</v>
      </c>
    </row>
    <row r="157" spans="1:23" x14ac:dyDescent="0.35">
      <c r="A157" s="9">
        <v>-518</v>
      </c>
      <c r="B157" s="4">
        <f t="shared" si="15"/>
        <v>-64.75</v>
      </c>
      <c r="C157" s="10">
        <v>156</v>
      </c>
      <c r="D157" s="15">
        <v>107.93083984375097</v>
      </c>
      <c r="H157" s="12">
        <v>113.99239016089797</v>
      </c>
      <c r="I157" s="13">
        <f t="shared" si="14"/>
        <v>-93.925819000000004</v>
      </c>
      <c r="J157" s="1">
        <v>-93.925819000000004</v>
      </c>
      <c r="R157" s="16">
        <f t="shared" si="16"/>
        <v>107.93083984375097</v>
      </c>
      <c r="S157" s="16">
        <f t="shared" ca="1" si="17"/>
        <v>-94.093117000000007</v>
      </c>
      <c r="U157" s="16">
        <f t="shared" si="18"/>
        <v>492</v>
      </c>
      <c r="V157" s="16" t="str">
        <f t="shared" si="19"/>
        <v>$J$492</v>
      </c>
      <c r="W157" s="16">
        <f t="shared" ca="1" si="20"/>
        <v>29.343117000000007</v>
      </c>
    </row>
    <row r="158" spans="1:23" x14ac:dyDescent="0.35">
      <c r="A158" s="9">
        <v>-518</v>
      </c>
      <c r="B158" s="4">
        <f t="shared" si="15"/>
        <v>-64.75</v>
      </c>
      <c r="C158" s="10">
        <v>157</v>
      </c>
      <c r="D158" s="15">
        <v>107.87379394531348</v>
      </c>
      <c r="H158" s="12">
        <v>113.97431621287816</v>
      </c>
      <c r="I158" s="13">
        <f t="shared" si="14"/>
        <v>-93.621391000000003</v>
      </c>
      <c r="J158" s="1">
        <v>-93.621391000000003</v>
      </c>
      <c r="R158" s="16">
        <f t="shared" si="16"/>
        <v>107.87379394531348</v>
      </c>
      <c r="S158" s="16">
        <f t="shared" ca="1" si="17"/>
        <v>-94.134322999999995</v>
      </c>
      <c r="U158" s="16">
        <f t="shared" si="18"/>
        <v>495</v>
      </c>
      <c r="V158" s="16" t="str">
        <f t="shared" si="19"/>
        <v>$J$495</v>
      </c>
      <c r="W158" s="16">
        <f t="shared" ca="1" si="20"/>
        <v>29.384322999999995</v>
      </c>
    </row>
    <row r="159" spans="1:23" x14ac:dyDescent="0.35">
      <c r="A159" s="9">
        <v>-518</v>
      </c>
      <c r="B159" s="4">
        <f t="shared" si="15"/>
        <v>-64.75</v>
      </c>
      <c r="C159" s="10">
        <v>158</v>
      </c>
      <c r="D159" s="15">
        <v>107.81674804687599</v>
      </c>
      <c r="H159" s="12">
        <v>113.95624226485836</v>
      </c>
      <c r="I159" s="13">
        <f t="shared" si="14"/>
        <v>-93.545569999999998</v>
      </c>
      <c r="J159" s="1">
        <v>-93.545569999999998</v>
      </c>
      <c r="R159" s="16">
        <f t="shared" si="16"/>
        <v>107.81674804687599</v>
      </c>
      <c r="S159" s="16">
        <f t="shared" ca="1" si="17"/>
        <v>-94.067368000000002</v>
      </c>
      <c r="U159" s="16">
        <f t="shared" si="18"/>
        <v>498</v>
      </c>
      <c r="V159" s="16" t="str">
        <f t="shared" si="19"/>
        <v>$J$498</v>
      </c>
      <c r="W159" s="16">
        <f t="shared" ca="1" si="20"/>
        <v>29.317368000000002</v>
      </c>
    </row>
    <row r="160" spans="1:23" x14ac:dyDescent="0.35">
      <c r="A160" s="9">
        <v>-518</v>
      </c>
      <c r="B160" s="4">
        <f t="shared" si="15"/>
        <v>-64.75</v>
      </c>
      <c r="C160" s="10">
        <v>159</v>
      </c>
      <c r="D160" s="15">
        <v>107.75970214843849</v>
      </c>
      <c r="H160" s="12">
        <v>113.93816831683856</v>
      </c>
      <c r="I160" s="13">
        <f t="shared" si="14"/>
        <v>-93.597206</v>
      </c>
      <c r="J160" s="1">
        <v>-93.597206</v>
      </c>
      <c r="R160" s="16">
        <f t="shared" si="16"/>
        <v>107.75970214843849</v>
      </c>
      <c r="S160" s="16">
        <f t="shared" ca="1" si="17"/>
        <v>-95.241591999999997</v>
      </c>
      <c r="U160" s="16">
        <f t="shared" si="18"/>
        <v>501</v>
      </c>
      <c r="V160" s="16" t="str">
        <f t="shared" si="19"/>
        <v>$J$501</v>
      </c>
      <c r="W160" s="16">
        <f t="shared" ca="1" si="20"/>
        <v>30.491591999999997</v>
      </c>
    </row>
    <row r="161" spans="1:23" x14ac:dyDescent="0.35">
      <c r="A161" s="9">
        <v>-518</v>
      </c>
      <c r="B161" s="4">
        <f t="shared" si="15"/>
        <v>-64.75</v>
      </c>
      <c r="C161" s="10">
        <v>160</v>
      </c>
      <c r="D161" s="15">
        <v>107.702656250001</v>
      </c>
      <c r="H161" s="12">
        <v>113.92009436881875</v>
      </c>
      <c r="I161" s="13">
        <f t="shared" si="14"/>
        <v>-93.389885000000007</v>
      </c>
      <c r="J161" s="1">
        <v>-93.389885000000007</v>
      </c>
      <c r="R161" s="16">
        <f t="shared" si="16"/>
        <v>107.702656250001</v>
      </c>
      <c r="S161" s="16">
        <f t="shared" ca="1" si="17"/>
        <v>-93.733870999999994</v>
      </c>
      <c r="U161" s="16">
        <f t="shared" si="18"/>
        <v>505</v>
      </c>
      <c r="V161" s="16" t="str">
        <f t="shared" si="19"/>
        <v>$J$505</v>
      </c>
      <c r="W161" s="16">
        <f t="shared" ca="1" si="20"/>
        <v>28.983870999999994</v>
      </c>
    </row>
    <row r="162" spans="1:23" x14ac:dyDescent="0.35">
      <c r="A162" s="9">
        <v>-518</v>
      </c>
      <c r="B162" s="4">
        <f t="shared" si="15"/>
        <v>-64.75</v>
      </c>
      <c r="C162" s="10">
        <v>161</v>
      </c>
      <c r="D162" s="15">
        <v>107.6456103515635</v>
      </c>
      <c r="H162" s="12">
        <v>113.90202042079895</v>
      </c>
      <c r="I162" s="13">
        <f t="shared" si="14"/>
        <v>-93.386375000000001</v>
      </c>
      <c r="J162" s="1">
        <v>-93.386375000000001</v>
      </c>
      <c r="R162" s="16">
        <f t="shared" si="16"/>
        <v>107.6456103515635</v>
      </c>
      <c r="S162" s="16">
        <f t="shared" ca="1" si="17"/>
        <v>-92.735313000000005</v>
      </c>
      <c r="U162" s="16">
        <f t="shared" si="18"/>
        <v>508</v>
      </c>
      <c r="V162" s="16" t="str">
        <f t="shared" si="19"/>
        <v>$J$508</v>
      </c>
      <c r="W162" s="16">
        <f t="shared" ca="1" si="20"/>
        <v>27.985313000000005</v>
      </c>
    </row>
    <row r="163" spans="1:23" x14ac:dyDescent="0.35">
      <c r="A163" s="9">
        <v>-518</v>
      </c>
      <c r="B163" s="4">
        <f t="shared" si="15"/>
        <v>-64.75</v>
      </c>
      <c r="C163" s="10">
        <v>162</v>
      </c>
      <c r="D163" s="15">
        <v>107.58856445312601</v>
      </c>
      <c r="H163" s="12">
        <v>113.88394647277914</v>
      </c>
      <c r="I163" s="13">
        <f t="shared" si="14"/>
        <v>-93.668944999999994</v>
      </c>
      <c r="J163" s="1">
        <v>-93.668944999999994</v>
      </c>
      <c r="R163" s="16">
        <f t="shared" si="16"/>
        <v>107.58856445312601</v>
      </c>
      <c r="S163" s="16">
        <f t="shared" ca="1" si="17"/>
        <v>-94.441719000000006</v>
      </c>
      <c r="U163" s="16">
        <f t="shared" si="18"/>
        <v>511</v>
      </c>
      <c r="V163" s="16" t="str">
        <f t="shared" si="19"/>
        <v>$J$511</v>
      </c>
      <c r="W163" s="16">
        <f t="shared" ca="1" si="20"/>
        <v>29.691719000000006</v>
      </c>
    </row>
    <row r="164" spans="1:23" x14ac:dyDescent="0.35">
      <c r="A164" s="9">
        <v>-518</v>
      </c>
      <c r="B164" s="4">
        <f t="shared" si="15"/>
        <v>-64.75</v>
      </c>
      <c r="C164" s="10">
        <v>163</v>
      </c>
      <c r="D164" s="15">
        <v>107.53151855468852</v>
      </c>
      <c r="H164" s="12">
        <v>113.86587252475934</v>
      </c>
      <c r="I164" s="13">
        <f t="shared" si="14"/>
        <v>-93.523712000000003</v>
      </c>
      <c r="J164" s="1">
        <v>-93.523712000000003</v>
      </c>
      <c r="R164" s="16">
        <f t="shared" si="16"/>
        <v>107.53151855468852</v>
      </c>
      <c r="S164" s="16">
        <f t="shared" ca="1" si="17"/>
        <v>-95.324112</v>
      </c>
      <c r="U164" s="16">
        <f t="shared" si="18"/>
        <v>514</v>
      </c>
      <c r="V164" s="16" t="str">
        <f t="shared" si="19"/>
        <v>$J$514</v>
      </c>
      <c r="W164" s="16">
        <f t="shared" ca="1" si="20"/>
        <v>30.574112</v>
      </c>
    </row>
    <row r="165" spans="1:23" x14ac:dyDescent="0.35">
      <c r="A165" s="9">
        <v>-518</v>
      </c>
      <c r="B165" s="4">
        <f t="shared" si="15"/>
        <v>-64.75</v>
      </c>
      <c r="C165" s="10">
        <v>164</v>
      </c>
      <c r="D165" s="15">
        <v>107.47447265625102</v>
      </c>
      <c r="H165" s="12">
        <v>113.84779857673954</v>
      </c>
      <c r="I165" s="13">
        <f t="shared" si="14"/>
        <v>-93.544655000000006</v>
      </c>
      <c r="J165" s="1">
        <v>-93.544655000000006</v>
      </c>
      <c r="R165" s="16">
        <f t="shared" si="16"/>
        <v>107.47447265625102</v>
      </c>
      <c r="S165" s="16">
        <f t="shared" ca="1" si="17"/>
        <v>-93.904281999999995</v>
      </c>
      <c r="U165" s="16">
        <f t="shared" si="18"/>
        <v>517</v>
      </c>
      <c r="V165" s="16" t="str">
        <f t="shared" si="19"/>
        <v>$J$517</v>
      </c>
      <c r="W165" s="16">
        <f t="shared" ca="1" si="20"/>
        <v>29.154281999999995</v>
      </c>
    </row>
    <row r="166" spans="1:23" x14ac:dyDescent="0.35">
      <c r="A166" s="9">
        <v>-518</v>
      </c>
      <c r="B166" s="4">
        <f t="shared" si="15"/>
        <v>-64.75</v>
      </c>
      <c r="C166" s="10">
        <v>165</v>
      </c>
      <c r="D166" s="15">
        <v>107.41742675781353</v>
      </c>
      <c r="H166" s="12">
        <v>113.82972462871973</v>
      </c>
      <c r="I166" s="13">
        <f t="shared" si="14"/>
        <v>-93.489975000000001</v>
      </c>
      <c r="J166" s="1">
        <v>-93.489975000000001</v>
      </c>
      <c r="R166" s="16">
        <f t="shared" si="16"/>
        <v>107.41742675781353</v>
      </c>
      <c r="S166" s="16">
        <f t="shared" ca="1" si="17"/>
        <v>-94.107819000000006</v>
      </c>
      <c r="U166" s="16">
        <f t="shared" si="18"/>
        <v>520</v>
      </c>
      <c r="V166" s="16" t="str">
        <f t="shared" si="19"/>
        <v>$J$520</v>
      </c>
      <c r="W166" s="16">
        <f t="shared" ca="1" si="20"/>
        <v>29.357819000000006</v>
      </c>
    </row>
    <row r="167" spans="1:23" x14ac:dyDescent="0.35">
      <c r="A167" s="9">
        <v>-518</v>
      </c>
      <c r="B167" s="4">
        <f t="shared" si="15"/>
        <v>-64.75</v>
      </c>
      <c r="C167" s="10">
        <v>166</v>
      </c>
      <c r="D167" s="15">
        <v>107.36038085937604</v>
      </c>
      <c r="H167" s="12">
        <v>113.81165068069993</v>
      </c>
      <c r="I167" s="13">
        <f t="shared" si="14"/>
        <v>-93.641586000000004</v>
      </c>
      <c r="J167" s="1">
        <v>-93.641586000000004</v>
      </c>
      <c r="R167" s="16">
        <f t="shared" si="16"/>
        <v>107.36038085937604</v>
      </c>
      <c r="S167" s="16">
        <f t="shared" ca="1" si="17"/>
        <v>-92.652962000000002</v>
      </c>
      <c r="U167" s="16">
        <f t="shared" si="18"/>
        <v>523</v>
      </c>
      <c r="V167" s="16" t="str">
        <f t="shared" si="19"/>
        <v>$J$523</v>
      </c>
      <c r="W167" s="16">
        <f t="shared" ca="1" si="20"/>
        <v>27.902962000000002</v>
      </c>
    </row>
    <row r="168" spans="1:23" x14ac:dyDescent="0.35">
      <c r="A168" s="9">
        <v>-518</v>
      </c>
      <c r="B168" s="4">
        <f t="shared" si="15"/>
        <v>-64.75</v>
      </c>
      <c r="C168" s="10">
        <v>167</v>
      </c>
      <c r="D168" s="15">
        <v>107.30333496093854</v>
      </c>
      <c r="H168" s="12">
        <v>113.79357673268012</v>
      </c>
      <c r="I168" s="13">
        <f t="shared" si="14"/>
        <v>-93.940201000000002</v>
      </c>
      <c r="J168" s="1">
        <v>-93.940201000000002</v>
      </c>
      <c r="R168" s="16">
        <f t="shared" si="16"/>
        <v>107.30333496093854</v>
      </c>
      <c r="S168" s="16">
        <f t="shared" ca="1" si="17"/>
        <v>-95.555687000000006</v>
      </c>
      <c r="U168" s="16">
        <f t="shared" si="18"/>
        <v>527</v>
      </c>
      <c r="V168" s="16" t="str">
        <f t="shared" si="19"/>
        <v>$J$527</v>
      </c>
      <c r="W168" s="16">
        <f t="shared" ca="1" si="20"/>
        <v>30.805687000000006</v>
      </c>
    </row>
    <row r="169" spans="1:23" x14ac:dyDescent="0.35">
      <c r="A169" s="9">
        <v>-518</v>
      </c>
      <c r="B169" s="4">
        <f t="shared" si="15"/>
        <v>-64.75</v>
      </c>
      <c r="C169" s="10">
        <v>168</v>
      </c>
      <c r="D169" s="15">
        <v>107.24628906250105</v>
      </c>
      <c r="H169" s="12">
        <v>113.77550278466032</v>
      </c>
      <c r="I169" s="13">
        <f t="shared" si="14"/>
        <v>-94.330589000000003</v>
      </c>
      <c r="J169" s="1">
        <v>-94.330589000000003</v>
      </c>
      <c r="R169" s="16">
        <f t="shared" si="16"/>
        <v>107.24628906250105</v>
      </c>
      <c r="S169" s="16">
        <f t="shared" ca="1" si="17"/>
        <v>-95.392685</v>
      </c>
      <c r="U169" s="16">
        <f t="shared" si="18"/>
        <v>530</v>
      </c>
      <c r="V169" s="16" t="str">
        <f t="shared" si="19"/>
        <v>$J$530</v>
      </c>
      <c r="W169" s="16">
        <f t="shared" ca="1" si="20"/>
        <v>30.642685</v>
      </c>
    </row>
    <row r="170" spans="1:23" x14ac:dyDescent="0.35">
      <c r="A170" s="9">
        <v>-518</v>
      </c>
      <c r="B170" s="4">
        <f t="shared" si="15"/>
        <v>-64.75</v>
      </c>
      <c r="C170" s="10">
        <v>169</v>
      </c>
      <c r="D170" s="15">
        <v>107.18924316406356</v>
      </c>
      <c r="H170" s="12">
        <v>113.75742883664051</v>
      </c>
      <c r="I170" s="13">
        <f t="shared" si="14"/>
        <v>-94.745399000000006</v>
      </c>
      <c r="J170" s="1">
        <v>-94.745399000000006</v>
      </c>
      <c r="R170" s="16">
        <f t="shared" si="16"/>
        <v>107.18924316406356</v>
      </c>
      <c r="S170" s="16">
        <f t="shared" ca="1" si="17"/>
        <v>-93.443314000000001</v>
      </c>
      <c r="U170" s="16">
        <f t="shared" si="18"/>
        <v>533</v>
      </c>
      <c r="V170" s="16" t="str">
        <f t="shared" si="19"/>
        <v>$J$533</v>
      </c>
      <c r="W170" s="16">
        <f t="shared" ca="1" si="20"/>
        <v>28.693314000000001</v>
      </c>
    </row>
    <row r="171" spans="1:23" x14ac:dyDescent="0.35">
      <c r="A171" s="9">
        <v>-518</v>
      </c>
      <c r="B171" s="4">
        <f t="shared" si="15"/>
        <v>-64.75</v>
      </c>
      <c r="C171" s="10">
        <v>170</v>
      </c>
      <c r="D171" s="15">
        <v>107.13219726562606</v>
      </c>
      <c r="H171" s="12">
        <v>113.73935488862071</v>
      </c>
      <c r="I171" s="13">
        <f t="shared" si="14"/>
        <v>-95.148285000000001</v>
      </c>
      <c r="J171" s="1">
        <v>-95.148285000000001</v>
      </c>
      <c r="R171" s="16">
        <f t="shared" si="16"/>
        <v>107.13219726562606</v>
      </c>
      <c r="S171" s="16">
        <f t="shared" ca="1" si="17"/>
        <v>-93.425644000000005</v>
      </c>
      <c r="U171" s="16">
        <f t="shared" si="18"/>
        <v>536</v>
      </c>
      <c r="V171" s="16" t="str">
        <f t="shared" si="19"/>
        <v>$J$536</v>
      </c>
      <c r="W171" s="16">
        <f t="shared" ca="1" si="20"/>
        <v>28.675644000000005</v>
      </c>
    </row>
    <row r="172" spans="1:23" x14ac:dyDescent="0.35">
      <c r="A172" s="9">
        <v>-518</v>
      </c>
      <c r="B172" s="4">
        <f t="shared" si="15"/>
        <v>-64.75</v>
      </c>
      <c r="C172" s="10">
        <v>171</v>
      </c>
      <c r="D172" s="15">
        <v>107.07515136718857</v>
      </c>
      <c r="H172" s="12">
        <v>113.72128094060091</v>
      </c>
      <c r="I172" s="13">
        <f t="shared" si="14"/>
        <v>-95.361098999999996</v>
      </c>
      <c r="J172" s="1">
        <v>-95.361098999999996</v>
      </c>
      <c r="R172" s="16">
        <f t="shared" si="16"/>
        <v>107.07515136718857</v>
      </c>
      <c r="S172" s="16">
        <f t="shared" ca="1" si="17"/>
        <v>-94.149901999999997</v>
      </c>
      <c r="U172" s="16">
        <f t="shared" si="18"/>
        <v>539</v>
      </c>
      <c r="V172" s="16" t="str">
        <f t="shared" si="19"/>
        <v>$J$539</v>
      </c>
      <c r="W172" s="16">
        <f t="shared" ca="1" si="20"/>
        <v>29.399901999999997</v>
      </c>
    </row>
    <row r="173" spans="1:23" x14ac:dyDescent="0.35">
      <c r="A173" s="9">
        <v>-518</v>
      </c>
      <c r="B173" s="4">
        <f t="shared" si="15"/>
        <v>-64.75</v>
      </c>
      <c r="C173" s="10">
        <v>172</v>
      </c>
      <c r="D173" s="15">
        <v>107.01810546875107</v>
      </c>
      <c r="H173" s="12">
        <v>113.7032069925811</v>
      </c>
      <c r="I173" s="13">
        <f t="shared" si="14"/>
        <v>-95.171394000000006</v>
      </c>
      <c r="J173" s="1">
        <v>-95.171394000000006</v>
      </c>
      <c r="R173" s="16">
        <f t="shared" si="16"/>
        <v>107.01810546875107</v>
      </c>
      <c r="S173" s="16">
        <f t="shared" ca="1" si="17"/>
        <v>-93.574173000000002</v>
      </c>
      <c r="U173" s="16">
        <f t="shared" si="18"/>
        <v>542</v>
      </c>
      <c r="V173" s="16" t="str">
        <f t="shared" si="19"/>
        <v>$J$542</v>
      </c>
      <c r="W173" s="16">
        <f t="shared" ca="1" si="20"/>
        <v>28.824173000000002</v>
      </c>
    </row>
    <row r="174" spans="1:23" x14ac:dyDescent="0.35">
      <c r="A174" s="9">
        <v>-518</v>
      </c>
      <c r="B174" s="4">
        <f t="shared" si="15"/>
        <v>-64.75</v>
      </c>
      <c r="C174" s="10">
        <v>173</v>
      </c>
      <c r="D174" s="15">
        <v>106.96105957031358</v>
      </c>
      <c r="H174" s="12">
        <v>113.6851330445613</v>
      </c>
      <c r="I174" s="13">
        <f t="shared" si="14"/>
        <v>-94.414130999999998</v>
      </c>
      <c r="J174" s="1">
        <v>-94.414130999999998</v>
      </c>
      <c r="R174" s="16">
        <f t="shared" si="16"/>
        <v>106.96105957031358</v>
      </c>
      <c r="S174" s="16">
        <f t="shared" ca="1" si="17"/>
        <v>-92.987289000000004</v>
      </c>
      <c r="U174" s="16">
        <f t="shared" si="18"/>
        <v>546</v>
      </c>
      <c r="V174" s="16" t="str">
        <f t="shared" si="19"/>
        <v>$J$546</v>
      </c>
      <c r="W174" s="16">
        <f t="shared" ca="1" si="20"/>
        <v>28.237289000000004</v>
      </c>
    </row>
    <row r="175" spans="1:23" x14ac:dyDescent="0.35">
      <c r="A175" s="9">
        <v>-518</v>
      </c>
      <c r="B175" s="4">
        <f t="shared" si="15"/>
        <v>-64.75</v>
      </c>
      <c r="C175" s="10">
        <v>174</v>
      </c>
      <c r="D175" s="15">
        <v>106.90401367187609</v>
      </c>
      <c r="H175" s="12">
        <v>113.66705909654149</v>
      </c>
      <c r="I175" s="13">
        <f t="shared" si="14"/>
        <v>-93.867455000000007</v>
      </c>
      <c r="J175" s="1">
        <v>-93.867455000000007</v>
      </c>
      <c r="R175" s="16">
        <f t="shared" si="16"/>
        <v>106.90401367187609</v>
      </c>
      <c r="S175" s="16">
        <f t="shared" ca="1" si="17"/>
        <v>-93.210327000000007</v>
      </c>
      <c r="U175" s="16">
        <f t="shared" si="18"/>
        <v>549</v>
      </c>
      <c r="V175" s="16" t="str">
        <f t="shared" si="19"/>
        <v>$J$549</v>
      </c>
      <c r="W175" s="16">
        <f t="shared" ca="1" si="20"/>
        <v>28.460327000000007</v>
      </c>
    </row>
    <row r="176" spans="1:23" x14ac:dyDescent="0.35">
      <c r="A176" s="9">
        <v>-518</v>
      </c>
      <c r="B176" s="4">
        <f t="shared" si="15"/>
        <v>-64.75</v>
      </c>
      <c r="C176" s="10">
        <v>175</v>
      </c>
      <c r="D176" s="15">
        <v>106.84696777343859</v>
      </c>
      <c r="H176" s="12">
        <v>113.64898514852169</v>
      </c>
      <c r="I176" s="13">
        <f t="shared" si="14"/>
        <v>-93.703033000000005</v>
      </c>
      <c r="J176" s="1">
        <v>-93.703033000000005</v>
      </c>
      <c r="R176" s="16">
        <f t="shared" si="16"/>
        <v>106.84696777343859</v>
      </c>
      <c r="S176" s="16">
        <f t="shared" ca="1" si="17"/>
        <v>-95.065917999999996</v>
      </c>
      <c r="U176" s="16">
        <f t="shared" si="18"/>
        <v>552</v>
      </c>
      <c r="V176" s="16" t="str">
        <f t="shared" si="19"/>
        <v>$J$552</v>
      </c>
      <c r="W176" s="16">
        <f t="shared" ca="1" si="20"/>
        <v>30.315917999999996</v>
      </c>
    </row>
    <row r="177" spans="1:23" x14ac:dyDescent="0.35">
      <c r="A177" s="9">
        <v>-518</v>
      </c>
      <c r="B177" s="4">
        <f t="shared" si="15"/>
        <v>-64.75</v>
      </c>
      <c r="C177" s="10">
        <v>176</v>
      </c>
      <c r="D177" s="15">
        <v>106.7899218750011</v>
      </c>
      <c r="H177" s="12">
        <v>113.63091120050188</v>
      </c>
      <c r="I177" s="13">
        <f t="shared" si="14"/>
        <v>-93.953506000000004</v>
      </c>
      <c r="J177" s="1">
        <v>-93.953506000000004</v>
      </c>
      <c r="R177" s="16">
        <f t="shared" si="16"/>
        <v>106.7899218750011</v>
      </c>
      <c r="S177" s="16">
        <f t="shared" ca="1" si="17"/>
        <v>-94.439437999999996</v>
      </c>
      <c r="U177" s="16">
        <f t="shared" si="18"/>
        <v>555</v>
      </c>
      <c r="V177" s="16" t="str">
        <f t="shared" si="19"/>
        <v>$J$555</v>
      </c>
      <c r="W177" s="16">
        <f t="shared" ca="1" si="20"/>
        <v>29.689437999999996</v>
      </c>
    </row>
    <row r="178" spans="1:23" x14ac:dyDescent="0.35">
      <c r="A178" s="9">
        <v>-518</v>
      </c>
      <c r="B178" s="4">
        <f t="shared" si="15"/>
        <v>-64.75</v>
      </c>
      <c r="C178" s="10">
        <v>177</v>
      </c>
      <c r="D178" s="15">
        <v>106.73287597656361</v>
      </c>
      <c r="H178" s="12">
        <v>113.61283725248208</v>
      </c>
      <c r="I178" s="13">
        <f t="shared" si="14"/>
        <v>-94.197143999999994</v>
      </c>
      <c r="J178" s="1">
        <v>-94.197143999999994</v>
      </c>
      <c r="R178" s="16">
        <f t="shared" si="16"/>
        <v>106.73287597656361</v>
      </c>
      <c r="S178" s="16">
        <f t="shared" ca="1" si="17"/>
        <v>-93.667312999999993</v>
      </c>
      <c r="U178" s="16">
        <f t="shared" si="18"/>
        <v>558</v>
      </c>
      <c r="V178" s="16" t="str">
        <f t="shared" si="19"/>
        <v>$J$558</v>
      </c>
      <c r="W178" s="16">
        <f t="shared" ca="1" si="20"/>
        <v>28.917312999999993</v>
      </c>
    </row>
    <row r="179" spans="1:23" x14ac:dyDescent="0.35">
      <c r="A179" s="9">
        <v>-518</v>
      </c>
      <c r="B179" s="4">
        <f t="shared" si="15"/>
        <v>-64.75</v>
      </c>
      <c r="C179" s="10">
        <v>178</v>
      </c>
      <c r="D179" s="15">
        <v>106.67583007812611</v>
      </c>
      <c r="H179" s="12">
        <v>113.59476330446228</v>
      </c>
      <c r="I179" s="13">
        <f t="shared" si="14"/>
        <v>-94.004562000000007</v>
      </c>
      <c r="J179" s="1">
        <v>-94.004562000000007</v>
      </c>
      <c r="R179" s="16">
        <f t="shared" si="16"/>
        <v>106.67583007812611</v>
      </c>
      <c r="S179" s="16">
        <f t="shared" ca="1" si="17"/>
        <v>-95.867125999999999</v>
      </c>
      <c r="U179" s="16">
        <f t="shared" si="18"/>
        <v>561</v>
      </c>
      <c r="V179" s="16" t="str">
        <f t="shared" si="19"/>
        <v>$J$561</v>
      </c>
      <c r="W179" s="16">
        <f t="shared" ca="1" si="20"/>
        <v>31.117125999999999</v>
      </c>
    </row>
    <row r="180" spans="1:23" x14ac:dyDescent="0.35">
      <c r="A180" s="9">
        <v>-518</v>
      </c>
      <c r="B180" s="4">
        <f t="shared" si="15"/>
        <v>-64.75</v>
      </c>
      <c r="C180" s="10">
        <v>179</v>
      </c>
      <c r="D180" s="15">
        <v>106.61878417968862</v>
      </c>
      <c r="H180" s="12">
        <v>113.57668935644247</v>
      </c>
      <c r="I180" s="13">
        <f t="shared" si="14"/>
        <v>-93.464607000000001</v>
      </c>
      <c r="J180" s="1">
        <v>-93.464607000000001</v>
      </c>
      <c r="R180" s="16">
        <f t="shared" si="16"/>
        <v>106.61878417968862</v>
      </c>
      <c r="S180" s="16">
        <f t="shared" ca="1" si="17"/>
        <v>-94.978729000000001</v>
      </c>
      <c r="U180" s="16">
        <f t="shared" si="18"/>
        <v>564</v>
      </c>
      <c r="V180" s="16" t="str">
        <f t="shared" si="19"/>
        <v>$J$564</v>
      </c>
      <c r="W180" s="16">
        <f t="shared" ca="1" si="20"/>
        <v>30.228729000000001</v>
      </c>
    </row>
    <row r="181" spans="1:23" x14ac:dyDescent="0.35">
      <c r="A181" s="9">
        <v>-518</v>
      </c>
      <c r="B181" s="4">
        <f t="shared" si="15"/>
        <v>-64.75</v>
      </c>
      <c r="C181" s="10">
        <v>180</v>
      </c>
      <c r="D181" s="15">
        <v>106.56173828125112</v>
      </c>
      <c r="H181" s="12">
        <v>113.55861540842267</v>
      </c>
      <c r="I181" s="13">
        <f t="shared" si="14"/>
        <v>-93.208534</v>
      </c>
      <c r="J181" s="1">
        <v>-93.208534</v>
      </c>
      <c r="R181" s="16">
        <f t="shared" si="16"/>
        <v>106.56173828125112</v>
      </c>
      <c r="S181" s="16">
        <f t="shared" ca="1" si="17"/>
        <v>-92.332404999999994</v>
      </c>
      <c r="U181" s="16">
        <f t="shared" si="18"/>
        <v>568</v>
      </c>
      <c r="V181" s="16" t="str">
        <f t="shared" si="19"/>
        <v>$J$568</v>
      </c>
      <c r="W181" s="16">
        <f t="shared" ca="1" si="20"/>
        <v>27.582404999999994</v>
      </c>
    </row>
    <row r="182" spans="1:23" x14ac:dyDescent="0.35">
      <c r="A182" s="9">
        <v>-518</v>
      </c>
      <c r="B182" s="4">
        <f t="shared" si="15"/>
        <v>-64.75</v>
      </c>
      <c r="C182" s="10">
        <v>181</v>
      </c>
      <c r="D182" s="15">
        <v>106.50469238281363</v>
      </c>
      <c r="H182" s="12">
        <v>113.54054146040286</v>
      </c>
      <c r="I182" s="13">
        <f t="shared" si="14"/>
        <v>-93.572449000000006</v>
      </c>
      <c r="J182" s="1">
        <v>-93.572449000000006</v>
      </c>
      <c r="R182" s="16">
        <f t="shared" si="16"/>
        <v>106.50469238281363</v>
      </c>
      <c r="S182" s="16">
        <f t="shared" ca="1" si="17"/>
        <v>-92.850716000000006</v>
      </c>
      <c r="U182" s="16">
        <f t="shared" si="18"/>
        <v>571</v>
      </c>
      <c r="V182" s="16" t="str">
        <f t="shared" si="19"/>
        <v>$J$571</v>
      </c>
      <c r="W182" s="16">
        <f t="shared" ca="1" si="20"/>
        <v>28.100716000000006</v>
      </c>
    </row>
    <row r="183" spans="1:23" x14ac:dyDescent="0.35">
      <c r="A183" s="9">
        <v>-518</v>
      </c>
      <c r="B183" s="4">
        <f t="shared" si="15"/>
        <v>-64.75</v>
      </c>
      <c r="C183" s="10">
        <v>182</v>
      </c>
      <c r="D183" s="15">
        <v>106.44764648437614</v>
      </c>
      <c r="H183" s="12">
        <v>113.52246751238306</v>
      </c>
      <c r="I183" s="13">
        <f t="shared" si="14"/>
        <v>-94.295158000000001</v>
      </c>
      <c r="J183" s="1">
        <v>-94.295158000000001</v>
      </c>
      <c r="R183" s="16">
        <f t="shared" si="16"/>
        <v>106.44764648437614</v>
      </c>
      <c r="S183" s="16">
        <f t="shared" ca="1" si="17"/>
        <v>-94.926865000000006</v>
      </c>
      <c r="U183" s="16">
        <f t="shared" si="18"/>
        <v>574</v>
      </c>
      <c r="V183" s="16" t="str">
        <f t="shared" si="19"/>
        <v>$J$574</v>
      </c>
      <c r="W183" s="16">
        <f t="shared" ca="1" si="20"/>
        <v>30.176865000000006</v>
      </c>
    </row>
    <row r="184" spans="1:23" x14ac:dyDescent="0.35">
      <c r="A184" s="9">
        <v>-518</v>
      </c>
      <c r="B184" s="4">
        <f t="shared" si="15"/>
        <v>-64.75</v>
      </c>
      <c r="C184" s="10">
        <v>183</v>
      </c>
      <c r="D184" s="15">
        <v>106.39060058593864</v>
      </c>
      <c r="H184" s="12">
        <v>113.50439356436326</v>
      </c>
      <c r="I184" s="13">
        <f t="shared" si="14"/>
        <v>-94.608383000000003</v>
      </c>
      <c r="J184" s="1">
        <v>-94.608383000000003</v>
      </c>
      <c r="R184" s="16">
        <f t="shared" si="16"/>
        <v>106.39060058593864</v>
      </c>
      <c r="S184" s="16">
        <f t="shared" ca="1" si="17"/>
        <v>-94.357391000000007</v>
      </c>
      <c r="U184" s="16">
        <f t="shared" si="18"/>
        <v>577</v>
      </c>
      <c r="V184" s="16" t="str">
        <f t="shared" si="19"/>
        <v>$J$577</v>
      </c>
      <c r="W184" s="16">
        <f t="shared" ca="1" si="20"/>
        <v>29.607391000000007</v>
      </c>
    </row>
    <row r="185" spans="1:23" x14ac:dyDescent="0.35">
      <c r="A185" s="9">
        <v>-518</v>
      </c>
      <c r="B185" s="4">
        <f t="shared" si="15"/>
        <v>-64.75</v>
      </c>
      <c r="C185" s="10">
        <v>184</v>
      </c>
      <c r="D185" s="15">
        <v>106.33355468750115</v>
      </c>
      <c r="H185" s="12">
        <v>113.48631961634345</v>
      </c>
      <c r="I185" s="13">
        <f t="shared" si="14"/>
        <v>-94.418166999999997</v>
      </c>
      <c r="J185" s="1">
        <v>-94.418166999999997</v>
      </c>
      <c r="R185" s="16">
        <f t="shared" si="16"/>
        <v>106.33355468750115</v>
      </c>
      <c r="S185" s="16">
        <f t="shared" ca="1" si="17"/>
        <v>-94.595444000000001</v>
      </c>
      <c r="U185" s="16">
        <f t="shared" si="18"/>
        <v>580</v>
      </c>
      <c r="V185" s="16" t="str">
        <f t="shared" si="19"/>
        <v>$J$580</v>
      </c>
      <c r="W185" s="16">
        <f t="shared" ca="1" si="20"/>
        <v>29.845444000000001</v>
      </c>
    </row>
    <row r="186" spans="1:23" x14ac:dyDescent="0.35">
      <c r="A186" s="9">
        <v>-518</v>
      </c>
      <c r="B186" s="4">
        <f t="shared" si="15"/>
        <v>-64.75</v>
      </c>
      <c r="C186" s="10">
        <v>185</v>
      </c>
      <c r="D186" s="15">
        <v>106.27650878906366</v>
      </c>
      <c r="H186" s="12">
        <v>113.46824566832365</v>
      </c>
      <c r="I186" s="13">
        <f t="shared" si="14"/>
        <v>-94.293426999999994</v>
      </c>
      <c r="J186" s="1">
        <v>-94.293426999999994</v>
      </c>
      <c r="R186" s="16">
        <f t="shared" si="16"/>
        <v>106.27650878906366</v>
      </c>
      <c r="S186" s="16">
        <f t="shared" ca="1" si="17"/>
        <v>-94.503203999999997</v>
      </c>
      <c r="U186" s="16">
        <f t="shared" si="18"/>
        <v>583</v>
      </c>
      <c r="V186" s="16" t="str">
        <f t="shared" si="19"/>
        <v>$J$583</v>
      </c>
      <c r="W186" s="16">
        <f t="shared" ca="1" si="20"/>
        <v>29.753203999999997</v>
      </c>
    </row>
    <row r="187" spans="1:23" x14ac:dyDescent="0.35">
      <c r="A187" s="9">
        <v>-518</v>
      </c>
      <c r="B187" s="4">
        <f t="shared" si="15"/>
        <v>-64.75</v>
      </c>
      <c r="C187" s="10">
        <v>186</v>
      </c>
      <c r="D187" s="15">
        <v>106.21946289062616</v>
      </c>
      <c r="H187" s="12">
        <v>113.45017172030384</v>
      </c>
      <c r="I187" s="13">
        <f t="shared" si="14"/>
        <v>-94.377212999999998</v>
      </c>
      <c r="J187" s="1">
        <v>-94.377212999999998</v>
      </c>
      <c r="R187" s="16">
        <f t="shared" si="16"/>
        <v>106.21946289062616</v>
      </c>
      <c r="S187" s="16">
        <f t="shared" ca="1" si="17"/>
        <v>-94.670852999999994</v>
      </c>
      <c r="U187" s="16">
        <f t="shared" si="18"/>
        <v>587</v>
      </c>
      <c r="V187" s="16" t="str">
        <f t="shared" si="19"/>
        <v>$J$587</v>
      </c>
      <c r="W187" s="16">
        <f t="shared" ca="1" si="20"/>
        <v>29.920852999999994</v>
      </c>
    </row>
    <row r="188" spans="1:23" x14ac:dyDescent="0.35">
      <c r="A188" s="9">
        <v>-518</v>
      </c>
      <c r="B188" s="4">
        <f t="shared" si="15"/>
        <v>-64.75</v>
      </c>
      <c r="C188" s="10">
        <v>187</v>
      </c>
      <c r="D188" s="15">
        <v>106.16241699218867</v>
      </c>
      <c r="H188" s="12">
        <v>113.43209777228404</v>
      </c>
      <c r="I188" s="13">
        <f t="shared" si="14"/>
        <v>-94.593933000000007</v>
      </c>
      <c r="J188" s="1">
        <v>-94.593933000000007</v>
      </c>
      <c r="R188" s="16">
        <f t="shared" si="16"/>
        <v>106.16241699218867</v>
      </c>
      <c r="S188" s="16">
        <f t="shared" ca="1" si="17"/>
        <v>-93.546394000000006</v>
      </c>
      <c r="U188" s="16">
        <f t="shared" si="18"/>
        <v>590</v>
      </c>
      <c r="V188" s="16" t="str">
        <f t="shared" si="19"/>
        <v>$J$590</v>
      </c>
      <c r="W188" s="16">
        <f t="shared" ca="1" si="20"/>
        <v>28.796394000000006</v>
      </c>
    </row>
    <row r="189" spans="1:23" x14ac:dyDescent="0.35">
      <c r="A189" s="9">
        <v>-518</v>
      </c>
      <c r="B189" s="4">
        <f t="shared" si="15"/>
        <v>-64.75</v>
      </c>
      <c r="C189" s="10">
        <v>188</v>
      </c>
      <c r="D189" s="15">
        <v>106.10537109375117</v>
      </c>
      <c r="H189" s="12">
        <v>113.41402382426423</v>
      </c>
      <c r="I189" s="13">
        <f t="shared" si="14"/>
        <v>-95.010323</v>
      </c>
      <c r="J189" s="1">
        <v>-95.010323</v>
      </c>
      <c r="R189" s="16">
        <f t="shared" si="16"/>
        <v>106.10537109375117</v>
      </c>
      <c r="S189" s="16">
        <f t="shared" ca="1" si="17"/>
        <v>-93.238799999999998</v>
      </c>
      <c r="U189" s="16">
        <f t="shared" si="18"/>
        <v>593</v>
      </c>
      <c r="V189" s="16" t="str">
        <f t="shared" si="19"/>
        <v>$J$593</v>
      </c>
      <c r="W189" s="16">
        <f t="shared" ca="1" si="20"/>
        <v>28.488799999999998</v>
      </c>
    </row>
    <row r="190" spans="1:23" x14ac:dyDescent="0.35">
      <c r="A190" s="9">
        <v>-518</v>
      </c>
      <c r="B190" s="4">
        <f t="shared" si="15"/>
        <v>-64.75</v>
      </c>
      <c r="C190" s="10">
        <v>189</v>
      </c>
      <c r="D190" s="15">
        <v>106.04832519531368</v>
      </c>
      <c r="H190" s="12">
        <v>113.39594987624443</v>
      </c>
      <c r="I190" s="13">
        <f t="shared" si="14"/>
        <v>-95.362335000000002</v>
      </c>
      <c r="J190" s="1">
        <v>-95.362335000000002</v>
      </c>
      <c r="R190" s="16">
        <f t="shared" si="16"/>
        <v>106.04832519531368</v>
      </c>
      <c r="S190" s="16">
        <f t="shared" ca="1" si="17"/>
        <v>-94.149428999999998</v>
      </c>
      <c r="U190" s="16">
        <f t="shared" si="18"/>
        <v>596</v>
      </c>
      <c r="V190" s="16" t="str">
        <f t="shared" si="19"/>
        <v>$J$596</v>
      </c>
      <c r="W190" s="16">
        <f t="shared" ca="1" si="20"/>
        <v>29.399428999999998</v>
      </c>
    </row>
    <row r="191" spans="1:23" x14ac:dyDescent="0.35">
      <c r="A191" s="9">
        <v>-518</v>
      </c>
      <c r="B191" s="4">
        <f t="shared" si="15"/>
        <v>-64.75</v>
      </c>
      <c r="C191" s="10">
        <v>190</v>
      </c>
      <c r="D191" s="15">
        <v>105.99127929687619</v>
      </c>
      <c r="H191" s="12">
        <v>113.37787592822463</v>
      </c>
      <c r="I191" s="13">
        <f t="shared" si="14"/>
        <v>-94.882491999999999</v>
      </c>
      <c r="J191" s="1">
        <v>-94.882491999999999</v>
      </c>
      <c r="R191" s="16">
        <f t="shared" si="16"/>
        <v>105.99127929687619</v>
      </c>
      <c r="S191" s="16">
        <f t="shared" ca="1" si="17"/>
        <v>-95.254897999999997</v>
      </c>
      <c r="U191" s="16">
        <f t="shared" si="18"/>
        <v>599</v>
      </c>
      <c r="V191" s="16" t="str">
        <f t="shared" si="19"/>
        <v>$J$599</v>
      </c>
      <c r="W191" s="16">
        <f t="shared" ca="1" si="20"/>
        <v>30.504897999999997</v>
      </c>
    </row>
    <row r="192" spans="1:23" x14ac:dyDescent="0.35">
      <c r="A192" s="9">
        <v>-518</v>
      </c>
      <c r="B192" s="4">
        <f t="shared" si="15"/>
        <v>-64.75</v>
      </c>
      <c r="C192" s="10">
        <v>191</v>
      </c>
      <c r="D192" s="15">
        <v>105.93423339843869</v>
      </c>
      <c r="H192" s="12">
        <v>113.35980198020482</v>
      </c>
      <c r="I192" s="13">
        <f t="shared" si="14"/>
        <v>-94.623656999999994</v>
      </c>
      <c r="J192" s="1">
        <v>-94.623656999999994</v>
      </c>
      <c r="R192" s="16">
        <f t="shared" si="16"/>
        <v>105.93423339843869</v>
      </c>
      <c r="S192" s="16">
        <f t="shared" ca="1" si="17"/>
        <v>-94.217681999999996</v>
      </c>
      <c r="U192" s="16">
        <f t="shared" si="18"/>
        <v>602</v>
      </c>
      <c r="V192" s="16" t="str">
        <f t="shared" si="19"/>
        <v>$J$602</v>
      </c>
      <c r="W192" s="16">
        <f t="shared" ca="1" si="20"/>
        <v>29.467681999999996</v>
      </c>
    </row>
    <row r="193" spans="1:23" x14ac:dyDescent="0.35">
      <c r="A193" s="9">
        <v>-518</v>
      </c>
      <c r="B193" s="4">
        <f t="shared" si="15"/>
        <v>-64.75</v>
      </c>
      <c r="C193" s="10">
        <v>192</v>
      </c>
      <c r="D193" s="15">
        <v>105.8771875000012</v>
      </c>
      <c r="H193" s="12">
        <v>113.34172803218502</v>
      </c>
      <c r="I193" s="13">
        <f t="shared" ref="I193:I256" si="21">J193+0</f>
        <v>-94.650513000000004</v>
      </c>
      <c r="J193" s="1">
        <v>-94.650513000000004</v>
      </c>
      <c r="R193" s="16">
        <f t="shared" si="16"/>
        <v>105.8771875000012</v>
      </c>
      <c r="S193" s="16">
        <f t="shared" ca="1" si="17"/>
        <v>-94.445403999999996</v>
      </c>
      <c r="U193" s="16">
        <f t="shared" si="18"/>
        <v>606</v>
      </c>
      <c r="V193" s="16" t="str">
        <f t="shared" si="19"/>
        <v>$J$606</v>
      </c>
      <c r="W193" s="16">
        <f t="shared" ca="1" si="20"/>
        <v>29.695403999999996</v>
      </c>
    </row>
    <row r="194" spans="1:23" x14ac:dyDescent="0.35">
      <c r="A194" s="9">
        <v>-518</v>
      </c>
      <c r="B194" s="4">
        <f t="shared" ref="B194:B257" si="22">A194/8</f>
        <v>-64.75</v>
      </c>
      <c r="C194" s="10">
        <v>193</v>
      </c>
      <c r="D194" s="15">
        <v>105.82014160156371</v>
      </c>
      <c r="H194" s="12">
        <v>113.32365408416521</v>
      </c>
      <c r="I194" s="13">
        <f t="shared" si="21"/>
        <v>-94.385566999999995</v>
      </c>
      <c r="J194" s="1">
        <v>-94.385566999999995</v>
      </c>
      <c r="R194" s="16">
        <f t="shared" ref="R194:R257" si="23">D194</f>
        <v>105.82014160156371</v>
      </c>
      <c r="S194" s="16">
        <f t="shared" ref="S194:S257" ca="1" si="24">INDIRECT(V194)</f>
        <v>-93.915665000000004</v>
      </c>
      <c r="U194" s="16">
        <f t="shared" ref="U194:U257" si="25">MATCH(D194,H$1:H$3233,-1)</f>
        <v>609</v>
      </c>
      <c r="V194" s="16" t="str">
        <f t="shared" ref="V194:V257" si="26">ADDRESS(U194,10)</f>
        <v>$J$609</v>
      </c>
      <c r="W194" s="16">
        <f t="shared" ref="W194:W257" ca="1" si="27">SQRT((S194-B194)^2)</f>
        <v>29.165665000000004</v>
      </c>
    </row>
    <row r="195" spans="1:23" x14ac:dyDescent="0.35">
      <c r="A195" s="9">
        <v>-518</v>
      </c>
      <c r="B195" s="4">
        <f t="shared" si="22"/>
        <v>-64.75</v>
      </c>
      <c r="C195" s="10">
        <v>194</v>
      </c>
      <c r="D195" s="15">
        <v>105.76309570312621</v>
      </c>
      <c r="H195" s="12">
        <v>113.30558013614541</v>
      </c>
      <c r="I195" s="13">
        <f t="shared" si="21"/>
        <v>-94.240829000000005</v>
      </c>
      <c r="J195" s="1">
        <v>-94.240829000000005</v>
      </c>
      <c r="R195" s="16">
        <f t="shared" si="23"/>
        <v>105.76309570312621</v>
      </c>
      <c r="S195" s="16">
        <f t="shared" ca="1" si="24"/>
        <v>-94.110427999999999</v>
      </c>
      <c r="U195" s="16">
        <f t="shared" si="25"/>
        <v>612</v>
      </c>
      <c r="V195" s="16" t="str">
        <f t="shared" si="26"/>
        <v>$J$612</v>
      </c>
      <c r="W195" s="16">
        <f t="shared" ca="1" si="27"/>
        <v>29.360427999999999</v>
      </c>
    </row>
    <row r="196" spans="1:23" x14ac:dyDescent="0.35">
      <c r="A196" s="9">
        <v>-518</v>
      </c>
      <c r="B196" s="4">
        <f t="shared" si="22"/>
        <v>-64.75</v>
      </c>
      <c r="C196" s="10">
        <v>195</v>
      </c>
      <c r="D196" s="15">
        <v>105.70604980468872</v>
      </c>
      <c r="H196" s="12">
        <v>113.2875061881256</v>
      </c>
      <c r="I196" s="13">
        <f t="shared" si="21"/>
        <v>-94.158233999999993</v>
      </c>
      <c r="J196" s="1">
        <v>-94.158233999999993</v>
      </c>
      <c r="R196" s="16">
        <f t="shared" si="23"/>
        <v>105.70604980468872</v>
      </c>
      <c r="S196" s="16">
        <f t="shared" ca="1" si="24"/>
        <v>-94.757996000000006</v>
      </c>
      <c r="U196" s="16">
        <f t="shared" si="25"/>
        <v>615</v>
      </c>
      <c r="V196" s="16" t="str">
        <f t="shared" si="26"/>
        <v>$J$615</v>
      </c>
      <c r="W196" s="16">
        <f t="shared" ca="1" si="27"/>
        <v>30.007996000000006</v>
      </c>
    </row>
    <row r="197" spans="1:23" x14ac:dyDescent="0.35">
      <c r="A197" s="9">
        <v>-518</v>
      </c>
      <c r="B197" s="4">
        <f t="shared" si="22"/>
        <v>-64.75</v>
      </c>
      <c r="C197" s="10">
        <v>196</v>
      </c>
      <c r="D197" s="15">
        <v>105.64900390625122</v>
      </c>
      <c r="H197" s="12">
        <v>113.2694322401058</v>
      </c>
      <c r="I197" s="13">
        <f t="shared" si="21"/>
        <v>-94.140060000000005</v>
      </c>
      <c r="J197" s="1">
        <v>-94.140060000000005</v>
      </c>
      <c r="R197" s="16">
        <f t="shared" si="23"/>
        <v>105.64900390625122</v>
      </c>
      <c r="S197" s="16">
        <f t="shared" ca="1" si="24"/>
        <v>-94.996284000000003</v>
      </c>
      <c r="U197" s="16">
        <f t="shared" si="25"/>
        <v>618</v>
      </c>
      <c r="V197" s="16" t="str">
        <f t="shared" si="26"/>
        <v>$J$618</v>
      </c>
      <c r="W197" s="16">
        <f t="shared" ca="1" si="27"/>
        <v>30.246284000000003</v>
      </c>
    </row>
    <row r="198" spans="1:23" x14ac:dyDescent="0.35">
      <c r="A198" s="9">
        <v>-518</v>
      </c>
      <c r="B198" s="4">
        <f t="shared" si="22"/>
        <v>-64.75</v>
      </c>
      <c r="C198" s="10">
        <v>197</v>
      </c>
      <c r="D198" s="15">
        <v>105.59195800781373</v>
      </c>
      <c r="H198" s="12">
        <v>113.251358292086</v>
      </c>
      <c r="I198" s="13">
        <f t="shared" si="21"/>
        <v>-94.461455999999998</v>
      </c>
      <c r="J198" s="1">
        <v>-94.461455999999998</v>
      </c>
      <c r="R198" s="16">
        <f t="shared" si="23"/>
        <v>105.59195800781373</v>
      </c>
      <c r="S198" s="16">
        <f t="shared" ca="1" si="24"/>
        <v>-94.676468</v>
      </c>
      <c r="U198" s="16">
        <f t="shared" si="25"/>
        <v>621</v>
      </c>
      <c r="V198" s="16" t="str">
        <f t="shared" si="26"/>
        <v>$J$621</v>
      </c>
      <c r="W198" s="16">
        <f t="shared" ca="1" si="27"/>
        <v>29.926468</v>
      </c>
    </row>
    <row r="199" spans="1:23" x14ac:dyDescent="0.35">
      <c r="A199" s="9">
        <v>-518</v>
      </c>
      <c r="B199" s="4">
        <f t="shared" si="22"/>
        <v>-64.75</v>
      </c>
      <c r="C199" s="10">
        <v>198</v>
      </c>
      <c r="D199" s="15">
        <v>105.53491210937624</v>
      </c>
      <c r="H199" s="12">
        <v>113.23328434406619</v>
      </c>
      <c r="I199" s="13">
        <f t="shared" si="21"/>
        <v>-95.241348000000002</v>
      </c>
      <c r="J199" s="1">
        <v>-95.241348000000002</v>
      </c>
      <c r="R199" s="16">
        <f t="shared" si="23"/>
        <v>105.53491210937624</v>
      </c>
      <c r="S199" s="16">
        <f t="shared" ca="1" si="24"/>
        <v>-94.001648000000003</v>
      </c>
      <c r="U199" s="16">
        <f t="shared" si="25"/>
        <v>624</v>
      </c>
      <c r="V199" s="16" t="str">
        <f t="shared" si="26"/>
        <v>$J$624</v>
      </c>
      <c r="W199" s="16">
        <f t="shared" ca="1" si="27"/>
        <v>29.251648000000003</v>
      </c>
    </row>
    <row r="200" spans="1:23" x14ac:dyDescent="0.35">
      <c r="A200" s="9">
        <v>-518</v>
      </c>
      <c r="B200" s="4">
        <f t="shared" si="22"/>
        <v>-64.75</v>
      </c>
      <c r="C200" s="10">
        <v>199</v>
      </c>
      <c r="D200" s="15">
        <v>105.47786621093874</v>
      </c>
      <c r="H200" s="12">
        <v>113.21521039604639</v>
      </c>
      <c r="I200" s="13">
        <f t="shared" si="21"/>
        <v>-95.773032999999998</v>
      </c>
      <c r="J200" s="1">
        <v>-95.773032999999998</v>
      </c>
      <c r="R200" s="16">
        <f t="shared" si="23"/>
        <v>105.47786621093874</v>
      </c>
      <c r="S200" s="16">
        <f t="shared" ca="1" si="24"/>
        <v>-94.989531999999997</v>
      </c>
      <c r="U200" s="16">
        <f t="shared" si="25"/>
        <v>628</v>
      </c>
      <c r="V200" s="16" t="str">
        <f t="shared" si="26"/>
        <v>$J$628</v>
      </c>
      <c r="W200" s="16">
        <f t="shared" ca="1" si="27"/>
        <v>30.239531999999997</v>
      </c>
    </row>
    <row r="201" spans="1:23" x14ac:dyDescent="0.35">
      <c r="A201" s="9">
        <v>-518</v>
      </c>
      <c r="B201" s="4">
        <f t="shared" si="22"/>
        <v>-64.75</v>
      </c>
      <c r="C201" s="10">
        <v>200</v>
      </c>
      <c r="D201" s="15">
        <v>105.42082031250125</v>
      </c>
      <c r="H201" s="12">
        <v>113.19713644802658</v>
      </c>
      <c r="I201" s="13">
        <f t="shared" si="21"/>
        <v>-95.270531000000005</v>
      </c>
      <c r="J201" s="1">
        <v>-95.270531000000005</v>
      </c>
      <c r="R201" s="16">
        <f t="shared" si="23"/>
        <v>105.42082031250125</v>
      </c>
      <c r="S201" s="16">
        <f t="shared" ca="1" si="24"/>
        <v>-95.260101000000006</v>
      </c>
      <c r="U201" s="16">
        <f t="shared" si="25"/>
        <v>631</v>
      </c>
      <c r="V201" s="16" t="str">
        <f t="shared" si="26"/>
        <v>$J$631</v>
      </c>
      <c r="W201" s="16">
        <f t="shared" ca="1" si="27"/>
        <v>30.510101000000006</v>
      </c>
    </row>
    <row r="202" spans="1:23" x14ac:dyDescent="0.35">
      <c r="A202" s="9">
        <v>-518</v>
      </c>
      <c r="B202" s="4">
        <f t="shared" si="22"/>
        <v>-64.75</v>
      </c>
      <c r="C202" s="10">
        <v>201</v>
      </c>
      <c r="D202" s="15">
        <v>105.36377441406376</v>
      </c>
      <c r="H202" s="12">
        <v>113.17906250000678</v>
      </c>
      <c r="I202" s="13">
        <f t="shared" si="21"/>
        <v>-94.672134</v>
      </c>
      <c r="J202" s="1">
        <v>-94.672134</v>
      </c>
      <c r="R202" s="16">
        <f t="shared" si="23"/>
        <v>105.36377441406376</v>
      </c>
      <c r="S202" s="16">
        <f t="shared" ca="1" si="24"/>
        <v>-93.464309999999998</v>
      </c>
      <c r="U202" s="16">
        <f t="shared" si="25"/>
        <v>634</v>
      </c>
      <c r="V202" s="16" t="str">
        <f t="shared" si="26"/>
        <v>$J$634</v>
      </c>
      <c r="W202" s="16">
        <f t="shared" ca="1" si="27"/>
        <v>28.714309999999998</v>
      </c>
    </row>
    <row r="203" spans="1:23" x14ac:dyDescent="0.35">
      <c r="A203" s="9">
        <v>-518</v>
      </c>
      <c r="B203" s="4">
        <f t="shared" si="22"/>
        <v>-64.75</v>
      </c>
      <c r="C203" s="10">
        <v>202</v>
      </c>
      <c r="D203" s="15">
        <v>105.30672851562626</v>
      </c>
      <c r="H203" s="12">
        <v>113.16098855198697</v>
      </c>
      <c r="I203" s="13">
        <f t="shared" si="21"/>
        <v>-94.483817999999999</v>
      </c>
      <c r="J203" s="1">
        <v>-94.483817999999999</v>
      </c>
      <c r="R203" s="16">
        <f t="shared" si="23"/>
        <v>105.30672851562626</v>
      </c>
      <c r="S203" s="16">
        <f t="shared" ca="1" si="24"/>
        <v>-94.771064999999993</v>
      </c>
      <c r="U203" s="16">
        <f t="shared" si="25"/>
        <v>637</v>
      </c>
      <c r="V203" s="16" t="str">
        <f t="shared" si="26"/>
        <v>$J$637</v>
      </c>
      <c r="W203" s="16">
        <f t="shared" ca="1" si="27"/>
        <v>30.021064999999993</v>
      </c>
    </row>
    <row r="204" spans="1:23" x14ac:dyDescent="0.35">
      <c r="A204" s="9">
        <v>-518</v>
      </c>
      <c r="B204" s="4">
        <f t="shared" si="22"/>
        <v>-64.75</v>
      </c>
      <c r="C204" s="10">
        <v>203</v>
      </c>
      <c r="D204" s="15">
        <v>105.24968261718877</v>
      </c>
      <c r="H204" s="12">
        <v>113.14291460396717</v>
      </c>
      <c r="I204" s="13">
        <f t="shared" si="21"/>
        <v>-94.585182000000003</v>
      </c>
      <c r="J204" s="1">
        <v>-94.585182000000003</v>
      </c>
      <c r="R204" s="16">
        <f t="shared" si="23"/>
        <v>105.24968261718877</v>
      </c>
      <c r="S204" s="16">
        <f t="shared" ca="1" si="24"/>
        <v>-94.137161000000006</v>
      </c>
      <c r="U204" s="16">
        <f t="shared" si="25"/>
        <v>640</v>
      </c>
      <c r="V204" s="16" t="str">
        <f t="shared" si="26"/>
        <v>$J$640</v>
      </c>
      <c r="W204" s="16">
        <f t="shared" ca="1" si="27"/>
        <v>29.387161000000006</v>
      </c>
    </row>
    <row r="205" spans="1:23" x14ac:dyDescent="0.35">
      <c r="A205" s="9">
        <v>-518</v>
      </c>
      <c r="B205" s="4">
        <f t="shared" si="22"/>
        <v>-64.75</v>
      </c>
      <c r="C205" s="10">
        <v>204</v>
      </c>
      <c r="D205" s="15">
        <v>105.19263671875127</v>
      </c>
      <c r="H205" s="12">
        <v>113.12484065594737</v>
      </c>
      <c r="I205" s="13">
        <f t="shared" si="21"/>
        <v>-94.838745000000003</v>
      </c>
      <c r="J205" s="1">
        <v>-94.838745000000003</v>
      </c>
      <c r="R205" s="16">
        <f t="shared" si="23"/>
        <v>105.19263671875127</v>
      </c>
      <c r="S205" s="16">
        <f t="shared" ca="1" si="24"/>
        <v>-94.423636999999999</v>
      </c>
      <c r="U205" s="16">
        <f t="shared" si="25"/>
        <v>643</v>
      </c>
      <c r="V205" s="16" t="str">
        <f t="shared" si="26"/>
        <v>$J$643</v>
      </c>
      <c r="W205" s="16">
        <f t="shared" ca="1" si="27"/>
        <v>29.673636999999999</v>
      </c>
    </row>
    <row r="206" spans="1:23" x14ac:dyDescent="0.35">
      <c r="A206" s="9">
        <v>-518</v>
      </c>
      <c r="B206" s="4">
        <f t="shared" si="22"/>
        <v>-64.75</v>
      </c>
      <c r="C206" s="10">
        <v>205</v>
      </c>
      <c r="D206" s="15">
        <v>105.13559082031378</v>
      </c>
      <c r="H206" s="12">
        <v>113.10676670792756</v>
      </c>
      <c r="I206" s="13">
        <f t="shared" si="21"/>
        <v>-94.485550000000003</v>
      </c>
      <c r="J206" s="1">
        <v>-94.485550000000003</v>
      </c>
      <c r="R206" s="16">
        <f t="shared" si="23"/>
        <v>105.13559082031378</v>
      </c>
      <c r="S206" s="16">
        <f t="shared" ca="1" si="24"/>
        <v>-93.810196000000005</v>
      </c>
      <c r="U206" s="16">
        <f t="shared" si="25"/>
        <v>647</v>
      </c>
      <c r="V206" s="16" t="str">
        <f t="shared" si="26"/>
        <v>$J$647</v>
      </c>
      <c r="W206" s="16">
        <f t="shared" ca="1" si="27"/>
        <v>29.060196000000005</v>
      </c>
    </row>
    <row r="207" spans="1:23" x14ac:dyDescent="0.35">
      <c r="A207" s="9">
        <v>-518</v>
      </c>
      <c r="B207" s="4">
        <f t="shared" si="22"/>
        <v>-64.75</v>
      </c>
      <c r="C207" s="10">
        <v>206</v>
      </c>
      <c r="D207" s="15">
        <v>105.07854492187629</v>
      </c>
      <c r="H207" s="12">
        <v>113.08869275990776</v>
      </c>
      <c r="I207" s="13">
        <f t="shared" si="21"/>
        <v>-93.912497999999999</v>
      </c>
      <c r="J207" s="1">
        <v>-93.912497999999999</v>
      </c>
      <c r="R207" s="16">
        <f t="shared" si="23"/>
        <v>105.07854492187629</v>
      </c>
      <c r="S207" s="16">
        <f t="shared" ca="1" si="24"/>
        <v>-93.644676000000004</v>
      </c>
      <c r="U207" s="16">
        <f t="shared" si="25"/>
        <v>650</v>
      </c>
      <c r="V207" s="16" t="str">
        <f t="shared" si="26"/>
        <v>$J$650</v>
      </c>
      <c r="W207" s="16">
        <f t="shared" ca="1" si="27"/>
        <v>28.894676000000004</v>
      </c>
    </row>
    <row r="208" spans="1:23" x14ac:dyDescent="0.35">
      <c r="A208" s="9">
        <v>-518</v>
      </c>
      <c r="B208" s="4">
        <f t="shared" si="22"/>
        <v>-64.75</v>
      </c>
      <c r="C208" s="10">
        <v>207</v>
      </c>
      <c r="D208" s="15">
        <v>105.02149902343879</v>
      </c>
      <c r="H208" s="12">
        <v>113.07061881188795</v>
      </c>
      <c r="I208" s="13">
        <f t="shared" si="21"/>
        <v>-93.480148</v>
      </c>
      <c r="J208" s="1">
        <v>-93.480148</v>
      </c>
      <c r="R208" s="16">
        <f t="shared" si="23"/>
        <v>105.02149902343879</v>
      </c>
      <c r="S208" s="16">
        <f t="shared" ca="1" si="24"/>
        <v>-93.748290999999995</v>
      </c>
      <c r="U208" s="16">
        <f t="shared" si="25"/>
        <v>653</v>
      </c>
      <c r="V208" s="16" t="str">
        <f t="shared" si="26"/>
        <v>$J$653</v>
      </c>
      <c r="W208" s="16">
        <f t="shared" ca="1" si="27"/>
        <v>28.998290999999995</v>
      </c>
    </row>
    <row r="209" spans="1:23" x14ac:dyDescent="0.35">
      <c r="A209" s="9">
        <v>-518</v>
      </c>
      <c r="B209" s="4">
        <f t="shared" si="22"/>
        <v>-64.75</v>
      </c>
      <c r="C209" s="10">
        <v>208</v>
      </c>
      <c r="D209" s="15">
        <v>104.9644531250013</v>
      </c>
      <c r="H209" s="12">
        <v>113.05254486386815</v>
      </c>
      <c r="I209" s="13">
        <f t="shared" si="21"/>
        <v>-93.472426999999996</v>
      </c>
      <c r="J209" s="1">
        <v>-93.472426999999996</v>
      </c>
      <c r="R209" s="16">
        <f t="shared" si="23"/>
        <v>104.9644531250013</v>
      </c>
      <c r="S209" s="16">
        <f t="shared" ca="1" si="24"/>
        <v>-94.459579000000005</v>
      </c>
      <c r="U209" s="16">
        <f t="shared" si="25"/>
        <v>656</v>
      </c>
      <c r="V209" s="16" t="str">
        <f t="shared" si="26"/>
        <v>$J$656</v>
      </c>
      <c r="W209" s="16">
        <f t="shared" ca="1" si="27"/>
        <v>29.709579000000005</v>
      </c>
    </row>
    <row r="210" spans="1:23" x14ac:dyDescent="0.35">
      <c r="A210" s="9">
        <v>-518</v>
      </c>
      <c r="B210" s="4">
        <f t="shared" si="22"/>
        <v>-64.75</v>
      </c>
      <c r="C210" s="10">
        <v>209</v>
      </c>
      <c r="D210" s="15">
        <v>104.90740722656381</v>
      </c>
      <c r="H210" s="12">
        <v>113.03447091584835</v>
      </c>
      <c r="I210" s="13">
        <f t="shared" si="21"/>
        <v>-94.224800000000002</v>
      </c>
      <c r="J210" s="1">
        <v>-94.224800000000002</v>
      </c>
      <c r="R210" s="16">
        <f t="shared" si="23"/>
        <v>104.90740722656381</v>
      </c>
      <c r="S210" s="16">
        <f t="shared" ca="1" si="24"/>
        <v>-94.749802000000003</v>
      </c>
      <c r="U210" s="16">
        <f t="shared" si="25"/>
        <v>659</v>
      </c>
      <c r="V210" s="16" t="str">
        <f t="shared" si="26"/>
        <v>$J$659</v>
      </c>
      <c r="W210" s="16">
        <f t="shared" ca="1" si="27"/>
        <v>29.999802000000003</v>
      </c>
    </row>
    <row r="211" spans="1:23" x14ac:dyDescent="0.35">
      <c r="A211" s="9">
        <v>-518</v>
      </c>
      <c r="B211" s="4">
        <f t="shared" si="22"/>
        <v>-64.75</v>
      </c>
      <c r="C211" s="10">
        <v>210</v>
      </c>
      <c r="D211" s="15">
        <v>104.85036132812631</v>
      </c>
      <c r="H211" s="12">
        <v>113.01639696782854</v>
      </c>
      <c r="I211" s="13">
        <f t="shared" si="21"/>
        <v>-94.759140000000002</v>
      </c>
      <c r="J211" s="1">
        <v>-94.759140000000002</v>
      </c>
      <c r="R211" s="16">
        <f t="shared" si="23"/>
        <v>104.85036132812631</v>
      </c>
      <c r="S211" s="16">
        <f t="shared" ca="1" si="24"/>
        <v>-94.387198999999995</v>
      </c>
      <c r="U211" s="16">
        <f t="shared" si="25"/>
        <v>662</v>
      </c>
      <c r="V211" s="16" t="str">
        <f t="shared" si="26"/>
        <v>$J$662</v>
      </c>
      <c r="W211" s="16">
        <f t="shared" ca="1" si="27"/>
        <v>29.637198999999995</v>
      </c>
    </row>
    <row r="212" spans="1:23" x14ac:dyDescent="0.35">
      <c r="A212" s="9">
        <v>-518</v>
      </c>
      <c r="B212" s="4">
        <f t="shared" si="22"/>
        <v>-64.75</v>
      </c>
      <c r="C212" s="10">
        <v>211</v>
      </c>
      <c r="D212" s="15">
        <v>104.79331542968882</v>
      </c>
      <c r="H212" s="12">
        <v>112.99832301980874</v>
      </c>
      <c r="I212" s="13">
        <f t="shared" si="21"/>
        <v>-94.559555000000003</v>
      </c>
      <c r="J212" s="1">
        <v>-94.559555000000003</v>
      </c>
      <c r="R212" s="16">
        <f t="shared" si="23"/>
        <v>104.79331542968882</v>
      </c>
      <c r="S212" s="16">
        <f t="shared" ca="1" si="24"/>
        <v>-94.643929</v>
      </c>
      <c r="U212" s="16">
        <f t="shared" si="25"/>
        <v>665</v>
      </c>
      <c r="V212" s="16" t="str">
        <f t="shared" si="26"/>
        <v>$J$665</v>
      </c>
      <c r="W212" s="16">
        <f t="shared" ca="1" si="27"/>
        <v>29.893929</v>
      </c>
    </row>
    <row r="213" spans="1:23" x14ac:dyDescent="0.35">
      <c r="A213" s="9">
        <v>-518</v>
      </c>
      <c r="B213" s="4">
        <f t="shared" si="22"/>
        <v>-64.75</v>
      </c>
      <c r="C213" s="10">
        <v>212</v>
      </c>
      <c r="D213" s="15">
        <v>104.73626953125132</v>
      </c>
      <c r="H213" s="12">
        <v>112.98024907178893</v>
      </c>
      <c r="I213" s="13">
        <f t="shared" si="21"/>
        <v>-94.188477000000006</v>
      </c>
      <c r="J213" s="1">
        <v>-94.188477000000006</v>
      </c>
      <c r="R213" s="16">
        <f t="shared" si="23"/>
        <v>104.73626953125132</v>
      </c>
      <c r="S213" s="16">
        <f t="shared" ca="1" si="24"/>
        <v>-93.555663999999993</v>
      </c>
      <c r="U213" s="16">
        <f t="shared" si="25"/>
        <v>669</v>
      </c>
      <c r="V213" s="16" t="str">
        <f t="shared" si="26"/>
        <v>$J$669</v>
      </c>
      <c r="W213" s="16">
        <f t="shared" ca="1" si="27"/>
        <v>28.805663999999993</v>
      </c>
    </row>
    <row r="214" spans="1:23" x14ac:dyDescent="0.35">
      <c r="A214" s="9">
        <v>-518</v>
      </c>
      <c r="B214" s="4">
        <f t="shared" si="22"/>
        <v>-64.75</v>
      </c>
      <c r="C214" s="10">
        <v>213</v>
      </c>
      <c r="D214" s="15">
        <v>104.67922363281383</v>
      </c>
      <c r="H214" s="12">
        <v>112.96217512376913</v>
      </c>
      <c r="I214" s="13">
        <f t="shared" si="21"/>
        <v>-93.601326</v>
      </c>
      <c r="J214" s="1">
        <v>-93.601326</v>
      </c>
      <c r="R214" s="16">
        <f t="shared" si="23"/>
        <v>104.67922363281383</v>
      </c>
      <c r="S214" s="16">
        <f t="shared" ca="1" si="24"/>
        <v>-94.507332000000005</v>
      </c>
      <c r="U214" s="16">
        <f t="shared" si="25"/>
        <v>672</v>
      </c>
      <c r="V214" s="16" t="str">
        <f t="shared" si="26"/>
        <v>$J$672</v>
      </c>
      <c r="W214" s="16">
        <f t="shared" ca="1" si="27"/>
        <v>29.757332000000005</v>
      </c>
    </row>
    <row r="215" spans="1:23" x14ac:dyDescent="0.35">
      <c r="A215" s="9">
        <v>-518</v>
      </c>
      <c r="B215" s="4">
        <f t="shared" si="22"/>
        <v>-64.75</v>
      </c>
      <c r="C215" s="10">
        <v>214</v>
      </c>
      <c r="D215" s="15">
        <v>104.62217773437634</v>
      </c>
      <c r="H215" s="12">
        <v>112.94410117574932</v>
      </c>
      <c r="I215" s="13">
        <f t="shared" si="21"/>
        <v>-93.291129999999995</v>
      </c>
      <c r="J215" s="1">
        <v>-93.291129999999995</v>
      </c>
      <c r="R215" s="16">
        <f t="shared" si="23"/>
        <v>104.62217773437634</v>
      </c>
      <c r="S215" s="16">
        <f t="shared" ca="1" si="24"/>
        <v>-93.392014000000003</v>
      </c>
      <c r="U215" s="16">
        <f t="shared" si="25"/>
        <v>675</v>
      </c>
      <c r="V215" s="16" t="str">
        <f t="shared" si="26"/>
        <v>$J$675</v>
      </c>
      <c r="W215" s="16">
        <f t="shared" ca="1" si="27"/>
        <v>28.642014000000003</v>
      </c>
    </row>
    <row r="216" spans="1:23" x14ac:dyDescent="0.35">
      <c r="A216" s="9">
        <v>-518</v>
      </c>
      <c r="B216" s="4">
        <f t="shared" si="22"/>
        <v>-64.75</v>
      </c>
      <c r="C216" s="10">
        <v>215</v>
      </c>
      <c r="D216" s="15">
        <v>104.56513183593884</v>
      </c>
      <c r="H216" s="12">
        <v>112.92602722772952</v>
      </c>
      <c r="I216" s="13">
        <f t="shared" si="21"/>
        <v>-93.645675999999995</v>
      </c>
      <c r="J216" s="1">
        <v>-93.645675999999995</v>
      </c>
      <c r="R216" s="16">
        <f t="shared" si="23"/>
        <v>104.56513183593884</v>
      </c>
      <c r="S216" s="16">
        <f t="shared" ca="1" si="24"/>
        <v>-94.775665000000004</v>
      </c>
      <c r="U216" s="16">
        <f t="shared" si="25"/>
        <v>678</v>
      </c>
      <c r="V216" s="16" t="str">
        <f t="shared" si="26"/>
        <v>$J$678</v>
      </c>
      <c r="W216" s="16">
        <f t="shared" ca="1" si="27"/>
        <v>30.025665000000004</v>
      </c>
    </row>
    <row r="217" spans="1:23" x14ac:dyDescent="0.35">
      <c r="A217" s="9">
        <v>-518</v>
      </c>
      <c r="B217" s="4">
        <f t="shared" si="22"/>
        <v>-64.75</v>
      </c>
      <c r="C217" s="10">
        <v>216</v>
      </c>
      <c r="D217" s="15">
        <v>104.50808593750135</v>
      </c>
      <c r="H217" s="12">
        <v>112.90795327970972</v>
      </c>
      <c r="I217" s="13">
        <f t="shared" si="21"/>
        <v>-94.46978</v>
      </c>
      <c r="J217" s="1">
        <v>-94.46978</v>
      </c>
      <c r="R217" s="16">
        <f t="shared" si="23"/>
        <v>104.50808593750135</v>
      </c>
      <c r="S217" s="16">
        <f t="shared" ca="1" si="24"/>
        <v>-94.132935000000003</v>
      </c>
      <c r="U217" s="16">
        <f t="shared" si="25"/>
        <v>681</v>
      </c>
      <c r="V217" s="16" t="str">
        <f t="shared" si="26"/>
        <v>$J$681</v>
      </c>
      <c r="W217" s="16">
        <f t="shared" ca="1" si="27"/>
        <v>29.382935000000003</v>
      </c>
    </row>
    <row r="218" spans="1:23" x14ac:dyDescent="0.35">
      <c r="A218" s="9">
        <v>-518</v>
      </c>
      <c r="B218" s="4">
        <f t="shared" si="22"/>
        <v>-64.75</v>
      </c>
      <c r="C218" s="10">
        <v>217</v>
      </c>
      <c r="D218" s="15">
        <v>104.45104003906386</v>
      </c>
      <c r="H218" s="12">
        <v>112.88987933168991</v>
      </c>
      <c r="I218" s="13">
        <f t="shared" si="21"/>
        <v>-95.029281999999995</v>
      </c>
      <c r="J218" s="1">
        <v>-95.029281999999995</v>
      </c>
      <c r="R218" s="16">
        <f t="shared" si="23"/>
        <v>104.45104003906386</v>
      </c>
      <c r="S218" s="16">
        <f t="shared" ca="1" si="24"/>
        <v>-94.713577000000001</v>
      </c>
      <c r="U218" s="16">
        <f t="shared" si="25"/>
        <v>684</v>
      </c>
      <c r="V218" s="16" t="str">
        <f t="shared" si="26"/>
        <v>$J$684</v>
      </c>
      <c r="W218" s="16">
        <f t="shared" ca="1" si="27"/>
        <v>29.963577000000001</v>
      </c>
    </row>
    <row r="219" spans="1:23" x14ac:dyDescent="0.35">
      <c r="A219" s="9">
        <v>-518</v>
      </c>
      <c r="B219" s="4">
        <f t="shared" si="22"/>
        <v>-64.75</v>
      </c>
      <c r="C219" s="10">
        <v>218</v>
      </c>
      <c r="D219" s="15">
        <v>104.39399414062636</v>
      </c>
      <c r="H219" s="12">
        <v>112.87180538367011</v>
      </c>
      <c r="I219" s="13">
        <f t="shared" si="21"/>
        <v>-94.916404999999997</v>
      </c>
      <c r="J219" s="1">
        <v>-94.916404999999997</v>
      </c>
      <c r="R219" s="16">
        <f t="shared" si="23"/>
        <v>104.39399414062636</v>
      </c>
      <c r="S219" s="16">
        <f t="shared" ca="1" si="24"/>
        <v>-95.564841999999999</v>
      </c>
      <c r="U219" s="16">
        <f t="shared" si="25"/>
        <v>688</v>
      </c>
      <c r="V219" s="16" t="str">
        <f t="shared" si="26"/>
        <v>$J$688</v>
      </c>
      <c r="W219" s="16">
        <f t="shared" ca="1" si="27"/>
        <v>30.814841999999999</v>
      </c>
    </row>
    <row r="220" spans="1:23" x14ac:dyDescent="0.35">
      <c r="A220" s="9">
        <v>-518</v>
      </c>
      <c r="B220" s="4">
        <f t="shared" si="22"/>
        <v>-64.75</v>
      </c>
      <c r="C220" s="10">
        <v>219</v>
      </c>
      <c r="D220" s="15">
        <v>104.33694824218887</v>
      </c>
      <c r="H220" s="12">
        <v>112.8537314356503</v>
      </c>
      <c r="I220" s="13">
        <f t="shared" si="21"/>
        <v>-94.793396000000001</v>
      </c>
      <c r="J220" s="1">
        <v>-94.793396000000001</v>
      </c>
      <c r="R220" s="16">
        <f t="shared" si="23"/>
        <v>104.33694824218887</v>
      </c>
      <c r="S220" s="16">
        <f t="shared" ca="1" si="24"/>
        <v>-93.558791999999997</v>
      </c>
      <c r="U220" s="16">
        <f t="shared" si="25"/>
        <v>691</v>
      </c>
      <c r="V220" s="16" t="str">
        <f t="shared" si="26"/>
        <v>$J$691</v>
      </c>
      <c r="W220" s="16">
        <f t="shared" ca="1" si="27"/>
        <v>28.808791999999997</v>
      </c>
    </row>
    <row r="221" spans="1:23" x14ac:dyDescent="0.35">
      <c r="A221" s="9">
        <v>-518</v>
      </c>
      <c r="B221" s="4">
        <f t="shared" si="22"/>
        <v>-64.75</v>
      </c>
      <c r="C221" s="10">
        <v>220</v>
      </c>
      <c r="D221" s="15">
        <v>104.27990234375137</v>
      </c>
      <c r="H221" s="12">
        <v>112.8356574876305</v>
      </c>
      <c r="I221" s="13">
        <f t="shared" si="21"/>
        <v>-94.974106000000006</v>
      </c>
      <c r="J221" s="1">
        <v>-94.974106000000006</v>
      </c>
      <c r="R221" s="16">
        <f t="shared" si="23"/>
        <v>104.27990234375137</v>
      </c>
      <c r="S221" s="16">
        <f t="shared" ca="1" si="24"/>
        <v>-93.742560999999995</v>
      </c>
      <c r="U221" s="16">
        <f t="shared" si="25"/>
        <v>694</v>
      </c>
      <c r="V221" s="16" t="str">
        <f t="shared" si="26"/>
        <v>$J$694</v>
      </c>
      <c r="W221" s="16">
        <f t="shared" ca="1" si="27"/>
        <v>28.992560999999995</v>
      </c>
    </row>
    <row r="222" spans="1:23" x14ac:dyDescent="0.35">
      <c r="A222" s="9">
        <v>-518</v>
      </c>
      <c r="B222" s="4">
        <f t="shared" si="22"/>
        <v>-64.75</v>
      </c>
      <c r="C222" s="10">
        <v>221</v>
      </c>
      <c r="D222" s="15">
        <v>104.22285644531388</v>
      </c>
      <c r="H222" s="12">
        <v>112.81758353961069</v>
      </c>
      <c r="I222" s="13">
        <f t="shared" si="21"/>
        <v>-94.730873000000003</v>
      </c>
      <c r="J222" s="1">
        <v>-94.730873000000003</v>
      </c>
      <c r="R222" s="16">
        <f t="shared" si="23"/>
        <v>104.22285644531388</v>
      </c>
      <c r="S222" s="16">
        <f t="shared" ca="1" si="24"/>
        <v>-94.155563000000001</v>
      </c>
      <c r="U222" s="16">
        <f t="shared" si="25"/>
        <v>697</v>
      </c>
      <c r="V222" s="16" t="str">
        <f t="shared" si="26"/>
        <v>$J$697</v>
      </c>
      <c r="W222" s="16">
        <f t="shared" ca="1" si="27"/>
        <v>29.405563000000001</v>
      </c>
    </row>
    <row r="223" spans="1:23" x14ac:dyDescent="0.35">
      <c r="A223" s="9">
        <v>-518</v>
      </c>
      <c r="B223" s="4">
        <f t="shared" si="22"/>
        <v>-64.75</v>
      </c>
      <c r="C223" s="10">
        <v>222</v>
      </c>
      <c r="D223" s="15">
        <v>104.16581054687639</v>
      </c>
      <c r="H223" s="12">
        <v>112.79950959159089</v>
      </c>
      <c r="I223" s="13">
        <f t="shared" si="21"/>
        <v>-94.182479999999998</v>
      </c>
      <c r="J223" s="1">
        <v>-94.182479999999998</v>
      </c>
      <c r="R223" s="16">
        <f t="shared" si="23"/>
        <v>104.16581054687639</v>
      </c>
      <c r="S223" s="16">
        <f t="shared" ca="1" si="24"/>
        <v>-93.975860999999995</v>
      </c>
      <c r="U223" s="16">
        <f t="shared" si="25"/>
        <v>700</v>
      </c>
      <c r="V223" s="16" t="str">
        <f t="shared" si="26"/>
        <v>$J$700</v>
      </c>
      <c r="W223" s="16">
        <f t="shared" ca="1" si="27"/>
        <v>29.225860999999995</v>
      </c>
    </row>
    <row r="224" spans="1:23" x14ac:dyDescent="0.35">
      <c r="A224" s="9">
        <v>-518</v>
      </c>
      <c r="B224" s="4">
        <f t="shared" si="22"/>
        <v>-64.75</v>
      </c>
      <c r="C224" s="10">
        <v>223</v>
      </c>
      <c r="D224" s="15">
        <v>104.10876464843889</v>
      </c>
      <c r="H224" s="12">
        <v>112.78143564357109</v>
      </c>
      <c r="I224" s="13">
        <f t="shared" si="21"/>
        <v>-93.772171</v>
      </c>
      <c r="J224" s="1">
        <v>-93.772171</v>
      </c>
      <c r="R224" s="16">
        <f t="shared" si="23"/>
        <v>104.10876464843889</v>
      </c>
      <c r="S224" s="16">
        <f t="shared" ca="1" si="24"/>
        <v>-94.130218999999997</v>
      </c>
      <c r="U224" s="16">
        <f t="shared" si="25"/>
        <v>703</v>
      </c>
      <c r="V224" s="16" t="str">
        <f t="shared" si="26"/>
        <v>$J$703</v>
      </c>
      <c r="W224" s="16">
        <f t="shared" ca="1" si="27"/>
        <v>29.380218999999997</v>
      </c>
    </row>
    <row r="225" spans="1:23" x14ac:dyDescent="0.35">
      <c r="A225" s="9">
        <v>-518</v>
      </c>
      <c r="B225" s="4">
        <f t="shared" si="22"/>
        <v>-64.75</v>
      </c>
      <c r="C225" s="10">
        <v>224</v>
      </c>
      <c r="D225" s="15">
        <v>104.0517187500014</v>
      </c>
      <c r="H225" s="12">
        <v>112.76336169555128</v>
      </c>
      <c r="I225" s="13">
        <f t="shared" si="21"/>
        <v>-93.666351000000006</v>
      </c>
      <c r="J225" s="1">
        <v>-93.666351000000006</v>
      </c>
      <c r="R225" s="16">
        <f t="shared" si="23"/>
        <v>104.0517187500014</v>
      </c>
      <c r="S225" s="16">
        <f t="shared" ca="1" si="24"/>
        <v>-93.627960000000002</v>
      </c>
      <c r="U225" s="16">
        <f t="shared" si="25"/>
        <v>707</v>
      </c>
      <c r="V225" s="16" t="str">
        <f t="shared" si="26"/>
        <v>$J$707</v>
      </c>
      <c r="W225" s="16">
        <f t="shared" ca="1" si="27"/>
        <v>28.877960000000002</v>
      </c>
    </row>
    <row r="226" spans="1:23" x14ac:dyDescent="0.35">
      <c r="A226" s="9">
        <v>-518</v>
      </c>
      <c r="B226" s="4">
        <f t="shared" si="22"/>
        <v>-64.75</v>
      </c>
      <c r="C226" s="10">
        <v>225</v>
      </c>
      <c r="D226" s="15">
        <v>103.99467285156391</v>
      </c>
      <c r="H226" s="12">
        <v>112.74528774753148</v>
      </c>
      <c r="I226" s="13">
        <f t="shared" si="21"/>
        <v>-93.588820999999996</v>
      </c>
      <c r="J226" s="1">
        <v>-93.588820999999996</v>
      </c>
      <c r="R226" s="16">
        <f t="shared" si="23"/>
        <v>103.99467285156391</v>
      </c>
      <c r="S226" s="16">
        <f t="shared" ca="1" si="24"/>
        <v>-94.521698000000001</v>
      </c>
      <c r="U226" s="16">
        <f t="shared" si="25"/>
        <v>710</v>
      </c>
      <c r="V226" s="16" t="str">
        <f t="shared" si="26"/>
        <v>$J$710</v>
      </c>
      <c r="W226" s="16">
        <f t="shared" ca="1" si="27"/>
        <v>29.771698000000001</v>
      </c>
    </row>
    <row r="227" spans="1:23" x14ac:dyDescent="0.35">
      <c r="A227" s="9">
        <v>-518</v>
      </c>
      <c r="B227" s="4">
        <f t="shared" si="22"/>
        <v>-64.75</v>
      </c>
      <c r="C227" s="10">
        <v>226</v>
      </c>
      <c r="D227" s="15">
        <v>103.93762695312641</v>
      </c>
      <c r="H227" s="12">
        <v>112.72721379951167</v>
      </c>
      <c r="I227" s="13">
        <f t="shared" si="21"/>
        <v>-93.754158000000004</v>
      </c>
      <c r="J227" s="1">
        <v>-93.754158000000004</v>
      </c>
      <c r="R227" s="16">
        <f t="shared" si="23"/>
        <v>103.93762695312641</v>
      </c>
      <c r="S227" s="16">
        <f t="shared" ca="1" si="24"/>
        <v>-93.445769999999996</v>
      </c>
      <c r="U227" s="16">
        <f t="shared" si="25"/>
        <v>713</v>
      </c>
      <c r="V227" s="16" t="str">
        <f t="shared" si="26"/>
        <v>$J$713</v>
      </c>
      <c r="W227" s="16">
        <f t="shared" ca="1" si="27"/>
        <v>28.695769999999996</v>
      </c>
    </row>
    <row r="228" spans="1:23" x14ac:dyDescent="0.35">
      <c r="A228" s="9">
        <v>-518</v>
      </c>
      <c r="B228" s="4">
        <f t="shared" si="22"/>
        <v>-64.75</v>
      </c>
      <c r="C228" s="10">
        <v>227</v>
      </c>
      <c r="D228" s="15">
        <v>103.88058105468892</v>
      </c>
      <c r="H228" s="12">
        <v>112.70913985149187</v>
      </c>
      <c r="I228" s="13">
        <f t="shared" si="21"/>
        <v>-94.108611999999994</v>
      </c>
      <c r="J228" s="1">
        <v>-94.108611999999994</v>
      </c>
      <c r="R228" s="16">
        <f t="shared" si="23"/>
        <v>103.88058105468892</v>
      </c>
      <c r="S228" s="16">
        <f t="shared" ca="1" si="24"/>
        <v>-92.917366000000001</v>
      </c>
      <c r="U228" s="16">
        <f t="shared" si="25"/>
        <v>716</v>
      </c>
      <c r="V228" s="16" t="str">
        <f t="shared" si="26"/>
        <v>$J$716</v>
      </c>
      <c r="W228" s="16">
        <f t="shared" ca="1" si="27"/>
        <v>28.167366000000001</v>
      </c>
    </row>
    <row r="229" spans="1:23" x14ac:dyDescent="0.35">
      <c r="A229" s="9">
        <v>-518</v>
      </c>
      <c r="B229" s="4">
        <f t="shared" si="22"/>
        <v>-64.75</v>
      </c>
      <c r="C229" s="10">
        <v>228</v>
      </c>
      <c r="D229" s="15">
        <v>103.82353515625142</v>
      </c>
      <c r="H229" s="12">
        <v>112.69106590347207</v>
      </c>
      <c r="I229" s="13">
        <f t="shared" si="21"/>
        <v>-94.506241000000003</v>
      </c>
      <c r="J229" s="1">
        <v>-94.506241000000003</v>
      </c>
      <c r="R229" s="16">
        <f t="shared" si="23"/>
        <v>103.82353515625142</v>
      </c>
      <c r="S229" s="16">
        <f t="shared" ca="1" si="24"/>
        <v>-92.945656</v>
      </c>
      <c r="U229" s="16">
        <f t="shared" si="25"/>
        <v>719</v>
      </c>
      <c r="V229" s="16" t="str">
        <f t="shared" si="26"/>
        <v>$J$719</v>
      </c>
      <c r="W229" s="16">
        <f t="shared" ca="1" si="27"/>
        <v>28.195656</v>
      </c>
    </row>
    <row r="230" spans="1:23" x14ac:dyDescent="0.35">
      <c r="A230" s="9">
        <v>-518</v>
      </c>
      <c r="B230" s="4">
        <f t="shared" si="22"/>
        <v>-64.75</v>
      </c>
      <c r="C230" s="10">
        <v>229</v>
      </c>
      <c r="D230" s="15">
        <v>103.76648925781393</v>
      </c>
      <c r="H230" s="12">
        <v>112.67299195545226</v>
      </c>
      <c r="I230" s="13">
        <f t="shared" si="21"/>
        <v>-94.392386999999999</v>
      </c>
      <c r="J230" s="1">
        <v>-94.392386999999999</v>
      </c>
      <c r="R230" s="16">
        <f t="shared" si="23"/>
        <v>103.76648925781393</v>
      </c>
      <c r="S230" s="16">
        <f t="shared" ca="1" si="24"/>
        <v>-92.719948000000002</v>
      </c>
      <c r="U230" s="16">
        <f t="shared" si="25"/>
        <v>722</v>
      </c>
      <c r="V230" s="16" t="str">
        <f t="shared" si="26"/>
        <v>$J$722</v>
      </c>
      <c r="W230" s="16">
        <f t="shared" ca="1" si="27"/>
        <v>27.969948000000002</v>
      </c>
    </row>
    <row r="231" spans="1:23" x14ac:dyDescent="0.35">
      <c r="A231" s="9">
        <v>-518</v>
      </c>
      <c r="B231" s="4">
        <f t="shared" si="22"/>
        <v>-64.75</v>
      </c>
      <c r="C231" s="10">
        <v>230</v>
      </c>
      <c r="D231" s="15">
        <v>103.70944335937644</v>
      </c>
      <c r="H231" s="12">
        <v>112.65491800743246</v>
      </c>
      <c r="I231" s="13">
        <f t="shared" si="21"/>
        <v>-94.290413000000001</v>
      </c>
      <c r="J231" s="1">
        <v>-94.290413000000001</v>
      </c>
      <c r="R231" s="16">
        <f t="shared" si="23"/>
        <v>103.70944335937644</v>
      </c>
      <c r="S231" s="16">
        <f t="shared" ca="1" si="24"/>
        <v>-92.470139000000003</v>
      </c>
      <c r="U231" s="16">
        <f t="shared" si="25"/>
        <v>725</v>
      </c>
      <c r="V231" s="16" t="str">
        <f t="shared" si="26"/>
        <v>$J$725</v>
      </c>
      <c r="W231" s="16">
        <f t="shared" ca="1" si="27"/>
        <v>27.720139000000003</v>
      </c>
    </row>
    <row r="232" spans="1:23" x14ac:dyDescent="0.35">
      <c r="A232" s="9">
        <v>-518</v>
      </c>
      <c r="B232" s="4">
        <f t="shared" si="22"/>
        <v>-64.75</v>
      </c>
      <c r="C232" s="10">
        <v>231</v>
      </c>
      <c r="D232" s="15">
        <v>103.65239746093894</v>
      </c>
      <c r="H232" s="12">
        <v>112.63684405941265</v>
      </c>
      <c r="I232" s="13">
        <f t="shared" si="21"/>
        <v>-94.303864000000004</v>
      </c>
      <c r="J232" s="1">
        <v>-94.303864000000004</v>
      </c>
      <c r="R232" s="16">
        <f t="shared" si="23"/>
        <v>103.65239746093894</v>
      </c>
      <c r="S232" s="16">
        <f t="shared" ca="1" si="24"/>
        <v>-93.147171</v>
      </c>
      <c r="U232" s="16">
        <f t="shared" si="25"/>
        <v>729</v>
      </c>
      <c r="V232" s="16" t="str">
        <f t="shared" si="26"/>
        <v>$J$729</v>
      </c>
      <c r="W232" s="16">
        <f t="shared" ca="1" si="27"/>
        <v>28.397171</v>
      </c>
    </row>
    <row r="233" spans="1:23" x14ac:dyDescent="0.35">
      <c r="A233" s="9">
        <v>-518</v>
      </c>
      <c r="B233" s="4">
        <f t="shared" si="22"/>
        <v>-64.75</v>
      </c>
      <c r="C233" s="10">
        <v>232</v>
      </c>
      <c r="D233" s="15">
        <v>103.59535156250145</v>
      </c>
      <c r="H233" s="12">
        <v>112.61877011139285</v>
      </c>
      <c r="I233" s="13">
        <f t="shared" si="21"/>
        <v>-94.589813000000007</v>
      </c>
      <c r="J233" s="1">
        <v>-94.589813000000007</v>
      </c>
      <c r="R233" s="16">
        <f t="shared" si="23"/>
        <v>103.59535156250145</v>
      </c>
      <c r="S233" s="16">
        <f t="shared" ca="1" si="24"/>
        <v>-93.093108999999998</v>
      </c>
      <c r="U233" s="16">
        <f t="shared" si="25"/>
        <v>732</v>
      </c>
      <c r="V233" s="16" t="str">
        <f t="shared" si="26"/>
        <v>$J$732</v>
      </c>
      <c r="W233" s="16">
        <f t="shared" ca="1" si="27"/>
        <v>28.343108999999998</v>
      </c>
    </row>
    <row r="234" spans="1:23" x14ac:dyDescent="0.35">
      <c r="A234" s="9">
        <v>-518</v>
      </c>
      <c r="B234" s="4">
        <f t="shared" si="22"/>
        <v>-64.75</v>
      </c>
      <c r="C234" s="10">
        <v>233</v>
      </c>
      <c r="D234" s="15">
        <v>103.53830566406396</v>
      </c>
      <c r="H234" s="12">
        <v>112.60069616337304</v>
      </c>
      <c r="I234" s="13">
        <f t="shared" si="21"/>
        <v>-94.807320000000004</v>
      </c>
      <c r="J234" s="1">
        <v>-94.807320000000004</v>
      </c>
      <c r="R234" s="16">
        <f t="shared" si="23"/>
        <v>103.53830566406396</v>
      </c>
      <c r="S234" s="16">
        <f t="shared" ca="1" si="24"/>
        <v>-93.834473000000003</v>
      </c>
      <c r="U234" s="16">
        <f t="shared" si="25"/>
        <v>735</v>
      </c>
      <c r="V234" s="16" t="str">
        <f t="shared" si="26"/>
        <v>$J$735</v>
      </c>
      <c r="W234" s="16">
        <f t="shared" ca="1" si="27"/>
        <v>29.084473000000003</v>
      </c>
    </row>
    <row r="235" spans="1:23" x14ac:dyDescent="0.35">
      <c r="A235" s="9">
        <v>-518</v>
      </c>
      <c r="B235" s="4">
        <f t="shared" si="22"/>
        <v>-64.75</v>
      </c>
      <c r="C235" s="10">
        <v>234</v>
      </c>
      <c r="D235" s="15">
        <v>103.48125976562646</v>
      </c>
      <c r="H235" s="12">
        <v>112.58262221535324</v>
      </c>
      <c r="I235" s="13">
        <f t="shared" si="21"/>
        <v>-95.077468999999994</v>
      </c>
      <c r="J235" s="1">
        <v>-95.077468999999994</v>
      </c>
      <c r="R235" s="16">
        <f t="shared" si="23"/>
        <v>103.48125976562646</v>
      </c>
      <c r="S235" s="16">
        <f t="shared" ca="1" si="24"/>
        <v>-92.459946000000002</v>
      </c>
      <c r="U235" s="16">
        <f t="shared" si="25"/>
        <v>738</v>
      </c>
      <c r="V235" s="16" t="str">
        <f t="shared" si="26"/>
        <v>$J$738</v>
      </c>
      <c r="W235" s="16">
        <f t="shared" ca="1" si="27"/>
        <v>27.709946000000002</v>
      </c>
    </row>
    <row r="236" spans="1:23" x14ac:dyDescent="0.35">
      <c r="A236" s="9">
        <v>-518</v>
      </c>
      <c r="B236" s="4">
        <f t="shared" si="22"/>
        <v>-64.75</v>
      </c>
      <c r="C236" s="10">
        <v>235</v>
      </c>
      <c r="D236" s="15">
        <v>103.42421386718897</v>
      </c>
      <c r="H236" s="12">
        <v>112.56454826733344</v>
      </c>
      <c r="I236" s="13">
        <f t="shared" si="21"/>
        <v>-95.021545000000003</v>
      </c>
      <c r="J236" s="1">
        <v>-95.021545000000003</v>
      </c>
      <c r="R236" s="16">
        <f t="shared" si="23"/>
        <v>103.42421386718897</v>
      </c>
      <c r="S236" s="16">
        <f t="shared" ca="1" si="24"/>
        <v>-93.521316999999996</v>
      </c>
      <c r="U236" s="16">
        <f t="shared" si="25"/>
        <v>741</v>
      </c>
      <c r="V236" s="16" t="str">
        <f t="shared" si="26"/>
        <v>$J$741</v>
      </c>
      <c r="W236" s="16">
        <f t="shared" ca="1" si="27"/>
        <v>28.771316999999996</v>
      </c>
    </row>
    <row r="237" spans="1:23" x14ac:dyDescent="0.35">
      <c r="A237" s="9">
        <v>-518</v>
      </c>
      <c r="B237" s="4">
        <f t="shared" si="22"/>
        <v>-64.75</v>
      </c>
      <c r="C237" s="10">
        <v>236</v>
      </c>
      <c r="D237" s="15">
        <v>103.36716796875147</v>
      </c>
      <c r="H237" s="12">
        <v>112.54647431931363</v>
      </c>
      <c r="I237" s="13">
        <f t="shared" si="21"/>
        <v>-94.506950000000003</v>
      </c>
      <c r="J237" s="1">
        <v>-94.506950000000003</v>
      </c>
      <c r="R237" s="16">
        <f t="shared" si="23"/>
        <v>103.36716796875147</v>
      </c>
      <c r="S237" s="16">
        <f t="shared" ca="1" si="24"/>
        <v>-94.520058000000006</v>
      </c>
      <c r="U237" s="16">
        <f t="shared" si="25"/>
        <v>744</v>
      </c>
      <c r="V237" s="16" t="str">
        <f t="shared" si="26"/>
        <v>$J$744</v>
      </c>
      <c r="W237" s="16">
        <f t="shared" ca="1" si="27"/>
        <v>29.770058000000006</v>
      </c>
    </row>
    <row r="238" spans="1:23" x14ac:dyDescent="0.35">
      <c r="A238" s="9">
        <v>-518</v>
      </c>
      <c r="B238" s="4">
        <f t="shared" si="22"/>
        <v>-64.75</v>
      </c>
      <c r="C238" s="10">
        <v>237</v>
      </c>
      <c r="D238" s="15">
        <v>103.31012207031398</v>
      </c>
      <c r="H238" s="12">
        <v>112.52840037129383</v>
      </c>
      <c r="I238" s="13">
        <f t="shared" si="21"/>
        <v>-94.121657999999996</v>
      </c>
      <c r="J238" s="1">
        <v>-94.121657999999996</v>
      </c>
      <c r="R238" s="16">
        <f t="shared" si="23"/>
        <v>103.31012207031398</v>
      </c>
      <c r="S238" s="16">
        <f t="shared" ca="1" si="24"/>
        <v>-93.389090999999993</v>
      </c>
      <c r="U238" s="16">
        <f t="shared" si="25"/>
        <v>748</v>
      </c>
      <c r="V238" s="16" t="str">
        <f t="shared" si="26"/>
        <v>$J$748</v>
      </c>
      <c r="W238" s="16">
        <f t="shared" ca="1" si="27"/>
        <v>28.639090999999993</v>
      </c>
    </row>
    <row r="239" spans="1:23" x14ac:dyDescent="0.35">
      <c r="A239" s="9">
        <v>-518</v>
      </c>
      <c r="B239" s="4">
        <f t="shared" si="22"/>
        <v>-64.75</v>
      </c>
      <c r="C239" s="10">
        <v>238</v>
      </c>
      <c r="D239" s="15">
        <v>103.25307617187649</v>
      </c>
      <c r="H239" s="12">
        <v>112.51032642327402</v>
      </c>
      <c r="I239" s="13">
        <f t="shared" si="21"/>
        <v>-93.764114000000006</v>
      </c>
      <c r="J239" s="1">
        <v>-93.764114000000006</v>
      </c>
      <c r="R239" s="16">
        <f t="shared" si="23"/>
        <v>103.25307617187649</v>
      </c>
      <c r="S239" s="16">
        <f t="shared" ca="1" si="24"/>
        <v>-92.280265999999997</v>
      </c>
      <c r="U239" s="16">
        <f t="shared" si="25"/>
        <v>751</v>
      </c>
      <c r="V239" s="16" t="str">
        <f t="shared" si="26"/>
        <v>$J$751</v>
      </c>
      <c r="W239" s="16">
        <f t="shared" ca="1" si="27"/>
        <v>27.530265999999997</v>
      </c>
    </row>
    <row r="240" spans="1:23" x14ac:dyDescent="0.35">
      <c r="A240" s="9">
        <v>-518</v>
      </c>
      <c r="B240" s="4">
        <f t="shared" si="22"/>
        <v>-64.75</v>
      </c>
      <c r="C240" s="10">
        <v>239</v>
      </c>
      <c r="D240" s="15">
        <v>103.19603027343899</v>
      </c>
      <c r="H240" s="12">
        <v>112.49225247525422</v>
      </c>
      <c r="I240" s="13">
        <f t="shared" si="21"/>
        <v>-93.942336999999995</v>
      </c>
      <c r="J240" s="1">
        <v>-93.942336999999995</v>
      </c>
      <c r="R240" s="16">
        <f t="shared" si="23"/>
        <v>103.19603027343899</v>
      </c>
      <c r="S240" s="16">
        <f t="shared" ca="1" si="24"/>
        <v>-92.948409999999996</v>
      </c>
      <c r="U240" s="16">
        <f t="shared" si="25"/>
        <v>754</v>
      </c>
      <c r="V240" s="16" t="str">
        <f t="shared" si="26"/>
        <v>$J$754</v>
      </c>
      <c r="W240" s="16">
        <f t="shared" ca="1" si="27"/>
        <v>28.198409999999996</v>
      </c>
    </row>
    <row r="241" spans="1:23" x14ac:dyDescent="0.35">
      <c r="A241" s="9">
        <v>-518</v>
      </c>
      <c r="B241" s="4">
        <f t="shared" si="22"/>
        <v>-64.75</v>
      </c>
      <c r="C241" s="10">
        <v>240</v>
      </c>
      <c r="D241" s="15">
        <v>103.1389843750015</v>
      </c>
      <c r="H241" s="12">
        <v>112.47417852723441</v>
      </c>
      <c r="I241" s="13">
        <f t="shared" si="21"/>
        <v>-93.988724000000005</v>
      </c>
      <c r="J241" s="1">
        <v>-93.988724000000005</v>
      </c>
      <c r="R241" s="16">
        <f t="shared" si="23"/>
        <v>103.1389843750015</v>
      </c>
      <c r="S241" s="16">
        <f t="shared" ca="1" si="24"/>
        <v>-92.964316999999994</v>
      </c>
      <c r="U241" s="16">
        <f t="shared" si="25"/>
        <v>757</v>
      </c>
      <c r="V241" s="16" t="str">
        <f t="shared" si="26"/>
        <v>$J$757</v>
      </c>
      <c r="W241" s="16">
        <f t="shared" ca="1" si="27"/>
        <v>28.214316999999994</v>
      </c>
    </row>
    <row r="242" spans="1:23" x14ac:dyDescent="0.35">
      <c r="A242" s="9">
        <v>-518</v>
      </c>
      <c r="B242" s="4">
        <f t="shared" si="22"/>
        <v>-64.75</v>
      </c>
      <c r="C242" s="10">
        <v>241</v>
      </c>
      <c r="D242" s="15">
        <v>103.08193847656401</v>
      </c>
      <c r="H242" s="12">
        <v>112.45610457921461</v>
      </c>
      <c r="I242" s="13">
        <f t="shared" si="21"/>
        <v>-93.595061999999999</v>
      </c>
      <c r="J242" s="1">
        <v>-93.595061999999999</v>
      </c>
      <c r="R242" s="16">
        <f t="shared" si="23"/>
        <v>103.08193847656401</v>
      </c>
      <c r="S242" s="16">
        <f t="shared" ca="1" si="24"/>
        <v>-93.158767999999995</v>
      </c>
      <c r="U242" s="16">
        <f t="shared" si="25"/>
        <v>760</v>
      </c>
      <c r="V242" s="16" t="str">
        <f t="shared" si="26"/>
        <v>$J$760</v>
      </c>
      <c r="W242" s="16">
        <f t="shared" ca="1" si="27"/>
        <v>28.408767999999995</v>
      </c>
    </row>
    <row r="243" spans="1:23" x14ac:dyDescent="0.35">
      <c r="A243" s="9">
        <v>-518</v>
      </c>
      <c r="B243" s="4">
        <f t="shared" si="22"/>
        <v>-64.75</v>
      </c>
      <c r="C243" s="10">
        <v>242</v>
      </c>
      <c r="D243" s="15">
        <v>103.02489257812651</v>
      </c>
      <c r="H243" s="12">
        <v>112.43803063119481</v>
      </c>
      <c r="I243" s="13">
        <f t="shared" si="21"/>
        <v>-93.249626000000006</v>
      </c>
      <c r="J243" s="1">
        <v>-93.249626000000006</v>
      </c>
      <c r="R243" s="16">
        <f t="shared" si="23"/>
        <v>103.02489257812651</v>
      </c>
      <c r="S243" s="16">
        <f t="shared" ca="1" si="24"/>
        <v>-91.257469</v>
      </c>
      <c r="U243" s="16">
        <f t="shared" si="25"/>
        <v>763</v>
      </c>
      <c r="V243" s="16" t="str">
        <f t="shared" si="26"/>
        <v>$J$763</v>
      </c>
      <c r="W243" s="16">
        <f t="shared" ca="1" si="27"/>
        <v>26.507469</v>
      </c>
    </row>
    <row r="244" spans="1:23" x14ac:dyDescent="0.35">
      <c r="A244" s="9">
        <v>-518</v>
      </c>
      <c r="B244" s="4">
        <f t="shared" si="22"/>
        <v>-64.75</v>
      </c>
      <c r="C244" s="10">
        <v>243</v>
      </c>
      <c r="D244" s="15">
        <v>102.96784667968902</v>
      </c>
      <c r="H244" s="12">
        <v>112.419956683175</v>
      </c>
      <c r="I244" s="13">
        <f t="shared" si="21"/>
        <v>-93.190444999999997</v>
      </c>
      <c r="J244" s="1">
        <v>-93.190444999999997</v>
      </c>
      <c r="R244" s="16">
        <f t="shared" si="23"/>
        <v>102.96784667968902</v>
      </c>
      <c r="S244" s="16">
        <f t="shared" ca="1" si="24"/>
        <v>-91.048378</v>
      </c>
      <c r="U244" s="16">
        <f t="shared" si="25"/>
        <v>766</v>
      </c>
      <c r="V244" s="16" t="str">
        <f t="shared" si="26"/>
        <v>$J$766</v>
      </c>
      <c r="W244" s="16">
        <f t="shared" ca="1" si="27"/>
        <v>26.298378</v>
      </c>
    </row>
    <row r="245" spans="1:23" x14ac:dyDescent="0.35">
      <c r="A245" s="9">
        <v>-518</v>
      </c>
      <c r="B245" s="4">
        <f t="shared" si="22"/>
        <v>-64.75</v>
      </c>
      <c r="C245" s="10">
        <v>244</v>
      </c>
      <c r="D245" s="15">
        <v>102.91080078125152</v>
      </c>
      <c r="H245" s="12">
        <v>112.4018827351552</v>
      </c>
      <c r="I245" s="13">
        <f t="shared" si="21"/>
        <v>-93.328163000000004</v>
      </c>
      <c r="J245" s="1">
        <v>-93.328163000000004</v>
      </c>
      <c r="R245" s="16">
        <f t="shared" si="23"/>
        <v>102.91080078125152</v>
      </c>
      <c r="S245" s="16">
        <f t="shared" ca="1" si="24"/>
        <v>-92.594498000000002</v>
      </c>
      <c r="U245" s="16">
        <f t="shared" si="25"/>
        <v>770</v>
      </c>
      <c r="V245" s="16" t="str">
        <f t="shared" si="26"/>
        <v>$J$770</v>
      </c>
      <c r="W245" s="16">
        <f t="shared" ca="1" si="27"/>
        <v>27.844498000000002</v>
      </c>
    </row>
    <row r="246" spans="1:23" x14ac:dyDescent="0.35">
      <c r="A246" s="9">
        <v>-518</v>
      </c>
      <c r="B246" s="4">
        <f t="shared" si="22"/>
        <v>-64.75</v>
      </c>
      <c r="C246" s="10">
        <v>245</v>
      </c>
      <c r="D246" s="15">
        <v>102.85375488281403</v>
      </c>
      <c r="H246" s="12">
        <v>112.38380878713539</v>
      </c>
      <c r="I246" s="13">
        <f t="shared" si="21"/>
        <v>-93.308944999999994</v>
      </c>
      <c r="J246" s="1">
        <v>-93.308944999999994</v>
      </c>
      <c r="R246" s="16">
        <f t="shared" si="23"/>
        <v>102.85375488281403</v>
      </c>
      <c r="S246" s="16">
        <f t="shared" ca="1" si="24"/>
        <v>-91.572829999999996</v>
      </c>
      <c r="U246" s="16">
        <f t="shared" si="25"/>
        <v>773</v>
      </c>
      <c r="V246" s="16" t="str">
        <f t="shared" si="26"/>
        <v>$J$773</v>
      </c>
      <c r="W246" s="16">
        <f t="shared" ca="1" si="27"/>
        <v>26.822829999999996</v>
      </c>
    </row>
    <row r="247" spans="1:23" x14ac:dyDescent="0.35">
      <c r="A247" s="9">
        <v>-518</v>
      </c>
      <c r="B247" s="4">
        <f t="shared" si="22"/>
        <v>-64.75</v>
      </c>
      <c r="C247" s="10">
        <v>246</v>
      </c>
      <c r="D247" s="15">
        <v>102.79670898437654</v>
      </c>
      <c r="H247" s="12">
        <v>112.36573483911559</v>
      </c>
      <c r="I247" s="13">
        <f t="shared" si="21"/>
        <v>-93.562790000000007</v>
      </c>
      <c r="J247" s="1">
        <v>-93.562790000000007</v>
      </c>
      <c r="R247" s="16">
        <f t="shared" si="23"/>
        <v>102.79670898437654</v>
      </c>
      <c r="S247" s="16">
        <f t="shared" ca="1" si="24"/>
        <v>-90.354529999999997</v>
      </c>
      <c r="U247" s="16">
        <f t="shared" si="25"/>
        <v>776</v>
      </c>
      <c r="V247" s="16" t="str">
        <f t="shared" si="26"/>
        <v>$J$776</v>
      </c>
      <c r="W247" s="16">
        <f t="shared" ca="1" si="27"/>
        <v>25.604529999999997</v>
      </c>
    </row>
    <row r="248" spans="1:23" x14ac:dyDescent="0.35">
      <c r="A248" s="9">
        <v>-518</v>
      </c>
      <c r="B248" s="4">
        <f t="shared" si="22"/>
        <v>-64.75</v>
      </c>
      <c r="C248" s="10">
        <v>247</v>
      </c>
      <c r="D248" s="15">
        <v>102.73966308593904</v>
      </c>
      <c r="H248" s="12">
        <v>112.34766089109579</v>
      </c>
      <c r="I248" s="13">
        <f t="shared" si="21"/>
        <v>-94.195235999999994</v>
      </c>
      <c r="J248" s="1">
        <v>-94.195235999999994</v>
      </c>
      <c r="R248" s="16">
        <f t="shared" si="23"/>
        <v>102.73966308593904</v>
      </c>
      <c r="S248" s="16">
        <f t="shared" ca="1" si="24"/>
        <v>-91.741089000000002</v>
      </c>
      <c r="U248" s="16">
        <f t="shared" si="25"/>
        <v>779</v>
      </c>
      <c r="V248" s="16" t="str">
        <f t="shared" si="26"/>
        <v>$J$779</v>
      </c>
      <c r="W248" s="16">
        <f t="shared" ca="1" si="27"/>
        <v>26.991089000000002</v>
      </c>
    </row>
    <row r="249" spans="1:23" x14ac:dyDescent="0.35">
      <c r="A249" s="9">
        <v>-518</v>
      </c>
      <c r="B249" s="4">
        <f t="shared" si="22"/>
        <v>-64.75</v>
      </c>
      <c r="C249" s="10">
        <v>248</v>
      </c>
      <c r="D249" s="15">
        <v>102.68261718750155</v>
      </c>
      <c r="H249" s="12">
        <v>112.32958694307598</v>
      </c>
      <c r="I249" s="13">
        <f t="shared" si="21"/>
        <v>-94.799591000000007</v>
      </c>
      <c r="J249" s="1">
        <v>-94.799591000000007</v>
      </c>
      <c r="R249" s="16">
        <f t="shared" si="23"/>
        <v>102.68261718750155</v>
      </c>
      <c r="S249" s="16">
        <f t="shared" ca="1" si="24"/>
        <v>-91.926544000000007</v>
      </c>
      <c r="U249" s="16">
        <f t="shared" si="25"/>
        <v>782</v>
      </c>
      <c r="V249" s="16" t="str">
        <f t="shared" si="26"/>
        <v>$J$782</v>
      </c>
      <c r="W249" s="16">
        <f t="shared" ca="1" si="27"/>
        <v>27.176544000000007</v>
      </c>
    </row>
    <row r="250" spans="1:23" x14ac:dyDescent="0.35">
      <c r="A250" s="9">
        <v>-518</v>
      </c>
      <c r="B250" s="4">
        <f t="shared" si="22"/>
        <v>-64.75</v>
      </c>
      <c r="C250" s="10">
        <v>249</v>
      </c>
      <c r="D250" s="15">
        <v>102.62557128906406</v>
      </c>
      <c r="H250" s="12">
        <v>112.31151299505618</v>
      </c>
      <c r="I250" s="13">
        <f t="shared" si="21"/>
        <v>-94.759033000000002</v>
      </c>
      <c r="J250" s="1">
        <v>-94.759033000000002</v>
      </c>
      <c r="R250" s="16">
        <f t="shared" si="23"/>
        <v>102.62557128906406</v>
      </c>
      <c r="S250" s="16">
        <f t="shared" ca="1" si="24"/>
        <v>-92.627669999999995</v>
      </c>
      <c r="U250" s="16">
        <f t="shared" si="25"/>
        <v>785</v>
      </c>
      <c r="V250" s="16" t="str">
        <f t="shared" si="26"/>
        <v>$J$785</v>
      </c>
      <c r="W250" s="16">
        <f t="shared" ca="1" si="27"/>
        <v>27.877669999999995</v>
      </c>
    </row>
    <row r="251" spans="1:23" x14ac:dyDescent="0.35">
      <c r="A251" s="9">
        <v>-518</v>
      </c>
      <c r="B251" s="4">
        <f t="shared" si="22"/>
        <v>-64.75</v>
      </c>
      <c r="C251" s="10">
        <v>250</v>
      </c>
      <c r="D251" s="15">
        <v>102.56852539062656</v>
      </c>
      <c r="H251" s="12">
        <v>112.29343904703637</v>
      </c>
      <c r="I251" s="13">
        <f t="shared" si="21"/>
        <v>-94.686569000000006</v>
      </c>
      <c r="J251" s="1">
        <v>-94.686569000000006</v>
      </c>
      <c r="R251" s="16">
        <f t="shared" si="23"/>
        <v>102.56852539062656</v>
      </c>
      <c r="S251" s="16">
        <f t="shared" ca="1" si="24"/>
        <v>-91.328856999999999</v>
      </c>
      <c r="U251" s="16">
        <f t="shared" si="25"/>
        <v>789</v>
      </c>
      <c r="V251" s="16" t="str">
        <f t="shared" si="26"/>
        <v>$J$789</v>
      </c>
      <c r="W251" s="16">
        <f t="shared" ca="1" si="27"/>
        <v>26.578856999999999</v>
      </c>
    </row>
    <row r="252" spans="1:23" x14ac:dyDescent="0.35">
      <c r="A252" s="9">
        <v>-518</v>
      </c>
      <c r="B252" s="4">
        <f t="shared" si="22"/>
        <v>-64.75</v>
      </c>
      <c r="C252" s="10">
        <v>251</v>
      </c>
      <c r="D252" s="15">
        <v>102.51147949218907</v>
      </c>
      <c r="H252" s="12">
        <v>112.27536509901657</v>
      </c>
      <c r="I252" s="13">
        <f t="shared" si="21"/>
        <v>-95.110207000000003</v>
      </c>
      <c r="J252" s="1">
        <v>-95.110207000000003</v>
      </c>
      <c r="R252" s="16">
        <f t="shared" si="23"/>
        <v>102.51147949218907</v>
      </c>
      <c r="S252" s="16">
        <f t="shared" ca="1" si="24"/>
        <v>-90.624686999999994</v>
      </c>
      <c r="U252" s="16">
        <f t="shared" si="25"/>
        <v>792</v>
      </c>
      <c r="V252" s="16" t="str">
        <f t="shared" si="26"/>
        <v>$J$792</v>
      </c>
      <c r="W252" s="16">
        <f t="shared" ca="1" si="27"/>
        <v>25.874686999999994</v>
      </c>
    </row>
    <row r="253" spans="1:23" x14ac:dyDescent="0.35">
      <c r="A253" s="9">
        <v>-518</v>
      </c>
      <c r="B253" s="4">
        <f t="shared" si="22"/>
        <v>-64.75</v>
      </c>
      <c r="C253" s="10">
        <v>252</v>
      </c>
      <c r="D253" s="15">
        <v>102.45443359375157</v>
      </c>
      <c r="H253" s="12">
        <v>112.25729115099676</v>
      </c>
      <c r="I253" s="13">
        <f t="shared" si="21"/>
        <v>-95.091132999999999</v>
      </c>
      <c r="J253" s="1">
        <v>-95.091132999999999</v>
      </c>
      <c r="R253" s="16">
        <f t="shared" si="23"/>
        <v>102.45443359375157</v>
      </c>
      <c r="S253" s="16">
        <f t="shared" ca="1" si="24"/>
        <v>-92.513373999999999</v>
      </c>
      <c r="U253" s="16">
        <f t="shared" si="25"/>
        <v>795</v>
      </c>
      <c r="V253" s="16" t="str">
        <f t="shared" si="26"/>
        <v>$J$795</v>
      </c>
      <c r="W253" s="16">
        <f t="shared" ca="1" si="27"/>
        <v>27.763373999999999</v>
      </c>
    </row>
    <row r="254" spans="1:23" x14ac:dyDescent="0.35">
      <c r="A254" s="9">
        <v>-518</v>
      </c>
      <c r="B254" s="4">
        <f t="shared" si="22"/>
        <v>-64.75</v>
      </c>
      <c r="C254" s="10">
        <v>253</v>
      </c>
      <c r="D254" s="15">
        <v>102.39738769531408</v>
      </c>
      <c r="H254" s="12">
        <v>112.23921720297696</v>
      </c>
      <c r="I254" s="13">
        <f t="shared" si="21"/>
        <v>-94.778380999999996</v>
      </c>
      <c r="J254" s="1">
        <v>-94.778380999999996</v>
      </c>
      <c r="R254" s="16">
        <f t="shared" si="23"/>
        <v>102.39738769531408</v>
      </c>
      <c r="S254" s="16">
        <f t="shared" ca="1" si="24"/>
        <v>-92.186263999999994</v>
      </c>
      <c r="U254" s="16">
        <f t="shared" si="25"/>
        <v>798</v>
      </c>
      <c r="V254" s="16" t="str">
        <f t="shared" si="26"/>
        <v>$J$798</v>
      </c>
      <c r="W254" s="16">
        <f t="shared" ca="1" si="27"/>
        <v>27.436263999999994</v>
      </c>
    </row>
    <row r="255" spans="1:23" x14ac:dyDescent="0.35">
      <c r="A255" s="9">
        <v>-518</v>
      </c>
      <c r="B255" s="4">
        <f t="shared" si="22"/>
        <v>-64.75</v>
      </c>
      <c r="C255" s="10">
        <v>254</v>
      </c>
      <c r="D255" s="15">
        <v>102.34034179687659</v>
      </c>
      <c r="H255" s="12">
        <v>112.22114325495716</v>
      </c>
      <c r="I255" s="13">
        <f t="shared" si="21"/>
        <v>-94.349022000000005</v>
      </c>
      <c r="J255" s="1">
        <v>-94.349022000000005</v>
      </c>
      <c r="R255" s="16">
        <f t="shared" si="23"/>
        <v>102.34034179687659</v>
      </c>
      <c r="S255" s="16">
        <f t="shared" ca="1" si="24"/>
        <v>-90.314301</v>
      </c>
      <c r="U255" s="16">
        <f t="shared" si="25"/>
        <v>801</v>
      </c>
      <c r="V255" s="16" t="str">
        <f t="shared" si="26"/>
        <v>$J$801</v>
      </c>
      <c r="W255" s="16">
        <f t="shared" ca="1" si="27"/>
        <v>25.564301</v>
      </c>
    </row>
    <row r="256" spans="1:23" x14ac:dyDescent="0.35">
      <c r="A256" s="9">
        <v>-518</v>
      </c>
      <c r="B256" s="4">
        <f t="shared" si="22"/>
        <v>-64.75</v>
      </c>
      <c r="C256" s="10">
        <v>255</v>
      </c>
      <c r="D256" s="15">
        <v>102.28329589843909</v>
      </c>
      <c r="H256" s="12">
        <v>112.20306930693735</v>
      </c>
      <c r="I256" s="13">
        <f t="shared" si="21"/>
        <v>-94.082633999999999</v>
      </c>
      <c r="J256" s="1">
        <v>-94.082633999999999</v>
      </c>
      <c r="R256" s="16">
        <f t="shared" si="23"/>
        <v>102.28329589843909</v>
      </c>
      <c r="S256" s="16">
        <f t="shared" ca="1" si="24"/>
        <v>-90.456160999999994</v>
      </c>
      <c r="U256" s="16">
        <f t="shared" si="25"/>
        <v>804</v>
      </c>
      <c r="V256" s="16" t="str">
        <f t="shared" si="26"/>
        <v>$J$804</v>
      </c>
      <c r="W256" s="16">
        <f t="shared" ca="1" si="27"/>
        <v>25.706160999999994</v>
      </c>
    </row>
    <row r="257" spans="1:23" x14ac:dyDescent="0.35">
      <c r="A257" s="9">
        <v>-518</v>
      </c>
      <c r="B257" s="4">
        <f t="shared" si="22"/>
        <v>-64.75</v>
      </c>
      <c r="C257" s="10">
        <v>256</v>
      </c>
      <c r="D257" s="15">
        <v>102.2262500000016</v>
      </c>
      <c r="H257" s="12">
        <v>112.18499535891755</v>
      </c>
      <c r="I257" s="13">
        <f t="shared" ref="I257:I320" si="28">J257+0</f>
        <v>-94.174164000000005</v>
      </c>
      <c r="J257" s="1">
        <v>-94.174164000000005</v>
      </c>
      <c r="R257" s="16">
        <f t="shared" si="23"/>
        <v>102.2262500000016</v>
      </c>
      <c r="S257" s="16">
        <f t="shared" ca="1" si="24"/>
        <v>-89.163055</v>
      </c>
      <c r="U257" s="16">
        <f t="shared" si="25"/>
        <v>808</v>
      </c>
      <c r="V257" s="16" t="str">
        <f t="shared" si="26"/>
        <v>$J$808</v>
      </c>
      <c r="W257" s="16">
        <f t="shared" ca="1" si="27"/>
        <v>24.413055</v>
      </c>
    </row>
    <row r="258" spans="1:23" x14ac:dyDescent="0.35">
      <c r="A258" s="9">
        <v>-518</v>
      </c>
      <c r="B258" s="4">
        <f t="shared" ref="B258:B321" si="29">A258/8</f>
        <v>-64.75</v>
      </c>
      <c r="C258" s="10">
        <v>257</v>
      </c>
      <c r="D258" s="15">
        <v>102.16920410156411</v>
      </c>
      <c r="H258" s="12">
        <v>112.16692141089774</v>
      </c>
      <c r="I258" s="13">
        <f t="shared" si="28"/>
        <v>-94.012649999999994</v>
      </c>
      <c r="J258" s="1">
        <v>-94.012649999999994</v>
      </c>
      <c r="R258" s="16">
        <f t="shared" ref="R258:R321" si="30">D258</f>
        <v>102.16920410156411</v>
      </c>
      <c r="S258" s="16">
        <f t="shared" ref="S258:S321" ca="1" si="31">INDIRECT(V258)</f>
        <v>-90.197136</v>
      </c>
      <c r="U258" s="16">
        <f t="shared" ref="U258:U321" si="32">MATCH(D258,H$1:H$3233,-1)</f>
        <v>811</v>
      </c>
      <c r="V258" s="16" t="str">
        <f t="shared" ref="V258:V321" si="33">ADDRESS(U258,10)</f>
        <v>$J$811</v>
      </c>
      <c r="W258" s="16">
        <f t="shared" ref="W258:W321" ca="1" si="34">SQRT((S258-B258)^2)</f>
        <v>25.447136</v>
      </c>
    </row>
    <row r="259" spans="1:23" x14ac:dyDescent="0.35">
      <c r="A259" s="9">
        <v>-518</v>
      </c>
      <c r="B259" s="4">
        <f t="shared" si="29"/>
        <v>-64.75</v>
      </c>
      <c r="C259" s="10">
        <v>258</v>
      </c>
      <c r="D259" s="15">
        <v>102.11215820312661</v>
      </c>
      <c r="H259" s="12">
        <v>112.14884746287794</v>
      </c>
      <c r="I259" s="13">
        <f t="shared" si="28"/>
        <v>-93.372947999999994</v>
      </c>
      <c r="J259" s="1">
        <v>-93.372947999999994</v>
      </c>
      <c r="R259" s="16">
        <f t="shared" si="30"/>
        <v>102.11215820312661</v>
      </c>
      <c r="S259" s="16">
        <f t="shared" ca="1" si="31"/>
        <v>-89.88588</v>
      </c>
      <c r="U259" s="16">
        <f t="shared" si="32"/>
        <v>814</v>
      </c>
      <c r="V259" s="16" t="str">
        <f t="shared" si="33"/>
        <v>$J$814</v>
      </c>
      <c r="W259" s="16">
        <f t="shared" ca="1" si="34"/>
        <v>25.13588</v>
      </c>
    </row>
    <row r="260" spans="1:23" x14ac:dyDescent="0.35">
      <c r="A260" s="9">
        <v>-518</v>
      </c>
      <c r="B260" s="4">
        <f t="shared" si="29"/>
        <v>-64.75</v>
      </c>
      <c r="C260" s="10">
        <v>259</v>
      </c>
      <c r="D260" s="15">
        <v>102.05511230468912</v>
      </c>
      <c r="H260" s="12">
        <v>112.13077351485813</v>
      </c>
      <c r="I260" s="13">
        <f t="shared" si="28"/>
        <v>-93.243583999999998</v>
      </c>
      <c r="J260" s="1">
        <v>-93.243583999999998</v>
      </c>
      <c r="R260" s="16">
        <f t="shared" si="30"/>
        <v>102.05511230468912</v>
      </c>
      <c r="S260" s="16">
        <f t="shared" ca="1" si="31"/>
        <v>-90.217133000000004</v>
      </c>
      <c r="U260" s="16">
        <f t="shared" si="32"/>
        <v>817</v>
      </c>
      <c r="V260" s="16" t="str">
        <f t="shared" si="33"/>
        <v>$J$817</v>
      </c>
      <c r="W260" s="16">
        <f t="shared" ca="1" si="34"/>
        <v>25.467133000000004</v>
      </c>
    </row>
    <row r="261" spans="1:23" x14ac:dyDescent="0.35">
      <c r="A261" s="9">
        <v>-518</v>
      </c>
      <c r="B261" s="4">
        <f t="shared" si="29"/>
        <v>-64.75</v>
      </c>
      <c r="C261" s="10">
        <v>260</v>
      </c>
      <c r="D261" s="15">
        <v>101.99806640625162</v>
      </c>
      <c r="H261" s="12">
        <v>112.11269956683833</v>
      </c>
      <c r="I261" s="13">
        <f t="shared" si="28"/>
        <v>-93.745177999999996</v>
      </c>
      <c r="J261" s="1">
        <v>-93.745177999999996</v>
      </c>
      <c r="R261" s="16">
        <f t="shared" si="30"/>
        <v>101.99806640625162</v>
      </c>
      <c r="S261" s="16">
        <f t="shared" ca="1" si="31"/>
        <v>-90.421204000000003</v>
      </c>
      <c r="U261" s="16">
        <f t="shared" si="32"/>
        <v>820</v>
      </c>
      <c r="V261" s="16" t="str">
        <f t="shared" si="33"/>
        <v>$J$820</v>
      </c>
      <c r="W261" s="16">
        <f t="shared" ca="1" si="34"/>
        <v>25.671204000000003</v>
      </c>
    </row>
    <row r="262" spans="1:23" x14ac:dyDescent="0.35">
      <c r="A262" s="9">
        <v>-518</v>
      </c>
      <c r="B262" s="4">
        <f t="shared" si="29"/>
        <v>-64.75</v>
      </c>
      <c r="C262" s="10">
        <v>261</v>
      </c>
      <c r="D262" s="15">
        <v>101.94102050781413</v>
      </c>
      <c r="H262" s="12">
        <v>112.09462561881853</v>
      </c>
      <c r="I262" s="13">
        <f t="shared" si="28"/>
        <v>-94.628936999999993</v>
      </c>
      <c r="J262" s="1">
        <v>-94.628936999999993</v>
      </c>
      <c r="R262" s="16">
        <f t="shared" si="30"/>
        <v>101.94102050781413</v>
      </c>
      <c r="S262" s="16">
        <f t="shared" ca="1" si="31"/>
        <v>-90.264731999999995</v>
      </c>
      <c r="U262" s="16">
        <f t="shared" si="32"/>
        <v>823</v>
      </c>
      <c r="V262" s="16" t="str">
        <f t="shared" si="33"/>
        <v>$J$823</v>
      </c>
      <c r="W262" s="16">
        <f t="shared" ca="1" si="34"/>
        <v>25.514731999999995</v>
      </c>
    </row>
    <row r="263" spans="1:23" x14ac:dyDescent="0.35">
      <c r="A263" s="9">
        <v>-518</v>
      </c>
      <c r="B263" s="4">
        <f t="shared" si="29"/>
        <v>-64.75</v>
      </c>
      <c r="C263" s="10">
        <v>262</v>
      </c>
      <c r="D263" s="15">
        <v>101.88397460937664</v>
      </c>
      <c r="H263" s="12">
        <v>112.07655167079872</v>
      </c>
      <c r="I263" s="13">
        <f t="shared" si="28"/>
        <v>-94.754470999999995</v>
      </c>
      <c r="J263" s="1">
        <v>-94.754470999999995</v>
      </c>
      <c r="R263" s="16">
        <f t="shared" si="30"/>
        <v>101.88397460937664</v>
      </c>
      <c r="S263" s="16">
        <f t="shared" ca="1" si="31"/>
        <v>-90.390265999999997</v>
      </c>
      <c r="U263" s="16">
        <f t="shared" si="32"/>
        <v>826</v>
      </c>
      <c r="V263" s="16" t="str">
        <f t="shared" si="33"/>
        <v>$J$826</v>
      </c>
      <c r="W263" s="16">
        <f t="shared" ca="1" si="34"/>
        <v>25.640265999999997</v>
      </c>
    </row>
    <row r="264" spans="1:23" x14ac:dyDescent="0.35">
      <c r="A264" s="9">
        <v>-518</v>
      </c>
      <c r="B264" s="4">
        <f t="shared" si="29"/>
        <v>-64.75</v>
      </c>
      <c r="C264" s="10">
        <v>263</v>
      </c>
      <c r="D264" s="15">
        <v>101.82692871093914</v>
      </c>
      <c r="H264" s="12">
        <v>112.05847772277892</v>
      </c>
      <c r="I264" s="13">
        <f t="shared" si="28"/>
        <v>-94.018546999999998</v>
      </c>
      <c r="J264" s="1">
        <v>-94.018546999999998</v>
      </c>
      <c r="R264" s="16">
        <f t="shared" si="30"/>
        <v>101.82692871093914</v>
      </c>
      <c r="S264" s="16">
        <f t="shared" ca="1" si="31"/>
        <v>-88.192924000000005</v>
      </c>
      <c r="U264" s="16">
        <f t="shared" si="32"/>
        <v>830</v>
      </c>
      <c r="V264" s="16" t="str">
        <f t="shared" si="33"/>
        <v>$J$830</v>
      </c>
      <c r="W264" s="16">
        <f t="shared" ca="1" si="34"/>
        <v>23.442924000000005</v>
      </c>
    </row>
    <row r="265" spans="1:23" x14ac:dyDescent="0.35">
      <c r="A265" s="9">
        <v>-518</v>
      </c>
      <c r="B265" s="4">
        <f t="shared" si="29"/>
        <v>-64.75</v>
      </c>
      <c r="C265" s="10">
        <v>264</v>
      </c>
      <c r="D265" s="15">
        <v>101.76988281250165</v>
      </c>
      <c r="H265" s="12">
        <v>112.04040377475911</v>
      </c>
      <c r="I265" s="13">
        <f t="shared" si="28"/>
        <v>-93.727997000000002</v>
      </c>
      <c r="J265" s="1">
        <v>-93.727997000000002</v>
      </c>
      <c r="R265" s="16">
        <f t="shared" si="30"/>
        <v>101.76988281250165</v>
      </c>
      <c r="S265" s="16">
        <f t="shared" ca="1" si="31"/>
        <v>-89.290588</v>
      </c>
      <c r="U265" s="16">
        <f t="shared" si="32"/>
        <v>833</v>
      </c>
      <c r="V265" s="16" t="str">
        <f t="shared" si="33"/>
        <v>$J$833</v>
      </c>
      <c r="W265" s="16">
        <f t="shared" ca="1" si="34"/>
        <v>24.540588</v>
      </c>
    </row>
    <row r="266" spans="1:23" x14ac:dyDescent="0.35">
      <c r="A266" s="9">
        <v>-518</v>
      </c>
      <c r="B266" s="4">
        <f t="shared" si="29"/>
        <v>-64.75</v>
      </c>
      <c r="C266" s="10">
        <v>265</v>
      </c>
      <c r="D266" s="15">
        <v>101.71283691406416</v>
      </c>
      <c r="H266" s="12">
        <v>112.02232982673931</v>
      </c>
      <c r="I266" s="13">
        <f t="shared" si="28"/>
        <v>-93.887023999999997</v>
      </c>
      <c r="J266" s="1">
        <v>-93.887023999999997</v>
      </c>
      <c r="R266" s="16">
        <f t="shared" si="30"/>
        <v>101.71283691406416</v>
      </c>
      <c r="S266" s="16">
        <f t="shared" ca="1" si="31"/>
        <v>-89.531120000000001</v>
      </c>
      <c r="U266" s="16">
        <f t="shared" si="32"/>
        <v>836</v>
      </c>
      <c r="V266" s="16" t="str">
        <f t="shared" si="33"/>
        <v>$J$836</v>
      </c>
      <c r="W266" s="16">
        <f t="shared" ca="1" si="34"/>
        <v>24.781120000000001</v>
      </c>
    </row>
    <row r="267" spans="1:23" x14ac:dyDescent="0.35">
      <c r="A267" s="9">
        <v>-518</v>
      </c>
      <c r="B267" s="4">
        <f t="shared" si="29"/>
        <v>-64.75</v>
      </c>
      <c r="C267" s="10">
        <v>266</v>
      </c>
      <c r="D267" s="15">
        <v>101.65579101562666</v>
      </c>
      <c r="H267" s="12">
        <v>112.0042558787195</v>
      </c>
      <c r="I267" s="13">
        <f t="shared" si="28"/>
        <v>-94.318100000000001</v>
      </c>
      <c r="J267" s="1">
        <v>-94.318100000000001</v>
      </c>
      <c r="R267" s="16">
        <f t="shared" si="30"/>
        <v>101.65579101562666</v>
      </c>
      <c r="S267" s="16">
        <f t="shared" ca="1" si="31"/>
        <v>-88.931030000000007</v>
      </c>
      <c r="U267" s="16">
        <f t="shared" si="32"/>
        <v>839</v>
      </c>
      <c r="V267" s="16" t="str">
        <f t="shared" si="33"/>
        <v>$J$839</v>
      </c>
      <c r="W267" s="16">
        <f t="shared" ca="1" si="34"/>
        <v>24.181030000000007</v>
      </c>
    </row>
    <row r="268" spans="1:23" x14ac:dyDescent="0.35">
      <c r="A268" s="9">
        <v>-518</v>
      </c>
      <c r="B268" s="4">
        <f t="shared" si="29"/>
        <v>-64.75</v>
      </c>
      <c r="C268" s="10">
        <v>267</v>
      </c>
      <c r="D268" s="15">
        <v>101.59874511718917</v>
      </c>
      <c r="H268" s="12">
        <v>111.9861819306997</v>
      </c>
      <c r="I268" s="13">
        <f t="shared" si="28"/>
        <v>-94.024849000000003</v>
      </c>
      <c r="J268" s="1">
        <v>-94.024849000000003</v>
      </c>
      <c r="R268" s="16">
        <f t="shared" si="30"/>
        <v>101.59874511718917</v>
      </c>
      <c r="S268" s="16">
        <f t="shared" ca="1" si="31"/>
        <v>-88.714005</v>
      </c>
      <c r="U268" s="16">
        <f t="shared" si="32"/>
        <v>842</v>
      </c>
      <c r="V268" s="16" t="str">
        <f t="shared" si="33"/>
        <v>$J$842</v>
      </c>
      <c r="W268" s="16">
        <f t="shared" ca="1" si="34"/>
        <v>23.964005</v>
      </c>
    </row>
    <row r="269" spans="1:23" x14ac:dyDescent="0.35">
      <c r="A269" s="9">
        <v>-518</v>
      </c>
      <c r="B269" s="4">
        <f t="shared" si="29"/>
        <v>-64.75</v>
      </c>
      <c r="C269" s="10">
        <v>268</v>
      </c>
      <c r="D269" s="15">
        <v>101.54169921875167</v>
      </c>
      <c r="H269" s="12">
        <v>111.9681079826799</v>
      </c>
      <c r="I269" s="13">
        <f t="shared" si="28"/>
        <v>-93.483192000000003</v>
      </c>
      <c r="J269" s="1">
        <v>-93.483192000000003</v>
      </c>
      <c r="R269" s="16">
        <f t="shared" si="30"/>
        <v>101.54169921875167</v>
      </c>
      <c r="S269" s="16">
        <f t="shared" ca="1" si="31"/>
        <v>-88.266204999999999</v>
      </c>
      <c r="U269" s="16">
        <f t="shared" si="32"/>
        <v>845</v>
      </c>
      <c r="V269" s="16" t="str">
        <f t="shared" si="33"/>
        <v>$J$845</v>
      </c>
      <c r="W269" s="16">
        <f t="shared" ca="1" si="34"/>
        <v>23.516204999999999</v>
      </c>
    </row>
    <row r="270" spans="1:23" x14ac:dyDescent="0.35">
      <c r="A270" s="9">
        <v>-518</v>
      </c>
      <c r="B270" s="4">
        <f t="shared" si="29"/>
        <v>-64.75</v>
      </c>
      <c r="C270" s="10">
        <v>269</v>
      </c>
      <c r="D270" s="15">
        <v>101.48465332031418</v>
      </c>
      <c r="H270" s="12">
        <v>111.95003403466009</v>
      </c>
      <c r="I270" s="13">
        <f t="shared" si="28"/>
        <v>-92.685310000000001</v>
      </c>
      <c r="J270" s="1">
        <v>-92.685310000000001</v>
      </c>
      <c r="R270" s="16">
        <f t="shared" si="30"/>
        <v>101.48465332031418</v>
      </c>
      <c r="S270" s="16">
        <f t="shared" ca="1" si="31"/>
        <v>-88.227631000000002</v>
      </c>
      <c r="U270" s="16">
        <f t="shared" si="32"/>
        <v>849</v>
      </c>
      <c r="V270" s="16" t="str">
        <f t="shared" si="33"/>
        <v>$J$849</v>
      </c>
      <c r="W270" s="16">
        <f t="shared" ca="1" si="34"/>
        <v>23.477631000000002</v>
      </c>
    </row>
    <row r="271" spans="1:23" x14ac:dyDescent="0.35">
      <c r="A271" s="9">
        <v>-518</v>
      </c>
      <c r="B271" s="4">
        <f t="shared" si="29"/>
        <v>-64.75</v>
      </c>
      <c r="C271" s="10">
        <v>270</v>
      </c>
      <c r="D271" s="15">
        <v>101.42760742187669</v>
      </c>
      <c r="H271" s="12">
        <v>111.93196008664029</v>
      </c>
      <c r="I271" s="13">
        <f t="shared" si="28"/>
        <v>-92.394226000000003</v>
      </c>
      <c r="J271" s="1">
        <v>-92.394226000000003</v>
      </c>
      <c r="R271" s="16">
        <f t="shared" si="30"/>
        <v>101.42760742187669</v>
      </c>
      <c r="S271" s="16">
        <f t="shared" ca="1" si="31"/>
        <v>-86.981765999999993</v>
      </c>
      <c r="U271" s="16">
        <f t="shared" si="32"/>
        <v>852</v>
      </c>
      <c r="V271" s="16" t="str">
        <f t="shared" si="33"/>
        <v>$J$852</v>
      </c>
      <c r="W271" s="16">
        <f t="shared" ca="1" si="34"/>
        <v>22.231765999999993</v>
      </c>
    </row>
    <row r="272" spans="1:23" x14ac:dyDescent="0.35">
      <c r="A272" s="9">
        <v>-518</v>
      </c>
      <c r="B272" s="4">
        <f t="shared" si="29"/>
        <v>-64.75</v>
      </c>
      <c r="C272" s="10">
        <v>271</v>
      </c>
      <c r="D272" s="15">
        <v>101.37056152343919</v>
      </c>
      <c r="H272" s="12">
        <v>111.91388613862048</v>
      </c>
      <c r="I272" s="13">
        <f t="shared" si="28"/>
        <v>-92.309905999999998</v>
      </c>
      <c r="J272" s="1">
        <v>-92.309905999999998</v>
      </c>
      <c r="R272" s="16">
        <f t="shared" si="30"/>
        <v>101.37056152343919</v>
      </c>
      <c r="S272" s="16">
        <f t="shared" ca="1" si="31"/>
        <v>-88.366943000000006</v>
      </c>
      <c r="U272" s="16">
        <f t="shared" si="32"/>
        <v>855</v>
      </c>
      <c r="V272" s="16" t="str">
        <f t="shared" si="33"/>
        <v>$J$855</v>
      </c>
      <c r="W272" s="16">
        <f t="shared" ca="1" si="34"/>
        <v>23.616943000000006</v>
      </c>
    </row>
    <row r="273" spans="1:23" x14ac:dyDescent="0.35">
      <c r="A273" s="9">
        <v>-518</v>
      </c>
      <c r="B273" s="4">
        <f t="shared" si="29"/>
        <v>-64.75</v>
      </c>
      <c r="C273" s="10">
        <v>272</v>
      </c>
      <c r="D273" s="15">
        <v>101.3135156250017</v>
      </c>
      <c r="H273" s="12">
        <v>111.89581219060068</v>
      </c>
      <c r="I273" s="13">
        <f t="shared" si="28"/>
        <v>-92.273705000000007</v>
      </c>
      <c r="J273" s="1">
        <v>-92.273705000000007</v>
      </c>
      <c r="R273" s="16">
        <f t="shared" si="30"/>
        <v>101.3135156250017</v>
      </c>
      <c r="S273" s="16">
        <f t="shared" ca="1" si="31"/>
        <v>-87.530806999999996</v>
      </c>
      <c r="U273" s="16">
        <f t="shared" si="32"/>
        <v>858</v>
      </c>
      <c r="V273" s="16" t="str">
        <f t="shared" si="33"/>
        <v>$J$858</v>
      </c>
      <c r="W273" s="16">
        <f t="shared" ca="1" si="34"/>
        <v>22.780806999999996</v>
      </c>
    </row>
    <row r="274" spans="1:23" x14ac:dyDescent="0.35">
      <c r="A274" s="9">
        <v>-518</v>
      </c>
      <c r="B274" s="4">
        <f t="shared" si="29"/>
        <v>-64.75</v>
      </c>
      <c r="C274" s="10">
        <v>273</v>
      </c>
      <c r="D274" s="15">
        <v>101.25646972656421</v>
      </c>
      <c r="H274" s="12">
        <v>111.87773824258088</v>
      </c>
      <c r="I274" s="13">
        <f t="shared" si="28"/>
        <v>-92.334404000000006</v>
      </c>
      <c r="J274" s="1">
        <v>-92.334404000000006</v>
      </c>
      <c r="R274" s="16">
        <f t="shared" si="30"/>
        <v>101.25646972656421</v>
      </c>
      <c r="S274" s="16">
        <f t="shared" ca="1" si="31"/>
        <v>-88.123847999999995</v>
      </c>
      <c r="U274" s="16">
        <f t="shared" si="32"/>
        <v>861</v>
      </c>
      <c r="V274" s="16" t="str">
        <f t="shared" si="33"/>
        <v>$J$861</v>
      </c>
      <c r="W274" s="16">
        <f t="shared" ca="1" si="34"/>
        <v>23.373847999999995</v>
      </c>
    </row>
    <row r="275" spans="1:23" x14ac:dyDescent="0.35">
      <c r="A275" s="9">
        <v>-518</v>
      </c>
      <c r="B275" s="4">
        <f t="shared" si="29"/>
        <v>-64.75</v>
      </c>
      <c r="C275" s="10">
        <v>274</v>
      </c>
      <c r="D275" s="15">
        <v>101.19942382812671</v>
      </c>
      <c r="H275" s="12">
        <v>111.85966429456107</v>
      </c>
      <c r="I275" s="13">
        <f t="shared" si="28"/>
        <v>-92.136559000000005</v>
      </c>
      <c r="J275" s="1">
        <v>-92.136559000000005</v>
      </c>
      <c r="R275" s="16">
        <f t="shared" si="30"/>
        <v>101.19942382812671</v>
      </c>
      <c r="S275" s="16">
        <f t="shared" ca="1" si="31"/>
        <v>-88.957618999999994</v>
      </c>
      <c r="U275" s="16">
        <f t="shared" si="32"/>
        <v>864</v>
      </c>
      <c r="V275" s="16" t="str">
        <f t="shared" si="33"/>
        <v>$J$864</v>
      </c>
      <c r="W275" s="16">
        <f t="shared" ca="1" si="34"/>
        <v>24.207618999999994</v>
      </c>
    </row>
    <row r="276" spans="1:23" x14ac:dyDescent="0.35">
      <c r="A276" s="9">
        <v>-518</v>
      </c>
      <c r="B276" s="4">
        <f t="shared" si="29"/>
        <v>-64.75</v>
      </c>
      <c r="C276" s="10">
        <v>275</v>
      </c>
      <c r="D276" s="15">
        <v>101.14237792968922</v>
      </c>
      <c r="H276" s="12">
        <v>111.84159034654127</v>
      </c>
      <c r="I276" s="13">
        <f t="shared" si="28"/>
        <v>-91.713088999999997</v>
      </c>
      <c r="J276" s="1">
        <v>-91.713088999999997</v>
      </c>
      <c r="R276" s="16">
        <f t="shared" si="30"/>
        <v>101.14237792968922</v>
      </c>
      <c r="S276" s="16">
        <f t="shared" ca="1" si="31"/>
        <v>-88.115523999999994</v>
      </c>
      <c r="U276" s="16">
        <f t="shared" si="32"/>
        <v>867</v>
      </c>
      <c r="V276" s="16" t="str">
        <f t="shared" si="33"/>
        <v>$J$867</v>
      </c>
      <c r="W276" s="16">
        <f t="shared" ca="1" si="34"/>
        <v>23.365523999999994</v>
      </c>
    </row>
    <row r="277" spans="1:23" x14ac:dyDescent="0.35">
      <c r="A277" s="9">
        <v>-518</v>
      </c>
      <c r="B277" s="4">
        <f t="shared" si="29"/>
        <v>-64.75</v>
      </c>
      <c r="C277" s="10">
        <v>276</v>
      </c>
      <c r="D277" s="15">
        <v>101.08533203125172</v>
      </c>
      <c r="H277" s="12">
        <v>111.82351639852146</v>
      </c>
      <c r="I277" s="13">
        <f t="shared" si="28"/>
        <v>-90.988922000000002</v>
      </c>
      <c r="J277" s="1">
        <v>-90.988922000000002</v>
      </c>
      <c r="R277" s="16">
        <f t="shared" si="30"/>
        <v>101.08533203125172</v>
      </c>
      <c r="S277" s="16">
        <f t="shared" ca="1" si="31"/>
        <v>-86.980118000000004</v>
      </c>
      <c r="U277" s="16">
        <f t="shared" si="32"/>
        <v>871</v>
      </c>
      <c r="V277" s="16" t="str">
        <f t="shared" si="33"/>
        <v>$J$871</v>
      </c>
      <c r="W277" s="16">
        <f t="shared" ca="1" si="34"/>
        <v>22.230118000000004</v>
      </c>
    </row>
    <row r="278" spans="1:23" x14ac:dyDescent="0.35">
      <c r="A278" s="9">
        <v>-518</v>
      </c>
      <c r="B278" s="4">
        <f t="shared" si="29"/>
        <v>-64.75</v>
      </c>
      <c r="C278" s="10">
        <v>277</v>
      </c>
      <c r="D278" s="15">
        <v>101.02828613281423</v>
      </c>
      <c r="H278" s="12">
        <v>111.80544245050166</v>
      </c>
      <c r="I278" s="13">
        <f t="shared" si="28"/>
        <v>-89.918259000000006</v>
      </c>
      <c r="J278" s="1">
        <v>-89.918259000000006</v>
      </c>
      <c r="R278" s="16">
        <f t="shared" si="30"/>
        <v>101.02828613281423</v>
      </c>
      <c r="S278" s="16">
        <f t="shared" ca="1" si="31"/>
        <v>-87.638878000000005</v>
      </c>
      <c r="U278" s="16">
        <f t="shared" si="32"/>
        <v>874</v>
      </c>
      <c r="V278" s="16" t="str">
        <f t="shared" si="33"/>
        <v>$J$874</v>
      </c>
      <c r="W278" s="16">
        <f t="shared" ca="1" si="34"/>
        <v>22.888878000000005</v>
      </c>
    </row>
    <row r="279" spans="1:23" x14ac:dyDescent="0.35">
      <c r="A279" s="9">
        <v>-518</v>
      </c>
      <c r="B279" s="4">
        <f t="shared" si="29"/>
        <v>-64.75</v>
      </c>
      <c r="C279" s="10">
        <v>278</v>
      </c>
      <c r="D279" s="15">
        <v>100.97124023437674</v>
      </c>
      <c r="H279" s="12">
        <v>111.78736850248185</v>
      </c>
      <c r="I279" s="13">
        <f t="shared" si="28"/>
        <v>-88.986266999999998</v>
      </c>
      <c r="J279" s="1">
        <v>-88.986266999999998</v>
      </c>
      <c r="R279" s="16">
        <f t="shared" si="30"/>
        <v>100.97124023437674</v>
      </c>
      <c r="S279" s="16">
        <f t="shared" ca="1" si="31"/>
        <v>-87.229836000000006</v>
      </c>
      <c r="U279" s="16">
        <f t="shared" si="32"/>
        <v>877</v>
      </c>
      <c r="V279" s="16" t="str">
        <f t="shared" si="33"/>
        <v>$J$877</v>
      </c>
      <c r="W279" s="16">
        <f t="shared" ca="1" si="34"/>
        <v>22.479836000000006</v>
      </c>
    </row>
    <row r="280" spans="1:23" x14ac:dyDescent="0.35">
      <c r="A280" s="9">
        <v>-518</v>
      </c>
      <c r="B280" s="4">
        <f t="shared" si="29"/>
        <v>-64.75</v>
      </c>
      <c r="C280" s="10">
        <v>279</v>
      </c>
      <c r="D280" s="15">
        <v>100.91419433593924</v>
      </c>
      <c r="H280" s="12">
        <v>111.76929455446205</v>
      </c>
      <c r="I280" s="13">
        <f t="shared" si="28"/>
        <v>-87.996016999999995</v>
      </c>
      <c r="J280" s="1">
        <v>-87.996016999999995</v>
      </c>
      <c r="R280" s="16">
        <f t="shared" si="30"/>
        <v>100.91419433593924</v>
      </c>
      <c r="S280" s="16">
        <f t="shared" ca="1" si="31"/>
        <v>-87.853911999999994</v>
      </c>
      <c r="U280" s="16">
        <f t="shared" si="32"/>
        <v>880</v>
      </c>
      <c r="V280" s="16" t="str">
        <f t="shared" si="33"/>
        <v>$J$880</v>
      </c>
      <c r="W280" s="16">
        <f t="shared" ca="1" si="34"/>
        <v>23.103911999999994</v>
      </c>
    </row>
    <row r="281" spans="1:23" x14ac:dyDescent="0.35">
      <c r="A281" s="9">
        <v>-518</v>
      </c>
      <c r="B281" s="4">
        <f t="shared" si="29"/>
        <v>-64.75</v>
      </c>
      <c r="C281" s="10">
        <v>280</v>
      </c>
      <c r="D281" s="15">
        <v>100.85714843750175</v>
      </c>
      <c r="H281" s="12">
        <v>111.75122060644225</v>
      </c>
      <c r="I281" s="13">
        <f t="shared" si="28"/>
        <v>-86.693946999999994</v>
      </c>
      <c r="J281" s="1">
        <v>-86.693946999999994</v>
      </c>
      <c r="R281" s="16">
        <f t="shared" si="30"/>
        <v>100.85714843750175</v>
      </c>
      <c r="S281" s="16">
        <f t="shared" ca="1" si="31"/>
        <v>-87.066588999999993</v>
      </c>
      <c r="U281" s="16">
        <f t="shared" si="32"/>
        <v>883</v>
      </c>
      <c r="V281" s="16" t="str">
        <f t="shared" si="33"/>
        <v>$J$883</v>
      </c>
      <c r="W281" s="16">
        <f t="shared" ca="1" si="34"/>
        <v>22.316588999999993</v>
      </c>
    </row>
    <row r="282" spans="1:23" x14ac:dyDescent="0.35">
      <c r="A282" s="9">
        <v>-518</v>
      </c>
      <c r="B282" s="4">
        <f t="shared" si="29"/>
        <v>-64.75</v>
      </c>
      <c r="C282" s="10">
        <v>281</v>
      </c>
      <c r="D282" s="15">
        <v>100.80010253906426</v>
      </c>
      <c r="H282" s="12">
        <v>111.73314665842244</v>
      </c>
      <c r="I282" s="13">
        <f t="shared" si="28"/>
        <v>-85.488242999999997</v>
      </c>
      <c r="J282" s="1">
        <v>-85.488242999999997</v>
      </c>
      <c r="R282" s="16">
        <f t="shared" si="30"/>
        <v>100.80010253906426</v>
      </c>
      <c r="S282" s="16">
        <f t="shared" ca="1" si="31"/>
        <v>-87.240868000000006</v>
      </c>
      <c r="U282" s="16">
        <f t="shared" si="32"/>
        <v>886</v>
      </c>
      <c r="V282" s="16" t="str">
        <f t="shared" si="33"/>
        <v>$J$886</v>
      </c>
      <c r="W282" s="16">
        <f t="shared" ca="1" si="34"/>
        <v>22.490868000000006</v>
      </c>
    </row>
    <row r="283" spans="1:23" x14ac:dyDescent="0.35">
      <c r="A283" s="9">
        <v>-518</v>
      </c>
      <c r="B283" s="4">
        <f t="shared" si="29"/>
        <v>-64.75</v>
      </c>
      <c r="C283" s="10">
        <v>282</v>
      </c>
      <c r="D283" s="15">
        <v>100.74305664062676</v>
      </c>
      <c r="H283" s="12">
        <v>111.71507271040264</v>
      </c>
      <c r="I283" s="13">
        <f t="shared" si="28"/>
        <v>-83.981689000000003</v>
      </c>
      <c r="J283" s="1">
        <v>-83.981689000000003</v>
      </c>
      <c r="R283" s="16">
        <f t="shared" si="30"/>
        <v>100.74305664062676</v>
      </c>
      <c r="S283" s="16">
        <f t="shared" ca="1" si="31"/>
        <v>-86.608185000000006</v>
      </c>
      <c r="U283" s="16">
        <f t="shared" si="32"/>
        <v>890</v>
      </c>
      <c r="V283" s="16" t="str">
        <f t="shared" si="33"/>
        <v>$J$890</v>
      </c>
      <c r="W283" s="16">
        <f t="shared" ca="1" si="34"/>
        <v>21.858185000000006</v>
      </c>
    </row>
    <row r="284" spans="1:23" x14ac:dyDescent="0.35">
      <c r="A284" s="9">
        <v>-518</v>
      </c>
      <c r="B284" s="4">
        <f t="shared" si="29"/>
        <v>-64.75</v>
      </c>
      <c r="C284" s="10">
        <v>283</v>
      </c>
      <c r="D284" s="15">
        <v>100.68601074218927</v>
      </c>
      <c r="H284" s="12">
        <v>111.69699876238283</v>
      </c>
      <c r="I284" s="13">
        <f t="shared" si="28"/>
        <v>-82.358742000000007</v>
      </c>
      <c r="J284" s="1">
        <v>-82.358742000000007</v>
      </c>
      <c r="R284" s="16">
        <f t="shared" si="30"/>
        <v>100.68601074218927</v>
      </c>
      <c r="S284" s="16">
        <f t="shared" ca="1" si="31"/>
        <v>-87.794692999999995</v>
      </c>
      <c r="U284" s="16">
        <f t="shared" si="32"/>
        <v>893</v>
      </c>
      <c r="V284" s="16" t="str">
        <f t="shared" si="33"/>
        <v>$J$893</v>
      </c>
      <c r="W284" s="16">
        <f t="shared" ca="1" si="34"/>
        <v>23.044692999999995</v>
      </c>
    </row>
    <row r="285" spans="1:23" x14ac:dyDescent="0.35">
      <c r="A285" s="9">
        <v>-518</v>
      </c>
      <c r="B285" s="4">
        <f t="shared" si="29"/>
        <v>-64.75</v>
      </c>
      <c r="C285" s="10">
        <v>284</v>
      </c>
      <c r="D285" s="15">
        <v>100.62896484375177</v>
      </c>
      <c r="H285" s="12">
        <v>111.67892481436303</v>
      </c>
      <c r="I285" s="13">
        <f t="shared" si="28"/>
        <v>-81.221564999999998</v>
      </c>
      <c r="J285" s="1">
        <v>-81.221564999999998</v>
      </c>
      <c r="R285" s="16">
        <f t="shared" si="30"/>
        <v>100.62896484375177</v>
      </c>
      <c r="S285" s="16">
        <f t="shared" ca="1" si="31"/>
        <v>-88.098327999999995</v>
      </c>
      <c r="U285" s="16">
        <f t="shared" si="32"/>
        <v>896</v>
      </c>
      <c r="V285" s="16" t="str">
        <f t="shared" si="33"/>
        <v>$J$896</v>
      </c>
      <c r="W285" s="16">
        <f t="shared" ca="1" si="34"/>
        <v>23.348327999999995</v>
      </c>
    </row>
    <row r="286" spans="1:23" x14ac:dyDescent="0.35">
      <c r="A286" s="9">
        <v>-518</v>
      </c>
      <c r="B286" s="4">
        <f t="shared" si="29"/>
        <v>-64.75</v>
      </c>
      <c r="C286" s="10">
        <v>285</v>
      </c>
      <c r="D286" s="15">
        <v>100.57191894531428</v>
      </c>
      <c r="H286" s="12">
        <v>111.66085086634322</v>
      </c>
      <c r="I286" s="13">
        <f t="shared" si="28"/>
        <v>-80.124695000000003</v>
      </c>
      <c r="J286" s="1">
        <v>-80.124695000000003</v>
      </c>
      <c r="R286" s="16">
        <f t="shared" si="30"/>
        <v>100.57191894531428</v>
      </c>
      <c r="S286" s="16">
        <f t="shared" ca="1" si="31"/>
        <v>-88.345436000000007</v>
      </c>
      <c r="U286" s="16">
        <f t="shared" si="32"/>
        <v>899</v>
      </c>
      <c r="V286" s="16" t="str">
        <f t="shared" si="33"/>
        <v>$J$899</v>
      </c>
      <c r="W286" s="16">
        <f t="shared" ca="1" si="34"/>
        <v>23.595436000000007</v>
      </c>
    </row>
    <row r="287" spans="1:23" x14ac:dyDescent="0.35">
      <c r="A287" s="9">
        <v>-518</v>
      </c>
      <c r="B287" s="4">
        <f t="shared" si="29"/>
        <v>-64.75</v>
      </c>
      <c r="C287" s="10">
        <v>286</v>
      </c>
      <c r="D287" s="15">
        <v>100.51487304687679</v>
      </c>
      <c r="H287" s="12">
        <v>111.64277691832342</v>
      </c>
      <c r="I287" s="13">
        <f t="shared" si="28"/>
        <v>-79.414871000000005</v>
      </c>
      <c r="J287" s="1">
        <v>-79.414871000000005</v>
      </c>
      <c r="R287" s="16">
        <f t="shared" si="30"/>
        <v>100.51487304687679</v>
      </c>
      <c r="S287" s="16">
        <f t="shared" ca="1" si="31"/>
        <v>-87.642120000000006</v>
      </c>
      <c r="U287" s="16">
        <f t="shared" si="32"/>
        <v>902</v>
      </c>
      <c r="V287" s="16" t="str">
        <f t="shared" si="33"/>
        <v>$J$902</v>
      </c>
      <c r="W287" s="16">
        <f t="shared" ca="1" si="34"/>
        <v>22.892120000000006</v>
      </c>
    </row>
    <row r="288" spans="1:23" x14ac:dyDescent="0.35">
      <c r="A288" s="9">
        <v>-518</v>
      </c>
      <c r="B288" s="4">
        <f t="shared" si="29"/>
        <v>-64.75</v>
      </c>
      <c r="C288" s="10">
        <v>287</v>
      </c>
      <c r="D288" s="15">
        <v>100.45782714843929</v>
      </c>
      <c r="H288" s="12">
        <v>111.62470297030362</v>
      </c>
      <c r="I288" s="13">
        <f t="shared" si="28"/>
        <v>-79.021820000000005</v>
      </c>
      <c r="J288" s="1">
        <v>-79.021820000000005</v>
      </c>
      <c r="R288" s="16">
        <f t="shared" si="30"/>
        <v>100.45782714843929</v>
      </c>
      <c r="S288" s="16">
        <f t="shared" ca="1" si="31"/>
        <v>-88.497230999999999</v>
      </c>
      <c r="U288" s="16">
        <f t="shared" si="32"/>
        <v>905</v>
      </c>
      <c r="V288" s="16" t="str">
        <f t="shared" si="33"/>
        <v>$J$905</v>
      </c>
      <c r="W288" s="16">
        <f t="shared" ca="1" si="34"/>
        <v>23.747230999999999</v>
      </c>
    </row>
    <row r="289" spans="1:23" x14ac:dyDescent="0.35">
      <c r="A289" s="9">
        <v>-518</v>
      </c>
      <c r="B289" s="4">
        <f t="shared" si="29"/>
        <v>-64.75</v>
      </c>
      <c r="C289" s="10">
        <v>288</v>
      </c>
      <c r="D289" s="15">
        <v>100.4007812500018</v>
      </c>
      <c r="H289" s="12">
        <v>111.60662902228381</v>
      </c>
      <c r="I289" s="13">
        <f t="shared" si="28"/>
        <v>-78.768569999999997</v>
      </c>
      <c r="J289" s="1">
        <v>-78.768569999999997</v>
      </c>
      <c r="R289" s="16">
        <f t="shared" si="30"/>
        <v>100.4007812500018</v>
      </c>
      <c r="S289" s="16">
        <f t="shared" ca="1" si="31"/>
        <v>-87.153946000000005</v>
      </c>
      <c r="U289" s="16">
        <f t="shared" si="32"/>
        <v>909</v>
      </c>
      <c r="V289" s="16" t="str">
        <f t="shared" si="33"/>
        <v>$J$909</v>
      </c>
      <c r="W289" s="16">
        <f t="shared" ca="1" si="34"/>
        <v>22.403946000000005</v>
      </c>
    </row>
    <row r="290" spans="1:23" x14ac:dyDescent="0.35">
      <c r="A290" s="9">
        <v>-518</v>
      </c>
      <c r="B290" s="4">
        <f t="shared" si="29"/>
        <v>-64.75</v>
      </c>
      <c r="C290" s="10">
        <v>289</v>
      </c>
      <c r="D290" s="15">
        <v>100.34373535156431</v>
      </c>
      <c r="H290" s="12">
        <v>111.58855507426401</v>
      </c>
      <c r="I290" s="13">
        <f t="shared" si="28"/>
        <v>-78.377182000000005</v>
      </c>
      <c r="J290" s="1">
        <v>-78.377182000000005</v>
      </c>
      <c r="R290" s="16">
        <f t="shared" si="30"/>
        <v>100.34373535156431</v>
      </c>
      <c r="S290" s="16">
        <f t="shared" ca="1" si="31"/>
        <v>-87.969498000000002</v>
      </c>
      <c r="U290" s="16">
        <f t="shared" si="32"/>
        <v>912</v>
      </c>
      <c r="V290" s="16" t="str">
        <f t="shared" si="33"/>
        <v>$J$912</v>
      </c>
      <c r="W290" s="16">
        <f t="shared" ca="1" si="34"/>
        <v>23.219498000000002</v>
      </c>
    </row>
    <row r="291" spans="1:23" x14ac:dyDescent="0.35">
      <c r="A291" s="9">
        <v>-518</v>
      </c>
      <c r="B291" s="4">
        <f t="shared" si="29"/>
        <v>-64.75</v>
      </c>
      <c r="C291" s="10">
        <v>290</v>
      </c>
      <c r="D291" s="15">
        <v>100.28668945312681</v>
      </c>
      <c r="H291" s="12">
        <v>111.5704811262442</v>
      </c>
      <c r="I291" s="13">
        <f t="shared" si="28"/>
        <v>-77.786704999999998</v>
      </c>
      <c r="J291" s="1">
        <v>-77.786704999999998</v>
      </c>
      <c r="R291" s="16">
        <f t="shared" si="30"/>
        <v>100.28668945312681</v>
      </c>
      <c r="S291" s="16">
        <f t="shared" ca="1" si="31"/>
        <v>-89.475548000000003</v>
      </c>
      <c r="U291" s="16">
        <f t="shared" si="32"/>
        <v>915</v>
      </c>
      <c r="V291" s="16" t="str">
        <f t="shared" si="33"/>
        <v>$J$915</v>
      </c>
      <c r="W291" s="16">
        <f t="shared" ca="1" si="34"/>
        <v>24.725548000000003</v>
      </c>
    </row>
    <row r="292" spans="1:23" x14ac:dyDescent="0.35">
      <c r="A292" s="9">
        <v>-518</v>
      </c>
      <c r="B292" s="4">
        <f t="shared" si="29"/>
        <v>-64.75</v>
      </c>
      <c r="C292" s="10">
        <v>291</v>
      </c>
      <c r="D292" s="15">
        <v>100.22964355468932</v>
      </c>
      <c r="H292" s="12">
        <v>111.5524071782244</v>
      </c>
      <c r="I292" s="13">
        <f t="shared" si="28"/>
        <v>-76.244652000000002</v>
      </c>
      <c r="J292" s="1">
        <v>-76.244652000000002</v>
      </c>
      <c r="R292" s="16">
        <f t="shared" si="30"/>
        <v>100.22964355468932</v>
      </c>
      <c r="S292" s="16">
        <f t="shared" ca="1" si="31"/>
        <v>-88.701690999999997</v>
      </c>
      <c r="U292" s="16">
        <f t="shared" si="32"/>
        <v>918</v>
      </c>
      <c r="V292" s="16" t="str">
        <f t="shared" si="33"/>
        <v>$J$918</v>
      </c>
      <c r="W292" s="16">
        <f t="shared" ca="1" si="34"/>
        <v>23.951690999999997</v>
      </c>
    </row>
    <row r="293" spans="1:23" x14ac:dyDescent="0.35">
      <c r="A293" s="9">
        <v>-518</v>
      </c>
      <c r="B293" s="4">
        <f t="shared" si="29"/>
        <v>-64.75</v>
      </c>
      <c r="C293" s="10">
        <v>292</v>
      </c>
      <c r="D293" s="15">
        <v>100.17259765625182</v>
      </c>
      <c r="H293" s="12">
        <v>111.5343332302046</v>
      </c>
      <c r="I293" s="13">
        <f t="shared" si="28"/>
        <v>-74.819076999999993</v>
      </c>
      <c r="J293" s="1">
        <v>-74.819076999999993</v>
      </c>
      <c r="R293" s="16">
        <f t="shared" si="30"/>
        <v>100.17259765625182</v>
      </c>
      <c r="S293" s="16">
        <f t="shared" ca="1" si="31"/>
        <v>-88.736748000000006</v>
      </c>
      <c r="U293" s="16">
        <f t="shared" si="32"/>
        <v>921</v>
      </c>
      <c r="V293" s="16" t="str">
        <f t="shared" si="33"/>
        <v>$J$921</v>
      </c>
      <c r="W293" s="16">
        <f t="shared" ca="1" si="34"/>
        <v>23.986748000000006</v>
      </c>
    </row>
    <row r="294" spans="1:23" x14ac:dyDescent="0.35">
      <c r="A294" s="9">
        <v>-518</v>
      </c>
      <c r="B294" s="4">
        <f t="shared" si="29"/>
        <v>-64.75</v>
      </c>
      <c r="C294" s="10">
        <v>293</v>
      </c>
      <c r="D294" s="15">
        <v>100.11555175781433</v>
      </c>
      <c r="H294" s="12">
        <v>111.51625928218479</v>
      </c>
      <c r="I294" s="13">
        <f t="shared" si="28"/>
        <v>-73.852424999999997</v>
      </c>
      <c r="J294" s="1">
        <v>-73.852424999999997</v>
      </c>
      <c r="R294" s="16">
        <f t="shared" si="30"/>
        <v>100.11555175781433</v>
      </c>
      <c r="S294" s="16">
        <f t="shared" ca="1" si="31"/>
        <v>-88.842490999999995</v>
      </c>
      <c r="U294" s="16">
        <f t="shared" si="32"/>
        <v>924</v>
      </c>
      <c r="V294" s="16" t="str">
        <f t="shared" si="33"/>
        <v>$J$924</v>
      </c>
      <c r="W294" s="16">
        <f t="shared" ca="1" si="34"/>
        <v>24.092490999999995</v>
      </c>
    </row>
    <row r="295" spans="1:23" x14ac:dyDescent="0.35">
      <c r="A295" s="9">
        <v>-518</v>
      </c>
      <c r="B295" s="4">
        <f t="shared" si="29"/>
        <v>-64.75</v>
      </c>
      <c r="C295" s="10">
        <v>294</v>
      </c>
      <c r="D295" s="15">
        <v>100.05850585937684</v>
      </c>
      <c r="H295" s="12">
        <v>111.49818533416499</v>
      </c>
      <c r="I295" s="13">
        <f t="shared" si="28"/>
        <v>-73.106482999999997</v>
      </c>
      <c r="J295" s="1">
        <v>-73.106482999999997</v>
      </c>
      <c r="R295" s="16">
        <f t="shared" si="30"/>
        <v>100.05850585937684</v>
      </c>
      <c r="S295" s="16">
        <f t="shared" ca="1" si="31"/>
        <v>-88.918448999999995</v>
      </c>
      <c r="U295" s="16">
        <f t="shared" si="32"/>
        <v>927</v>
      </c>
      <c r="V295" s="16" t="str">
        <f t="shared" si="33"/>
        <v>$J$927</v>
      </c>
      <c r="W295" s="16">
        <f t="shared" ca="1" si="34"/>
        <v>24.168448999999995</v>
      </c>
    </row>
    <row r="296" spans="1:23" x14ac:dyDescent="0.35">
      <c r="A296" s="9">
        <v>-518</v>
      </c>
      <c r="B296" s="4">
        <f t="shared" si="29"/>
        <v>-64.75</v>
      </c>
      <c r="C296" s="10">
        <v>295</v>
      </c>
      <c r="D296" s="15">
        <v>100.00145996093934</v>
      </c>
      <c r="H296" s="12">
        <v>111.48011138614518</v>
      </c>
      <c r="I296" s="13">
        <f t="shared" si="28"/>
        <v>-72.614311000000001</v>
      </c>
      <c r="J296" s="1">
        <v>-72.614311000000001</v>
      </c>
      <c r="R296" s="16">
        <f t="shared" si="30"/>
        <v>100.00145996093934</v>
      </c>
      <c r="S296" s="16">
        <f t="shared" ca="1" si="31"/>
        <v>-88.435822000000002</v>
      </c>
      <c r="U296" s="16">
        <f t="shared" si="32"/>
        <v>931</v>
      </c>
      <c r="V296" s="16" t="str">
        <f t="shared" si="33"/>
        <v>$J$931</v>
      </c>
      <c r="W296" s="16">
        <f t="shared" ca="1" si="34"/>
        <v>23.685822000000002</v>
      </c>
    </row>
    <row r="297" spans="1:23" x14ac:dyDescent="0.35">
      <c r="A297" s="9">
        <v>-518</v>
      </c>
      <c r="B297" s="4">
        <f t="shared" si="29"/>
        <v>-64.75</v>
      </c>
      <c r="C297" s="10">
        <v>296</v>
      </c>
      <c r="D297" s="15">
        <v>99.944414062501849</v>
      </c>
      <c r="H297" s="12">
        <v>111.46203743812538</v>
      </c>
      <c r="I297" s="13">
        <f t="shared" si="28"/>
        <v>-72.167998999999995</v>
      </c>
      <c r="J297" s="1">
        <v>-72.167998999999995</v>
      </c>
      <c r="R297" s="16">
        <f t="shared" si="30"/>
        <v>99.944414062501849</v>
      </c>
      <c r="S297" s="16">
        <f t="shared" ca="1" si="31"/>
        <v>-87.873649999999998</v>
      </c>
      <c r="U297" s="16">
        <f t="shared" si="32"/>
        <v>934</v>
      </c>
      <c r="V297" s="16" t="str">
        <f t="shared" si="33"/>
        <v>$J$934</v>
      </c>
      <c r="W297" s="16">
        <f t="shared" ca="1" si="34"/>
        <v>23.123649999999998</v>
      </c>
    </row>
    <row r="298" spans="1:23" x14ac:dyDescent="0.35">
      <c r="A298" s="9">
        <v>-518</v>
      </c>
      <c r="B298" s="4">
        <f t="shared" si="29"/>
        <v>-64.75</v>
      </c>
      <c r="C298" s="10">
        <v>297</v>
      </c>
      <c r="D298" s="15">
        <v>99.887368164064355</v>
      </c>
      <c r="H298" s="12">
        <v>111.44396349010557</v>
      </c>
      <c r="I298" s="13">
        <f t="shared" si="28"/>
        <v>-71.446113999999994</v>
      </c>
      <c r="J298" s="1">
        <v>-71.446113999999994</v>
      </c>
      <c r="R298" s="16">
        <f t="shared" si="30"/>
        <v>99.887368164064355</v>
      </c>
      <c r="S298" s="16">
        <f t="shared" ca="1" si="31"/>
        <v>-87.007095000000007</v>
      </c>
      <c r="U298" s="16">
        <f t="shared" si="32"/>
        <v>937</v>
      </c>
      <c r="V298" s="16" t="str">
        <f t="shared" si="33"/>
        <v>$J$937</v>
      </c>
      <c r="W298" s="16">
        <f t="shared" ca="1" si="34"/>
        <v>22.257095000000007</v>
      </c>
    </row>
    <row r="299" spans="1:23" x14ac:dyDescent="0.35">
      <c r="A299" s="9">
        <v>-518</v>
      </c>
      <c r="B299" s="4">
        <f t="shared" si="29"/>
        <v>-64.75</v>
      </c>
      <c r="C299" s="10">
        <v>298</v>
      </c>
      <c r="D299" s="15">
        <v>99.830322265626862</v>
      </c>
      <c r="H299" s="12">
        <v>111.42588954208577</v>
      </c>
      <c r="I299" s="13">
        <f t="shared" si="28"/>
        <v>-70.847977</v>
      </c>
      <c r="J299" s="1">
        <v>-70.847977</v>
      </c>
      <c r="R299" s="16">
        <f t="shared" si="30"/>
        <v>99.830322265626862</v>
      </c>
      <c r="S299" s="16">
        <f t="shared" ca="1" si="31"/>
        <v>-86.813202000000004</v>
      </c>
      <c r="U299" s="16">
        <f t="shared" si="32"/>
        <v>940</v>
      </c>
      <c r="V299" s="16" t="str">
        <f t="shared" si="33"/>
        <v>$J$940</v>
      </c>
      <c r="W299" s="16">
        <f t="shared" ca="1" si="34"/>
        <v>22.063202000000004</v>
      </c>
    </row>
    <row r="300" spans="1:23" x14ac:dyDescent="0.35">
      <c r="A300" s="9">
        <v>-518</v>
      </c>
      <c r="B300" s="4">
        <f t="shared" si="29"/>
        <v>-64.75</v>
      </c>
      <c r="C300" s="10">
        <v>299</v>
      </c>
      <c r="D300" s="15">
        <v>99.773276367189368</v>
      </c>
      <c r="H300" s="12">
        <v>111.40781559406597</v>
      </c>
      <c r="I300" s="13">
        <f t="shared" si="28"/>
        <v>-70.694443000000007</v>
      </c>
      <c r="J300" s="1">
        <v>-70.694443000000007</v>
      </c>
      <c r="R300" s="16">
        <f t="shared" si="30"/>
        <v>99.773276367189368</v>
      </c>
      <c r="S300" s="16">
        <f t="shared" ca="1" si="31"/>
        <v>-85.320312999999999</v>
      </c>
      <c r="U300" s="16">
        <f t="shared" si="32"/>
        <v>943</v>
      </c>
      <c r="V300" s="16" t="str">
        <f t="shared" si="33"/>
        <v>$J$943</v>
      </c>
      <c r="W300" s="16">
        <f t="shared" ca="1" si="34"/>
        <v>20.570312999999999</v>
      </c>
    </row>
    <row r="301" spans="1:23" x14ac:dyDescent="0.35">
      <c r="A301" s="9">
        <v>-518</v>
      </c>
      <c r="B301" s="4">
        <f t="shared" si="29"/>
        <v>-64.75</v>
      </c>
      <c r="C301" s="10">
        <v>300</v>
      </c>
      <c r="D301" s="15">
        <v>99.716230468751874</v>
      </c>
      <c r="H301" s="12">
        <v>111.38974164604616</v>
      </c>
      <c r="I301" s="13">
        <f t="shared" si="28"/>
        <v>-70.903075999999999</v>
      </c>
      <c r="J301" s="1">
        <v>-70.903075999999999</v>
      </c>
      <c r="R301" s="16">
        <f t="shared" si="30"/>
        <v>99.716230468751874</v>
      </c>
      <c r="S301" s="16">
        <f t="shared" ca="1" si="31"/>
        <v>-85.047248999999994</v>
      </c>
      <c r="U301" s="16">
        <f t="shared" si="32"/>
        <v>946</v>
      </c>
      <c r="V301" s="16" t="str">
        <f t="shared" si="33"/>
        <v>$J$946</v>
      </c>
      <c r="W301" s="16">
        <f t="shared" ca="1" si="34"/>
        <v>20.297248999999994</v>
      </c>
    </row>
    <row r="302" spans="1:23" x14ac:dyDescent="0.35">
      <c r="A302" s="9">
        <v>-518</v>
      </c>
      <c r="B302" s="4">
        <f t="shared" si="29"/>
        <v>-64.75</v>
      </c>
      <c r="C302" s="10">
        <v>301</v>
      </c>
      <c r="D302" s="15">
        <v>99.65918457031438</v>
      </c>
      <c r="H302" s="12">
        <v>111.37166769802636</v>
      </c>
      <c r="I302" s="13">
        <f t="shared" si="28"/>
        <v>-70.987396000000004</v>
      </c>
      <c r="J302" s="1">
        <v>-70.987396000000004</v>
      </c>
      <c r="R302" s="16">
        <f t="shared" si="30"/>
        <v>99.65918457031438</v>
      </c>
      <c r="S302" s="16">
        <f t="shared" ca="1" si="31"/>
        <v>-83.893539000000004</v>
      </c>
      <c r="U302" s="16">
        <f t="shared" si="32"/>
        <v>950</v>
      </c>
      <c r="V302" s="16" t="str">
        <f t="shared" si="33"/>
        <v>$J$950</v>
      </c>
      <c r="W302" s="16">
        <f t="shared" ca="1" si="34"/>
        <v>19.143539000000004</v>
      </c>
    </row>
    <row r="303" spans="1:23" x14ac:dyDescent="0.35">
      <c r="A303" s="9">
        <v>-518</v>
      </c>
      <c r="B303" s="4">
        <f t="shared" si="29"/>
        <v>-64.75</v>
      </c>
      <c r="C303" s="10">
        <v>302</v>
      </c>
      <c r="D303" s="15">
        <v>99.602138671876887</v>
      </c>
      <c r="H303" s="12">
        <v>111.35359375000655</v>
      </c>
      <c r="I303" s="13">
        <f t="shared" si="28"/>
        <v>-70.375861999999998</v>
      </c>
      <c r="J303" s="1">
        <v>-70.375861999999998</v>
      </c>
      <c r="R303" s="16">
        <f t="shared" si="30"/>
        <v>99.602138671876887</v>
      </c>
      <c r="S303" s="16">
        <f t="shared" ca="1" si="31"/>
        <v>-82.112594999999999</v>
      </c>
      <c r="U303" s="16">
        <f t="shared" si="32"/>
        <v>953</v>
      </c>
      <c r="V303" s="16" t="str">
        <f t="shared" si="33"/>
        <v>$J$953</v>
      </c>
      <c r="W303" s="16">
        <f t="shared" ca="1" si="34"/>
        <v>17.362594999999999</v>
      </c>
    </row>
    <row r="304" spans="1:23" x14ac:dyDescent="0.35">
      <c r="A304" s="9">
        <v>-518</v>
      </c>
      <c r="B304" s="4">
        <f t="shared" si="29"/>
        <v>-64.75</v>
      </c>
      <c r="C304" s="10">
        <v>303</v>
      </c>
      <c r="D304" s="15">
        <v>99.545092773439393</v>
      </c>
      <c r="H304" s="12">
        <v>111.33551980198675</v>
      </c>
      <c r="I304" s="13">
        <f t="shared" si="28"/>
        <v>-69.029587000000006</v>
      </c>
      <c r="J304" s="1">
        <v>-69.029587000000006</v>
      </c>
      <c r="R304" s="16">
        <f t="shared" si="30"/>
        <v>99.545092773439393</v>
      </c>
      <c r="S304" s="16">
        <f t="shared" ca="1" si="31"/>
        <v>-81.359406000000007</v>
      </c>
      <c r="U304" s="16">
        <f t="shared" si="32"/>
        <v>956</v>
      </c>
      <c r="V304" s="16" t="str">
        <f t="shared" si="33"/>
        <v>$J$956</v>
      </c>
      <c r="W304" s="16">
        <f t="shared" ca="1" si="34"/>
        <v>16.609406000000007</v>
      </c>
    </row>
    <row r="305" spans="1:23" x14ac:dyDescent="0.35">
      <c r="A305" s="9">
        <v>-518</v>
      </c>
      <c r="B305" s="4">
        <f t="shared" si="29"/>
        <v>-64.75</v>
      </c>
      <c r="C305" s="10">
        <v>304</v>
      </c>
      <c r="D305" s="15">
        <v>99.488046875001899</v>
      </c>
      <c r="H305" s="12">
        <v>111.31744585396694</v>
      </c>
      <c r="I305" s="13">
        <f t="shared" si="28"/>
        <v>-67.487373000000005</v>
      </c>
      <c r="J305" s="1">
        <v>-67.487373000000005</v>
      </c>
      <c r="R305" s="16">
        <f t="shared" si="30"/>
        <v>99.488046875001899</v>
      </c>
      <c r="S305" s="16">
        <f t="shared" ca="1" si="31"/>
        <v>-81.051895000000002</v>
      </c>
      <c r="U305" s="16">
        <f t="shared" si="32"/>
        <v>959</v>
      </c>
      <c r="V305" s="16" t="str">
        <f t="shared" si="33"/>
        <v>$J$959</v>
      </c>
      <c r="W305" s="16">
        <f t="shared" ca="1" si="34"/>
        <v>16.301895000000002</v>
      </c>
    </row>
    <row r="306" spans="1:23" x14ac:dyDescent="0.35">
      <c r="A306" s="9">
        <v>-518</v>
      </c>
      <c r="B306" s="4">
        <f t="shared" si="29"/>
        <v>-64.75</v>
      </c>
      <c r="C306" s="10">
        <v>305</v>
      </c>
      <c r="D306" s="15">
        <v>99.431000976564405</v>
      </c>
      <c r="H306" s="12">
        <v>111.29937190594714</v>
      </c>
      <c r="I306" s="13">
        <f t="shared" si="28"/>
        <v>-66.321456999999995</v>
      </c>
      <c r="J306" s="1">
        <v>-66.321456999999995</v>
      </c>
      <c r="R306" s="16">
        <f t="shared" si="30"/>
        <v>99.431000976564405</v>
      </c>
      <c r="S306" s="16">
        <f t="shared" ca="1" si="31"/>
        <v>-80.152007999999995</v>
      </c>
      <c r="U306" s="16">
        <f t="shared" si="32"/>
        <v>962</v>
      </c>
      <c r="V306" s="16" t="str">
        <f t="shared" si="33"/>
        <v>$J$962</v>
      </c>
      <c r="W306" s="16">
        <f t="shared" ca="1" si="34"/>
        <v>15.402007999999995</v>
      </c>
    </row>
    <row r="307" spans="1:23" x14ac:dyDescent="0.35">
      <c r="A307" s="9">
        <v>-518</v>
      </c>
      <c r="B307" s="4">
        <f t="shared" si="29"/>
        <v>-64.75</v>
      </c>
      <c r="C307" s="10">
        <v>306</v>
      </c>
      <c r="D307" s="15">
        <v>99.373955078126912</v>
      </c>
      <c r="H307" s="12">
        <v>111.28129795792734</v>
      </c>
      <c r="I307" s="13">
        <f t="shared" si="28"/>
        <v>-65.615836999999999</v>
      </c>
      <c r="J307" s="1">
        <v>-65.615836999999999</v>
      </c>
      <c r="R307" s="16">
        <f t="shared" si="30"/>
        <v>99.373955078126912</v>
      </c>
      <c r="S307" s="16">
        <f t="shared" ca="1" si="31"/>
        <v>-79.566024999999996</v>
      </c>
      <c r="U307" s="16">
        <f t="shared" si="32"/>
        <v>965</v>
      </c>
      <c r="V307" s="16" t="str">
        <f t="shared" si="33"/>
        <v>$J$965</v>
      </c>
      <c r="W307" s="16">
        <f t="shared" ca="1" si="34"/>
        <v>14.816024999999996</v>
      </c>
    </row>
    <row r="308" spans="1:23" x14ac:dyDescent="0.35">
      <c r="A308" s="9">
        <v>-518</v>
      </c>
      <c r="B308" s="4">
        <f t="shared" si="29"/>
        <v>-64.75</v>
      </c>
      <c r="C308" s="10">
        <v>307</v>
      </c>
      <c r="D308" s="15">
        <v>99.316909179689418</v>
      </c>
      <c r="H308" s="12">
        <v>111.26322400990753</v>
      </c>
      <c r="I308" s="13">
        <f t="shared" si="28"/>
        <v>-65.272025999999997</v>
      </c>
      <c r="J308" s="1">
        <v>-65.272025999999997</v>
      </c>
      <c r="R308" s="16">
        <f t="shared" si="30"/>
        <v>99.316909179689418</v>
      </c>
      <c r="S308" s="16">
        <f t="shared" ca="1" si="31"/>
        <v>-79.454338000000007</v>
      </c>
      <c r="U308" s="16">
        <f t="shared" si="32"/>
        <v>968</v>
      </c>
      <c r="V308" s="16" t="str">
        <f t="shared" si="33"/>
        <v>$J$968</v>
      </c>
      <c r="W308" s="16">
        <f t="shared" ca="1" si="34"/>
        <v>14.704338000000007</v>
      </c>
    </row>
    <row r="309" spans="1:23" x14ac:dyDescent="0.35">
      <c r="A309" s="9">
        <v>-518</v>
      </c>
      <c r="B309" s="4">
        <f t="shared" si="29"/>
        <v>-64.75</v>
      </c>
      <c r="C309" s="10">
        <v>308</v>
      </c>
      <c r="D309" s="15">
        <v>99.259863281251924</v>
      </c>
      <c r="H309" s="12">
        <v>111.24515006188773</v>
      </c>
      <c r="I309" s="13">
        <f t="shared" si="28"/>
        <v>-65.134429999999995</v>
      </c>
      <c r="J309" s="1">
        <v>-65.134429999999995</v>
      </c>
      <c r="R309" s="16">
        <f t="shared" si="30"/>
        <v>99.259863281251924</v>
      </c>
      <c r="S309" s="16">
        <f t="shared" ca="1" si="31"/>
        <v>-78.211060000000003</v>
      </c>
      <c r="U309" s="16">
        <f t="shared" si="32"/>
        <v>972</v>
      </c>
      <c r="V309" s="16" t="str">
        <f t="shared" si="33"/>
        <v>$J$972</v>
      </c>
      <c r="W309" s="16">
        <f t="shared" ca="1" si="34"/>
        <v>13.461060000000003</v>
      </c>
    </row>
    <row r="310" spans="1:23" x14ac:dyDescent="0.35">
      <c r="A310" s="9">
        <v>-518</v>
      </c>
      <c r="B310" s="4">
        <f t="shared" si="29"/>
        <v>-64.75</v>
      </c>
      <c r="C310" s="10">
        <v>309</v>
      </c>
      <c r="D310" s="15">
        <v>99.20281738281443</v>
      </c>
      <c r="H310" s="12">
        <v>111.22707611386792</v>
      </c>
      <c r="I310" s="13">
        <f t="shared" si="28"/>
        <v>-65.582038999999995</v>
      </c>
      <c r="J310" s="1">
        <v>-65.582038999999995</v>
      </c>
      <c r="R310" s="16">
        <f t="shared" si="30"/>
        <v>99.20281738281443</v>
      </c>
      <c r="S310" s="16">
        <f t="shared" ca="1" si="31"/>
        <v>-76.99588</v>
      </c>
      <c r="U310" s="16">
        <f t="shared" si="32"/>
        <v>975</v>
      </c>
      <c r="V310" s="16" t="str">
        <f t="shared" si="33"/>
        <v>$J$975</v>
      </c>
      <c r="W310" s="16">
        <f t="shared" ca="1" si="34"/>
        <v>12.24588</v>
      </c>
    </row>
    <row r="311" spans="1:23" x14ac:dyDescent="0.35">
      <c r="A311" s="9">
        <v>-518</v>
      </c>
      <c r="B311" s="4">
        <f t="shared" si="29"/>
        <v>-64.75</v>
      </c>
      <c r="C311" s="10">
        <v>310</v>
      </c>
      <c r="D311" s="15">
        <v>99.145771484376937</v>
      </c>
      <c r="H311" s="12">
        <v>111.20900216584812</v>
      </c>
      <c r="I311" s="13">
        <f t="shared" si="28"/>
        <v>-65.926437000000007</v>
      </c>
      <c r="J311" s="1">
        <v>-65.926437000000007</v>
      </c>
      <c r="R311" s="16">
        <f t="shared" si="30"/>
        <v>99.145771484376937</v>
      </c>
      <c r="S311" s="16">
        <f t="shared" ca="1" si="31"/>
        <v>-76.127730999999997</v>
      </c>
      <c r="U311" s="16">
        <f t="shared" si="32"/>
        <v>978</v>
      </c>
      <c r="V311" s="16" t="str">
        <f t="shared" si="33"/>
        <v>$J$978</v>
      </c>
      <c r="W311" s="16">
        <f t="shared" ca="1" si="34"/>
        <v>11.377730999999997</v>
      </c>
    </row>
    <row r="312" spans="1:23" x14ac:dyDescent="0.35">
      <c r="A312" s="9">
        <v>-518</v>
      </c>
      <c r="B312" s="4">
        <f t="shared" si="29"/>
        <v>-64.75</v>
      </c>
      <c r="C312" s="10">
        <v>311</v>
      </c>
      <c r="D312" s="15">
        <v>99.088725585939443</v>
      </c>
      <c r="H312" s="12">
        <v>111.19092821782831</v>
      </c>
      <c r="I312" s="13">
        <f t="shared" si="28"/>
        <v>-65.360320999999999</v>
      </c>
      <c r="J312" s="1">
        <v>-65.360320999999999</v>
      </c>
      <c r="R312" s="16">
        <f t="shared" si="30"/>
        <v>99.088725585939443</v>
      </c>
      <c r="S312" s="16">
        <f t="shared" ca="1" si="31"/>
        <v>-75.406257999999994</v>
      </c>
      <c r="U312" s="16">
        <f t="shared" si="32"/>
        <v>981</v>
      </c>
      <c r="V312" s="16" t="str">
        <f t="shared" si="33"/>
        <v>$J$981</v>
      </c>
      <c r="W312" s="16">
        <f t="shared" ca="1" si="34"/>
        <v>10.656257999999994</v>
      </c>
    </row>
    <row r="313" spans="1:23" x14ac:dyDescent="0.35">
      <c r="A313" s="9">
        <v>-518</v>
      </c>
      <c r="B313" s="4">
        <f t="shared" si="29"/>
        <v>-64.75</v>
      </c>
      <c r="C313" s="10">
        <v>312</v>
      </c>
      <c r="D313" s="15">
        <v>99.031679687501949</v>
      </c>
      <c r="H313" s="12">
        <v>111.17285426980851</v>
      </c>
      <c r="I313" s="13">
        <f t="shared" si="28"/>
        <v>-64.481476000000001</v>
      </c>
      <c r="J313" s="1">
        <v>-64.481476000000001</v>
      </c>
      <c r="R313" s="16">
        <f t="shared" si="30"/>
        <v>99.031679687501949</v>
      </c>
      <c r="S313" s="16">
        <f t="shared" ca="1" si="31"/>
        <v>-74.498076999999995</v>
      </c>
      <c r="U313" s="16">
        <f t="shared" si="32"/>
        <v>984</v>
      </c>
      <c r="V313" s="16" t="str">
        <f t="shared" si="33"/>
        <v>$J$984</v>
      </c>
      <c r="W313" s="16">
        <f t="shared" ca="1" si="34"/>
        <v>9.748076999999995</v>
      </c>
    </row>
    <row r="314" spans="1:23" x14ac:dyDescent="0.35">
      <c r="A314" s="9">
        <v>-518</v>
      </c>
      <c r="B314" s="4">
        <f t="shared" si="29"/>
        <v>-64.75</v>
      </c>
      <c r="C314" s="10">
        <v>313</v>
      </c>
      <c r="D314" s="15">
        <v>98.974633789064455</v>
      </c>
      <c r="H314" s="12">
        <v>111.15478032178871</v>
      </c>
      <c r="I314" s="13">
        <f t="shared" si="28"/>
        <v>-63.609436000000002</v>
      </c>
      <c r="J314" s="1">
        <v>-63.609436000000002</v>
      </c>
      <c r="R314" s="16">
        <f t="shared" si="30"/>
        <v>98.974633789064455</v>
      </c>
      <c r="S314" s="16">
        <f t="shared" ca="1" si="31"/>
        <v>-73.941406000000001</v>
      </c>
      <c r="U314" s="16">
        <f t="shared" si="32"/>
        <v>987</v>
      </c>
      <c r="V314" s="16" t="str">
        <f t="shared" si="33"/>
        <v>$J$987</v>
      </c>
      <c r="W314" s="16">
        <f t="shared" ca="1" si="34"/>
        <v>9.1914060000000006</v>
      </c>
    </row>
    <row r="315" spans="1:23" x14ac:dyDescent="0.35">
      <c r="A315" s="9">
        <v>-518</v>
      </c>
      <c r="B315" s="4">
        <f t="shared" si="29"/>
        <v>-64.75</v>
      </c>
      <c r="C315" s="10">
        <v>314</v>
      </c>
      <c r="D315" s="15">
        <v>98.917587890626962</v>
      </c>
      <c r="H315" s="12">
        <v>111.1367063737689</v>
      </c>
      <c r="I315" s="13">
        <f t="shared" si="28"/>
        <v>-62.917526000000002</v>
      </c>
      <c r="J315" s="1">
        <v>-62.917526000000002</v>
      </c>
      <c r="R315" s="16">
        <f t="shared" si="30"/>
        <v>98.917587890626962</v>
      </c>
      <c r="S315" s="16">
        <f t="shared" ca="1" si="31"/>
        <v>-73.514099000000002</v>
      </c>
      <c r="U315" s="16">
        <f t="shared" si="32"/>
        <v>991</v>
      </c>
      <c r="V315" s="16" t="str">
        <f t="shared" si="33"/>
        <v>$J$991</v>
      </c>
      <c r="W315" s="16">
        <f t="shared" ca="1" si="34"/>
        <v>8.7640990000000016</v>
      </c>
    </row>
    <row r="316" spans="1:23" x14ac:dyDescent="0.35">
      <c r="A316" s="9">
        <v>-518</v>
      </c>
      <c r="B316" s="4">
        <f t="shared" si="29"/>
        <v>-64.75</v>
      </c>
      <c r="C316" s="10">
        <v>315</v>
      </c>
      <c r="D316" s="15">
        <v>98.860541992189468</v>
      </c>
      <c r="H316" s="12">
        <v>111.1186324257491</v>
      </c>
      <c r="I316" s="13">
        <f t="shared" si="28"/>
        <v>-62.228416000000003</v>
      </c>
      <c r="J316" s="1">
        <v>-62.228416000000003</v>
      </c>
      <c r="R316" s="16">
        <f t="shared" si="30"/>
        <v>98.860541992189468</v>
      </c>
      <c r="S316" s="16">
        <f t="shared" ca="1" si="31"/>
        <v>-73.211974999999995</v>
      </c>
      <c r="U316" s="16">
        <f t="shared" si="32"/>
        <v>994</v>
      </c>
      <c r="V316" s="16" t="str">
        <f t="shared" si="33"/>
        <v>$J$994</v>
      </c>
      <c r="W316" s="16">
        <f t="shared" ca="1" si="34"/>
        <v>8.4619749999999954</v>
      </c>
    </row>
    <row r="317" spans="1:23" x14ac:dyDescent="0.35">
      <c r="A317" s="9">
        <v>-518</v>
      </c>
      <c r="B317" s="4">
        <f t="shared" si="29"/>
        <v>-64.75</v>
      </c>
      <c r="C317" s="10">
        <v>316</v>
      </c>
      <c r="D317" s="15">
        <v>98.803496093751974</v>
      </c>
      <c r="H317" s="12">
        <v>111.10055847772929</v>
      </c>
      <c r="I317" s="13">
        <f t="shared" si="28"/>
        <v>-61.536850000000001</v>
      </c>
      <c r="J317" s="1">
        <v>-61.536850000000001</v>
      </c>
      <c r="R317" s="16">
        <f t="shared" si="30"/>
        <v>98.803496093751974</v>
      </c>
      <c r="S317" s="16">
        <f t="shared" ca="1" si="31"/>
        <v>-72.649749999999997</v>
      </c>
      <c r="U317" s="16">
        <f t="shared" si="32"/>
        <v>997</v>
      </c>
      <c r="V317" s="16" t="str">
        <f t="shared" si="33"/>
        <v>$J$997</v>
      </c>
      <c r="W317" s="16">
        <f t="shared" ca="1" si="34"/>
        <v>7.8997499999999974</v>
      </c>
    </row>
    <row r="318" spans="1:23" x14ac:dyDescent="0.35">
      <c r="A318" s="9">
        <v>-518</v>
      </c>
      <c r="B318" s="4">
        <f t="shared" si="29"/>
        <v>-64.75</v>
      </c>
      <c r="C318" s="10">
        <v>317</v>
      </c>
      <c r="D318" s="15">
        <v>98.74645019531448</v>
      </c>
      <c r="H318" s="12">
        <v>111.08248452970949</v>
      </c>
      <c r="I318" s="13">
        <f t="shared" si="28"/>
        <v>-61.283005000000003</v>
      </c>
      <c r="J318" s="1">
        <v>-61.283005000000003</v>
      </c>
      <c r="R318" s="16">
        <f t="shared" si="30"/>
        <v>98.74645019531448</v>
      </c>
      <c r="S318" s="16">
        <f t="shared" ca="1" si="31"/>
        <v>-71.078536999999997</v>
      </c>
      <c r="U318" s="16">
        <f t="shared" si="32"/>
        <v>1000</v>
      </c>
      <c r="V318" s="16" t="str">
        <f t="shared" si="33"/>
        <v>$J$1000</v>
      </c>
      <c r="W318" s="16">
        <f t="shared" ca="1" si="34"/>
        <v>6.3285369999999972</v>
      </c>
    </row>
    <row r="319" spans="1:23" x14ac:dyDescent="0.35">
      <c r="A319" s="9">
        <v>-518</v>
      </c>
      <c r="B319" s="4">
        <f t="shared" si="29"/>
        <v>-64.75</v>
      </c>
      <c r="C319" s="10">
        <v>318</v>
      </c>
      <c r="D319" s="15">
        <v>98.689404296876987</v>
      </c>
      <c r="H319" s="12">
        <v>111.06441058168969</v>
      </c>
      <c r="I319" s="13">
        <f t="shared" si="28"/>
        <v>-60.846801999999997</v>
      </c>
      <c r="J319" s="1">
        <v>-60.846801999999997</v>
      </c>
      <c r="R319" s="16">
        <f t="shared" si="30"/>
        <v>98.689404296876987</v>
      </c>
      <c r="S319" s="16">
        <f t="shared" ca="1" si="31"/>
        <v>-70.716269999999994</v>
      </c>
      <c r="U319" s="16">
        <f t="shared" si="32"/>
        <v>1003</v>
      </c>
      <c r="V319" s="16" t="str">
        <f t="shared" si="33"/>
        <v>$J$1003</v>
      </c>
      <c r="W319" s="16">
        <f t="shared" ca="1" si="34"/>
        <v>5.9662699999999944</v>
      </c>
    </row>
    <row r="320" spans="1:23" x14ac:dyDescent="0.35">
      <c r="A320" s="9">
        <v>-518</v>
      </c>
      <c r="B320" s="4">
        <f t="shared" si="29"/>
        <v>-64.75</v>
      </c>
      <c r="C320" s="10">
        <v>319</v>
      </c>
      <c r="D320" s="15">
        <v>98.632358398439493</v>
      </c>
      <c r="H320" s="12">
        <v>111.04633663366988</v>
      </c>
      <c r="I320" s="13">
        <f t="shared" si="28"/>
        <v>-59.984527999999997</v>
      </c>
      <c r="J320" s="1">
        <v>-59.984527999999997</v>
      </c>
      <c r="R320" s="16">
        <f t="shared" si="30"/>
        <v>98.632358398439493</v>
      </c>
      <c r="S320" s="16">
        <f t="shared" ca="1" si="31"/>
        <v>-70.256041999999994</v>
      </c>
      <c r="U320" s="16">
        <f t="shared" si="32"/>
        <v>1006</v>
      </c>
      <c r="V320" s="16" t="str">
        <f t="shared" si="33"/>
        <v>$J$1006</v>
      </c>
      <c r="W320" s="16">
        <f t="shared" ca="1" si="34"/>
        <v>5.5060419999999937</v>
      </c>
    </row>
    <row r="321" spans="1:23" x14ac:dyDescent="0.35">
      <c r="A321" s="9">
        <v>-518</v>
      </c>
      <c r="B321" s="4">
        <f t="shared" si="29"/>
        <v>-64.75</v>
      </c>
      <c r="C321" s="10">
        <v>320</v>
      </c>
      <c r="D321" s="15">
        <v>98.575312500001999</v>
      </c>
      <c r="H321" s="12">
        <v>111.02826268565008</v>
      </c>
      <c r="I321" s="13">
        <f t="shared" ref="I321:I384" si="35">J321+0</f>
        <v>-59.489372000000003</v>
      </c>
      <c r="J321" s="1">
        <v>-59.489372000000003</v>
      </c>
      <c r="R321" s="16">
        <f t="shared" si="30"/>
        <v>98.575312500001999</v>
      </c>
      <c r="S321" s="16">
        <f t="shared" ca="1" si="31"/>
        <v>-69.557899000000006</v>
      </c>
      <c r="U321" s="16">
        <f t="shared" si="32"/>
        <v>1010</v>
      </c>
      <c r="V321" s="16" t="str">
        <f t="shared" si="33"/>
        <v>$J$1010</v>
      </c>
      <c r="W321" s="16">
        <f t="shared" ca="1" si="34"/>
        <v>4.8078990000000061</v>
      </c>
    </row>
    <row r="322" spans="1:23" x14ac:dyDescent="0.35">
      <c r="A322" s="9">
        <v>-518</v>
      </c>
      <c r="B322" s="4">
        <f t="shared" ref="B322:B385" si="36">A322/8</f>
        <v>-64.75</v>
      </c>
      <c r="C322" s="10">
        <v>321</v>
      </c>
      <c r="D322" s="15">
        <v>98.518266601564505</v>
      </c>
      <c r="H322" s="12">
        <v>111.01018873763027</v>
      </c>
      <c r="I322" s="13">
        <f t="shared" si="35"/>
        <v>-59.206017000000003</v>
      </c>
      <c r="J322" s="1">
        <v>-59.206017000000003</v>
      </c>
      <c r="R322" s="16">
        <f t="shared" ref="R322:R385" si="37">D322</f>
        <v>98.518266601564505</v>
      </c>
      <c r="S322" s="16">
        <f t="shared" ref="S322:S385" ca="1" si="38">INDIRECT(V322)</f>
        <v>-68.753699999999995</v>
      </c>
      <c r="U322" s="16">
        <f t="shared" ref="U322:U385" si="39">MATCH(D322,H$1:H$3233,-1)</f>
        <v>1013</v>
      </c>
      <c r="V322" s="16" t="str">
        <f t="shared" ref="V322:V385" si="40">ADDRESS(U322,10)</f>
        <v>$J$1013</v>
      </c>
      <c r="W322" s="16">
        <f t="shared" ref="W322:W385" ca="1" si="41">SQRT((S322-B322)^2)</f>
        <v>4.0036999999999949</v>
      </c>
    </row>
    <row r="323" spans="1:23" x14ac:dyDescent="0.35">
      <c r="A323" s="9">
        <v>-518</v>
      </c>
      <c r="B323" s="4">
        <f t="shared" si="36"/>
        <v>-64.75</v>
      </c>
      <c r="C323" s="10">
        <v>322</v>
      </c>
      <c r="D323" s="15">
        <v>98.461220703127012</v>
      </c>
      <c r="H323" s="12">
        <v>110.99211478961047</v>
      </c>
      <c r="I323" s="13">
        <f t="shared" si="35"/>
        <v>-58.513213999999998</v>
      </c>
      <c r="J323" s="1">
        <v>-58.513213999999998</v>
      </c>
      <c r="R323" s="16">
        <f t="shared" si="37"/>
        <v>98.461220703127012</v>
      </c>
      <c r="S323" s="16">
        <f t="shared" ca="1" si="38"/>
        <v>-68.861885000000001</v>
      </c>
      <c r="U323" s="16">
        <f t="shared" si="39"/>
        <v>1016</v>
      </c>
      <c r="V323" s="16" t="str">
        <f t="shared" si="40"/>
        <v>$J$1016</v>
      </c>
      <c r="W323" s="16">
        <f t="shared" ca="1" si="41"/>
        <v>4.1118850000000009</v>
      </c>
    </row>
    <row r="324" spans="1:23" x14ac:dyDescent="0.35">
      <c r="A324" s="9">
        <v>-518</v>
      </c>
      <c r="B324" s="4">
        <f t="shared" si="36"/>
        <v>-64.75</v>
      </c>
      <c r="C324" s="10">
        <v>323</v>
      </c>
      <c r="D324" s="15">
        <v>98.404174804689518</v>
      </c>
      <c r="H324" s="12">
        <v>110.97404084159066</v>
      </c>
      <c r="I324" s="13">
        <f t="shared" si="35"/>
        <v>-57.684319000000002</v>
      </c>
      <c r="J324" s="1">
        <v>-57.684319000000002</v>
      </c>
      <c r="R324" s="16">
        <f t="shared" si="37"/>
        <v>98.404174804689518</v>
      </c>
      <c r="S324" s="16">
        <f t="shared" ca="1" si="38"/>
        <v>-68.835982999999999</v>
      </c>
      <c r="U324" s="16">
        <f t="shared" si="39"/>
        <v>1019</v>
      </c>
      <c r="V324" s="16" t="str">
        <f t="shared" si="40"/>
        <v>$J$1019</v>
      </c>
      <c r="W324" s="16">
        <f t="shared" ca="1" si="41"/>
        <v>4.0859829999999988</v>
      </c>
    </row>
    <row r="325" spans="1:23" x14ac:dyDescent="0.35">
      <c r="A325" s="9">
        <v>-518</v>
      </c>
      <c r="B325" s="4">
        <f t="shared" si="36"/>
        <v>-64.75</v>
      </c>
      <c r="C325" s="10">
        <v>324</v>
      </c>
      <c r="D325" s="15">
        <v>98.347128906252024</v>
      </c>
      <c r="H325" s="12">
        <v>110.95596689357086</v>
      </c>
      <c r="I325" s="13">
        <f t="shared" si="35"/>
        <v>-57.166367000000001</v>
      </c>
      <c r="J325" s="1">
        <v>-57.166367000000001</v>
      </c>
      <c r="R325" s="16">
        <f t="shared" si="37"/>
        <v>98.347128906252024</v>
      </c>
      <c r="S325" s="16">
        <f t="shared" ca="1" si="38"/>
        <v>-68.339714000000001</v>
      </c>
      <c r="U325" s="16">
        <f t="shared" si="39"/>
        <v>1022</v>
      </c>
      <c r="V325" s="16" t="str">
        <f t="shared" si="40"/>
        <v>$J$1022</v>
      </c>
      <c r="W325" s="16">
        <f t="shared" ca="1" si="41"/>
        <v>3.5897140000000007</v>
      </c>
    </row>
    <row r="326" spans="1:23" x14ac:dyDescent="0.35">
      <c r="A326" s="9">
        <v>-518</v>
      </c>
      <c r="B326" s="4">
        <f t="shared" si="36"/>
        <v>-64.75</v>
      </c>
      <c r="C326" s="10">
        <v>325</v>
      </c>
      <c r="D326" s="15">
        <v>98.29008300781453</v>
      </c>
      <c r="H326" s="12">
        <v>110.93789294555106</v>
      </c>
      <c r="I326" s="13">
        <f t="shared" si="35"/>
        <v>-56.654494999999997</v>
      </c>
      <c r="J326" s="1">
        <v>-56.654494999999997</v>
      </c>
      <c r="R326" s="16">
        <f t="shared" si="37"/>
        <v>98.29008300781453</v>
      </c>
      <c r="S326" s="16">
        <f t="shared" ca="1" si="38"/>
        <v>-67.816788000000003</v>
      </c>
      <c r="U326" s="16">
        <f t="shared" si="39"/>
        <v>1025</v>
      </c>
      <c r="V326" s="16" t="str">
        <f t="shared" si="40"/>
        <v>$J$1025</v>
      </c>
      <c r="W326" s="16">
        <f t="shared" ca="1" si="41"/>
        <v>3.0667880000000025</v>
      </c>
    </row>
    <row r="327" spans="1:23" x14ac:dyDescent="0.35">
      <c r="A327" s="9">
        <v>-518</v>
      </c>
      <c r="B327" s="4">
        <f t="shared" si="36"/>
        <v>-64.75</v>
      </c>
      <c r="C327" s="10">
        <v>326</v>
      </c>
      <c r="D327" s="15">
        <v>98.233037109377037</v>
      </c>
      <c r="H327" s="12">
        <v>110.91981899753125</v>
      </c>
      <c r="I327" s="13">
        <f t="shared" si="35"/>
        <v>-56.026764</v>
      </c>
      <c r="J327" s="1">
        <v>-56.026764</v>
      </c>
      <c r="R327" s="16">
        <f t="shared" si="37"/>
        <v>98.233037109377037</v>
      </c>
      <c r="S327" s="16">
        <f t="shared" ca="1" si="38"/>
        <v>-67.366912999999997</v>
      </c>
      <c r="U327" s="16">
        <f t="shared" si="39"/>
        <v>1028</v>
      </c>
      <c r="V327" s="16" t="str">
        <f t="shared" si="40"/>
        <v>$J$1028</v>
      </c>
      <c r="W327" s="16">
        <f t="shared" ca="1" si="41"/>
        <v>2.6169129999999967</v>
      </c>
    </row>
    <row r="328" spans="1:23" x14ac:dyDescent="0.35">
      <c r="A328" s="9">
        <v>-518</v>
      </c>
      <c r="B328" s="4">
        <f t="shared" si="36"/>
        <v>-64.75</v>
      </c>
      <c r="C328" s="10">
        <v>327</v>
      </c>
      <c r="D328" s="15">
        <v>98.175991210939543</v>
      </c>
      <c r="H328" s="12">
        <v>110.90174504951145</v>
      </c>
      <c r="I328" s="13">
        <f t="shared" si="35"/>
        <v>-55.107460000000003</v>
      </c>
      <c r="J328" s="1">
        <v>-55.107460000000003</v>
      </c>
      <c r="R328" s="16">
        <f t="shared" si="37"/>
        <v>98.175991210939543</v>
      </c>
      <c r="S328" s="16">
        <f t="shared" ca="1" si="38"/>
        <v>-66.876846</v>
      </c>
      <c r="U328" s="16">
        <f t="shared" si="39"/>
        <v>1032</v>
      </c>
      <c r="V328" s="16" t="str">
        <f t="shared" si="40"/>
        <v>$J$1032</v>
      </c>
      <c r="W328" s="16">
        <f t="shared" ca="1" si="41"/>
        <v>2.1268460000000005</v>
      </c>
    </row>
    <row r="329" spans="1:23" x14ac:dyDescent="0.35">
      <c r="A329" s="9">
        <v>-518</v>
      </c>
      <c r="B329" s="4">
        <f t="shared" si="36"/>
        <v>-64.75</v>
      </c>
      <c r="C329" s="10">
        <v>328</v>
      </c>
      <c r="D329" s="15">
        <v>98.118945312502049</v>
      </c>
      <c r="H329" s="12">
        <v>110.88367110149164</v>
      </c>
      <c r="I329" s="13">
        <f t="shared" si="35"/>
        <v>-54.736687000000003</v>
      </c>
      <c r="J329" s="1">
        <v>-54.736687000000003</v>
      </c>
      <c r="R329" s="16">
        <f t="shared" si="37"/>
        <v>98.118945312502049</v>
      </c>
      <c r="S329" s="16">
        <f t="shared" ca="1" si="38"/>
        <v>-66.522232000000002</v>
      </c>
      <c r="U329" s="16">
        <f t="shared" si="39"/>
        <v>1035</v>
      </c>
      <c r="V329" s="16" t="str">
        <f t="shared" si="40"/>
        <v>$J$1035</v>
      </c>
      <c r="W329" s="16">
        <f t="shared" ca="1" si="41"/>
        <v>1.7722320000000025</v>
      </c>
    </row>
    <row r="330" spans="1:23" x14ac:dyDescent="0.35">
      <c r="A330" s="9">
        <v>-518</v>
      </c>
      <c r="B330" s="4">
        <f t="shared" si="36"/>
        <v>-64.75</v>
      </c>
      <c r="C330" s="10">
        <v>329</v>
      </c>
      <c r="D330" s="15">
        <v>98.061899414064555</v>
      </c>
      <c r="H330" s="12">
        <v>110.86559715347184</v>
      </c>
      <c r="I330" s="13">
        <f t="shared" si="35"/>
        <v>-54.396453999999999</v>
      </c>
      <c r="J330" s="1">
        <v>-54.396453999999999</v>
      </c>
      <c r="R330" s="16">
        <f t="shared" si="37"/>
        <v>98.061899414064555</v>
      </c>
      <c r="S330" s="16">
        <f t="shared" ca="1" si="38"/>
        <v>-65.735077000000004</v>
      </c>
      <c r="U330" s="16">
        <f t="shared" si="39"/>
        <v>1038</v>
      </c>
      <c r="V330" s="16" t="str">
        <f t="shared" si="40"/>
        <v>$J$1038</v>
      </c>
      <c r="W330" s="16">
        <f t="shared" ca="1" si="41"/>
        <v>0.98507700000000398</v>
      </c>
    </row>
    <row r="331" spans="1:23" x14ac:dyDescent="0.35">
      <c r="A331" s="9">
        <v>-518</v>
      </c>
      <c r="B331" s="4">
        <f t="shared" si="36"/>
        <v>-64.75</v>
      </c>
      <c r="C331" s="10">
        <v>330</v>
      </c>
      <c r="D331" s="15">
        <v>98.004853515627062</v>
      </c>
      <c r="H331" s="12">
        <v>110.84752320545203</v>
      </c>
      <c r="I331" s="13">
        <f t="shared" si="35"/>
        <v>-54.160651999999999</v>
      </c>
      <c r="J331" s="1">
        <v>-54.160651999999999</v>
      </c>
      <c r="R331" s="16">
        <f t="shared" si="37"/>
        <v>98.004853515627062</v>
      </c>
      <c r="S331" s="16">
        <f t="shared" ca="1" si="38"/>
        <v>-65.594909999999999</v>
      </c>
      <c r="U331" s="16">
        <f t="shared" si="39"/>
        <v>1041</v>
      </c>
      <c r="V331" s="16" t="str">
        <f t="shared" si="40"/>
        <v>$J$1041</v>
      </c>
      <c r="W331" s="16">
        <f t="shared" ca="1" si="41"/>
        <v>0.84490999999999872</v>
      </c>
    </row>
    <row r="332" spans="1:23" x14ac:dyDescent="0.35">
      <c r="A332" s="9">
        <v>-518</v>
      </c>
      <c r="B332" s="4">
        <f t="shared" si="36"/>
        <v>-64.75</v>
      </c>
      <c r="C332" s="10">
        <v>331</v>
      </c>
      <c r="D332" s="15">
        <v>97.947807617189568</v>
      </c>
      <c r="H332" s="12">
        <v>110.82944925743223</v>
      </c>
      <c r="I332" s="13">
        <f t="shared" si="35"/>
        <v>-53.978371000000003</v>
      </c>
      <c r="J332" s="1">
        <v>-53.978371000000003</v>
      </c>
      <c r="R332" s="16">
        <f t="shared" si="37"/>
        <v>97.947807617189568</v>
      </c>
      <c r="S332" s="16">
        <f t="shared" ca="1" si="38"/>
        <v>-64.275558000000004</v>
      </c>
      <c r="U332" s="16">
        <f t="shared" si="39"/>
        <v>1044</v>
      </c>
      <c r="V332" s="16" t="str">
        <f t="shared" si="40"/>
        <v>$J$1044</v>
      </c>
      <c r="W332" s="16">
        <f t="shared" ca="1" si="41"/>
        <v>0.47444199999999626</v>
      </c>
    </row>
    <row r="333" spans="1:23" x14ac:dyDescent="0.35">
      <c r="A333" s="9">
        <v>-518</v>
      </c>
      <c r="B333" s="4">
        <f t="shared" si="36"/>
        <v>-64.75</v>
      </c>
      <c r="C333" s="10">
        <v>332</v>
      </c>
      <c r="D333" s="15">
        <v>97.890761718752074</v>
      </c>
      <c r="H333" s="12">
        <v>110.81137530941243</v>
      </c>
      <c r="I333" s="13">
        <f t="shared" si="35"/>
        <v>-53.611626000000001</v>
      </c>
      <c r="J333" s="1">
        <v>-53.611626000000001</v>
      </c>
      <c r="R333" s="16">
        <f t="shared" si="37"/>
        <v>97.890761718752074</v>
      </c>
      <c r="S333" s="16">
        <f t="shared" ca="1" si="38"/>
        <v>-64.059173999999999</v>
      </c>
      <c r="U333" s="16">
        <f t="shared" si="39"/>
        <v>1047</v>
      </c>
      <c r="V333" s="16" t="str">
        <f t="shared" si="40"/>
        <v>$J$1047</v>
      </c>
      <c r="W333" s="16">
        <f t="shared" ca="1" si="41"/>
        <v>0.69082600000000127</v>
      </c>
    </row>
    <row r="334" spans="1:23" x14ac:dyDescent="0.35">
      <c r="A334" s="9">
        <v>-518</v>
      </c>
      <c r="B334" s="4">
        <f t="shared" si="36"/>
        <v>-64.75</v>
      </c>
      <c r="C334" s="10">
        <v>333</v>
      </c>
      <c r="D334" s="15">
        <v>97.83371582031458</v>
      </c>
      <c r="H334" s="12">
        <v>110.79330136139262</v>
      </c>
      <c r="I334" s="13">
        <f t="shared" si="35"/>
        <v>-53.270432</v>
      </c>
      <c r="J334" s="1">
        <v>-53.270432</v>
      </c>
      <c r="R334" s="16">
        <f t="shared" si="37"/>
        <v>97.83371582031458</v>
      </c>
      <c r="S334" s="16">
        <f t="shared" ca="1" si="38"/>
        <v>-64.272064</v>
      </c>
      <c r="U334" s="16">
        <f t="shared" si="39"/>
        <v>1051</v>
      </c>
      <c r="V334" s="16" t="str">
        <f t="shared" si="40"/>
        <v>$J$1051</v>
      </c>
      <c r="W334" s="16">
        <f t="shared" ca="1" si="41"/>
        <v>0.47793599999999969</v>
      </c>
    </row>
    <row r="335" spans="1:23" x14ac:dyDescent="0.35">
      <c r="A335" s="9">
        <v>-518</v>
      </c>
      <c r="B335" s="4">
        <f t="shared" si="36"/>
        <v>-64.75</v>
      </c>
      <c r="C335" s="10">
        <v>334</v>
      </c>
      <c r="D335" s="15">
        <v>97.776669921877087</v>
      </c>
      <c r="H335" s="12">
        <v>110.77522741337282</v>
      </c>
      <c r="I335" s="13">
        <f t="shared" si="35"/>
        <v>-52.525604000000001</v>
      </c>
      <c r="J335" s="1">
        <v>-52.525604000000001</v>
      </c>
      <c r="R335" s="16">
        <f t="shared" si="37"/>
        <v>97.776669921877087</v>
      </c>
      <c r="S335" s="16">
        <f t="shared" ca="1" si="38"/>
        <v>-64.165192000000005</v>
      </c>
      <c r="U335" s="16">
        <f t="shared" si="39"/>
        <v>1054</v>
      </c>
      <c r="V335" s="16" t="str">
        <f t="shared" si="40"/>
        <v>$J$1054</v>
      </c>
      <c r="W335" s="16">
        <f t="shared" ca="1" si="41"/>
        <v>0.58480799999999533</v>
      </c>
    </row>
    <row r="336" spans="1:23" x14ac:dyDescent="0.35">
      <c r="A336" s="9">
        <v>-518</v>
      </c>
      <c r="B336" s="4">
        <f t="shared" si="36"/>
        <v>-64.75</v>
      </c>
      <c r="C336" s="10">
        <v>335</v>
      </c>
      <c r="D336" s="15">
        <v>97.719624023439593</v>
      </c>
      <c r="H336" s="12">
        <v>110.75715346535301</v>
      </c>
      <c r="I336" s="13">
        <f t="shared" si="35"/>
        <v>-51.999023000000001</v>
      </c>
      <c r="J336" s="1">
        <v>-51.999023000000001</v>
      </c>
      <c r="R336" s="16">
        <f t="shared" si="37"/>
        <v>97.719624023439593</v>
      </c>
      <c r="S336" s="16">
        <f t="shared" ca="1" si="38"/>
        <v>-63.252594000000002</v>
      </c>
      <c r="U336" s="16">
        <f t="shared" si="39"/>
        <v>1057</v>
      </c>
      <c r="V336" s="16" t="str">
        <f t="shared" si="40"/>
        <v>$J$1057</v>
      </c>
      <c r="W336" s="16">
        <f t="shared" ca="1" si="41"/>
        <v>1.497405999999998</v>
      </c>
    </row>
    <row r="337" spans="1:23" x14ac:dyDescent="0.35">
      <c r="A337" s="9">
        <v>-510</v>
      </c>
      <c r="B337" s="4">
        <f t="shared" si="36"/>
        <v>-63.75</v>
      </c>
      <c r="C337" s="10">
        <v>336</v>
      </c>
      <c r="D337" s="15">
        <v>97.662578125002099</v>
      </c>
      <c r="H337" s="12">
        <v>110.73907951733321</v>
      </c>
      <c r="I337" s="13">
        <f t="shared" si="35"/>
        <v>-51.755783000000001</v>
      </c>
      <c r="J337" s="1">
        <v>-51.755783000000001</v>
      </c>
      <c r="R337" s="16">
        <f t="shared" si="37"/>
        <v>97.662578125002099</v>
      </c>
      <c r="S337" s="16">
        <f t="shared" ca="1" si="38"/>
        <v>-62.555968999999997</v>
      </c>
      <c r="U337" s="16">
        <f t="shared" si="39"/>
        <v>1060</v>
      </c>
      <c r="V337" s="16" t="str">
        <f t="shared" si="40"/>
        <v>$J$1060</v>
      </c>
      <c r="W337" s="16">
        <f t="shared" ca="1" si="41"/>
        <v>1.1940310000000025</v>
      </c>
    </row>
    <row r="338" spans="1:23" x14ac:dyDescent="0.35">
      <c r="A338" s="9">
        <v>-502</v>
      </c>
      <c r="B338" s="4">
        <f t="shared" si="36"/>
        <v>-62.75</v>
      </c>
      <c r="C338" s="10">
        <v>337</v>
      </c>
      <c r="D338" s="15">
        <v>97.605532226564605</v>
      </c>
      <c r="H338" s="12">
        <v>110.72100556931341</v>
      </c>
      <c r="I338" s="13">
        <f t="shared" si="35"/>
        <v>-51.179580999999999</v>
      </c>
      <c r="J338" s="1">
        <v>-51.179580999999999</v>
      </c>
      <c r="R338" s="16">
        <f t="shared" si="37"/>
        <v>97.605532226564605</v>
      </c>
      <c r="S338" s="16">
        <f t="shared" ca="1" si="38"/>
        <v>-63.740631</v>
      </c>
      <c r="U338" s="16">
        <f t="shared" si="39"/>
        <v>1063</v>
      </c>
      <c r="V338" s="16" t="str">
        <f t="shared" si="40"/>
        <v>$J$1063</v>
      </c>
      <c r="W338" s="16">
        <f t="shared" ca="1" si="41"/>
        <v>0.99063100000000048</v>
      </c>
    </row>
    <row r="339" spans="1:23" x14ac:dyDescent="0.35">
      <c r="A339" s="9">
        <v>-518</v>
      </c>
      <c r="B339" s="4">
        <f t="shared" si="36"/>
        <v>-64.75</v>
      </c>
      <c r="C339" s="10">
        <v>338</v>
      </c>
      <c r="D339" s="15">
        <v>97.548486328127112</v>
      </c>
      <c r="H339" s="12">
        <v>110.7029316212936</v>
      </c>
      <c r="I339" s="13">
        <f t="shared" si="35"/>
        <v>-50.619895999999997</v>
      </c>
      <c r="J339" s="1">
        <v>-50.619895999999997</v>
      </c>
      <c r="R339" s="16">
        <f t="shared" si="37"/>
        <v>97.548486328127112</v>
      </c>
      <c r="S339" s="16">
        <f t="shared" ca="1" si="38"/>
        <v>-61.674469000000002</v>
      </c>
      <c r="U339" s="16">
        <f t="shared" si="39"/>
        <v>1066</v>
      </c>
      <c r="V339" s="16" t="str">
        <f t="shared" si="40"/>
        <v>$J$1066</v>
      </c>
      <c r="W339" s="16">
        <f t="shared" ca="1" si="41"/>
        <v>3.075530999999998</v>
      </c>
    </row>
    <row r="340" spans="1:23" x14ac:dyDescent="0.35">
      <c r="A340" s="9">
        <v>-518</v>
      </c>
      <c r="B340" s="4">
        <f t="shared" si="36"/>
        <v>-64.75</v>
      </c>
      <c r="C340" s="10">
        <v>339</v>
      </c>
      <c r="D340" s="15">
        <v>97.491440429689618</v>
      </c>
      <c r="H340" s="12">
        <v>110.6848576732738</v>
      </c>
      <c r="I340" s="13">
        <f t="shared" si="35"/>
        <v>-50.235442999999997</v>
      </c>
      <c r="J340" s="1">
        <v>-50.235442999999997</v>
      </c>
      <c r="R340" s="16">
        <f t="shared" si="37"/>
        <v>97.491440429689618</v>
      </c>
      <c r="S340" s="16">
        <f t="shared" ca="1" si="38"/>
        <v>-62.638824</v>
      </c>
      <c r="U340" s="16">
        <f t="shared" si="39"/>
        <v>1069</v>
      </c>
      <c r="V340" s="16" t="str">
        <f t="shared" si="40"/>
        <v>$J$1069</v>
      </c>
      <c r="W340" s="16">
        <f t="shared" ca="1" si="41"/>
        <v>2.1111760000000004</v>
      </c>
    </row>
    <row r="341" spans="1:23" x14ac:dyDescent="0.35">
      <c r="A341" s="9">
        <v>-510</v>
      </c>
      <c r="B341" s="4">
        <f t="shared" si="36"/>
        <v>-63.75</v>
      </c>
      <c r="C341" s="10">
        <v>340</v>
      </c>
      <c r="D341" s="15">
        <v>97.434394531252124</v>
      </c>
      <c r="H341" s="12">
        <v>110.66678372525399</v>
      </c>
      <c r="I341" s="13">
        <f t="shared" si="35"/>
        <v>-50.119888000000003</v>
      </c>
      <c r="J341" s="1">
        <v>-50.119888000000003</v>
      </c>
      <c r="R341" s="16">
        <f t="shared" si="37"/>
        <v>97.434394531252124</v>
      </c>
      <c r="S341" s="16">
        <f t="shared" ca="1" si="38"/>
        <v>-61.655701000000001</v>
      </c>
      <c r="U341" s="16">
        <f t="shared" si="39"/>
        <v>1073</v>
      </c>
      <c r="V341" s="16" t="str">
        <f t="shared" si="40"/>
        <v>$J$1073</v>
      </c>
      <c r="W341" s="16">
        <f t="shared" ca="1" si="41"/>
        <v>2.0942989999999995</v>
      </c>
    </row>
    <row r="342" spans="1:23" x14ac:dyDescent="0.35">
      <c r="A342" s="9">
        <v>-496</v>
      </c>
      <c r="B342" s="4">
        <f t="shared" si="36"/>
        <v>-62</v>
      </c>
      <c r="C342" s="10">
        <v>341</v>
      </c>
      <c r="D342" s="15">
        <v>97.37734863281463</v>
      </c>
      <c r="H342" s="12">
        <v>110.64870977723419</v>
      </c>
      <c r="I342" s="13">
        <f t="shared" si="35"/>
        <v>-49.514510999999999</v>
      </c>
      <c r="J342" s="1">
        <v>-49.514510999999999</v>
      </c>
      <c r="R342" s="16">
        <f t="shared" si="37"/>
        <v>97.37734863281463</v>
      </c>
      <c r="S342" s="16">
        <f t="shared" ca="1" si="38"/>
        <v>-60.526291000000001</v>
      </c>
      <c r="U342" s="16">
        <f t="shared" si="39"/>
        <v>1076</v>
      </c>
      <c r="V342" s="16" t="str">
        <f t="shared" si="40"/>
        <v>$J$1076</v>
      </c>
      <c r="W342" s="16">
        <f t="shared" ca="1" si="41"/>
        <v>1.4737089999999995</v>
      </c>
    </row>
    <row r="343" spans="1:23" x14ac:dyDescent="0.35">
      <c r="A343" s="9">
        <v>-510</v>
      </c>
      <c r="B343" s="4">
        <f t="shared" si="36"/>
        <v>-63.75</v>
      </c>
      <c r="C343" s="10">
        <v>342</v>
      </c>
      <c r="D343" s="15">
        <v>97.320302734377137</v>
      </c>
      <c r="H343" s="12">
        <v>110.63063582921438</v>
      </c>
      <c r="I343" s="13">
        <f t="shared" si="35"/>
        <v>-48.945568000000002</v>
      </c>
      <c r="J343" s="1">
        <v>-48.945568000000002</v>
      </c>
      <c r="R343" s="16">
        <f t="shared" si="37"/>
        <v>97.320302734377137</v>
      </c>
      <c r="S343" s="16">
        <f t="shared" ca="1" si="38"/>
        <v>-60.850655000000003</v>
      </c>
      <c r="U343" s="16">
        <f t="shared" si="39"/>
        <v>1079</v>
      </c>
      <c r="V343" s="16" t="str">
        <f t="shared" si="40"/>
        <v>$J$1079</v>
      </c>
      <c r="W343" s="16">
        <f t="shared" ca="1" si="41"/>
        <v>2.8993449999999967</v>
      </c>
    </row>
    <row r="344" spans="1:23" x14ac:dyDescent="0.35">
      <c r="A344" s="9">
        <v>-490</v>
      </c>
      <c r="B344" s="4">
        <f t="shared" si="36"/>
        <v>-61.25</v>
      </c>
      <c r="C344" s="10">
        <v>343</v>
      </c>
      <c r="D344" s="15">
        <v>97.263256835939643</v>
      </c>
      <c r="H344" s="12">
        <v>110.61256188119458</v>
      </c>
      <c r="I344" s="13">
        <f t="shared" si="35"/>
        <v>-48.249659999999999</v>
      </c>
      <c r="J344" s="1">
        <v>-48.249659999999999</v>
      </c>
      <c r="R344" s="16">
        <f t="shared" si="37"/>
        <v>97.263256835939643</v>
      </c>
      <c r="S344" s="16">
        <f t="shared" ca="1" si="38"/>
        <v>-60.778984000000001</v>
      </c>
      <c r="U344" s="16">
        <f t="shared" si="39"/>
        <v>1082</v>
      </c>
      <c r="V344" s="16" t="str">
        <f t="shared" si="40"/>
        <v>$J$1082</v>
      </c>
      <c r="W344" s="16">
        <f t="shared" ca="1" si="41"/>
        <v>0.47101599999999877</v>
      </c>
    </row>
    <row r="345" spans="1:23" x14ac:dyDescent="0.35">
      <c r="A345" s="9">
        <v>-484</v>
      </c>
      <c r="B345" s="4">
        <f t="shared" si="36"/>
        <v>-60.5</v>
      </c>
      <c r="C345" s="10">
        <v>344</v>
      </c>
      <c r="D345" s="15">
        <v>97.206210937502149</v>
      </c>
      <c r="H345" s="12">
        <v>110.59448793317478</v>
      </c>
      <c r="I345" s="13">
        <f t="shared" si="35"/>
        <v>-47.727668999999999</v>
      </c>
      <c r="J345" s="1">
        <v>-47.727668999999999</v>
      </c>
      <c r="R345" s="16">
        <f t="shared" si="37"/>
        <v>97.206210937502149</v>
      </c>
      <c r="S345" s="16">
        <f t="shared" ca="1" si="38"/>
        <v>-60.360351999999999</v>
      </c>
      <c r="U345" s="16">
        <f t="shared" si="39"/>
        <v>1085</v>
      </c>
      <c r="V345" s="16" t="str">
        <f t="shared" si="40"/>
        <v>$J$1085</v>
      </c>
      <c r="W345" s="16">
        <f t="shared" ca="1" si="41"/>
        <v>0.1396480000000011</v>
      </c>
    </row>
    <row r="346" spans="1:23" x14ac:dyDescent="0.35">
      <c r="A346" s="9">
        <v>-484</v>
      </c>
      <c r="B346" s="4">
        <f t="shared" si="36"/>
        <v>-60.5</v>
      </c>
      <c r="C346" s="10">
        <v>345</v>
      </c>
      <c r="D346" s="15">
        <v>97.149165039064656</v>
      </c>
      <c r="H346" s="12">
        <v>110.57641398515497</v>
      </c>
      <c r="I346" s="13">
        <f t="shared" si="35"/>
        <v>-47.827744000000003</v>
      </c>
      <c r="J346" s="1">
        <v>-47.827744000000003</v>
      </c>
      <c r="R346" s="16">
        <f t="shared" si="37"/>
        <v>97.149165039064656</v>
      </c>
      <c r="S346" s="16">
        <f t="shared" ca="1" si="38"/>
        <v>-59.808449000000003</v>
      </c>
      <c r="U346" s="16">
        <f t="shared" si="39"/>
        <v>1088</v>
      </c>
      <c r="V346" s="16" t="str">
        <f t="shared" si="40"/>
        <v>$J$1088</v>
      </c>
      <c r="W346" s="16">
        <f t="shared" ca="1" si="41"/>
        <v>0.69155099999999692</v>
      </c>
    </row>
    <row r="347" spans="1:23" x14ac:dyDescent="0.35">
      <c r="A347" s="9">
        <v>-502</v>
      </c>
      <c r="B347" s="4">
        <f t="shared" si="36"/>
        <v>-62.75</v>
      </c>
      <c r="C347" s="10">
        <v>346</v>
      </c>
      <c r="D347" s="15">
        <v>97.092119140627162</v>
      </c>
      <c r="H347" s="12">
        <v>110.55834003713517</v>
      </c>
      <c r="I347" s="13">
        <f t="shared" si="35"/>
        <v>-48.479641000000001</v>
      </c>
      <c r="J347" s="1">
        <v>-48.479641000000001</v>
      </c>
      <c r="R347" s="16">
        <f t="shared" si="37"/>
        <v>97.092119140627162</v>
      </c>
      <c r="S347" s="16">
        <f t="shared" ca="1" si="38"/>
        <v>-59.063918999999999</v>
      </c>
      <c r="U347" s="16">
        <f t="shared" si="39"/>
        <v>1092</v>
      </c>
      <c r="V347" s="16" t="str">
        <f t="shared" si="40"/>
        <v>$J$1092</v>
      </c>
      <c r="W347" s="16">
        <f t="shared" ca="1" si="41"/>
        <v>3.6860810000000015</v>
      </c>
    </row>
    <row r="348" spans="1:23" x14ac:dyDescent="0.35">
      <c r="A348" s="9">
        <v>-490</v>
      </c>
      <c r="B348" s="4">
        <f t="shared" si="36"/>
        <v>-61.25</v>
      </c>
      <c r="C348" s="10">
        <v>347</v>
      </c>
      <c r="D348" s="15">
        <v>97.035073242189668</v>
      </c>
      <c r="H348" s="12">
        <v>110.54026608911536</v>
      </c>
      <c r="I348" s="13">
        <f t="shared" si="35"/>
        <v>-48.512923999999998</v>
      </c>
      <c r="J348" s="1">
        <v>-48.512923999999998</v>
      </c>
      <c r="R348" s="16">
        <f t="shared" si="37"/>
        <v>97.035073242189668</v>
      </c>
      <c r="S348" s="16">
        <f t="shared" ca="1" si="38"/>
        <v>-59.331741000000001</v>
      </c>
      <c r="U348" s="16">
        <f t="shared" si="39"/>
        <v>1095</v>
      </c>
      <c r="V348" s="16" t="str">
        <f t="shared" si="40"/>
        <v>$J$1095</v>
      </c>
      <c r="W348" s="16">
        <f t="shared" ca="1" si="41"/>
        <v>1.918258999999999</v>
      </c>
    </row>
    <row r="349" spans="1:23" x14ac:dyDescent="0.35">
      <c r="A349" s="9">
        <v>-474</v>
      </c>
      <c r="B349" s="4">
        <f t="shared" si="36"/>
        <v>-59.25</v>
      </c>
      <c r="C349" s="10">
        <v>348</v>
      </c>
      <c r="D349" s="15">
        <v>96.978027343752174</v>
      </c>
      <c r="H349" s="12">
        <v>110.52219214109556</v>
      </c>
      <c r="I349" s="13">
        <f t="shared" si="35"/>
        <v>-47.935875000000003</v>
      </c>
      <c r="J349" s="1">
        <v>-47.935875000000003</v>
      </c>
      <c r="R349" s="16">
        <f t="shared" si="37"/>
        <v>96.978027343752174</v>
      </c>
      <c r="S349" s="16">
        <f t="shared" ca="1" si="38"/>
        <v>-58.811233999999999</v>
      </c>
      <c r="U349" s="16">
        <f t="shared" si="39"/>
        <v>1098</v>
      </c>
      <c r="V349" s="16" t="str">
        <f t="shared" si="40"/>
        <v>$J$1098</v>
      </c>
      <c r="W349" s="16">
        <f t="shared" ca="1" si="41"/>
        <v>0.4387660000000011</v>
      </c>
    </row>
    <row r="350" spans="1:23" x14ac:dyDescent="0.35">
      <c r="A350" s="9">
        <v>-484</v>
      </c>
      <c r="B350" s="4">
        <f t="shared" si="36"/>
        <v>-60.5</v>
      </c>
      <c r="C350" s="10">
        <v>349</v>
      </c>
      <c r="D350" s="15">
        <v>96.920981445314681</v>
      </c>
      <c r="H350" s="12">
        <v>110.50411819307575</v>
      </c>
      <c r="I350" s="13">
        <f t="shared" si="35"/>
        <v>-47.501907000000003</v>
      </c>
      <c r="J350" s="1">
        <v>-47.501907000000003</v>
      </c>
      <c r="R350" s="16">
        <f t="shared" si="37"/>
        <v>96.920981445314681</v>
      </c>
      <c r="S350" s="16">
        <f t="shared" ca="1" si="38"/>
        <v>-58.339432000000002</v>
      </c>
      <c r="U350" s="16">
        <f t="shared" si="39"/>
        <v>1101</v>
      </c>
      <c r="V350" s="16" t="str">
        <f t="shared" si="40"/>
        <v>$J$1101</v>
      </c>
      <c r="W350" s="16">
        <f t="shared" ca="1" si="41"/>
        <v>2.1605679999999978</v>
      </c>
    </row>
    <row r="351" spans="1:23" x14ac:dyDescent="0.35">
      <c r="A351" s="9">
        <v>-490</v>
      </c>
      <c r="B351" s="4">
        <f t="shared" si="36"/>
        <v>-61.25</v>
      </c>
      <c r="C351" s="10">
        <v>350</v>
      </c>
      <c r="D351" s="15">
        <v>96.863935546877187</v>
      </c>
      <c r="H351" s="12">
        <v>110.48604424505595</v>
      </c>
      <c r="I351" s="13">
        <f t="shared" si="35"/>
        <v>-47.252834</v>
      </c>
      <c r="J351" s="1">
        <v>-47.252834</v>
      </c>
      <c r="R351" s="16">
        <f t="shared" si="37"/>
        <v>96.863935546877187</v>
      </c>
      <c r="S351" s="16">
        <f t="shared" ca="1" si="38"/>
        <v>-57.746749999999999</v>
      </c>
      <c r="U351" s="16">
        <f t="shared" si="39"/>
        <v>1104</v>
      </c>
      <c r="V351" s="16" t="str">
        <f t="shared" si="40"/>
        <v>$J$1104</v>
      </c>
      <c r="W351" s="16">
        <f t="shared" ca="1" si="41"/>
        <v>3.5032500000000013</v>
      </c>
    </row>
    <row r="352" spans="1:23" x14ac:dyDescent="0.35">
      <c r="A352" s="9">
        <v>-479</v>
      </c>
      <c r="B352" s="4">
        <f t="shared" si="36"/>
        <v>-59.875</v>
      </c>
      <c r="C352" s="10">
        <v>351</v>
      </c>
      <c r="D352" s="15">
        <v>96.806889648439693</v>
      </c>
      <c r="H352" s="12">
        <v>110.46797029703615</v>
      </c>
      <c r="I352" s="13">
        <f t="shared" si="35"/>
        <v>-46.995628000000004</v>
      </c>
      <c r="J352" s="1">
        <v>-46.995628000000004</v>
      </c>
      <c r="R352" s="16">
        <f t="shared" si="37"/>
        <v>96.806889648439693</v>
      </c>
      <c r="S352" s="16">
        <f t="shared" ca="1" si="38"/>
        <v>-59.073959000000002</v>
      </c>
      <c r="U352" s="16">
        <f t="shared" si="39"/>
        <v>1107</v>
      </c>
      <c r="V352" s="16" t="str">
        <f t="shared" si="40"/>
        <v>$J$1107</v>
      </c>
      <c r="W352" s="16">
        <f t="shared" ca="1" si="41"/>
        <v>0.80104099999999789</v>
      </c>
    </row>
    <row r="353" spans="1:23" x14ac:dyDescent="0.35">
      <c r="A353" s="9">
        <v>-479</v>
      </c>
      <c r="B353" s="4">
        <f t="shared" si="36"/>
        <v>-59.875</v>
      </c>
      <c r="C353" s="10">
        <v>352</v>
      </c>
      <c r="D353" s="15">
        <v>96.749843750002199</v>
      </c>
      <c r="H353" s="12">
        <v>110.44989634901634</v>
      </c>
      <c r="I353" s="13">
        <f t="shared" si="35"/>
        <v>-46.741013000000002</v>
      </c>
      <c r="J353" s="1">
        <v>-46.741013000000002</v>
      </c>
      <c r="R353" s="16">
        <f t="shared" si="37"/>
        <v>96.749843750002199</v>
      </c>
      <c r="S353" s="16">
        <f t="shared" ca="1" si="38"/>
        <v>-58.166221999999998</v>
      </c>
      <c r="U353" s="16">
        <f t="shared" si="39"/>
        <v>1111</v>
      </c>
      <c r="V353" s="16" t="str">
        <f t="shared" si="40"/>
        <v>$J$1111</v>
      </c>
      <c r="W353" s="16">
        <f t="shared" ca="1" si="41"/>
        <v>1.7087780000000024</v>
      </c>
    </row>
    <row r="354" spans="1:23" x14ac:dyDescent="0.35">
      <c r="A354" s="9">
        <v>-470</v>
      </c>
      <c r="B354" s="4">
        <f t="shared" si="36"/>
        <v>-58.75</v>
      </c>
      <c r="C354" s="10">
        <v>353</v>
      </c>
      <c r="D354" s="15">
        <v>96.692797851564706</v>
      </c>
      <c r="H354" s="12">
        <v>110.43182240099654</v>
      </c>
      <c r="I354" s="13">
        <f t="shared" si="35"/>
        <v>-47.429820999999997</v>
      </c>
      <c r="J354" s="1">
        <v>-47.429820999999997</v>
      </c>
      <c r="R354" s="16">
        <f t="shared" si="37"/>
        <v>96.692797851564706</v>
      </c>
      <c r="S354" s="16">
        <f t="shared" ca="1" si="38"/>
        <v>-57.860283000000003</v>
      </c>
      <c r="U354" s="16">
        <f t="shared" si="39"/>
        <v>1114</v>
      </c>
      <c r="V354" s="16" t="str">
        <f t="shared" si="40"/>
        <v>$J$1114</v>
      </c>
      <c r="W354" s="16">
        <f t="shared" ca="1" si="41"/>
        <v>0.88971699999999743</v>
      </c>
    </row>
    <row r="355" spans="1:23" x14ac:dyDescent="0.35">
      <c r="A355" s="9">
        <v>-474</v>
      </c>
      <c r="B355" s="4">
        <f t="shared" si="36"/>
        <v>-59.25</v>
      </c>
      <c r="C355" s="10">
        <v>354</v>
      </c>
      <c r="D355" s="15">
        <v>96.635751953127212</v>
      </c>
      <c r="H355" s="12">
        <v>110.41374845297673</v>
      </c>
      <c r="I355" s="13">
        <f t="shared" si="35"/>
        <v>-47.752234999999999</v>
      </c>
      <c r="J355" s="1">
        <v>-47.752234999999999</v>
      </c>
      <c r="R355" s="16">
        <f t="shared" si="37"/>
        <v>96.635751953127212</v>
      </c>
      <c r="S355" s="16">
        <f t="shared" ca="1" si="38"/>
        <v>-58.107337999999999</v>
      </c>
      <c r="U355" s="16">
        <f t="shared" si="39"/>
        <v>1117</v>
      </c>
      <c r="V355" s="16" t="str">
        <f t="shared" si="40"/>
        <v>$J$1117</v>
      </c>
      <c r="W355" s="16">
        <f t="shared" ca="1" si="41"/>
        <v>1.1426620000000014</v>
      </c>
    </row>
    <row r="356" spans="1:23" x14ac:dyDescent="0.35">
      <c r="A356" s="9">
        <v>-474</v>
      </c>
      <c r="B356" s="4">
        <f t="shared" si="36"/>
        <v>-59.25</v>
      </c>
      <c r="C356" s="10">
        <v>355</v>
      </c>
      <c r="D356" s="15">
        <v>96.578706054689718</v>
      </c>
      <c r="H356" s="12">
        <v>110.39567450495693</v>
      </c>
      <c r="I356" s="13">
        <f t="shared" si="35"/>
        <v>-46.925528999999997</v>
      </c>
      <c r="J356" s="1">
        <v>-46.925528999999997</v>
      </c>
      <c r="R356" s="16">
        <f t="shared" si="37"/>
        <v>96.578706054689718</v>
      </c>
      <c r="S356" s="16">
        <f t="shared" ca="1" si="38"/>
        <v>-57.653785999999997</v>
      </c>
      <c r="U356" s="16">
        <f t="shared" si="39"/>
        <v>1120</v>
      </c>
      <c r="V356" s="16" t="str">
        <f t="shared" si="40"/>
        <v>$J$1120</v>
      </c>
      <c r="W356" s="16">
        <f t="shared" ca="1" si="41"/>
        <v>1.5962140000000034</v>
      </c>
    </row>
    <row r="357" spans="1:23" x14ac:dyDescent="0.35">
      <c r="A357" s="9">
        <v>-462</v>
      </c>
      <c r="B357" s="4">
        <f t="shared" si="36"/>
        <v>-57.75</v>
      </c>
      <c r="C357" s="10">
        <v>356</v>
      </c>
      <c r="D357" s="15">
        <v>96.521660156252224</v>
      </c>
      <c r="H357" s="12">
        <v>110.37760055693713</v>
      </c>
      <c r="I357" s="13">
        <f t="shared" si="35"/>
        <v>-46.307484000000002</v>
      </c>
      <c r="J357" s="1">
        <v>-46.307484000000002</v>
      </c>
      <c r="R357" s="16">
        <f t="shared" si="37"/>
        <v>96.521660156252224</v>
      </c>
      <c r="S357" s="16">
        <f t="shared" ca="1" si="38"/>
        <v>-56.383324000000002</v>
      </c>
      <c r="U357" s="16">
        <f t="shared" si="39"/>
        <v>1123</v>
      </c>
      <c r="V357" s="16" t="str">
        <f t="shared" si="40"/>
        <v>$J$1123</v>
      </c>
      <c r="W357" s="16">
        <f t="shared" ca="1" si="41"/>
        <v>1.3666759999999982</v>
      </c>
    </row>
    <row r="358" spans="1:23" x14ac:dyDescent="0.35">
      <c r="A358" s="9">
        <v>-474</v>
      </c>
      <c r="B358" s="4">
        <f t="shared" si="36"/>
        <v>-59.25</v>
      </c>
      <c r="C358" s="10">
        <v>357</v>
      </c>
      <c r="D358" s="15">
        <v>96.464614257814731</v>
      </c>
      <c r="H358" s="12">
        <v>110.35952660891732</v>
      </c>
      <c r="I358" s="13">
        <f t="shared" si="35"/>
        <v>-46.142592999999998</v>
      </c>
      <c r="J358" s="1">
        <v>-46.142592999999998</v>
      </c>
      <c r="R358" s="16">
        <f t="shared" si="37"/>
        <v>96.464614257814731</v>
      </c>
      <c r="S358" s="16">
        <f t="shared" ca="1" si="38"/>
        <v>-57.620415000000001</v>
      </c>
      <c r="U358" s="16">
        <f t="shared" si="39"/>
        <v>1126</v>
      </c>
      <c r="V358" s="16" t="str">
        <f t="shared" si="40"/>
        <v>$J$1126</v>
      </c>
      <c r="W358" s="16">
        <f t="shared" ca="1" si="41"/>
        <v>1.6295849999999987</v>
      </c>
    </row>
    <row r="359" spans="1:23" x14ac:dyDescent="0.35">
      <c r="A359" s="9">
        <v>-474</v>
      </c>
      <c r="B359" s="4">
        <f t="shared" si="36"/>
        <v>-59.25</v>
      </c>
      <c r="C359" s="10">
        <v>358</v>
      </c>
      <c r="D359" s="15">
        <v>96.407568359377237</v>
      </c>
      <c r="H359" s="12">
        <v>110.34145266089752</v>
      </c>
      <c r="I359" s="13">
        <f t="shared" si="35"/>
        <v>-46.309936999999998</v>
      </c>
      <c r="J359" s="1">
        <v>-46.309936999999998</v>
      </c>
      <c r="R359" s="16">
        <f t="shared" si="37"/>
        <v>96.407568359377237</v>
      </c>
      <c r="S359" s="16">
        <f t="shared" ca="1" si="38"/>
        <v>-57.885727000000003</v>
      </c>
      <c r="U359" s="16">
        <f t="shared" si="39"/>
        <v>1129</v>
      </c>
      <c r="V359" s="16" t="str">
        <f t="shared" si="40"/>
        <v>$J$1129</v>
      </c>
      <c r="W359" s="16">
        <f t="shared" ca="1" si="41"/>
        <v>1.3642729999999972</v>
      </c>
    </row>
    <row r="360" spans="1:23" x14ac:dyDescent="0.35">
      <c r="A360" s="9">
        <v>-466</v>
      </c>
      <c r="B360" s="4">
        <f t="shared" si="36"/>
        <v>-58.25</v>
      </c>
      <c r="C360" s="10">
        <v>359</v>
      </c>
      <c r="D360" s="15">
        <v>96.350522460939743</v>
      </c>
      <c r="H360" s="12">
        <v>110.32337871287771</v>
      </c>
      <c r="I360" s="13">
        <f t="shared" si="35"/>
        <v>-46.941040000000001</v>
      </c>
      <c r="J360" s="1">
        <v>-46.941040000000001</v>
      </c>
      <c r="R360" s="16">
        <f t="shared" si="37"/>
        <v>96.350522460939743</v>
      </c>
      <c r="S360" s="16">
        <f t="shared" ca="1" si="38"/>
        <v>-55.745612999999999</v>
      </c>
      <c r="U360" s="16">
        <f t="shared" si="39"/>
        <v>1133</v>
      </c>
      <c r="V360" s="16" t="str">
        <f t="shared" si="40"/>
        <v>$J$1133</v>
      </c>
      <c r="W360" s="16">
        <f t="shared" ca="1" si="41"/>
        <v>2.5043870000000013</v>
      </c>
    </row>
    <row r="361" spans="1:23" x14ac:dyDescent="0.35">
      <c r="A361" s="9">
        <v>-454</v>
      </c>
      <c r="B361" s="4">
        <f t="shared" si="36"/>
        <v>-56.75</v>
      </c>
      <c r="C361" s="10">
        <v>360</v>
      </c>
      <c r="D361" s="15">
        <v>96.293476562502249</v>
      </c>
      <c r="H361" s="12">
        <v>110.30530476485791</v>
      </c>
      <c r="I361" s="13">
        <f t="shared" si="35"/>
        <v>-47.789558</v>
      </c>
      <c r="J361" s="1">
        <v>-47.789558</v>
      </c>
      <c r="R361" s="16">
        <f t="shared" si="37"/>
        <v>96.293476562502249</v>
      </c>
      <c r="S361" s="16">
        <f t="shared" ca="1" si="38"/>
        <v>-55.487938</v>
      </c>
      <c r="U361" s="16">
        <f t="shared" si="39"/>
        <v>1136</v>
      </c>
      <c r="V361" s="16" t="str">
        <f t="shared" si="40"/>
        <v>$J$1136</v>
      </c>
      <c r="W361" s="16">
        <f t="shared" ca="1" si="41"/>
        <v>1.2620620000000002</v>
      </c>
    </row>
    <row r="362" spans="1:23" x14ac:dyDescent="0.35">
      <c r="A362" s="9">
        <v>-458</v>
      </c>
      <c r="B362" s="4">
        <f t="shared" si="36"/>
        <v>-57.25</v>
      </c>
      <c r="C362" s="10">
        <v>361</v>
      </c>
      <c r="D362" s="15">
        <v>96.236430664064756</v>
      </c>
      <c r="H362" s="12">
        <v>110.2872308168381</v>
      </c>
      <c r="I362" s="13">
        <f t="shared" si="35"/>
        <v>-48.333584000000002</v>
      </c>
      <c r="J362" s="1">
        <v>-48.333584000000002</v>
      </c>
      <c r="R362" s="16">
        <f t="shared" si="37"/>
        <v>96.236430664064756</v>
      </c>
      <c r="S362" s="16">
        <f t="shared" ca="1" si="38"/>
        <v>-55.624878000000002</v>
      </c>
      <c r="U362" s="16">
        <f t="shared" si="39"/>
        <v>1139</v>
      </c>
      <c r="V362" s="16" t="str">
        <f t="shared" si="40"/>
        <v>$J$1139</v>
      </c>
      <c r="W362" s="16">
        <f t="shared" ca="1" si="41"/>
        <v>1.6251219999999975</v>
      </c>
    </row>
    <row r="363" spans="1:23" x14ac:dyDescent="0.35">
      <c r="A363" s="9">
        <v>-466</v>
      </c>
      <c r="B363" s="4">
        <f t="shared" si="36"/>
        <v>-58.25</v>
      </c>
      <c r="C363" s="10">
        <v>362</v>
      </c>
      <c r="D363" s="15">
        <v>96.179384765627262</v>
      </c>
      <c r="H363" s="12">
        <v>110.2691568688183</v>
      </c>
      <c r="I363" s="13">
        <f t="shared" si="35"/>
        <v>-48.126877</v>
      </c>
      <c r="J363" s="1">
        <v>-48.126877</v>
      </c>
      <c r="R363" s="16">
        <f t="shared" si="37"/>
        <v>96.179384765627262</v>
      </c>
      <c r="S363" s="16">
        <f t="shared" ca="1" si="38"/>
        <v>-56.075713999999998</v>
      </c>
      <c r="U363" s="16">
        <f t="shared" si="39"/>
        <v>1142</v>
      </c>
      <c r="V363" s="16" t="str">
        <f t="shared" si="40"/>
        <v>$J$1142</v>
      </c>
      <c r="W363" s="16">
        <f t="shared" ca="1" si="41"/>
        <v>2.1742860000000022</v>
      </c>
    </row>
    <row r="364" spans="1:23" x14ac:dyDescent="0.35">
      <c r="A364" s="9">
        <v>-458</v>
      </c>
      <c r="B364" s="4">
        <f t="shared" si="36"/>
        <v>-57.25</v>
      </c>
      <c r="C364" s="10">
        <v>363</v>
      </c>
      <c r="D364" s="15">
        <v>96.122338867189768</v>
      </c>
      <c r="H364" s="12">
        <v>110.2510829207985</v>
      </c>
      <c r="I364" s="13">
        <f t="shared" si="35"/>
        <v>-47.344397999999998</v>
      </c>
      <c r="J364" s="1">
        <v>-47.344397999999998</v>
      </c>
      <c r="R364" s="16">
        <f t="shared" si="37"/>
        <v>96.122338867189768</v>
      </c>
      <c r="S364" s="16">
        <f t="shared" ca="1" si="38"/>
        <v>-55.876167000000002</v>
      </c>
      <c r="U364" s="16">
        <f t="shared" si="39"/>
        <v>1145</v>
      </c>
      <c r="V364" s="16" t="str">
        <f t="shared" si="40"/>
        <v>$J$1145</v>
      </c>
      <c r="W364" s="16">
        <f t="shared" ca="1" si="41"/>
        <v>1.3738329999999976</v>
      </c>
    </row>
    <row r="365" spans="1:23" x14ac:dyDescent="0.35">
      <c r="A365" s="9">
        <v>-454</v>
      </c>
      <c r="B365" s="4">
        <f t="shared" si="36"/>
        <v>-56.75</v>
      </c>
      <c r="C365" s="10">
        <v>364</v>
      </c>
      <c r="D365" s="15">
        <v>96.065292968752274</v>
      </c>
      <c r="H365" s="12">
        <v>110.23300897277869</v>
      </c>
      <c r="I365" s="13">
        <f t="shared" si="35"/>
        <v>-46.831001000000001</v>
      </c>
      <c r="J365" s="1">
        <v>-46.831001000000001</v>
      </c>
      <c r="R365" s="16">
        <f t="shared" si="37"/>
        <v>96.065292968752274</v>
      </c>
      <c r="S365" s="16">
        <f t="shared" ca="1" si="38"/>
        <v>-55.487389</v>
      </c>
      <c r="U365" s="16">
        <f t="shared" si="39"/>
        <v>1148</v>
      </c>
      <c r="V365" s="16" t="str">
        <f t="shared" si="40"/>
        <v>$J$1148</v>
      </c>
      <c r="W365" s="16">
        <f t="shared" ca="1" si="41"/>
        <v>1.2626109999999997</v>
      </c>
    </row>
    <row r="366" spans="1:23" x14ac:dyDescent="0.35">
      <c r="A366" s="9">
        <v>-445</v>
      </c>
      <c r="B366" s="4">
        <f t="shared" si="36"/>
        <v>-55.625</v>
      </c>
      <c r="C366" s="10">
        <v>365</v>
      </c>
      <c r="D366" s="15">
        <v>96.008247070314781</v>
      </c>
      <c r="H366" s="12">
        <v>110.21493502475889</v>
      </c>
      <c r="I366" s="13">
        <f t="shared" si="35"/>
        <v>-46.486763000000003</v>
      </c>
      <c r="J366" s="1">
        <v>-46.486763000000003</v>
      </c>
      <c r="R366" s="16">
        <f t="shared" si="37"/>
        <v>96.008247070314781</v>
      </c>
      <c r="S366" s="16">
        <f t="shared" ca="1" si="38"/>
        <v>-54.373832999999998</v>
      </c>
      <c r="U366" s="16">
        <f t="shared" si="39"/>
        <v>1152</v>
      </c>
      <c r="V366" s="16" t="str">
        <f t="shared" si="40"/>
        <v>$J$1152</v>
      </c>
      <c r="W366" s="16">
        <f t="shared" ca="1" si="41"/>
        <v>1.2511670000000024</v>
      </c>
    </row>
    <row r="367" spans="1:23" x14ac:dyDescent="0.35">
      <c r="A367" s="9">
        <v>-451</v>
      </c>
      <c r="B367" s="4">
        <f t="shared" si="36"/>
        <v>-56.375</v>
      </c>
      <c r="C367" s="10">
        <v>366</v>
      </c>
      <c r="D367" s="15">
        <v>95.951201171877287</v>
      </c>
      <c r="H367" s="12">
        <v>110.19686107673908</v>
      </c>
      <c r="I367" s="13">
        <f t="shared" si="35"/>
        <v>-46.510826000000002</v>
      </c>
      <c r="J367" s="1">
        <v>-46.510826000000002</v>
      </c>
      <c r="R367" s="16">
        <f t="shared" si="37"/>
        <v>95.951201171877287</v>
      </c>
      <c r="S367" s="16">
        <f t="shared" ca="1" si="38"/>
        <v>-54.021469000000003</v>
      </c>
      <c r="U367" s="16">
        <f t="shared" si="39"/>
        <v>1155</v>
      </c>
      <c r="V367" s="16" t="str">
        <f t="shared" si="40"/>
        <v>$J$1155</v>
      </c>
      <c r="W367" s="16">
        <f t="shared" ca="1" si="41"/>
        <v>2.3535309999999967</v>
      </c>
    </row>
    <row r="368" spans="1:23" x14ac:dyDescent="0.35">
      <c r="A368" s="9">
        <v>-466</v>
      </c>
      <c r="B368" s="4">
        <f t="shared" si="36"/>
        <v>-58.25</v>
      </c>
      <c r="C368" s="10">
        <v>367</v>
      </c>
      <c r="D368" s="15">
        <v>95.894155273439793</v>
      </c>
      <c r="H368" s="12">
        <v>110.17878712871928</v>
      </c>
      <c r="I368" s="13">
        <f t="shared" si="35"/>
        <v>-46.478230000000003</v>
      </c>
      <c r="J368" s="1">
        <v>-46.478230000000003</v>
      </c>
      <c r="R368" s="16">
        <f t="shared" si="37"/>
        <v>95.894155273439793</v>
      </c>
      <c r="S368" s="16">
        <f t="shared" ca="1" si="38"/>
        <v>-54.863616999999998</v>
      </c>
      <c r="U368" s="16">
        <f t="shared" si="39"/>
        <v>1158</v>
      </c>
      <c r="V368" s="16" t="str">
        <f t="shared" si="40"/>
        <v>$J$1158</v>
      </c>
      <c r="W368" s="16">
        <f t="shared" ca="1" si="41"/>
        <v>3.3863830000000021</v>
      </c>
    </row>
    <row r="369" spans="1:23" x14ac:dyDescent="0.35">
      <c r="A369" s="9">
        <v>-451</v>
      </c>
      <c r="B369" s="4">
        <f t="shared" si="36"/>
        <v>-56.375</v>
      </c>
      <c r="C369" s="10">
        <v>368</v>
      </c>
      <c r="D369" s="15">
        <v>95.837109375002299</v>
      </c>
      <c r="H369" s="12">
        <v>110.16071318069947</v>
      </c>
      <c r="I369" s="13">
        <f t="shared" si="35"/>
        <v>-45.859619000000002</v>
      </c>
      <c r="J369" s="1">
        <v>-45.859619000000002</v>
      </c>
      <c r="R369" s="16">
        <f t="shared" si="37"/>
        <v>95.837109375002299</v>
      </c>
      <c r="S369" s="16">
        <f t="shared" ca="1" si="38"/>
        <v>-55.724379999999996</v>
      </c>
      <c r="U369" s="16">
        <f t="shared" si="39"/>
        <v>1161</v>
      </c>
      <c r="V369" s="16" t="str">
        <f t="shared" si="40"/>
        <v>$J$1161</v>
      </c>
      <c r="W369" s="16">
        <f t="shared" ca="1" si="41"/>
        <v>0.65062000000000353</v>
      </c>
    </row>
    <row r="370" spans="1:23" x14ac:dyDescent="0.35">
      <c r="A370" s="9">
        <v>-451</v>
      </c>
      <c r="B370" s="4">
        <f t="shared" si="36"/>
        <v>-56.375</v>
      </c>
      <c r="C370" s="10">
        <v>369</v>
      </c>
      <c r="D370" s="15">
        <v>95.780063476564806</v>
      </c>
      <c r="H370" s="12">
        <v>110.14263923267967</v>
      </c>
      <c r="I370" s="13">
        <f t="shared" si="35"/>
        <v>-45.542042000000002</v>
      </c>
      <c r="J370" s="1">
        <v>-45.542042000000002</v>
      </c>
      <c r="R370" s="16">
        <f t="shared" si="37"/>
        <v>95.780063476564806</v>
      </c>
      <c r="S370" s="16">
        <f t="shared" ca="1" si="38"/>
        <v>-55.140380999999998</v>
      </c>
      <c r="U370" s="16">
        <f t="shared" si="39"/>
        <v>1164</v>
      </c>
      <c r="V370" s="16" t="str">
        <f t="shared" si="40"/>
        <v>$J$1164</v>
      </c>
      <c r="W370" s="16">
        <f t="shared" ca="1" si="41"/>
        <v>1.2346190000000021</v>
      </c>
    </row>
    <row r="371" spans="1:23" x14ac:dyDescent="0.35">
      <c r="A371" s="9">
        <v>-451</v>
      </c>
      <c r="B371" s="4">
        <f t="shared" si="36"/>
        <v>-56.375</v>
      </c>
      <c r="C371" s="10">
        <v>370</v>
      </c>
      <c r="D371" s="15">
        <v>95.723017578127312</v>
      </c>
      <c r="H371" s="12">
        <v>110.12456528465987</v>
      </c>
      <c r="I371" s="13">
        <f t="shared" si="35"/>
        <v>-45.777087999999999</v>
      </c>
      <c r="J371" s="1">
        <v>-45.777087999999999</v>
      </c>
      <c r="R371" s="16">
        <f t="shared" si="37"/>
        <v>95.723017578127312</v>
      </c>
      <c r="S371" s="16">
        <f t="shared" ca="1" si="38"/>
        <v>-53.645820999999998</v>
      </c>
      <c r="U371" s="16">
        <f t="shared" si="39"/>
        <v>1167</v>
      </c>
      <c r="V371" s="16" t="str">
        <f t="shared" si="40"/>
        <v>$J$1167</v>
      </c>
      <c r="W371" s="16">
        <f t="shared" ca="1" si="41"/>
        <v>2.729179000000002</v>
      </c>
    </row>
    <row r="372" spans="1:23" x14ac:dyDescent="0.35">
      <c r="A372" s="9">
        <v>-451</v>
      </c>
      <c r="B372" s="4">
        <f t="shared" si="36"/>
        <v>-56.375</v>
      </c>
      <c r="C372" s="10">
        <v>371</v>
      </c>
      <c r="D372" s="15">
        <v>95.665971679689818</v>
      </c>
      <c r="H372" s="12">
        <v>110.10649133664006</v>
      </c>
      <c r="I372" s="13">
        <f t="shared" si="35"/>
        <v>-46.298054</v>
      </c>
      <c r="J372" s="1">
        <v>-46.298054</v>
      </c>
      <c r="R372" s="16">
        <f t="shared" si="37"/>
        <v>95.665971679689818</v>
      </c>
      <c r="S372" s="16">
        <f t="shared" ca="1" si="38"/>
        <v>-54.126617000000003</v>
      </c>
      <c r="U372" s="16">
        <f t="shared" si="39"/>
        <v>1170</v>
      </c>
      <c r="V372" s="16" t="str">
        <f t="shared" si="40"/>
        <v>$J$1170</v>
      </c>
      <c r="W372" s="16">
        <f t="shared" ca="1" si="41"/>
        <v>2.2483829999999969</v>
      </c>
    </row>
    <row r="373" spans="1:23" x14ac:dyDescent="0.35">
      <c r="A373" s="9">
        <v>-442</v>
      </c>
      <c r="B373" s="4">
        <f t="shared" si="36"/>
        <v>-55.25</v>
      </c>
      <c r="C373" s="10">
        <v>372</v>
      </c>
      <c r="D373" s="15">
        <v>95.608925781252324</v>
      </c>
      <c r="H373" s="12">
        <v>110.08841738862026</v>
      </c>
      <c r="I373" s="13">
        <f t="shared" si="35"/>
        <v>-46.882522999999999</v>
      </c>
      <c r="J373" s="1">
        <v>-46.882522999999999</v>
      </c>
      <c r="R373" s="16">
        <f t="shared" si="37"/>
        <v>95.608925781252324</v>
      </c>
      <c r="S373" s="16">
        <f t="shared" ca="1" si="38"/>
        <v>-53.866402000000001</v>
      </c>
      <c r="U373" s="16">
        <f t="shared" si="39"/>
        <v>1174</v>
      </c>
      <c r="V373" s="16" t="str">
        <f t="shared" si="40"/>
        <v>$J$1174</v>
      </c>
      <c r="W373" s="16">
        <f t="shared" ca="1" si="41"/>
        <v>1.3835979999999992</v>
      </c>
    </row>
    <row r="374" spans="1:23" x14ac:dyDescent="0.35">
      <c r="A374" s="9">
        <v>-442</v>
      </c>
      <c r="B374" s="4">
        <f t="shared" si="36"/>
        <v>-55.25</v>
      </c>
      <c r="C374" s="10">
        <v>373</v>
      </c>
      <c r="D374" s="15">
        <v>95.551879882814831</v>
      </c>
      <c r="H374" s="12">
        <v>110.07034344060045</v>
      </c>
      <c r="I374" s="13">
        <f t="shared" si="35"/>
        <v>-47.144897</v>
      </c>
      <c r="J374" s="1">
        <v>-47.144897</v>
      </c>
      <c r="R374" s="16">
        <f t="shared" si="37"/>
        <v>95.551879882814831</v>
      </c>
      <c r="S374" s="16">
        <f t="shared" ca="1" si="38"/>
        <v>-53.790061999999999</v>
      </c>
      <c r="U374" s="16">
        <f t="shared" si="39"/>
        <v>1177</v>
      </c>
      <c r="V374" s="16" t="str">
        <f t="shared" si="40"/>
        <v>$J$1177</v>
      </c>
      <c r="W374" s="16">
        <f t="shared" ca="1" si="41"/>
        <v>1.4599380000000011</v>
      </c>
    </row>
    <row r="375" spans="1:23" x14ac:dyDescent="0.35">
      <c r="A375" s="9">
        <v>-458</v>
      </c>
      <c r="B375" s="4">
        <f t="shared" si="36"/>
        <v>-57.25</v>
      </c>
      <c r="C375" s="10">
        <v>374</v>
      </c>
      <c r="D375" s="15">
        <v>95.494833984377337</v>
      </c>
      <c r="H375" s="12">
        <v>110.05226949258065</v>
      </c>
      <c r="I375" s="13">
        <f t="shared" si="35"/>
        <v>-47.039520000000003</v>
      </c>
      <c r="J375" s="1">
        <v>-47.039520000000003</v>
      </c>
      <c r="R375" s="16">
        <f t="shared" si="37"/>
        <v>95.494833984377337</v>
      </c>
      <c r="S375" s="16">
        <f t="shared" ca="1" si="38"/>
        <v>-54.185287000000002</v>
      </c>
      <c r="U375" s="16">
        <f t="shared" si="39"/>
        <v>1180</v>
      </c>
      <c r="V375" s="16" t="str">
        <f t="shared" si="40"/>
        <v>$J$1180</v>
      </c>
      <c r="W375" s="16">
        <f t="shared" ca="1" si="41"/>
        <v>3.0647129999999976</v>
      </c>
    </row>
    <row r="376" spans="1:23" x14ac:dyDescent="0.35">
      <c r="A376" s="9">
        <v>-451</v>
      </c>
      <c r="B376" s="4">
        <f t="shared" si="36"/>
        <v>-56.375</v>
      </c>
      <c r="C376" s="10">
        <v>375</v>
      </c>
      <c r="D376" s="15">
        <v>95.437788085939843</v>
      </c>
      <c r="H376" s="12">
        <v>110.03419554456084</v>
      </c>
      <c r="I376" s="13">
        <f t="shared" si="35"/>
        <v>-46.531593000000001</v>
      </c>
      <c r="J376" s="1">
        <v>-46.531593000000001</v>
      </c>
      <c r="R376" s="16">
        <f t="shared" si="37"/>
        <v>95.437788085939843</v>
      </c>
      <c r="S376" s="16">
        <f t="shared" ca="1" si="38"/>
        <v>-54.131011999999998</v>
      </c>
      <c r="U376" s="16">
        <f t="shared" si="39"/>
        <v>1183</v>
      </c>
      <c r="V376" s="16" t="str">
        <f t="shared" si="40"/>
        <v>$J$1183</v>
      </c>
      <c r="W376" s="16">
        <f t="shared" ca="1" si="41"/>
        <v>2.2439880000000016</v>
      </c>
    </row>
    <row r="377" spans="1:23" x14ac:dyDescent="0.35">
      <c r="A377" s="9">
        <v>-454</v>
      </c>
      <c r="B377" s="4">
        <f t="shared" si="36"/>
        <v>-56.75</v>
      </c>
      <c r="C377" s="10">
        <v>376</v>
      </c>
      <c r="D377" s="15">
        <v>95.380742187502349</v>
      </c>
      <c r="H377" s="12">
        <v>110.01612159654104</v>
      </c>
      <c r="I377" s="13">
        <f t="shared" si="35"/>
        <v>-45.972622000000001</v>
      </c>
      <c r="J377" s="1">
        <v>-45.972622000000001</v>
      </c>
      <c r="R377" s="16">
        <f t="shared" si="37"/>
        <v>95.380742187502349</v>
      </c>
      <c r="S377" s="16">
        <f t="shared" ca="1" si="38"/>
        <v>-53.094940000000001</v>
      </c>
      <c r="U377" s="16">
        <f t="shared" si="39"/>
        <v>1186</v>
      </c>
      <c r="V377" s="16" t="str">
        <f t="shared" si="40"/>
        <v>$J$1186</v>
      </c>
      <c r="W377" s="16">
        <f t="shared" ca="1" si="41"/>
        <v>3.6550599999999989</v>
      </c>
    </row>
    <row r="378" spans="1:23" x14ac:dyDescent="0.35">
      <c r="A378" s="9">
        <v>-436</v>
      </c>
      <c r="B378" s="4">
        <f t="shared" si="36"/>
        <v>-54.5</v>
      </c>
      <c r="C378" s="10">
        <v>377</v>
      </c>
      <c r="D378" s="15">
        <v>95.323696289064856</v>
      </c>
      <c r="H378" s="12">
        <v>109.99804764852124</v>
      </c>
      <c r="I378" s="13">
        <f t="shared" si="35"/>
        <v>-45.501251000000003</v>
      </c>
      <c r="J378" s="1">
        <v>-45.501251000000003</v>
      </c>
      <c r="R378" s="16">
        <f t="shared" si="37"/>
        <v>95.323696289064856</v>
      </c>
      <c r="S378" s="16">
        <f t="shared" ca="1" si="38"/>
        <v>-53.400696000000003</v>
      </c>
      <c r="U378" s="16">
        <f t="shared" si="39"/>
        <v>1189</v>
      </c>
      <c r="V378" s="16" t="str">
        <f t="shared" si="40"/>
        <v>$J$1189</v>
      </c>
      <c r="W378" s="16">
        <f t="shared" ca="1" si="41"/>
        <v>1.0993039999999965</v>
      </c>
    </row>
    <row r="379" spans="1:23" x14ac:dyDescent="0.35">
      <c r="A379" s="9">
        <v>-433</v>
      </c>
      <c r="B379" s="4">
        <f t="shared" si="36"/>
        <v>-54.125</v>
      </c>
      <c r="C379" s="10">
        <v>378</v>
      </c>
      <c r="D379" s="15">
        <v>95.266650390627362</v>
      </c>
      <c r="H379" s="12">
        <v>109.97997370050143</v>
      </c>
      <c r="I379" s="13">
        <f t="shared" si="35"/>
        <v>-45.176468</v>
      </c>
      <c r="J379" s="1">
        <v>-45.176468</v>
      </c>
      <c r="R379" s="16">
        <f t="shared" si="37"/>
        <v>95.266650390627362</v>
      </c>
      <c r="S379" s="16">
        <f t="shared" ca="1" si="38"/>
        <v>-53.124564999999997</v>
      </c>
      <c r="U379" s="16">
        <f t="shared" si="39"/>
        <v>1193</v>
      </c>
      <c r="V379" s="16" t="str">
        <f t="shared" si="40"/>
        <v>$J$1193</v>
      </c>
      <c r="W379" s="16">
        <f t="shared" ca="1" si="41"/>
        <v>1.0004350000000031</v>
      </c>
    </row>
    <row r="380" spans="1:23" x14ac:dyDescent="0.35">
      <c r="A380" s="9">
        <v>-436</v>
      </c>
      <c r="B380" s="4">
        <f t="shared" si="36"/>
        <v>-54.5</v>
      </c>
      <c r="C380" s="10">
        <v>379</v>
      </c>
      <c r="D380" s="15">
        <v>95.209604492189868</v>
      </c>
      <c r="H380" s="12">
        <v>109.96189975248163</v>
      </c>
      <c r="I380" s="13">
        <f t="shared" si="35"/>
        <v>-45.138866</v>
      </c>
      <c r="J380" s="1">
        <v>-45.138866</v>
      </c>
      <c r="R380" s="16">
        <f t="shared" si="37"/>
        <v>95.209604492189868</v>
      </c>
      <c r="S380" s="16">
        <f t="shared" ca="1" si="38"/>
        <v>-52.350014000000002</v>
      </c>
      <c r="U380" s="16">
        <f t="shared" si="39"/>
        <v>1196</v>
      </c>
      <c r="V380" s="16" t="str">
        <f t="shared" si="40"/>
        <v>$J$1196</v>
      </c>
      <c r="W380" s="16">
        <f t="shared" ca="1" si="41"/>
        <v>2.1499859999999984</v>
      </c>
    </row>
    <row r="381" spans="1:23" x14ac:dyDescent="0.35">
      <c r="A381" s="9">
        <v>-439</v>
      </c>
      <c r="B381" s="4">
        <f t="shared" si="36"/>
        <v>-54.875</v>
      </c>
      <c r="C381" s="10">
        <v>380</v>
      </c>
      <c r="D381" s="15">
        <v>95.152558593752374</v>
      </c>
      <c r="H381" s="12">
        <v>109.94382580446182</v>
      </c>
      <c r="I381" s="13">
        <f t="shared" si="35"/>
        <v>-45.103645</v>
      </c>
      <c r="J381" s="1">
        <v>-45.103645</v>
      </c>
      <c r="R381" s="16">
        <f t="shared" si="37"/>
        <v>95.152558593752374</v>
      </c>
      <c r="S381" s="16">
        <f t="shared" ca="1" si="38"/>
        <v>-52.550826999999998</v>
      </c>
      <c r="U381" s="16">
        <f t="shared" si="39"/>
        <v>1199</v>
      </c>
      <c r="V381" s="16" t="str">
        <f t="shared" si="40"/>
        <v>$J$1199</v>
      </c>
      <c r="W381" s="16">
        <f t="shared" ca="1" si="41"/>
        <v>2.3241730000000018</v>
      </c>
    </row>
    <row r="382" spans="1:23" x14ac:dyDescent="0.35">
      <c r="A382" s="9">
        <v>-433</v>
      </c>
      <c r="B382" s="4">
        <f t="shared" si="36"/>
        <v>-54.125</v>
      </c>
      <c r="C382" s="10">
        <v>381</v>
      </c>
      <c r="D382" s="15">
        <v>95.095512695314881</v>
      </c>
      <c r="H382" s="12">
        <v>109.92575185644202</v>
      </c>
      <c r="I382" s="13">
        <f t="shared" si="35"/>
        <v>-45.282017000000003</v>
      </c>
      <c r="J382" s="1">
        <v>-45.282017000000003</v>
      </c>
      <c r="R382" s="16">
        <f t="shared" si="37"/>
        <v>95.095512695314881</v>
      </c>
      <c r="S382" s="16">
        <f t="shared" ca="1" si="38"/>
        <v>-52.115051000000001</v>
      </c>
      <c r="U382" s="16">
        <f t="shared" si="39"/>
        <v>1202</v>
      </c>
      <c r="V382" s="16" t="str">
        <f t="shared" si="40"/>
        <v>$J$1202</v>
      </c>
      <c r="W382" s="16">
        <f t="shared" ca="1" si="41"/>
        <v>2.0099489999999989</v>
      </c>
    </row>
    <row r="383" spans="1:23" x14ac:dyDescent="0.35">
      <c r="A383" s="9">
        <v>-439</v>
      </c>
      <c r="B383" s="4">
        <f t="shared" si="36"/>
        <v>-54.875</v>
      </c>
      <c r="C383" s="10">
        <v>382</v>
      </c>
      <c r="D383" s="15">
        <v>95.038466796877387</v>
      </c>
      <c r="H383" s="12">
        <v>109.90767790842222</v>
      </c>
      <c r="I383" s="13">
        <f t="shared" si="35"/>
        <v>-45.413330000000002</v>
      </c>
      <c r="J383" s="1">
        <v>-45.413330000000002</v>
      </c>
      <c r="R383" s="16">
        <f t="shared" si="37"/>
        <v>95.038466796877387</v>
      </c>
      <c r="S383" s="16">
        <f t="shared" ca="1" si="38"/>
        <v>-52.170555</v>
      </c>
      <c r="U383" s="16">
        <f t="shared" si="39"/>
        <v>1205</v>
      </c>
      <c r="V383" s="16" t="str">
        <f t="shared" si="40"/>
        <v>$J$1205</v>
      </c>
      <c r="W383" s="16">
        <f t="shared" ca="1" si="41"/>
        <v>2.7044449999999998</v>
      </c>
    </row>
    <row r="384" spans="1:23" x14ac:dyDescent="0.35">
      <c r="A384" s="9">
        <v>-433</v>
      </c>
      <c r="B384" s="4">
        <f t="shared" si="36"/>
        <v>-54.125</v>
      </c>
      <c r="C384" s="10">
        <v>383</v>
      </c>
      <c r="D384" s="15">
        <v>94.981420898439893</v>
      </c>
      <c r="H384" s="12">
        <v>109.88960396040241</v>
      </c>
      <c r="I384" s="13">
        <f t="shared" si="35"/>
        <v>-45.133400000000002</v>
      </c>
      <c r="J384" s="1">
        <v>-45.133400000000002</v>
      </c>
      <c r="R384" s="16">
        <f t="shared" si="37"/>
        <v>94.981420898439893</v>
      </c>
      <c r="S384" s="16">
        <f t="shared" ca="1" si="38"/>
        <v>-52.815345999999998</v>
      </c>
      <c r="U384" s="16">
        <f t="shared" si="39"/>
        <v>1208</v>
      </c>
      <c r="V384" s="16" t="str">
        <f t="shared" si="40"/>
        <v>$J$1208</v>
      </c>
      <c r="W384" s="16">
        <f t="shared" ca="1" si="41"/>
        <v>1.3096540000000019</v>
      </c>
    </row>
    <row r="385" spans="1:23" x14ac:dyDescent="0.35">
      <c r="A385" s="9">
        <v>-436</v>
      </c>
      <c r="B385" s="4">
        <f t="shared" si="36"/>
        <v>-54.5</v>
      </c>
      <c r="C385" s="10">
        <v>384</v>
      </c>
      <c r="D385" s="15">
        <v>94.924375000002399</v>
      </c>
      <c r="H385" s="12">
        <v>109.87153001238261</v>
      </c>
      <c r="I385" s="13">
        <f t="shared" ref="I385:I448" si="42">J385+0</f>
        <v>-45.190230999999997</v>
      </c>
      <c r="J385" s="1">
        <v>-45.190230999999997</v>
      </c>
      <c r="R385" s="16">
        <f t="shared" si="37"/>
        <v>94.924375000002399</v>
      </c>
      <c r="S385" s="16">
        <f t="shared" ca="1" si="38"/>
        <v>-52.284897000000001</v>
      </c>
      <c r="U385" s="16">
        <f t="shared" si="39"/>
        <v>1212</v>
      </c>
      <c r="V385" s="16" t="str">
        <f t="shared" si="40"/>
        <v>$J$1212</v>
      </c>
      <c r="W385" s="16">
        <f t="shared" ca="1" si="41"/>
        <v>2.2151029999999992</v>
      </c>
    </row>
    <row r="386" spans="1:23" x14ac:dyDescent="0.35">
      <c r="A386" s="9">
        <v>-445</v>
      </c>
      <c r="B386" s="4">
        <f t="shared" ref="B386:B449" si="43">A386/8</f>
        <v>-55.625</v>
      </c>
      <c r="C386" s="10">
        <v>385</v>
      </c>
      <c r="D386" s="15">
        <v>94.867329101564906</v>
      </c>
      <c r="H386" s="12">
        <v>109.8534560643628</v>
      </c>
      <c r="I386" s="13">
        <f t="shared" si="42"/>
        <v>-45.424109999999999</v>
      </c>
      <c r="J386" s="1">
        <v>-45.424109999999999</v>
      </c>
      <c r="R386" s="16">
        <f t="shared" ref="R386:R449" si="44">D386</f>
        <v>94.867329101564906</v>
      </c>
      <c r="S386" s="16">
        <f t="shared" ref="S386:S449" ca="1" si="45">INDIRECT(V386)</f>
        <v>-52.608581999999998</v>
      </c>
      <c r="U386" s="16">
        <f t="shared" ref="U386:U449" si="46">MATCH(D386,H$1:H$3233,-1)</f>
        <v>1215</v>
      </c>
      <c r="V386" s="16" t="str">
        <f t="shared" ref="V386:V449" si="47">ADDRESS(U386,10)</f>
        <v>$J$1215</v>
      </c>
      <c r="W386" s="16">
        <f t="shared" ref="W386:W449" ca="1" si="48">SQRT((S386-B386)^2)</f>
        <v>3.0164180000000016</v>
      </c>
    </row>
    <row r="387" spans="1:23" x14ac:dyDescent="0.35">
      <c r="A387" s="9">
        <v>-439</v>
      </c>
      <c r="B387" s="4">
        <f t="shared" si="43"/>
        <v>-54.875</v>
      </c>
      <c r="C387" s="10">
        <v>386</v>
      </c>
      <c r="D387" s="15">
        <v>94.810283203127412</v>
      </c>
      <c r="H387" s="12">
        <v>109.835382116343</v>
      </c>
      <c r="I387" s="13">
        <f t="shared" si="42"/>
        <v>-45.255329000000003</v>
      </c>
      <c r="J387" s="1">
        <v>-45.255329000000003</v>
      </c>
      <c r="R387" s="16">
        <f t="shared" si="44"/>
        <v>94.810283203127412</v>
      </c>
      <c r="S387" s="16">
        <f t="shared" ca="1" si="45"/>
        <v>-52.529449</v>
      </c>
      <c r="U387" s="16">
        <f t="shared" si="46"/>
        <v>1218</v>
      </c>
      <c r="V387" s="16" t="str">
        <f t="shared" si="47"/>
        <v>$J$1218</v>
      </c>
      <c r="W387" s="16">
        <f t="shared" ca="1" si="48"/>
        <v>2.3455510000000004</v>
      </c>
    </row>
    <row r="388" spans="1:23" x14ac:dyDescent="0.35">
      <c r="A388" s="9">
        <v>-436</v>
      </c>
      <c r="B388" s="4">
        <f t="shared" si="43"/>
        <v>-54.5</v>
      </c>
      <c r="C388" s="10">
        <v>387</v>
      </c>
      <c r="D388" s="15">
        <v>94.753237304689918</v>
      </c>
      <c r="H388" s="12">
        <v>109.81730816832319</v>
      </c>
      <c r="I388" s="13">
        <f t="shared" si="42"/>
        <v>-45.248871000000001</v>
      </c>
      <c r="J388" s="1">
        <v>-45.248871000000001</v>
      </c>
      <c r="R388" s="16">
        <f t="shared" si="44"/>
        <v>94.753237304689918</v>
      </c>
      <c r="S388" s="16">
        <f t="shared" ca="1" si="45"/>
        <v>-52.489928999999997</v>
      </c>
      <c r="U388" s="16">
        <f t="shared" si="46"/>
        <v>1221</v>
      </c>
      <c r="V388" s="16" t="str">
        <f t="shared" si="47"/>
        <v>$J$1221</v>
      </c>
      <c r="W388" s="16">
        <f t="shared" ca="1" si="48"/>
        <v>2.0100710000000035</v>
      </c>
    </row>
    <row r="389" spans="1:23" x14ac:dyDescent="0.35">
      <c r="A389" s="9">
        <v>-439</v>
      </c>
      <c r="B389" s="4">
        <f t="shared" si="43"/>
        <v>-54.875</v>
      </c>
      <c r="C389" s="10">
        <v>388</v>
      </c>
      <c r="D389" s="15">
        <v>94.696191406252424</v>
      </c>
      <c r="H389" s="12">
        <v>109.79923422030339</v>
      </c>
      <c r="I389" s="13">
        <f t="shared" si="42"/>
        <v>-45.354171999999998</v>
      </c>
      <c r="J389" s="1">
        <v>-45.354171999999998</v>
      </c>
      <c r="R389" s="16">
        <f t="shared" si="44"/>
        <v>94.696191406252424</v>
      </c>
      <c r="S389" s="16">
        <f t="shared" ca="1" si="45"/>
        <v>-51.633414999999999</v>
      </c>
      <c r="U389" s="16">
        <f t="shared" si="46"/>
        <v>1224</v>
      </c>
      <c r="V389" s="16" t="str">
        <f t="shared" si="47"/>
        <v>$J$1224</v>
      </c>
      <c r="W389" s="16">
        <f t="shared" ca="1" si="48"/>
        <v>3.2415850000000006</v>
      </c>
    </row>
    <row r="390" spans="1:23" x14ac:dyDescent="0.35">
      <c r="A390" s="9">
        <v>-429</v>
      </c>
      <c r="B390" s="4">
        <f t="shared" si="43"/>
        <v>-53.625</v>
      </c>
      <c r="C390" s="10">
        <v>389</v>
      </c>
      <c r="D390" s="15">
        <v>94.639145507814931</v>
      </c>
      <c r="H390" s="12">
        <v>109.78116027228359</v>
      </c>
      <c r="I390" s="13">
        <f t="shared" si="42"/>
        <v>-45.455810999999997</v>
      </c>
      <c r="J390" s="1">
        <v>-45.455810999999997</v>
      </c>
      <c r="R390" s="16">
        <f t="shared" si="44"/>
        <v>94.639145507814931</v>
      </c>
      <c r="S390" s="16">
        <f t="shared" ca="1" si="45"/>
        <v>-52.024323000000003</v>
      </c>
      <c r="U390" s="16">
        <f t="shared" si="46"/>
        <v>1227</v>
      </c>
      <c r="V390" s="16" t="str">
        <f t="shared" si="47"/>
        <v>$J$1227</v>
      </c>
      <c r="W390" s="16">
        <f t="shared" ca="1" si="48"/>
        <v>1.6006769999999975</v>
      </c>
    </row>
    <row r="391" spans="1:23" x14ac:dyDescent="0.35">
      <c r="A391" s="9">
        <v>-431</v>
      </c>
      <c r="B391" s="4">
        <f t="shared" si="43"/>
        <v>-53.875</v>
      </c>
      <c r="C391" s="10">
        <v>390</v>
      </c>
      <c r="D391" s="15">
        <v>94.582099609377437</v>
      </c>
      <c r="H391" s="12">
        <v>109.76308632426378</v>
      </c>
      <c r="I391" s="13">
        <f t="shared" si="42"/>
        <v>-45.590148999999997</v>
      </c>
      <c r="J391" s="1">
        <v>-45.590148999999997</v>
      </c>
      <c r="R391" s="16">
        <f t="shared" si="44"/>
        <v>94.582099609377437</v>
      </c>
      <c r="S391" s="16">
        <f t="shared" ca="1" si="45"/>
        <v>-51.831283999999997</v>
      </c>
      <c r="U391" s="16">
        <f t="shared" si="46"/>
        <v>1230</v>
      </c>
      <c r="V391" s="16" t="str">
        <f t="shared" si="47"/>
        <v>$J$1230</v>
      </c>
      <c r="W391" s="16">
        <f t="shared" ca="1" si="48"/>
        <v>2.0437160000000034</v>
      </c>
    </row>
    <row r="392" spans="1:23" x14ac:dyDescent="0.35">
      <c r="A392" s="9">
        <v>-433</v>
      </c>
      <c r="B392" s="4">
        <f t="shared" si="43"/>
        <v>-54.125</v>
      </c>
      <c r="C392" s="10">
        <v>391</v>
      </c>
      <c r="D392" s="15">
        <v>94.525053710939943</v>
      </c>
      <c r="H392" s="12">
        <v>109.74501237624398</v>
      </c>
      <c r="I392" s="13">
        <f t="shared" si="42"/>
        <v>-45.194752000000001</v>
      </c>
      <c r="J392" s="1">
        <v>-45.194752000000001</v>
      </c>
      <c r="R392" s="16">
        <f t="shared" si="44"/>
        <v>94.525053710939943</v>
      </c>
      <c r="S392" s="16">
        <f t="shared" ca="1" si="45"/>
        <v>-52.013573000000001</v>
      </c>
      <c r="U392" s="16">
        <f t="shared" si="46"/>
        <v>1234</v>
      </c>
      <c r="V392" s="16" t="str">
        <f t="shared" si="47"/>
        <v>$J$1234</v>
      </c>
      <c r="W392" s="16">
        <f t="shared" ca="1" si="48"/>
        <v>2.1114269999999991</v>
      </c>
    </row>
    <row r="393" spans="1:23" x14ac:dyDescent="0.35">
      <c r="A393" s="9">
        <v>-424</v>
      </c>
      <c r="B393" s="4">
        <f t="shared" si="43"/>
        <v>-53</v>
      </c>
      <c r="C393" s="10">
        <v>392</v>
      </c>
      <c r="D393" s="15">
        <v>94.468007812502449</v>
      </c>
      <c r="H393" s="12">
        <v>109.72693842822417</v>
      </c>
      <c r="I393" s="13">
        <f t="shared" si="42"/>
        <v>-44.988441000000002</v>
      </c>
      <c r="J393" s="1">
        <v>-44.988441000000002</v>
      </c>
      <c r="R393" s="16">
        <f t="shared" si="44"/>
        <v>94.468007812502449</v>
      </c>
      <c r="S393" s="16">
        <f t="shared" ca="1" si="45"/>
        <v>-52.299903999999998</v>
      </c>
      <c r="U393" s="16">
        <f t="shared" si="46"/>
        <v>1237</v>
      </c>
      <c r="V393" s="16" t="str">
        <f t="shared" si="47"/>
        <v>$J$1237</v>
      </c>
      <c r="W393" s="16">
        <f t="shared" ca="1" si="48"/>
        <v>0.70009600000000205</v>
      </c>
    </row>
    <row r="394" spans="1:23" x14ac:dyDescent="0.35">
      <c r="A394" s="9">
        <v>-439</v>
      </c>
      <c r="B394" s="4">
        <f t="shared" si="43"/>
        <v>-54.875</v>
      </c>
      <c r="C394" s="10">
        <v>393</v>
      </c>
      <c r="D394" s="15">
        <v>94.410961914064956</v>
      </c>
      <c r="H394" s="12">
        <v>109.70886448020437</v>
      </c>
      <c r="I394" s="13">
        <f t="shared" si="42"/>
        <v>-44.660564000000001</v>
      </c>
      <c r="J394" s="1">
        <v>-44.660564000000001</v>
      </c>
      <c r="R394" s="16">
        <f t="shared" si="44"/>
        <v>94.410961914064956</v>
      </c>
      <c r="S394" s="16">
        <f t="shared" ca="1" si="45"/>
        <v>-51.836089999999999</v>
      </c>
      <c r="U394" s="16">
        <f t="shared" si="46"/>
        <v>1240</v>
      </c>
      <c r="V394" s="16" t="str">
        <f t="shared" si="47"/>
        <v>$J$1240</v>
      </c>
      <c r="W394" s="16">
        <f t="shared" ca="1" si="48"/>
        <v>3.0389100000000013</v>
      </c>
    </row>
    <row r="395" spans="1:23" x14ac:dyDescent="0.35">
      <c r="A395" s="9">
        <v>-424</v>
      </c>
      <c r="B395" s="4">
        <f t="shared" si="43"/>
        <v>-53</v>
      </c>
      <c r="C395" s="10">
        <v>394</v>
      </c>
      <c r="D395" s="15">
        <v>94.353916015627462</v>
      </c>
      <c r="H395" s="12">
        <v>109.69079053218456</v>
      </c>
      <c r="I395" s="13">
        <f t="shared" si="42"/>
        <v>-44.264190999999997</v>
      </c>
      <c r="J395" s="1">
        <v>-44.264190999999997</v>
      </c>
      <c r="R395" s="16">
        <f t="shared" si="44"/>
        <v>94.353916015627462</v>
      </c>
      <c r="S395" s="16">
        <f t="shared" ca="1" si="45"/>
        <v>-51.453879999999998</v>
      </c>
      <c r="U395" s="16">
        <f t="shared" si="46"/>
        <v>1243</v>
      </c>
      <c r="V395" s="16" t="str">
        <f t="shared" si="47"/>
        <v>$J$1243</v>
      </c>
      <c r="W395" s="16">
        <f t="shared" ca="1" si="48"/>
        <v>1.5461200000000019</v>
      </c>
    </row>
    <row r="396" spans="1:23" x14ac:dyDescent="0.35">
      <c r="A396" s="9">
        <v>-448</v>
      </c>
      <c r="B396" s="4">
        <f t="shared" si="43"/>
        <v>-56</v>
      </c>
      <c r="C396" s="10">
        <v>395</v>
      </c>
      <c r="D396" s="15">
        <v>94.296870117189968</v>
      </c>
      <c r="H396" s="12">
        <v>109.67271658416476</v>
      </c>
      <c r="I396" s="13">
        <f t="shared" si="42"/>
        <v>-44.029094999999998</v>
      </c>
      <c r="J396" s="1">
        <v>-44.029094999999998</v>
      </c>
      <c r="R396" s="16">
        <f t="shared" si="44"/>
        <v>94.296870117189968</v>
      </c>
      <c r="S396" s="16">
        <f t="shared" ca="1" si="45"/>
        <v>-51.494926</v>
      </c>
      <c r="U396" s="16">
        <f t="shared" si="46"/>
        <v>1246</v>
      </c>
      <c r="V396" s="16" t="str">
        <f t="shared" si="47"/>
        <v>$J$1246</v>
      </c>
      <c r="W396" s="16">
        <f t="shared" ca="1" si="48"/>
        <v>4.5050740000000005</v>
      </c>
    </row>
    <row r="397" spans="1:23" x14ac:dyDescent="0.35">
      <c r="A397" s="9">
        <v>-424</v>
      </c>
      <c r="B397" s="4">
        <f t="shared" si="43"/>
        <v>-53</v>
      </c>
      <c r="C397" s="10">
        <v>396</v>
      </c>
      <c r="D397" s="15">
        <v>94.239824218752474</v>
      </c>
      <c r="H397" s="12">
        <v>109.65464263614496</v>
      </c>
      <c r="I397" s="13">
        <f t="shared" si="42"/>
        <v>-43.926040999999998</v>
      </c>
      <c r="J397" s="1">
        <v>-43.926040999999998</v>
      </c>
      <c r="R397" s="16">
        <f t="shared" si="44"/>
        <v>94.239824218752474</v>
      </c>
      <c r="S397" s="16">
        <f t="shared" ca="1" si="45"/>
        <v>-51.177337999999999</v>
      </c>
      <c r="U397" s="16">
        <f t="shared" si="46"/>
        <v>1249</v>
      </c>
      <c r="V397" s="16" t="str">
        <f t="shared" si="47"/>
        <v>$J$1249</v>
      </c>
      <c r="W397" s="16">
        <f t="shared" ca="1" si="48"/>
        <v>1.8226620000000011</v>
      </c>
    </row>
    <row r="398" spans="1:23" x14ac:dyDescent="0.35">
      <c r="A398" s="9">
        <v>-422</v>
      </c>
      <c r="B398" s="4">
        <f t="shared" si="43"/>
        <v>-52.75</v>
      </c>
      <c r="C398" s="10">
        <v>397</v>
      </c>
      <c r="D398" s="15">
        <v>94.182778320314981</v>
      </c>
      <c r="H398" s="12">
        <v>109.63656868812515</v>
      </c>
      <c r="I398" s="13">
        <f t="shared" si="42"/>
        <v>-44.326720999999999</v>
      </c>
      <c r="J398" s="1">
        <v>-44.326720999999999</v>
      </c>
      <c r="R398" s="16">
        <f t="shared" si="44"/>
        <v>94.182778320314981</v>
      </c>
      <c r="S398" s="16">
        <f t="shared" ca="1" si="45"/>
        <v>-51.884605000000001</v>
      </c>
      <c r="U398" s="16">
        <f t="shared" si="46"/>
        <v>1253</v>
      </c>
      <c r="V398" s="16" t="str">
        <f t="shared" si="47"/>
        <v>$J$1253</v>
      </c>
      <c r="W398" s="16">
        <f t="shared" ca="1" si="48"/>
        <v>0.86539499999999947</v>
      </c>
    </row>
    <row r="399" spans="1:23" x14ac:dyDescent="0.35">
      <c r="A399" s="9">
        <v>-439</v>
      </c>
      <c r="B399" s="4">
        <f t="shared" si="43"/>
        <v>-54.875</v>
      </c>
      <c r="C399" s="10">
        <v>398</v>
      </c>
      <c r="D399" s="15">
        <v>94.125732421877487</v>
      </c>
      <c r="H399" s="12">
        <v>109.61849474010535</v>
      </c>
      <c r="I399" s="13">
        <f t="shared" si="42"/>
        <v>-45.060054999999998</v>
      </c>
      <c r="J399" s="1">
        <v>-45.060054999999998</v>
      </c>
      <c r="R399" s="16">
        <f t="shared" si="44"/>
        <v>94.125732421877487</v>
      </c>
      <c r="S399" s="16">
        <f t="shared" ca="1" si="45"/>
        <v>-51.850433000000002</v>
      </c>
      <c r="U399" s="16">
        <f t="shared" si="46"/>
        <v>1256</v>
      </c>
      <c r="V399" s="16" t="str">
        <f t="shared" si="47"/>
        <v>$J$1256</v>
      </c>
      <c r="W399" s="16">
        <f t="shared" ca="1" si="48"/>
        <v>3.0245669999999976</v>
      </c>
    </row>
    <row r="400" spans="1:23" x14ac:dyDescent="0.35">
      <c r="A400" s="9">
        <v>-436</v>
      </c>
      <c r="B400" s="4">
        <f t="shared" si="43"/>
        <v>-54.5</v>
      </c>
      <c r="C400" s="10">
        <v>399</v>
      </c>
      <c r="D400" s="15">
        <v>94.068686523439993</v>
      </c>
      <c r="H400" s="12">
        <v>109.60042079208554</v>
      </c>
      <c r="I400" s="13">
        <f t="shared" si="42"/>
        <v>-45.983665000000002</v>
      </c>
      <c r="J400" s="1">
        <v>-45.983665000000002</v>
      </c>
      <c r="R400" s="16">
        <f t="shared" si="44"/>
        <v>94.068686523439993</v>
      </c>
      <c r="S400" s="16">
        <f t="shared" ca="1" si="45"/>
        <v>-52.181572000000003</v>
      </c>
      <c r="U400" s="16">
        <f t="shared" si="46"/>
        <v>1259</v>
      </c>
      <c r="V400" s="16" t="str">
        <f t="shared" si="47"/>
        <v>$J$1259</v>
      </c>
      <c r="W400" s="16">
        <f t="shared" ca="1" si="48"/>
        <v>2.3184279999999973</v>
      </c>
    </row>
    <row r="401" spans="1:23" x14ac:dyDescent="0.35">
      <c r="A401" s="9">
        <v>-429</v>
      </c>
      <c r="B401" s="4">
        <f t="shared" si="43"/>
        <v>-53.625</v>
      </c>
      <c r="C401" s="10">
        <v>400</v>
      </c>
      <c r="D401" s="15">
        <v>94.011640625002499</v>
      </c>
      <c r="H401" s="12">
        <v>109.58234684406574</v>
      </c>
      <c r="I401" s="13">
        <f t="shared" si="42"/>
        <v>-46.826858999999999</v>
      </c>
      <c r="J401" s="1">
        <v>-46.826858999999999</v>
      </c>
      <c r="R401" s="16">
        <f t="shared" si="44"/>
        <v>94.011640625002499</v>
      </c>
      <c r="S401" s="16">
        <f t="shared" ca="1" si="45"/>
        <v>-52.666763000000003</v>
      </c>
      <c r="U401" s="16">
        <f t="shared" si="46"/>
        <v>1262</v>
      </c>
      <c r="V401" s="16" t="str">
        <f t="shared" si="47"/>
        <v>$J$1262</v>
      </c>
      <c r="W401" s="16">
        <f t="shared" ca="1" si="48"/>
        <v>0.9582369999999969</v>
      </c>
    </row>
    <row r="402" spans="1:23" x14ac:dyDescent="0.35">
      <c r="A402" s="9">
        <v>-445</v>
      </c>
      <c r="B402" s="4">
        <f t="shared" si="43"/>
        <v>-55.625</v>
      </c>
      <c r="C402" s="10">
        <v>401</v>
      </c>
      <c r="D402" s="15">
        <v>93.954594726565006</v>
      </c>
      <c r="H402" s="12">
        <v>109.56427289604594</v>
      </c>
      <c r="I402" s="13">
        <f t="shared" si="42"/>
        <v>-47.259509999999999</v>
      </c>
      <c r="J402" s="1">
        <v>-47.259509999999999</v>
      </c>
      <c r="R402" s="16">
        <f t="shared" si="44"/>
        <v>93.954594726565006</v>
      </c>
      <c r="S402" s="16">
        <f t="shared" ca="1" si="45"/>
        <v>-51.697510000000001</v>
      </c>
      <c r="U402" s="16">
        <f t="shared" si="46"/>
        <v>1265</v>
      </c>
      <c r="V402" s="16" t="str">
        <f t="shared" si="47"/>
        <v>$J$1265</v>
      </c>
      <c r="W402" s="16">
        <f t="shared" ca="1" si="48"/>
        <v>3.9274899999999988</v>
      </c>
    </row>
    <row r="403" spans="1:23" x14ac:dyDescent="0.35">
      <c r="A403" s="9">
        <v>-429</v>
      </c>
      <c r="B403" s="4">
        <f t="shared" si="43"/>
        <v>-53.625</v>
      </c>
      <c r="C403" s="10">
        <v>402</v>
      </c>
      <c r="D403" s="15">
        <v>93.897548828127512</v>
      </c>
      <c r="H403" s="12">
        <v>109.54619894802613</v>
      </c>
      <c r="I403" s="13">
        <f t="shared" si="42"/>
        <v>-46.604258999999999</v>
      </c>
      <c r="J403" s="1">
        <v>-46.604258999999999</v>
      </c>
      <c r="R403" s="16">
        <f t="shared" si="44"/>
        <v>93.897548828127512</v>
      </c>
      <c r="S403" s="16">
        <f t="shared" ca="1" si="45"/>
        <v>-52.017868</v>
      </c>
      <c r="U403" s="16">
        <f t="shared" si="46"/>
        <v>1268</v>
      </c>
      <c r="V403" s="16" t="str">
        <f t="shared" si="47"/>
        <v>$J$1268</v>
      </c>
      <c r="W403" s="16">
        <f t="shared" ca="1" si="48"/>
        <v>1.607132</v>
      </c>
    </row>
    <row r="404" spans="1:23" x14ac:dyDescent="0.35">
      <c r="A404" s="9">
        <v>-429</v>
      </c>
      <c r="B404" s="4">
        <f t="shared" si="43"/>
        <v>-53.625</v>
      </c>
      <c r="C404" s="10">
        <v>403</v>
      </c>
      <c r="D404" s="15">
        <v>93.840502929690018</v>
      </c>
      <c r="H404" s="12">
        <v>109.52812500000633</v>
      </c>
      <c r="I404" s="13">
        <f t="shared" si="42"/>
        <v>-46.257663999999998</v>
      </c>
      <c r="J404" s="1">
        <v>-46.257663999999998</v>
      </c>
      <c r="R404" s="16">
        <f t="shared" si="44"/>
        <v>93.840502929690018</v>
      </c>
      <c r="S404" s="16">
        <f t="shared" ca="1" si="45"/>
        <v>-51.623626999999999</v>
      </c>
      <c r="U404" s="16">
        <f t="shared" si="46"/>
        <v>1271</v>
      </c>
      <c r="V404" s="16" t="str">
        <f t="shared" si="47"/>
        <v>$J$1271</v>
      </c>
      <c r="W404" s="16">
        <f t="shared" ca="1" si="48"/>
        <v>2.001373000000001</v>
      </c>
    </row>
    <row r="405" spans="1:23" x14ac:dyDescent="0.35">
      <c r="A405" s="9">
        <v>-426</v>
      </c>
      <c r="B405" s="4">
        <f t="shared" si="43"/>
        <v>-53.25</v>
      </c>
      <c r="C405" s="10">
        <v>404</v>
      </c>
      <c r="D405" s="15">
        <v>93.783457031252524</v>
      </c>
      <c r="H405" s="12">
        <v>109.51005105198652</v>
      </c>
      <c r="I405" s="13">
        <f t="shared" si="42"/>
        <v>-46.371372000000001</v>
      </c>
      <c r="J405" s="1">
        <v>-46.371372000000001</v>
      </c>
      <c r="R405" s="16">
        <f t="shared" si="44"/>
        <v>93.783457031252524</v>
      </c>
      <c r="S405" s="16">
        <f t="shared" ca="1" si="45"/>
        <v>-50.929974000000001</v>
      </c>
      <c r="U405" s="16">
        <f t="shared" si="46"/>
        <v>1275</v>
      </c>
      <c r="V405" s="16" t="str">
        <f t="shared" si="47"/>
        <v>$J$1275</v>
      </c>
      <c r="W405" s="16">
        <f t="shared" ca="1" si="48"/>
        <v>2.3200259999999986</v>
      </c>
    </row>
    <row r="406" spans="1:23" x14ac:dyDescent="0.35">
      <c r="A406" s="9">
        <v>-431</v>
      </c>
      <c r="B406" s="4">
        <f t="shared" si="43"/>
        <v>-53.875</v>
      </c>
      <c r="C406" s="10">
        <v>405</v>
      </c>
      <c r="D406" s="15">
        <v>93.726411132815031</v>
      </c>
      <c r="H406" s="12">
        <v>109.49197710396672</v>
      </c>
      <c r="I406" s="13">
        <f t="shared" si="42"/>
        <v>-46.634663000000003</v>
      </c>
      <c r="J406" s="1">
        <v>-46.634663000000003</v>
      </c>
      <c r="R406" s="16">
        <f t="shared" si="44"/>
        <v>93.726411132815031</v>
      </c>
      <c r="S406" s="16">
        <f t="shared" ca="1" si="45"/>
        <v>-51.548484999999999</v>
      </c>
      <c r="U406" s="16">
        <f t="shared" si="46"/>
        <v>1278</v>
      </c>
      <c r="V406" s="16" t="str">
        <f t="shared" si="47"/>
        <v>$J$1278</v>
      </c>
      <c r="W406" s="16">
        <f t="shared" ca="1" si="48"/>
        <v>2.3265150000000006</v>
      </c>
    </row>
    <row r="407" spans="1:23" x14ac:dyDescent="0.35">
      <c r="A407" s="9">
        <v>-431</v>
      </c>
      <c r="B407" s="4">
        <f t="shared" si="43"/>
        <v>-53.875</v>
      </c>
      <c r="C407" s="10">
        <v>406</v>
      </c>
      <c r="D407" s="15">
        <v>93.669365234377537</v>
      </c>
      <c r="H407" s="12">
        <v>109.47390315594691</v>
      </c>
      <c r="I407" s="13">
        <f t="shared" si="42"/>
        <v>-47.116230000000002</v>
      </c>
      <c r="J407" s="1">
        <v>-47.116230000000002</v>
      </c>
      <c r="R407" s="16">
        <f t="shared" si="44"/>
        <v>93.669365234377537</v>
      </c>
      <c r="S407" s="16">
        <f t="shared" ca="1" si="45"/>
        <v>-51.205039999999997</v>
      </c>
      <c r="U407" s="16">
        <f t="shared" si="46"/>
        <v>1281</v>
      </c>
      <c r="V407" s="16" t="str">
        <f t="shared" si="47"/>
        <v>$J$1281</v>
      </c>
      <c r="W407" s="16">
        <f t="shared" ca="1" si="48"/>
        <v>2.6699600000000032</v>
      </c>
    </row>
    <row r="408" spans="1:23" x14ac:dyDescent="0.35">
      <c r="A408" s="9">
        <v>-424</v>
      </c>
      <c r="B408" s="4">
        <f t="shared" si="43"/>
        <v>-53</v>
      </c>
      <c r="C408" s="10">
        <v>407</v>
      </c>
      <c r="D408" s="15">
        <v>93.612319335940043</v>
      </c>
      <c r="H408" s="12">
        <v>109.45582920792711</v>
      </c>
      <c r="I408" s="13">
        <f t="shared" si="42"/>
        <v>-47.673847000000002</v>
      </c>
      <c r="J408" s="1">
        <v>-47.673847000000002</v>
      </c>
      <c r="R408" s="16">
        <f t="shared" si="44"/>
        <v>93.612319335940043</v>
      </c>
      <c r="S408" s="16">
        <f t="shared" ca="1" si="45"/>
        <v>-51.403861999999997</v>
      </c>
      <c r="U408" s="16">
        <f t="shared" si="46"/>
        <v>1284</v>
      </c>
      <c r="V408" s="16" t="str">
        <f t="shared" si="47"/>
        <v>$J$1284</v>
      </c>
      <c r="W408" s="16">
        <f t="shared" ca="1" si="48"/>
        <v>1.5961380000000034</v>
      </c>
    </row>
    <row r="409" spans="1:23" x14ac:dyDescent="0.35">
      <c r="A409" s="9">
        <v>-426</v>
      </c>
      <c r="B409" s="4">
        <f t="shared" si="43"/>
        <v>-53.25</v>
      </c>
      <c r="C409" s="10">
        <v>408</v>
      </c>
      <c r="D409" s="15">
        <v>93.555273437502549</v>
      </c>
      <c r="H409" s="12">
        <v>109.43775525990731</v>
      </c>
      <c r="I409" s="13">
        <f t="shared" si="42"/>
        <v>-47.971091999999999</v>
      </c>
      <c r="J409" s="1">
        <v>-47.971091999999999</v>
      </c>
      <c r="R409" s="16">
        <f t="shared" si="44"/>
        <v>93.555273437502549</v>
      </c>
      <c r="S409" s="16">
        <f t="shared" ca="1" si="45"/>
        <v>-51.260047999999998</v>
      </c>
      <c r="U409" s="16">
        <f t="shared" si="46"/>
        <v>1287</v>
      </c>
      <c r="V409" s="16" t="str">
        <f t="shared" si="47"/>
        <v>$J$1287</v>
      </c>
      <c r="W409" s="16">
        <f t="shared" ca="1" si="48"/>
        <v>1.9899520000000024</v>
      </c>
    </row>
    <row r="410" spans="1:23" x14ac:dyDescent="0.35">
      <c r="A410" s="9">
        <v>-429</v>
      </c>
      <c r="B410" s="4">
        <f t="shared" si="43"/>
        <v>-53.625</v>
      </c>
      <c r="C410" s="10">
        <v>409</v>
      </c>
      <c r="D410" s="15">
        <v>93.498227539065056</v>
      </c>
      <c r="H410" s="12">
        <v>109.4196813118875</v>
      </c>
      <c r="I410" s="13">
        <f t="shared" si="42"/>
        <v>-48.355663</v>
      </c>
      <c r="J410" s="1">
        <v>-48.355663</v>
      </c>
      <c r="R410" s="16">
        <f t="shared" si="44"/>
        <v>93.498227539065056</v>
      </c>
      <c r="S410" s="16">
        <f t="shared" ca="1" si="45"/>
        <v>-50.937331999999998</v>
      </c>
      <c r="U410" s="16">
        <f t="shared" si="46"/>
        <v>1290</v>
      </c>
      <c r="V410" s="16" t="str">
        <f t="shared" si="47"/>
        <v>$J$1290</v>
      </c>
      <c r="W410" s="16">
        <f t="shared" ca="1" si="48"/>
        <v>2.6876680000000022</v>
      </c>
    </row>
    <row r="411" spans="1:23" x14ac:dyDescent="0.35">
      <c r="A411" s="9">
        <v>-433</v>
      </c>
      <c r="B411" s="4">
        <f t="shared" si="43"/>
        <v>-54.125</v>
      </c>
      <c r="C411" s="10">
        <v>410</v>
      </c>
      <c r="D411" s="15">
        <v>93.441181640627562</v>
      </c>
      <c r="H411" s="12">
        <v>109.4016073638677</v>
      </c>
      <c r="I411" s="13">
        <f t="shared" si="42"/>
        <v>-49.216171000000003</v>
      </c>
      <c r="J411" s="1">
        <v>-49.216171000000003</v>
      </c>
      <c r="R411" s="16">
        <f t="shared" si="44"/>
        <v>93.441181640627562</v>
      </c>
      <c r="S411" s="16">
        <f t="shared" ca="1" si="45"/>
        <v>-51.957748000000002</v>
      </c>
      <c r="U411" s="16">
        <f t="shared" si="46"/>
        <v>1294</v>
      </c>
      <c r="V411" s="16" t="str">
        <f t="shared" si="47"/>
        <v>$J$1294</v>
      </c>
      <c r="W411" s="16">
        <f t="shared" ca="1" si="48"/>
        <v>2.1672519999999977</v>
      </c>
    </row>
    <row r="412" spans="1:23" x14ac:dyDescent="0.35">
      <c r="A412" s="9">
        <v>-429</v>
      </c>
      <c r="B412" s="4">
        <f t="shared" si="43"/>
        <v>-53.625</v>
      </c>
      <c r="C412" s="10">
        <v>411</v>
      </c>
      <c r="D412" s="15">
        <v>93.384135742190068</v>
      </c>
      <c r="H412" s="12">
        <v>109.38353341584789</v>
      </c>
      <c r="I412" s="13">
        <f t="shared" si="42"/>
        <v>-50.435473999999999</v>
      </c>
      <c r="J412" s="1">
        <v>-50.435473999999999</v>
      </c>
      <c r="R412" s="16">
        <f t="shared" si="44"/>
        <v>93.384135742190068</v>
      </c>
      <c r="S412" s="16">
        <f t="shared" ca="1" si="45"/>
        <v>-52.557518000000002</v>
      </c>
      <c r="U412" s="16">
        <f t="shared" si="46"/>
        <v>1297</v>
      </c>
      <c r="V412" s="16" t="str">
        <f t="shared" si="47"/>
        <v>$J$1297</v>
      </c>
      <c r="W412" s="16">
        <f t="shared" ca="1" si="48"/>
        <v>1.0674819999999983</v>
      </c>
    </row>
    <row r="413" spans="1:23" x14ac:dyDescent="0.35">
      <c r="A413" s="9">
        <v>-433</v>
      </c>
      <c r="B413" s="4">
        <f t="shared" si="43"/>
        <v>-54.125</v>
      </c>
      <c r="C413" s="10">
        <v>412</v>
      </c>
      <c r="D413" s="15">
        <v>93.327089843752574</v>
      </c>
      <c r="H413" s="12">
        <v>109.36545946782809</v>
      </c>
      <c r="I413" s="13">
        <f t="shared" si="42"/>
        <v>-51.420746000000001</v>
      </c>
      <c r="J413" s="1">
        <v>-51.420746000000001</v>
      </c>
      <c r="R413" s="16">
        <f t="shared" si="44"/>
        <v>93.327089843752574</v>
      </c>
      <c r="S413" s="16">
        <f t="shared" ca="1" si="45"/>
        <v>-52.071648000000003</v>
      </c>
      <c r="U413" s="16">
        <f t="shared" si="46"/>
        <v>1300</v>
      </c>
      <c r="V413" s="16" t="str">
        <f t="shared" si="47"/>
        <v>$J$1300</v>
      </c>
      <c r="W413" s="16">
        <f t="shared" ca="1" si="48"/>
        <v>2.0533519999999967</v>
      </c>
    </row>
    <row r="414" spans="1:23" x14ac:dyDescent="0.35">
      <c r="A414" s="9">
        <v>-431</v>
      </c>
      <c r="B414" s="4">
        <f t="shared" si="43"/>
        <v>-53.875</v>
      </c>
      <c r="C414" s="10">
        <v>413</v>
      </c>
      <c r="D414" s="15">
        <v>93.270043945315081</v>
      </c>
      <c r="H414" s="12">
        <v>109.34738551980828</v>
      </c>
      <c r="I414" s="13">
        <f t="shared" si="42"/>
        <v>-51.693747999999999</v>
      </c>
      <c r="J414" s="1">
        <v>-51.693747999999999</v>
      </c>
      <c r="R414" s="16">
        <f t="shared" si="44"/>
        <v>93.270043945315081</v>
      </c>
      <c r="S414" s="16">
        <f t="shared" ca="1" si="45"/>
        <v>-51.524261000000003</v>
      </c>
      <c r="U414" s="16">
        <f t="shared" si="46"/>
        <v>1303</v>
      </c>
      <c r="V414" s="16" t="str">
        <f t="shared" si="47"/>
        <v>$J$1303</v>
      </c>
      <c r="W414" s="16">
        <f t="shared" ca="1" si="48"/>
        <v>2.3507389999999972</v>
      </c>
    </row>
    <row r="415" spans="1:23" x14ac:dyDescent="0.35">
      <c r="A415" s="9">
        <v>-436</v>
      </c>
      <c r="B415" s="4">
        <f t="shared" si="43"/>
        <v>-54.5</v>
      </c>
      <c r="C415" s="10">
        <v>414</v>
      </c>
      <c r="D415" s="15">
        <v>93.212998046877587</v>
      </c>
      <c r="H415" s="12">
        <v>109.32931157178848</v>
      </c>
      <c r="I415" s="13">
        <f t="shared" si="42"/>
        <v>-51.260033</v>
      </c>
      <c r="J415" s="1">
        <v>-51.260033</v>
      </c>
      <c r="R415" s="16">
        <f t="shared" si="44"/>
        <v>93.212998046877587</v>
      </c>
      <c r="S415" s="16">
        <f t="shared" ca="1" si="45"/>
        <v>-51.907874999999997</v>
      </c>
      <c r="U415" s="16">
        <f t="shared" si="46"/>
        <v>1306</v>
      </c>
      <c r="V415" s="16" t="str">
        <f t="shared" si="47"/>
        <v>$J$1306</v>
      </c>
      <c r="W415" s="16">
        <f t="shared" ca="1" si="48"/>
        <v>2.5921250000000029</v>
      </c>
    </row>
    <row r="416" spans="1:23" x14ac:dyDescent="0.35">
      <c r="A416" s="9">
        <v>-433</v>
      </c>
      <c r="B416" s="4">
        <f t="shared" si="43"/>
        <v>-54.125</v>
      </c>
      <c r="C416" s="10">
        <v>415</v>
      </c>
      <c r="D416" s="15">
        <v>93.155952148440093</v>
      </c>
      <c r="H416" s="12">
        <v>109.31123762376868</v>
      </c>
      <c r="I416" s="13">
        <f t="shared" si="42"/>
        <v>-50.658324999999998</v>
      </c>
      <c r="J416" s="1">
        <v>-50.658324999999998</v>
      </c>
      <c r="R416" s="16">
        <f t="shared" si="44"/>
        <v>93.155952148440093</v>
      </c>
      <c r="S416" s="16">
        <f t="shared" ca="1" si="45"/>
        <v>-51.538879000000001</v>
      </c>
      <c r="U416" s="16">
        <f t="shared" si="46"/>
        <v>1309</v>
      </c>
      <c r="V416" s="16" t="str">
        <f t="shared" si="47"/>
        <v>$J$1309</v>
      </c>
      <c r="W416" s="16">
        <f t="shared" ca="1" si="48"/>
        <v>2.5861209999999986</v>
      </c>
    </row>
    <row r="417" spans="1:23" x14ac:dyDescent="0.35">
      <c r="A417" s="9">
        <v>-436</v>
      </c>
      <c r="B417" s="4">
        <f t="shared" si="43"/>
        <v>-54.5</v>
      </c>
      <c r="C417" s="10">
        <v>416</v>
      </c>
      <c r="D417" s="15">
        <v>93.098906250002599</v>
      </c>
      <c r="H417" s="12">
        <v>109.29316367574887</v>
      </c>
      <c r="I417" s="13">
        <f t="shared" si="42"/>
        <v>-50.461781000000002</v>
      </c>
      <c r="J417" s="1">
        <v>-50.461781000000002</v>
      </c>
      <c r="R417" s="16">
        <f t="shared" si="44"/>
        <v>93.098906250002599</v>
      </c>
      <c r="S417" s="16">
        <f t="shared" ca="1" si="45"/>
        <v>-52.132263000000002</v>
      </c>
      <c r="U417" s="16">
        <f t="shared" si="46"/>
        <v>1313</v>
      </c>
      <c r="V417" s="16" t="str">
        <f t="shared" si="47"/>
        <v>$J$1313</v>
      </c>
      <c r="W417" s="16">
        <f t="shared" ca="1" si="48"/>
        <v>2.3677369999999982</v>
      </c>
    </row>
    <row r="418" spans="1:23" x14ac:dyDescent="0.35">
      <c r="A418" s="9">
        <v>-424</v>
      </c>
      <c r="B418" s="4">
        <f t="shared" si="43"/>
        <v>-53</v>
      </c>
      <c r="C418" s="10">
        <v>417</v>
      </c>
      <c r="D418" s="15">
        <v>93.041860351565106</v>
      </c>
      <c r="H418" s="12">
        <v>109.27508972772907</v>
      </c>
      <c r="I418" s="13">
        <f t="shared" si="42"/>
        <v>-50.765647999999999</v>
      </c>
      <c r="J418" s="1">
        <v>-50.765647999999999</v>
      </c>
      <c r="R418" s="16">
        <f t="shared" si="44"/>
        <v>93.041860351565106</v>
      </c>
      <c r="S418" s="16">
        <f t="shared" ca="1" si="45"/>
        <v>-52.431922999999998</v>
      </c>
      <c r="U418" s="16">
        <f t="shared" si="46"/>
        <v>1316</v>
      </c>
      <c r="V418" s="16" t="str">
        <f t="shared" si="47"/>
        <v>$J$1316</v>
      </c>
      <c r="W418" s="16">
        <f t="shared" ca="1" si="48"/>
        <v>0.56807700000000239</v>
      </c>
    </row>
    <row r="419" spans="1:23" x14ac:dyDescent="0.35">
      <c r="A419" s="9">
        <v>-426</v>
      </c>
      <c r="B419" s="4">
        <f t="shared" si="43"/>
        <v>-53.25</v>
      </c>
      <c r="C419" s="10">
        <v>418</v>
      </c>
      <c r="D419" s="15">
        <v>92.984814453127612</v>
      </c>
      <c r="H419" s="12">
        <v>109.25701577970926</v>
      </c>
      <c r="I419" s="13">
        <f t="shared" si="42"/>
        <v>-51.381165000000003</v>
      </c>
      <c r="J419" s="1">
        <v>-51.381165000000003</v>
      </c>
      <c r="R419" s="16">
        <f t="shared" si="44"/>
        <v>92.984814453127612</v>
      </c>
      <c r="S419" s="16">
        <f t="shared" ca="1" si="45"/>
        <v>-53.211982999999996</v>
      </c>
      <c r="U419" s="16">
        <f t="shared" si="46"/>
        <v>1319</v>
      </c>
      <c r="V419" s="16" t="str">
        <f t="shared" si="47"/>
        <v>$J$1319</v>
      </c>
      <c r="W419" s="16">
        <f t="shared" ca="1" si="48"/>
        <v>3.801700000000352E-2</v>
      </c>
    </row>
    <row r="420" spans="1:23" x14ac:dyDescent="0.35">
      <c r="A420" s="9">
        <v>-426</v>
      </c>
      <c r="B420" s="4">
        <f t="shared" si="43"/>
        <v>-53.25</v>
      </c>
      <c r="C420" s="10">
        <v>419</v>
      </c>
      <c r="D420" s="15">
        <v>92.927768554690118</v>
      </c>
      <c r="H420" s="12">
        <v>109.23894183168946</v>
      </c>
      <c r="I420" s="13">
        <f t="shared" si="42"/>
        <v>-52.259605000000001</v>
      </c>
      <c r="J420" s="1">
        <v>-52.259605000000001</v>
      </c>
      <c r="R420" s="16">
        <f t="shared" si="44"/>
        <v>92.927768554690118</v>
      </c>
      <c r="S420" s="16">
        <f t="shared" ca="1" si="45"/>
        <v>-53.780746000000001</v>
      </c>
      <c r="U420" s="16">
        <f t="shared" si="46"/>
        <v>1322</v>
      </c>
      <c r="V420" s="16" t="str">
        <f t="shared" si="47"/>
        <v>$J$1322</v>
      </c>
      <c r="W420" s="16">
        <f t="shared" ca="1" si="48"/>
        <v>0.53074600000000061</v>
      </c>
    </row>
    <row r="421" spans="1:23" x14ac:dyDescent="0.35">
      <c r="A421" s="9">
        <v>-442</v>
      </c>
      <c r="B421" s="4">
        <f t="shared" si="43"/>
        <v>-55.25</v>
      </c>
      <c r="C421" s="10">
        <v>420</v>
      </c>
      <c r="D421" s="15">
        <v>92.870722656252624</v>
      </c>
      <c r="H421" s="12">
        <v>109.22086788366965</v>
      </c>
      <c r="I421" s="13">
        <f t="shared" si="42"/>
        <v>-53.690758000000002</v>
      </c>
      <c r="J421" s="1">
        <v>-53.690758000000002</v>
      </c>
      <c r="R421" s="16">
        <f t="shared" si="44"/>
        <v>92.870722656252624</v>
      </c>
      <c r="S421" s="16">
        <f t="shared" ca="1" si="45"/>
        <v>-53.070526000000001</v>
      </c>
      <c r="U421" s="16">
        <f t="shared" si="46"/>
        <v>1325</v>
      </c>
      <c r="V421" s="16" t="str">
        <f t="shared" si="47"/>
        <v>$J$1325</v>
      </c>
      <c r="W421" s="16">
        <f t="shared" ca="1" si="48"/>
        <v>2.179473999999999</v>
      </c>
    </row>
    <row r="422" spans="1:23" x14ac:dyDescent="0.35">
      <c r="A422" s="9">
        <v>-448</v>
      </c>
      <c r="B422" s="4">
        <f t="shared" si="43"/>
        <v>-56</v>
      </c>
      <c r="C422" s="10">
        <v>421</v>
      </c>
      <c r="D422" s="15">
        <v>92.813676757815131</v>
      </c>
      <c r="H422" s="12">
        <v>109.20279393564985</v>
      </c>
      <c r="I422" s="13">
        <f t="shared" si="42"/>
        <v>-54.901505</v>
      </c>
      <c r="J422" s="1">
        <v>-54.901505</v>
      </c>
      <c r="R422" s="16">
        <f t="shared" si="44"/>
        <v>92.813676757815131</v>
      </c>
      <c r="S422" s="16">
        <f t="shared" ca="1" si="45"/>
        <v>-52.578505999999997</v>
      </c>
      <c r="U422" s="16">
        <f t="shared" si="46"/>
        <v>1328</v>
      </c>
      <c r="V422" s="16" t="str">
        <f t="shared" si="47"/>
        <v>$J$1328</v>
      </c>
      <c r="W422" s="16">
        <f t="shared" ca="1" si="48"/>
        <v>3.4214940000000027</v>
      </c>
    </row>
    <row r="423" spans="1:23" x14ac:dyDescent="0.35">
      <c r="A423" s="9">
        <v>-436</v>
      </c>
      <c r="B423" s="4">
        <f t="shared" si="43"/>
        <v>-54.5</v>
      </c>
      <c r="C423" s="10">
        <v>422</v>
      </c>
      <c r="D423" s="15">
        <v>92.756630859377637</v>
      </c>
      <c r="H423" s="12">
        <v>109.18471998763005</v>
      </c>
      <c r="I423" s="13">
        <f t="shared" si="42"/>
        <v>-55.176582000000003</v>
      </c>
      <c r="J423" s="1">
        <v>-55.176582000000003</v>
      </c>
      <c r="R423" s="16">
        <f t="shared" si="44"/>
        <v>92.756630859377637</v>
      </c>
      <c r="S423" s="16">
        <f t="shared" ca="1" si="45"/>
        <v>-52.972816000000002</v>
      </c>
      <c r="U423" s="16">
        <f t="shared" si="46"/>
        <v>1331</v>
      </c>
      <c r="V423" s="16" t="str">
        <f t="shared" si="47"/>
        <v>$J$1331</v>
      </c>
      <c r="W423" s="16">
        <f t="shared" ca="1" si="48"/>
        <v>1.5271839999999983</v>
      </c>
    </row>
    <row r="424" spans="1:23" x14ac:dyDescent="0.35">
      <c r="A424" s="9">
        <v>-442</v>
      </c>
      <c r="B424" s="4">
        <f t="shared" si="43"/>
        <v>-55.25</v>
      </c>
      <c r="C424" s="10">
        <v>423</v>
      </c>
      <c r="D424" s="15">
        <v>92.699584960940143</v>
      </c>
      <c r="H424" s="12">
        <v>109.16664603961024</v>
      </c>
      <c r="I424" s="13">
        <f t="shared" si="42"/>
        <v>-55.207335999999998</v>
      </c>
      <c r="J424" s="1">
        <v>-55.207335999999998</v>
      </c>
      <c r="R424" s="16">
        <f t="shared" si="44"/>
        <v>92.699584960940143</v>
      </c>
      <c r="S424" s="16">
        <f t="shared" ca="1" si="45"/>
        <v>-52.327179000000001</v>
      </c>
      <c r="U424" s="16">
        <f t="shared" si="46"/>
        <v>1335</v>
      </c>
      <c r="V424" s="16" t="str">
        <f t="shared" si="47"/>
        <v>$J$1335</v>
      </c>
      <c r="W424" s="16">
        <f t="shared" ca="1" si="48"/>
        <v>2.922820999999999</v>
      </c>
    </row>
    <row r="425" spans="1:23" x14ac:dyDescent="0.35">
      <c r="A425" s="9">
        <v>-445</v>
      </c>
      <c r="B425" s="4">
        <f t="shared" si="43"/>
        <v>-55.625</v>
      </c>
      <c r="C425" s="10">
        <v>424</v>
      </c>
      <c r="D425" s="15">
        <v>92.642539062502649</v>
      </c>
      <c r="H425" s="12">
        <v>109.14857209159044</v>
      </c>
      <c r="I425" s="13">
        <f t="shared" si="42"/>
        <v>-55.288246000000001</v>
      </c>
      <c r="J425" s="1">
        <v>-55.288246000000001</v>
      </c>
      <c r="R425" s="16">
        <f t="shared" si="44"/>
        <v>92.642539062502649</v>
      </c>
      <c r="S425" s="16">
        <f t="shared" ca="1" si="45"/>
        <v>-53.004416999999997</v>
      </c>
      <c r="U425" s="16">
        <f t="shared" si="46"/>
        <v>1338</v>
      </c>
      <c r="V425" s="16" t="str">
        <f t="shared" si="47"/>
        <v>$J$1338</v>
      </c>
      <c r="W425" s="16">
        <f t="shared" ca="1" si="48"/>
        <v>2.6205830000000034</v>
      </c>
    </row>
    <row r="426" spans="1:23" x14ac:dyDescent="0.35">
      <c r="A426" s="9">
        <v>-448</v>
      </c>
      <c r="B426" s="4">
        <f t="shared" si="43"/>
        <v>-56</v>
      </c>
      <c r="C426" s="10">
        <v>425</v>
      </c>
      <c r="D426" s="15">
        <v>92.585493164065156</v>
      </c>
      <c r="H426" s="12">
        <v>109.13049814357063</v>
      </c>
      <c r="I426" s="13">
        <f t="shared" si="42"/>
        <v>-55.531981999999999</v>
      </c>
      <c r="J426" s="1">
        <v>-55.531981999999999</v>
      </c>
      <c r="R426" s="16">
        <f t="shared" si="44"/>
        <v>92.585493164065156</v>
      </c>
      <c r="S426" s="16">
        <f t="shared" ca="1" si="45"/>
        <v>-52.842467999999997</v>
      </c>
      <c r="U426" s="16">
        <f t="shared" si="46"/>
        <v>1341</v>
      </c>
      <c r="V426" s="16" t="str">
        <f t="shared" si="47"/>
        <v>$J$1341</v>
      </c>
      <c r="W426" s="16">
        <f t="shared" ca="1" si="48"/>
        <v>3.1575320000000033</v>
      </c>
    </row>
    <row r="427" spans="1:23" x14ac:dyDescent="0.35">
      <c r="A427" s="9">
        <v>-442</v>
      </c>
      <c r="B427" s="4">
        <f t="shared" si="43"/>
        <v>-55.25</v>
      </c>
      <c r="C427" s="10">
        <v>426</v>
      </c>
      <c r="D427" s="15">
        <v>92.528447265627662</v>
      </c>
      <c r="H427" s="12">
        <v>109.11242419555083</v>
      </c>
      <c r="I427" s="13">
        <f t="shared" si="42"/>
        <v>-55.776679999999999</v>
      </c>
      <c r="J427" s="1">
        <v>-55.776679999999999</v>
      </c>
      <c r="R427" s="16">
        <f t="shared" si="44"/>
        <v>92.528447265627662</v>
      </c>
      <c r="S427" s="16">
        <f t="shared" ca="1" si="45"/>
        <v>-54.105347000000002</v>
      </c>
      <c r="U427" s="16">
        <f t="shared" si="46"/>
        <v>1344</v>
      </c>
      <c r="V427" s="16" t="str">
        <f t="shared" si="47"/>
        <v>$J$1344</v>
      </c>
      <c r="W427" s="16">
        <f t="shared" ca="1" si="48"/>
        <v>1.1446529999999981</v>
      </c>
    </row>
    <row r="428" spans="1:23" x14ac:dyDescent="0.35">
      <c r="A428" s="9">
        <v>-436</v>
      </c>
      <c r="B428" s="4">
        <f t="shared" si="43"/>
        <v>-54.5</v>
      </c>
      <c r="C428" s="10">
        <v>427</v>
      </c>
      <c r="D428" s="15">
        <v>92.471401367190168</v>
      </c>
      <c r="H428" s="12">
        <v>109.09435024753103</v>
      </c>
      <c r="I428" s="13">
        <f t="shared" si="42"/>
        <v>-56.037787999999999</v>
      </c>
      <c r="J428" s="1">
        <v>-56.037787999999999</v>
      </c>
      <c r="R428" s="16">
        <f t="shared" si="44"/>
        <v>92.471401367190168</v>
      </c>
      <c r="S428" s="16">
        <f t="shared" ca="1" si="45"/>
        <v>-53.166679000000002</v>
      </c>
      <c r="U428" s="16">
        <f t="shared" si="46"/>
        <v>1347</v>
      </c>
      <c r="V428" s="16" t="str">
        <f t="shared" si="47"/>
        <v>$J$1347</v>
      </c>
      <c r="W428" s="16">
        <f t="shared" ca="1" si="48"/>
        <v>1.333320999999998</v>
      </c>
    </row>
    <row r="429" spans="1:23" x14ac:dyDescent="0.35">
      <c r="A429" s="9">
        <v>-436</v>
      </c>
      <c r="B429" s="4">
        <f t="shared" si="43"/>
        <v>-54.5</v>
      </c>
      <c r="C429" s="10">
        <v>428</v>
      </c>
      <c r="D429" s="15">
        <v>92.414355468752674</v>
      </c>
      <c r="H429" s="12">
        <v>109.07627629951122</v>
      </c>
      <c r="I429" s="13">
        <f t="shared" si="42"/>
        <v>-56.727561999999999</v>
      </c>
      <c r="J429" s="1">
        <v>-56.727561999999999</v>
      </c>
      <c r="R429" s="16">
        <f t="shared" si="44"/>
        <v>92.414355468752674</v>
      </c>
      <c r="S429" s="16">
        <f t="shared" ca="1" si="45"/>
        <v>-53.214126999999998</v>
      </c>
      <c r="U429" s="16">
        <f t="shared" si="46"/>
        <v>1350</v>
      </c>
      <c r="V429" s="16" t="str">
        <f t="shared" si="47"/>
        <v>$J$1350</v>
      </c>
      <c r="W429" s="16">
        <f t="shared" ca="1" si="48"/>
        <v>1.2858730000000023</v>
      </c>
    </row>
    <row r="430" spans="1:23" x14ac:dyDescent="0.35">
      <c r="A430" s="9">
        <v>-439</v>
      </c>
      <c r="B430" s="4">
        <f t="shared" si="43"/>
        <v>-54.875</v>
      </c>
      <c r="C430" s="10">
        <v>429</v>
      </c>
      <c r="D430" s="15">
        <v>92.357309570315181</v>
      </c>
      <c r="H430" s="12">
        <v>109.05820235149142</v>
      </c>
      <c r="I430" s="13">
        <f t="shared" si="42"/>
        <v>-57.168449000000003</v>
      </c>
      <c r="J430" s="1">
        <v>-57.168449000000003</v>
      </c>
      <c r="R430" s="16">
        <f t="shared" si="44"/>
        <v>92.357309570315181</v>
      </c>
      <c r="S430" s="16">
        <f t="shared" ca="1" si="45"/>
        <v>-54.452773999999998</v>
      </c>
      <c r="U430" s="16">
        <f t="shared" si="46"/>
        <v>1354</v>
      </c>
      <c r="V430" s="16" t="str">
        <f t="shared" si="47"/>
        <v>$J$1354</v>
      </c>
      <c r="W430" s="16">
        <f t="shared" ca="1" si="48"/>
        <v>0.42222600000000199</v>
      </c>
    </row>
    <row r="431" spans="1:23" x14ac:dyDescent="0.35">
      <c r="A431" s="9">
        <v>-448</v>
      </c>
      <c r="B431" s="4">
        <f t="shared" si="43"/>
        <v>-56</v>
      </c>
      <c r="C431" s="10">
        <v>430</v>
      </c>
      <c r="D431" s="15">
        <v>92.300263671877687</v>
      </c>
      <c r="H431" s="12">
        <v>109.04012840347161</v>
      </c>
      <c r="I431" s="13">
        <f t="shared" si="42"/>
        <v>-57.189957</v>
      </c>
      <c r="J431" s="1">
        <v>-57.189957</v>
      </c>
      <c r="R431" s="16">
        <f t="shared" si="44"/>
        <v>92.300263671877687</v>
      </c>
      <c r="S431" s="16">
        <f t="shared" ca="1" si="45"/>
        <v>-53.973267</v>
      </c>
      <c r="U431" s="16">
        <f t="shared" si="46"/>
        <v>1357</v>
      </c>
      <c r="V431" s="16" t="str">
        <f t="shared" si="47"/>
        <v>$J$1357</v>
      </c>
      <c r="W431" s="16">
        <f t="shared" ca="1" si="48"/>
        <v>2.0267330000000001</v>
      </c>
    </row>
    <row r="432" spans="1:23" x14ac:dyDescent="0.35">
      <c r="A432" s="9">
        <v>-439</v>
      </c>
      <c r="B432" s="4">
        <f t="shared" si="43"/>
        <v>-54.875</v>
      </c>
      <c r="C432" s="10">
        <v>431</v>
      </c>
      <c r="D432" s="15">
        <v>92.243217773440193</v>
      </c>
      <c r="H432" s="12">
        <v>109.02205445545181</v>
      </c>
      <c r="I432" s="13">
        <f t="shared" si="42"/>
        <v>-57.621605000000002</v>
      </c>
      <c r="J432" s="1">
        <v>-57.621605000000002</v>
      </c>
      <c r="R432" s="16">
        <f t="shared" si="44"/>
        <v>92.243217773440193</v>
      </c>
      <c r="S432" s="16">
        <f t="shared" ca="1" si="45"/>
        <v>-54.096274999999999</v>
      </c>
      <c r="U432" s="16">
        <f t="shared" si="46"/>
        <v>1360</v>
      </c>
      <c r="V432" s="16" t="str">
        <f t="shared" si="47"/>
        <v>$J$1360</v>
      </c>
      <c r="W432" s="16">
        <f t="shared" ca="1" si="48"/>
        <v>0.77872500000000144</v>
      </c>
    </row>
    <row r="433" spans="1:23" x14ac:dyDescent="0.35">
      <c r="A433" s="9">
        <v>-448</v>
      </c>
      <c r="B433" s="4">
        <f t="shared" si="43"/>
        <v>-56</v>
      </c>
      <c r="C433" s="10">
        <v>432</v>
      </c>
      <c r="D433" s="15">
        <v>92.186171875002699</v>
      </c>
      <c r="H433" s="12">
        <v>109.003980507432</v>
      </c>
      <c r="I433" s="13">
        <f t="shared" si="42"/>
        <v>-58.253768999999998</v>
      </c>
      <c r="J433" s="1">
        <v>-58.253768999999998</v>
      </c>
      <c r="R433" s="16">
        <f t="shared" si="44"/>
        <v>92.186171875002699</v>
      </c>
      <c r="S433" s="16">
        <f t="shared" ca="1" si="45"/>
        <v>-54.521102999999997</v>
      </c>
      <c r="U433" s="16">
        <f t="shared" si="46"/>
        <v>1363</v>
      </c>
      <c r="V433" s="16" t="str">
        <f t="shared" si="47"/>
        <v>$J$1363</v>
      </c>
      <c r="W433" s="16">
        <f t="shared" ca="1" si="48"/>
        <v>1.4788970000000035</v>
      </c>
    </row>
    <row r="434" spans="1:23" x14ac:dyDescent="0.35">
      <c r="A434" s="9">
        <v>-454</v>
      </c>
      <c r="B434" s="4">
        <f t="shared" si="43"/>
        <v>-56.75</v>
      </c>
      <c r="C434" s="10">
        <v>433</v>
      </c>
      <c r="D434" s="15">
        <v>92.129125976565206</v>
      </c>
      <c r="H434" s="12">
        <v>108.9859065594122</v>
      </c>
      <c r="I434" s="13">
        <f t="shared" si="42"/>
        <v>-58.471953999999997</v>
      </c>
      <c r="J434" s="1">
        <v>-58.471953999999997</v>
      </c>
      <c r="R434" s="16">
        <f t="shared" si="44"/>
        <v>92.129125976565206</v>
      </c>
      <c r="S434" s="16">
        <f t="shared" ca="1" si="45"/>
        <v>-53.945427000000002</v>
      </c>
      <c r="U434" s="16">
        <f t="shared" si="46"/>
        <v>1366</v>
      </c>
      <c r="V434" s="16" t="str">
        <f t="shared" si="47"/>
        <v>$J$1366</v>
      </c>
      <c r="W434" s="16">
        <f t="shared" ca="1" si="48"/>
        <v>2.8045729999999978</v>
      </c>
    </row>
    <row r="435" spans="1:23" x14ac:dyDescent="0.35">
      <c r="A435" s="9">
        <v>-470</v>
      </c>
      <c r="B435" s="4">
        <f t="shared" si="43"/>
        <v>-58.75</v>
      </c>
      <c r="C435" s="10">
        <v>434</v>
      </c>
      <c r="D435" s="15">
        <v>92.072080078127712</v>
      </c>
      <c r="H435" s="12">
        <v>108.9678326113924</v>
      </c>
      <c r="I435" s="13">
        <f t="shared" si="42"/>
        <v>-58.541977000000003</v>
      </c>
      <c r="J435" s="1">
        <v>-58.541977000000003</v>
      </c>
      <c r="R435" s="16">
        <f t="shared" si="44"/>
        <v>92.072080078127712</v>
      </c>
      <c r="S435" s="16">
        <f t="shared" ca="1" si="45"/>
        <v>-55.212021</v>
      </c>
      <c r="U435" s="16">
        <f t="shared" si="46"/>
        <v>1369</v>
      </c>
      <c r="V435" s="16" t="str">
        <f t="shared" si="47"/>
        <v>$J$1369</v>
      </c>
      <c r="W435" s="16">
        <f t="shared" ca="1" si="48"/>
        <v>3.537979</v>
      </c>
    </row>
    <row r="436" spans="1:23" x14ac:dyDescent="0.35">
      <c r="A436" s="9">
        <v>-448</v>
      </c>
      <c r="B436" s="4">
        <f t="shared" si="43"/>
        <v>-56</v>
      </c>
      <c r="C436" s="10">
        <v>435</v>
      </c>
      <c r="D436" s="15">
        <v>92.015034179690218</v>
      </c>
      <c r="H436" s="12">
        <v>108.94975866337259</v>
      </c>
      <c r="I436" s="13">
        <f t="shared" si="42"/>
        <v>-58.930076999999997</v>
      </c>
      <c r="J436" s="1">
        <v>-58.930076999999997</v>
      </c>
      <c r="R436" s="16">
        <f t="shared" si="44"/>
        <v>92.015034179690218</v>
      </c>
      <c r="S436" s="16">
        <f t="shared" ca="1" si="45"/>
        <v>-55.738770000000002</v>
      </c>
      <c r="U436" s="16">
        <f t="shared" si="46"/>
        <v>1372</v>
      </c>
      <c r="V436" s="16" t="str">
        <f t="shared" si="47"/>
        <v>$J$1372</v>
      </c>
      <c r="W436" s="16">
        <f t="shared" ca="1" si="48"/>
        <v>0.26122999999999763</v>
      </c>
    </row>
    <row r="437" spans="1:23" x14ac:dyDescent="0.35">
      <c r="A437" s="9">
        <v>-458</v>
      </c>
      <c r="B437" s="4">
        <f t="shared" si="43"/>
        <v>-57.25</v>
      </c>
      <c r="C437" s="10">
        <v>436</v>
      </c>
      <c r="D437" s="15">
        <v>91.957988281252725</v>
      </c>
      <c r="H437" s="12">
        <v>108.93168471535279</v>
      </c>
      <c r="I437" s="13">
        <f t="shared" si="42"/>
        <v>-59.353530999999997</v>
      </c>
      <c r="J437" s="1">
        <v>-59.353530999999997</v>
      </c>
      <c r="R437" s="16">
        <f t="shared" si="44"/>
        <v>91.957988281252725</v>
      </c>
      <c r="S437" s="16">
        <f t="shared" ca="1" si="45"/>
        <v>-55.151833000000003</v>
      </c>
      <c r="U437" s="16">
        <f t="shared" si="46"/>
        <v>1376</v>
      </c>
      <c r="V437" s="16" t="str">
        <f t="shared" si="47"/>
        <v>$J$1376</v>
      </c>
      <c r="W437" s="16">
        <f t="shared" ca="1" si="48"/>
        <v>2.0981669999999966</v>
      </c>
    </row>
    <row r="438" spans="1:23" x14ac:dyDescent="0.35">
      <c r="A438" s="9">
        <v>-458</v>
      </c>
      <c r="B438" s="4">
        <f t="shared" si="43"/>
        <v>-57.25</v>
      </c>
      <c r="C438" s="10">
        <v>437</v>
      </c>
      <c r="D438" s="15">
        <v>91.900942382815231</v>
      </c>
      <c r="H438" s="12">
        <v>108.91361076733298</v>
      </c>
      <c r="I438" s="13">
        <f t="shared" si="42"/>
        <v>-59.660705999999998</v>
      </c>
      <c r="J438" s="1">
        <v>-59.660705999999998</v>
      </c>
      <c r="R438" s="16">
        <f t="shared" si="44"/>
        <v>91.900942382815231</v>
      </c>
      <c r="S438" s="16">
        <f t="shared" ca="1" si="45"/>
        <v>-54.859710999999997</v>
      </c>
      <c r="U438" s="16">
        <f t="shared" si="46"/>
        <v>1379</v>
      </c>
      <c r="V438" s="16" t="str">
        <f t="shared" si="47"/>
        <v>$J$1379</v>
      </c>
      <c r="W438" s="16">
        <f t="shared" ca="1" si="48"/>
        <v>2.3902890000000028</v>
      </c>
    </row>
    <row r="439" spans="1:23" x14ac:dyDescent="0.35">
      <c r="A439" s="9">
        <v>-458</v>
      </c>
      <c r="B439" s="4">
        <f t="shared" si="43"/>
        <v>-57.25</v>
      </c>
      <c r="C439" s="10">
        <v>438</v>
      </c>
      <c r="D439" s="15">
        <v>91.843896484377737</v>
      </c>
      <c r="H439" s="12">
        <v>108.89553681931318</v>
      </c>
      <c r="I439" s="13">
        <f t="shared" si="42"/>
        <v>-59.709510999999999</v>
      </c>
      <c r="J439" s="1">
        <v>-59.709510999999999</v>
      </c>
      <c r="R439" s="16">
        <f t="shared" si="44"/>
        <v>91.843896484377737</v>
      </c>
      <c r="S439" s="16">
        <f t="shared" ca="1" si="45"/>
        <v>-54.419746000000004</v>
      </c>
      <c r="U439" s="16">
        <f t="shared" si="46"/>
        <v>1382</v>
      </c>
      <c r="V439" s="16" t="str">
        <f t="shared" si="47"/>
        <v>$J$1382</v>
      </c>
      <c r="W439" s="16">
        <f t="shared" ca="1" si="48"/>
        <v>2.8302539999999965</v>
      </c>
    </row>
    <row r="440" spans="1:23" x14ac:dyDescent="0.35">
      <c r="A440" s="9">
        <v>-470</v>
      </c>
      <c r="B440" s="4">
        <f t="shared" si="43"/>
        <v>-58.75</v>
      </c>
      <c r="C440" s="10">
        <v>439</v>
      </c>
      <c r="D440" s="15">
        <v>91.786850585940243</v>
      </c>
      <c r="H440" s="12">
        <v>108.87746287129337</v>
      </c>
      <c r="I440" s="13">
        <f t="shared" si="42"/>
        <v>-60.265549</v>
      </c>
      <c r="J440" s="1">
        <v>-60.265549</v>
      </c>
      <c r="R440" s="16">
        <f t="shared" si="44"/>
        <v>91.786850585940243</v>
      </c>
      <c r="S440" s="16">
        <f t="shared" ca="1" si="45"/>
        <v>-55.390639999999998</v>
      </c>
      <c r="U440" s="16">
        <f t="shared" si="46"/>
        <v>1385</v>
      </c>
      <c r="V440" s="16" t="str">
        <f t="shared" si="47"/>
        <v>$J$1385</v>
      </c>
      <c r="W440" s="16">
        <f t="shared" ca="1" si="48"/>
        <v>3.3593600000000023</v>
      </c>
    </row>
    <row r="441" spans="1:23" x14ac:dyDescent="0.35">
      <c r="A441" s="9">
        <v>-462</v>
      </c>
      <c r="B441" s="4">
        <f t="shared" si="43"/>
        <v>-57.75</v>
      </c>
      <c r="C441" s="10">
        <v>440</v>
      </c>
      <c r="D441" s="15">
        <v>91.72980468750275</v>
      </c>
      <c r="H441" s="12">
        <v>108.85938892327357</v>
      </c>
      <c r="I441" s="13">
        <f t="shared" si="42"/>
        <v>-60.832236999999999</v>
      </c>
      <c r="J441" s="1">
        <v>-60.832236999999999</v>
      </c>
      <c r="R441" s="16">
        <f t="shared" si="44"/>
        <v>91.72980468750275</v>
      </c>
      <c r="S441" s="16">
        <f t="shared" ca="1" si="45"/>
        <v>-54.643577999999998</v>
      </c>
      <c r="U441" s="16">
        <f t="shared" si="46"/>
        <v>1388</v>
      </c>
      <c r="V441" s="16" t="str">
        <f t="shared" si="47"/>
        <v>$J$1388</v>
      </c>
      <c r="W441" s="16">
        <f t="shared" ca="1" si="48"/>
        <v>3.106422000000002</v>
      </c>
    </row>
    <row r="442" spans="1:23" x14ac:dyDescent="0.35">
      <c r="A442" s="9">
        <v>-470</v>
      </c>
      <c r="B442" s="4">
        <f t="shared" si="43"/>
        <v>-58.75</v>
      </c>
      <c r="C442" s="10">
        <v>441</v>
      </c>
      <c r="D442" s="15">
        <v>91.672758789065256</v>
      </c>
      <c r="H442" s="12">
        <v>108.84131497525377</v>
      </c>
      <c r="I442" s="13">
        <f t="shared" si="42"/>
        <v>-61.537987000000001</v>
      </c>
      <c r="J442" s="1">
        <v>-61.537987000000001</v>
      </c>
      <c r="R442" s="16">
        <f t="shared" si="44"/>
        <v>91.672758789065256</v>
      </c>
      <c r="S442" s="16">
        <f t="shared" ca="1" si="45"/>
        <v>-55.769669</v>
      </c>
      <c r="U442" s="16">
        <f t="shared" si="46"/>
        <v>1391</v>
      </c>
      <c r="V442" s="16" t="str">
        <f t="shared" si="47"/>
        <v>$J$1391</v>
      </c>
      <c r="W442" s="16">
        <f t="shared" ca="1" si="48"/>
        <v>2.9803309999999996</v>
      </c>
    </row>
    <row r="443" spans="1:23" x14ac:dyDescent="0.35">
      <c r="A443" s="9">
        <v>-466</v>
      </c>
      <c r="B443" s="4">
        <f t="shared" si="43"/>
        <v>-58.25</v>
      </c>
      <c r="C443" s="10">
        <v>442</v>
      </c>
      <c r="D443" s="15">
        <v>91.615712890627762</v>
      </c>
      <c r="H443" s="12">
        <v>108.82324102723396</v>
      </c>
      <c r="I443" s="13">
        <f t="shared" si="42"/>
        <v>-62.247107999999997</v>
      </c>
      <c r="J443" s="1">
        <v>-62.247107999999997</v>
      </c>
      <c r="R443" s="16">
        <f t="shared" si="44"/>
        <v>91.615712890627762</v>
      </c>
      <c r="S443" s="16">
        <f t="shared" ca="1" si="45"/>
        <v>-56.578696999999998</v>
      </c>
      <c r="U443" s="16">
        <f t="shared" si="46"/>
        <v>1395</v>
      </c>
      <c r="V443" s="16" t="str">
        <f t="shared" si="47"/>
        <v>$J$1395</v>
      </c>
      <c r="W443" s="16">
        <f t="shared" ca="1" si="48"/>
        <v>1.6713030000000018</v>
      </c>
    </row>
    <row r="444" spans="1:23" x14ac:dyDescent="0.35">
      <c r="A444" s="9">
        <v>-458</v>
      </c>
      <c r="B444" s="4">
        <f t="shared" si="43"/>
        <v>-57.25</v>
      </c>
      <c r="C444" s="10">
        <v>443</v>
      </c>
      <c r="D444" s="15">
        <v>91.558666992190268</v>
      </c>
      <c r="H444" s="12">
        <v>108.80516707921416</v>
      </c>
      <c r="I444" s="13">
        <f t="shared" si="42"/>
        <v>-62.823853</v>
      </c>
      <c r="J444" s="1">
        <v>-62.823853</v>
      </c>
      <c r="R444" s="16">
        <f t="shared" si="44"/>
        <v>91.558666992190268</v>
      </c>
      <c r="S444" s="16">
        <f t="shared" ca="1" si="45"/>
        <v>-55.210388000000002</v>
      </c>
      <c r="U444" s="16">
        <f t="shared" si="46"/>
        <v>1398</v>
      </c>
      <c r="V444" s="16" t="str">
        <f t="shared" si="47"/>
        <v>$J$1398</v>
      </c>
      <c r="W444" s="16">
        <f t="shared" ca="1" si="48"/>
        <v>2.0396119999999982</v>
      </c>
    </row>
    <row r="445" spans="1:23" x14ac:dyDescent="0.35">
      <c r="A445" s="9">
        <v>-474</v>
      </c>
      <c r="B445" s="4">
        <f t="shared" si="43"/>
        <v>-59.25</v>
      </c>
      <c r="C445" s="10">
        <v>444</v>
      </c>
      <c r="D445" s="15">
        <v>91.501621093752775</v>
      </c>
      <c r="H445" s="12">
        <v>108.78709313119435</v>
      </c>
      <c r="I445" s="13">
        <f t="shared" si="42"/>
        <v>-63.395111</v>
      </c>
      <c r="J445" s="1">
        <v>-63.395111</v>
      </c>
      <c r="R445" s="16">
        <f t="shared" si="44"/>
        <v>91.501621093752775</v>
      </c>
      <c r="S445" s="16">
        <f t="shared" ca="1" si="45"/>
        <v>-56.427123999999999</v>
      </c>
      <c r="U445" s="16">
        <f t="shared" si="46"/>
        <v>1401</v>
      </c>
      <c r="V445" s="16" t="str">
        <f t="shared" si="47"/>
        <v>$J$1401</v>
      </c>
      <c r="W445" s="16">
        <f t="shared" ca="1" si="48"/>
        <v>2.8228760000000008</v>
      </c>
    </row>
    <row r="446" spans="1:23" x14ac:dyDescent="0.35">
      <c r="A446" s="9">
        <v>-466</v>
      </c>
      <c r="B446" s="4">
        <f t="shared" si="43"/>
        <v>-58.25</v>
      </c>
      <c r="C446" s="10">
        <v>445</v>
      </c>
      <c r="D446" s="15">
        <v>91.444575195315281</v>
      </c>
      <c r="H446" s="12">
        <v>108.76901918317455</v>
      </c>
      <c r="I446" s="13">
        <f t="shared" si="42"/>
        <v>-63.544899000000001</v>
      </c>
      <c r="J446" s="1">
        <v>-63.544899000000001</v>
      </c>
      <c r="R446" s="16">
        <f t="shared" si="44"/>
        <v>91.444575195315281</v>
      </c>
      <c r="S446" s="16">
        <f t="shared" ca="1" si="45"/>
        <v>-55.951529999999998</v>
      </c>
      <c r="U446" s="16">
        <f t="shared" si="46"/>
        <v>1404</v>
      </c>
      <c r="V446" s="16" t="str">
        <f t="shared" si="47"/>
        <v>$J$1404</v>
      </c>
      <c r="W446" s="16">
        <f t="shared" ca="1" si="48"/>
        <v>2.2984700000000018</v>
      </c>
    </row>
    <row r="447" spans="1:23" x14ac:dyDescent="0.35">
      <c r="A447" s="9">
        <v>-474</v>
      </c>
      <c r="B447" s="4">
        <f t="shared" si="43"/>
        <v>-59.25</v>
      </c>
      <c r="C447" s="10">
        <v>446</v>
      </c>
      <c r="D447" s="15">
        <v>91.387529296877787</v>
      </c>
      <c r="H447" s="12">
        <v>108.75094523515475</v>
      </c>
      <c r="I447" s="13">
        <f t="shared" si="42"/>
        <v>-63.975464000000002</v>
      </c>
      <c r="J447" s="1">
        <v>-63.975464000000002</v>
      </c>
      <c r="R447" s="16">
        <f t="shared" si="44"/>
        <v>91.387529296877787</v>
      </c>
      <c r="S447" s="16">
        <f t="shared" ca="1" si="45"/>
        <v>-56.271973000000003</v>
      </c>
      <c r="U447" s="16">
        <f t="shared" si="46"/>
        <v>1407</v>
      </c>
      <c r="V447" s="16" t="str">
        <f t="shared" si="47"/>
        <v>$J$1407</v>
      </c>
      <c r="W447" s="16">
        <f t="shared" ca="1" si="48"/>
        <v>2.9780269999999973</v>
      </c>
    </row>
    <row r="448" spans="1:23" x14ac:dyDescent="0.35">
      <c r="A448" s="9">
        <v>-474</v>
      </c>
      <c r="B448" s="4">
        <f t="shared" si="43"/>
        <v>-59.25</v>
      </c>
      <c r="C448" s="10">
        <v>447</v>
      </c>
      <c r="D448" s="15">
        <v>91.330483398440293</v>
      </c>
      <c r="H448" s="12">
        <v>108.73287128713494</v>
      </c>
      <c r="I448" s="13">
        <f t="shared" si="42"/>
        <v>-64.671576999999999</v>
      </c>
      <c r="J448" s="1">
        <v>-64.671576999999999</v>
      </c>
      <c r="R448" s="16">
        <f t="shared" si="44"/>
        <v>91.330483398440293</v>
      </c>
      <c r="S448" s="16">
        <f t="shared" ca="1" si="45"/>
        <v>-57.416656000000003</v>
      </c>
      <c r="U448" s="16">
        <f t="shared" si="46"/>
        <v>1410</v>
      </c>
      <c r="V448" s="16" t="str">
        <f t="shared" si="47"/>
        <v>$J$1410</v>
      </c>
      <c r="W448" s="16">
        <f t="shared" ca="1" si="48"/>
        <v>1.8333439999999968</v>
      </c>
    </row>
    <row r="449" spans="1:23" x14ac:dyDescent="0.35">
      <c r="A449" s="9">
        <v>-466</v>
      </c>
      <c r="B449" s="4">
        <f t="shared" si="43"/>
        <v>-58.25</v>
      </c>
      <c r="C449" s="10">
        <v>448</v>
      </c>
      <c r="D449" s="15">
        <v>91.2734375000028</v>
      </c>
      <c r="H449" s="12">
        <v>108.71479733911514</v>
      </c>
      <c r="I449" s="13">
        <f t="shared" ref="I449:I512" si="49">J449+0</f>
        <v>-65.032523999999995</v>
      </c>
      <c r="J449" s="1">
        <v>-65.032523999999995</v>
      </c>
      <c r="R449" s="16">
        <f t="shared" si="44"/>
        <v>91.2734375000028</v>
      </c>
      <c r="S449" s="16">
        <f t="shared" ca="1" si="45"/>
        <v>-58.179915999999999</v>
      </c>
      <c r="U449" s="16">
        <f t="shared" si="46"/>
        <v>1414</v>
      </c>
      <c r="V449" s="16" t="str">
        <f t="shared" si="47"/>
        <v>$J$1414</v>
      </c>
      <c r="W449" s="16">
        <f t="shared" ca="1" si="48"/>
        <v>7.0084000000001367E-2</v>
      </c>
    </row>
    <row r="450" spans="1:23" x14ac:dyDescent="0.35">
      <c r="A450" s="9">
        <v>-479</v>
      </c>
      <c r="B450" s="4">
        <f t="shared" ref="B450:B513" si="50">A450/8</f>
        <v>-59.875</v>
      </c>
      <c r="C450" s="10">
        <v>449</v>
      </c>
      <c r="D450" s="15">
        <v>91.216391601565306</v>
      </c>
      <c r="H450" s="12">
        <v>108.69672339109533</v>
      </c>
      <c r="I450" s="13">
        <f t="shared" si="49"/>
        <v>-65.415405000000007</v>
      </c>
      <c r="J450" s="1">
        <v>-65.415405000000007</v>
      </c>
      <c r="R450" s="16">
        <f t="shared" ref="R450:R513" si="51">D450</f>
        <v>91.216391601565306</v>
      </c>
      <c r="S450" s="16">
        <f t="shared" ref="S450:S513" ca="1" si="52">INDIRECT(V450)</f>
        <v>-58.420524999999998</v>
      </c>
      <c r="U450" s="16">
        <f t="shared" ref="U450:U513" si="53">MATCH(D450,H$1:H$3233,-1)</f>
        <v>1417</v>
      </c>
      <c r="V450" s="16" t="str">
        <f t="shared" ref="V450:V513" si="54">ADDRESS(U450,10)</f>
        <v>$J$1417</v>
      </c>
      <c r="W450" s="16">
        <f t="shared" ref="W450:W513" ca="1" si="55">SQRT((S450-B450)^2)</f>
        <v>1.4544750000000022</v>
      </c>
    </row>
    <row r="451" spans="1:23" x14ac:dyDescent="0.35">
      <c r="A451" s="9">
        <v>-490</v>
      </c>
      <c r="B451" s="4">
        <f t="shared" si="50"/>
        <v>-61.25</v>
      </c>
      <c r="C451" s="10">
        <v>450</v>
      </c>
      <c r="D451" s="15">
        <v>91.159345703127812</v>
      </c>
      <c r="H451" s="12">
        <v>108.67864944307553</v>
      </c>
      <c r="I451" s="13">
        <f t="shared" si="49"/>
        <v>-65.998992999999999</v>
      </c>
      <c r="J451" s="1">
        <v>-65.998992999999999</v>
      </c>
      <c r="R451" s="16">
        <f t="shared" si="51"/>
        <v>91.159345703127812</v>
      </c>
      <c r="S451" s="16">
        <f t="shared" ca="1" si="52"/>
        <v>-57.560287000000002</v>
      </c>
      <c r="U451" s="16">
        <f t="shared" si="53"/>
        <v>1420</v>
      </c>
      <c r="V451" s="16" t="str">
        <f t="shared" si="54"/>
        <v>$J$1420</v>
      </c>
      <c r="W451" s="16">
        <f t="shared" ca="1" si="55"/>
        <v>3.6897129999999976</v>
      </c>
    </row>
    <row r="452" spans="1:23" x14ac:dyDescent="0.35">
      <c r="A452" s="9">
        <v>-479</v>
      </c>
      <c r="B452" s="4">
        <f t="shared" si="50"/>
        <v>-59.875</v>
      </c>
      <c r="C452" s="10">
        <v>451</v>
      </c>
      <c r="D452" s="15">
        <v>91.102299804690318</v>
      </c>
      <c r="H452" s="12">
        <v>108.66057549505572</v>
      </c>
      <c r="I452" s="13">
        <f t="shared" si="49"/>
        <v>-66.848159999999993</v>
      </c>
      <c r="J452" s="1">
        <v>-66.848159999999993</v>
      </c>
      <c r="R452" s="16">
        <f t="shared" si="51"/>
        <v>91.102299804690318</v>
      </c>
      <c r="S452" s="16">
        <f t="shared" ca="1" si="52"/>
        <v>-57.903404000000002</v>
      </c>
      <c r="U452" s="16">
        <f t="shared" si="53"/>
        <v>1423</v>
      </c>
      <c r="V452" s="16" t="str">
        <f t="shared" si="54"/>
        <v>$J$1423</v>
      </c>
      <c r="W452" s="16">
        <f t="shared" ca="1" si="55"/>
        <v>1.9715959999999981</v>
      </c>
    </row>
    <row r="453" spans="1:23" x14ac:dyDescent="0.35">
      <c r="A453" s="9">
        <v>-466</v>
      </c>
      <c r="B453" s="4">
        <f t="shared" si="50"/>
        <v>-58.25</v>
      </c>
      <c r="C453" s="10">
        <v>452</v>
      </c>
      <c r="D453" s="15">
        <v>91.045253906252825</v>
      </c>
      <c r="H453" s="12">
        <v>108.64250154703592</v>
      </c>
      <c r="I453" s="13">
        <f t="shared" si="49"/>
        <v>-67.220978000000002</v>
      </c>
      <c r="J453" s="1">
        <v>-67.220978000000002</v>
      </c>
      <c r="R453" s="16">
        <f t="shared" si="51"/>
        <v>91.045253906252825</v>
      </c>
      <c r="S453" s="16">
        <f t="shared" ca="1" si="52"/>
        <v>-58.540908999999999</v>
      </c>
      <c r="U453" s="16">
        <f t="shared" si="53"/>
        <v>1426</v>
      </c>
      <c r="V453" s="16" t="str">
        <f t="shared" si="54"/>
        <v>$J$1426</v>
      </c>
      <c r="W453" s="16">
        <f t="shared" ca="1" si="55"/>
        <v>0.2909089999999992</v>
      </c>
    </row>
    <row r="454" spans="1:23" x14ac:dyDescent="0.35">
      <c r="A454" s="9">
        <v>-484</v>
      </c>
      <c r="B454" s="4">
        <f t="shared" si="50"/>
        <v>-60.5</v>
      </c>
      <c r="C454" s="10">
        <v>453</v>
      </c>
      <c r="D454" s="15">
        <v>90.988208007815331</v>
      </c>
      <c r="H454" s="12">
        <v>108.62442759901612</v>
      </c>
      <c r="I454" s="13">
        <f t="shared" si="49"/>
        <v>-67.558768999999998</v>
      </c>
      <c r="J454" s="1">
        <v>-67.558768999999998</v>
      </c>
      <c r="R454" s="16">
        <f t="shared" si="51"/>
        <v>90.988208007815331</v>
      </c>
      <c r="S454" s="16">
        <f t="shared" ca="1" si="52"/>
        <v>-58.875565000000002</v>
      </c>
      <c r="U454" s="16">
        <f t="shared" si="53"/>
        <v>1429</v>
      </c>
      <c r="V454" s="16" t="str">
        <f t="shared" si="54"/>
        <v>$J$1429</v>
      </c>
      <c r="W454" s="16">
        <f t="shared" ca="1" si="55"/>
        <v>1.6244349999999983</v>
      </c>
    </row>
    <row r="455" spans="1:23" x14ac:dyDescent="0.35">
      <c r="A455" s="9">
        <v>-484</v>
      </c>
      <c r="B455" s="4">
        <f t="shared" si="50"/>
        <v>-60.5</v>
      </c>
      <c r="C455" s="10">
        <v>454</v>
      </c>
      <c r="D455" s="15">
        <v>90.931162109377837</v>
      </c>
      <c r="H455" s="12">
        <v>108.60635365099631</v>
      </c>
      <c r="I455" s="13">
        <f t="shared" si="49"/>
        <v>-67.851562999999999</v>
      </c>
      <c r="J455" s="1">
        <v>-67.851562999999999</v>
      </c>
      <c r="R455" s="16">
        <f t="shared" si="51"/>
        <v>90.931162109377837</v>
      </c>
      <c r="S455" s="16">
        <f t="shared" ca="1" si="52"/>
        <v>-58.953262000000002</v>
      </c>
      <c r="U455" s="16">
        <f t="shared" si="53"/>
        <v>1432</v>
      </c>
      <c r="V455" s="16" t="str">
        <f t="shared" si="54"/>
        <v>$J$1432</v>
      </c>
      <c r="W455" s="16">
        <f t="shared" ca="1" si="55"/>
        <v>1.5467379999999977</v>
      </c>
    </row>
    <row r="456" spans="1:23" x14ac:dyDescent="0.35">
      <c r="A456" s="9">
        <v>-484</v>
      </c>
      <c r="B456" s="4">
        <f t="shared" si="50"/>
        <v>-60.5</v>
      </c>
      <c r="C456" s="10">
        <v>455</v>
      </c>
      <c r="D456" s="15">
        <v>90.874116210940343</v>
      </c>
      <c r="H456" s="12">
        <v>108.58827970297651</v>
      </c>
      <c r="I456" s="13">
        <f t="shared" si="49"/>
        <v>-68.315880000000007</v>
      </c>
      <c r="J456" s="1">
        <v>-68.315880000000007</v>
      </c>
      <c r="R456" s="16">
        <f t="shared" si="51"/>
        <v>90.874116210940343</v>
      </c>
      <c r="S456" s="16">
        <f t="shared" ca="1" si="52"/>
        <v>-58.837752999999999</v>
      </c>
      <c r="U456" s="16">
        <f t="shared" si="53"/>
        <v>1436</v>
      </c>
      <c r="V456" s="16" t="str">
        <f t="shared" si="54"/>
        <v>$J$1436</v>
      </c>
      <c r="W456" s="16">
        <f t="shared" ca="1" si="55"/>
        <v>1.6622470000000007</v>
      </c>
    </row>
    <row r="457" spans="1:23" x14ac:dyDescent="0.35">
      <c r="A457" s="9">
        <v>-484</v>
      </c>
      <c r="B457" s="4">
        <f t="shared" si="50"/>
        <v>-60.5</v>
      </c>
      <c r="C457" s="10">
        <v>456</v>
      </c>
      <c r="D457" s="15">
        <v>90.81707031250285</v>
      </c>
      <c r="H457" s="12">
        <v>108.5702057549567</v>
      </c>
      <c r="I457" s="13">
        <f t="shared" si="49"/>
        <v>-69.434928999999997</v>
      </c>
      <c r="J457" s="1">
        <v>-69.434928999999997</v>
      </c>
      <c r="R457" s="16">
        <f t="shared" si="51"/>
        <v>90.81707031250285</v>
      </c>
      <c r="S457" s="16">
        <f t="shared" ca="1" si="52"/>
        <v>-58.909171999999998</v>
      </c>
      <c r="U457" s="16">
        <f t="shared" si="53"/>
        <v>1439</v>
      </c>
      <c r="V457" s="16" t="str">
        <f t="shared" si="54"/>
        <v>$J$1439</v>
      </c>
      <c r="W457" s="16">
        <f t="shared" ca="1" si="55"/>
        <v>1.5908280000000019</v>
      </c>
    </row>
    <row r="458" spans="1:23" x14ac:dyDescent="0.35">
      <c r="A458" s="9">
        <v>-484</v>
      </c>
      <c r="B458" s="4">
        <f t="shared" si="50"/>
        <v>-60.5</v>
      </c>
      <c r="C458" s="10">
        <v>457</v>
      </c>
      <c r="D458" s="15">
        <v>90.760024414065356</v>
      </c>
      <c r="H458" s="12">
        <v>108.5521318069369</v>
      </c>
      <c r="I458" s="13">
        <f t="shared" si="49"/>
        <v>-71.069405000000003</v>
      </c>
      <c r="J458" s="1">
        <v>-71.069405000000003</v>
      </c>
      <c r="R458" s="16">
        <f t="shared" si="51"/>
        <v>90.760024414065356</v>
      </c>
      <c r="S458" s="16">
        <f t="shared" ca="1" si="52"/>
        <v>-60.011291999999997</v>
      </c>
      <c r="U458" s="16">
        <f t="shared" si="53"/>
        <v>1442</v>
      </c>
      <c r="V458" s="16" t="str">
        <f t="shared" si="54"/>
        <v>$J$1442</v>
      </c>
      <c r="W458" s="16">
        <f t="shared" ca="1" si="55"/>
        <v>0.48870800000000258</v>
      </c>
    </row>
    <row r="459" spans="1:23" x14ac:dyDescent="0.35">
      <c r="A459" s="9">
        <v>-484</v>
      </c>
      <c r="B459" s="4">
        <f t="shared" si="50"/>
        <v>-60.5</v>
      </c>
      <c r="C459" s="10">
        <v>458</v>
      </c>
      <c r="D459" s="15">
        <v>90.702978515627862</v>
      </c>
      <c r="H459" s="12">
        <v>108.53405785891709</v>
      </c>
      <c r="I459" s="13">
        <f t="shared" si="49"/>
        <v>-72.074005</v>
      </c>
      <c r="J459" s="1">
        <v>-72.074005</v>
      </c>
      <c r="R459" s="16">
        <f t="shared" si="51"/>
        <v>90.702978515627862</v>
      </c>
      <c r="S459" s="16">
        <f t="shared" ca="1" si="52"/>
        <v>-60.097878000000001</v>
      </c>
      <c r="U459" s="16">
        <f t="shared" si="53"/>
        <v>1445</v>
      </c>
      <c r="V459" s="16" t="str">
        <f t="shared" si="54"/>
        <v>$J$1445</v>
      </c>
      <c r="W459" s="16">
        <f t="shared" ca="1" si="55"/>
        <v>0.40212199999999854</v>
      </c>
    </row>
    <row r="460" spans="1:23" x14ac:dyDescent="0.35">
      <c r="A460" s="9">
        <v>-484</v>
      </c>
      <c r="B460" s="4">
        <f t="shared" si="50"/>
        <v>-60.5</v>
      </c>
      <c r="C460" s="10">
        <v>459</v>
      </c>
      <c r="D460" s="15">
        <v>90.645932617190368</v>
      </c>
      <c r="H460" s="12">
        <v>108.51598391089729</v>
      </c>
      <c r="I460" s="13">
        <f t="shared" si="49"/>
        <v>-72.428664999999995</v>
      </c>
      <c r="J460" s="1">
        <v>-72.428664999999995</v>
      </c>
      <c r="R460" s="16">
        <f t="shared" si="51"/>
        <v>90.645932617190368</v>
      </c>
      <c r="S460" s="16">
        <f t="shared" ca="1" si="52"/>
        <v>-60.147613999999997</v>
      </c>
      <c r="U460" s="16">
        <f t="shared" si="53"/>
        <v>1448</v>
      </c>
      <c r="V460" s="16" t="str">
        <f t="shared" si="54"/>
        <v>$J$1448</v>
      </c>
      <c r="W460" s="16">
        <f t="shared" ca="1" si="55"/>
        <v>0.35238600000000275</v>
      </c>
    </row>
    <row r="461" spans="1:23" x14ac:dyDescent="0.35">
      <c r="A461" s="9">
        <v>-502</v>
      </c>
      <c r="B461" s="4">
        <f t="shared" si="50"/>
        <v>-62.75</v>
      </c>
      <c r="C461" s="10">
        <v>460</v>
      </c>
      <c r="D461" s="15">
        <v>90.588886718752875</v>
      </c>
      <c r="H461" s="12">
        <v>108.49790996287749</v>
      </c>
      <c r="I461" s="13">
        <f t="shared" si="49"/>
        <v>-72.988937000000007</v>
      </c>
      <c r="J461" s="1">
        <v>-72.988937000000007</v>
      </c>
      <c r="R461" s="16">
        <f t="shared" si="51"/>
        <v>90.588886718752875</v>
      </c>
      <c r="S461" s="16">
        <f t="shared" ca="1" si="52"/>
        <v>-59.499358999999998</v>
      </c>
      <c r="U461" s="16">
        <f t="shared" si="53"/>
        <v>1451</v>
      </c>
      <c r="V461" s="16" t="str">
        <f t="shared" si="54"/>
        <v>$J$1451</v>
      </c>
      <c r="W461" s="16">
        <f t="shared" ca="1" si="55"/>
        <v>3.2506410000000017</v>
      </c>
    </row>
    <row r="462" spans="1:23" x14ac:dyDescent="0.35">
      <c r="A462" s="9">
        <v>-490</v>
      </c>
      <c r="B462" s="4">
        <f t="shared" si="50"/>
        <v>-61.25</v>
      </c>
      <c r="C462" s="10">
        <v>461</v>
      </c>
      <c r="D462" s="15">
        <v>90.531840820315381</v>
      </c>
      <c r="H462" s="12">
        <v>108.47983601485768</v>
      </c>
      <c r="I462" s="13">
        <f t="shared" si="49"/>
        <v>-73.749816999999993</v>
      </c>
      <c r="J462" s="1">
        <v>-73.749816999999993</v>
      </c>
      <c r="R462" s="16">
        <f t="shared" si="51"/>
        <v>90.531840820315381</v>
      </c>
      <c r="S462" s="16">
        <f t="shared" ca="1" si="52"/>
        <v>-61.090378000000001</v>
      </c>
      <c r="U462" s="16">
        <f t="shared" si="53"/>
        <v>1455</v>
      </c>
      <c r="V462" s="16" t="str">
        <f t="shared" si="54"/>
        <v>$J$1455</v>
      </c>
      <c r="W462" s="16">
        <f t="shared" ca="1" si="55"/>
        <v>0.15962199999999882</v>
      </c>
    </row>
    <row r="463" spans="1:23" x14ac:dyDescent="0.35">
      <c r="A463" s="9">
        <v>-502</v>
      </c>
      <c r="B463" s="4">
        <f t="shared" si="50"/>
        <v>-62.75</v>
      </c>
      <c r="C463" s="10">
        <v>462</v>
      </c>
      <c r="D463" s="15">
        <v>90.474794921877887</v>
      </c>
      <c r="H463" s="12">
        <v>108.46176206683788</v>
      </c>
      <c r="I463" s="13">
        <f t="shared" si="49"/>
        <v>-74.416267000000005</v>
      </c>
      <c r="J463" s="1">
        <v>-74.416267000000005</v>
      </c>
      <c r="R463" s="16">
        <f t="shared" si="51"/>
        <v>90.474794921877887</v>
      </c>
      <c r="S463" s="16">
        <f t="shared" ca="1" si="52"/>
        <v>-61.273108999999998</v>
      </c>
      <c r="U463" s="16">
        <f t="shared" si="53"/>
        <v>1458</v>
      </c>
      <c r="V463" s="16" t="str">
        <f t="shared" si="54"/>
        <v>$J$1458</v>
      </c>
      <c r="W463" s="16">
        <f t="shared" ca="1" si="55"/>
        <v>1.476891000000002</v>
      </c>
    </row>
    <row r="464" spans="1:23" x14ac:dyDescent="0.35">
      <c r="A464" s="9">
        <v>-510</v>
      </c>
      <c r="B464" s="4">
        <f t="shared" si="50"/>
        <v>-63.75</v>
      </c>
      <c r="C464" s="10">
        <v>463</v>
      </c>
      <c r="D464" s="15">
        <v>90.417749023440393</v>
      </c>
      <c r="H464" s="12">
        <v>108.44368811881807</v>
      </c>
      <c r="I464" s="13">
        <f t="shared" si="49"/>
        <v>-75.126755000000003</v>
      </c>
      <c r="J464" s="1">
        <v>-75.126755000000003</v>
      </c>
      <c r="R464" s="16">
        <f t="shared" si="51"/>
        <v>90.417749023440393</v>
      </c>
      <c r="S464" s="16">
        <f t="shared" ca="1" si="52"/>
        <v>-61.615616000000003</v>
      </c>
      <c r="U464" s="16">
        <f t="shared" si="53"/>
        <v>1461</v>
      </c>
      <c r="V464" s="16" t="str">
        <f t="shared" si="54"/>
        <v>$J$1461</v>
      </c>
      <c r="W464" s="16">
        <f t="shared" ca="1" si="55"/>
        <v>2.1343839999999972</v>
      </c>
    </row>
    <row r="465" spans="1:23" x14ac:dyDescent="0.35">
      <c r="A465" s="9">
        <v>-490</v>
      </c>
      <c r="B465" s="4">
        <f t="shared" si="50"/>
        <v>-61.25</v>
      </c>
      <c r="C465" s="10">
        <v>464</v>
      </c>
      <c r="D465" s="15">
        <v>90.3607031250029</v>
      </c>
      <c r="H465" s="12">
        <v>108.42561417079827</v>
      </c>
      <c r="I465" s="13">
        <f t="shared" si="49"/>
        <v>-76.876778000000002</v>
      </c>
      <c r="J465" s="1">
        <v>-76.876778000000002</v>
      </c>
      <c r="R465" s="16">
        <f t="shared" si="51"/>
        <v>90.3607031250029</v>
      </c>
      <c r="S465" s="16">
        <f t="shared" ca="1" si="52"/>
        <v>-62.441338000000002</v>
      </c>
      <c r="U465" s="16">
        <f t="shared" si="53"/>
        <v>1464</v>
      </c>
      <c r="V465" s="16" t="str">
        <f t="shared" si="54"/>
        <v>$J$1464</v>
      </c>
      <c r="W465" s="16">
        <f t="shared" ca="1" si="55"/>
        <v>1.1913380000000018</v>
      </c>
    </row>
    <row r="466" spans="1:23" x14ac:dyDescent="0.35">
      <c r="A466" s="9">
        <v>-496</v>
      </c>
      <c r="B466" s="4">
        <f t="shared" si="50"/>
        <v>-62</v>
      </c>
      <c r="C466" s="10">
        <v>465</v>
      </c>
      <c r="D466" s="15">
        <v>90.303657226565406</v>
      </c>
      <c r="H466" s="12">
        <v>108.40754022277847</v>
      </c>
      <c r="I466" s="13">
        <f t="shared" si="49"/>
        <v>-78.255447000000004</v>
      </c>
      <c r="J466" s="1">
        <v>-78.255447000000004</v>
      </c>
      <c r="R466" s="16">
        <f t="shared" si="51"/>
        <v>90.303657226565406</v>
      </c>
      <c r="S466" s="16">
        <f t="shared" ca="1" si="52"/>
        <v>-62.916573</v>
      </c>
      <c r="U466" s="16">
        <f t="shared" si="53"/>
        <v>1467</v>
      </c>
      <c r="V466" s="16" t="str">
        <f t="shared" si="54"/>
        <v>$J$1467</v>
      </c>
      <c r="W466" s="16">
        <f t="shared" ca="1" si="55"/>
        <v>0.91657299999999964</v>
      </c>
    </row>
    <row r="467" spans="1:23" x14ac:dyDescent="0.35">
      <c r="A467" s="9">
        <v>-502</v>
      </c>
      <c r="B467" s="4">
        <f t="shared" si="50"/>
        <v>-62.75</v>
      </c>
      <c r="C467" s="10">
        <v>466</v>
      </c>
      <c r="D467" s="15">
        <v>90.246611328127912</v>
      </c>
      <c r="H467" s="12">
        <v>108.38946627475866</v>
      </c>
      <c r="I467" s="13">
        <f t="shared" si="49"/>
        <v>-78.503639000000007</v>
      </c>
      <c r="J467" s="1">
        <v>-78.503639000000007</v>
      </c>
      <c r="R467" s="16">
        <f t="shared" si="51"/>
        <v>90.246611328127912</v>
      </c>
      <c r="S467" s="16">
        <f t="shared" ca="1" si="52"/>
        <v>-62.641585999999997</v>
      </c>
      <c r="U467" s="16">
        <f t="shared" si="53"/>
        <v>1470</v>
      </c>
      <c r="V467" s="16" t="str">
        <f t="shared" si="54"/>
        <v>$J$1470</v>
      </c>
      <c r="W467" s="16">
        <f t="shared" ca="1" si="55"/>
        <v>0.10841400000000334</v>
      </c>
    </row>
    <row r="468" spans="1:23" x14ac:dyDescent="0.35">
      <c r="A468" s="9">
        <v>-518</v>
      </c>
      <c r="B468" s="4">
        <f t="shared" si="50"/>
        <v>-64.75</v>
      </c>
      <c r="C468" s="10">
        <v>467</v>
      </c>
      <c r="D468" s="15">
        <v>90.189565429690418</v>
      </c>
      <c r="H468" s="12">
        <v>108.37139232673886</v>
      </c>
      <c r="I468" s="13">
        <f t="shared" si="49"/>
        <v>-78.941588999999993</v>
      </c>
      <c r="J468" s="1">
        <v>-78.941588999999993</v>
      </c>
      <c r="R468" s="16">
        <f t="shared" si="51"/>
        <v>90.189565429690418</v>
      </c>
      <c r="S468" s="16">
        <f t="shared" ca="1" si="52"/>
        <v>-62.676994000000001</v>
      </c>
      <c r="U468" s="16">
        <f t="shared" si="53"/>
        <v>1473</v>
      </c>
      <c r="V468" s="16" t="str">
        <f t="shared" si="54"/>
        <v>$J$1473</v>
      </c>
      <c r="W468" s="16">
        <f t="shared" ca="1" si="55"/>
        <v>2.0730059999999995</v>
      </c>
    </row>
    <row r="469" spans="1:23" x14ac:dyDescent="0.35">
      <c r="A469" s="9">
        <v>-518</v>
      </c>
      <c r="B469" s="4">
        <f t="shared" si="50"/>
        <v>-64.75</v>
      </c>
      <c r="C469" s="10">
        <v>468</v>
      </c>
      <c r="D469" s="15">
        <v>90.132519531252925</v>
      </c>
      <c r="H469" s="12">
        <v>108.35331837871905</v>
      </c>
      <c r="I469" s="13">
        <f t="shared" si="49"/>
        <v>-80.019379000000001</v>
      </c>
      <c r="J469" s="1">
        <v>-80.019379000000001</v>
      </c>
      <c r="R469" s="16">
        <f t="shared" si="51"/>
        <v>90.132519531252925</v>
      </c>
      <c r="S469" s="16">
        <f t="shared" ca="1" si="52"/>
        <v>-62.847343000000002</v>
      </c>
      <c r="U469" s="16">
        <f t="shared" si="53"/>
        <v>1477</v>
      </c>
      <c r="V469" s="16" t="str">
        <f t="shared" si="54"/>
        <v>$J$1477</v>
      </c>
      <c r="W469" s="16">
        <f t="shared" ca="1" si="55"/>
        <v>1.9026569999999978</v>
      </c>
    </row>
    <row r="470" spans="1:23" x14ac:dyDescent="0.35">
      <c r="A470" s="9">
        <v>-518</v>
      </c>
      <c r="B470" s="4">
        <f t="shared" si="50"/>
        <v>-64.75</v>
      </c>
      <c r="C470" s="10">
        <v>469</v>
      </c>
      <c r="D470" s="15">
        <v>90.075473632815431</v>
      </c>
      <c r="H470" s="12">
        <v>108.33524443069925</v>
      </c>
      <c r="I470" s="13">
        <f t="shared" si="49"/>
        <v>-81.130234000000002</v>
      </c>
      <c r="J470" s="1">
        <v>-81.130234000000002</v>
      </c>
      <c r="R470" s="16">
        <f t="shared" si="51"/>
        <v>90.075473632815431</v>
      </c>
      <c r="S470" s="16">
        <f t="shared" ca="1" si="52"/>
        <v>-63.934936999999998</v>
      </c>
      <c r="U470" s="16">
        <f t="shared" si="53"/>
        <v>1480</v>
      </c>
      <c r="V470" s="16" t="str">
        <f t="shared" si="54"/>
        <v>$J$1480</v>
      </c>
      <c r="W470" s="16">
        <f t="shared" ca="1" si="55"/>
        <v>0.81506300000000209</v>
      </c>
    </row>
    <row r="471" spans="1:23" x14ac:dyDescent="0.35">
      <c r="A471" s="9">
        <v>-510</v>
      </c>
      <c r="B471" s="4">
        <f t="shared" si="50"/>
        <v>-63.75</v>
      </c>
      <c r="C471" s="10">
        <v>470</v>
      </c>
      <c r="D471" s="15">
        <v>90.018427734377937</v>
      </c>
      <c r="H471" s="12">
        <v>108.31717048267944</v>
      </c>
      <c r="I471" s="13">
        <f t="shared" si="49"/>
        <v>-82.612960999999999</v>
      </c>
      <c r="J471" s="1">
        <v>-82.612960999999999</v>
      </c>
      <c r="R471" s="16">
        <f t="shared" si="51"/>
        <v>90.018427734377937</v>
      </c>
      <c r="S471" s="16">
        <f t="shared" ca="1" si="52"/>
        <v>-63.444191000000004</v>
      </c>
      <c r="U471" s="16">
        <f t="shared" si="53"/>
        <v>1483</v>
      </c>
      <c r="V471" s="16" t="str">
        <f t="shared" si="54"/>
        <v>$J$1483</v>
      </c>
      <c r="W471" s="16">
        <f t="shared" ca="1" si="55"/>
        <v>0.30580899999999644</v>
      </c>
    </row>
    <row r="472" spans="1:23" x14ac:dyDescent="0.35">
      <c r="A472" s="9">
        <v>-518</v>
      </c>
      <c r="B472" s="4">
        <f t="shared" si="50"/>
        <v>-64.75</v>
      </c>
      <c r="C472" s="10">
        <v>471</v>
      </c>
      <c r="D472" s="15">
        <v>89.961381835940443</v>
      </c>
      <c r="H472" s="12">
        <v>108.29909653465964</v>
      </c>
      <c r="I472" s="13">
        <f t="shared" si="49"/>
        <v>-84.266341999999995</v>
      </c>
      <c r="J472" s="1">
        <v>-84.266341999999995</v>
      </c>
      <c r="R472" s="16">
        <f t="shared" si="51"/>
        <v>89.961381835940443</v>
      </c>
      <c r="S472" s="16">
        <f t="shared" ca="1" si="52"/>
        <v>-64.396690000000007</v>
      </c>
      <c r="U472" s="16">
        <f t="shared" si="53"/>
        <v>1486</v>
      </c>
      <c r="V472" s="16" t="str">
        <f t="shared" si="54"/>
        <v>$J$1486</v>
      </c>
      <c r="W472" s="16">
        <f t="shared" ca="1" si="55"/>
        <v>0.35330999999999335</v>
      </c>
    </row>
    <row r="473" spans="1:23" x14ac:dyDescent="0.35">
      <c r="A473" s="9">
        <v>-518</v>
      </c>
      <c r="B473" s="4">
        <f t="shared" si="50"/>
        <v>-64.75</v>
      </c>
      <c r="C473" s="10">
        <v>472</v>
      </c>
      <c r="D473" s="15">
        <v>89.90433593750295</v>
      </c>
      <c r="H473" s="12">
        <v>108.28102258663984</v>
      </c>
      <c r="I473" s="13">
        <f t="shared" si="49"/>
        <v>-85.754790999999997</v>
      </c>
      <c r="J473" s="1">
        <v>-85.754790999999997</v>
      </c>
      <c r="R473" s="16">
        <f t="shared" si="51"/>
        <v>89.90433593750295</v>
      </c>
      <c r="S473" s="16">
        <f t="shared" ca="1" si="52"/>
        <v>-64.793587000000002</v>
      </c>
      <c r="U473" s="16">
        <f t="shared" si="53"/>
        <v>1489</v>
      </c>
      <c r="V473" s="16" t="str">
        <f t="shared" si="54"/>
        <v>$J$1489</v>
      </c>
      <c r="W473" s="16">
        <f t="shared" ca="1" si="55"/>
        <v>4.3587000000002263E-2</v>
      </c>
    </row>
    <row r="474" spans="1:23" x14ac:dyDescent="0.35">
      <c r="A474" s="9">
        <v>-518</v>
      </c>
      <c r="B474" s="4">
        <f t="shared" si="50"/>
        <v>-64.75</v>
      </c>
      <c r="C474" s="10">
        <v>473</v>
      </c>
      <c r="D474" s="15">
        <v>89.847290039065456</v>
      </c>
      <c r="H474" s="12">
        <v>108.26294863862003</v>
      </c>
      <c r="I474" s="13">
        <f t="shared" si="49"/>
        <v>-86.746841000000003</v>
      </c>
      <c r="J474" s="1">
        <v>-86.746841000000003</v>
      </c>
      <c r="R474" s="16">
        <f t="shared" si="51"/>
        <v>89.847290039065456</v>
      </c>
      <c r="S474" s="16">
        <f t="shared" ca="1" si="52"/>
        <v>-65.315078999999997</v>
      </c>
      <c r="U474" s="16">
        <f t="shared" si="53"/>
        <v>1492</v>
      </c>
      <c r="V474" s="16" t="str">
        <f t="shared" si="54"/>
        <v>$J$1492</v>
      </c>
      <c r="W474" s="16">
        <f t="shared" ca="1" si="55"/>
        <v>0.56507899999999722</v>
      </c>
    </row>
    <row r="475" spans="1:23" x14ac:dyDescent="0.35">
      <c r="A475" s="9">
        <v>-518</v>
      </c>
      <c r="B475" s="4">
        <f t="shared" si="50"/>
        <v>-64.75</v>
      </c>
      <c r="C475" s="10">
        <v>474</v>
      </c>
      <c r="D475" s="15">
        <v>89.790244140627962</v>
      </c>
      <c r="H475" s="12">
        <v>108.24487469060023</v>
      </c>
      <c r="I475" s="13">
        <f t="shared" si="49"/>
        <v>-87.355468999999999</v>
      </c>
      <c r="J475" s="1">
        <v>-87.355468999999999</v>
      </c>
      <c r="R475" s="16">
        <f t="shared" si="51"/>
        <v>89.790244140627962</v>
      </c>
      <c r="S475" s="16">
        <f t="shared" ca="1" si="52"/>
        <v>-65.083374000000006</v>
      </c>
      <c r="U475" s="16">
        <f t="shared" si="53"/>
        <v>1496</v>
      </c>
      <c r="V475" s="16" t="str">
        <f t="shared" si="54"/>
        <v>$J$1496</v>
      </c>
      <c r="W475" s="16">
        <f t="shared" ca="1" si="55"/>
        <v>0.33337400000000628</v>
      </c>
    </row>
    <row r="476" spans="1:23" x14ac:dyDescent="0.35">
      <c r="A476" s="9">
        <v>-518</v>
      </c>
      <c r="B476" s="4">
        <f t="shared" si="50"/>
        <v>-64.75</v>
      </c>
      <c r="C476" s="10">
        <v>475</v>
      </c>
      <c r="D476" s="15">
        <v>89.733198242190468</v>
      </c>
      <c r="H476" s="12">
        <v>108.22680074258042</v>
      </c>
      <c r="I476" s="13">
        <f t="shared" si="49"/>
        <v>-88.362990999999994</v>
      </c>
      <c r="J476" s="1">
        <v>-88.362990999999994</v>
      </c>
      <c r="R476" s="16">
        <f t="shared" si="51"/>
        <v>89.733198242190468</v>
      </c>
      <c r="S476" s="16">
        <f t="shared" ca="1" si="52"/>
        <v>-65.52037</v>
      </c>
      <c r="U476" s="16">
        <f t="shared" si="53"/>
        <v>1499</v>
      </c>
      <c r="V476" s="16" t="str">
        <f t="shared" si="54"/>
        <v>$J$1499</v>
      </c>
      <c r="W476" s="16">
        <f t="shared" ca="1" si="55"/>
        <v>0.77036999999999978</v>
      </c>
    </row>
    <row r="477" spans="1:23" x14ac:dyDescent="0.35">
      <c r="A477" s="9">
        <v>-518</v>
      </c>
      <c r="B477" s="4">
        <f t="shared" si="50"/>
        <v>-64.75</v>
      </c>
      <c r="C477" s="10">
        <v>476</v>
      </c>
      <c r="D477" s="15">
        <v>89.676152343752975</v>
      </c>
      <c r="H477" s="12">
        <v>108.20872679456062</v>
      </c>
      <c r="I477" s="13">
        <f t="shared" si="49"/>
        <v>-89.725905999999995</v>
      </c>
      <c r="J477" s="1">
        <v>-89.725905999999995</v>
      </c>
      <c r="R477" s="16">
        <f t="shared" si="51"/>
        <v>89.676152343752975</v>
      </c>
      <c r="S477" s="16">
        <f t="shared" ca="1" si="52"/>
        <v>-65.995193</v>
      </c>
      <c r="U477" s="16">
        <f t="shared" si="53"/>
        <v>1502</v>
      </c>
      <c r="V477" s="16" t="str">
        <f t="shared" si="54"/>
        <v>$J$1502</v>
      </c>
      <c r="W477" s="16">
        <f t="shared" ca="1" si="55"/>
        <v>1.2451930000000004</v>
      </c>
    </row>
    <row r="478" spans="1:23" x14ac:dyDescent="0.35">
      <c r="A478" s="9">
        <v>-518</v>
      </c>
      <c r="B478" s="4">
        <f t="shared" si="50"/>
        <v>-64.75</v>
      </c>
      <c r="C478" s="10">
        <v>477</v>
      </c>
      <c r="D478" s="15">
        <v>89.619106445315481</v>
      </c>
      <c r="H478" s="12">
        <v>108.19065284654081</v>
      </c>
      <c r="I478" s="13">
        <f t="shared" si="49"/>
        <v>-90.880393999999995</v>
      </c>
      <c r="J478" s="1">
        <v>-90.880393999999995</v>
      </c>
      <c r="R478" s="16">
        <f t="shared" si="51"/>
        <v>89.619106445315481</v>
      </c>
      <c r="S478" s="16">
        <f t="shared" ca="1" si="52"/>
        <v>-66.356949</v>
      </c>
      <c r="U478" s="16">
        <f t="shared" si="53"/>
        <v>1505</v>
      </c>
      <c r="V478" s="16" t="str">
        <f t="shared" si="54"/>
        <v>$J$1505</v>
      </c>
      <c r="W478" s="16">
        <f t="shared" ca="1" si="55"/>
        <v>1.6069490000000002</v>
      </c>
    </row>
    <row r="479" spans="1:23" x14ac:dyDescent="0.35">
      <c r="A479" s="9">
        <v>-518</v>
      </c>
      <c r="B479" s="4">
        <f t="shared" si="50"/>
        <v>-64.75</v>
      </c>
      <c r="C479" s="10">
        <v>478</v>
      </c>
      <c r="D479" s="15">
        <v>89.562060546877987</v>
      </c>
      <c r="H479" s="12">
        <v>108.17257889852101</v>
      </c>
      <c r="I479" s="13">
        <f t="shared" si="49"/>
        <v>-91.352340999999996</v>
      </c>
      <c r="J479" s="1">
        <v>-91.352340999999996</v>
      </c>
      <c r="R479" s="16">
        <f t="shared" si="51"/>
        <v>89.562060546877987</v>
      </c>
      <c r="S479" s="16">
        <f t="shared" ca="1" si="52"/>
        <v>-66.944450000000003</v>
      </c>
      <c r="U479" s="16">
        <f t="shared" si="53"/>
        <v>1508</v>
      </c>
      <c r="V479" s="16" t="str">
        <f t="shared" si="54"/>
        <v>$J$1508</v>
      </c>
      <c r="W479" s="16">
        <f t="shared" ca="1" si="55"/>
        <v>2.1944500000000033</v>
      </c>
    </row>
    <row r="480" spans="1:23" x14ac:dyDescent="0.35">
      <c r="A480" s="9">
        <v>-518</v>
      </c>
      <c r="B480" s="4">
        <f t="shared" si="50"/>
        <v>-64.75</v>
      </c>
      <c r="C480" s="10">
        <v>479</v>
      </c>
      <c r="D480" s="15">
        <v>89.505014648440493</v>
      </c>
      <c r="H480" s="12">
        <v>108.15450495050121</v>
      </c>
      <c r="I480" s="13">
        <f t="shared" si="49"/>
        <v>-91.710892000000001</v>
      </c>
      <c r="J480" s="1">
        <v>-91.710892000000001</v>
      </c>
      <c r="R480" s="16">
        <f t="shared" si="51"/>
        <v>89.505014648440493</v>
      </c>
      <c r="S480" s="16">
        <f t="shared" ca="1" si="52"/>
        <v>-66.929916000000006</v>
      </c>
      <c r="U480" s="16">
        <f t="shared" si="53"/>
        <v>1511</v>
      </c>
      <c r="V480" s="16" t="str">
        <f t="shared" si="54"/>
        <v>$J$1511</v>
      </c>
      <c r="W480" s="16">
        <f t="shared" ca="1" si="55"/>
        <v>2.1799160000000057</v>
      </c>
    </row>
    <row r="481" spans="1:23" x14ac:dyDescent="0.35">
      <c r="A481" s="9">
        <v>-518</v>
      </c>
      <c r="B481" s="4">
        <f t="shared" si="50"/>
        <v>-64.75</v>
      </c>
      <c r="C481" s="10">
        <v>480</v>
      </c>
      <c r="D481" s="15">
        <v>89.447968750003</v>
      </c>
      <c r="H481" s="12">
        <v>108.1364310024814</v>
      </c>
      <c r="I481" s="13">
        <f t="shared" si="49"/>
        <v>-92.127403000000001</v>
      </c>
      <c r="J481" s="1">
        <v>-92.127403000000001</v>
      </c>
      <c r="R481" s="16">
        <f t="shared" si="51"/>
        <v>89.447968750003</v>
      </c>
      <c r="S481" s="16">
        <f t="shared" ca="1" si="52"/>
        <v>-68.491470000000007</v>
      </c>
      <c r="U481" s="16">
        <f t="shared" si="53"/>
        <v>1515</v>
      </c>
      <c r="V481" s="16" t="str">
        <f t="shared" si="54"/>
        <v>$J$1515</v>
      </c>
      <c r="W481" s="16">
        <f t="shared" ca="1" si="55"/>
        <v>3.7414700000000067</v>
      </c>
    </row>
    <row r="482" spans="1:23" x14ac:dyDescent="0.35">
      <c r="A482" s="9">
        <v>-518</v>
      </c>
      <c r="B482" s="4">
        <f t="shared" si="50"/>
        <v>-64.75</v>
      </c>
      <c r="C482" s="10">
        <v>481</v>
      </c>
      <c r="D482" s="15">
        <v>89.390922851565506</v>
      </c>
      <c r="H482" s="12">
        <v>108.1183570544616</v>
      </c>
      <c r="I482" s="13">
        <f t="shared" si="49"/>
        <v>-92.880324999999999</v>
      </c>
      <c r="J482" s="1">
        <v>-92.880324999999999</v>
      </c>
      <c r="R482" s="16">
        <f t="shared" si="51"/>
        <v>89.390922851565506</v>
      </c>
      <c r="S482" s="16">
        <f t="shared" ca="1" si="52"/>
        <v>-68.959686000000005</v>
      </c>
      <c r="U482" s="16">
        <f t="shared" si="53"/>
        <v>1518</v>
      </c>
      <c r="V482" s="16" t="str">
        <f t="shared" si="54"/>
        <v>$J$1518</v>
      </c>
      <c r="W482" s="16">
        <f t="shared" ca="1" si="55"/>
        <v>4.2096860000000049</v>
      </c>
    </row>
    <row r="483" spans="1:23" x14ac:dyDescent="0.35">
      <c r="A483" s="9">
        <v>-518</v>
      </c>
      <c r="B483" s="4">
        <f t="shared" si="50"/>
        <v>-64.75</v>
      </c>
      <c r="C483" s="10">
        <v>482</v>
      </c>
      <c r="D483" s="15">
        <v>89.333876953128012</v>
      </c>
      <c r="H483" s="12">
        <v>108.10028310644179</v>
      </c>
      <c r="I483" s="13">
        <f t="shared" si="49"/>
        <v>-93.153267</v>
      </c>
      <c r="J483" s="1">
        <v>-93.153267</v>
      </c>
      <c r="R483" s="16">
        <f t="shared" si="51"/>
        <v>89.333876953128012</v>
      </c>
      <c r="S483" s="16">
        <f t="shared" ca="1" si="52"/>
        <v>-69.375763000000006</v>
      </c>
      <c r="U483" s="16">
        <f t="shared" si="53"/>
        <v>1521</v>
      </c>
      <c r="V483" s="16" t="str">
        <f t="shared" si="54"/>
        <v>$J$1521</v>
      </c>
      <c r="W483" s="16">
        <f t="shared" ca="1" si="55"/>
        <v>4.6257630000000063</v>
      </c>
    </row>
    <row r="484" spans="1:23" x14ac:dyDescent="0.35">
      <c r="A484" s="9">
        <v>-518</v>
      </c>
      <c r="B484" s="4">
        <f t="shared" si="50"/>
        <v>-64.75</v>
      </c>
      <c r="C484" s="10">
        <v>483</v>
      </c>
      <c r="D484" s="15">
        <v>89.276831054690518</v>
      </c>
      <c r="H484" s="12">
        <v>108.08220915842199</v>
      </c>
      <c r="I484" s="13">
        <f t="shared" si="49"/>
        <v>-93.224166999999994</v>
      </c>
      <c r="J484" s="1">
        <v>-93.224166999999994</v>
      </c>
      <c r="R484" s="16">
        <f t="shared" si="51"/>
        <v>89.276831054690518</v>
      </c>
      <c r="S484" s="16">
        <f t="shared" ca="1" si="52"/>
        <v>-71.093483000000006</v>
      </c>
      <c r="U484" s="16">
        <f t="shared" si="53"/>
        <v>1524</v>
      </c>
      <c r="V484" s="16" t="str">
        <f t="shared" si="54"/>
        <v>$J$1524</v>
      </c>
      <c r="W484" s="16">
        <f t="shared" ca="1" si="55"/>
        <v>6.3434830000000062</v>
      </c>
    </row>
    <row r="485" spans="1:23" x14ac:dyDescent="0.35">
      <c r="A485" s="9">
        <v>-518</v>
      </c>
      <c r="B485" s="4">
        <f t="shared" si="50"/>
        <v>-64.75</v>
      </c>
      <c r="C485" s="10">
        <v>484</v>
      </c>
      <c r="D485" s="15">
        <v>89.219785156253025</v>
      </c>
      <c r="H485" s="12">
        <v>108.06413521040218</v>
      </c>
      <c r="I485" s="13">
        <f t="shared" si="49"/>
        <v>-93.290665000000004</v>
      </c>
      <c r="J485" s="1">
        <v>-93.290665000000004</v>
      </c>
      <c r="R485" s="16">
        <f t="shared" si="51"/>
        <v>89.219785156253025</v>
      </c>
      <c r="S485" s="16">
        <f t="shared" ca="1" si="52"/>
        <v>-70.450005000000004</v>
      </c>
      <c r="U485" s="16">
        <f t="shared" si="53"/>
        <v>1527</v>
      </c>
      <c r="V485" s="16" t="str">
        <f t="shared" si="54"/>
        <v>$J$1527</v>
      </c>
      <c r="W485" s="16">
        <f t="shared" ca="1" si="55"/>
        <v>5.7000050000000044</v>
      </c>
    </row>
    <row r="486" spans="1:23" x14ac:dyDescent="0.35">
      <c r="A486" s="9">
        <v>-518</v>
      </c>
      <c r="B486" s="4">
        <f t="shared" si="50"/>
        <v>-64.75</v>
      </c>
      <c r="C486" s="10">
        <v>485</v>
      </c>
      <c r="D486" s="15">
        <v>89.162739257815531</v>
      </c>
      <c r="H486" s="12">
        <v>108.04606126238238</v>
      </c>
      <c r="I486" s="13">
        <f t="shared" si="49"/>
        <v>-93.286925999999994</v>
      </c>
      <c r="J486" s="1">
        <v>-93.286925999999994</v>
      </c>
      <c r="R486" s="16">
        <f t="shared" si="51"/>
        <v>89.162739257815531</v>
      </c>
      <c r="S486" s="16">
        <f t="shared" ca="1" si="52"/>
        <v>-70.969657999999995</v>
      </c>
      <c r="U486" s="16">
        <f t="shared" si="53"/>
        <v>1530</v>
      </c>
      <c r="V486" s="16" t="str">
        <f t="shared" si="54"/>
        <v>$J$1530</v>
      </c>
      <c r="W486" s="16">
        <f t="shared" ca="1" si="55"/>
        <v>6.2196579999999955</v>
      </c>
    </row>
    <row r="487" spans="1:23" x14ac:dyDescent="0.35">
      <c r="A487" s="9">
        <v>-518</v>
      </c>
      <c r="B487" s="4">
        <f t="shared" si="50"/>
        <v>-64.75</v>
      </c>
      <c r="C487" s="10">
        <v>486</v>
      </c>
      <c r="D487" s="15">
        <v>89.105693359378037</v>
      </c>
      <c r="H487" s="12">
        <v>108.02798731436258</v>
      </c>
      <c r="I487" s="13">
        <f t="shared" si="49"/>
        <v>-93.706733999999997</v>
      </c>
      <c r="J487" s="1">
        <v>-93.706733999999997</v>
      </c>
      <c r="R487" s="16">
        <f t="shared" si="51"/>
        <v>89.105693359378037</v>
      </c>
      <c r="S487" s="16">
        <f t="shared" ca="1" si="52"/>
        <v>-71.973647999999997</v>
      </c>
      <c r="U487" s="16">
        <f t="shared" si="53"/>
        <v>1533</v>
      </c>
      <c r="V487" s="16" t="str">
        <f t="shared" si="54"/>
        <v>$J$1533</v>
      </c>
      <c r="W487" s="16">
        <f t="shared" ca="1" si="55"/>
        <v>7.2236479999999972</v>
      </c>
    </row>
    <row r="488" spans="1:23" x14ac:dyDescent="0.35">
      <c r="A488" s="9">
        <v>-518</v>
      </c>
      <c r="B488" s="4">
        <f t="shared" si="50"/>
        <v>-64.75</v>
      </c>
      <c r="C488" s="10">
        <v>487</v>
      </c>
      <c r="D488" s="15">
        <v>89.048647460940543</v>
      </c>
      <c r="H488" s="12">
        <v>108.00991336634277</v>
      </c>
      <c r="I488" s="13">
        <f t="shared" si="49"/>
        <v>-93.872528000000003</v>
      </c>
      <c r="J488" s="1">
        <v>-93.872528000000003</v>
      </c>
      <c r="R488" s="16">
        <f t="shared" si="51"/>
        <v>89.048647460940543</v>
      </c>
      <c r="S488" s="16">
        <f t="shared" ca="1" si="52"/>
        <v>-71.459839000000002</v>
      </c>
      <c r="U488" s="16">
        <f t="shared" si="53"/>
        <v>1537</v>
      </c>
      <c r="V488" s="16" t="str">
        <f t="shared" si="54"/>
        <v>$J$1537</v>
      </c>
      <c r="W488" s="16">
        <f t="shared" ca="1" si="55"/>
        <v>6.7098390000000023</v>
      </c>
    </row>
    <row r="489" spans="1:23" x14ac:dyDescent="0.35">
      <c r="A489" s="9">
        <v>-518</v>
      </c>
      <c r="B489" s="4">
        <f t="shared" si="50"/>
        <v>-64.75</v>
      </c>
      <c r="C489" s="10">
        <v>488</v>
      </c>
      <c r="D489" s="15">
        <v>88.99160156250305</v>
      </c>
      <c r="H489" s="12">
        <v>107.99183941832297</v>
      </c>
      <c r="I489" s="13">
        <f t="shared" si="49"/>
        <v>-93.258583000000002</v>
      </c>
      <c r="J489" s="1">
        <v>-93.258583000000002</v>
      </c>
      <c r="R489" s="16">
        <f t="shared" si="51"/>
        <v>88.99160156250305</v>
      </c>
      <c r="S489" s="16">
        <f t="shared" ca="1" si="52"/>
        <v>-72.559607999999997</v>
      </c>
      <c r="U489" s="16">
        <f t="shared" si="53"/>
        <v>1540</v>
      </c>
      <c r="V489" s="16" t="str">
        <f t="shared" si="54"/>
        <v>$J$1540</v>
      </c>
      <c r="W489" s="16">
        <f t="shared" ca="1" si="55"/>
        <v>7.8096079999999972</v>
      </c>
    </row>
    <row r="490" spans="1:23" x14ac:dyDescent="0.35">
      <c r="A490" s="9">
        <v>-518</v>
      </c>
      <c r="B490" s="4">
        <f t="shared" si="50"/>
        <v>-64.75</v>
      </c>
      <c r="C490" s="10">
        <v>489</v>
      </c>
      <c r="D490" s="15">
        <v>88.934555664065556</v>
      </c>
      <c r="H490" s="12">
        <v>107.97376547030316</v>
      </c>
      <c r="I490" s="13">
        <f t="shared" si="49"/>
        <v>-93.019737000000006</v>
      </c>
      <c r="J490" s="1">
        <v>-93.019737000000006</v>
      </c>
      <c r="R490" s="16">
        <f t="shared" si="51"/>
        <v>88.934555664065556</v>
      </c>
      <c r="S490" s="16">
        <f t="shared" ca="1" si="52"/>
        <v>-72.787719999999993</v>
      </c>
      <c r="U490" s="16">
        <f t="shared" si="53"/>
        <v>1543</v>
      </c>
      <c r="V490" s="16" t="str">
        <f t="shared" si="54"/>
        <v>$J$1543</v>
      </c>
      <c r="W490" s="16">
        <f t="shared" ca="1" si="55"/>
        <v>8.0377199999999931</v>
      </c>
    </row>
    <row r="491" spans="1:23" x14ac:dyDescent="0.35">
      <c r="A491" s="9">
        <v>-518</v>
      </c>
      <c r="B491" s="4">
        <f t="shared" si="50"/>
        <v>-64.75</v>
      </c>
      <c r="C491" s="10">
        <v>490</v>
      </c>
      <c r="D491" s="15">
        <v>88.877509765628062</v>
      </c>
      <c r="H491" s="12">
        <v>107.95569152228336</v>
      </c>
      <c r="I491" s="13">
        <f t="shared" si="49"/>
        <v>-93.335967999999994</v>
      </c>
      <c r="J491" s="1">
        <v>-93.335967999999994</v>
      </c>
      <c r="R491" s="16">
        <f t="shared" si="51"/>
        <v>88.877509765628062</v>
      </c>
      <c r="S491" s="16">
        <f t="shared" ca="1" si="52"/>
        <v>-73.883926000000002</v>
      </c>
      <c r="U491" s="16">
        <f t="shared" si="53"/>
        <v>1546</v>
      </c>
      <c r="V491" s="16" t="str">
        <f t="shared" si="54"/>
        <v>$J$1546</v>
      </c>
      <c r="W491" s="16">
        <f t="shared" ca="1" si="55"/>
        <v>9.1339260000000024</v>
      </c>
    </row>
    <row r="492" spans="1:23" x14ac:dyDescent="0.35">
      <c r="A492" s="9">
        <v>-518</v>
      </c>
      <c r="B492" s="4">
        <f t="shared" si="50"/>
        <v>-64.75</v>
      </c>
      <c r="C492" s="10">
        <v>491</v>
      </c>
      <c r="D492" s="15">
        <v>88.820463867190568</v>
      </c>
      <c r="H492" s="12">
        <v>107.93761757426356</v>
      </c>
      <c r="I492" s="13">
        <f t="shared" si="49"/>
        <v>-94.093117000000007</v>
      </c>
      <c r="J492" s="1">
        <v>-94.093117000000007</v>
      </c>
      <c r="R492" s="16">
        <f t="shared" si="51"/>
        <v>88.820463867190568</v>
      </c>
      <c r="S492" s="16">
        <f t="shared" ca="1" si="52"/>
        <v>-74.679764000000006</v>
      </c>
      <c r="U492" s="16">
        <f t="shared" si="53"/>
        <v>1549</v>
      </c>
      <c r="V492" s="16" t="str">
        <f t="shared" si="54"/>
        <v>$J$1549</v>
      </c>
      <c r="W492" s="16">
        <f t="shared" ca="1" si="55"/>
        <v>9.9297640000000058</v>
      </c>
    </row>
    <row r="493" spans="1:23" x14ac:dyDescent="0.35">
      <c r="A493" s="9">
        <v>-518</v>
      </c>
      <c r="B493" s="4">
        <f t="shared" si="50"/>
        <v>-64.75</v>
      </c>
      <c r="C493" s="10">
        <v>492</v>
      </c>
      <c r="D493" s="15">
        <v>88.763417968753075</v>
      </c>
      <c r="H493" s="12">
        <v>107.91954362624375</v>
      </c>
      <c r="I493" s="13">
        <f t="shared" si="49"/>
        <v>-94.553512999999995</v>
      </c>
      <c r="J493" s="1">
        <v>-94.553512999999995</v>
      </c>
      <c r="R493" s="16">
        <f t="shared" si="51"/>
        <v>88.763417968753075</v>
      </c>
      <c r="S493" s="16">
        <f t="shared" ca="1" si="52"/>
        <v>-75.520392999999999</v>
      </c>
      <c r="U493" s="16">
        <f t="shared" si="53"/>
        <v>1552</v>
      </c>
      <c r="V493" s="16" t="str">
        <f t="shared" si="54"/>
        <v>$J$1552</v>
      </c>
      <c r="W493" s="16">
        <f t="shared" ca="1" si="55"/>
        <v>10.770392999999999</v>
      </c>
    </row>
    <row r="494" spans="1:23" x14ac:dyDescent="0.35">
      <c r="A494" s="9">
        <v>-518</v>
      </c>
      <c r="B494" s="4">
        <f t="shared" si="50"/>
        <v>-64.75</v>
      </c>
      <c r="C494" s="10">
        <v>493</v>
      </c>
      <c r="D494" s="15">
        <v>88.706372070315581</v>
      </c>
      <c r="H494" s="12">
        <v>107.90146967822395</v>
      </c>
      <c r="I494" s="13">
        <f t="shared" si="49"/>
        <v>-94.372009000000006</v>
      </c>
      <c r="J494" s="1">
        <v>-94.372009000000006</v>
      </c>
      <c r="R494" s="16">
        <f t="shared" si="51"/>
        <v>88.706372070315581</v>
      </c>
      <c r="S494" s="16">
        <f t="shared" ca="1" si="52"/>
        <v>-75.772362000000001</v>
      </c>
      <c r="U494" s="16">
        <f t="shared" si="53"/>
        <v>1556</v>
      </c>
      <c r="V494" s="16" t="str">
        <f t="shared" si="54"/>
        <v>$J$1556</v>
      </c>
      <c r="W494" s="16">
        <f t="shared" ca="1" si="55"/>
        <v>11.022362000000001</v>
      </c>
    </row>
    <row r="495" spans="1:23" x14ac:dyDescent="0.35">
      <c r="A495" s="9">
        <v>-518</v>
      </c>
      <c r="B495" s="4">
        <f t="shared" si="50"/>
        <v>-64.75</v>
      </c>
      <c r="C495" s="10">
        <v>494</v>
      </c>
      <c r="D495" s="15">
        <v>88.649326171878087</v>
      </c>
      <c r="H495" s="12">
        <v>107.88339573020414</v>
      </c>
      <c r="I495" s="13">
        <f t="shared" si="49"/>
        <v>-94.134322999999995</v>
      </c>
      <c r="J495" s="1">
        <v>-94.134322999999995</v>
      </c>
      <c r="R495" s="16">
        <f t="shared" si="51"/>
        <v>88.649326171878087</v>
      </c>
      <c r="S495" s="16">
        <f t="shared" ca="1" si="52"/>
        <v>-76.491501</v>
      </c>
      <c r="U495" s="16">
        <f t="shared" si="53"/>
        <v>1559</v>
      </c>
      <c r="V495" s="16" t="str">
        <f t="shared" si="54"/>
        <v>$J$1559</v>
      </c>
      <c r="W495" s="16">
        <f t="shared" ca="1" si="55"/>
        <v>11.741501</v>
      </c>
    </row>
    <row r="496" spans="1:23" x14ac:dyDescent="0.35">
      <c r="A496" s="9">
        <v>-518</v>
      </c>
      <c r="B496" s="4">
        <f t="shared" si="50"/>
        <v>-64.75</v>
      </c>
      <c r="C496" s="10">
        <v>495</v>
      </c>
      <c r="D496" s="15">
        <v>88.592280273440593</v>
      </c>
      <c r="H496" s="12">
        <v>107.86532178218434</v>
      </c>
      <c r="I496" s="13">
        <f t="shared" si="49"/>
        <v>-93.903960999999995</v>
      </c>
      <c r="J496" s="1">
        <v>-93.903960999999995</v>
      </c>
      <c r="R496" s="16">
        <f t="shared" si="51"/>
        <v>88.592280273440593</v>
      </c>
      <c r="S496" s="16">
        <f t="shared" ca="1" si="52"/>
        <v>-77.746193000000005</v>
      </c>
      <c r="U496" s="16">
        <f t="shared" si="53"/>
        <v>1562</v>
      </c>
      <c r="V496" s="16" t="str">
        <f t="shared" si="54"/>
        <v>$J$1562</v>
      </c>
      <c r="W496" s="16">
        <f t="shared" ca="1" si="55"/>
        <v>12.996193000000005</v>
      </c>
    </row>
    <row r="497" spans="1:23" x14ac:dyDescent="0.35">
      <c r="A497" s="9">
        <v>-518</v>
      </c>
      <c r="B497" s="4">
        <f t="shared" si="50"/>
        <v>-64.75</v>
      </c>
      <c r="C497" s="10">
        <v>496</v>
      </c>
      <c r="D497" s="15">
        <v>88.5352343750031</v>
      </c>
      <c r="H497" s="12">
        <v>107.84724783416453</v>
      </c>
      <c r="I497" s="13">
        <f t="shared" si="49"/>
        <v>-93.784424000000001</v>
      </c>
      <c r="J497" s="1">
        <v>-93.784424000000001</v>
      </c>
      <c r="R497" s="16">
        <f t="shared" si="51"/>
        <v>88.5352343750031</v>
      </c>
      <c r="S497" s="16">
        <f t="shared" ca="1" si="52"/>
        <v>-78.049194</v>
      </c>
      <c r="U497" s="16">
        <f t="shared" si="53"/>
        <v>1565</v>
      </c>
      <c r="V497" s="16" t="str">
        <f t="shared" si="54"/>
        <v>$J$1565</v>
      </c>
      <c r="W497" s="16">
        <f t="shared" ca="1" si="55"/>
        <v>13.299194</v>
      </c>
    </row>
    <row r="498" spans="1:23" x14ac:dyDescent="0.35">
      <c r="A498" s="9">
        <v>-518</v>
      </c>
      <c r="B498" s="4">
        <f t="shared" si="50"/>
        <v>-64.75</v>
      </c>
      <c r="C498" s="10">
        <v>497</v>
      </c>
      <c r="D498" s="15">
        <v>88.478188476565606</v>
      </c>
      <c r="H498" s="12">
        <v>107.82917388614473</v>
      </c>
      <c r="I498" s="13">
        <f t="shared" si="49"/>
        <v>-94.067368000000002</v>
      </c>
      <c r="J498" s="1">
        <v>-94.067368000000002</v>
      </c>
      <c r="R498" s="16">
        <f t="shared" si="51"/>
        <v>88.478188476565606</v>
      </c>
      <c r="S498" s="16">
        <f t="shared" ca="1" si="52"/>
        <v>-78.912780999999995</v>
      </c>
      <c r="U498" s="16">
        <f t="shared" si="53"/>
        <v>1568</v>
      </c>
      <c r="V498" s="16" t="str">
        <f t="shared" si="54"/>
        <v>$J$1568</v>
      </c>
      <c r="W498" s="16">
        <f t="shared" ca="1" si="55"/>
        <v>14.162780999999995</v>
      </c>
    </row>
    <row r="499" spans="1:23" x14ac:dyDescent="0.35">
      <c r="A499" s="9">
        <v>-518</v>
      </c>
      <c r="B499" s="4">
        <f t="shared" si="50"/>
        <v>-64.75</v>
      </c>
      <c r="C499" s="10">
        <v>498</v>
      </c>
      <c r="D499" s="15">
        <v>88.421142578128112</v>
      </c>
      <c r="H499" s="12">
        <v>107.81109993812493</v>
      </c>
      <c r="I499" s="13">
        <f t="shared" si="49"/>
        <v>-94.596626000000001</v>
      </c>
      <c r="J499" s="1">
        <v>-94.596626000000001</v>
      </c>
      <c r="R499" s="16">
        <f t="shared" si="51"/>
        <v>88.421142578128112</v>
      </c>
      <c r="S499" s="16">
        <f t="shared" ca="1" si="52"/>
        <v>-79.620697000000007</v>
      </c>
      <c r="U499" s="16">
        <f t="shared" si="53"/>
        <v>1571</v>
      </c>
      <c r="V499" s="16" t="str">
        <f t="shared" si="54"/>
        <v>$J$1571</v>
      </c>
      <c r="W499" s="16">
        <f t="shared" ca="1" si="55"/>
        <v>14.870697000000007</v>
      </c>
    </row>
    <row r="500" spans="1:23" x14ac:dyDescent="0.35">
      <c r="A500" s="9">
        <v>-518</v>
      </c>
      <c r="B500" s="4">
        <f t="shared" si="50"/>
        <v>-64.75</v>
      </c>
      <c r="C500" s="10">
        <v>499</v>
      </c>
      <c r="D500" s="15">
        <v>88.364096679690618</v>
      </c>
      <c r="H500" s="12">
        <v>107.79302599010512</v>
      </c>
      <c r="I500" s="13">
        <f t="shared" si="49"/>
        <v>-95.416206000000003</v>
      </c>
      <c r="J500" s="1">
        <v>-95.416206000000003</v>
      </c>
      <c r="R500" s="16">
        <f t="shared" si="51"/>
        <v>88.364096679690618</v>
      </c>
      <c r="S500" s="16">
        <f t="shared" ca="1" si="52"/>
        <v>-80.506332</v>
      </c>
      <c r="U500" s="16">
        <f t="shared" si="53"/>
        <v>1574</v>
      </c>
      <c r="V500" s="16" t="str">
        <f t="shared" si="54"/>
        <v>$J$1574</v>
      </c>
      <c r="W500" s="16">
        <f t="shared" ca="1" si="55"/>
        <v>15.756332</v>
      </c>
    </row>
    <row r="501" spans="1:23" x14ac:dyDescent="0.35">
      <c r="A501" s="9">
        <v>-518</v>
      </c>
      <c r="B501" s="4">
        <f t="shared" si="50"/>
        <v>-64.75</v>
      </c>
      <c r="C501" s="10">
        <v>500</v>
      </c>
      <c r="D501" s="15">
        <v>88.307050781253125</v>
      </c>
      <c r="H501" s="12">
        <v>107.77495204208532</v>
      </c>
      <c r="I501" s="13">
        <f t="shared" si="49"/>
        <v>-95.241591999999997</v>
      </c>
      <c r="J501" s="1">
        <v>-95.241591999999997</v>
      </c>
      <c r="R501" s="16">
        <f t="shared" si="51"/>
        <v>88.307050781253125</v>
      </c>
      <c r="S501" s="16">
        <f t="shared" ca="1" si="52"/>
        <v>-81.369575999999995</v>
      </c>
      <c r="U501" s="16">
        <f t="shared" si="53"/>
        <v>1578</v>
      </c>
      <c r="V501" s="16" t="str">
        <f t="shared" si="54"/>
        <v>$J$1578</v>
      </c>
      <c r="W501" s="16">
        <f t="shared" ca="1" si="55"/>
        <v>16.619575999999995</v>
      </c>
    </row>
    <row r="502" spans="1:23" x14ac:dyDescent="0.35">
      <c r="A502" s="9">
        <v>-518</v>
      </c>
      <c r="B502" s="4">
        <f t="shared" si="50"/>
        <v>-64.75</v>
      </c>
      <c r="C502" s="10">
        <v>501</v>
      </c>
      <c r="D502" s="15">
        <v>88.250004882815631</v>
      </c>
      <c r="H502" s="12">
        <v>107.75687809406551</v>
      </c>
      <c r="I502" s="13">
        <f t="shared" si="49"/>
        <v>-94.741637999999995</v>
      </c>
      <c r="J502" s="1">
        <v>-94.741637999999995</v>
      </c>
      <c r="R502" s="16">
        <f t="shared" si="51"/>
        <v>88.250004882815631</v>
      </c>
      <c r="S502" s="16">
        <f t="shared" ca="1" si="52"/>
        <v>-81.917786000000007</v>
      </c>
      <c r="U502" s="16">
        <f t="shared" si="53"/>
        <v>1581</v>
      </c>
      <c r="V502" s="16" t="str">
        <f t="shared" si="54"/>
        <v>$J$1581</v>
      </c>
      <c r="W502" s="16">
        <f t="shared" ca="1" si="55"/>
        <v>17.167786000000007</v>
      </c>
    </row>
    <row r="503" spans="1:23" x14ac:dyDescent="0.35">
      <c r="A503" s="9">
        <v>-518</v>
      </c>
      <c r="B503" s="4">
        <f t="shared" si="50"/>
        <v>-64.75</v>
      </c>
      <c r="C503" s="10">
        <v>502</v>
      </c>
      <c r="D503" s="15">
        <v>88.192958984378137</v>
      </c>
      <c r="H503" s="12">
        <v>107.73880414604571</v>
      </c>
      <c r="I503" s="13">
        <f t="shared" si="49"/>
        <v>-94.306220999999994</v>
      </c>
      <c r="J503" s="1">
        <v>-94.306220999999994</v>
      </c>
      <c r="R503" s="16">
        <f t="shared" si="51"/>
        <v>88.192958984378137</v>
      </c>
      <c r="S503" s="16">
        <f t="shared" ca="1" si="52"/>
        <v>-83.296988999999996</v>
      </c>
      <c r="U503" s="16">
        <f t="shared" si="53"/>
        <v>1584</v>
      </c>
      <c r="V503" s="16" t="str">
        <f t="shared" si="54"/>
        <v>$J$1584</v>
      </c>
      <c r="W503" s="16">
        <f t="shared" ca="1" si="55"/>
        <v>18.546988999999996</v>
      </c>
    </row>
    <row r="504" spans="1:23" x14ac:dyDescent="0.35">
      <c r="A504" s="9">
        <v>-518</v>
      </c>
      <c r="B504" s="4">
        <f t="shared" si="50"/>
        <v>-64.75</v>
      </c>
      <c r="C504" s="10">
        <v>503</v>
      </c>
      <c r="D504" s="15">
        <v>88.135913085940643</v>
      </c>
      <c r="H504" s="12">
        <v>107.7207301980259</v>
      </c>
      <c r="I504" s="13">
        <f t="shared" si="49"/>
        <v>-94.173034999999999</v>
      </c>
      <c r="J504" s="1">
        <v>-94.173034999999999</v>
      </c>
      <c r="R504" s="16">
        <f t="shared" si="51"/>
        <v>88.135913085940643</v>
      </c>
      <c r="S504" s="16">
        <f t="shared" ca="1" si="52"/>
        <v>-83.530593999999994</v>
      </c>
      <c r="U504" s="16">
        <f t="shared" si="53"/>
        <v>1587</v>
      </c>
      <c r="V504" s="16" t="str">
        <f t="shared" si="54"/>
        <v>$J$1587</v>
      </c>
      <c r="W504" s="16">
        <f t="shared" ca="1" si="55"/>
        <v>18.780593999999994</v>
      </c>
    </row>
    <row r="505" spans="1:23" x14ac:dyDescent="0.35">
      <c r="A505" s="9">
        <v>-518</v>
      </c>
      <c r="B505" s="4">
        <f t="shared" si="50"/>
        <v>-64.75</v>
      </c>
      <c r="C505" s="10">
        <v>504</v>
      </c>
      <c r="D505" s="15">
        <v>88.07886718750315</v>
      </c>
      <c r="H505" s="12">
        <v>107.7026562500061</v>
      </c>
      <c r="I505" s="13">
        <f t="shared" si="49"/>
        <v>-93.733870999999994</v>
      </c>
      <c r="J505" s="1">
        <v>-93.733870999999994</v>
      </c>
      <c r="R505" s="16">
        <f t="shared" si="51"/>
        <v>88.07886718750315</v>
      </c>
      <c r="S505" s="16">
        <f t="shared" ca="1" si="52"/>
        <v>-84.377280999999996</v>
      </c>
      <c r="U505" s="16">
        <f t="shared" si="53"/>
        <v>1590</v>
      </c>
      <c r="V505" s="16" t="str">
        <f t="shared" si="54"/>
        <v>$J$1590</v>
      </c>
      <c r="W505" s="16">
        <f t="shared" ca="1" si="55"/>
        <v>19.627280999999996</v>
      </c>
    </row>
    <row r="506" spans="1:23" x14ac:dyDescent="0.35">
      <c r="A506" s="9">
        <v>-518</v>
      </c>
      <c r="B506" s="4">
        <f t="shared" si="50"/>
        <v>-64.75</v>
      </c>
      <c r="C506" s="10">
        <v>505</v>
      </c>
      <c r="D506" s="15">
        <v>88.021821289065656</v>
      </c>
      <c r="H506" s="12">
        <v>107.6845823019863</v>
      </c>
      <c r="I506" s="13">
        <f t="shared" si="49"/>
        <v>-93.274840999999995</v>
      </c>
      <c r="J506" s="1">
        <v>-93.274840999999995</v>
      </c>
      <c r="R506" s="16">
        <f t="shared" si="51"/>
        <v>88.021821289065656</v>
      </c>
      <c r="S506" s="16">
        <f t="shared" ca="1" si="52"/>
        <v>-85.083374000000006</v>
      </c>
      <c r="U506" s="16">
        <f t="shared" si="53"/>
        <v>1593</v>
      </c>
      <c r="V506" s="16" t="str">
        <f t="shared" si="54"/>
        <v>$J$1593</v>
      </c>
      <c r="W506" s="16">
        <f t="shared" ca="1" si="55"/>
        <v>20.333374000000006</v>
      </c>
    </row>
    <row r="507" spans="1:23" x14ac:dyDescent="0.35">
      <c r="A507" s="9">
        <v>-518</v>
      </c>
      <c r="B507" s="4">
        <f t="shared" si="50"/>
        <v>-64.75</v>
      </c>
      <c r="C507" s="10">
        <v>506</v>
      </c>
      <c r="D507" s="15">
        <v>87.964775390628162</v>
      </c>
      <c r="H507" s="12">
        <v>107.66650835396649</v>
      </c>
      <c r="I507" s="13">
        <f t="shared" si="49"/>
        <v>-92.879677000000001</v>
      </c>
      <c r="J507" s="1">
        <v>-92.879677000000001</v>
      </c>
      <c r="R507" s="16">
        <f t="shared" si="51"/>
        <v>87.964775390628162</v>
      </c>
      <c r="S507" s="16">
        <f t="shared" ca="1" si="52"/>
        <v>-86.923255999999995</v>
      </c>
      <c r="U507" s="16">
        <f t="shared" si="53"/>
        <v>1597</v>
      </c>
      <c r="V507" s="16" t="str">
        <f t="shared" si="54"/>
        <v>$J$1597</v>
      </c>
      <c r="W507" s="16">
        <f t="shared" ca="1" si="55"/>
        <v>22.173255999999995</v>
      </c>
    </row>
    <row r="508" spans="1:23" x14ac:dyDescent="0.35">
      <c r="A508" s="9">
        <v>-518</v>
      </c>
      <c r="B508" s="4">
        <f t="shared" si="50"/>
        <v>-64.75</v>
      </c>
      <c r="C508" s="10">
        <v>507</v>
      </c>
      <c r="D508" s="15">
        <v>87.907729492190668</v>
      </c>
      <c r="H508" s="12">
        <v>107.64843440594669</v>
      </c>
      <c r="I508" s="13">
        <f t="shared" si="49"/>
        <v>-92.735313000000005</v>
      </c>
      <c r="J508" s="1">
        <v>-92.735313000000005</v>
      </c>
      <c r="R508" s="16">
        <f t="shared" si="51"/>
        <v>87.907729492190668</v>
      </c>
      <c r="S508" s="16">
        <f t="shared" ca="1" si="52"/>
        <v>-86.36824</v>
      </c>
      <c r="U508" s="16">
        <f t="shared" si="53"/>
        <v>1600</v>
      </c>
      <c r="V508" s="16" t="str">
        <f t="shared" si="54"/>
        <v>$J$1600</v>
      </c>
      <c r="W508" s="16">
        <f t="shared" ca="1" si="55"/>
        <v>21.61824</v>
      </c>
    </row>
    <row r="509" spans="1:23" x14ac:dyDescent="0.35">
      <c r="A509" s="9">
        <v>-518</v>
      </c>
      <c r="B509" s="4">
        <f t="shared" si="50"/>
        <v>-64.75</v>
      </c>
      <c r="C509" s="10">
        <v>508</v>
      </c>
      <c r="D509" s="15">
        <v>87.850683593753175</v>
      </c>
      <c r="H509" s="12">
        <v>107.63036045792688</v>
      </c>
      <c r="I509" s="13">
        <f t="shared" si="49"/>
        <v>-93.033707000000007</v>
      </c>
      <c r="J509" s="1">
        <v>-93.033707000000007</v>
      </c>
      <c r="R509" s="16">
        <f t="shared" si="51"/>
        <v>87.850683593753175</v>
      </c>
      <c r="S509" s="16">
        <f t="shared" ca="1" si="52"/>
        <v>-88.080185</v>
      </c>
      <c r="U509" s="16">
        <f t="shared" si="53"/>
        <v>1603</v>
      </c>
      <c r="V509" s="16" t="str">
        <f t="shared" si="54"/>
        <v>$J$1603</v>
      </c>
      <c r="W509" s="16">
        <f t="shared" ca="1" si="55"/>
        <v>23.330185</v>
      </c>
    </row>
    <row r="510" spans="1:23" x14ac:dyDescent="0.35">
      <c r="A510" s="9">
        <v>-518</v>
      </c>
      <c r="B510" s="4">
        <f t="shared" si="50"/>
        <v>-64.75</v>
      </c>
      <c r="C510" s="10">
        <v>509</v>
      </c>
      <c r="D510" s="15">
        <v>87.793637695315681</v>
      </c>
      <c r="H510" s="12">
        <v>107.61228650990708</v>
      </c>
      <c r="I510" s="13">
        <f t="shared" si="49"/>
        <v>-93.727294999999998</v>
      </c>
      <c r="J510" s="1">
        <v>-93.727294999999998</v>
      </c>
      <c r="R510" s="16">
        <f t="shared" si="51"/>
        <v>87.793637695315681</v>
      </c>
      <c r="S510" s="16">
        <f t="shared" ca="1" si="52"/>
        <v>-88.016013999999998</v>
      </c>
      <c r="U510" s="16">
        <f t="shared" si="53"/>
        <v>1606</v>
      </c>
      <c r="V510" s="16" t="str">
        <f t="shared" si="54"/>
        <v>$J$1606</v>
      </c>
      <c r="W510" s="16">
        <f t="shared" ca="1" si="55"/>
        <v>23.266013999999998</v>
      </c>
    </row>
    <row r="511" spans="1:23" x14ac:dyDescent="0.35">
      <c r="A511" s="9">
        <v>-518</v>
      </c>
      <c r="B511" s="4">
        <f t="shared" si="50"/>
        <v>-64.75</v>
      </c>
      <c r="C511" s="10">
        <v>510</v>
      </c>
      <c r="D511" s="15">
        <v>87.736591796878187</v>
      </c>
      <c r="H511" s="12">
        <v>107.59421256188728</v>
      </c>
      <c r="I511" s="13">
        <f t="shared" si="49"/>
        <v>-94.441719000000006</v>
      </c>
      <c r="J511" s="1">
        <v>-94.441719000000006</v>
      </c>
      <c r="R511" s="16">
        <f t="shared" si="51"/>
        <v>87.736591796878187</v>
      </c>
      <c r="S511" s="16">
        <f t="shared" ca="1" si="52"/>
        <v>-87.470116000000004</v>
      </c>
      <c r="U511" s="16">
        <f t="shared" si="53"/>
        <v>1609</v>
      </c>
      <c r="V511" s="16" t="str">
        <f t="shared" si="54"/>
        <v>$J$1609</v>
      </c>
      <c r="W511" s="16">
        <f t="shared" ca="1" si="55"/>
        <v>22.720116000000004</v>
      </c>
    </row>
    <row r="512" spans="1:23" x14ac:dyDescent="0.35">
      <c r="A512" s="9">
        <v>-518</v>
      </c>
      <c r="B512" s="4">
        <f t="shared" si="50"/>
        <v>-64.75</v>
      </c>
      <c r="C512" s="10">
        <v>511</v>
      </c>
      <c r="D512" s="15">
        <v>87.679545898440693</v>
      </c>
      <c r="H512" s="12">
        <v>107.57613861386747</v>
      </c>
      <c r="I512" s="13">
        <f t="shared" si="49"/>
        <v>-94.771523000000002</v>
      </c>
      <c r="J512" s="1">
        <v>-94.771523000000002</v>
      </c>
      <c r="R512" s="16">
        <f t="shared" si="51"/>
        <v>87.679545898440693</v>
      </c>
      <c r="S512" s="16">
        <f t="shared" ca="1" si="52"/>
        <v>-89.249106999999995</v>
      </c>
      <c r="U512" s="16">
        <f t="shared" si="53"/>
        <v>1612</v>
      </c>
      <c r="V512" s="16" t="str">
        <f t="shared" si="54"/>
        <v>$J$1612</v>
      </c>
      <c r="W512" s="16">
        <f t="shared" ca="1" si="55"/>
        <v>24.499106999999995</v>
      </c>
    </row>
    <row r="513" spans="1:23" x14ac:dyDescent="0.35">
      <c r="A513" s="9">
        <v>-518</v>
      </c>
      <c r="B513" s="4">
        <f t="shared" si="50"/>
        <v>-64.75</v>
      </c>
      <c r="C513" s="10">
        <v>512</v>
      </c>
      <c r="D513" s="15">
        <v>87.6225000000032</v>
      </c>
      <c r="H513" s="12">
        <v>107.55806466584767</v>
      </c>
      <c r="I513" s="13">
        <f t="shared" ref="I513:I576" si="56">J513+0</f>
        <v>-95.236153000000002</v>
      </c>
      <c r="J513" s="1">
        <v>-95.236153000000002</v>
      </c>
      <c r="R513" s="16">
        <f t="shared" si="51"/>
        <v>87.6225000000032</v>
      </c>
      <c r="S513" s="16">
        <f t="shared" ca="1" si="52"/>
        <v>-90.834259000000003</v>
      </c>
      <c r="U513" s="16">
        <f t="shared" si="53"/>
        <v>1616</v>
      </c>
      <c r="V513" s="16" t="str">
        <f t="shared" si="54"/>
        <v>$J$1616</v>
      </c>
      <c r="W513" s="16">
        <f t="shared" ca="1" si="55"/>
        <v>26.084259000000003</v>
      </c>
    </row>
    <row r="514" spans="1:23" x14ac:dyDescent="0.35">
      <c r="A514" s="9">
        <v>-518</v>
      </c>
      <c r="B514" s="4">
        <f t="shared" ref="B514:B577" si="57">A514/8</f>
        <v>-64.75</v>
      </c>
      <c r="C514" s="10">
        <v>513</v>
      </c>
      <c r="D514" s="15">
        <v>87.565454101565706</v>
      </c>
      <c r="H514" s="12">
        <v>107.53999071782786</v>
      </c>
      <c r="I514" s="13">
        <f t="shared" si="56"/>
        <v>-95.324112</v>
      </c>
      <c r="J514" s="1">
        <v>-95.324112</v>
      </c>
      <c r="R514" s="16">
        <f t="shared" ref="R514:R577" si="58">D514</f>
        <v>87.565454101565706</v>
      </c>
      <c r="S514" s="16">
        <f t="shared" ref="S514:S577" ca="1" si="59">INDIRECT(V514)</f>
        <v>-89.511581000000007</v>
      </c>
      <c r="U514" s="16">
        <f t="shared" ref="U514:U577" si="60">MATCH(D514,H$1:H$3233,-1)</f>
        <v>1619</v>
      </c>
      <c r="V514" s="16" t="str">
        <f t="shared" ref="V514:V577" si="61">ADDRESS(U514,10)</f>
        <v>$J$1619</v>
      </c>
      <c r="W514" s="16">
        <f t="shared" ref="W514:W577" ca="1" si="62">SQRT((S514-B514)^2)</f>
        <v>24.761581000000007</v>
      </c>
    </row>
    <row r="515" spans="1:23" x14ac:dyDescent="0.35">
      <c r="A515" s="9">
        <v>-518</v>
      </c>
      <c r="B515" s="4">
        <f t="shared" si="57"/>
        <v>-64.75</v>
      </c>
      <c r="C515" s="10">
        <v>514</v>
      </c>
      <c r="D515" s="15">
        <v>87.508408203128212</v>
      </c>
      <c r="H515" s="12">
        <v>107.52191676980806</v>
      </c>
      <c r="I515" s="13">
        <f t="shared" si="56"/>
        <v>-94.442656999999997</v>
      </c>
      <c r="J515" s="1">
        <v>-94.442656999999997</v>
      </c>
      <c r="R515" s="16">
        <f t="shared" si="58"/>
        <v>87.508408203128212</v>
      </c>
      <c r="S515" s="16">
        <f t="shared" ca="1" si="59"/>
        <v>-89.368506999999994</v>
      </c>
      <c r="U515" s="16">
        <f t="shared" si="60"/>
        <v>1622</v>
      </c>
      <c r="V515" s="16" t="str">
        <f t="shared" si="61"/>
        <v>$J$1622</v>
      </c>
      <c r="W515" s="16">
        <f t="shared" ca="1" si="62"/>
        <v>24.618506999999994</v>
      </c>
    </row>
    <row r="516" spans="1:23" x14ac:dyDescent="0.35">
      <c r="A516" s="9">
        <v>-518</v>
      </c>
      <c r="B516" s="4">
        <f t="shared" si="57"/>
        <v>-64.75</v>
      </c>
      <c r="C516" s="10">
        <v>515</v>
      </c>
      <c r="D516" s="15">
        <v>87.451362304690718</v>
      </c>
      <c r="H516" s="12">
        <v>107.50384282178825</v>
      </c>
      <c r="I516" s="13">
        <f t="shared" si="56"/>
        <v>-93.901214999999993</v>
      </c>
      <c r="J516" s="1">
        <v>-93.901214999999993</v>
      </c>
      <c r="R516" s="16">
        <f t="shared" si="58"/>
        <v>87.451362304690718</v>
      </c>
      <c r="S516" s="16">
        <f t="shared" ca="1" si="59"/>
        <v>-89.167098999999993</v>
      </c>
      <c r="U516" s="16">
        <f t="shared" si="60"/>
        <v>1625</v>
      </c>
      <c r="V516" s="16" t="str">
        <f t="shared" si="61"/>
        <v>$J$1625</v>
      </c>
      <c r="W516" s="16">
        <f t="shared" ca="1" si="62"/>
        <v>24.417098999999993</v>
      </c>
    </row>
    <row r="517" spans="1:23" x14ac:dyDescent="0.35">
      <c r="A517" s="9">
        <v>-518</v>
      </c>
      <c r="B517" s="4">
        <f t="shared" si="57"/>
        <v>-64.75</v>
      </c>
      <c r="C517" s="10">
        <v>516</v>
      </c>
      <c r="D517" s="15">
        <v>87.394316406253225</v>
      </c>
      <c r="H517" s="12">
        <v>107.48576887376845</v>
      </c>
      <c r="I517" s="13">
        <f t="shared" si="56"/>
        <v>-93.904281999999995</v>
      </c>
      <c r="J517" s="1">
        <v>-93.904281999999995</v>
      </c>
      <c r="R517" s="16">
        <f t="shared" si="58"/>
        <v>87.394316406253225</v>
      </c>
      <c r="S517" s="16">
        <f t="shared" ca="1" si="59"/>
        <v>-88.936194999999998</v>
      </c>
      <c r="U517" s="16">
        <f t="shared" si="60"/>
        <v>1628</v>
      </c>
      <c r="V517" s="16" t="str">
        <f t="shared" si="61"/>
        <v>$J$1628</v>
      </c>
      <c r="W517" s="16">
        <f t="shared" ca="1" si="62"/>
        <v>24.186194999999998</v>
      </c>
    </row>
    <row r="518" spans="1:23" x14ac:dyDescent="0.35">
      <c r="A518" s="9">
        <v>-518</v>
      </c>
      <c r="B518" s="4">
        <f t="shared" si="57"/>
        <v>-64.75</v>
      </c>
      <c r="C518" s="10">
        <v>517</v>
      </c>
      <c r="D518" s="15">
        <v>87.337270507815731</v>
      </c>
      <c r="H518" s="12">
        <v>107.46769492574865</v>
      </c>
      <c r="I518" s="13">
        <f t="shared" si="56"/>
        <v>-94.228012000000007</v>
      </c>
      <c r="J518" s="1">
        <v>-94.228012000000007</v>
      </c>
      <c r="R518" s="16">
        <f t="shared" si="58"/>
        <v>87.337270507815731</v>
      </c>
      <c r="S518" s="16">
        <f t="shared" ca="1" si="59"/>
        <v>-89.029449</v>
      </c>
      <c r="U518" s="16">
        <f t="shared" si="60"/>
        <v>1631</v>
      </c>
      <c r="V518" s="16" t="str">
        <f t="shared" si="61"/>
        <v>$J$1631</v>
      </c>
      <c r="W518" s="16">
        <f t="shared" ca="1" si="62"/>
        <v>24.279449</v>
      </c>
    </row>
    <row r="519" spans="1:23" x14ac:dyDescent="0.35">
      <c r="A519" s="9">
        <v>-518</v>
      </c>
      <c r="B519" s="4">
        <f t="shared" si="57"/>
        <v>-64.75</v>
      </c>
      <c r="C519" s="10">
        <v>518</v>
      </c>
      <c r="D519" s="15">
        <v>87.280224609378237</v>
      </c>
      <c r="H519" s="12">
        <v>107.44962097772884</v>
      </c>
      <c r="I519" s="13">
        <f t="shared" si="56"/>
        <v>-94.231780999999998</v>
      </c>
      <c r="J519" s="1">
        <v>-94.231780999999998</v>
      </c>
      <c r="R519" s="16">
        <f t="shared" si="58"/>
        <v>87.280224609378237</v>
      </c>
      <c r="S519" s="16">
        <f t="shared" ca="1" si="59"/>
        <v>-87.914169000000001</v>
      </c>
      <c r="U519" s="16">
        <f t="shared" si="60"/>
        <v>1634</v>
      </c>
      <c r="V519" s="16" t="str">
        <f t="shared" si="61"/>
        <v>$J$1634</v>
      </c>
      <c r="W519" s="16">
        <f t="shared" ca="1" si="62"/>
        <v>23.164169000000001</v>
      </c>
    </row>
    <row r="520" spans="1:23" x14ac:dyDescent="0.35">
      <c r="A520" s="9">
        <v>-518</v>
      </c>
      <c r="B520" s="4">
        <f t="shared" si="57"/>
        <v>-64.75</v>
      </c>
      <c r="C520" s="10">
        <v>519</v>
      </c>
      <c r="D520" s="15">
        <v>87.223178710940743</v>
      </c>
      <c r="H520" s="12">
        <v>107.43154702970904</v>
      </c>
      <c r="I520" s="13">
        <f t="shared" si="56"/>
        <v>-94.107819000000006</v>
      </c>
      <c r="J520" s="1">
        <v>-94.107819000000006</v>
      </c>
      <c r="R520" s="16">
        <f t="shared" si="58"/>
        <v>87.223178710940743</v>
      </c>
      <c r="S520" s="16">
        <f t="shared" ca="1" si="59"/>
        <v>-89.098854000000003</v>
      </c>
      <c r="U520" s="16">
        <f t="shared" si="60"/>
        <v>1638</v>
      </c>
      <c r="V520" s="16" t="str">
        <f t="shared" si="61"/>
        <v>$J$1638</v>
      </c>
      <c r="W520" s="16">
        <f t="shared" ca="1" si="62"/>
        <v>24.348854000000003</v>
      </c>
    </row>
    <row r="521" spans="1:23" x14ac:dyDescent="0.35">
      <c r="A521" s="9">
        <v>-518</v>
      </c>
      <c r="B521" s="4">
        <f t="shared" si="57"/>
        <v>-64.75</v>
      </c>
      <c r="C521" s="10">
        <v>520</v>
      </c>
      <c r="D521" s="15">
        <v>87.16613281250325</v>
      </c>
      <c r="H521" s="12">
        <v>107.41347308168923</v>
      </c>
      <c r="I521" s="13">
        <f t="shared" si="56"/>
        <v>-93.99485</v>
      </c>
      <c r="J521" s="1">
        <v>-93.99485</v>
      </c>
      <c r="R521" s="16">
        <f t="shared" si="58"/>
        <v>87.16613281250325</v>
      </c>
      <c r="S521" s="16">
        <f t="shared" ca="1" si="59"/>
        <v>-89.417664000000002</v>
      </c>
      <c r="U521" s="16">
        <f t="shared" si="60"/>
        <v>1641</v>
      </c>
      <c r="V521" s="16" t="str">
        <f t="shared" si="61"/>
        <v>$J$1641</v>
      </c>
      <c r="W521" s="16">
        <f t="shared" ca="1" si="62"/>
        <v>24.667664000000002</v>
      </c>
    </row>
    <row r="522" spans="1:23" x14ac:dyDescent="0.35">
      <c r="A522" s="9">
        <v>-518</v>
      </c>
      <c r="B522" s="4">
        <f t="shared" si="57"/>
        <v>-64.75</v>
      </c>
      <c r="C522" s="10">
        <v>521</v>
      </c>
      <c r="D522" s="15">
        <v>87.109086914065756</v>
      </c>
      <c r="H522" s="12">
        <v>107.39539913366943</v>
      </c>
      <c r="I522" s="13">
        <f t="shared" si="56"/>
        <v>-93.391174000000007</v>
      </c>
      <c r="J522" s="1">
        <v>-93.391174000000007</v>
      </c>
      <c r="R522" s="16">
        <f t="shared" si="58"/>
        <v>87.109086914065756</v>
      </c>
      <c r="S522" s="16">
        <f t="shared" ca="1" si="59"/>
        <v>-88.833534</v>
      </c>
      <c r="U522" s="16">
        <f t="shared" si="60"/>
        <v>1644</v>
      </c>
      <c r="V522" s="16" t="str">
        <f t="shared" si="61"/>
        <v>$J$1644</v>
      </c>
      <c r="W522" s="16">
        <f t="shared" ca="1" si="62"/>
        <v>24.083534</v>
      </c>
    </row>
    <row r="523" spans="1:23" x14ac:dyDescent="0.35">
      <c r="A523" s="9">
        <v>-518</v>
      </c>
      <c r="B523" s="4">
        <f t="shared" si="57"/>
        <v>-64.75</v>
      </c>
      <c r="C523" s="10">
        <v>522</v>
      </c>
      <c r="D523" s="15">
        <v>87.052041015628262</v>
      </c>
      <c r="H523" s="12">
        <v>107.37732518564962</v>
      </c>
      <c r="I523" s="13">
        <f t="shared" si="56"/>
        <v>-92.652962000000002</v>
      </c>
      <c r="J523" s="1">
        <v>-92.652962000000002</v>
      </c>
      <c r="R523" s="16">
        <f t="shared" si="58"/>
        <v>87.052041015628262</v>
      </c>
      <c r="S523" s="16">
        <f t="shared" ca="1" si="59"/>
        <v>-88.317734000000002</v>
      </c>
      <c r="U523" s="16">
        <f t="shared" si="60"/>
        <v>1647</v>
      </c>
      <c r="V523" s="16" t="str">
        <f t="shared" si="61"/>
        <v>$J$1647</v>
      </c>
      <c r="W523" s="16">
        <f t="shared" ca="1" si="62"/>
        <v>23.567734000000002</v>
      </c>
    </row>
    <row r="524" spans="1:23" x14ac:dyDescent="0.35">
      <c r="A524" s="9">
        <v>-518</v>
      </c>
      <c r="B524" s="4">
        <f t="shared" si="57"/>
        <v>-64.75</v>
      </c>
      <c r="C524" s="10">
        <v>523</v>
      </c>
      <c r="D524" s="15">
        <v>86.994995117190768</v>
      </c>
      <c r="H524" s="12">
        <v>107.35925123762982</v>
      </c>
      <c r="I524" s="13">
        <f t="shared" si="56"/>
        <v>-92.434310999999994</v>
      </c>
      <c r="J524" s="1">
        <v>-92.434310999999994</v>
      </c>
      <c r="R524" s="16">
        <f t="shared" si="58"/>
        <v>86.994995117190768</v>
      </c>
      <c r="S524" s="16">
        <f t="shared" ca="1" si="59"/>
        <v>-87.904251000000002</v>
      </c>
      <c r="U524" s="16">
        <f t="shared" si="60"/>
        <v>1650</v>
      </c>
      <c r="V524" s="16" t="str">
        <f t="shared" si="61"/>
        <v>$J$1650</v>
      </c>
      <c r="W524" s="16">
        <f t="shared" ca="1" si="62"/>
        <v>23.154251000000002</v>
      </c>
    </row>
    <row r="525" spans="1:23" x14ac:dyDescent="0.35">
      <c r="A525" s="9">
        <v>-518</v>
      </c>
      <c r="B525" s="4">
        <f t="shared" si="57"/>
        <v>-64.75</v>
      </c>
      <c r="C525" s="10">
        <v>524</v>
      </c>
      <c r="D525" s="15">
        <v>86.937949218753275</v>
      </c>
      <c r="H525" s="12">
        <v>107.34117728961002</v>
      </c>
      <c r="I525" s="13">
        <f t="shared" si="56"/>
        <v>-93.053268000000003</v>
      </c>
      <c r="J525" s="1">
        <v>-93.053268000000003</v>
      </c>
      <c r="R525" s="16">
        <f t="shared" si="58"/>
        <v>86.937949218753275</v>
      </c>
      <c r="S525" s="16">
        <f t="shared" ca="1" si="59"/>
        <v>-88.407889999999995</v>
      </c>
      <c r="U525" s="16">
        <f t="shared" si="60"/>
        <v>1653</v>
      </c>
      <c r="V525" s="16" t="str">
        <f t="shared" si="61"/>
        <v>$J$1653</v>
      </c>
      <c r="W525" s="16">
        <f t="shared" ca="1" si="62"/>
        <v>23.657889999999995</v>
      </c>
    </row>
    <row r="526" spans="1:23" x14ac:dyDescent="0.35">
      <c r="A526" s="9">
        <v>-518</v>
      </c>
      <c r="B526" s="4">
        <f t="shared" si="57"/>
        <v>-64.75</v>
      </c>
      <c r="C526" s="10">
        <v>525</v>
      </c>
      <c r="D526" s="15">
        <v>86.880903320315781</v>
      </c>
      <c r="H526" s="12">
        <v>107.32310334159021</v>
      </c>
      <c r="I526" s="13">
        <f t="shared" si="56"/>
        <v>-94.333099000000004</v>
      </c>
      <c r="J526" s="1">
        <v>-94.333099000000004</v>
      </c>
      <c r="R526" s="16">
        <f t="shared" si="58"/>
        <v>86.880903320315781</v>
      </c>
      <c r="S526" s="16">
        <f t="shared" ca="1" si="59"/>
        <v>-87.600020999999998</v>
      </c>
      <c r="U526" s="16">
        <f t="shared" si="60"/>
        <v>1657</v>
      </c>
      <c r="V526" s="16" t="str">
        <f t="shared" si="61"/>
        <v>$J$1657</v>
      </c>
      <c r="W526" s="16">
        <f t="shared" ca="1" si="62"/>
        <v>22.850020999999998</v>
      </c>
    </row>
    <row r="527" spans="1:23" x14ac:dyDescent="0.35">
      <c r="A527" s="9">
        <v>-518</v>
      </c>
      <c r="B527" s="4">
        <f t="shared" si="57"/>
        <v>-64.75</v>
      </c>
      <c r="C527" s="10">
        <v>526</v>
      </c>
      <c r="D527" s="15">
        <v>86.823857421878287</v>
      </c>
      <c r="H527" s="12">
        <v>107.30502939357041</v>
      </c>
      <c r="I527" s="13">
        <f t="shared" si="56"/>
        <v>-95.555687000000006</v>
      </c>
      <c r="J527" s="1">
        <v>-95.555687000000006</v>
      </c>
      <c r="R527" s="16">
        <f t="shared" si="58"/>
        <v>86.823857421878287</v>
      </c>
      <c r="S527" s="16">
        <f t="shared" ca="1" si="59"/>
        <v>-87.795783999999998</v>
      </c>
      <c r="U527" s="16">
        <f t="shared" si="60"/>
        <v>1660</v>
      </c>
      <c r="V527" s="16" t="str">
        <f t="shared" si="61"/>
        <v>$J$1660</v>
      </c>
      <c r="W527" s="16">
        <f t="shared" ca="1" si="62"/>
        <v>23.045783999999998</v>
      </c>
    </row>
    <row r="528" spans="1:23" x14ac:dyDescent="0.35">
      <c r="A528" s="9">
        <v>-518</v>
      </c>
      <c r="B528" s="4">
        <f t="shared" si="57"/>
        <v>-64.75</v>
      </c>
      <c r="C528" s="10">
        <v>527</v>
      </c>
      <c r="D528" s="15">
        <v>86.766811523440794</v>
      </c>
      <c r="H528" s="12">
        <v>107.2869554455506</v>
      </c>
      <c r="I528" s="13">
        <f t="shared" si="56"/>
        <v>-96.120338000000004</v>
      </c>
      <c r="J528" s="1">
        <v>-96.120338000000004</v>
      </c>
      <c r="R528" s="16">
        <f t="shared" si="58"/>
        <v>86.766811523440794</v>
      </c>
      <c r="S528" s="16">
        <f t="shared" ca="1" si="59"/>
        <v>-88.191565999999995</v>
      </c>
      <c r="U528" s="16">
        <f t="shared" si="60"/>
        <v>1663</v>
      </c>
      <c r="V528" s="16" t="str">
        <f t="shared" si="61"/>
        <v>$J$1663</v>
      </c>
      <c r="W528" s="16">
        <f t="shared" ca="1" si="62"/>
        <v>23.441565999999995</v>
      </c>
    </row>
    <row r="529" spans="1:23" x14ac:dyDescent="0.35">
      <c r="A529" s="9">
        <v>-518</v>
      </c>
      <c r="B529" s="4">
        <f t="shared" si="57"/>
        <v>-64.75</v>
      </c>
      <c r="C529" s="10">
        <v>528</v>
      </c>
      <c r="D529" s="15">
        <v>86.7097656250033</v>
      </c>
      <c r="H529" s="12">
        <v>107.2688814975308</v>
      </c>
      <c r="I529" s="13">
        <f t="shared" si="56"/>
        <v>-95.971664000000004</v>
      </c>
      <c r="J529" s="1">
        <v>-95.971664000000004</v>
      </c>
      <c r="R529" s="16">
        <f t="shared" si="58"/>
        <v>86.7097656250033</v>
      </c>
      <c r="S529" s="16">
        <f t="shared" ca="1" si="59"/>
        <v>-88.224731000000006</v>
      </c>
      <c r="U529" s="16">
        <f t="shared" si="60"/>
        <v>1666</v>
      </c>
      <c r="V529" s="16" t="str">
        <f t="shared" si="61"/>
        <v>$J$1666</v>
      </c>
      <c r="W529" s="16">
        <f t="shared" ca="1" si="62"/>
        <v>23.474731000000006</v>
      </c>
    </row>
    <row r="530" spans="1:23" x14ac:dyDescent="0.35">
      <c r="A530" s="9">
        <v>-518</v>
      </c>
      <c r="B530" s="4">
        <f t="shared" si="57"/>
        <v>-64.75</v>
      </c>
      <c r="C530" s="10">
        <v>529</v>
      </c>
      <c r="D530" s="15">
        <v>86.652719726565806</v>
      </c>
      <c r="H530" s="12">
        <v>107.25080754951099</v>
      </c>
      <c r="I530" s="13">
        <f t="shared" si="56"/>
        <v>-95.392685</v>
      </c>
      <c r="J530" s="1">
        <v>-95.392685</v>
      </c>
      <c r="R530" s="16">
        <f t="shared" si="58"/>
        <v>86.652719726565806</v>
      </c>
      <c r="S530" s="16">
        <f t="shared" ca="1" si="59"/>
        <v>-88.627387999999996</v>
      </c>
      <c r="U530" s="16">
        <f t="shared" si="60"/>
        <v>1669</v>
      </c>
      <c r="V530" s="16" t="str">
        <f t="shared" si="61"/>
        <v>$J$1669</v>
      </c>
      <c r="W530" s="16">
        <f t="shared" ca="1" si="62"/>
        <v>23.877387999999996</v>
      </c>
    </row>
    <row r="531" spans="1:23" x14ac:dyDescent="0.35">
      <c r="A531" s="9">
        <v>-518</v>
      </c>
      <c r="B531" s="4">
        <f t="shared" si="57"/>
        <v>-64.75</v>
      </c>
      <c r="C531" s="10">
        <v>530</v>
      </c>
      <c r="D531" s="15">
        <v>86.595673828128312</v>
      </c>
      <c r="H531" s="12">
        <v>107.23273360149119</v>
      </c>
      <c r="I531" s="13">
        <f t="shared" si="56"/>
        <v>-94.476944000000003</v>
      </c>
      <c r="J531" s="1">
        <v>-94.476944000000003</v>
      </c>
      <c r="R531" s="16">
        <f t="shared" si="58"/>
        <v>86.595673828128312</v>
      </c>
      <c r="S531" s="16">
        <f t="shared" ca="1" si="59"/>
        <v>-89.380782999999994</v>
      </c>
      <c r="U531" s="16">
        <f t="shared" si="60"/>
        <v>1672</v>
      </c>
      <c r="V531" s="16" t="str">
        <f t="shared" si="61"/>
        <v>$J$1672</v>
      </c>
      <c r="W531" s="16">
        <f t="shared" ca="1" si="62"/>
        <v>24.630782999999994</v>
      </c>
    </row>
    <row r="532" spans="1:23" x14ac:dyDescent="0.35">
      <c r="A532" s="9">
        <v>-518</v>
      </c>
      <c r="B532" s="4">
        <f t="shared" si="57"/>
        <v>-64.75</v>
      </c>
      <c r="C532" s="10">
        <v>531</v>
      </c>
      <c r="D532" s="15">
        <v>86.538627929690819</v>
      </c>
      <c r="H532" s="12">
        <v>107.21465965347139</v>
      </c>
      <c r="I532" s="13">
        <f t="shared" si="56"/>
        <v>-93.839752000000004</v>
      </c>
      <c r="J532" s="1">
        <v>-93.839752000000004</v>
      </c>
      <c r="R532" s="16">
        <f t="shared" si="58"/>
        <v>86.538627929690819</v>
      </c>
      <c r="S532" s="16">
        <f t="shared" ca="1" si="59"/>
        <v>-89.349930000000001</v>
      </c>
      <c r="U532" s="16">
        <f t="shared" si="60"/>
        <v>1675</v>
      </c>
      <c r="V532" s="16" t="str">
        <f t="shared" si="61"/>
        <v>$J$1675</v>
      </c>
      <c r="W532" s="16">
        <f t="shared" ca="1" si="62"/>
        <v>24.599930000000001</v>
      </c>
    </row>
    <row r="533" spans="1:23" x14ac:dyDescent="0.35">
      <c r="A533" s="9">
        <v>-518</v>
      </c>
      <c r="B533" s="4">
        <f t="shared" si="57"/>
        <v>-64.75</v>
      </c>
      <c r="C533" s="10">
        <v>532</v>
      </c>
      <c r="D533" s="15">
        <v>86.481582031253325</v>
      </c>
      <c r="H533" s="12">
        <v>107.19658570545158</v>
      </c>
      <c r="I533" s="13">
        <f t="shared" si="56"/>
        <v>-93.443314000000001</v>
      </c>
      <c r="J533" s="1">
        <v>-93.443314000000001</v>
      </c>
      <c r="R533" s="16">
        <f t="shared" si="58"/>
        <v>86.481582031253325</v>
      </c>
      <c r="S533" s="16">
        <f t="shared" ca="1" si="59"/>
        <v>-88.801490999999999</v>
      </c>
      <c r="U533" s="16">
        <f t="shared" si="60"/>
        <v>1679</v>
      </c>
      <c r="V533" s="16" t="str">
        <f t="shared" si="61"/>
        <v>$J$1679</v>
      </c>
      <c r="W533" s="16">
        <f t="shared" ca="1" si="62"/>
        <v>24.051490999999999</v>
      </c>
    </row>
    <row r="534" spans="1:23" x14ac:dyDescent="0.35">
      <c r="A534" s="9">
        <v>-518</v>
      </c>
      <c r="B534" s="4">
        <f t="shared" si="57"/>
        <v>-64.75</v>
      </c>
      <c r="C534" s="10">
        <v>533</v>
      </c>
      <c r="D534" s="15">
        <v>86.424536132815831</v>
      </c>
      <c r="H534" s="12">
        <v>107.17851175743178</v>
      </c>
      <c r="I534" s="13">
        <f t="shared" si="56"/>
        <v>-93.079498000000001</v>
      </c>
      <c r="J534" s="1">
        <v>-93.079498000000001</v>
      </c>
      <c r="R534" s="16">
        <f t="shared" si="58"/>
        <v>86.424536132815831</v>
      </c>
      <c r="S534" s="16">
        <f t="shared" ca="1" si="59"/>
        <v>-88.121384000000006</v>
      </c>
      <c r="U534" s="16">
        <f t="shared" si="60"/>
        <v>1682</v>
      </c>
      <c r="V534" s="16" t="str">
        <f t="shared" si="61"/>
        <v>$J$1682</v>
      </c>
      <c r="W534" s="16">
        <f t="shared" ca="1" si="62"/>
        <v>23.371384000000006</v>
      </c>
    </row>
    <row r="535" spans="1:23" x14ac:dyDescent="0.35">
      <c r="A535" s="9">
        <v>-518</v>
      </c>
      <c r="B535" s="4">
        <f t="shared" si="57"/>
        <v>-64.75</v>
      </c>
      <c r="C535" s="10">
        <v>534</v>
      </c>
      <c r="D535" s="15">
        <v>86.367490234378337</v>
      </c>
      <c r="H535" s="12">
        <v>107.16043780941197</v>
      </c>
      <c r="I535" s="13">
        <f t="shared" si="56"/>
        <v>-93.086235000000002</v>
      </c>
      <c r="J535" s="1">
        <v>-93.086235000000002</v>
      </c>
      <c r="R535" s="16">
        <f t="shared" si="58"/>
        <v>86.367490234378337</v>
      </c>
      <c r="S535" s="16">
        <f t="shared" ca="1" si="59"/>
        <v>-88.754990000000006</v>
      </c>
      <c r="U535" s="16">
        <f t="shared" si="60"/>
        <v>1685</v>
      </c>
      <c r="V535" s="16" t="str">
        <f t="shared" si="61"/>
        <v>$J$1685</v>
      </c>
      <c r="W535" s="16">
        <f t="shared" ca="1" si="62"/>
        <v>24.004990000000006</v>
      </c>
    </row>
    <row r="536" spans="1:23" x14ac:dyDescent="0.35">
      <c r="A536" s="9">
        <v>-518</v>
      </c>
      <c r="B536" s="4">
        <f t="shared" si="57"/>
        <v>-64.75</v>
      </c>
      <c r="C536" s="10">
        <v>535</v>
      </c>
      <c r="D536" s="15">
        <v>86.310444335940844</v>
      </c>
      <c r="H536" s="12">
        <v>107.14236386139217</v>
      </c>
      <c r="I536" s="13">
        <f t="shared" si="56"/>
        <v>-93.425644000000005</v>
      </c>
      <c r="J536" s="1">
        <v>-93.425644000000005</v>
      </c>
      <c r="R536" s="16">
        <f t="shared" si="58"/>
        <v>86.310444335940844</v>
      </c>
      <c r="S536" s="16">
        <f t="shared" ca="1" si="59"/>
        <v>-89.547897000000006</v>
      </c>
      <c r="U536" s="16">
        <f t="shared" si="60"/>
        <v>1688</v>
      </c>
      <c r="V536" s="16" t="str">
        <f t="shared" si="61"/>
        <v>$J$1688</v>
      </c>
      <c r="W536" s="16">
        <f t="shared" ca="1" si="62"/>
        <v>24.797897000000006</v>
      </c>
    </row>
    <row r="537" spans="1:23" x14ac:dyDescent="0.35">
      <c r="A537" s="9">
        <v>-518</v>
      </c>
      <c r="B537" s="4">
        <f t="shared" si="57"/>
        <v>-64.75</v>
      </c>
      <c r="C537" s="10">
        <v>536</v>
      </c>
      <c r="D537" s="15">
        <v>86.25339843750335</v>
      </c>
      <c r="H537" s="12">
        <v>107.12428991337237</v>
      </c>
      <c r="I537" s="13">
        <f t="shared" si="56"/>
        <v>-94.046875</v>
      </c>
      <c r="J537" s="1">
        <v>-94.046875</v>
      </c>
      <c r="R537" s="16">
        <f t="shared" si="58"/>
        <v>86.25339843750335</v>
      </c>
      <c r="S537" s="16">
        <f t="shared" ca="1" si="59"/>
        <v>-89.419494999999998</v>
      </c>
      <c r="U537" s="16">
        <f t="shared" si="60"/>
        <v>1691</v>
      </c>
      <c r="V537" s="16" t="str">
        <f t="shared" si="61"/>
        <v>$J$1691</v>
      </c>
      <c r="W537" s="16">
        <f t="shared" ca="1" si="62"/>
        <v>24.669494999999998</v>
      </c>
    </row>
    <row r="538" spans="1:23" x14ac:dyDescent="0.35">
      <c r="A538" s="9">
        <v>-518</v>
      </c>
      <c r="B538" s="4">
        <f t="shared" si="57"/>
        <v>-64.75</v>
      </c>
      <c r="C538" s="10">
        <v>537</v>
      </c>
      <c r="D538" s="15">
        <v>86.196352539065856</v>
      </c>
      <c r="H538" s="12">
        <v>107.10621596535256</v>
      </c>
      <c r="I538" s="13">
        <f t="shared" si="56"/>
        <v>-94.443252999999999</v>
      </c>
      <c r="J538" s="1">
        <v>-94.443252999999999</v>
      </c>
      <c r="R538" s="16">
        <f t="shared" si="58"/>
        <v>86.196352539065856</v>
      </c>
      <c r="S538" s="16">
        <f t="shared" ca="1" si="59"/>
        <v>-89.354506999999998</v>
      </c>
      <c r="U538" s="16">
        <f t="shared" si="60"/>
        <v>1694</v>
      </c>
      <c r="V538" s="16" t="str">
        <f t="shared" si="61"/>
        <v>$J$1694</v>
      </c>
      <c r="W538" s="16">
        <f t="shared" ca="1" si="62"/>
        <v>24.604506999999998</v>
      </c>
    </row>
    <row r="539" spans="1:23" x14ac:dyDescent="0.35">
      <c r="A539" s="9">
        <v>-518</v>
      </c>
      <c r="B539" s="4">
        <f t="shared" si="57"/>
        <v>-64.75</v>
      </c>
      <c r="C539" s="10">
        <v>538</v>
      </c>
      <c r="D539" s="15">
        <v>86.139306640628362</v>
      </c>
      <c r="H539" s="12">
        <v>107.08814201733276</v>
      </c>
      <c r="I539" s="13">
        <f t="shared" si="56"/>
        <v>-94.149901999999997</v>
      </c>
      <c r="J539" s="1">
        <v>-94.149901999999997</v>
      </c>
      <c r="R539" s="16">
        <f t="shared" si="58"/>
        <v>86.139306640628362</v>
      </c>
      <c r="S539" s="16">
        <f t="shared" ca="1" si="59"/>
        <v>-89.025085000000004</v>
      </c>
      <c r="U539" s="16">
        <f t="shared" si="60"/>
        <v>1698</v>
      </c>
      <c r="V539" s="16" t="str">
        <f t="shared" si="61"/>
        <v>$J$1698</v>
      </c>
      <c r="W539" s="16">
        <f t="shared" ca="1" si="62"/>
        <v>24.275085000000004</v>
      </c>
    </row>
    <row r="540" spans="1:23" x14ac:dyDescent="0.35">
      <c r="A540" s="9">
        <v>-518</v>
      </c>
      <c r="B540" s="4">
        <f t="shared" si="57"/>
        <v>-64.75</v>
      </c>
      <c r="C540" s="10">
        <v>539</v>
      </c>
      <c r="D540" s="15">
        <v>86.082260742190869</v>
      </c>
      <c r="H540" s="12">
        <v>107.07006806931295</v>
      </c>
      <c r="I540" s="13">
        <f t="shared" si="56"/>
        <v>-93.834479999999999</v>
      </c>
      <c r="J540" s="1">
        <v>-93.834479999999999</v>
      </c>
      <c r="R540" s="16">
        <f t="shared" si="58"/>
        <v>86.082260742190869</v>
      </c>
      <c r="S540" s="16">
        <f t="shared" ca="1" si="59"/>
        <v>-89.354766999999995</v>
      </c>
      <c r="U540" s="16">
        <f t="shared" si="60"/>
        <v>1701</v>
      </c>
      <c r="V540" s="16" t="str">
        <f t="shared" si="61"/>
        <v>$J$1701</v>
      </c>
      <c r="W540" s="16">
        <f t="shared" ca="1" si="62"/>
        <v>24.604766999999995</v>
      </c>
    </row>
    <row r="541" spans="1:23" x14ac:dyDescent="0.35">
      <c r="A541" s="9">
        <v>-518</v>
      </c>
      <c r="B541" s="4">
        <f t="shared" si="57"/>
        <v>-64.75</v>
      </c>
      <c r="C541" s="10">
        <v>540</v>
      </c>
      <c r="D541" s="15">
        <v>86.025214843753375</v>
      </c>
      <c r="H541" s="12">
        <v>107.05199412129315</v>
      </c>
      <c r="I541" s="13">
        <f t="shared" si="56"/>
        <v>-93.644737000000006</v>
      </c>
      <c r="J541" s="1">
        <v>-93.644737000000006</v>
      </c>
      <c r="R541" s="16">
        <f t="shared" si="58"/>
        <v>86.025214843753375</v>
      </c>
      <c r="S541" s="16">
        <f t="shared" ca="1" si="59"/>
        <v>-89.582076999999998</v>
      </c>
      <c r="U541" s="16">
        <f t="shared" si="60"/>
        <v>1704</v>
      </c>
      <c r="V541" s="16" t="str">
        <f t="shared" si="61"/>
        <v>$J$1704</v>
      </c>
      <c r="W541" s="16">
        <f t="shared" ca="1" si="62"/>
        <v>24.832076999999998</v>
      </c>
    </row>
    <row r="542" spans="1:23" x14ac:dyDescent="0.35">
      <c r="A542" s="9">
        <v>-518</v>
      </c>
      <c r="B542" s="4">
        <f t="shared" si="57"/>
        <v>-64.75</v>
      </c>
      <c r="C542" s="10">
        <v>541</v>
      </c>
      <c r="D542" s="15">
        <v>85.968168945315881</v>
      </c>
      <c r="H542" s="12">
        <v>107.03392017327334</v>
      </c>
      <c r="I542" s="13">
        <f t="shared" si="56"/>
        <v>-93.574173000000002</v>
      </c>
      <c r="J542" s="1">
        <v>-93.574173000000002</v>
      </c>
      <c r="R542" s="16">
        <f t="shared" si="58"/>
        <v>85.968168945315881</v>
      </c>
      <c r="S542" s="16">
        <f t="shared" ca="1" si="59"/>
        <v>-88.780022000000002</v>
      </c>
      <c r="U542" s="16">
        <f t="shared" si="60"/>
        <v>1707</v>
      </c>
      <c r="V542" s="16" t="str">
        <f t="shared" si="61"/>
        <v>$J$1707</v>
      </c>
      <c r="W542" s="16">
        <f t="shared" ca="1" si="62"/>
        <v>24.030022000000002</v>
      </c>
    </row>
    <row r="543" spans="1:23" x14ac:dyDescent="0.35">
      <c r="A543" s="9">
        <v>-518</v>
      </c>
      <c r="B543" s="4">
        <f t="shared" si="57"/>
        <v>-64.75</v>
      </c>
      <c r="C543" s="10">
        <v>542</v>
      </c>
      <c r="D543" s="15">
        <v>85.911123046878387</v>
      </c>
      <c r="H543" s="12">
        <v>107.01584622525354</v>
      </c>
      <c r="I543" s="13">
        <f t="shared" si="56"/>
        <v>-93.786011000000002</v>
      </c>
      <c r="J543" s="1">
        <v>-93.786011000000002</v>
      </c>
      <c r="R543" s="16">
        <f t="shared" si="58"/>
        <v>85.911123046878387</v>
      </c>
      <c r="S543" s="16">
        <f t="shared" ca="1" si="59"/>
        <v>-89.365004999999996</v>
      </c>
      <c r="U543" s="16">
        <f t="shared" si="60"/>
        <v>1710</v>
      </c>
      <c r="V543" s="16" t="str">
        <f t="shared" si="61"/>
        <v>$J$1710</v>
      </c>
      <c r="W543" s="16">
        <f t="shared" ca="1" si="62"/>
        <v>24.615004999999996</v>
      </c>
    </row>
    <row r="544" spans="1:23" x14ac:dyDescent="0.35">
      <c r="A544" s="9">
        <v>-518</v>
      </c>
      <c r="B544" s="4">
        <f t="shared" si="57"/>
        <v>-64.75</v>
      </c>
      <c r="C544" s="10">
        <v>543</v>
      </c>
      <c r="D544" s="15">
        <v>85.854077148440894</v>
      </c>
      <c r="H544" s="12">
        <v>106.99777227723374</v>
      </c>
      <c r="I544" s="13">
        <f t="shared" si="56"/>
        <v>-94.145843999999997</v>
      </c>
      <c r="J544" s="1">
        <v>-94.145843999999997</v>
      </c>
      <c r="R544" s="16">
        <f t="shared" si="58"/>
        <v>85.854077148440894</v>
      </c>
      <c r="S544" s="16">
        <f t="shared" ca="1" si="59"/>
        <v>-90.682113999999999</v>
      </c>
      <c r="U544" s="16">
        <f t="shared" si="60"/>
        <v>1713</v>
      </c>
      <c r="V544" s="16" t="str">
        <f t="shared" si="61"/>
        <v>$J$1713</v>
      </c>
      <c r="W544" s="16">
        <f t="shared" ca="1" si="62"/>
        <v>25.932113999999999</v>
      </c>
    </row>
    <row r="545" spans="1:23" x14ac:dyDescent="0.35">
      <c r="A545" s="9">
        <v>-518</v>
      </c>
      <c r="B545" s="4">
        <f t="shared" si="57"/>
        <v>-64.75</v>
      </c>
      <c r="C545" s="10">
        <v>544</v>
      </c>
      <c r="D545" s="15">
        <v>85.7970312500034</v>
      </c>
      <c r="H545" s="12">
        <v>106.97969832921393</v>
      </c>
      <c r="I545" s="13">
        <f t="shared" si="56"/>
        <v>-93.728043</v>
      </c>
      <c r="J545" s="1">
        <v>-93.728043</v>
      </c>
      <c r="R545" s="16">
        <f t="shared" si="58"/>
        <v>85.7970312500034</v>
      </c>
      <c r="S545" s="16">
        <f t="shared" ca="1" si="59"/>
        <v>-91.606255000000004</v>
      </c>
      <c r="U545" s="16">
        <f t="shared" si="60"/>
        <v>1716</v>
      </c>
      <c r="V545" s="16" t="str">
        <f t="shared" si="61"/>
        <v>$J$1716</v>
      </c>
      <c r="W545" s="16">
        <f t="shared" ca="1" si="62"/>
        <v>26.856255000000004</v>
      </c>
    </row>
    <row r="546" spans="1:23" x14ac:dyDescent="0.35">
      <c r="A546" s="9">
        <v>-518</v>
      </c>
      <c r="B546" s="4">
        <f t="shared" si="57"/>
        <v>-64.75</v>
      </c>
      <c r="C546" s="10">
        <v>545</v>
      </c>
      <c r="D546" s="15">
        <v>85.739985351565906</v>
      </c>
      <c r="H546" s="12">
        <v>106.96162438119413</v>
      </c>
      <c r="I546" s="13">
        <f t="shared" si="56"/>
        <v>-92.987289000000004</v>
      </c>
      <c r="J546" s="1">
        <v>-92.987289000000004</v>
      </c>
      <c r="R546" s="16">
        <f t="shared" si="58"/>
        <v>85.739985351565906</v>
      </c>
      <c r="S546" s="16">
        <f t="shared" ca="1" si="59"/>
        <v>-89.880156999999997</v>
      </c>
      <c r="U546" s="16">
        <f t="shared" si="60"/>
        <v>1720</v>
      </c>
      <c r="V546" s="16" t="str">
        <f t="shared" si="61"/>
        <v>$J$1720</v>
      </c>
      <c r="W546" s="16">
        <f t="shared" ca="1" si="62"/>
        <v>25.130156999999997</v>
      </c>
    </row>
    <row r="547" spans="1:23" x14ac:dyDescent="0.35">
      <c r="A547" s="9">
        <v>-518</v>
      </c>
      <c r="B547" s="4">
        <f t="shared" si="57"/>
        <v>-64.75</v>
      </c>
      <c r="C547" s="10">
        <v>546</v>
      </c>
      <c r="D547" s="15">
        <v>85.682939453128412</v>
      </c>
      <c r="H547" s="12">
        <v>106.94355043317432</v>
      </c>
      <c r="I547" s="13">
        <f t="shared" si="56"/>
        <v>-92.637169</v>
      </c>
      <c r="J547" s="1">
        <v>-92.637169</v>
      </c>
      <c r="R547" s="16">
        <f t="shared" si="58"/>
        <v>85.682939453128412</v>
      </c>
      <c r="S547" s="16">
        <f t="shared" ca="1" si="59"/>
        <v>-90.698768999999999</v>
      </c>
      <c r="U547" s="16">
        <f t="shared" si="60"/>
        <v>1723</v>
      </c>
      <c r="V547" s="16" t="str">
        <f t="shared" si="61"/>
        <v>$J$1723</v>
      </c>
      <c r="W547" s="16">
        <f t="shared" ca="1" si="62"/>
        <v>25.948768999999999</v>
      </c>
    </row>
    <row r="548" spans="1:23" x14ac:dyDescent="0.35">
      <c r="A548" s="9">
        <v>-518</v>
      </c>
      <c r="B548" s="4">
        <f t="shared" si="57"/>
        <v>-64.75</v>
      </c>
      <c r="C548" s="10">
        <v>547</v>
      </c>
      <c r="D548" s="15">
        <v>85.625893554690919</v>
      </c>
      <c r="H548" s="12">
        <v>106.92547648515452</v>
      </c>
      <c r="I548" s="13">
        <f t="shared" si="56"/>
        <v>-92.613876000000005</v>
      </c>
      <c r="J548" s="1">
        <v>-92.613876000000005</v>
      </c>
      <c r="R548" s="16">
        <f t="shared" si="58"/>
        <v>85.625893554690919</v>
      </c>
      <c r="S548" s="16">
        <f t="shared" ca="1" si="59"/>
        <v>-90.960860999999994</v>
      </c>
      <c r="U548" s="16">
        <f t="shared" si="60"/>
        <v>1726</v>
      </c>
      <c r="V548" s="16" t="str">
        <f t="shared" si="61"/>
        <v>$J$1726</v>
      </c>
      <c r="W548" s="16">
        <f t="shared" ca="1" si="62"/>
        <v>26.210860999999994</v>
      </c>
    </row>
    <row r="549" spans="1:23" x14ac:dyDescent="0.35">
      <c r="A549" s="9">
        <v>-518</v>
      </c>
      <c r="B549" s="4">
        <f t="shared" si="57"/>
        <v>-64.75</v>
      </c>
      <c r="C549" s="10">
        <v>548</v>
      </c>
      <c r="D549" s="15">
        <v>85.568847656253425</v>
      </c>
      <c r="H549" s="12">
        <v>106.90740253713471</v>
      </c>
      <c r="I549" s="13">
        <f t="shared" si="56"/>
        <v>-93.210327000000007</v>
      </c>
      <c r="J549" s="1">
        <v>-93.210327000000007</v>
      </c>
      <c r="R549" s="16">
        <f t="shared" si="58"/>
        <v>85.568847656253425</v>
      </c>
      <c r="S549" s="16">
        <f t="shared" ca="1" si="59"/>
        <v>-91.325103999999996</v>
      </c>
      <c r="U549" s="16">
        <f t="shared" si="60"/>
        <v>1729</v>
      </c>
      <c r="V549" s="16" t="str">
        <f t="shared" si="61"/>
        <v>$J$1729</v>
      </c>
      <c r="W549" s="16">
        <f t="shared" ca="1" si="62"/>
        <v>26.575103999999996</v>
      </c>
    </row>
    <row r="550" spans="1:23" x14ac:dyDescent="0.35">
      <c r="A550" s="9">
        <v>-518</v>
      </c>
      <c r="B550" s="4">
        <f t="shared" si="57"/>
        <v>-64.75</v>
      </c>
      <c r="C550" s="10">
        <v>549</v>
      </c>
      <c r="D550" s="15">
        <v>85.511801757815931</v>
      </c>
      <c r="H550" s="12">
        <v>106.88932858911491</v>
      </c>
      <c r="I550" s="13">
        <f t="shared" si="56"/>
        <v>-93.966560000000001</v>
      </c>
      <c r="J550" s="1">
        <v>-93.966560000000001</v>
      </c>
      <c r="R550" s="16">
        <f t="shared" si="58"/>
        <v>85.511801757815931</v>
      </c>
      <c r="S550" s="16">
        <f t="shared" ca="1" si="59"/>
        <v>-90.802634999999995</v>
      </c>
      <c r="U550" s="16">
        <f t="shared" si="60"/>
        <v>1732</v>
      </c>
      <c r="V550" s="16" t="str">
        <f t="shared" si="61"/>
        <v>$J$1732</v>
      </c>
      <c r="W550" s="16">
        <f t="shared" ca="1" si="62"/>
        <v>26.052634999999995</v>
      </c>
    </row>
    <row r="551" spans="1:23" x14ac:dyDescent="0.35">
      <c r="A551" s="9">
        <v>-518</v>
      </c>
      <c r="B551" s="4">
        <f t="shared" si="57"/>
        <v>-64.75</v>
      </c>
      <c r="C551" s="10">
        <v>550</v>
      </c>
      <c r="D551" s="15">
        <v>85.454755859378437</v>
      </c>
      <c r="H551" s="12">
        <v>106.87125464109511</v>
      </c>
      <c r="I551" s="13">
        <f t="shared" si="56"/>
        <v>-94.788360999999995</v>
      </c>
      <c r="J551" s="1">
        <v>-94.788360999999995</v>
      </c>
      <c r="R551" s="16">
        <f t="shared" si="58"/>
        <v>85.454755859378437</v>
      </c>
      <c r="S551" s="16">
        <f t="shared" ca="1" si="59"/>
        <v>-91.918059999999997</v>
      </c>
      <c r="U551" s="16">
        <f t="shared" si="60"/>
        <v>1735</v>
      </c>
      <c r="V551" s="16" t="str">
        <f t="shared" si="61"/>
        <v>$J$1735</v>
      </c>
      <c r="W551" s="16">
        <f t="shared" ca="1" si="62"/>
        <v>27.168059999999997</v>
      </c>
    </row>
    <row r="552" spans="1:23" x14ac:dyDescent="0.35">
      <c r="A552" s="9">
        <v>-518</v>
      </c>
      <c r="B552" s="4">
        <f t="shared" si="57"/>
        <v>-64.75</v>
      </c>
      <c r="C552" s="10">
        <v>551</v>
      </c>
      <c r="D552" s="15">
        <v>85.397709960940944</v>
      </c>
      <c r="H552" s="12">
        <v>106.8531806930753</v>
      </c>
      <c r="I552" s="13">
        <f t="shared" si="56"/>
        <v>-95.065917999999996</v>
      </c>
      <c r="J552" s="1">
        <v>-95.065917999999996</v>
      </c>
      <c r="R552" s="16">
        <f t="shared" si="58"/>
        <v>85.397709960940944</v>
      </c>
      <c r="S552" s="16">
        <f t="shared" ca="1" si="59"/>
        <v>-89.592208999999997</v>
      </c>
      <c r="U552" s="16">
        <f t="shared" si="60"/>
        <v>1739</v>
      </c>
      <c r="V552" s="16" t="str">
        <f t="shared" si="61"/>
        <v>$J$1739</v>
      </c>
      <c r="W552" s="16">
        <f t="shared" ca="1" si="62"/>
        <v>24.842208999999997</v>
      </c>
    </row>
    <row r="553" spans="1:23" x14ac:dyDescent="0.35">
      <c r="A553" s="9">
        <v>-518</v>
      </c>
      <c r="B553" s="4">
        <f t="shared" si="57"/>
        <v>-64.75</v>
      </c>
      <c r="C553" s="10">
        <v>552</v>
      </c>
      <c r="D553" s="15">
        <v>85.34066406250345</v>
      </c>
      <c r="H553" s="12">
        <v>106.8351067450555</v>
      </c>
      <c r="I553" s="13">
        <f t="shared" si="56"/>
        <v>-94.991446999999994</v>
      </c>
      <c r="J553" s="1">
        <v>-94.991446999999994</v>
      </c>
      <c r="R553" s="16">
        <f t="shared" si="58"/>
        <v>85.34066406250345</v>
      </c>
      <c r="S553" s="16">
        <f t="shared" ca="1" si="59"/>
        <v>-90.303391000000005</v>
      </c>
      <c r="U553" s="16">
        <f t="shared" si="60"/>
        <v>1742</v>
      </c>
      <c r="V553" s="16" t="str">
        <f t="shared" si="61"/>
        <v>$J$1742</v>
      </c>
      <c r="W553" s="16">
        <f t="shared" ca="1" si="62"/>
        <v>25.553391000000005</v>
      </c>
    </row>
    <row r="554" spans="1:23" x14ac:dyDescent="0.35">
      <c r="A554" s="9">
        <v>-518</v>
      </c>
      <c r="B554" s="4">
        <f t="shared" si="57"/>
        <v>-64.75</v>
      </c>
      <c r="C554" s="10">
        <v>553</v>
      </c>
      <c r="D554" s="15">
        <v>85.283618164065956</v>
      </c>
      <c r="H554" s="12">
        <v>106.81703279703569</v>
      </c>
      <c r="I554" s="13">
        <f t="shared" si="56"/>
        <v>-94.845168999999999</v>
      </c>
      <c r="J554" s="1">
        <v>-94.845168999999999</v>
      </c>
      <c r="R554" s="16">
        <f t="shared" si="58"/>
        <v>85.283618164065956</v>
      </c>
      <c r="S554" s="16">
        <f t="shared" ca="1" si="59"/>
        <v>-91.302895000000007</v>
      </c>
      <c r="U554" s="16">
        <f t="shared" si="60"/>
        <v>1745</v>
      </c>
      <c r="V554" s="16" t="str">
        <f t="shared" si="61"/>
        <v>$J$1745</v>
      </c>
      <c r="W554" s="16">
        <f t="shared" ca="1" si="62"/>
        <v>26.552895000000007</v>
      </c>
    </row>
    <row r="555" spans="1:23" x14ac:dyDescent="0.35">
      <c r="A555" s="9">
        <v>-518</v>
      </c>
      <c r="B555" s="4">
        <f t="shared" si="57"/>
        <v>-64.75</v>
      </c>
      <c r="C555" s="10">
        <v>554</v>
      </c>
      <c r="D555" s="15">
        <v>85.226572265628462</v>
      </c>
      <c r="H555" s="12">
        <v>106.79895884901589</v>
      </c>
      <c r="I555" s="13">
        <f t="shared" si="56"/>
        <v>-94.439437999999996</v>
      </c>
      <c r="J555" s="1">
        <v>-94.439437999999996</v>
      </c>
      <c r="R555" s="16">
        <f t="shared" si="58"/>
        <v>85.226572265628462</v>
      </c>
      <c r="S555" s="16">
        <f t="shared" ca="1" si="59"/>
        <v>-91.729400999999996</v>
      </c>
      <c r="U555" s="16">
        <f t="shared" si="60"/>
        <v>1748</v>
      </c>
      <c r="V555" s="16" t="str">
        <f t="shared" si="61"/>
        <v>$J$1748</v>
      </c>
      <c r="W555" s="16">
        <f t="shared" ca="1" si="62"/>
        <v>26.979400999999996</v>
      </c>
    </row>
    <row r="556" spans="1:23" x14ac:dyDescent="0.35">
      <c r="A556" s="9">
        <v>-518</v>
      </c>
      <c r="B556" s="4">
        <f t="shared" si="57"/>
        <v>-64.75</v>
      </c>
      <c r="C556" s="10">
        <v>555</v>
      </c>
      <c r="D556" s="15">
        <v>85.169526367190969</v>
      </c>
      <c r="H556" s="12">
        <v>106.78088490099609</v>
      </c>
      <c r="I556" s="13">
        <f t="shared" si="56"/>
        <v>-93.874649000000005</v>
      </c>
      <c r="J556" s="1">
        <v>-93.874649000000005</v>
      </c>
      <c r="R556" s="16">
        <f t="shared" si="58"/>
        <v>85.169526367190969</v>
      </c>
      <c r="S556" s="16">
        <f t="shared" ca="1" si="59"/>
        <v>-91.273223999999999</v>
      </c>
      <c r="U556" s="16">
        <f t="shared" si="60"/>
        <v>1751</v>
      </c>
      <c r="V556" s="16" t="str">
        <f t="shared" si="61"/>
        <v>$J$1751</v>
      </c>
      <c r="W556" s="16">
        <f t="shared" ca="1" si="62"/>
        <v>26.523223999999999</v>
      </c>
    </row>
    <row r="557" spans="1:23" x14ac:dyDescent="0.35">
      <c r="A557" s="9">
        <v>-518</v>
      </c>
      <c r="B557" s="4">
        <f t="shared" si="57"/>
        <v>-64.75</v>
      </c>
      <c r="C557" s="10">
        <v>556</v>
      </c>
      <c r="D557" s="15">
        <v>85.112480468753475</v>
      </c>
      <c r="H557" s="12">
        <v>106.76281095297628</v>
      </c>
      <c r="I557" s="13">
        <f t="shared" si="56"/>
        <v>-93.599731000000006</v>
      </c>
      <c r="J557" s="1">
        <v>-93.599731000000006</v>
      </c>
      <c r="R557" s="16">
        <f t="shared" si="58"/>
        <v>85.112480468753475</v>
      </c>
      <c r="S557" s="16">
        <f t="shared" ca="1" si="59"/>
        <v>-92.152373999999995</v>
      </c>
      <c r="U557" s="16">
        <f t="shared" si="60"/>
        <v>1754</v>
      </c>
      <c r="V557" s="16" t="str">
        <f t="shared" si="61"/>
        <v>$J$1754</v>
      </c>
      <c r="W557" s="16">
        <f t="shared" ca="1" si="62"/>
        <v>27.402373999999995</v>
      </c>
    </row>
    <row r="558" spans="1:23" x14ac:dyDescent="0.35">
      <c r="A558" s="9">
        <v>-518</v>
      </c>
      <c r="B558" s="4">
        <f t="shared" si="57"/>
        <v>-64.75</v>
      </c>
      <c r="C558" s="10">
        <v>557</v>
      </c>
      <c r="D558" s="15">
        <v>85.055434570315981</v>
      </c>
      <c r="H558" s="12">
        <v>106.74473700495648</v>
      </c>
      <c r="I558" s="13">
        <f t="shared" si="56"/>
        <v>-93.667312999999993</v>
      </c>
      <c r="J558" s="1">
        <v>-93.667312999999993</v>
      </c>
      <c r="R558" s="16">
        <f t="shared" si="58"/>
        <v>85.055434570315981</v>
      </c>
      <c r="S558" s="16">
        <f t="shared" ca="1" si="59"/>
        <v>-93.367194999999995</v>
      </c>
      <c r="U558" s="16">
        <f t="shared" si="60"/>
        <v>1758</v>
      </c>
      <c r="V558" s="16" t="str">
        <f t="shared" si="61"/>
        <v>$J$1758</v>
      </c>
      <c r="W558" s="16">
        <f t="shared" ca="1" si="62"/>
        <v>28.617194999999995</v>
      </c>
    </row>
    <row r="559" spans="1:23" x14ac:dyDescent="0.35">
      <c r="A559" s="9">
        <v>-518</v>
      </c>
      <c r="B559" s="4">
        <f t="shared" si="57"/>
        <v>-64.75</v>
      </c>
      <c r="C559" s="10">
        <v>558</v>
      </c>
      <c r="D559" s="15">
        <v>84.998388671878487</v>
      </c>
      <c r="H559" s="12">
        <v>106.72666305693667</v>
      </c>
      <c r="I559" s="13">
        <f t="shared" si="56"/>
        <v>-94.094207999999995</v>
      </c>
      <c r="J559" s="1">
        <v>-94.094207999999995</v>
      </c>
      <c r="R559" s="16">
        <f t="shared" si="58"/>
        <v>84.998388671878487</v>
      </c>
      <c r="S559" s="16">
        <f t="shared" ca="1" si="59"/>
        <v>-92.048454000000007</v>
      </c>
      <c r="U559" s="16">
        <f t="shared" si="60"/>
        <v>1761</v>
      </c>
      <c r="V559" s="16" t="str">
        <f t="shared" si="61"/>
        <v>$J$1761</v>
      </c>
      <c r="W559" s="16">
        <f t="shared" ca="1" si="62"/>
        <v>27.298454000000007</v>
      </c>
    </row>
    <row r="560" spans="1:23" x14ac:dyDescent="0.35">
      <c r="A560" s="9">
        <v>-518</v>
      </c>
      <c r="B560" s="4">
        <f t="shared" si="57"/>
        <v>-64.75</v>
      </c>
      <c r="C560" s="10">
        <v>559</v>
      </c>
      <c r="D560" s="15">
        <v>84.941342773440994</v>
      </c>
      <c r="H560" s="12">
        <v>106.70858910891687</v>
      </c>
      <c r="I560" s="13">
        <f t="shared" si="56"/>
        <v>-94.971305999999998</v>
      </c>
      <c r="J560" s="1">
        <v>-94.971305999999998</v>
      </c>
      <c r="R560" s="16">
        <f t="shared" si="58"/>
        <v>84.941342773440994</v>
      </c>
      <c r="S560" s="16">
        <f t="shared" ca="1" si="59"/>
        <v>-92.995270000000005</v>
      </c>
      <c r="U560" s="16">
        <f t="shared" si="60"/>
        <v>1764</v>
      </c>
      <c r="V560" s="16" t="str">
        <f t="shared" si="61"/>
        <v>$J$1764</v>
      </c>
      <c r="W560" s="16">
        <f t="shared" ca="1" si="62"/>
        <v>28.245270000000005</v>
      </c>
    </row>
    <row r="561" spans="1:23" x14ac:dyDescent="0.35">
      <c r="A561" s="9">
        <v>-518</v>
      </c>
      <c r="B561" s="4">
        <f t="shared" si="57"/>
        <v>-64.75</v>
      </c>
      <c r="C561" s="10">
        <v>560</v>
      </c>
      <c r="D561" s="15">
        <v>84.8842968750035</v>
      </c>
      <c r="H561" s="12">
        <v>106.69051516089706</v>
      </c>
      <c r="I561" s="13">
        <f t="shared" si="56"/>
        <v>-95.867125999999999</v>
      </c>
      <c r="J561" s="1">
        <v>-95.867125999999999</v>
      </c>
      <c r="R561" s="16">
        <f t="shared" si="58"/>
        <v>84.8842968750035</v>
      </c>
      <c r="S561" s="16">
        <f t="shared" ca="1" si="59"/>
        <v>-91.412459999999996</v>
      </c>
      <c r="U561" s="16">
        <f t="shared" si="60"/>
        <v>1767</v>
      </c>
      <c r="V561" s="16" t="str">
        <f t="shared" si="61"/>
        <v>$J$1767</v>
      </c>
      <c r="W561" s="16">
        <f t="shared" ca="1" si="62"/>
        <v>26.662459999999996</v>
      </c>
    </row>
    <row r="562" spans="1:23" x14ac:dyDescent="0.35">
      <c r="A562" s="9">
        <v>-518</v>
      </c>
      <c r="B562" s="4">
        <f t="shared" si="57"/>
        <v>-64.75</v>
      </c>
      <c r="C562" s="10">
        <v>561</v>
      </c>
      <c r="D562" s="15">
        <v>84.827250976566006</v>
      </c>
      <c r="H562" s="12">
        <v>106.67244121287726</v>
      </c>
      <c r="I562" s="13">
        <f t="shared" si="56"/>
        <v>-96.311538999999996</v>
      </c>
      <c r="J562" s="1">
        <v>-96.311538999999996</v>
      </c>
      <c r="R562" s="16">
        <f t="shared" si="58"/>
        <v>84.827250976566006</v>
      </c>
      <c r="S562" s="16">
        <f t="shared" ca="1" si="59"/>
        <v>-92.927268999999995</v>
      </c>
      <c r="U562" s="16">
        <f t="shared" si="60"/>
        <v>1770</v>
      </c>
      <c r="V562" s="16" t="str">
        <f t="shared" si="61"/>
        <v>$J$1770</v>
      </c>
      <c r="W562" s="16">
        <f t="shared" ca="1" si="62"/>
        <v>28.177268999999995</v>
      </c>
    </row>
    <row r="563" spans="1:23" x14ac:dyDescent="0.35">
      <c r="A563" s="9">
        <v>-518</v>
      </c>
      <c r="B563" s="4">
        <f t="shared" si="57"/>
        <v>-64.75</v>
      </c>
      <c r="C563" s="10">
        <v>562</v>
      </c>
      <c r="D563" s="15">
        <v>84.770205078128512</v>
      </c>
      <c r="H563" s="12">
        <v>106.65436726485746</v>
      </c>
      <c r="I563" s="13">
        <f t="shared" si="56"/>
        <v>-95.806976000000006</v>
      </c>
      <c r="J563" s="1">
        <v>-95.806976000000006</v>
      </c>
      <c r="R563" s="16">
        <f t="shared" si="58"/>
        <v>84.770205078128512</v>
      </c>
      <c r="S563" s="16">
        <f t="shared" ca="1" si="59"/>
        <v>-94.201804999999993</v>
      </c>
      <c r="U563" s="16">
        <f t="shared" si="60"/>
        <v>1773</v>
      </c>
      <c r="V563" s="16" t="str">
        <f t="shared" si="61"/>
        <v>$J$1773</v>
      </c>
      <c r="W563" s="16">
        <f t="shared" ca="1" si="62"/>
        <v>29.451804999999993</v>
      </c>
    </row>
    <row r="564" spans="1:23" x14ac:dyDescent="0.35">
      <c r="A564" s="9">
        <v>-518</v>
      </c>
      <c r="B564" s="4">
        <f t="shared" si="57"/>
        <v>-64.75</v>
      </c>
      <c r="C564" s="10">
        <v>563</v>
      </c>
      <c r="D564" s="15">
        <v>84.713159179691019</v>
      </c>
      <c r="H564" s="12">
        <v>106.63629331683765</v>
      </c>
      <c r="I564" s="13">
        <f t="shared" si="56"/>
        <v>-94.978729000000001</v>
      </c>
      <c r="J564" s="1">
        <v>-94.978729000000001</v>
      </c>
      <c r="R564" s="16">
        <f t="shared" si="58"/>
        <v>84.713159179691019</v>
      </c>
      <c r="S564" s="16">
        <f t="shared" ca="1" si="59"/>
        <v>-94.594009</v>
      </c>
      <c r="U564" s="16">
        <f t="shared" si="60"/>
        <v>1776</v>
      </c>
      <c r="V564" s="16" t="str">
        <f t="shared" si="61"/>
        <v>$J$1776</v>
      </c>
      <c r="W564" s="16">
        <f t="shared" ca="1" si="62"/>
        <v>29.844009</v>
      </c>
    </row>
    <row r="565" spans="1:23" x14ac:dyDescent="0.35">
      <c r="A565" s="9">
        <v>-518</v>
      </c>
      <c r="B565" s="4">
        <f t="shared" si="57"/>
        <v>-64.75</v>
      </c>
      <c r="C565" s="10">
        <v>564</v>
      </c>
      <c r="D565" s="15">
        <v>84.656113281253525</v>
      </c>
      <c r="H565" s="12">
        <v>106.61821936881785</v>
      </c>
      <c r="I565" s="13">
        <f t="shared" si="56"/>
        <v>-94.081222999999994</v>
      </c>
      <c r="J565" s="1">
        <v>-94.081222999999994</v>
      </c>
      <c r="R565" s="16">
        <f t="shared" si="58"/>
        <v>84.656113281253525</v>
      </c>
      <c r="S565" s="16">
        <f t="shared" ca="1" si="59"/>
        <v>-92.795456000000001</v>
      </c>
      <c r="U565" s="16">
        <f t="shared" si="60"/>
        <v>1780</v>
      </c>
      <c r="V565" s="16" t="str">
        <f t="shared" si="61"/>
        <v>$J$1780</v>
      </c>
      <c r="W565" s="16">
        <f t="shared" ca="1" si="62"/>
        <v>28.045456000000001</v>
      </c>
    </row>
    <row r="566" spans="1:23" x14ac:dyDescent="0.35">
      <c r="A566" s="9">
        <v>-518</v>
      </c>
      <c r="B566" s="4">
        <f t="shared" si="57"/>
        <v>-64.75</v>
      </c>
      <c r="C566" s="10">
        <v>565</v>
      </c>
      <c r="D566" s="15">
        <v>84.599067382816031</v>
      </c>
      <c r="H566" s="12">
        <v>106.60014542079804</v>
      </c>
      <c r="I566" s="13">
        <f t="shared" si="56"/>
        <v>-93.310592999999997</v>
      </c>
      <c r="J566" s="1">
        <v>-93.310592999999997</v>
      </c>
      <c r="R566" s="16">
        <f t="shared" si="58"/>
        <v>84.599067382816031</v>
      </c>
      <c r="S566" s="16">
        <f t="shared" ca="1" si="59"/>
        <v>-93.142646999999997</v>
      </c>
      <c r="U566" s="16">
        <f t="shared" si="60"/>
        <v>1783</v>
      </c>
      <c r="V566" s="16" t="str">
        <f t="shared" si="61"/>
        <v>$J$1783</v>
      </c>
      <c r="W566" s="16">
        <f t="shared" ca="1" si="62"/>
        <v>28.392646999999997</v>
      </c>
    </row>
    <row r="567" spans="1:23" x14ac:dyDescent="0.35">
      <c r="A567" s="9">
        <v>-518</v>
      </c>
      <c r="B567" s="4">
        <f t="shared" si="57"/>
        <v>-64.75</v>
      </c>
      <c r="C567" s="10">
        <v>566</v>
      </c>
      <c r="D567" s="15">
        <v>84.542021484378537</v>
      </c>
      <c r="H567" s="12">
        <v>106.58207147277824</v>
      </c>
      <c r="I567" s="13">
        <f t="shared" si="56"/>
        <v>-92.675522000000001</v>
      </c>
      <c r="J567" s="1">
        <v>-92.675522000000001</v>
      </c>
      <c r="R567" s="16">
        <f t="shared" si="58"/>
        <v>84.542021484378537</v>
      </c>
      <c r="S567" s="16">
        <f t="shared" ca="1" si="59"/>
        <v>-93.183868000000004</v>
      </c>
      <c r="U567" s="16">
        <f t="shared" si="60"/>
        <v>1786</v>
      </c>
      <c r="V567" s="16" t="str">
        <f t="shared" si="61"/>
        <v>$J$1786</v>
      </c>
      <c r="W567" s="16">
        <f t="shared" ca="1" si="62"/>
        <v>28.433868000000004</v>
      </c>
    </row>
    <row r="568" spans="1:23" x14ac:dyDescent="0.35">
      <c r="A568" s="9">
        <v>-518</v>
      </c>
      <c r="B568" s="4">
        <f t="shared" si="57"/>
        <v>-64.75</v>
      </c>
      <c r="C568" s="10">
        <v>567</v>
      </c>
      <c r="D568" s="15">
        <v>84.484975585941044</v>
      </c>
      <c r="H568" s="12">
        <v>106.56399752475843</v>
      </c>
      <c r="I568" s="13">
        <f t="shared" si="56"/>
        <v>-92.332404999999994</v>
      </c>
      <c r="J568" s="1">
        <v>-92.332404999999994</v>
      </c>
      <c r="R568" s="16">
        <f t="shared" si="58"/>
        <v>84.484975585941044</v>
      </c>
      <c r="S568" s="16">
        <f t="shared" ca="1" si="59"/>
        <v>-94.883101999999994</v>
      </c>
      <c r="U568" s="16">
        <f t="shared" si="60"/>
        <v>1789</v>
      </c>
      <c r="V568" s="16" t="str">
        <f t="shared" si="61"/>
        <v>$J$1789</v>
      </c>
      <c r="W568" s="16">
        <f t="shared" ca="1" si="62"/>
        <v>30.133101999999994</v>
      </c>
    </row>
    <row r="569" spans="1:23" x14ac:dyDescent="0.35">
      <c r="A569" s="9">
        <v>-518</v>
      </c>
      <c r="B569" s="4">
        <f t="shared" si="57"/>
        <v>-64.75</v>
      </c>
      <c r="C569" s="10">
        <v>568</v>
      </c>
      <c r="D569" s="15">
        <v>84.42792968750355</v>
      </c>
      <c r="H569" s="12">
        <v>106.54592357673863</v>
      </c>
      <c r="I569" s="13">
        <f t="shared" si="56"/>
        <v>-92.300797000000003</v>
      </c>
      <c r="J569" s="1">
        <v>-92.300797000000003</v>
      </c>
      <c r="R569" s="16">
        <f t="shared" si="58"/>
        <v>84.42792968750355</v>
      </c>
      <c r="S569" s="16">
        <f t="shared" ca="1" si="59"/>
        <v>-92.513641000000007</v>
      </c>
      <c r="U569" s="16">
        <f t="shared" si="60"/>
        <v>1792</v>
      </c>
      <c r="V569" s="16" t="str">
        <f t="shared" si="61"/>
        <v>$J$1792</v>
      </c>
      <c r="W569" s="16">
        <f t="shared" ca="1" si="62"/>
        <v>27.763641000000007</v>
      </c>
    </row>
    <row r="570" spans="1:23" x14ac:dyDescent="0.35">
      <c r="A570" s="9">
        <v>-518</v>
      </c>
      <c r="B570" s="4">
        <f t="shared" si="57"/>
        <v>-64.75</v>
      </c>
      <c r="C570" s="10">
        <v>569</v>
      </c>
      <c r="D570" s="15">
        <v>84.370883789066056</v>
      </c>
      <c r="H570" s="12">
        <v>106.52784962871883</v>
      </c>
      <c r="I570" s="13">
        <f t="shared" si="56"/>
        <v>-92.426070999999993</v>
      </c>
      <c r="J570" s="1">
        <v>-92.426070999999993</v>
      </c>
      <c r="R570" s="16">
        <f t="shared" si="58"/>
        <v>84.370883789066056</v>
      </c>
      <c r="S570" s="16">
        <f t="shared" ca="1" si="59"/>
        <v>-92.627205000000004</v>
      </c>
      <c r="U570" s="16">
        <f t="shared" si="60"/>
        <v>1795</v>
      </c>
      <c r="V570" s="16" t="str">
        <f t="shared" si="61"/>
        <v>$J$1795</v>
      </c>
      <c r="W570" s="16">
        <f t="shared" ca="1" si="62"/>
        <v>27.877205000000004</v>
      </c>
    </row>
    <row r="571" spans="1:23" x14ac:dyDescent="0.35">
      <c r="A571" s="9">
        <v>-518</v>
      </c>
      <c r="B571" s="4">
        <f t="shared" si="57"/>
        <v>-64.75</v>
      </c>
      <c r="C571" s="10">
        <v>570</v>
      </c>
      <c r="D571" s="15">
        <v>84.313837890628562</v>
      </c>
      <c r="H571" s="12">
        <v>106.50977568069902</v>
      </c>
      <c r="I571" s="13">
        <f t="shared" si="56"/>
        <v>-92.850716000000006</v>
      </c>
      <c r="J571" s="1">
        <v>-92.850716000000006</v>
      </c>
      <c r="R571" s="16">
        <f t="shared" si="58"/>
        <v>84.313837890628562</v>
      </c>
      <c r="S571" s="16">
        <f t="shared" ca="1" si="59"/>
        <v>-94.573279999999997</v>
      </c>
      <c r="U571" s="16">
        <f t="shared" si="60"/>
        <v>1799</v>
      </c>
      <c r="V571" s="16" t="str">
        <f t="shared" si="61"/>
        <v>$J$1799</v>
      </c>
      <c r="W571" s="16">
        <f t="shared" ca="1" si="62"/>
        <v>29.823279999999997</v>
      </c>
    </row>
    <row r="572" spans="1:23" x14ac:dyDescent="0.35">
      <c r="A572" s="9">
        <v>-518</v>
      </c>
      <c r="B572" s="4">
        <f t="shared" si="57"/>
        <v>-64.75</v>
      </c>
      <c r="C572" s="10">
        <v>571</v>
      </c>
      <c r="D572" s="15">
        <v>84.256791992191069</v>
      </c>
      <c r="H572" s="12">
        <v>106.49170173267922</v>
      </c>
      <c r="I572" s="13">
        <f t="shared" si="56"/>
        <v>-93.640777999999997</v>
      </c>
      <c r="J572" s="1">
        <v>-93.640777999999997</v>
      </c>
      <c r="R572" s="16">
        <f t="shared" si="58"/>
        <v>84.256791992191069</v>
      </c>
      <c r="S572" s="16">
        <f t="shared" ca="1" si="59"/>
        <v>-93.864731000000006</v>
      </c>
      <c r="U572" s="16">
        <f t="shared" si="60"/>
        <v>1802</v>
      </c>
      <c r="V572" s="16" t="str">
        <f t="shared" si="61"/>
        <v>$J$1802</v>
      </c>
      <c r="W572" s="16">
        <f t="shared" ca="1" si="62"/>
        <v>29.114731000000006</v>
      </c>
    </row>
    <row r="573" spans="1:23" x14ac:dyDescent="0.35">
      <c r="A573" s="9">
        <v>-518</v>
      </c>
      <c r="B573" s="4">
        <f t="shared" si="57"/>
        <v>-64.75</v>
      </c>
      <c r="C573" s="10">
        <v>572</v>
      </c>
      <c r="D573" s="15">
        <v>84.199746093753575</v>
      </c>
      <c r="H573" s="12">
        <v>106.47362778465941</v>
      </c>
      <c r="I573" s="13">
        <f t="shared" si="56"/>
        <v>-94.553391000000005</v>
      </c>
      <c r="J573" s="1">
        <v>-94.553391000000005</v>
      </c>
      <c r="R573" s="16">
        <f t="shared" si="58"/>
        <v>84.199746093753575</v>
      </c>
      <c r="S573" s="16">
        <f t="shared" ca="1" si="59"/>
        <v>-93.444664000000003</v>
      </c>
      <c r="U573" s="16">
        <f t="shared" si="60"/>
        <v>1805</v>
      </c>
      <c r="V573" s="16" t="str">
        <f t="shared" si="61"/>
        <v>$J$1805</v>
      </c>
      <c r="W573" s="16">
        <f t="shared" ca="1" si="62"/>
        <v>28.694664000000003</v>
      </c>
    </row>
    <row r="574" spans="1:23" x14ac:dyDescent="0.35">
      <c r="A574" s="9">
        <v>-518</v>
      </c>
      <c r="B574" s="4">
        <f t="shared" si="57"/>
        <v>-64.75</v>
      </c>
      <c r="C574" s="10">
        <v>573</v>
      </c>
      <c r="D574" s="15">
        <v>84.142700195316081</v>
      </c>
      <c r="H574" s="12">
        <v>106.45555383663961</v>
      </c>
      <c r="I574" s="13">
        <f t="shared" si="56"/>
        <v>-94.926865000000006</v>
      </c>
      <c r="J574" s="1">
        <v>-94.926865000000006</v>
      </c>
      <c r="R574" s="16">
        <f t="shared" si="58"/>
        <v>84.142700195316081</v>
      </c>
      <c r="S574" s="16">
        <f t="shared" ca="1" si="59"/>
        <v>-92.396636999999998</v>
      </c>
      <c r="U574" s="16">
        <f t="shared" si="60"/>
        <v>1808</v>
      </c>
      <c r="V574" s="16" t="str">
        <f t="shared" si="61"/>
        <v>$J$1808</v>
      </c>
      <c r="W574" s="16">
        <f t="shared" ca="1" si="62"/>
        <v>27.646636999999998</v>
      </c>
    </row>
    <row r="575" spans="1:23" x14ac:dyDescent="0.35">
      <c r="A575" s="9">
        <v>-518</v>
      </c>
      <c r="B575" s="4">
        <f t="shared" si="57"/>
        <v>-64.75</v>
      </c>
      <c r="C575" s="10">
        <v>574</v>
      </c>
      <c r="D575" s="15">
        <v>84.085654296878587</v>
      </c>
      <c r="H575" s="12">
        <v>106.43747988861981</v>
      </c>
      <c r="I575" s="13">
        <f t="shared" si="56"/>
        <v>-95.040276000000006</v>
      </c>
      <c r="J575" s="1">
        <v>-95.040276000000006</v>
      </c>
      <c r="R575" s="16">
        <f t="shared" si="58"/>
        <v>84.085654296878587</v>
      </c>
      <c r="S575" s="16">
        <f t="shared" ca="1" si="59"/>
        <v>-92.266968000000006</v>
      </c>
      <c r="U575" s="16">
        <f t="shared" si="60"/>
        <v>1811</v>
      </c>
      <c r="V575" s="16" t="str">
        <f t="shared" si="61"/>
        <v>$J$1811</v>
      </c>
      <c r="W575" s="16">
        <f t="shared" ca="1" si="62"/>
        <v>27.516968000000006</v>
      </c>
    </row>
    <row r="576" spans="1:23" x14ac:dyDescent="0.35">
      <c r="A576" s="9">
        <v>-518</v>
      </c>
      <c r="B576" s="4">
        <f t="shared" si="57"/>
        <v>-64.75</v>
      </c>
      <c r="C576" s="10">
        <v>575</v>
      </c>
      <c r="D576" s="15">
        <v>84.028608398441094</v>
      </c>
      <c r="H576" s="12">
        <v>106.4194059406</v>
      </c>
      <c r="I576" s="13">
        <f t="shared" si="56"/>
        <v>-94.785599000000005</v>
      </c>
      <c r="J576" s="1">
        <v>-94.785599000000005</v>
      </c>
      <c r="R576" s="16">
        <f t="shared" si="58"/>
        <v>84.028608398441094</v>
      </c>
      <c r="S576" s="16">
        <f t="shared" ca="1" si="59"/>
        <v>-93.500861999999998</v>
      </c>
      <c r="U576" s="16">
        <f t="shared" si="60"/>
        <v>1814</v>
      </c>
      <c r="V576" s="16" t="str">
        <f t="shared" si="61"/>
        <v>$J$1814</v>
      </c>
      <c r="W576" s="16">
        <f t="shared" ca="1" si="62"/>
        <v>28.750861999999998</v>
      </c>
    </row>
    <row r="577" spans="1:23" x14ac:dyDescent="0.35">
      <c r="A577" s="9">
        <v>-518</v>
      </c>
      <c r="B577" s="4">
        <f t="shared" si="57"/>
        <v>-64.75</v>
      </c>
      <c r="C577" s="10">
        <v>576</v>
      </c>
      <c r="D577" s="15">
        <v>83.9715625000036</v>
      </c>
      <c r="H577" s="12">
        <v>106.4013319925802</v>
      </c>
      <c r="I577" s="13">
        <f t="shared" ref="I577:I640" si="63">J577+0</f>
        <v>-94.357391000000007</v>
      </c>
      <c r="J577" s="1">
        <v>-94.357391000000007</v>
      </c>
      <c r="R577" s="16">
        <f t="shared" si="58"/>
        <v>83.9715625000036</v>
      </c>
      <c r="S577" s="16">
        <f t="shared" ca="1" si="59"/>
        <v>-93.942031999999998</v>
      </c>
      <c r="U577" s="16">
        <f t="shared" si="60"/>
        <v>1817</v>
      </c>
      <c r="V577" s="16" t="str">
        <f t="shared" si="61"/>
        <v>$J$1817</v>
      </c>
      <c r="W577" s="16">
        <f t="shared" ca="1" si="62"/>
        <v>29.192031999999998</v>
      </c>
    </row>
    <row r="578" spans="1:23" x14ac:dyDescent="0.35">
      <c r="A578" s="9">
        <v>-518</v>
      </c>
      <c r="B578" s="4">
        <f t="shared" ref="B578:B641" si="64">A578/8</f>
        <v>-64.75</v>
      </c>
      <c r="C578" s="10">
        <v>577</v>
      </c>
      <c r="D578" s="15">
        <v>83.914516601566106</v>
      </c>
      <c r="H578" s="12">
        <v>106.38325804456039</v>
      </c>
      <c r="I578" s="13">
        <f t="shared" si="63"/>
        <v>-94.254470999999995</v>
      </c>
      <c r="J578" s="1">
        <v>-94.254470999999995</v>
      </c>
      <c r="R578" s="16">
        <f t="shared" ref="R578:R641" si="65">D578</f>
        <v>83.914516601566106</v>
      </c>
      <c r="S578" s="16">
        <f t="shared" ref="S578:S641" ca="1" si="66">INDIRECT(V578)</f>
        <v>-93.622551000000001</v>
      </c>
      <c r="U578" s="16">
        <f t="shared" ref="U578:U641" si="67">MATCH(D578,H$1:H$3233,-1)</f>
        <v>1821</v>
      </c>
      <c r="V578" s="16" t="str">
        <f t="shared" ref="V578:V641" si="68">ADDRESS(U578,10)</f>
        <v>$J$1821</v>
      </c>
      <c r="W578" s="16">
        <f t="shared" ref="W578:W641" ca="1" si="69">SQRT((S578-B578)^2)</f>
        <v>28.872551000000001</v>
      </c>
    </row>
    <row r="579" spans="1:23" x14ac:dyDescent="0.35">
      <c r="A579" s="9">
        <v>-518</v>
      </c>
      <c r="B579" s="4">
        <f t="shared" si="64"/>
        <v>-64.75</v>
      </c>
      <c r="C579" s="10">
        <v>578</v>
      </c>
      <c r="D579" s="15">
        <v>83.857470703128612</v>
      </c>
      <c r="H579" s="12">
        <v>106.36518409654059</v>
      </c>
      <c r="I579" s="13">
        <f t="shared" si="63"/>
        <v>-94.389770999999996</v>
      </c>
      <c r="J579" s="1">
        <v>-94.389770999999996</v>
      </c>
      <c r="R579" s="16">
        <f t="shared" si="65"/>
        <v>83.857470703128612</v>
      </c>
      <c r="S579" s="16">
        <f t="shared" ca="1" si="66"/>
        <v>-93.401938999999999</v>
      </c>
      <c r="U579" s="16">
        <f t="shared" si="67"/>
        <v>1824</v>
      </c>
      <c r="V579" s="16" t="str">
        <f t="shared" si="68"/>
        <v>$J$1824</v>
      </c>
      <c r="W579" s="16">
        <f t="shared" ca="1" si="69"/>
        <v>28.651938999999999</v>
      </c>
    </row>
    <row r="580" spans="1:23" x14ac:dyDescent="0.35">
      <c r="A580" s="9">
        <v>-518</v>
      </c>
      <c r="B580" s="4">
        <f t="shared" si="64"/>
        <v>-64.75</v>
      </c>
      <c r="C580" s="10">
        <v>579</v>
      </c>
      <c r="D580" s="15">
        <v>83.800424804691119</v>
      </c>
      <c r="H580" s="12">
        <v>106.34711014852078</v>
      </c>
      <c r="I580" s="13">
        <f t="shared" si="63"/>
        <v>-94.595444000000001</v>
      </c>
      <c r="J580" s="1">
        <v>-94.595444000000001</v>
      </c>
      <c r="R580" s="16">
        <f t="shared" si="65"/>
        <v>83.800424804691119</v>
      </c>
      <c r="S580" s="16">
        <f t="shared" ca="1" si="66"/>
        <v>-93.682975999999996</v>
      </c>
      <c r="U580" s="16">
        <f t="shared" si="67"/>
        <v>1827</v>
      </c>
      <c r="V580" s="16" t="str">
        <f t="shared" si="68"/>
        <v>$J$1827</v>
      </c>
      <c r="W580" s="16">
        <f t="shared" ca="1" si="69"/>
        <v>28.932975999999996</v>
      </c>
    </row>
    <row r="581" spans="1:23" x14ac:dyDescent="0.35">
      <c r="A581" s="9">
        <v>-518</v>
      </c>
      <c r="B581" s="4">
        <f t="shared" si="64"/>
        <v>-64.75</v>
      </c>
      <c r="C581" s="10">
        <v>580</v>
      </c>
      <c r="D581" s="15">
        <v>83.743378906253625</v>
      </c>
      <c r="H581" s="12">
        <v>106.32903620050098</v>
      </c>
      <c r="I581" s="13">
        <f t="shared" si="63"/>
        <v>-94.597815999999995</v>
      </c>
      <c r="J581" s="1">
        <v>-94.597815999999995</v>
      </c>
      <c r="R581" s="16">
        <f t="shared" si="65"/>
        <v>83.743378906253625</v>
      </c>
      <c r="S581" s="16">
        <f t="shared" ca="1" si="66"/>
        <v>-92.310501000000002</v>
      </c>
      <c r="U581" s="16">
        <f t="shared" si="67"/>
        <v>1830</v>
      </c>
      <c r="V581" s="16" t="str">
        <f t="shared" si="68"/>
        <v>$J$1830</v>
      </c>
      <c r="W581" s="16">
        <f t="shared" ca="1" si="69"/>
        <v>27.560501000000002</v>
      </c>
    </row>
    <row r="582" spans="1:23" x14ac:dyDescent="0.35">
      <c r="A582" s="9">
        <v>-518</v>
      </c>
      <c r="B582" s="4">
        <f t="shared" si="64"/>
        <v>-64.75</v>
      </c>
      <c r="C582" s="10">
        <v>581</v>
      </c>
      <c r="D582" s="15">
        <v>83.686333007816131</v>
      </c>
      <c r="H582" s="12">
        <v>106.31096225248118</v>
      </c>
      <c r="I582" s="13">
        <f t="shared" si="63"/>
        <v>-94.519942999999998</v>
      </c>
      <c r="J582" s="1">
        <v>-94.519942999999998</v>
      </c>
      <c r="R582" s="16">
        <f t="shared" si="65"/>
        <v>83.686333007816131</v>
      </c>
      <c r="S582" s="16">
        <f t="shared" ca="1" si="66"/>
        <v>-94.670699999999997</v>
      </c>
      <c r="U582" s="16">
        <f t="shared" si="67"/>
        <v>1833</v>
      </c>
      <c r="V582" s="16" t="str">
        <f t="shared" si="68"/>
        <v>$J$1833</v>
      </c>
      <c r="W582" s="16">
        <f t="shared" ca="1" si="69"/>
        <v>29.920699999999997</v>
      </c>
    </row>
    <row r="583" spans="1:23" x14ac:dyDescent="0.35">
      <c r="A583" s="9">
        <v>-518</v>
      </c>
      <c r="B583" s="4">
        <f t="shared" si="64"/>
        <v>-64.75</v>
      </c>
      <c r="C583" s="10">
        <v>582</v>
      </c>
      <c r="D583" s="15">
        <v>83.629287109378637</v>
      </c>
      <c r="H583" s="12">
        <v>106.29288830446137</v>
      </c>
      <c r="I583" s="13">
        <f t="shared" si="63"/>
        <v>-94.503203999999997</v>
      </c>
      <c r="J583" s="1">
        <v>-94.503203999999997</v>
      </c>
      <c r="R583" s="16">
        <f t="shared" si="65"/>
        <v>83.629287109378637</v>
      </c>
      <c r="S583" s="16">
        <f t="shared" ca="1" si="66"/>
        <v>-93.369667000000007</v>
      </c>
      <c r="U583" s="16">
        <f t="shared" si="67"/>
        <v>1836</v>
      </c>
      <c r="V583" s="16" t="str">
        <f t="shared" si="68"/>
        <v>$J$1836</v>
      </c>
      <c r="W583" s="16">
        <f t="shared" ca="1" si="69"/>
        <v>28.619667000000007</v>
      </c>
    </row>
    <row r="584" spans="1:23" x14ac:dyDescent="0.35">
      <c r="A584" s="9">
        <v>-518</v>
      </c>
      <c r="B584" s="4">
        <f t="shared" si="64"/>
        <v>-64.75</v>
      </c>
      <c r="C584" s="10">
        <v>583</v>
      </c>
      <c r="D584" s="15">
        <v>83.572241210941144</v>
      </c>
      <c r="H584" s="12">
        <v>106.27481435644157</v>
      </c>
      <c r="I584" s="13">
        <f t="shared" si="63"/>
        <v>-95.008872999999994</v>
      </c>
      <c r="J584" s="1">
        <v>-95.008872999999994</v>
      </c>
      <c r="R584" s="16">
        <f t="shared" si="65"/>
        <v>83.572241210941144</v>
      </c>
      <c r="S584" s="16">
        <f t="shared" ca="1" si="66"/>
        <v>-93.848609999999994</v>
      </c>
      <c r="U584" s="16">
        <f t="shared" si="67"/>
        <v>1840</v>
      </c>
      <c r="V584" s="16" t="str">
        <f t="shared" si="68"/>
        <v>$J$1840</v>
      </c>
      <c r="W584" s="16">
        <f t="shared" ca="1" si="69"/>
        <v>29.098609999999994</v>
      </c>
    </row>
    <row r="585" spans="1:23" x14ac:dyDescent="0.35">
      <c r="A585" s="9">
        <v>-518</v>
      </c>
      <c r="B585" s="4">
        <f t="shared" si="64"/>
        <v>-64.75</v>
      </c>
      <c r="C585" s="10">
        <v>584</v>
      </c>
      <c r="D585" s="15">
        <v>83.51519531250365</v>
      </c>
      <c r="H585" s="12">
        <v>106.25674040842176</v>
      </c>
      <c r="I585" s="13">
        <f t="shared" si="63"/>
        <v>-95.540085000000005</v>
      </c>
      <c r="J585" s="1">
        <v>-95.540085000000005</v>
      </c>
      <c r="R585" s="16">
        <f t="shared" si="65"/>
        <v>83.51519531250365</v>
      </c>
      <c r="S585" s="16">
        <f t="shared" ca="1" si="66"/>
        <v>-93.212128000000007</v>
      </c>
      <c r="U585" s="16">
        <f t="shared" si="67"/>
        <v>1843</v>
      </c>
      <c r="V585" s="16" t="str">
        <f t="shared" si="68"/>
        <v>$J$1843</v>
      </c>
      <c r="W585" s="16">
        <f t="shared" ca="1" si="69"/>
        <v>28.462128000000007</v>
      </c>
    </row>
    <row r="586" spans="1:23" x14ac:dyDescent="0.35">
      <c r="A586" s="9">
        <v>-518</v>
      </c>
      <c r="B586" s="4">
        <f t="shared" si="64"/>
        <v>-64.75</v>
      </c>
      <c r="C586" s="10">
        <v>585</v>
      </c>
      <c r="D586" s="15">
        <v>83.458149414066156</v>
      </c>
      <c r="H586" s="12">
        <v>106.23866646040196</v>
      </c>
      <c r="I586" s="13">
        <f t="shared" si="63"/>
        <v>-95.372283999999993</v>
      </c>
      <c r="J586" s="1">
        <v>-95.372283999999993</v>
      </c>
      <c r="R586" s="16">
        <f t="shared" si="65"/>
        <v>83.458149414066156</v>
      </c>
      <c r="S586" s="16">
        <f t="shared" ca="1" si="66"/>
        <v>-95.329018000000005</v>
      </c>
      <c r="U586" s="16">
        <f t="shared" si="67"/>
        <v>1846</v>
      </c>
      <c r="V586" s="16" t="str">
        <f t="shared" si="68"/>
        <v>$J$1846</v>
      </c>
      <c r="W586" s="16">
        <f t="shared" ca="1" si="69"/>
        <v>30.579018000000005</v>
      </c>
    </row>
    <row r="587" spans="1:23" x14ac:dyDescent="0.35">
      <c r="A587" s="9">
        <v>-518</v>
      </c>
      <c r="B587" s="4">
        <f t="shared" si="64"/>
        <v>-64.75</v>
      </c>
      <c r="C587" s="10">
        <v>586</v>
      </c>
      <c r="D587" s="15">
        <v>83.401103515628662</v>
      </c>
      <c r="H587" s="12">
        <v>106.22059251238215</v>
      </c>
      <c r="I587" s="13">
        <f t="shared" si="63"/>
        <v>-94.670852999999994</v>
      </c>
      <c r="J587" s="1">
        <v>-94.670852999999994</v>
      </c>
      <c r="R587" s="16">
        <f t="shared" si="65"/>
        <v>83.401103515628662</v>
      </c>
      <c r="S587" s="16">
        <f t="shared" ca="1" si="66"/>
        <v>-94.354056999999997</v>
      </c>
      <c r="U587" s="16">
        <f t="shared" si="67"/>
        <v>1849</v>
      </c>
      <c r="V587" s="16" t="str">
        <f t="shared" si="68"/>
        <v>$J$1849</v>
      </c>
      <c r="W587" s="16">
        <f t="shared" ca="1" si="69"/>
        <v>29.604056999999997</v>
      </c>
    </row>
    <row r="588" spans="1:23" x14ac:dyDescent="0.35">
      <c r="A588" s="9">
        <v>-518</v>
      </c>
      <c r="B588" s="4">
        <f t="shared" si="64"/>
        <v>-64.75</v>
      </c>
      <c r="C588" s="10">
        <v>587</v>
      </c>
      <c r="D588" s="15">
        <v>83.344057617191169</v>
      </c>
      <c r="H588" s="12">
        <v>106.20251856436235</v>
      </c>
      <c r="I588" s="13">
        <f t="shared" si="63"/>
        <v>-94.185028000000003</v>
      </c>
      <c r="J588" s="1">
        <v>-94.185028000000003</v>
      </c>
      <c r="R588" s="16">
        <f t="shared" si="65"/>
        <v>83.344057617191169</v>
      </c>
      <c r="S588" s="16">
        <f t="shared" ca="1" si="66"/>
        <v>-94.089554000000007</v>
      </c>
      <c r="U588" s="16">
        <f t="shared" si="67"/>
        <v>1852</v>
      </c>
      <c r="V588" s="16" t="str">
        <f t="shared" si="68"/>
        <v>$J$1852</v>
      </c>
      <c r="W588" s="16">
        <f t="shared" ca="1" si="69"/>
        <v>29.339554000000007</v>
      </c>
    </row>
    <row r="589" spans="1:23" x14ac:dyDescent="0.35">
      <c r="A589" s="9">
        <v>-518</v>
      </c>
      <c r="B589" s="4">
        <f t="shared" si="64"/>
        <v>-64.75</v>
      </c>
      <c r="C589" s="10">
        <v>588</v>
      </c>
      <c r="D589" s="15">
        <v>83.287011718753675</v>
      </c>
      <c r="H589" s="12">
        <v>106.18444461634255</v>
      </c>
      <c r="I589" s="13">
        <f t="shared" si="63"/>
        <v>-93.853790000000004</v>
      </c>
      <c r="J589" s="1">
        <v>-93.853790000000004</v>
      </c>
      <c r="R589" s="16">
        <f t="shared" si="65"/>
        <v>83.287011718753675</v>
      </c>
      <c r="S589" s="16">
        <f t="shared" ca="1" si="66"/>
        <v>-94.671272000000002</v>
      </c>
      <c r="U589" s="16">
        <f t="shared" si="67"/>
        <v>1855</v>
      </c>
      <c r="V589" s="16" t="str">
        <f t="shared" si="68"/>
        <v>$J$1855</v>
      </c>
      <c r="W589" s="16">
        <f t="shared" ca="1" si="69"/>
        <v>29.921272000000002</v>
      </c>
    </row>
    <row r="590" spans="1:23" x14ac:dyDescent="0.35">
      <c r="A590" s="9">
        <v>-518</v>
      </c>
      <c r="B590" s="4">
        <f t="shared" si="64"/>
        <v>-64.75</v>
      </c>
      <c r="C590" s="10">
        <v>589</v>
      </c>
      <c r="D590" s="15">
        <v>83.229965820316181</v>
      </c>
      <c r="H590" s="12">
        <v>106.16637066832274</v>
      </c>
      <c r="I590" s="13">
        <f t="shared" si="63"/>
        <v>-93.546394000000006</v>
      </c>
      <c r="J590" s="1">
        <v>-93.546394000000006</v>
      </c>
      <c r="R590" s="16">
        <f t="shared" si="65"/>
        <v>83.229965820316181</v>
      </c>
      <c r="S590" s="16">
        <f t="shared" ca="1" si="66"/>
        <v>-93.875656000000006</v>
      </c>
      <c r="U590" s="16">
        <f t="shared" si="67"/>
        <v>1859</v>
      </c>
      <c r="V590" s="16" t="str">
        <f t="shared" si="68"/>
        <v>$J$1859</v>
      </c>
      <c r="W590" s="16">
        <f t="shared" ca="1" si="69"/>
        <v>29.125656000000006</v>
      </c>
    </row>
    <row r="591" spans="1:23" x14ac:dyDescent="0.35">
      <c r="A591" s="9">
        <v>-518</v>
      </c>
      <c r="B591" s="4">
        <f t="shared" si="64"/>
        <v>-64.75</v>
      </c>
      <c r="C591" s="10">
        <v>590</v>
      </c>
      <c r="D591" s="15">
        <v>83.172919921878687</v>
      </c>
      <c r="H591" s="12">
        <v>106.14829672030294</v>
      </c>
      <c r="I591" s="13">
        <f t="shared" si="63"/>
        <v>-93.268448000000006</v>
      </c>
      <c r="J591" s="1">
        <v>-93.268448000000006</v>
      </c>
      <c r="R591" s="16">
        <f t="shared" si="65"/>
        <v>83.172919921878687</v>
      </c>
      <c r="S591" s="16">
        <f t="shared" ca="1" si="66"/>
        <v>-92.932167000000007</v>
      </c>
      <c r="U591" s="16">
        <f t="shared" si="67"/>
        <v>1862</v>
      </c>
      <c r="V591" s="16" t="str">
        <f t="shared" si="68"/>
        <v>$J$1862</v>
      </c>
      <c r="W591" s="16">
        <f t="shared" ca="1" si="69"/>
        <v>28.182167000000007</v>
      </c>
    </row>
    <row r="592" spans="1:23" x14ac:dyDescent="0.35">
      <c r="A592" s="9">
        <v>-518</v>
      </c>
      <c r="B592" s="4">
        <f t="shared" si="64"/>
        <v>-64.75</v>
      </c>
      <c r="C592" s="10">
        <v>591</v>
      </c>
      <c r="D592" s="15">
        <v>83.115874023441194</v>
      </c>
      <c r="H592" s="12">
        <v>106.13022277228313</v>
      </c>
      <c r="I592" s="13">
        <f t="shared" si="63"/>
        <v>-93.175017999999994</v>
      </c>
      <c r="J592" s="1">
        <v>-93.175017999999994</v>
      </c>
      <c r="R592" s="16">
        <f t="shared" si="65"/>
        <v>83.115874023441194</v>
      </c>
      <c r="S592" s="16">
        <f t="shared" ca="1" si="66"/>
        <v>-94.385727000000003</v>
      </c>
      <c r="U592" s="16">
        <f t="shared" si="67"/>
        <v>1865</v>
      </c>
      <c r="V592" s="16" t="str">
        <f t="shared" si="68"/>
        <v>$J$1865</v>
      </c>
      <c r="W592" s="16">
        <f t="shared" ca="1" si="69"/>
        <v>29.635727000000003</v>
      </c>
    </row>
    <row r="593" spans="1:23" x14ac:dyDescent="0.35">
      <c r="A593" s="9">
        <v>-518</v>
      </c>
      <c r="B593" s="4">
        <f t="shared" si="64"/>
        <v>-64.75</v>
      </c>
      <c r="C593" s="10">
        <v>592</v>
      </c>
      <c r="D593" s="15">
        <v>83.0588281250037</v>
      </c>
      <c r="H593" s="12">
        <v>106.11214882426333</v>
      </c>
      <c r="I593" s="13">
        <f t="shared" si="63"/>
        <v>-93.238799999999998</v>
      </c>
      <c r="J593" s="1">
        <v>-93.238799999999998</v>
      </c>
      <c r="R593" s="16">
        <f t="shared" si="65"/>
        <v>83.0588281250037</v>
      </c>
      <c r="S593" s="16">
        <f t="shared" ca="1" si="66"/>
        <v>-95.385093999999995</v>
      </c>
      <c r="U593" s="16">
        <f t="shared" si="67"/>
        <v>1868</v>
      </c>
      <c r="V593" s="16" t="str">
        <f t="shared" si="68"/>
        <v>$J$1868</v>
      </c>
      <c r="W593" s="16">
        <f t="shared" ca="1" si="69"/>
        <v>30.635093999999995</v>
      </c>
    </row>
    <row r="594" spans="1:23" x14ac:dyDescent="0.35">
      <c r="A594" s="9">
        <v>-518</v>
      </c>
      <c r="B594" s="4">
        <f t="shared" si="64"/>
        <v>-64.75</v>
      </c>
      <c r="C594" s="10">
        <v>593</v>
      </c>
      <c r="D594" s="15">
        <v>83.001782226566206</v>
      </c>
      <c r="H594" s="12">
        <v>106.09407487624352</v>
      </c>
      <c r="I594" s="13">
        <f t="shared" si="63"/>
        <v>-93.417511000000005</v>
      </c>
      <c r="J594" s="1">
        <v>-93.417511000000005</v>
      </c>
      <c r="R594" s="16">
        <f t="shared" si="65"/>
        <v>83.001782226566206</v>
      </c>
      <c r="S594" s="16">
        <f t="shared" ca="1" si="66"/>
        <v>-94.078995000000006</v>
      </c>
      <c r="U594" s="16">
        <f t="shared" si="67"/>
        <v>1871</v>
      </c>
      <c r="V594" s="16" t="str">
        <f t="shared" si="68"/>
        <v>$J$1871</v>
      </c>
      <c r="W594" s="16">
        <f t="shared" ca="1" si="69"/>
        <v>29.328995000000006</v>
      </c>
    </row>
    <row r="595" spans="1:23" x14ac:dyDescent="0.35">
      <c r="A595" s="9">
        <v>-518</v>
      </c>
      <c r="B595" s="4">
        <f t="shared" si="64"/>
        <v>-64.75</v>
      </c>
      <c r="C595" s="10">
        <v>594</v>
      </c>
      <c r="D595" s="15">
        <v>82.944736328128712</v>
      </c>
      <c r="H595" s="12">
        <v>106.07600092822372</v>
      </c>
      <c r="I595" s="13">
        <f t="shared" si="63"/>
        <v>-93.749450999999993</v>
      </c>
      <c r="J595" s="1">
        <v>-93.749450999999993</v>
      </c>
      <c r="R595" s="16">
        <f t="shared" si="65"/>
        <v>82.944736328128712</v>
      </c>
      <c r="S595" s="16">
        <f t="shared" ca="1" si="66"/>
        <v>-94.857665999999995</v>
      </c>
      <c r="U595" s="16">
        <f t="shared" si="67"/>
        <v>1874</v>
      </c>
      <c r="V595" s="16" t="str">
        <f t="shared" si="68"/>
        <v>$J$1874</v>
      </c>
      <c r="W595" s="16">
        <f t="shared" ca="1" si="69"/>
        <v>30.107665999999995</v>
      </c>
    </row>
    <row r="596" spans="1:23" x14ac:dyDescent="0.35">
      <c r="A596" s="9">
        <v>-518</v>
      </c>
      <c r="B596" s="4">
        <f t="shared" si="64"/>
        <v>-64.75</v>
      </c>
      <c r="C596" s="10">
        <v>595</v>
      </c>
      <c r="D596" s="15">
        <v>82.887690429691219</v>
      </c>
      <c r="H596" s="12">
        <v>106.05792698020392</v>
      </c>
      <c r="I596" s="13">
        <f t="shared" si="63"/>
        <v>-94.149428999999998</v>
      </c>
      <c r="J596" s="1">
        <v>-94.149428999999998</v>
      </c>
      <c r="R596" s="16">
        <f t="shared" si="65"/>
        <v>82.887690429691219</v>
      </c>
      <c r="S596" s="16">
        <f t="shared" ca="1" si="66"/>
        <v>-94.503806999999995</v>
      </c>
      <c r="U596" s="16">
        <f t="shared" si="67"/>
        <v>1877</v>
      </c>
      <c r="V596" s="16" t="str">
        <f t="shared" si="68"/>
        <v>$J$1877</v>
      </c>
      <c r="W596" s="16">
        <f t="shared" ca="1" si="69"/>
        <v>29.753806999999995</v>
      </c>
    </row>
    <row r="597" spans="1:23" x14ac:dyDescent="0.35">
      <c r="A597" s="9">
        <v>-518</v>
      </c>
      <c r="B597" s="4">
        <f t="shared" si="64"/>
        <v>-64.75</v>
      </c>
      <c r="C597" s="10">
        <v>596</v>
      </c>
      <c r="D597" s="15">
        <v>82.830644531253725</v>
      </c>
      <c r="H597" s="12">
        <v>106.03985303218411</v>
      </c>
      <c r="I597" s="13">
        <f t="shared" si="63"/>
        <v>-94.700789999999998</v>
      </c>
      <c r="J597" s="1">
        <v>-94.700789999999998</v>
      </c>
      <c r="R597" s="16">
        <f t="shared" si="65"/>
        <v>82.830644531253725</v>
      </c>
      <c r="S597" s="16">
        <f t="shared" ca="1" si="66"/>
        <v>-94.250359000000003</v>
      </c>
      <c r="U597" s="16">
        <f t="shared" si="67"/>
        <v>1881</v>
      </c>
      <c r="V597" s="16" t="str">
        <f t="shared" si="68"/>
        <v>$J$1881</v>
      </c>
      <c r="W597" s="16">
        <f t="shared" ca="1" si="69"/>
        <v>29.500359000000003</v>
      </c>
    </row>
    <row r="598" spans="1:23" x14ac:dyDescent="0.35">
      <c r="A598" s="9">
        <v>-518</v>
      </c>
      <c r="B598" s="4">
        <f t="shared" si="64"/>
        <v>-64.75</v>
      </c>
      <c r="C598" s="10">
        <v>597</v>
      </c>
      <c r="D598" s="15">
        <v>82.773598632816231</v>
      </c>
      <c r="H598" s="12">
        <v>106.02177908416431</v>
      </c>
      <c r="I598" s="13">
        <f t="shared" si="63"/>
        <v>-95.266105999999994</v>
      </c>
      <c r="J598" s="1">
        <v>-95.266105999999994</v>
      </c>
      <c r="R598" s="16">
        <f t="shared" si="65"/>
        <v>82.773598632816231</v>
      </c>
      <c r="S598" s="16">
        <f t="shared" ca="1" si="66"/>
        <v>-95.341453999999999</v>
      </c>
      <c r="U598" s="16">
        <f t="shared" si="67"/>
        <v>1884</v>
      </c>
      <c r="V598" s="16" t="str">
        <f t="shared" si="68"/>
        <v>$J$1884</v>
      </c>
      <c r="W598" s="16">
        <f t="shared" ca="1" si="69"/>
        <v>30.591453999999999</v>
      </c>
    </row>
    <row r="599" spans="1:23" x14ac:dyDescent="0.35">
      <c r="A599" s="9">
        <v>-518</v>
      </c>
      <c r="B599" s="4">
        <f t="shared" si="64"/>
        <v>-64.75</v>
      </c>
      <c r="C599" s="10">
        <v>598</v>
      </c>
      <c r="D599" s="15">
        <v>82.716552734378737</v>
      </c>
      <c r="H599" s="12">
        <v>106.0037051361445</v>
      </c>
      <c r="I599" s="13">
        <f t="shared" si="63"/>
        <v>-95.254897999999997</v>
      </c>
      <c r="J599" s="1">
        <v>-95.254897999999997</v>
      </c>
      <c r="R599" s="16">
        <f t="shared" si="65"/>
        <v>82.716552734378737</v>
      </c>
      <c r="S599" s="16">
        <f t="shared" ca="1" si="66"/>
        <v>-93.598067999999998</v>
      </c>
      <c r="U599" s="16">
        <f t="shared" si="67"/>
        <v>1887</v>
      </c>
      <c r="V599" s="16" t="str">
        <f t="shared" si="68"/>
        <v>$J$1887</v>
      </c>
      <c r="W599" s="16">
        <f t="shared" ca="1" si="69"/>
        <v>28.848067999999998</v>
      </c>
    </row>
    <row r="600" spans="1:23" x14ac:dyDescent="0.35">
      <c r="A600" s="9">
        <v>-518</v>
      </c>
      <c r="B600" s="4">
        <f t="shared" si="64"/>
        <v>-64.75</v>
      </c>
      <c r="C600" s="10">
        <v>599</v>
      </c>
      <c r="D600" s="15">
        <v>82.659506835941244</v>
      </c>
      <c r="H600" s="12">
        <v>105.9856311881247</v>
      </c>
      <c r="I600" s="13">
        <f t="shared" si="63"/>
        <v>-94.961037000000005</v>
      </c>
      <c r="J600" s="1">
        <v>-94.961037000000005</v>
      </c>
      <c r="R600" s="16">
        <f t="shared" si="65"/>
        <v>82.659506835941244</v>
      </c>
      <c r="S600" s="16">
        <f t="shared" ca="1" si="66"/>
        <v>-93.818611000000004</v>
      </c>
      <c r="U600" s="16">
        <f t="shared" si="67"/>
        <v>1890</v>
      </c>
      <c r="V600" s="16" t="str">
        <f t="shared" si="68"/>
        <v>$J$1890</v>
      </c>
      <c r="W600" s="16">
        <f t="shared" ca="1" si="69"/>
        <v>29.068611000000004</v>
      </c>
    </row>
    <row r="601" spans="1:23" x14ac:dyDescent="0.35">
      <c r="A601" s="9">
        <v>-518</v>
      </c>
      <c r="B601" s="4">
        <f t="shared" si="64"/>
        <v>-64.75</v>
      </c>
      <c r="C601" s="10">
        <v>600</v>
      </c>
      <c r="D601" s="15">
        <v>82.60246093750375</v>
      </c>
      <c r="H601" s="12">
        <v>105.9675572401049</v>
      </c>
      <c r="I601" s="13">
        <f t="shared" si="63"/>
        <v>-94.421172999999996</v>
      </c>
      <c r="J601" s="1">
        <v>-94.421172999999996</v>
      </c>
      <c r="R601" s="16">
        <f t="shared" si="65"/>
        <v>82.60246093750375</v>
      </c>
      <c r="S601" s="16">
        <f t="shared" ca="1" si="66"/>
        <v>-93.596191000000005</v>
      </c>
      <c r="U601" s="16">
        <f t="shared" si="67"/>
        <v>1893</v>
      </c>
      <c r="V601" s="16" t="str">
        <f t="shared" si="68"/>
        <v>$J$1893</v>
      </c>
      <c r="W601" s="16">
        <f t="shared" ca="1" si="69"/>
        <v>28.846191000000005</v>
      </c>
    </row>
    <row r="602" spans="1:23" x14ac:dyDescent="0.35">
      <c r="A602" s="9">
        <v>-518</v>
      </c>
      <c r="B602" s="4">
        <f t="shared" si="64"/>
        <v>-64.75</v>
      </c>
      <c r="C602" s="10">
        <v>601</v>
      </c>
      <c r="D602" s="15">
        <v>82.545415039066256</v>
      </c>
      <c r="H602" s="12">
        <v>105.94948329208509</v>
      </c>
      <c r="I602" s="13">
        <f t="shared" si="63"/>
        <v>-94.217681999999996</v>
      </c>
      <c r="J602" s="1">
        <v>-94.217681999999996</v>
      </c>
      <c r="R602" s="16">
        <f t="shared" si="65"/>
        <v>82.545415039066256</v>
      </c>
      <c r="S602" s="16">
        <f t="shared" ca="1" si="66"/>
        <v>-93.301315000000002</v>
      </c>
      <c r="U602" s="16">
        <f t="shared" si="67"/>
        <v>1896</v>
      </c>
      <c r="V602" s="16" t="str">
        <f t="shared" si="68"/>
        <v>$J$1896</v>
      </c>
      <c r="W602" s="16">
        <f t="shared" ca="1" si="69"/>
        <v>28.551315000000002</v>
      </c>
    </row>
    <row r="603" spans="1:23" x14ac:dyDescent="0.35">
      <c r="A603" s="9">
        <v>-518</v>
      </c>
      <c r="B603" s="4">
        <f t="shared" si="64"/>
        <v>-64.75</v>
      </c>
      <c r="C603" s="10">
        <v>602</v>
      </c>
      <c r="D603" s="15">
        <v>82.488369140628762</v>
      </c>
      <c r="H603" s="12">
        <v>105.93140934406529</v>
      </c>
      <c r="I603" s="13">
        <f t="shared" si="63"/>
        <v>-93.989304000000004</v>
      </c>
      <c r="J603" s="1">
        <v>-93.989304000000004</v>
      </c>
      <c r="R603" s="16">
        <f t="shared" si="65"/>
        <v>82.488369140628762</v>
      </c>
      <c r="S603" s="16">
        <f t="shared" ca="1" si="66"/>
        <v>-95.153214000000006</v>
      </c>
      <c r="U603" s="16">
        <f t="shared" si="67"/>
        <v>1900</v>
      </c>
      <c r="V603" s="16" t="str">
        <f t="shared" si="68"/>
        <v>$J$1900</v>
      </c>
      <c r="W603" s="16">
        <f t="shared" ca="1" si="69"/>
        <v>30.403214000000006</v>
      </c>
    </row>
    <row r="604" spans="1:23" x14ac:dyDescent="0.35">
      <c r="A604" s="9">
        <v>-518</v>
      </c>
      <c r="B604" s="4">
        <f t="shared" si="64"/>
        <v>-64.75</v>
      </c>
      <c r="C604" s="10">
        <v>603</v>
      </c>
      <c r="D604" s="15">
        <v>82.431323242191269</v>
      </c>
      <c r="H604" s="12">
        <v>105.91333539604548</v>
      </c>
      <c r="I604" s="13">
        <f t="shared" si="63"/>
        <v>-94.072661999999994</v>
      </c>
      <c r="J604" s="1">
        <v>-94.072661999999994</v>
      </c>
      <c r="R604" s="16">
        <f t="shared" si="65"/>
        <v>82.431323242191269</v>
      </c>
      <c r="S604" s="16">
        <f t="shared" ca="1" si="66"/>
        <v>-94.576790000000003</v>
      </c>
      <c r="U604" s="16">
        <f t="shared" si="67"/>
        <v>1903</v>
      </c>
      <c r="V604" s="16" t="str">
        <f t="shared" si="68"/>
        <v>$J$1903</v>
      </c>
      <c r="W604" s="16">
        <f t="shared" ca="1" si="69"/>
        <v>29.826790000000003</v>
      </c>
    </row>
    <row r="605" spans="1:23" x14ac:dyDescent="0.35">
      <c r="A605" s="9">
        <v>-518</v>
      </c>
      <c r="B605" s="4">
        <f t="shared" si="64"/>
        <v>-64.75</v>
      </c>
      <c r="C605" s="10">
        <v>604</v>
      </c>
      <c r="D605" s="15">
        <v>82.374277343753775</v>
      </c>
      <c r="H605" s="12">
        <v>105.89526144802568</v>
      </c>
      <c r="I605" s="13">
        <f t="shared" si="63"/>
        <v>-94.553757000000004</v>
      </c>
      <c r="J605" s="1">
        <v>-94.553757000000004</v>
      </c>
      <c r="R605" s="16">
        <f t="shared" si="65"/>
        <v>82.374277343753775</v>
      </c>
      <c r="S605" s="16">
        <f t="shared" ca="1" si="66"/>
        <v>-93.643326000000002</v>
      </c>
      <c r="U605" s="16">
        <f t="shared" si="67"/>
        <v>1906</v>
      </c>
      <c r="V605" s="16" t="str">
        <f t="shared" si="68"/>
        <v>$J$1906</v>
      </c>
      <c r="W605" s="16">
        <f t="shared" ca="1" si="69"/>
        <v>28.893326000000002</v>
      </c>
    </row>
    <row r="606" spans="1:23" x14ac:dyDescent="0.35">
      <c r="A606" s="9">
        <v>-518</v>
      </c>
      <c r="B606" s="4">
        <f t="shared" si="64"/>
        <v>-64.75</v>
      </c>
      <c r="C606" s="10">
        <v>605</v>
      </c>
      <c r="D606" s="15">
        <v>82.317231445316281</v>
      </c>
      <c r="H606" s="12">
        <v>105.87718750000587</v>
      </c>
      <c r="I606" s="13">
        <f t="shared" si="63"/>
        <v>-94.445403999999996</v>
      </c>
      <c r="J606" s="1">
        <v>-94.445403999999996</v>
      </c>
      <c r="R606" s="16">
        <f t="shared" si="65"/>
        <v>82.317231445316281</v>
      </c>
      <c r="S606" s="16">
        <f t="shared" ca="1" si="66"/>
        <v>-93.238624999999999</v>
      </c>
      <c r="U606" s="16">
        <f t="shared" si="67"/>
        <v>1909</v>
      </c>
      <c r="V606" s="16" t="str">
        <f t="shared" si="68"/>
        <v>$J$1909</v>
      </c>
      <c r="W606" s="16">
        <f t="shared" ca="1" si="69"/>
        <v>28.488624999999999</v>
      </c>
    </row>
    <row r="607" spans="1:23" x14ac:dyDescent="0.35">
      <c r="A607" s="9">
        <v>-518</v>
      </c>
      <c r="B607" s="4">
        <f t="shared" si="64"/>
        <v>-64.75</v>
      </c>
      <c r="C607" s="10">
        <v>606</v>
      </c>
      <c r="D607" s="15">
        <v>82.260185546878787</v>
      </c>
      <c r="H607" s="12">
        <v>105.85911355198607</v>
      </c>
      <c r="I607" s="13">
        <f t="shared" si="63"/>
        <v>-94.307045000000002</v>
      </c>
      <c r="J607" s="1">
        <v>-94.307045000000002</v>
      </c>
      <c r="R607" s="16">
        <f t="shared" si="65"/>
        <v>82.260185546878787</v>
      </c>
      <c r="S607" s="16">
        <f t="shared" ca="1" si="66"/>
        <v>-93.971016000000006</v>
      </c>
      <c r="U607" s="16">
        <f t="shared" si="67"/>
        <v>1912</v>
      </c>
      <c r="V607" s="16" t="str">
        <f t="shared" si="68"/>
        <v>$J$1912</v>
      </c>
      <c r="W607" s="16">
        <f t="shared" ca="1" si="69"/>
        <v>29.221016000000006</v>
      </c>
    </row>
    <row r="608" spans="1:23" x14ac:dyDescent="0.35">
      <c r="A608" s="9">
        <v>-518</v>
      </c>
      <c r="B608" s="4">
        <f t="shared" si="64"/>
        <v>-64.75</v>
      </c>
      <c r="C608" s="10">
        <v>607</v>
      </c>
      <c r="D608" s="15">
        <v>82.203139648441294</v>
      </c>
      <c r="H608" s="12">
        <v>105.84103960396627</v>
      </c>
      <c r="I608" s="13">
        <f t="shared" si="63"/>
        <v>-94.130661000000003</v>
      </c>
      <c r="J608" s="1">
        <v>-94.130661000000003</v>
      </c>
      <c r="R608" s="16">
        <f t="shared" si="65"/>
        <v>82.203139648441294</v>
      </c>
      <c r="S608" s="16">
        <f t="shared" ca="1" si="66"/>
        <v>-94.832115000000002</v>
      </c>
      <c r="U608" s="16">
        <f t="shared" si="67"/>
        <v>1915</v>
      </c>
      <c r="V608" s="16" t="str">
        <f t="shared" si="68"/>
        <v>$J$1915</v>
      </c>
      <c r="W608" s="16">
        <f t="shared" ca="1" si="69"/>
        <v>30.082115000000002</v>
      </c>
    </row>
    <row r="609" spans="1:23" x14ac:dyDescent="0.35">
      <c r="A609" s="9">
        <v>-518</v>
      </c>
      <c r="B609" s="4">
        <f t="shared" si="64"/>
        <v>-64.75</v>
      </c>
      <c r="C609" s="10">
        <v>608</v>
      </c>
      <c r="D609" s="15">
        <v>82.1460937500038</v>
      </c>
      <c r="H609" s="12">
        <v>105.82296565594646</v>
      </c>
      <c r="I609" s="13">
        <f t="shared" si="63"/>
        <v>-93.915665000000004</v>
      </c>
      <c r="J609" s="1">
        <v>-93.915665000000004</v>
      </c>
      <c r="R609" s="16">
        <f t="shared" si="65"/>
        <v>82.1460937500038</v>
      </c>
      <c r="S609" s="16">
        <f t="shared" ca="1" si="66"/>
        <v>-93.916542000000007</v>
      </c>
      <c r="U609" s="16">
        <f t="shared" si="67"/>
        <v>1918</v>
      </c>
      <c r="V609" s="16" t="str">
        <f t="shared" si="68"/>
        <v>$J$1918</v>
      </c>
      <c r="W609" s="16">
        <f t="shared" ca="1" si="69"/>
        <v>29.166542000000007</v>
      </c>
    </row>
    <row r="610" spans="1:23" x14ac:dyDescent="0.35">
      <c r="A610" s="9">
        <v>-518</v>
      </c>
      <c r="B610" s="4">
        <f t="shared" si="64"/>
        <v>-64.75</v>
      </c>
      <c r="C610" s="10">
        <v>609</v>
      </c>
      <c r="D610" s="15">
        <v>82.089047851566306</v>
      </c>
      <c r="H610" s="12">
        <v>105.80489170792666</v>
      </c>
      <c r="I610" s="13">
        <f t="shared" si="63"/>
        <v>-93.748894000000007</v>
      </c>
      <c r="J610" s="1">
        <v>-93.748894000000007</v>
      </c>
      <c r="R610" s="16">
        <f t="shared" si="65"/>
        <v>82.089047851566306</v>
      </c>
      <c r="S610" s="16">
        <f t="shared" ca="1" si="66"/>
        <v>-94.537345999999999</v>
      </c>
      <c r="U610" s="16">
        <f t="shared" si="67"/>
        <v>1922</v>
      </c>
      <c r="V610" s="16" t="str">
        <f t="shared" si="68"/>
        <v>$J$1922</v>
      </c>
      <c r="W610" s="16">
        <f t="shared" ca="1" si="69"/>
        <v>29.787345999999999</v>
      </c>
    </row>
    <row r="611" spans="1:23" x14ac:dyDescent="0.35">
      <c r="A611" s="9">
        <v>-518</v>
      </c>
      <c r="B611" s="4">
        <f t="shared" si="64"/>
        <v>-64.75</v>
      </c>
      <c r="C611" s="10">
        <v>610</v>
      </c>
      <c r="D611" s="15">
        <v>82.032001953128812</v>
      </c>
      <c r="H611" s="12">
        <v>105.78681775990685</v>
      </c>
      <c r="I611" s="13">
        <f t="shared" si="63"/>
        <v>-93.760718999999995</v>
      </c>
      <c r="J611" s="1">
        <v>-93.760718999999995</v>
      </c>
      <c r="R611" s="16">
        <f t="shared" si="65"/>
        <v>82.032001953128812</v>
      </c>
      <c r="S611" s="16">
        <f t="shared" ca="1" si="66"/>
        <v>-93.440894999999998</v>
      </c>
      <c r="U611" s="16">
        <f t="shared" si="67"/>
        <v>1925</v>
      </c>
      <c r="V611" s="16" t="str">
        <f t="shared" si="68"/>
        <v>$J$1925</v>
      </c>
      <c r="W611" s="16">
        <f t="shared" ca="1" si="69"/>
        <v>28.690894999999998</v>
      </c>
    </row>
    <row r="612" spans="1:23" x14ac:dyDescent="0.35">
      <c r="A612" s="9">
        <v>-518</v>
      </c>
      <c r="B612" s="4">
        <f t="shared" si="64"/>
        <v>-64.75</v>
      </c>
      <c r="C612" s="10">
        <v>611</v>
      </c>
      <c r="D612" s="15">
        <v>81.974956054691319</v>
      </c>
      <c r="H612" s="12">
        <v>105.76874381188705</v>
      </c>
      <c r="I612" s="13">
        <f t="shared" si="63"/>
        <v>-94.110427999999999</v>
      </c>
      <c r="J612" s="1">
        <v>-94.110427999999999</v>
      </c>
      <c r="R612" s="16">
        <f t="shared" si="65"/>
        <v>81.974956054691319</v>
      </c>
      <c r="S612" s="16">
        <f t="shared" ca="1" si="66"/>
        <v>-93.188393000000005</v>
      </c>
      <c r="U612" s="16">
        <f t="shared" si="67"/>
        <v>1928</v>
      </c>
      <c r="V612" s="16" t="str">
        <f t="shared" si="68"/>
        <v>$J$1928</v>
      </c>
      <c r="W612" s="16">
        <f t="shared" ca="1" si="69"/>
        <v>28.438393000000005</v>
      </c>
    </row>
    <row r="613" spans="1:23" x14ac:dyDescent="0.35">
      <c r="A613" s="9">
        <v>-518</v>
      </c>
      <c r="B613" s="4">
        <f t="shared" si="64"/>
        <v>-64.75</v>
      </c>
      <c r="C613" s="10">
        <v>612</v>
      </c>
      <c r="D613" s="15">
        <v>81.917910156253825</v>
      </c>
      <c r="H613" s="12">
        <v>105.75066986386724</v>
      </c>
      <c r="I613" s="13">
        <f t="shared" si="63"/>
        <v>-94.365227000000004</v>
      </c>
      <c r="J613" s="1">
        <v>-94.365227000000004</v>
      </c>
      <c r="R613" s="16">
        <f t="shared" si="65"/>
        <v>81.917910156253825</v>
      </c>
      <c r="S613" s="16">
        <f t="shared" ca="1" si="66"/>
        <v>-92.630629999999996</v>
      </c>
      <c r="U613" s="16">
        <f t="shared" si="67"/>
        <v>1931</v>
      </c>
      <c r="V613" s="16" t="str">
        <f t="shared" si="68"/>
        <v>$J$1931</v>
      </c>
      <c r="W613" s="16">
        <f t="shared" ca="1" si="69"/>
        <v>27.880629999999996</v>
      </c>
    </row>
    <row r="614" spans="1:23" x14ac:dyDescent="0.35">
      <c r="A614" s="9">
        <v>-518</v>
      </c>
      <c r="B614" s="4">
        <f t="shared" si="64"/>
        <v>-64.75</v>
      </c>
      <c r="C614" s="10">
        <v>613</v>
      </c>
      <c r="D614" s="15">
        <v>81.860864257816331</v>
      </c>
      <c r="H614" s="12">
        <v>105.73259591584744</v>
      </c>
      <c r="I614" s="13">
        <f t="shared" si="63"/>
        <v>-94.563721000000001</v>
      </c>
      <c r="J614" s="1">
        <v>-94.563721000000001</v>
      </c>
      <c r="R614" s="16">
        <f t="shared" si="65"/>
        <v>81.860864257816331</v>
      </c>
      <c r="S614" s="16">
        <f t="shared" ca="1" si="66"/>
        <v>-93.598145000000002</v>
      </c>
      <c r="U614" s="16">
        <f t="shared" si="67"/>
        <v>1934</v>
      </c>
      <c r="V614" s="16" t="str">
        <f t="shared" si="68"/>
        <v>$J$1934</v>
      </c>
      <c r="W614" s="16">
        <f t="shared" ca="1" si="69"/>
        <v>28.848145000000002</v>
      </c>
    </row>
    <row r="615" spans="1:23" x14ac:dyDescent="0.35">
      <c r="A615" s="9">
        <v>-518</v>
      </c>
      <c r="B615" s="4">
        <f t="shared" si="64"/>
        <v>-64.75</v>
      </c>
      <c r="C615" s="10">
        <v>614</v>
      </c>
      <c r="D615" s="15">
        <v>81.803818359378837</v>
      </c>
      <c r="H615" s="12">
        <v>105.71452196782764</v>
      </c>
      <c r="I615" s="13">
        <f t="shared" si="63"/>
        <v>-94.757996000000006</v>
      </c>
      <c r="J615" s="1">
        <v>-94.757996000000006</v>
      </c>
      <c r="R615" s="16">
        <f t="shared" si="65"/>
        <v>81.803818359378837</v>
      </c>
      <c r="S615" s="16">
        <f t="shared" ca="1" si="66"/>
        <v>-95.286804000000004</v>
      </c>
      <c r="U615" s="16">
        <f t="shared" si="67"/>
        <v>1937</v>
      </c>
      <c r="V615" s="16" t="str">
        <f t="shared" si="68"/>
        <v>$J$1937</v>
      </c>
      <c r="W615" s="16">
        <f t="shared" ca="1" si="69"/>
        <v>30.536804000000004</v>
      </c>
    </row>
    <row r="616" spans="1:23" x14ac:dyDescent="0.35">
      <c r="A616" s="9">
        <v>-518</v>
      </c>
      <c r="B616" s="4">
        <f t="shared" si="64"/>
        <v>-64.75</v>
      </c>
      <c r="C616" s="10">
        <v>615</v>
      </c>
      <c r="D616" s="15">
        <v>81.746772460941344</v>
      </c>
      <c r="H616" s="12">
        <v>105.69644801980783</v>
      </c>
      <c r="I616" s="13">
        <f t="shared" si="63"/>
        <v>-94.576721000000006</v>
      </c>
      <c r="J616" s="1">
        <v>-94.576721000000006</v>
      </c>
      <c r="R616" s="16">
        <f t="shared" si="65"/>
        <v>81.746772460941344</v>
      </c>
      <c r="S616" s="16">
        <f t="shared" ca="1" si="66"/>
        <v>-92.552588999999998</v>
      </c>
      <c r="U616" s="16">
        <f t="shared" si="67"/>
        <v>1941</v>
      </c>
      <c r="V616" s="16" t="str">
        <f t="shared" si="68"/>
        <v>$J$1941</v>
      </c>
      <c r="W616" s="16">
        <f t="shared" ca="1" si="69"/>
        <v>27.802588999999998</v>
      </c>
    </row>
    <row r="617" spans="1:23" x14ac:dyDescent="0.35">
      <c r="A617" s="9">
        <v>-518</v>
      </c>
      <c r="B617" s="4">
        <f t="shared" si="64"/>
        <v>-64.75</v>
      </c>
      <c r="C617" s="10">
        <v>616</v>
      </c>
      <c r="D617" s="15">
        <v>81.68972656250385</v>
      </c>
      <c r="H617" s="12">
        <v>105.67837407178803</v>
      </c>
      <c r="I617" s="13">
        <f t="shared" si="63"/>
        <v>-94.730743000000004</v>
      </c>
      <c r="J617" s="1">
        <v>-94.730743000000004</v>
      </c>
      <c r="R617" s="16">
        <f t="shared" si="65"/>
        <v>81.68972656250385</v>
      </c>
      <c r="S617" s="16">
        <f t="shared" ca="1" si="66"/>
        <v>-93.988144000000005</v>
      </c>
      <c r="U617" s="16">
        <f t="shared" si="67"/>
        <v>1944</v>
      </c>
      <c r="V617" s="16" t="str">
        <f t="shared" si="68"/>
        <v>$J$1944</v>
      </c>
      <c r="W617" s="16">
        <f t="shared" ca="1" si="69"/>
        <v>29.238144000000005</v>
      </c>
    </row>
    <row r="618" spans="1:23" x14ac:dyDescent="0.35">
      <c r="A618" s="9">
        <v>-518</v>
      </c>
      <c r="B618" s="4">
        <f t="shared" si="64"/>
        <v>-64.75</v>
      </c>
      <c r="C618" s="10">
        <v>617</v>
      </c>
      <c r="D618" s="15">
        <v>81.632680664066356</v>
      </c>
      <c r="H618" s="12">
        <v>105.66030012376822</v>
      </c>
      <c r="I618" s="13">
        <f t="shared" si="63"/>
        <v>-94.996284000000003</v>
      </c>
      <c r="J618" s="1">
        <v>-94.996284000000003</v>
      </c>
      <c r="R618" s="16">
        <f t="shared" si="65"/>
        <v>81.632680664066356</v>
      </c>
      <c r="S618" s="16">
        <f t="shared" ca="1" si="66"/>
        <v>-95.445014999999998</v>
      </c>
      <c r="U618" s="16">
        <f t="shared" si="67"/>
        <v>1947</v>
      </c>
      <c r="V618" s="16" t="str">
        <f t="shared" si="68"/>
        <v>$J$1947</v>
      </c>
      <c r="W618" s="16">
        <f t="shared" ca="1" si="69"/>
        <v>30.695014999999998</v>
      </c>
    </row>
    <row r="619" spans="1:23" x14ac:dyDescent="0.35">
      <c r="A619" s="9">
        <v>-518</v>
      </c>
      <c r="B619" s="4">
        <f t="shared" si="64"/>
        <v>-64.75</v>
      </c>
      <c r="C619" s="10">
        <v>618</v>
      </c>
      <c r="D619" s="15">
        <v>81.575634765628863</v>
      </c>
      <c r="H619" s="12">
        <v>105.64222617574842</v>
      </c>
      <c r="I619" s="13">
        <f t="shared" si="63"/>
        <v>-94.834762999999995</v>
      </c>
      <c r="J619" s="1">
        <v>-94.834762999999995</v>
      </c>
      <c r="R619" s="16">
        <f t="shared" si="65"/>
        <v>81.575634765628863</v>
      </c>
      <c r="S619" s="16">
        <f t="shared" ca="1" si="66"/>
        <v>-94.286879999999996</v>
      </c>
      <c r="U619" s="16">
        <f t="shared" si="67"/>
        <v>1950</v>
      </c>
      <c r="V619" s="16" t="str">
        <f t="shared" si="68"/>
        <v>$J$1950</v>
      </c>
      <c r="W619" s="16">
        <f t="shared" ca="1" si="69"/>
        <v>29.536879999999996</v>
      </c>
    </row>
    <row r="620" spans="1:23" x14ac:dyDescent="0.35">
      <c r="A620" s="9">
        <v>-518</v>
      </c>
      <c r="B620" s="4">
        <f t="shared" si="64"/>
        <v>-64.75</v>
      </c>
      <c r="C620" s="10">
        <v>619</v>
      </c>
      <c r="D620" s="15">
        <v>81.518588867191369</v>
      </c>
      <c r="H620" s="12">
        <v>105.62415222772862</v>
      </c>
      <c r="I620" s="13">
        <f t="shared" si="63"/>
        <v>-94.925179</v>
      </c>
      <c r="J620" s="1">
        <v>-94.925179</v>
      </c>
      <c r="R620" s="16">
        <f t="shared" si="65"/>
        <v>81.518588867191369</v>
      </c>
      <c r="S620" s="16">
        <f t="shared" ca="1" si="66"/>
        <v>-94.468063000000001</v>
      </c>
      <c r="U620" s="16">
        <f t="shared" si="67"/>
        <v>1953</v>
      </c>
      <c r="V620" s="16" t="str">
        <f t="shared" si="68"/>
        <v>$J$1953</v>
      </c>
      <c r="W620" s="16">
        <f t="shared" ca="1" si="69"/>
        <v>29.718063000000001</v>
      </c>
    </row>
    <row r="621" spans="1:23" x14ac:dyDescent="0.35">
      <c r="A621" s="9">
        <v>-518</v>
      </c>
      <c r="B621" s="4">
        <f t="shared" si="64"/>
        <v>-64.75</v>
      </c>
      <c r="C621" s="10">
        <v>620</v>
      </c>
      <c r="D621" s="15">
        <v>81.461542968753875</v>
      </c>
      <c r="H621" s="12">
        <v>105.60607827970881</v>
      </c>
      <c r="I621" s="13">
        <f t="shared" si="63"/>
        <v>-94.676468</v>
      </c>
      <c r="J621" s="1">
        <v>-94.676468</v>
      </c>
      <c r="R621" s="16">
        <f t="shared" si="65"/>
        <v>81.461542968753875</v>
      </c>
      <c r="S621" s="16">
        <f t="shared" ca="1" si="66"/>
        <v>-93.821854000000002</v>
      </c>
      <c r="U621" s="16">
        <f t="shared" si="67"/>
        <v>1956</v>
      </c>
      <c r="V621" s="16" t="str">
        <f t="shared" si="68"/>
        <v>$J$1956</v>
      </c>
      <c r="W621" s="16">
        <f t="shared" ca="1" si="69"/>
        <v>29.071854000000002</v>
      </c>
    </row>
    <row r="622" spans="1:23" x14ac:dyDescent="0.35">
      <c r="A622" s="9">
        <v>-518</v>
      </c>
      <c r="B622" s="4">
        <f t="shared" si="64"/>
        <v>-64.75</v>
      </c>
      <c r="C622" s="10">
        <v>621</v>
      </c>
      <c r="D622" s="15">
        <v>81.404497070316381</v>
      </c>
      <c r="H622" s="12">
        <v>105.58800433168901</v>
      </c>
      <c r="I622" s="13">
        <f t="shared" si="63"/>
        <v>-94.447800000000001</v>
      </c>
      <c r="J622" s="1">
        <v>-94.447800000000001</v>
      </c>
      <c r="R622" s="16">
        <f t="shared" si="65"/>
        <v>81.404497070316381</v>
      </c>
      <c r="S622" s="16">
        <f t="shared" ca="1" si="66"/>
        <v>-94.092712000000006</v>
      </c>
      <c r="U622" s="16">
        <f t="shared" si="67"/>
        <v>1960</v>
      </c>
      <c r="V622" s="16" t="str">
        <f t="shared" si="68"/>
        <v>$J$1960</v>
      </c>
      <c r="W622" s="16">
        <f t="shared" ca="1" si="69"/>
        <v>29.342712000000006</v>
      </c>
    </row>
    <row r="623" spans="1:23" x14ac:dyDescent="0.35">
      <c r="A623" s="9">
        <v>-518</v>
      </c>
      <c r="B623" s="4">
        <f t="shared" si="64"/>
        <v>-64.75</v>
      </c>
      <c r="C623" s="10">
        <v>622</v>
      </c>
      <c r="D623" s="15">
        <v>81.347451171878888</v>
      </c>
      <c r="H623" s="12">
        <v>105.5699303836692</v>
      </c>
      <c r="I623" s="13">
        <f t="shared" si="63"/>
        <v>-94.003570999999994</v>
      </c>
      <c r="J623" s="1">
        <v>-94.003570999999994</v>
      </c>
      <c r="R623" s="16">
        <f t="shared" si="65"/>
        <v>81.347451171878888</v>
      </c>
      <c r="S623" s="16">
        <f t="shared" ca="1" si="66"/>
        <v>-94.460494999999995</v>
      </c>
      <c r="U623" s="16">
        <f t="shared" si="67"/>
        <v>1963</v>
      </c>
      <c r="V623" s="16" t="str">
        <f t="shared" si="68"/>
        <v>$J$1963</v>
      </c>
      <c r="W623" s="16">
        <f t="shared" ca="1" si="69"/>
        <v>29.710494999999995</v>
      </c>
    </row>
    <row r="624" spans="1:23" x14ac:dyDescent="0.35">
      <c r="A624" s="9">
        <v>-518</v>
      </c>
      <c r="B624" s="4">
        <f t="shared" si="64"/>
        <v>-64.75</v>
      </c>
      <c r="C624" s="10">
        <v>623</v>
      </c>
      <c r="D624" s="15">
        <v>81.290405273441394</v>
      </c>
      <c r="H624" s="12">
        <v>105.5518564356494</v>
      </c>
      <c r="I624" s="13">
        <f t="shared" si="63"/>
        <v>-94.001648000000003</v>
      </c>
      <c r="J624" s="1">
        <v>-94.001648000000003</v>
      </c>
      <c r="R624" s="16">
        <f t="shared" si="65"/>
        <v>81.290405273441394</v>
      </c>
      <c r="S624" s="16">
        <f t="shared" ca="1" si="66"/>
        <v>-94.768967000000004</v>
      </c>
      <c r="U624" s="16">
        <f t="shared" si="67"/>
        <v>1966</v>
      </c>
      <c r="V624" s="16" t="str">
        <f t="shared" si="68"/>
        <v>$J$1966</v>
      </c>
      <c r="W624" s="16">
        <f t="shared" ca="1" si="69"/>
        <v>30.018967000000004</v>
      </c>
    </row>
    <row r="625" spans="1:23" x14ac:dyDescent="0.35">
      <c r="A625" s="9">
        <v>-518</v>
      </c>
      <c r="B625" s="4">
        <f t="shared" si="64"/>
        <v>-64.75</v>
      </c>
      <c r="C625" s="10">
        <v>624</v>
      </c>
      <c r="D625" s="15">
        <v>81.2333593750039</v>
      </c>
      <c r="H625" s="12">
        <v>105.53378248762959</v>
      </c>
      <c r="I625" s="13">
        <f t="shared" si="63"/>
        <v>-94.302429000000004</v>
      </c>
      <c r="J625" s="1">
        <v>-94.302429000000004</v>
      </c>
      <c r="R625" s="16">
        <f t="shared" si="65"/>
        <v>81.2333593750039</v>
      </c>
      <c r="S625" s="16">
        <f t="shared" ca="1" si="66"/>
        <v>-95.629677000000001</v>
      </c>
      <c r="U625" s="16">
        <f t="shared" si="67"/>
        <v>1969</v>
      </c>
      <c r="V625" s="16" t="str">
        <f t="shared" si="68"/>
        <v>$J$1969</v>
      </c>
      <c r="W625" s="16">
        <f t="shared" ca="1" si="69"/>
        <v>30.879677000000001</v>
      </c>
    </row>
    <row r="626" spans="1:23" x14ac:dyDescent="0.35">
      <c r="A626" s="9">
        <v>-518</v>
      </c>
      <c r="B626" s="4">
        <f t="shared" si="64"/>
        <v>-64.75</v>
      </c>
      <c r="C626" s="10">
        <v>625</v>
      </c>
      <c r="D626" s="15">
        <v>81.176313476566406</v>
      </c>
      <c r="H626" s="12">
        <v>105.51570853960979</v>
      </c>
      <c r="I626" s="13">
        <f t="shared" si="63"/>
        <v>-94.619063999999995</v>
      </c>
      <c r="J626" s="1">
        <v>-94.619063999999995</v>
      </c>
      <c r="R626" s="16">
        <f t="shared" si="65"/>
        <v>81.176313476566406</v>
      </c>
      <c r="S626" s="16">
        <f t="shared" ca="1" si="66"/>
        <v>-95.261581000000007</v>
      </c>
      <c r="U626" s="16">
        <f t="shared" si="67"/>
        <v>1972</v>
      </c>
      <c r="V626" s="16" t="str">
        <f t="shared" si="68"/>
        <v>$J$1972</v>
      </c>
      <c r="W626" s="16">
        <f t="shared" ca="1" si="69"/>
        <v>30.511581000000007</v>
      </c>
    </row>
    <row r="627" spans="1:23" x14ac:dyDescent="0.35">
      <c r="A627" s="9">
        <v>-518</v>
      </c>
      <c r="B627" s="4">
        <f t="shared" si="64"/>
        <v>-64.75</v>
      </c>
      <c r="C627" s="10">
        <v>626</v>
      </c>
      <c r="D627" s="15">
        <v>81.119267578128913</v>
      </c>
      <c r="H627" s="12">
        <v>105.49763459158999</v>
      </c>
      <c r="I627" s="13">
        <f t="shared" si="63"/>
        <v>-94.931610000000006</v>
      </c>
      <c r="J627" s="1">
        <v>-94.931610000000006</v>
      </c>
      <c r="R627" s="16">
        <f t="shared" si="65"/>
        <v>81.119267578128913</v>
      </c>
      <c r="S627" s="16">
        <f t="shared" ca="1" si="66"/>
        <v>-94.694084000000004</v>
      </c>
      <c r="U627" s="16">
        <f t="shared" si="67"/>
        <v>1975</v>
      </c>
      <c r="V627" s="16" t="str">
        <f t="shared" si="68"/>
        <v>$J$1975</v>
      </c>
      <c r="W627" s="16">
        <f t="shared" ca="1" si="69"/>
        <v>29.944084000000004</v>
      </c>
    </row>
    <row r="628" spans="1:23" x14ac:dyDescent="0.35">
      <c r="A628" s="9">
        <v>-518</v>
      </c>
      <c r="B628" s="4">
        <f t="shared" si="64"/>
        <v>-64.75</v>
      </c>
      <c r="C628" s="10">
        <v>627</v>
      </c>
      <c r="D628" s="15">
        <v>81.062221679691419</v>
      </c>
      <c r="H628" s="12">
        <v>105.47956064357018</v>
      </c>
      <c r="I628" s="13">
        <f t="shared" si="63"/>
        <v>-94.989531999999997</v>
      </c>
      <c r="J628" s="1">
        <v>-94.989531999999997</v>
      </c>
      <c r="R628" s="16">
        <f t="shared" si="65"/>
        <v>81.062221679691419</v>
      </c>
      <c r="S628" s="16">
        <f t="shared" ca="1" si="66"/>
        <v>-94.452659999999995</v>
      </c>
      <c r="U628" s="16">
        <f t="shared" si="67"/>
        <v>1978</v>
      </c>
      <c r="V628" s="16" t="str">
        <f t="shared" si="68"/>
        <v>$J$1978</v>
      </c>
      <c r="W628" s="16">
        <f t="shared" ca="1" si="69"/>
        <v>29.702659999999995</v>
      </c>
    </row>
    <row r="629" spans="1:23" x14ac:dyDescent="0.35">
      <c r="A629" s="9">
        <v>-518</v>
      </c>
      <c r="B629" s="4">
        <f t="shared" si="64"/>
        <v>-64.75</v>
      </c>
      <c r="C629" s="10">
        <v>628</v>
      </c>
      <c r="D629" s="15">
        <v>81.005175781253925</v>
      </c>
      <c r="H629" s="12">
        <v>105.46148669555038</v>
      </c>
      <c r="I629" s="13">
        <f t="shared" si="63"/>
        <v>-94.941779999999994</v>
      </c>
      <c r="J629" s="1">
        <v>-94.941779999999994</v>
      </c>
      <c r="R629" s="16">
        <f t="shared" si="65"/>
        <v>81.005175781253925</v>
      </c>
      <c r="S629" s="16">
        <f t="shared" ca="1" si="66"/>
        <v>-93.758812000000006</v>
      </c>
      <c r="U629" s="16">
        <f t="shared" si="67"/>
        <v>1982</v>
      </c>
      <c r="V629" s="16" t="str">
        <f t="shared" si="68"/>
        <v>$J$1982</v>
      </c>
      <c r="W629" s="16">
        <f t="shared" ca="1" si="69"/>
        <v>29.008812000000006</v>
      </c>
    </row>
    <row r="630" spans="1:23" x14ac:dyDescent="0.35">
      <c r="A630" s="9">
        <v>-518</v>
      </c>
      <c r="B630" s="4">
        <f t="shared" si="64"/>
        <v>-64.75</v>
      </c>
      <c r="C630" s="10">
        <v>629</v>
      </c>
      <c r="D630" s="15">
        <v>80.948129882816431</v>
      </c>
      <c r="H630" s="12">
        <v>105.44341274753057</v>
      </c>
      <c r="I630" s="13">
        <f t="shared" si="63"/>
        <v>-95.170333999999997</v>
      </c>
      <c r="J630" s="1">
        <v>-95.170333999999997</v>
      </c>
      <c r="R630" s="16">
        <f t="shared" si="65"/>
        <v>80.948129882816431</v>
      </c>
      <c r="S630" s="16">
        <f t="shared" ca="1" si="66"/>
        <v>-94.184509000000006</v>
      </c>
      <c r="U630" s="16">
        <f t="shared" si="67"/>
        <v>1985</v>
      </c>
      <c r="V630" s="16" t="str">
        <f t="shared" si="68"/>
        <v>$J$1985</v>
      </c>
      <c r="W630" s="16">
        <f t="shared" ca="1" si="69"/>
        <v>29.434509000000006</v>
      </c>
    </row>
    <row r="631" spans="1:23" x14ac:dyDescent="0.35">
      <c r="A631" s="9">
        <v>-518</v>
      </c>
      <c r="B631" s="4">
        <f t="shared" si="64"/>
        <v>-64.75</v>
      </c>
      <c r="C631" s="10">
        <v>630</v>
      </c>
      <c r="D631" s="15">
        <v>80.891083984378938</v>
      </c>
      <c r="H631" s="12">
        <v>105.42533879951077</v>
      </c>
      <c r="I631" s="13">
        <f t="shared" si="63"/>
        <v>-95.260101000000006</v>
      </c>
      <c r="J631" s="1">
        <v>-95.260101000000006</v>
      </c>
      <c r="R631" s="16">
        <f t="shared" si="65"/>
        <v>80.891083984378938</v>
      </c>
      <c r="S631" s="16">
        <f t="shared" ca="1" si="66"/>
        <v>-94.945083999999994</v>
      </c>
      <c r="U631" s="16">
        <f t="shared" si="67"/>
        <v>1988</v>
      </c>
      <c r="V631" s="16" t="str">
        <f t="shared" si="68"/>
        <v>$J$1988</v>
      </c>
      <c r="W631" s="16">
        <f t="shared" ca="1" si="69"/>
        <v>30.195083999999994</v>
      </c>
    </row>
    <row r="632" spans="1:23" x14ac:dyDescent="0.35">
      <c r="A632" s="9">
        <v>-518</v>
      </c>
      <c r="B632" s="4">
        <f t="shared" si="64"/>
        <v>-64.75</v>
      </c>
      <c r="C632" s="10">
        <v>631</v>
      </c>
      <c r="D632" s="15">
        <v>80.834038085941444</v>
      </c>
      <c r="H632" s="12">
        <v>105.40726485149096</v>
      </c>
      <c r="I632" s="13">
        <f t="shared" si="63"/>
        <v>-94.645645000000002</v>
      </c>
      <c r="J632" s="1">
        <v>-94.645645000000002</v>
      </c>
      <c r="R632" s="16">
        <f t="shared" si="65"/>
        <v>80.834038085941444</v>
      </c>
      <c r="S632" s="16">
        <f t="shared" ca="1" si="66"/>
        <v>-94.191970999999995</v>
      </c>
      <c r="U632" s="16">
        <f t="shared" si="67"/>
        <v>1991</v>
      </c>
      <c r="V632" s="16" t="str">
        <f t="shared" si="68"/>
        <v>$J$1991</v>
      </c>
      <c r="W632" s="16">
        <f t="shared" ca="1" si="69"/>
        <v>29.441970999999995</v>
      </c>
    </row>
    <row r="633" spans="1:23" x14ac:dyDescent="0.35">
      <c r="A633" s="9">
        <v>-518</v>
      </c>
      <c r="B633" s="4">
        <f t="shared" si="64"/>
        <v>-64.75</v>
      </c>
      <c r="C633" s="10">
        <v>632</v>
      </c>
      <c r="D633" s="15">
        <v>80.77699218750395</v>
      </c>
      <c r="H633" s="12">
        <v>105.38919090347116</v>
      </c>
      <c r="I633" s="13">
        <f t="shared" si="63"/>
        <v>-93.831924000000001</v>
      </c>
      <c r="J633" s="1">
        <v>-93.831924000000001</v>
      </c>
      <c r="R633" s="16">
        <f t="shared" si="65"/>
        <v>80.77699218750395</v>
      </c>
      <c r="S633" s="16">
        <f t="shared" ca="1" si="66"/>
        <v>-94.661559999999994</v>
      </c>
      <c r="U633" s="16">
        <f t="shared" si="67"/>
        <v>1994</v>
      </c>
      <c r="V633" s="16" t="str">
        <f t="shared" si="68"/>
        <v>$J$1994</v>
      </c>
      <c r="W633" s="16">
        <f t="shared" ca="1" si="69"/>
        <v>29.911559999999994</v>
      </c>
    </row>
    <row r="634" spans="1:23" x14ac:dyDescent="0.35">
      <c r="A634" s="9">
        <v>-518</v>
      </c>
      <c r="B634" s="4">
        <f t="shared" si="64"/>
        <v>-64.75</v>
      </c>
      <c r="C634" s="10">
        <v>633</v>
      </c>
      <c r="D634" s="15">
        <v>80.719946289066456</v>
      </c>
      <c r="H634" s="12">
        <v>105.37111695545136</v>
      </c>
      <c r="I634" s="13">
        <f t="shared" si="63"/>
        <v>-93.464309999999998</v>
      </c>
      <c r="J634" s="1">
        <v>-93.464309999999998</v>
      </c>
      <c r="R634" s="16">
        <f t="shared" si="65"/>
        <v>80.719946289066456</v>
      </c>
      <c r="S634" s="16">
        <f t="shared" ca="1" si="66"/>
        <v>-92.878440999999995</v>
      </c>
      <c r="U634" s="16">
        <f t="shared" si="67"/>
        <v>1997</v>
      </c>
      <c r="V634" s="16" t="str">
        <f t="shared" si="68"/>
        <v>$J$1997</v>
      </c>
      <c r="W634" s="16">
        <f t="shared" ca="1" si="69"/>
        <v>28.128440999999995</v>
      </c>
    </row>
    <row r="635" spans="1:23" x14ac:dyDescent="0.35">
      <c r="A635" s="9">
        <v>-518</v>
      </c>
      <c r="B635" s="4">
        <f t="shared" si="64"/>
        <v>-64.75</v>
      </c>
      <c r="C635" s="10">
        <v>634</v>
      </c>
      <c r="D635" s="15">
        <v>80.662900390628963</v>
      </c>
      <c r="H635" s="12">
        <v>105.35304300743155</v>
      </c>
      <c r="I635" s="13">
        <f t="shared" si="63"/>
        <v>-93.871414000000001</v>
      </c>
      <c r="J635" s="1">
        <v>-93.871414000000001</v>
      </c>
      <c r="R635" s="16">
        <f t="shared" si="65"/>
        <v>80.662900390628963</v>
      </c>
      <c r="S635" s="16">
        <f t="shared" ca="1" si="66"/>
        <v>-94.480864999999994</v>
      </c>
      <c r="U635" s="16">
        <f t="shared" si="67"/>
        <v>2001</v>
      </c>
      <c r="V635" s="16" t="str">
        <f t="shared" si="68"/>
        <v>$J$2001</v>
      </c>
      <c r="W635" s="16">
        <f t="shared" ca="1" si="69"/>
        <v>29.730864999999994</v>
      </c>
    </row>
    <row r="636" spans="1:23" x14ac:dyDescent="0.35">
      <c r="A636" s="9">
        <v>-518</v>
      </c>
      <c r="B636" s="4">
        <f t="shared" si="64"/>
        <v>-64.75</v>
      </c>
      <c r="C636" s="10">
        <v>635</v>
      </c>
      <c r="D636" s="15">
        <v>80.605854492191469</v>
      </c>
      <c r="H636" s="12">
        <v>105.33496905941175</v>
      </c>
      <c r="I636" s="13">
        <f t="shared" si="63"/>
        <v>-94.606735</v>
      </c>
      <c r="J636" s="1">
        <v>-94.606735</v>
      </c>
      <c r="R636" s="16">
        <f t="shared" si="65"/>
        <v>80.605854492191469</v>
      </c>
      <c r="S636" s="16">
        <f t="shared" ca="1" si="66"/>
        <v>-94.919533000000001</v>
      </c>
      <c r="U636" s="16">
        <f t="shared" si="67"/>
        <v>2004</v>
      </c>
      <c r="V636" s="16" t="str">
        <f t="shared" si="68"/>
        <v>$J$2004</v>
      </c>
      <c r="W636" s="16">
        <f t="shared" ca="1" si="69"/>
        <v>30.169533000000001</v>
      </c>
    </row>
    <row r="637" spans="1:23" x14ac:dyDescent="0.35">
      <c r="A637" s="9">
        <v>-518</v>
      </c>
      <c r="B637" s="4">
        <f t="shared" si="64"/>
        <v>-64.75</v>
      </c>
      <c r="C637" s="10">
        <v>636</v>
      </c>
      <c r="D637" s="15">
        <v>80.548808593753975</v>
      </c>
      <c r="H637" s="12">
        <v>105.31689511139194</v>
      </c>
      <c r="I637" s="13">
        <f t="shared" si="63"/>
        <v>-94.771064999999993</v>
      </c>
      <c r="J637" s="1">
        <v>-94.771064999999993</v>
      </c>
      <c r="R637" s="16">
        <f t="shared" si="65"/>
        <v>80.548808593753975</v>
      </c>
      <c r="S637" s="16">
        <f t="shared" ca="1" si="66"/>
        <v>-93.644660999999999</v>
      </c>
      <c r="U637" s="16">
        <f t="shared" si="67"/>
        <v>2007</v>
      </c>
      <c r="V637" s="16" t="str">
        <f t="shared" si="68"/>
        <v>$J$2007</v>
      </c>
      <c r="W637" s="16">
        <f t="shared" ca="1" si="69"/>
        <v>28.894660999999999</v>
      </c>
    </row>
    <row r="638" spans="1:23" x14ac:dyDescent="0.35">
      <c r="A638" s="9">
        <v>-518</v>
      </c>
      <c r="B638" s="4">
        <f t="shared" si="64"/>
        <v>-64.75</v>
      </c>
      <c r="C638" s="10">
        <v>637</v>
      </c>
      <c r="D638" s="15">
        <v>80.491762695316481</v>
      </c>
      <c r="H638" s="12">
        <v>105.29882116337214</v>
      </c>
      <c r="I638" s="13">
        <f t="shared" si="63"/>
        <v>-94.521529999999998</v>
      </c>
      <c r="J638" s="1">
        <v>-94.521529999999998</v>
      </c>
      <c r="R638" s="16">
        <f t="shared" si="65"/>
        <v>80.491762695316481</v>
      </c>
      <c r="S638" s="16">
        <f t="shared" ca="1" si="66"/>
        <v>-93.964995999999999</v>
      </c>
      <c r="U638" s="16">
        <f t="shared" si="67"/>
        <v>2010</v>
      </c>
      <c r="V638" s="16" t="str">
        <f t="shared" si="68"/>
        <v>$J$2010</v>
      </c>
      <c r="W638" s="16">
        <f t="shared" ca="1" si="69"/>
        <v>29.214995999999999</v>
      </c>
    </row>
    <row r="639" spans="1:23" x14ac:dyDescent="0.35">
      <c r="A639" s="9">
        <v>-518</v>
      </c>
      <c r="B639" s="4">
        <f t="shared" si="64"/>
        <v>-64.75</v>
      </c>
      <c r="C639" s="10">
        <v>638</v>
      </c>
      <c r="D639" s="15">
        <v>80.434716796878988</v>
      </c>
      <c r="H639" s="12">
        <v>105.28074721535233</v>
      </c>
      <c r="I639" s="13">
        <f t="shared" si="63"/>
        <v>-94.398514000000006</v>
      </c>
      <c r="J639" s="1">
        <v>-94.398514000000006</v>
      </c>
      <c r="R639" s="16">
        <f t="shared" si="65"/>
        <v>80.434716796878988</v>
      </c>
      <c r="S639" s="16">
        <f t="shared" ca="1" si="66"/>
        <v>-92.714523</v>
      </c>
      <c r="U639" s="16">
        <f t="shared" si="67"/>
        <v>2013</v>
      </c>
      <c r="V639" s="16" t="str">
        <f t="shared" si="68"/>
        <v>$J$2013</v>
      </c>
      <c r="W639" s="16">
        <f t="shared" ca="1" si="69"/>
        <v>27.964523</v>
      </c>
    </row>
    <row r="640" spans="1:23" x14ac:dyDescent="0.35">
      <c r="A640" s="9">
        <v>-518</v>
      </c>
      <c r="B640" s="4">
        <f t="shared" si="64"/>
        <v>-64.75</v>
      </c>
      <c r="C640" s="10">
        <v>639</v>
      </c>
      <c r="D640" s="15">
        <v>80.377670898441494</v>
      </c>
      <c r="H640" s="12">
        <v>105.26267326733253</v>
      </c>
      <c r="I640" s="13">
        <f t="shared" si="63"/>
        <v>-94.137161000000006</v>
      </c>
      <c r="J640" s="1">
        <v>-94.137161000000006</v>
      </c>
      <c r="R640" s="16">
        <f t="shared" si="65"/>
        <v>80.377670898441494</v>
      </c>
      <c r="S640" s="16">
        <f t="shared" ca="1" si="66"/>
        <v>-93.607590000000002</v>
      </c>
      <c r="U640" s="16">
        <f t="shared" si="67"/>
        <v>2016</v>
      </c>
      <c r="V640" s="16" t="str">
        <f t="shared" si="68"/>
        <v>$J$2016</v>
      </c>
      <c r="W640" s="16">
        <f t="shared" ca="1" si="69"/>
        <v>28.857590000000002</v>
      </c>
    </row>
    <row r="641" spans="1:23" x14ac:dyDescent="0.35">
      <c r="A641" s="9">
        <v>-518</v>
      </c>
      <c r="B641" s="4">
        <f t="shared" si="64"/>
        <v>-64.75</v>
      </c>
      <c r="C641" s="10">
        <v>640</v>
      </c>
      <c r="D641" s="15">
        <v>80.320625000004</v>
      </c>
      <c r="H641" s="12">
        <v>105.24459931931273</v>
      </c>
      <c r="I641" s="13">
        <f t="shared" ref="I641:I704" si="70">J641+0</f>
        <v>-93.753601000000003</v>
      </c>
      <c r="J641" s="1">
        <v>-93.753601000000003</v>
      </c>
      <c r="R641" s="16">
        <f t="shared" si="65"/>
        <v>80.320625000004</v>
      </c>
      <c r="S641" s="16">
        <f t="shared" ca="1" si="66"/>
        <v>-93.561401000000004</v>
      </c>
      <c r="U641" s="16">
        <f t="shared" si="67"/>
        <v>2019</v>
      </c>
      <c r="V641" s="16" t="str">
        <f t="shared" si="68"/>
        <v>$J$2019</v>
      </c>
      <c r="W641" s="16">
        <f t="shared" ca="1" si="69"/>
        <v>28.811401000000004</v>
      </c>
    </row>
    <row r="642" spans="1:23" x14ac:dyDescent="0.35">
      <c r="A642" s="9">
        <v>-518</v>
      </c>
      <c r="B642" s="4">
        <f t="shared" ref="B642:B705" si="71">A642/8</f>
        <v>-64.75</v>
      </c>
      <c r="C642" s="10">
        <v>641</v>
      </c>
      <c r="D642" s="15">
        <v>80.263579101566506</v>
      </c>
      <c r="H642" s="12">
        <v>105.22652537129292</v>
      </c>
      <c r="I642" s="13">
        <f t="shared" si="70"/>
        <v>-93.915474000000003</v>
      </c>
      <c r="J642" s="1">
        <v>-93.915474000000003</v>
      </c>
      <c r="R642" s="16">
        <f t="shared" ref="R642:R705" si="72">D642</f>
        <v>80.263579101566506</v>
      </c>
      <c r="S642" s="16">
        <f t="shared" ref="S642:S705" ca="1" si="73">INDIRECT(V642)</f>
        <v>-94.179077000000007</v>
      </c>
      <c r="U642" s="16">
        <f t="shared" ref="U642:U705" si="74">MATCH(D642,H$1:H$3233,-1)</f>
        <v>2023</v>
      </c>
      <c r="V642" s="16" t="str">
        <f t="shared" ref="V642:V705" si="75">ADDRESS(U642,10)</f>
        <v>$J$2023</v>
      </c>
      <c r="W642" s="16">
        <f t="shared" ref="W642:W705" ca="1" si="76">SQRT((S642-B642)^2)</f>
        <v>29.429077000000007</v>
      </c>
    </row>
    <row r="643" spans="1:23" x14ac:dyDescent="0.35">
      <c r="A643" s="9">
        <v>-518</v>
      </c>
      <c r="B643" s="4">
        <f t="shared" si="71"/>
        <v>-64.75</v>
      </c>
      <c r="C643" s="10">
        <v>642</v>
      </c>
      <c r="D643" s="15">
        <v>80.206533203129013</v>
      </c>
      <c r="H643" s="12">
        <v>105.20845142327312</v>
      </c>
      <c r="I643" s="13">
        <f t="shared" si="70"/>
        <v>-94.423636999999999</v>
      </c>
      <c r="J643" s="1">
        <v>-94.423636999999999</v>
      </c>
      <c r="R643" s="16">
        <f t="shared" si="72"/>
        <v>80.206533203129013</v>
      </c>
      <c r="S643" s="16">
        <f t="shared" ca="1" si="73"/>
        <v>-94.891541000000004</v>
      </c>
      <c r="U643" s="16">
        <f t="shared" si="74"/>
        <v>2026</v>
      </c>
      <c r="V643" s="16" t="str">
        <f t="shared" si="75"/>
        <v>$J$2026</v>
      </c>
      <c r="W643" s="16">
        <f t="shared" ca="1" si="76"/>
        <v>30.141541000000004</v>
      </c>
    </row>
    <row r="644" spans="1:23" x14ac:dyDescent="0.35">
      <c r="A644" s="9">
        <v>-518</v>
      </c>
      <c r="B644" s="4">
        <f t="shared" si="71"/>
        <v>-64.75</v>
      </c>
      <c r="C644" s="10">
        <v>643</v>
      </c>
      <c r="D644" s="15">
        <v>80.149487304691519</v>
      </c>
      <c r="H644" s="12">
        <v>105.19037747525331</v>
      </c>
      <c r="I644" s="13">
        <f t="shared" si="70"/>
        <v>-94.612396000000004</v>
      </c>
      <c r="J644" s="1">
        <v>-94.612396000000004</v>
      </c>
      <c r="R644" s="16">
        <f t="shared" si="72"/>
        <v>80.149487304691519</v>
      </c>
      <c r="S644" s="16">
        <f t="shared" ca="1" si="73"/>
        <v>-93.640968000000001</v>
      </c>
      <c r="U644" s="16">
        <f t="shared" si="74"/>
        <v>2029</v>
      </c>
      <c r="V644" s="16" t="str">
        <f t="shared" si="75"/>
        <v>$J$2029</v>
      </c>
      <c r="W644" s="16">
        <f t="shared" ca="1" si="76"/>
        <v>28.890968000000001</v>
      </c>
    </row>
    <row r="645" spans="1:23" x14ac:dyDescent="0.35">
      <c r="A645" s="9">
        <v>-518</v>
      </c>
      <c r="B645" s="4">
        <f t="shared" si="71"/>
        <v>-64.75</v>
      </c>
      <c r="C645" s="10">
        <v>644</v>
      </c>
      <c r="D645" s="15">
        <v>80.092441406254025</v>
      </c>
      <c r="H645" s="12">
        <v>105.17230352723351</v>
      </c>
      <c r="I645" s="13">
        <f t="shared" si="70"/>
        <v>-94.216835000000003</v>
      </c>
      <c r="J645" s="1">
        <v>-94.216835000000003</v>
      </c>
      <c r="R645" s="16">
        <f t="shared" si="72"/>
        <v>80.092441406254025</v>
      </c>
      <c r="S645" s="16">
        <f t="shared" ca="1" si="73"/>
        <v>-94.643203999999997</v>
      </c>
      <c r="U645" s="16">
        <f t="shared" si="74"/>
        <v>2032</v>
      </c>
      <c r="V645" s="16" t="str">
        <f t="shared" si="75"/>
        <v>$J$2032</v>
      </c>
      <c r="W645" s="16">
        <f t="shared" ca="1" si="76"/>
        <v>29.893203999999997</v>
      </c>
    </row>
    <row r="646" spans="1:23" x14ac:dyDescent="0.35">
      <c r="A646" s="9">
        <v>-518</v>
      </c>
      <c r="B646" s="4">
        <f t="shared" si="71"/>
        <v>-64.75</v>
      </c>
      <c r="C646" s="10">
        <v>645</v>
      </c>
      <c r="D646" s="15">
        <v>80.035395507816531</v>
      </c>
      <c r="H646" s="12">
        <v>105.15422957921371</v>
      </c>
      <c r="I646" s="13">
        <f t="shared" si="70"/>
        <v>-93.838195999999996</v>
      </c>
      <c r="J646" s="1">
        <v>-93.838195999999996</v>
      </c>
      <c r="R646" s="16">
        <f t="shared" si="72"/>
        <v>80.035395507816531</v>
      </c>
      <c r="S646" s="16">
        <f t="shared" ca="1" si="73"/>
        <v>-93.663673000000003</v>
      </c>
      <c r="U646" s="16">
        <f t="shared" si="74"/>
        <v>2035</v>
      </c>
      <c r="V646" s="16" t="str">
        <f t="shared" si="75"/>
        <v>$J$2035</v>
      </c>
      <c r="W646" s="16">
        <f t="shared" ca="1" si="76"/>
        <v>28.913673000000003</v>
      </c>
    </row>
    <row r="647" spans="1:23" x14ac:dyDescent="0.35">
      <c r="A647" s="9">
        <v>-518</v>
      </c>
      <c r="B647" s="4">
        <f t="shared" si="71"/>
        <v>-64.75</v>
      </c>
      <c r="C647" s="10">
        <v>646</v>
      </c>
      <c r="D647" s="15">
        <v>79.978349609379038</v>
      </c>
      <c r="H647" s="12">
        <v>105.1361556311939</v>
      </c>
      <c r="I647" s="13">
        <f t="shared" si="70"/>
        <v>-93.810196000000005</v>
      </c>
      <c r="J647" s="1">
        <v>-93.810196000000005</v>
      </c>
      <c r="R647" s="16">
        <f t="shared" si="72"/>
        <v>79.978349609379038</v>
      </c>
      <c r="S647" s="16">
        <f t="shared" ca="1" si="73"/>
        <v>-94.557922000000005</v>
      </c>
      <c r="U647" s="16">
        <f t="shared" si="74"/>
        <v>2038</v>
      </c>
      <c r="V647" s="16" t="str">
        <f t="shared" si="75"/>
        <v>$J$2038</v>
      </c>
      <c r="W647" s="16">
        <f t="shared" ca="1" si="76"/>
        <v>29.807922000000005</v>
      </c>
    </row>
    <row r="648" spans="1:23" x14ac:dyDescent="0.35">
      <c r="A648" s="9">
        <v>-518</v>
      </c>
      <c r="B648" s="4">
        <f t="shared" si="71"/>
        <v>-64.75</v>
      </c>
      <c r="C648" s="10">
        <v>647</v>
      </c>
      <c r="D648" s="15">
        <v>79.921303710941544</v>
      </c>
      <c r="H648" s="12">
        <v>105.1180816831741</v>
      </c>
      <c r="I648" s="13">
        <f t="shared" si="70"/>
        <v>-93.973083000000003</v>
      </c>
      <c r="J648" s="1">
        <v>-93.973083000000003</v>
      </c>
      <c r="R648" s="16">
        <f t="shared" si="72"/>
        <v>79.921303710941544</v>
      </c>
      <c r="S648" s="16">
        <f t="shared" ca="1" si="73"/>
        <v>-95.794433999999995</v>
      </c>
      <c r="U648" s="16">
        <f t="shared" si="74"/>
        <v>2042</v>
      </c>
      <c r="V648" s="16" t="str">
        <f t="shared" si="75"/>
        <v>$J$2042</v>
      </c>
      <c r="W648" s="16">
        <f t="shared" ca="1" si="76"/>
        <v>31.044433999999995</v>
      </c>
    </row>
    <row r="649" spans="1:23" x14ac:dyDescent="0.35">
      <c r="A649" s="9">
        <v>-518</v>
      </c>
      <c r="B649" s="4">
        <f t="shared" si="71"/>
        <v>-64.75</v>
      </c>
      <c r="C649" s="10">
        <v>648</v>
      </c>
      <c r="D649" s="15">
        <v>79.86425781250405</v>
      </c>
      <c r="H649" s="12">
        <v>105.10000773515429</v>
      </c>
      <c r="I649" s="13">
        <f t="shared" si="70"/>
        <v>-93.973770000000002</v>
      </c>
      <c r="J649" s="1">
        <v>-93.973770000000002</v>
      </c>
      <c r="R649" s="16">
        <f t="shared" si="72"/>
        <v>79.86425781250405</v>
      </c>
      <c r="S649" s="16">
        <f t="shared" ca="1" si="73"/>
        <v>-93.825644999999994</v>
      </c>
      <c r="U649" s="16">
        <f t="shared" si="74"/>
        <v>2045</v>
      </c>
      <c r="V649" s="16" t="str">
        <f t="shared" si="75"/>
        <v>$J$2045</v>
      </c>
      <c r="W649" s="16">
        <f t="shared" ca="1" si="76"/>
        <v>29.075644999999994</v>
      </c>
    </row>
    <row r="650" spans="1:23" x14ac:dyDescent="0.35">
      <c r="A650" s="9">
        <v>-518</v>
      </c>
      <c r="B650" s="4">
        <f t="shared" si="71"/>
        <v>-64.75</v>
      </c>
      <c r="C650" s="10">
        <v>649</v>
      </c>
      <c r="D650" s="15">
        <v>79.807211914066556</v>
      </c>
      <c r="H650" s="12">
        <v>105.08193378713449</v>
      </c>
      <c r="I650" s="13">
        <f t="shared" si="70"/>
        <v>-93.644676000000004</v>
      </c>
      <c r="J650" s="1">
        <v>-93.644676000000004</v>
      </c>
      <c r="R650" s="16">
        <f t="shared" si="72"/>
        <v>79.807211914066556</v>
      </c>
      <c r="S650" s="16">
        <f t="shared" ca="1" si="73"/>
        <v>-93.783530999999996</v>
      </c>
      <c r="U650" s="16">
        <f t="shared" si="74"/>
        <v>2048</v>
      </c>
      <c r="V650" s="16" t="str">
        <f t="shared" si="75"/>
        <v>$J$2048</v>
      </c>
      <c r="W650" s="16">
        <f t="shared" ca="1" si="76"/>
        <v>29.033530999999996</v>
      </c>
    </row>
    <row r="651" spans="1:23" x14ac:dyDescent="0.35">
      <c r="A651" s="9">
        <v>-518</v>
      </c>
      <c r="B651" s="4">
        <f t="shared" si="71"/>
        <v>-64.75</v>
      </c>
      <c r="C651" s="10">
        <v>650</v>
      </c>
      <c r="D651" s="15">
        <v>79.750166015629063</v>
      </c>
      <c r="H651" s="12">
        <v>105.06385983911468</v>
      </c>
      <c r="I651" s="13">
        <f t="shared" si="70"/>
        <v>-93.552932999999996</v>
      </c>
      <c r="J651" s="1">
        <v>-93.552932999999996</v>
      </c>
      <c r="R651" s="16">
        <f t="shared" si="72"/>
        <v>79.750166015629063</v>
      </c>
      <c r="S651" s="16">
        <f t="shared" ca="1" si="73"/>
        <v>-93.192870999999997</v>
      </c>
      <c r="U651" s="16">
        <f t="shared" si="74"/>
        <v>2051</v>
      </c>
      <c r="V651" s="16" t="str">
        <f t="shared" si="75"/>
        <v>$J$2051</v>
      </c>
      <c r="W651" s="16">
        <f t="shared" ca="1" si="76"/>
        <v>28.442870999999997</v>
      </c>
    </row>
    <row r="652" spans="1:23" x14ac:dyDescent="0.35">
      <c r="A652" s="9">
        <v>-518</v>
      </c>
      <c r="B652" s="4">
        <f t="shared" si="71"/>
        <v>-64.75</v>
      </c>
      <c r="C652" s="10">
        <v>651</v>
      </c>
      <c r="D652" s="15">
        <v>79.693120117191569</v>
      </c>
      <c r="H652" s="12">
        <v>105.04578589109488</v>
      </c>
      <c r="I652" s="13">
        <f t="shared" si="70"/>
        <v>-93.691315000000003</v>
      </c>
      <c r="J652" s="1">
        <v>-93.691315000000003</v>
      </c>
      <c r="R652" s="16">
        <f t="shared" si="72"/>
        <v>79.693120117191569</v>
      </c>
      <c r="S652" s="16">
        <f t="shared" ca="1" si="73"/>
        <v>-92.609009</v>
      </c>
      <c r="U652" s="16">
        <f t="shared" si="74"/>
        <v>2054</v>
      </c>
      <c r="V652" s="16" t="str">
        <f t="shared" si="75"/>
        <v>$J$2054</v>
      </c>
      <c r="W652" s="16">
        <f t="shared" ca="1" si="76"/>
        <v>27.859009</v>
      </c>
    </row>
    <row r="653" spans="1:23" x14ac:dyDescent="0.35">
      <c r="A653" s="9">
        <v>-518</v>
      </c>
      <c r="B653" s="4">
        <f t="shared" si="71"/>
        <v>-64.75</v>
      </c>
      <c r="C653" s="10">
        <v>652</v>
      </c>
      <c r="D653" s="15">
        <v>79.636074218754075</v>
      </c>
      <c r="H653" s="12">
        <v>105.02771194307508</v>
      </c>
      <c r="I653" s="13">
        <f t="shared" si="70"/>
        <v>-93.748290999999995</v>
      </c>
      <c r="J653" s="1">
        <v>-93.748290999999995</v>
      </c>
      <c r="R653" s="16">
        <f t="shared" si="72"/>
        <v>79.636074218754075</v>
      </c>
      <c r="S653" s="16">
        <f t="shared" ca="1" si="73"/>
        <v>-95.362731999999994</v>
      </c>
      <c r="U653" s="16">
        <f t="shared" si="74"/>
        <v>2057</v>
      </c>
      <c r="V653" s="16" t="str">
        <f t="shared" si="75"/>
        <v>$J$2057</v>
      </c>
      <c r="W653" s="16">
        <f t="shared" ca="1" si="76"/>
        <v>30.612731999999994</v>
      </c>
    </row>
    <row r="654" spans="1:23" x14ac:dyDescent="0.35">
      <c r="A654" s="9">
        <v>-518</v>
      </c>
      <c r="B654" s="4">
        <f t="shared" si="71"/>
        <v>-64.75</v>
      </c>
      <c r="C654" s="10">
        <v>653</v>
      </c>
      <c r="D654" s="15">
        <v>79.579028320316581</v>
      </c>
      <c r="H654" s="12">
        <v>105.00963799505527</v>
      </c>
      <c r="I654" s="13">
        <f t="shared" si="70"/>
        <v>-93.902884999999998</v>
      </c>
      <c r="J654" s="1">
        <v>-93.902884999999998</v>
      </c>
      <c r="R654" s="16">
        <f t="shared" si="72"/>
        <v>79.579028320316581</v>
      </c>
      <c r="S654" s="16">
        <f t="shared" ca="1" si="73"/>
        <v>-94.126968000000005</v>
      </c>
      <c r="U654" s="16">
        <f t="shared" si="74"/>
        <v>2061</v>
      </c>
      <c r="V654" s="16" t="str">
        <f t="shared" si="75"/>
        <v>$J$2061</v>
      </c>
      <c r="W654" s="16">
        <f t="shared" ca="1" si="76"/>
        <v>29.376968000000005</v>
      </c>
    </row>
    <row r="655" spans="1:23" x14ac:dyDescent="0.35">
      <c r="A655" s="9">
        <v>-518</v>
      </c>
      <c r="B655" s="4">
        <f t="shared" si="71"/>
        <v>-64.75</v>
      </c>
      <c r="C655" s="10">
        <v>654</v>
      </c>
      <c r="D655" s="15">
        <v>79.521982421879088</v>
      </c>
      <c r="H655" s="12">
        <v>104.99156404703547</v>
      </c>
      <c r="I655" s="13">
        <f t="shared" si="70"/>
        <v>-94.165786999999995</v>
      </c>
      <c r="J655" s="1">
        <v>-94.165786999999995</v>
      </c>
      <c r="R655" s="16">
        <f t="shared" si="72"/>
        <v>79.521982421879088</v>
      </c>
      <c r="S655" s="16">
        <f t="shared" ca="1" si="73"/>
        <v>-94.463454999999996</v>
      </c>
      <c r="U655" s="16">
        <f t="shared" si="74"/>
        <v>2064</v>
      </c>
      <c r="V655" s="16" t="str">
        <f t="shared" si="75"/>
        <v>$J$2064</v>
      </c>
      <c r="W655" s="16">
        <f t="shared" ca="1" si="76"/>
        <v>29.713454999999996</v>
      </c>
    </row>
    <row r="656" spans="1:23" x14ac:dyDescent="0.35">
      <c r="A656" s="9">
        <v>-518</v>
      </c>
      <c r="B656" s="4">
        <f t="shared" si="71"/>
        <v>-64.75</v>
      </c>
      <c r="C656" s="10">
        <v>655</v>
      </c>
      <c r="D656" s="15">
        <v>79.464936523441594</v>
      </c>
      <c r="H656" s="12">
        <v>104.97349009901566</v>
      </c>
      <c r="I656" s="13">
        <f t="shared" si="70"/>
        <v>-94.459579000000005</v>
      </c>
      <c r="J656" s="1">
        <v>-94.459579000000005</v>
      </c>
      <c r="R656" s="16">
        <f t="shared" si="72"/>
        <v>79.464936523441594</v>
      </c>
      <c r="S656" s="16">
        <f t="shared" ca="1" si="73"/>
        <v>-93.997726</v>
      </c>
      <c r="U656" s="16">
        <f t="shared" si="74"/>
        <v>2067</v>
      </c>
      <c r="V656" s="16" t="str">
        <f t="shared" si="75"/>
        <v>$J$2067</v>
      </c>
      <c r="W656" s="16">
        <f t="shared" ca="1" si="76"/>
        <v>29.247726</v>
      </c>
    </row>
    <row r="657" spans="1:23" x14ac:dyDescent="0.35">
      <c r="A657" s="9">
        <v>-518</v>
      </c>
      <c r="B657" s="4">
        <f t="shared" si="71"/>
        <v>-64.75</v>
      </c>
      <c r="C657" s="10">
        <v>656</v>
      </c>
      <c r="D657" s="15">
        <v>79.4078906250041</v>
      </c>
      <c r="H657" s="12">
        <v>104.95541615099586</v>
      </c>
      <c r="I657" s="13">
        <f t="shared" si="70"/>
        <v>-94.494736000000003</v>
      </c>
      <c r="J657" s="1">
        <v>-94.494736000000003</v>
      </c>
      <c r="R657" s="16">
        <f t="shared" si="72"/>
        <v>79.4078906250041</v>
      </c>
      <c r="S657" s="16">
        <f t="shared" ca="1" si="73"/>
        <v>-93.041900999999996</v>
      </c>
      <c r="U657" s="16">
        <f t="shared" si="74"/>
        <v>2070</v>
      </c>
      <c r="V657" s="16" t="str">
        <f t="shared" si="75"/>
        <v>$J$2070</v>
      </c>
      <c r="W657" s="16">
        <f t="shared" ca="1" si="76"/>
        <v>28.291900999999996</v>
      </c>
    </row>
    <row r="658" spans="1:23" x14ac:dyDescent="0.35">
      <c r="A658" s="9">
        <v>-518</v>
      </c>
      <c r="B658" s="4">
        <f t="shared" si="71"/>
        <v>-64.75</v>
      </c>
      <c r="C658" s="10">
        <v>657</v>
      </c>
      <c r="D658" s="15">
        <v>79.350844726566606</v>
      </c>
      <c r="H658" s="12">
        <v>104.93734220297605</v>
      </c>
      <c r="I658" s="13">
        <f t="shared" si="70"/>
        <v>-94.623351999999997</v>
      </c>
      <c r="J658" s="1">
        <v>-94.623351999999997</v>
      </c>
      <c r="R658" s="16">
        <f t="shared" si="72"/>
        <v>79.350844726566606</v>
      </c>
      <c r="S658" s="16">
        <f t="shared" ca="1" si="73"/>
        <v>-93.428901999999994</v>
      </c>
      <c r="U658" s="16">
        <f t="shared" si="74"/>
        <v>2073</v>
      </c>
      <c r="V658" s="16" t="str">
        <f t="shared" si="75"/>
        <v>$J$2073</v>
      </c>
      <c r="W658" s="16">
        <f t="shared" ca="1" si="76"/>
        <v>28.678901999999994</v>
      </c>
    </row>
    <row r="659" spans="1:23" x14ac:dyDescent="0.35">
      <c r="A659" s="9">
        <v>-518</v>
      </c>
      <c r="B659" s="4">
        <f t="shared" si="71"/>
        <v>-64.75</v>
      </c>
      <c r="C659" s="10">
        <v>658</v>
      </c>
      <c r="D659" s="15">
        <v>79.293798828129113</v>
      </c>
      <c r="H659" s="12">
        <v>104.91926825495625</v>
      </c>
      <c r="I659" s="13">
        <f t="shared" si="70"/>
        <v>-94.749802000000003</v>
      </c>
      <c r="J659" s="1">
        <v>-94.749802000000003</v>
      </c>
      <c r="R659" s="16">
        <f t="shared" si="72"/>
        <v>79.293798828129113</v>
      </c>
      <c r="S659" s="16">
        <f t="shared" ca="1" si="73"/>
        <v>-93.764251999999999</v>
      </c>
      <c r="U659" s="16">
        <f t="shared" si="74"/>
        <v>2076</v>
      </c>
      <c r="V659" s="16" t="str">
        <f t="shared" si="75"/>
        <v>$J$2076</v>
      </c>
      <c r="W659" s="16">
        <f t="shared" ca="1" si="76"/>
        <v>29.014251999999999</v>
      </c>
    </row>
    <row r="660" spans="1:23" x14ac:dyDescent="0.35">
      <c r="A660" s="9">
        <v>-518</v>
      </c>
      <c r="B660" s="4">
        <f t="shared" si="71"/>
        <v>-64.75</v>
      </c>
      <c r="C660" s="10">
        <v>659</v>
      </c>
      <c r="D660" s="15">
        <v>79.236752929691619</v>
      </c>
      <c r="H660" s="12">
        <v>104.90119430693645</v>
      </c>
      <c r="I660" s="13">
        <f t="shared" si="70"/>
        <v>-94.489716000000001</v>
      </c>
      <c r="J660" s="1">
        <v>-94.489716000000001</v>
      </c>
      <c r="R660" s="16">
        <f t="shared" si="72"/>
        <v>79.236752929691619</v>
      </c>
      <c r="S660" s="16">
        <f t="shared" ca="1" si="73"/>
        <v>-93.625777999999997</v>
      </c>
      <c r="U660" s="16">
        <f t="shared" si="74"/>
        <v>2079</v>
      </c>
      <c r="V660" s="16" t="str">
        <f t="shared" si="75"/>
        <v>$J$2079</v>
      </c>
      <c r="W660" s="16">
        <f t="shared" ca="1" si="76"/>
        <v>28.875777999999997</v>
      </c>
    </row>
    <row r="661" spans="1:23" x14ac:dyDescent="0.35">
      <c r="A661" s="9">
        <v>-518</v>
      </c>
      <c r="B661" s="4">
        <f t="shared" si="71"/>
        <v>-64.75</v>
      </c>
      <c r="C661" s="10">
        <v>660</v>
      </c>
      <c r="D661" s="15">
        <v>79.179707031254125</v>
      </c>
      <c r="H661" s="12">
        <v>104.88312035891664</v>
      </c>
      <c r="I661" s="13">
        <f t="shared" si="70"/>
        <v>-94.37912</v>
      </c>
      <c r="J661" s="1">
        <v>-94.37912</v>
      </c>
      <c r="R661" s="16">
        <f t="shared" si="72"/>
        <v>79.179707031254125</v>
      </c>
      <c r="S661" s="16">
        <f t="shared" ca="1" si="73"/>
        <v>-94.500259</v>
      </c>
      <c r="U661" s="16">
        <f t="shared" si="74"/>
        <v>2083</v>
      </c>
      <c r="V661" s="16" t="str">
        <f t="shared" si="75"/>
        <v>$J$2083</v>
      </c>
      <c r="W661" s="16">
        <f t="shared" ca="1" si="76"/>
        <v>29.750259</v>
      </c>
    </row>
    <row r="662" spans="1:23" x14ac:dyDescent="0.35">
      <c r="A662" s="9">
        <v>-518</v>
      </c>
      <c r="B662" s="4">
        <f t="shared" si="71"/>
        <v>-64.75</v>
      </c>
      <c r="C662" s="10">
        <v>661</v>
      </c>
      <c r="D662" s="15">
        <v>79.122661132816631</v>
      </c>
      <c r="H662" s="12">
        <v>104.86504641089684</v>
      </c>
      <c r="I662" s="13">
        <f t="shared" si="70"/>
        <v>-94.387198999999995</v>
      </c>
      <c r="J662" s="1">
        <v>-94.387198999999995</v>
      </c>
      <c r="R662" s="16">
        <f t="shared" si="72"/>
        <v>79.122661132816631</v>
      </c>
      <c r="S662" s="16">
        <f t="shared" ca="1" si="73"/>
        <v>-93.749886000000004</v>
      </c>
      <c r="U662" s="16">
        <f t="shared" si="74"/>
        <v>2086</v>
      </c>
      <c r="V662" s="16" t="str">
        <f t="shared" si="75"/>
        <v>$J$2086</v>
      </c>
      <c r="W662" s="16">
        <f t="shared" ca="1" si="76"/>
        <v>28.999886000000004</v>
      </c>
    </row>
    <row r="663" spans="1:23" x14ac:dyDescent="0.35">
      <c r="A663" s="9">
        <v>-518</v>
      </c>
      <c r="B663" s="4">
        <f t="shared" si="71"/>
        <v>-64.75</v>
      </c>
      <c r="C663" s="10">
        <v>662</v>
      </c>
      <c r="D663" s="15">
        <v>79.065615234379138</v>
      </c>
      <c r="H663" s="12">
        <v>104.84697246287703</v>
      </c>
      <c r="I663" s="13">
        <f t="shared" si="70"/>
        <v>-94.238121000000007</v>
      </c>
      <c r="J663" s="1">
        <v>-94.238121000000007</v>
      </c>
      <c r="R663" s="16">
        <f t="shared" si="72"/>
        <v>79.065615234379138</v>
      </c>
      <c r="S663" s="16">
        <f t="shared" ca="1" si="73"/>
        <v>-93.347037999999998</v>
      </c>
      <c r="U663" s="16">
        <f t="shared" si="74"/>
        <v>2089</v>
      </c>
      <c r="V663" s="16" t="str">
        <f t="shared" si="75"/>
        <v>$J$2089</v>
      </c>
      <c r="W663" s="16">
        <f t="shared" ca="1" si="76"/>
        <v>28.597037999999998</v>
      </c>
    </row>
    <row r="664" spans="1:23" x14ac:dyDescent="0.35">
      <c r="A664" s="9">
        <v>-518</v>
      </c>
      <c r="B664" s="4">
        <f t="shared" si="71"/>
        <v>-64.75</v>
      </c>
      <c r="C664" s="10">
        <v>663</v>
      </c>
      <c r="D664" s="15">
        <v>79.008569335941644</v>
      </c>
      <c r="H664" s="12">
        <v>104.82889851485723</v>
      </c>
      <c r="I664" s="13">
        <f t="shared" si="70"/>
        <v>-94.189407000000003</v>
      </c>
      <c r="J664" s="1">
        <v>-94.189407000000003</v>
      </c>
      <c r="R664" s="16">
        <f t="shared" si="72"/>
        <v>79.008569335941644</v>
      </c>
      <c r="S664" s="16">
        <f t="shared" ca="1" si="73"/>
        <v>-94.475348999999994</v>
      </c>
      <c r="U664" s="16">
        <f t="shared" si="74"/>
        <v>2092</v>
      </c>
      <c r="V664" s="16" t="str">
        <f t="shared" si="75"/>
        <v>$J$2092</v>
      </c>
      <c r="W664" s="16">
        <f t="shared" ca="1" si="76"/>
        <v>29.725348999999994</v>
      </c>
    </row>
    <row r="665" spans="1:23" x14ac:dyDescent="0.35">
      <c r="A665" s="9">
        <v>-518</v>
      </c>
      <c r="B665" s="4">
        <f t="shared" si="71"/>
        <v>-64.75</v>
      </c>
      <c r="C665" s="10">
        <v>664</v>
      </c>
      <c r="D665" s="15">
        <v>78.95152343750415</v>
      </c>
      <c r="H665" s="12">
        <v>104.81082456683743</v>
      </c>
      <c r="I665" s="13">
        <f t="shared" si="70"/>
        <v>-94.643929</v>
      </c>
      <c r="J665" s="1">
        <v>-94.643929</v>
      </c>
      <c r="R665" s="16">
        <f t="shared" si="72"/>
        <v>78.95152343750415</v>
      </c>
      <c r="S665" s="16">
        <f t="shared" ca="1" si="73"/>
        <v>-94.672034999999994</v>
      </c>
      <c r="U665" s="16">
        <f t="shared" si="74"/>
        <v>2095</v>
      </c>
      <c r="V665" s="16" t="str">
        <f t="shared" si="75"/>
        <v>$J$2095</v>
      </c>
      <c r="W665" s="16">
        <f t="shared" ca="1" si="76"/>
        <v>29.922034999999994</v>
      </c>
    </row>
    <row r="666" spans="1:23" x14ac:dyDescent="0.35">
      <c r="A666" s="9">
        <v>-518</v>
      </c>
      <c r="B666" s="4">
        <f t="shared" si="71"/>
        <v>-64.75</v>
      </c>
      <c r="C666" s="10">
        <v>665</v>
      </c>
      <c r="D666" s="15">
        <v>78.894477539066656</v>
      </c>
      <c r="H666" s="12">
        <v>104.79275061881762</v>
      </c>
      <c r="I666" s="13">
        <f t="shared" si="70"/>
        <v>-95.091697999999994</v>
      </c>
      <c r="J666" s="1">
        <v>-95.091697999999994</v>
      </c>
      <c r="R666" s="16">
        <f t="shared" si="72"/>
        <v>78.894477539066656</v>
      </c>
      <c r="S666" s="16">
        <f t="shared" ca="1" si="73"/>
        <v>-94.335723999999999</v>
      </c>
      <c r="U666" s="16">
        <f t="shared" si="74"/>
        <v>2098</v>
      </c>
      <c r="V666" s="16" t="str">
        <f t="shared" si="75"/>
        <v>$J$2098</v>
      </c>
      <c r="W666" s="16">
        <f t="shared" ca="1" si="76"/>
        <v>29.585723999999999</v>
      </c>
    </row>
    <row r="667" spans="1:23" x14ac:dyDescent="0.35">
      <c r="A667" s="9">
        <v>-518</v>
      </c>
      <c r="B667" s="4">
        <f t="shared" si="71"/>
        <v>-64.75</v>
      </c>
      <c r="C667" s="10">
        <v>666</v>
      </c>
      <c r="D667" s="15">
        <v>78.837431640629163</v>
      </c>
      <c r="H667" s="12">
        <v>104.77467667079782</v>
      </c>
      <c r="I667" s="13">
        <f t="shared" si="70"/>
        <v>-94.154228000000003</v>
      </c>
      <c r="J667" s="1">
        <v>-94.154228000000003</v>
      </c>
      <c r="R667" s="16">
        <f t="shared" si="72"/>
        <v>78.837431640629163</v>
      </c>
      <c r="S667" s="16">
        <f t="shared" ca="1" si="73"/>
        <v>-93.901061999999996</v>
      </c>
      <c r="U667" s="16">
        <f t="shared" si="74"/>
        <v>2102</v>
      </c>
      <c r="V667" s="16" t="str">
        <f t="shared" si="75"/>
        <v>$J$2102</v>
      </c>
      <c r="W667" s="16">
        <f t="shared" ca="1" si="76"/>
        <v>29.151061999999996</v>
      </c>
    </row>
    <row r="668" spans="1:23" x14ac:dyDescent="0.35">
      <c r="A668" s="9">
        <v>-518</v>
      </c>
      <c r="B668" s="4">
        <f t="shared" si="71"/>
        <v>-64.75</v>
      </c>
      <c r="C668" s="10">
        <v>667</v>
      </c>
      <c r="D668" s="15">
        <v>78.780385742191669</v>
      </c>
      <c r="H668" s="12">
        <v>104.75660272277801</v>
      </c>
      <c r="I668" s="13">
        <f t="shared" si="70"/>
        <v>-93.335235999999995</v>
      </c>
      <c r="J668" s="1">
        <v>-93.335235999999995</v>
      </c>
      <c r="R668" s="16">
        <f t="shared" si="72"/>
        <v>78.780385742191669</v>
      </c>
      <c r="S668" s="16">
        <f t="shared" ca="1" si="73"/>
        <v>-94.364777000000004</v>
      </c>
      <c r="U668" s="16">
        <f t="shared" si="74"/>
        <v>2105</v>
      </c>
      <c r="V668" s="16" t="str">
        <f t="shared" si="75"/>
        <v>$J$2105</v>
      </c>
      <c r="W668" s="16">
        <f t="shared" ca="1" si="76"/>
        <v>29.614777000000004</v>
      </c>
    </row>
    <row r="669" spans="1:23" x14ac:dyDescent="0.35">
      <c r="A669" s="9">
        <v>-518</v>
      </c>
      <c r="B669" s="4">
        <f t="shared" si="71"/>
        <v>-64.75</v>
      </c>
      <c r="C669" s="10">
        <v>668</v>
      </c>
      <c r="D669" s="15">
        <v>78.723339843754175</v>
      </c>
      <c r="H669" s="12">
        <v>104.73852877475821</v>
      </c>
      <c r="I669" s="13">
        <f t="shared" si="70"/>
        <v>-93.555663999999993</v>
      </c>
      <c r="J669" s="1">
        <v>-93.555663999999993</v>
      </c>
      <c r="R669" s="16">
        <f t="shared" si="72"/>
        <v>78.723339843754175</v>
      </c>
      <c r="S669" s="16">
        <f t="shared" ca="1" si="73"/>
        <v>-94.858192000000003</v>
      </c>
      <c r="U669" s="16">
        <f t="shared" si="74"/>
        <v>2108</v>
      </c>
      <c r="V669" s="16" t="str">
        <f t="shared" si="75"/>
        <v>$J$2108</v>
      </c>
      <c r="W669" s="16">
        <f t="shared" ca="1" si="76"/>
        <v>30.108192000000003</v>
      </c>
    </row>
    <row r="670" spans="1:23" x14ac:dyDescent="0.35">
      <c r="A670" s="9">
        <v>-518</v>
      </c>
      <c r="B670" s="4">
        <f t="shared" si="71"/>
        <v>-64.75</v>
      </c>
      <c r="C670" s="10">
        <v>669</v>
      </c>
      <c r="D670" s="15">
        <v>78.666293945316681</v>
      </c>
      <c r="H670" s="12">
        <v>104.7204548267384</v>
      </c>
      <c r="I670" s="13">
        <f t="shared" si="70"/>
        <v>-94.170501999999999</v>
      </c>
      <c r="J670" s="1">
        <v>-94.170501999999999</v>
      </c>
      <c r="R670" s="16">
        <f t="shared" si="72"/>
        <v>78.666293945316681</v>
      </c>
      <c r="S670" s="16">
        <f t="shared" ca="1" si="73"/>
        <v>-94.095305999999994</v>
      </c>
      <c r="U670" s="16">
        <f t="shared" si="74"/>
        <v>2111</v>
      </c>
      <c r="V670" s="16" t="str">
        <f t="shared" si="75"/>
        <v>$J$2111</v>
      </c>
      <c r="W670" s="16">
        <f t="shared" ca="1" si="76"/>
        <v>29.345305999999994</v>
      </c>
    </row>
    <row r="671" spans="1:23" x14ac:dyDescent="0.35">
      <c r="A671" s="9">
        <v>-518</v>
      </c>
      <c r="B671" s="4">
        <f t="shared" si="71"/>
        <v>-64.75</v>
      </c>
      <c r="C671" s="10">
        <v>670</v>
      </c>
      <c r="D671" s="15">
        <v>78.609248046879188</v>
      </c>
      <c r="H671" s="12">
        <v>104.7023808787186</v>
      </c>
      <c r="I671" s="13">
        <f t="shared" si="70"/>
        <v>-94.798644999999993</v>
      </c>
      <c r="J671" s="1">
        <v>-94.798644999999993</v>
      </c>
      <c r="R671" s="16">
        <f t="shared" si="72"/>
        <v>78.609248046879188</v>
      </c>
      <c r="S671" s="16">
        <f t="shared" ca="1" si="73"/>
        <v>-93.500893000000005</v>
      </c>
      <c r="U671" s="16">
        <f t="shared" si="74"/>
        <v>2114</v>
      </c>
      <c r="V671" s="16" t="str">
        <f t="shared" si="75"/>
        <v>$J$2114</v>
      </c>
      <c r="W671" s="16">
        <f t="shared" ca="1" si="76"/>
        <v>28.750893000000005</v>
      </c>
    </row>
    <row r="672" spans="1:23" x14ac:dyDescent="0.35">
      <c r="A672" s="9">
        <v>-518</v>
      </c>
      <c r="B672" s="4">
        <f t="shared" si="71"/>
        <v>-64.75</v>
      </c>
      <c r="C672" s="10">
        <v>671</v>
      </c>
      <c r="D672" s="15">
        <v>78.552202148441694</v>
      </c>
      <c r="H672" s="12">
        <v>104.6843069306988</v>
      </c>
      <c r="I672" s="13">
        <f t="shared" si="70"/>
        <v>-94.507332000000005</v>
      </c>
      <c r="J672" s="1">
        <v>-94.507332000000005</v>
      </c>
      <c r="R672" s="16">
        <f t="shared" si="72"/>
        <v>78.552202148441694</v>
      </c>
      <c r="S672" s="16">
        <f t="shared" ca="1" si="73"/>
        <v>-94.307449000000005</v>
      </c>
      <c r="U672" s="16">
        <f t="shared" si="74"/>
        <v>2117</v>
      </c>
      <c r="V672" s="16" t="str">
        <f t="shared" si="75"/>
        <v>$J$2117</v>
      </c>
      <c r="W672" s="16">
        <f t="shared" ca="1" si="76"/>
        <v>29.557449000000005</v>
      </c>
    </row>
    <row r="673" spans="1:23" x14ac:dyDescent="0.35">
      <c r="A673" s="9">
        <v>-518</v>
      </c>
      <c r="B673" s="4">
        <f t="shared" si="71"/>
        <v>-64.75</v>
      </c>
      <c r="C673" s="10">
        <v>672</v>
      </c>
      <c r="D673" s="15">
        <v>78.4951562500042</v>
      </c>
      <c r="H673" s="12">
        <v>104.66623298267899</v>
      </c>
      <c r="I673" s="13">
        <f t="shared" si="70"/>
        <v>-94.070114000000004</v>
      </c>
      <c r="J673" s="1">
        <v>-94.070114000000004</v>
      </c>
      <c r="R673" s="16">
        <f t="shared" si="72"/>
        <v>78.4951562500042</v>
      </c>
      <c r="S673" s="16">
        <f t="shared" ca="1" si="73"/>
        <v>-94.611243999999999</v>
      </c>
      <c r="U673" s="16">
        <f t="shared" si="74"/>
        <v>2120</v>
      </c>
      <c r="V673" s="16" t="str">
        <f t="shared" si="75"/>
        <v>$J$2120</v>
      </c>
      <c r="W673" s="16">
        <f t="shared" ca="1" si="76"/>
        <v>29.861243999999999</v>
      </c>
    </row>
    <row r="674" spans="1:23" x14ac:dyDescent="0.35">
      <c r="A674" s="9">
        <v>-518</v>
      </c>
      <c r="B674" s="4">
        <f t="shared" si="71"/>
        <v>-64.75</v>
      </c>
      <c r="C674" s="10">
        <v>673</v>
      </c>
      <c r="D674" s="15">
        <v>78.438110351566706</v>
      </c>
      <c r="H674" s="12">
        <v>104.64815903465919</v>
      </c>
      <c r="I674" s="13">
        <f t="shared" si="70"/>
        <v>-93.623795000000001</v>
      </c>
      <c r="J674" s="1">
        <v>-93.623795000000001</v>
      </c>
      <c r="R674" s="16">
        <f t="shared" si="72"/>
        <v>78.438110351566706</v>
      </c>
      <c r="S674" s="16">
        <f t="shared" ca="1" si="73"/>
        <v>-93.839873999999995</v>
      </c>
      <c r="U674" s="16">
        <f t="shared" si="74"/>
        <v>2124</v>
      </c>
      <c r="V674" s="16" t="str">
        <f t="shared" si="75"/>
        <v>$J$2124</v>
      </c>
      <c r="W674" s="16">
        <f t="shared" ca="1" si="76"/>
        <v>29.089873999999995</v>
      </c>
    </row>
    <row r="675" spans="1:23" x14ac:dyDescent="0.35">
      <c r="A675" s="9">
        <v>-518</v>
      </c>
      <c r="B675" s="4">
        <f t="shared" si="71"/>
        <v>-64.75</v>
      </c>
      <c r="C675" s="10">
        <v>674</v>
      </c>
      <c r="D675" s="15">
        <v>78.381064453129213</v>
      </c>
      <c r="H675" s="12">
        <v>104.63008508663938</v>
      </c>
      <c r="I675" s="13">
        <f t="shared" si="70"/>
        <v>-93.392014000000003</v>
      </c>
      <c r="J675" s="1">
        <v>-93.392014000000003</v>
      </c>
      <c r="R675" s="16">
        <f t="shared" si="72"/>
        <v>78.381064453129213</v>
      </c>
      <c r="S675" s="16">
        <f t="shared" ca="1" si="73"/>
        <v>-94.318459000000004</v>
      </c>
      <c r="U675" s="16">
        <f t="shared" si="74"/>
        <v>2127</v>
      </c>
      <c r="V675" s="16" t="str">
        <f t="shared" si="75"/>
        <v>$J$2127</v>
      </c>
      <c r="W675" s="16">
        <f t="shared" ca="1" si="76"/>
        <v>29.568459000000004</v>
      </c>
    </row>
    <row r="676" spans="1:23" x14ac:dyDescent="0.35">
      <c r="A676" s="9">
        <v>-518</v>
      </c>
      <c r="B676" s="4">
        <f t="shared" si="71"/>
        <v>-64.75</v>
      </c>
      <c r="C676" s="10">
        <v>675</v>
      </c>
      <c r="D676" s="15">
        <v>78.324018554691719</v>
      </c>
      <c r="H676" s="12">
        <v>104.61201113861958</v>
      </c>
      <c r="I676" s="13">
        <f t="shared" si="70"/>
        <v>-93.897803999999994</v>
      </c>
      <c r="J676" s="1">
        <v>-93.897803999999994</v>
      </c>
      <c r="R676" s="16">
        <f t="shared" si="72"/>
        <v>78.324018554691719</v>
      </c>
      <c r="S676" s="16">
        <f t="shared" ca="1" si="73"/>
        <v>-93.650558000000004</v>
      </c>
      <c r="U676" s="16">
        <f t="shared" si="74"/>
        <v>2130</v>
      </c>
      <c r="V676" s="16" t="str">
        <f t="shared" si="75"/>
        <v>$J$2130</v>
      </c>
      <c r="W676" s="16">
        <f t="shared" ca="1" si="76"/>
        <v>28.900558000000004</v>
      </c>
    </row>
    <row r="677" spans="1:23" x14ac:dyDescent="0.35">
      <c r="A677" s="9">
        <v>-518</v>
      </c>
      <c r="B677" s="4">
        <f t="shared" si="71"/>
        <v>-64.75</v>
      </c>
      <c r="C677" s="10">
        <v>676</v>
      </c>
      <c r="D677" s="15">
        <v>78.266972656254225</v>
      </c>
      <c r="H677" s="12">
        <v>104.59393719059977</v>
      </c>
      <c r="I677" s="13">
        <f t="shared" si="70"/>
        <v>-94.511939999999996</v>
      </c>
      <c r="J677" s="1">
        <v>-94.511939999999996</v>
      </c>
      <c r="R677" s="16">
        <f t="shared" si="72"/>
        <v>78.266972656254225</v>
      </c>
      <c r="S677" s="16">
        <f t="shared" ca="1" si="73"/>
        <v>-93.853317000000004</v>
      </c>
      <c r="U677" s="16">
        <f t="shared" si="74"/>
        <v>2133</v>
      </c>
      <c r="V677" s="16" t="str">
        <f t="shared" si="75"/>
        <v>$J$2133</v>
      </c>
      <c r="W677" s="16">
        <f t="shared" ca="1" si="76"/>
        <v>29.103317000000004</v>
      </c>
    </row>
    <row r="678" spans="1:23" x14ac:dyDescent="0.35">
      <c r="A678" s="9">
        <v>-518</v>
      </c>
      <c r="B678" s="4">
        <f t="shared" si="71"/>
        <v>-64.75</v>
      </c>
      <c r="C678" s="10">
        <v>677</v>
      </c>
      <c r="D678" s="15">
        <v>78.209926757816731</v>
      </c>
      <c r="H678" s="12">
        <v>104.57586324257997</v>
      </c>
      <c r="I678" s="13">
        <f t="shared" si="70"/>
        <v>-94.775665000000004</v>
      </c>
      <c r="J678" s="1">
        <v>-94.775665000000004</v>
      </c>
      <c r="R678" s="16">
        <f t="shared" si="72"/>
        <v>78.209926757816731</v>
      </c>
      <c r="S678" s="16">
        <f t="shared" ca="1" si="73"/>
        <v>-94.948120000000003</v>
      </c>
      <c r="U678" s="16">
        <f t="shared" si="74"/>
        <v>2136</v>
      </c>
      <c r="V678" s="16" t="str">
        <f t="shared" si="75"/>
        <v>$J$2136</v>
      </c>
      <c r="W678" s="16">
        <f t="shared" ca="1" si="76"/>
        <v>30.198120000000003</v>
      </c>
    </row>
    <row r="679" spans="1:23" x14ac:dyDescent="0.35">
      <c r="A679" s="9">
        <v>-518</v>
      </c>
      <c r="B679" s="4">
        <f t="shared" si="71"/>
        <v>-64.75</v>
      </c>
      <c r="C679" s="10">
        <v>678</v>
      </c>
      <c r="D679" s="15">
        <v>78.152880859379238</v>
      </c>
      <c r="H679" s="12">
        <v>104.55778929456017</v>
      </c>
      <c r="I679" s="13">
        <f t="shared" si="70"/>
        <v>-94.606498999999999</v>
      </c>
      <c r="J679" s="1">
        <v>-94.606498999999999</v>
      </c>
      <c r="R679" s="16">
        <f t="shared" si="72"/>
        <v>78.152880859379238</v>
      </c>
      <c r="S679" s="16">
        <f t="shared" ca="1" si="73"/>
        <v>-93.590423999999999</v>
      </c>
      <c r="U679" s="16">
        <f t="shared" si="74"/>
        <v>2139</v>
      </c>
      <c r="V679" s="16" t="str">
        <f t="shared" si="75"/>
        <v>$J$2139</v>
      </c>
      <c r="W679" s="16">
        <f t="shared" ca="1" si="76"/>
        <v>28.840423999999999</v>
      </c>
    </row>
    <row r="680" spans="1:23" x14ac:dyDescent="0.35">
      <c r="A680" s="9">
        <v>-518</v>
      </c>
      <c r="B680" s="4">
        <f t="shared" si="71"/>
        <v>-64.75</v>
      </c>
      <c r="C680" s="10">
        <v>679</v>
      </c>
      <c r="D680" s="15">
        <v>78.095834960941744</v>
      </c>
      <c r="H680" s="12">
        <v>104.53971534654036</v>
      </c>
      <c r="I680" s="13">
        <f t="shared" si="70"/>
        <v>-94.269454999999994</v>
      </c>
      <c r="J680" s="1">
        <v>-94.269454999999994</v>
      </c>
      <c r="R680" s="16">
        <f t="shared" si="72"/>
        <v>78.095834960941744</v>
      </c>
      <c r="S680" s="16">
        <f t="shared" ca="1" si="73"/>
        <v>-94.373267999999996</v>
      </c>
      <c r="U680" s="16">
        <f t="shared" si="74"/>
        <v>2143</v>
      </c>
      <c r="V680" s="16" t="str">
        <f t="shared" si="75"/>
        <v>$J$2143</v>
      </c>
      <c r="W680" s="16">
        <f t="shared" ca="1" si="76"/>
        <v>29.623267999999996</v>
      </c>
    </row>
    <row r="681" spans="1:23" x14ac:dyDescent="0.35">
      <c r="A681" s="9">
        <v>-518</v>
      </c>
      <c r="B681" s="4">
        <f t="shared" si="71"/>
        <v>-64.75</v>
      </c>
      <c r="C681" s="10">
        <v>680</v>
      </c>
      <c r="D681" s="15">
        <v>78.03878906250425</v>
      </c>
      <c r="H681" s="12">
        <v>104.52164139852056</v>
      </c>
      <c r="I681" s="13">
        <f t="shared" si="70"/>
        <v>-94.132935000000003</v>
      </c>
      <c r="J681" s="1">
        <v>-94.132935000000003</v>
      </c>
      <c r="R681" s="16">
        <f t="shared" si="72"/>
        <v>78.03878906250425</v>
      </c>
      <c r="S681" s="16">
        <f t="shared" ca="1" si="73"/>
        <v>-94.108810000000005</v>
      </c>
      <c r="U681" s="16">
        <f t="shared" si="74"/>
        <v>2146</v>
      </c>
      <c r="V681" s="16" t="str">
        <f t="shared" si="75"/>
        <v>$J$2146</v>
      </c>
      <c r="W681" s="16">
        <f t="shared" ca="1" si="76"/>
        <v>29.358810000000005</v>
      </c>
    </row>
    <row r="682" spans="1:23" x14ac:dyDescent="0.35">
      <c r="A682" s="9">
        <v>-518</v>
      </c>
      <c r="B682" s="4">
        <f t="shared" si="71"/>
        <v>-64.75</v>
      </c>
      <c r="C682" s="10">
        <v>681</v>
      </c>
      <c r="D682" s="15">
        <v>77.981743164066756</v>
      </c>
      <c r="H682" s="12">
        <v>104.50356745050075</v>
      </c>
      <c r="I682" s="13">
        <f t="shared" si="70"/>
        <v>-94.273239000000004</v>
      </c>
      <c r="J682" s="1">
        <v>-94.273239000000004</v>
      </c>
      <c r="R682" s="16">
        <f t="shared" si="72"/>
        <v>77.981743164066756</v>
      </c>
      <c r="S682" s="16">
        <f t="shared" ca="1" si="73"/>
        <v>-93.502335000000002</v>
      </c>
      <c r="U682" s="16">
        <f t="shared" si="74"/>
        <v>2149</v>
      </c>
      <c r="V682" s="16" t="str">
        <f t="shared" si="75"/>
        <v>$J$2149</v>
      </c>
      <c r="W682" s="16">
        <f t="shared" ca="1" si="76"/>
        <v>28.752335000000002</v>
      </c>
    </row>
    <row r="683" spans="1:23" x14ac:dyDescent="0.35">
      <c r="A683" s="9">
        <v>-518</v>
      </c>
      <c r="B683" s="4">
        <f t="shared" si="71"/>
        <v>-64.75</v>
      </c>
      <c r="C683" s="10">
        <v>682</v>
      </c>
      <c r="D683" s="15">
        <v>77.924697265629263</v>
      </c>
      <c r="H683" s="12">
        <v>104.48549350248095</v>
      </c>
      <c r="I683" s="13">
        <f t="shared" si="70"/>
        <v>-94.667603</v>
      </c>
      <c r="J683" s="1">
        <v>-94.667603</v>
      </c>
      <c r="R683" s="16">
        <f t="shared" si="72"/>
        <v>77.924697265629263</v>
      </c>
      <c r="S683" s="16">
        <f t="shared" ca="1" si="73"/>
        <v>-92.936538999999996</v>
      </c>
      <c r="U683" s="16">
        <f t="shared" si="74"/>
        <v>2152</v>
      </c>
      <c r="V683" s="16" t="str">
        <f t="shared" si="75"/>
        <v>$J$2152</v>
      </c>
      <c r="W683" s="16">
        <f t="shared" ca="1" si="76"/>
        <v>28.186538999999996</v>
      </c>
    </row>
    <row r="684" spans="1:23" x14ac:dyDescent="0.35">
      <c r="A684" s="9">
        <v>-518</v>
      </c>
      <c r="B684" s="4">
        <f t="shared" si="71"/>
        <v>-64.75</v>
      </c>
      <c r="C684" s="10">
        <v>683</v>
      </c>
      <c r="D684" s="15">
        <v>77.867651367191769</v>
      </c>
      <c r="H684" s="12">
        <v>104.46741955446115</v>
      </c>
      <c r="I684" s="13">
        <f t="shared" si="70"/>
        <v>-94.713577000000001</v>
      </c>
      <c r="J684" s="1">
        <v>-94.713577000000001</v>
      </c>
      <c r="R684" s="16">
        <f t="shared" si="72"/>
        <v>77.867651367191769</v>
      </c>
      <c r="S684" s="16">
        <f t="shared" ca="1" si="73"/>
        <v>-94.081192000000001</v>
      </c>
      <c r="U684" s="16">
        <f t="shared" si="74"/>
        <v>2155</v>
      </c>
      <c r="V684" s="16" t="str">
        <f t="shared" si="75"/>
        <v>$J$2155</v>
      </c>
      <c r="W684" s="16">
        <f t="shared" ca="1" si="76"/>
        <v>29.331192000000001</v>
      </c>
    </row>
    <row r="685" spans="1:23" x14ac:dyDescent="0.35">
      <c r="A685" s="9">
        <v>-518</v>
      </c>
      <c r="B685" s="4">
        <f t="shared" si="71"/>
        <v>-64.75</v>
      </c>
      <c r="C685" s="10">
        <v>684</v>
      </c>
      <c r="D685" s="15">
        <v>77.810605468754275</v>
      </c>
      <c r="H685" s="12">
        <v>104.44934560644134</v>
      </c>
      <c r="I685" s="13">
        <f t="shared" si="70"/>
        <v>-94.459952999999999</v>
      </c>
      <c r="J685" s="1">
        <v>-94.459952999999999</v>
      </c>
      <c r="R685" s="16">
        <f t="shared" si="72"/>
        <v>77.810605468754275</v>
      </c>
      <c r="S685" s="16">
        <f t="shared" ca="1" si="73"/>
        <v>-94.494872999999998</v>
      </c>
      <c r="U685" s="16">
        <f t="shared" si="74"/>
        <v>2158</v>
      </c>
      <c r="V685" s="16" t="str">
        <f t="shared" si="75"/>
        <v>$J$2158</v>
      </c>
      <c r="W685" s="16">
        <f t="shared" ca="1" si="76"/>
        <v>29.744872999999998</v>
      </c>
    </row>
    <row r="686" spans="1:23" x14ac:dyDescent="0.35">
      <c r="A686" s="9">
        <v>-518</v>
      </c>
      <c r="B686" s="4">
        <f t="shared" si="71"/>
        <v>-64.75</v>
      </c>
      <c r="C686" s="10">
        <v>685</v>
      </c>
      <c r="D686" s="15">
        <v>77.753559570316781</v>
      </c>
      <c r="H686" s="12">
        <v>104.43127165842154</v>
      </c>
      <c r="I686" s="13">
        <f t="shared" si="70"/>
        <v>-94.440956</v>
      </c>
      <c r="J686" s="1">
        <v>-94.440956</v>
      </c>
      <c r="R686" s="16">
        <f t="shared" si="72"/>
        <v>77.753559570316781</v>
      </c>
      <c r="S686" s="16">
        <f t="shared" ca="1" si="73"/>
        <v>-95.263390000000001</v>
      </c>
      <c r="U686" s="16">
        <f t="shared" si="74"/>
        <v>2162</v>
      </c>
      <c r="V686" s="16" t="str">
        <f t="shared" si="75"/>
        <v>$J$2162</v>
      </c>
      <c r="W686" s="16">
        <f t="shared" ca="1" si="76"/>
        <v>30.513390000000001</v>
      </c>
    </row>
    <row r="687" spans="1:23" x14ac:dyDescent="0.35">
      <c r="A687" s="9">
        <v>-518</v>
      </c>
      <c r="B687" s="4">
        <f t="shared" si="71"/>
        <v>-64.75</v>
      </c>
      <c r="C687" s="10">
        <v>686</v>
      </c>
      <c r="D687" s="15">
        <v>77.696513671879288</v>
      </c>
      <c r="H687" s="12">
        <v>104.41319771040173</v>
      </c>
      <c r="I687" s="13">
        <f t="shared" si="70"/>
        <v>-95.100669999999994</v>
      </c>
      <c r="J687" s="1">
        <v>-95.100669999999994</v>
      </c>
      <c r="R687" s="16">
        <f t="shared" si="72"/>
        <v>77.696513671879288</v>
      </c>
      <c r="S687" s="16">
        <f t="shared" ca="1" si="73"/>
        <v>-94.211799999999997</v>
      </c>
      <c r="U687" s="16">
        <f t="shared" si="74"/>
        <v>2165</v>
      </c>
      <c r="V687" s="16" t="str">
        <f t="shared" si="75"/>
        <v>$J$2165</v>
      </c>
      <c r="W687" s="16">
        <f t="shared" ca="1" si="76"/>
        <v>29.461799999999997</v>
      </c>
    </row>
    <row r="688" spans="1:23" x14ac:dyDescent="0.35">
      <c r="A688" s="9">
        <v>-518</v>
      </c>
      <c r="B688" s="4">
        <f t="shared" si="71"/>
        <v>-64.75</v>
      </c>
      <c r="C688" s="10">
        <v>687</v>
      </c>
      <c r="D688" s="15">
        <v>77.639467773441794</v>
      </c>
      <c r="H688" s="12">
        <v>104.39512376238193</v>
      </c>
      <c r="I688" s="13">
        <f t="shared" si="70"/>
        <v>-95.564841999999999</v>
      </c>
      <c r="J688" s="1">
        <v>-95.564841999999999</v>
      </c>
      <c r="R688" s="16">
        <f t="shared" si="72"/>
        <v>77.639467773441794</v>
      </c>
      <c r="S688" s="16">
        <f t="shared" ca="1" si="73"/>
        <v>-94.346053999999995</v>
      </c>
      <c r="U688" s="16">
        <f t="shared" si="74"/>
        <v>2168</v>
      </c>
      <c r="V688" s="16" t="str">
        <f t="shared" si="75"/>
        <v>$J$2168</v>
      </c>
      <c r="W688" s="16">
        <f t="shared" ca="1" si="76"/>
        <v>29.596053999999995</v>
      </c>
    </row>
    <row r="689" spans="1:23" x14ac:dyDescent="0.35">
      <c r="A689" s="9">
        <v>-518</v>
      </c>
      <c r="B689" s="4">
        <f t="shared" si="71"/>
        <v>-64.75</v>
      </c>
      <c r="C689" s="10">
        <v>688</v>
      </c>
      <c r="D689" s="15">
        <v>77.5824218750043</v>
      </c>
      <c r="H689" s="12">
        <v>104.37704981436212</v>
      </c>
      <c r="I689" s="13">
        <f t="shared" si="70"/>
        <v>-94.873870999999994</v>
      </c>
      <c r="J689" s="1">
        <v>-94.873870999999994</v>
      </c>
      <c r="R689" s="16">
        <f t="shared" si="72"/>
        <v>77.5824218750043</v>
      </c>
      <c r="S689" s="16">
        <f t="shared" ca="1" si="73"/>
        <v>-93.519042999999996</v>
      </c>
      <c r="U689" s="16">
        <f t="shared" si="74"/>
        <v>2171</v>
      </c>
      <c r="V689" s="16" t="str">
        <f t="shared" si="75"/>
        <v>$J$2171</v>
      </c>
      <c r="W689" s="16">
        <f t="shared" ca="1" si="76"/>
        <v>28.769042999999996</v>
      </c>
    </row>
    <row r="690" spans="1:23" x14ac:dyDescent="0.35">
      <c r="A690" s="9">
        <v>-518</v>
      </c>
      <c r="B690" s="4">
        <f t="shared" si="71"/>
        <v>-64.75</v>
      </c>
      <c r="C690" s="10">
        <v>689</v>
      </c>
      <c r="D690" s="15">
        <v>77.525375976566806</v>
      </c>
      <c r="H690" s="12">
        <v>104.35897586634232</v>
      </c>
      <c r="I690" s="13">
        <f t="shared" si="70"/>
        <v>-94.026520000000005</v>
      </c>
      <c r="J690" s="1">
        <v>-94.026520000000005</v>
      </c>
      <c r="R690" s="16">
        <f t="shared" si="72"/>
        <v>77.525375976566806</v>
      </c>
      <c r="S690" s="16">
        <f t="shared" ca="1" si="73"/>
        <v>-94.236412000000001</v>
      </c>
      <c r="U690" s="16">
        <f t="shared" si="74"/>
        <v>2174</v>
      </c>
      <c r="V690" s="16" t="str">
        <f t="shared" si="75"/>
        <v>$J$2174</v>
      </c>
      <c r="W690" s="16">
        <f t="shared" ca="1" si="76"/>
        <v>29.486412000000001</v>
      </c>
    </row>
    <row r="691" spans="1:23" x14ac:dyDescent="0.35">
      <c r="A691" s="9">
        <v>-518</v>
      </c>
      <c r="B691" s="4">
        <f t="shared" si="71"/>
        <v>-64.75</v>
      </c>
      <c r="C691" s="10">
        <v>690</v>
      </c>
      <c r="D691" s="15">
        <v>77.468330078129313</v>
      </c>
      <c r="H691" s="12">
        <v>104.34090191832252</v>
      </c>
      <c r="I691" s="13">
        <f t="shared" si="70"/>
        <v>-93.558791999999997</v>
      </c>
      <c r="J691" s="1">
        <v>-93.558791999999997</v>
      </c>
      <c r="R691" s="16">
        <f t="shared" si="72"/>
        <v>77.468330078129313</v>
      </c>
      <c r="S691" s="16">
        <f t="shared" ca="1" si="73"/>
        <v>-93.869704999999996</v>
      </c>
      <c r="U691" s="16">
        <f t="shared" si="74"/>
        <v>2177</v>
      </c>
      <c r="V691" s="16" t="str">
        <f t="shared" si="75"/>
        <v>$J$2177</v>
      </c>
      <c r="W691" s="16">
        <f t="shared" ca="1" si="76"/>
        <v>29.119704999999996</v>
      </c>
    </row>
    <row r="692" spans="1:23" x14ac:dyDescent="0.35">
      <c r="A692" s="9">
        <v>-518</v>
      </c>
      <c r="B692" s="4">
        <f t="shared" si="71"/>
        <v>-64.75</v>
      </c>
      <c r="C692" s="10">
        <v>691</v>
      </c>
      <c r="D692" s="15">
        <v>77.411284179691819</v>
      </c>
      <c r="H692" s="12">
        <v>104.32282797030271</v>
      </c>
      <c r="I692" s="13">
        <f t="shared" si="70"/>
        <v>-93.429885999999996</v>
      </c>
      <c r="J692" s="1">
        <v>-93.429885999999996</v>
      </c>
      <c r="R692" s="16">
        <f t="shared" si="72"/>
        <v>77.411284179691819</v>
      </c>
      <c r="S692" s="16">
        <f t="shared" ca="1" si="73"/>
        <v>-93.933182000000002</v>
      </c>
      <c r="U692" s="16">
        <f t="shared" si="74"/>
        <v>2180</v>
      </c>
      <c r="V692" s="16" t="str">
        <f t="shared" si="75"/>
        <v>$J$2180</v>
      </c>
      <c r="W692" s="16">
        <f t="shared" ca="1" si="76"/>
        <v>29.183182000000002</v>
      </c>
    </row>
    <row r="693" spans="1:23" x14ac:dyDescent="0.35">
      <c r="A693" s="9">
        <v>-518</v>
      </c>
      <c r="B693" s="4">
        <f t="shared" si="71"/>
        <v>-64.75</v>
      </c>
      <c r="C693" s="10">
        <v>692</v>
      </c>
      <c r="D693" s="15">
        <v>77.354238281254325</v>
      </c>
      <c r="H693" s="12">
        <v>104.30475402228291</v>
      </c>
      <c r="I693" s="13">
        <f t="shared" si="70"/>
        <v>-93.485336000000004</v>
      </c>
      <c r="J693" s="1">
        <v>-93.485336000000004</v>
      </c>
      <c r="R693" s="16">
        <f t="shared" si="72"/>
        <v>77.354238281254325</v>
      </c>
      <c r="S693" s="16">
        <f t="shared" ca="1" si="73"/>
        <v>-93.223151999999999</v>
      </c>
      <c r="U693" s="16">
        <f t="shared" si="74"/>
        <v>2184</v>
      </c>
      <c r="V693" s="16" t="str">
        <f t="shared" si="75"/>
        <v>$J$2184</v>
      </c>
      <c r="W693" s="16">
        <f t="shared" ca="1" si="76"/>
        <v>28.473151999999999</v>
      </c>
    </row>
    <row r="694" spans="1:23" x14ac:dyDescent="0.35">
      <c r="A694" s="9">
        <v>-518</v>
      </c>
      <c r="B694" s="4">
        <f t="shared" si="71"/>
        <v>-64.75</v>
      </c>
      <c r="C694" s="10">
        <v>693</v>
      </c>
      <c r="D694" s="15">
        <v>77.297192382816831</v>
      </c>
      <c r="H694" s="12">
        <v>104.2866800742631</v>
      </c>
      <c r="I694" s="13">
        <f t="shared" si="70"/>
        <v>-93.742560999999995</v>
      </c>
      <c r="J694" s="1">
        <v>-93.742560999999995</v>
      </c>
      <c r="R694" s="16">
        <f t="shared" si="72"/>
        <v>77.297192382816831</v>
      </c>
      <c r="S694" s="16">
        <f t="shared" ca="1" si="73"/>
        <v>-93.992653000000004</v>
      </c>
      <c r="U694" s="16">
        <f t="shared" si="74"/>
        <v>2187</v>
      </c>
      <c r="V694" s="16" t="str">
        <f t="shared" si="75"/>
        <v>$J$2187</v>
      </c>
      <c r="W694" s="16">
        <f t="shared" ca="1" si="76"/>
        <v>29.242653000000004</v>
      </c>
    </row>
    <row r="695" spans="1:23" x14ac:dyDescent="0.35">
      <c r="A695" s="9">
        <v>-518</v>
      </c>
      <c r="B695" s="4">
        <f t="shared" si="71"/>
        <v>-64.75</v>
      </c>
      <c r="C695" s="10">
        <v>694</v>
      </c>
      <c r="D695" s="15">
        <v>77.240146484379338</v>
      </c>
      <c r="H695" s="12">
        <v>104.2686061262433</v>
      </c>
      <c r="I695" s="13">
        <f t="shared" si="70"/>
        <v>-94.282730000000001</v>
      </c>
      <c r="J695" s="1">
        <v>-94.282730000000001</v>
      </c>
      <c r="R695" s="16">
        <f t="shared" si="72"/>
        <v>77.240146484379338</v>
      </c>
      <c r="S695" s="16">
        <f t="shared" ca="1" si="73"/>
        <v>-93.947952000000001</v>
      </c>
      <c r="U695" s="16">
        <f t="shared" si="74"/>
        <v>2190</v>
      </c>
      <c r="V695" s="16" t="str">
        <f t="shared" si="75"/>
        <v>$J$2190</v>
      </c>
      <c r="W695" s="16">
        <f t="shared" ca="1" si="76"/>
        <v>29.197952000000001</v>
      </c>
    </row>
    <row r="696" spans="1:23" x14ac:dyDescent="0.35">
      <c r="A696" s="9">
        <v>-518</v>
      </c>
      <c r="B696" s="4">
        <f t="shared" si="71"/>
        <v>-64.75</v>
      </c>
      <c r="C696" s="10">
        <v>695</v>
      </c>
      <c r="D696" s="15">
        <v>77.183100585941844</v>
      </c>
      <c r="H696" s="12">
        <v>104.25053217822349</v>
      </c>
      <c r="I696" s="13">
        <f t="shared" si="70"/>
        <v>-94.391814999999994</v>
      </c>
      <c r="J696" s="1">
        <v>-94.391814999999994</v>
      </c>
      <c r="R696" s="16">
        <f t="shared" si="72"/>
        <v>77.183100585941844</v>
      </c>
      <c r="S696" s="16">
        <f t="shared" ca="1" si="73"/>
        <v>-94.959739999999996</v>
      </c>
      <c r="U696" s="16">
        <f t="shared" si="74"/>
        <v>2193</v>
      </c>
      <c r="V696" s="16" t="str">
        <f t="shared" si="75"/>
        <v>$J$2193</v>
      </c>
      <c r="W696" s="16">
        <f t="shared" ca="1" si="76"/>
        <v>30.209739999999996</v>
      </c>
    </row>
    <row r="697" spans="1:23" x14ac:dyDescent="0.35">
      <c r="A697" s="9">
        <v>-518</v>
      </c>
      <c r="B697" s="4">
        <f t="shared" si="71"/>
        <v>-64.75</v>
      </c>
      <c r="C697" s="10">
        <v>696</v>
      </c>
      <c r="D697" s="15">
        <v>77.12605468750435</v>
      </c>
      <c r="H697" s="12">
        <v>104.23245823020369</v>
      </c>
      <c r="I697" s="13">
        <f t="shared" si="70"/>
        <v>-94.155563000000001</v>
      </c>
      <c r="J697" s="1">
        <v>-94.155563000000001</v>
      </c>
      <c r="R697" s="16">
        <f t="shared" si="72"/>
        <v>77.12605468750435</v>
      </c>
      <c r="S697" s="16">
        <f t="shared" ca="1" si="73"/>
        <v>-94.714989000000003</v>
      </c>
      <c r="U697" s="16">
        <f t="shared" si="74"/>
        <v>2196</v>
      </c>
      <c r="V697" s="16" t="str">
        <f t="shared" si="75"/>
        <v>$J$2196</v>
      </c>
      <c r="W697" s="16">
        <f t="shared" ca="1" si="76"/>
        <v>29.964989000000003</v>
      </c>
    </row>
    <row r="698" spans="1:23" x14ac:dyDescent="0.35">
      <c r="A698" s="9">
        <v>-518</v>
      </c>
      <c r="B698" s="4">
        <f t="shared" si="71"/>
        <v>-64.75</v>
      </c>
      <c r="C698" s="10">
        <v>697</v>
      </c>
      <c r="D698" s="15">
        <v>77.069008789066856</v>
      </c>
      <c r="H698" s="12">
        <v>104.21438428218389</v>
      </c>
      <c r="I698" s="13">
        <f t="shared" si="70"/>
        <v>-93.934143000000006</v>
      </c>
      <c r="J698" s="1">
        <v>-93.934143000000006</v>
      </c>
      <c r="R698" s="16">
        <f t="shared" si="72"/>
        <v>77.069008789066856</v>
      </c>
      <c r="S698" s="16">
        <f t="shared" ca="1" si="73"/>
        <v>-95.268722999999994</v>
      </c>
      <c r="U698" s="16">
        <f t="shared" si="74"/>
        <v>2199</v>
      </c>
      <c r="V698" s="16" t="str">
        <f t="shared" si="75"/>
        <v>$J$2199</v>
      </c>
      <c r="W698" s="16">
        <f t="shared" ca="1" si="76"/>
        <v>30.518722999999994</v>
      </c>
    </row>
    <row r="699" spans="1:23" x14ac:dyDescent="0.35">
      <c r="A699" s="9">
        <v>-518</v>
      </c>
      <c r="B699" s="4">
        <f t="shared" si="71"/>
        <v>-64.75</v>
      </c>
      <c r="C699" s="10">
        <v>698</v>
      </c>
      <c r="D699" s="15">
        <v>77.011962890629363</v>
      </c>
      <c r="H699" s="12">
        <v>104.19631033416408</v>
      </c>
      <c r="I699" s="13">
        <f t="shared" si="70"/>
        <v>-93.763831999999994</v>
      </c>
      <c r="J699" s="1">
        <v>-93.763831999999994</v>
      </c>
      <c r="R699" s="16">
        <f t="shared" si="72"/>
        <v>77.011962890629363</v>
      </c>
      <c r="S699" s="16">
        <f t="shared" ca="1" si="73"/>
        <v>-95.004570000000001</v>
      </c>
      <c r="U699" s="16">
        <f t="shared" si="74"/>
        <v>2203</v>
      </c>
      <c r="V699" s="16" t="str">
        <f t="shared" si="75"/>
        <v>$J$2203</v>
      </c>
      <c r="W699" s="16">
        <f t="shared" ca="1" si="76"/>
        <v>30.254570000000001</v>
      </c>
    </row>
    <row r="700" spans="1:23" x14ac:dyDescent="0.35">
      <c r="A700" s="9">
        <v>-518</v>
      </c>
      <c r="B700" s="4">
        <f t="shared" si="71"/>
        <v>-64.75</v>
      </c>
      <c r="C700" s="10">
        <v>699</v>
      </c>
      <c r="D700" s="15">
        <v>76.954916992191869</v>
      </c>
      <c r="H700" s="12">
        <v>104.17823638614428</v>
      </c>
      <c r="I700" s="13">
        <f t="shared" si="70"/>
        <v>-93.975860999999995</v>
      </c>
      <c r="J700" s="1">
        <v>-93.975860999999995</v>
      </c>
      <c r="R700" s="16">
        <f t="shared" si="72"/>
        <v>76.954916992191869</v>
      </c>
      <c r="S700" s="16">
        <f t="shared" ca="1" si="73"/>
        <v>-94.552779999999998</v>
      </c>
      <c r="U700" s="16">
        <f t="shared" si="74"/>
        <v>2206</v>
      </c>
      <c r="V700" s="16" t="str">
        <f t="shared" si="75"/>
        <v>$J$2206</v>
      </c>
      <c r="W700" s="16">
        <f t="shared" ca="1" si="76"/>
        <v>29.802779999999998</v>
      </c>
    </row>
    <row r="701" spans="1:23" x14ac:dyDescent="0.35">
      <c r="A701" s="9">
        <v>-518</v>
      </c>
      <c r="B701" s="4">
        <f t="shared" si="71"/>
        <v>-64.75</v>
      </c>
      <c r="C701" s="10">
        <v>700</v>
      </c>
      <c r="D701" s="15">
        <v>76.897871093754375</v>
      </c>
      <c r="H701" s="12">
        <v>104.16016243812447</v>
      </c>
      <c r="I701" s="13">
        <f t="shared" si="70"/>
        <v>-94.663184999999999</v>
      </c>
      <c r="J701" s="1">
        <v>-94.663184999999999</v>
      </c>
      <c r="R701" s="16">
        <f t="shared" si="72"/>
        <v>76.897871093754375</v>
      </c>
      <c r="S701" s="16">
        <f t="shared" ca="1" si="73"/>
        <v>-93.676902999999996</v>
      </c>
      <c r="U701" s="16">
        <f t="shared" si="74"/>
        <v>2209</v>
      </c>
      <c r="V701" s="16" t="str">
        <f t="shared" si="75"/>
        <v>$J$2209</v>
      </c>
      <c r="W701" s="16">
        <f t="shared" ca="1" si="76"/>
        <v>28.926902999999996</v>
      </c>
    </row>
    <row r="702" spans="1:23" x14ac:dyDescent="0.35">
      <c r="A702" s="9">
        <v>-518</v>
      </c>
      <c r="B702" s="4">
        <f t="shared" si="71"/>
        <v>-64.75</v>
      </c>
      <c r="C702" s="10">
        <v>701</v>
      </c>
      <c r="D702" s="15">
        <v>76.840825195316881</v>
      </c>
      <c r="H702" s="12">
        <v>104.14208849010467</v>
      </c>
      <c r="I702" s="13">
        <f t="shared" si="70"/>
        <v>-94.788223000000002</v>
      </c>
      <c r="J702" s="1">
        <v>-94.788223000000002</v>
      </c>
      <c r="R702" s="16">
        <f t="shared" si="72"/>
        <v>76.840825195316881</v>
      </c>
      <c r="S702" s="16">
        <f t="shared" ca="1" si="73"/>
        <v>-93.728438999999995</v>
      </c>
      <c r="U702" s="16">
        <f t="shared" si="74"/>
        <v>2212</v>
      </c>
      <c r="V702" s="16" t="str">
        <f t="shared" si="75"/>
        <v>$J$2212</v>
      </c>
      <c r="W702" s="16">
        <f t="shared" ca="1" si="76"/>
        <v>28.978438999999995</v>
      </c>
    </row>
    <row r="703" spans="1:23" x14ac:dyDescent="0.35">
      <c r="A703" s="9">
        <v>-518</v>
      </c>
      <c r="B703" s="4">
        <f t="shared" si="71"/>
        <v>-64.75</v>
      </c>
      <c r="C703" s="10">
        <v>702</v>
      </c>
      <c r="D703" s="15">
        <v>76.783779296879388</v>
      </c>
      <c r="H703" s="12">
        <v>104.12401454208486</v>
      </c>
      <c r="I703" s="13">
        <f t="shared" si="70"/>
        <v>-94.130218999999997</v>
      </c>
      <c r="J703" s="1">
        <v>-94.130218999999997</v>
      </c>
      <c r="R703" s="16">
        <f t="shared" si="72"/>
        <v>76.783779296879388</v>
      </c>
      <c r="S703" s="16">
        <f t="shared" ca="1" si="73"/>
        <v>-94.052466999999993</v>
      </c>
      <c r="U703" s="16">
        <f t="shared" si="74"/>
        <v>2215</v>
      </c>
      <c r="V703" s="16" t="str">
        <f t="shared" si="75"/>
        <v>$J$2215</v>
      </c>
      <c r="W703" s="16">
        <f t="shared" ca="1" si="76"/>
        <v>29.302466999999993</v>
      </c>
    </row>
    <row r="704" spans="1:23" x14ac:dyDescent="0.35">
      <c r="A704" s="9">
        <v>-518</v>
      </c>
      <c r="B704" s="4">
        <f t="shared" si="71"/>
        <v>-64.75</v>
      </c>
      <c r="C704" s="10">
        <v>703</v>
      </c>
      <c r="D704" s="15">
        <v>76.726733398441894</v>
      </c>
      <c r="H704" s="12">
        <v>104.10594059406506</v>
      </c>
      <c r="I704" s="13">
        <f t="shared" si="70"/>
        <v>-93.202590999999998</v>
      </c>
      <c r="J704" s="1">
        <v>-93.202590999999998</v>
      </c>
      <c r="R704" s="16">
        <f t="shared" si="72"/>
        <v>76.726733398441894</v>
      </c>
      <c r="S704" s="16">
        <f t="shared" ca="1" si="73"/>
        <v>-94.284637000000004</v>
      </c>
      <c r="U704" s="16">
        <f t="shared" si="74"/>
        <v>2218</v>
      </c>
      <c r="V704" s="16" t="str">
        <f t="shared" si="75"/>
        <v>$J$2218</v>
      </c>
      <c r="W704" s="16">
        <f t="shared" ca="1" si="76"/>
        <v>29.534637000000004</v>
      </c>
    </row>
    <row r="705" spans="1:23" x14ac:dyDescent="0.35">
      <c r="A705" s="9">
        <v>-518</v>
      </c>
      <c r="B705" s="4">
        <f t="shared" si="71"/>
        <v>-64.75</v>
      </c>
      <c r="C705" s="10">
        <v>704</v>
      </c>
      <c r="D705" s="15">
        <v>76.6696875000044</v>
      </c>
      <c r="H705" s="12">
        <v>104.08786664604526</v>
      </c>
      <c r="I705" s="13">
        <f t="shared" ref="I705:I768" si="77">J705+0</f>
        <v>-92.869361999999995</v>
      </c>
      <c r="J705" s="1">
        <v>-92.869361999999995</v>
      </c>
      <c r="R705" s="16">
        <f t="shared" si="72"/>
        <v>76.6696875000044</v>
      </c>
      <c r="S705" s="16">
        <f t="shared" ca="1" si="73"/>
        <v>-94.061569000000006</v>
      </c>
      <c r="U705" s="16">
        <f t="shared" si="74"/>
        <v>2221</v>
      </c>
      <c r="V705" s="16" t="str">
        <f t="shared" si="75"/>
        <v>$J$2221</v>
      </c>
      <c r="W705" s="16">
        <f t="shared" ca="1" si="76"/>
        <v>29.311569000000006</v>
      </c>
    </row>
    <row r="706" spans="1:23" x14ac:dyDescent="0.35">
      <c r="A706" s="9">
        <v>-518</v>
      </c>
      <c r="B706" s="4">
        <f t="shared" ref="B706:B769" si="78">A706/8</f>
        <v>-64.75</v>
      </c>
      <c r="C706" s="10">
        <v>705</v>
      </c>
      <c r="D706" s="15">
        <v>76.612641601566907</v>
      </c>
      <c r="H706" s="12">
        <v>104.06979269802545</v>
      </c>
      <c r="I706" s="13">
        <f t="shared" si="77"/>
        <v>-93.122681</v>
      </c>
      <c r="J706" s="1">
        <v>-93.122681</v>
      </c>
      <c r="R706" s="16">
        <f t="shared" ref="R706:R769" si="79">D706</f>
        <v>76.612641601566907</v>
      </c>
      <c r="S706" s="16">
        <f t="shared" ref="S706:S769" ca="1" si="80">INDIRECT(V706)</f>
        <v>-93.426079000000001</v>
      </c>
      <c r="U706" s="16">
        <f t="shared" ref="U706:U769" si="81">MATCH(D706,H$1:H$3233,-1)</f>
        <v>2225</v>
      </c>
      <c r="V706" s="16" t="str">
        <f t="shared" ref="V706:V769" si="82">ADDRESS(U706,10)</f>
        <v>$J$2225</v>
      </c>
      <c r="W706" s="16">
        <f t="shared" ref="W706:W769" ca="1" si="83">SQRT((S706-B706)^2)</f>
        <v>28.676079000000001</v>
      </c>
    </row>
    <row r="707" spans="1:23" x14ac:dyDescent="0.35">
      <c r="A707" s="9">
        <v>-518</v>
      </c>
      <c r="B707" s="4">
        <f t="shared" si="78"/>
        <v>-64.75</v>
      </c>
      <c r="C707" s="10">
        <v>706</v>
      </c>
      <c r="D707" s="15">
        <v>76.555595703129413</v>
      </c>
      <c r="H707" s="12">
        <v>104.05171875000565</v>
      </c>
      <c r="I707" s="13">
        <f t="shared" si="77"/>
        <v>-93.627960000000002</v>
      </c>
      <c r="J707" s="1">
        <v>-93.627960000000002</v>
      </c>
      <c r="R707" s="16">
        <f t="shared" si="79"/>
        <v>76.555595703129413</v>
      </c>
      <c r="S707" s="16">
        <f t="shared" ca="1" si="80"/>
        <v>-93.987244000000004</v>
      </c>
      <c r="U707" s="16">
        <f t="shared" si="81"/>
        <v>2228</v>
      </c>
      <c r="V707" s="16" t="str">
        <f t="shared" si="82"/>
        <v>$J$2228</v>
      </c>
      <c r="W707" s="16">
        <f t="shared" ca="1" si="83"/>
        <v>29.237244000000004</v>
      </c>
    </row>
    <row r="708" spans="1:23" x14ac:dyDescent="0.35">
      <c r="A708" s="9">
        <v>-518</v>
      </c>
      <c r="B708" s="4">
        <f t="shared" si="78"/>
        <v>-64.75</v>
      </c>
      <c r="C708" s="10">
        <v>707</v>
      </c>
      <c r="D708" s="15">
        <v>76.498549804691919</v>
      </c>
      <c r="H708" s="12">
        <v>104.03364480198584</v>
      </c>
      <c r="I708" s="13">
        <f t="shared" si="77"/>
        <v>-94.099686000000005</v>
      </c>
      <c r="J708" s="1">
        <v>-94.099686000000005</v>
      </c>
      <c r="R708" s="16">
        <f t="shared" si="79"/>
        <v>76.498549804691919</v>
      </c>
      <c r="S708" s="16">
        <f t="shared" ca="1" si="80"/>
        <v>-94.889313000000001</v>
      </c>
      <c r="U708" s="16">
        <f t="shared" si="81"/>
        <v>2231</v>
      </c>
      <c r="V708" s="16" t="str">
        <f t="shared" si="82"/>
        <v>$J$2231</v>
      </c>
      <c r="W708" s="16">
        <f t="shared" ca="1" si="83"/>
        <v>30.139313000000001</v>
      </c>
    </row>
    <row r="709" spans="1:23" x14ac:dyDescent="0.35">
      <c r="A709" s="9">
        <v>-518</v>
      </c>
      <c r="B709" s="4">
        <f t="shared" si="78"/>
        <v>-64.75</v>
      </c>
      <c r="C709" s="10">
        <v>708</v>
      </c>
      <c r="D709" s="15">
        <v>76.441503906254425</v>
      </c>
      <c r="H709" s="12">
        <v>104.01557085396604</v>
      </c>
      <c r="I709" s="13">
        <f t="shared" si="77"/>
        <v>-94.550338999999994</v>
      </c>
      <c r="J709" s="1">
        <v>-94.550338999999994</v>
      </c>
      <c r="R709" s="16">
        <f t="shared" si="79"/>
        <v>76.441503906254425</v>
      </c>
      <c r="S709" s="16">
        <f t="shared" ca="1" si="80"/>
        <v>-95.287216000000001</v>
      </c>
      <c r="U709" s="16">
        <f t="shared" si="81"/>
        <v>2234</v>
      </c>
      <c r="V709" s="16" t="str">
        <f t="shared" si="82"/>
        <v>$J$2234</v>
      </c>
      <c r="W709" s="16">
        <f t="shared" ca="1" si="83"/>
        <v>30.537216000000001</v>
      </c>
    </row>
    <row r="710" spans="1:23" x14ac:dyDescent="0.35">
      <c r="A710" s="9">
        <v>-518</v>
      </c>
      <c r="B710" s="4">
        <f t="shared" si="78"/>
        <v>-64.75</v>
      </c>
      <c r="C710" s="10">
        <v>709</v>
      </c>
      <c r="D710" s="15">
        <v>76.384458007816932</v>
      </c>
      <c r="H710" s="12">
        <v>103.99749690594624</v>
      </c>
      <c r="I710" s="13">
        <f t="shared" si="77"/>
        <v>-94.521698000000001</v>
      </c>
      <c r="J710" s="1">
        <v>-94.521698000000001</v>
      </c>
      <c r="R710" s="16">
        <f t="shared" si="79"/>
        <v>76.384458007816932</v>
      </c>
      <c r="S710" s="16">
        <f t="shared" ca="1" si="80"/>
        <v>-94.244560000000007</v>
      </c>
      <c r="U710" s="16">
        <f t="shared" si="81"/>
        <v>2237</v>
      </c>
      <c r="V710" s="16" t="str">
        <f t="shared" si="82"/>
        <v>$J$2237</v>
      </c>
      <c r="W710" s="16">
        <f t="shared" ca="1" si="83"/>
        <v>29.494560000000007</v>
      </c>
    </row>
    <row r="711" spans="1:23" x14ac:dyDescent="0.35">
      <c r="A711" s="9">
        <v>-518</v>
      </c>
      <c r="B711" s="4">
        <f t="shared" si="78"/>
        <v>-64.75</v>
      </c>
      <c r="C711" s="10">
        <v>710</v>
      </c>
      <c r="D711" s="15">
        <v>76.327412109379438</v>
      </c>
      <c r="H711" s="12">
        <v>103.97942295792643</v>
      </c>
      <c r="I711" s="13">
        <f t="shared" si="77"/>
        <v>-94.068641999999997</v>
      </c>
      <c r="J711" s="1">
        <v>-94.068641999999997</v>
      </c>
      <c r="R711" s="16">
        <f t="shared" si="79"/>
        <v>76.327412109379438</v>
      </c>
      <c r="S711" s="16">
        <f t="shared" ca="1" si="80"/>
        <v>-94.101585</v>
      </c>
      <c r="U711" s="16">
        <f t="shared" si="81"/>
        <v>2240</v>
      </c>
      <c r="V711" s="16" t="str">
        <f t="shared" si="82"/>
        <v>$J$2240</v>
      </c>
      <c r="W711" s="16">
        <f t="shared" ca="1" si="83"/>
        <v>29.351585</v>
      </c>
    </row>
    <row r="712" spans="1:23" x14ac:dyDescent="0.35">
      <c r="A712" s="9">
        <v>-518</v>
      </c>
      <c r="B712" s="4">
        <f t="shared" si="78"/>
        <v>-64.75</v>
      </c>
      <c r="C712" s="10">
        <v>711</v>
      </c>
      <c r="D712" s="15">
        <v>76.270366210941944</v>
      </c>
      <c r="H712" s="12">
        <v>103.96134900990663</v>
      </c>
      <c r="I712" s="13">
        <f t="shared" si="77"/>
        <v>-93.675323000000006</v>
      </c>
      <c r="J712" s="1">
        <v>-93.675323000000006</v>
      </c>
      <c r="R712" s="16">
        <f t="shared" si="79"/>
        <v>76.270366210941944</v>
      </c>
      <c r="S712" s="16">
        <f t="shared" ca="1" si="80"/>
        <v>-95.766936999999999</v>
      </c>
      <c r="U712" s="16">
        <f t="shared" si="81"/>
        <v>2244</v>
      </c>
      <c r="V712" s="16" t="str">
        <f t="shared" si="82"/>
        <v>$J$2244</v>
      </c>
      <c r="W712" s="16">
        <f t="shared" ca="1" si="83"/>
        <v>31.016936999999999</v>
      </c>
    </row>
    <row r="713" spans="1:23" x14ac:dyDescent="0.35">
      <c r="A713" s="9">
        <v>-518</v>
      </c>
      <c r="B713" s="4">
        <f t="shared" si="78"/>
        <v>-64.75</v>
      </c>
      <c r="C713" s="10">
        <v>712</v>
      </c>
      <c r="D713" s="15">
        <v>76.21332031250445</v>
      </c>
      <c r="H713" s="12">
        <v>103.94327506188682</v>
      </c>
      <c r="I713" s="13">
        <f t="shared" si="77"/>
        <v>-93.445769999999996</v>
      </c>
      <c r="J713" s="1">
        <v>-93.445769999999996</v>
      </c>
      <c r="R713" s="16">
        <f t="shared" si="79"/>
        <v>76.21332031250445</v>
      </c>
      <c r="S713" s="16">
        <f t="shared" ca="1" si="80"/>
        <v>-93.728194999999999</v>
      </c>
      <c r="U713" s="16">
        <f t="shared" si="81"/>
        <v>2247</v>
      </c>
      <c r="V713" s="16" t="str">
        <f t="shared" si="82"/>
        <v>$J$2247</v>
      </c>
      <c r="W713" s="16">
        <f t="shared" ca="1" si="83"/>
        <v>28.978194999999999</v>
      </c>
    </row>
    <row r="714" spans="1:23" x14ac:dyDescent="0.35">
      <c r="A714" s="9">
        <v>-518</v>
      </c>
      <c r="B714" s="4">
        <f t="shared" si="78"/>
        <v>-64.75</v>
      </c>
      <c r="C714" s="10">
        <v>713</v>
      </c>
      <c r="D714" s="15">
        <v>76.156274414066957</v>
      </c>
      <c r="H714" s="12">
        <v>103.92520111386702</v>
      </c>
      <c r="I714" s="13">
        <f t="shared" si="77"/>
        <v>-93.336967000000001</v>
      </c>
      <c r="J714" s="1">
        <v>-93.336967000000001</v>
      </c>
      <c r="R714" s="16">
        <f t="shared" si="79"/>
        <v>76.156274414066957</v>
      </c>
      <c r="S714" s="16">
        <f t="shared" ca="1" si="80"/>
        <v>-93.630058000000005</v>
      </c>
      <c r="U714" s="16">
        <f t="shared" si="81"/>
        <v>2250</v>
      </c>
      <c r="V714" s="16" t="str">
        <f t="shared" si="82"/>
        <v>$J$2250</v>
      </c>
      <c r="W714" s="16">
        <f t="shared" ca="1" si="83"/>
        <v>28.880058000000005</v>
      </c>
    </row>
    <row r="715" spans="1:23" x14ac:dyDescent="0.35">
      <c r="A715" s="9">
        <v>-518</v>
      </c>
      <c r="B715" s="4">
        <f t="shared" si="78"/>
        <v>-64.75</v>
      </c>
      <c r="C715" s="10">
        <v>714</v>
      </c>
      <c r="D715" s="15">
        <v>76.099228515629463</v>
      </c>
      <c r="H715" s="12">
        <v>103.90712716584721</v>
      </c>
      <c r="I715" s="13">
        <f t="shared" si="77"/>
        <v>-93.122551000000001</v>
      </c>
      <c r="J715" s="1">
        <v>-93.122551000000001</v>
      </c>
      <c r="R715" s="16">
        <f t="shared" si="79"/>
        <v>76.099228515629463</v>
      </c>
      <c r="S715" s="16">
        <f t="shared" ca="1" si="80"/>
        <v>-93.276854999999998</v>
      </c>
      <c r="U715" s="16">
        <f t="shared" si="81"/>
        <v>2253</v>
      </c>
      <c r="V715" s="16" t="str">
        <f t="shared" si="82"/>
        <v>$J$2253</v>
      </c>
      <c r="W715" s="16">
        <f t="shared" ca="1" si="83"/>
        <v>28.526854999999998</v>
      </c>
    </row>
    <row r="716" spans="1:23" x14ac:dyDescent="0.35">
      <c r="A716" s="9">
        <v>-518</v>
      </c>
      <c r="B716" s="4">
        <f t="shared" si="78"/>
        <v>-64.75</v>
      </c>
      <c r="C716" s="10">
        <v>715</v>
      </c>
      <c r="D716" s="15">
        <v>76.042182617191969</v>
      </c>
      <c r="H716" s="12">
        <v>103.88905321782741</v>
      </c>
      <c r="I716" s="13">
        <f t="shared" si="77"/>
        <v>-92.917366000000001</v>
      </c>
      <c r="J716" s="1">
        <v>-92.917366000000001</v>
      </c>
      <c r="R716" s="16">
        <f t="shared" si="79"/>
        <v>76.042182617191969</v>
      </c>
      <c r="S716" s="16">
        <f t="shared" ca="1" si="80"/>
        <v>-93.802322000000004</v>
      </c>
      <c r="U716" s="16">
        <f t="shared" si="81"/>
        <v>2256</v>
      </c>
      <c r="V716" s="16" t="str">
        <f t="shared" si="82"/>
        <v>$J$2256</v>
      </c>
      <c r="W716" s="16">
        <f t="shared" ca="1" si="83"/>
        <v>29.052322000000004</v>
      </c>
    </row>
    <row r="717" spans="1:23" x14ac:dyDescent="0.35">
      <c r="A717" s="9">
        <v>-518</v>
      </c>
      <c r="B717" s="4">
        <f t="shared" si="78"/>
        <v>-64.75</v>
      </c>
      <c r="C717" s="10">
        <v>716</v>
      </c>
      <c r="D717" s="15">
        <v>75.985136718754475</v>
      </c>
      <c r="H717" s="12">
        <v>103.87097926980761</v>
      </c>
      <c r="I717" s="13">
        <f t="shared" si="77"/>
        <v>-92.737160000000003</v>
      </c>
      <c r="J717" s="1">
        <v>-92.737160000000003</v>
      </c>
      <c r="R717" s="16">
        <f t="shared" si="79"/>
        <v>75.985136718754475</v>
      </c>
      <c r="S717" s="16">
        <f t="shared" ca="1" si="80"/>
        <v>-94.376418999999999</v>
      </c>
      <c r="U717" s="16">
        <f t="shared" si="81"/>
        <v>2259</v>
      </c>
      <c r="V717" s="16" t="str">
        <f t="shared" si="82"/>
        <v>$J$2259</v>
      </c>
      <c r="W717" s="16">
        <f t="shared" ca="1" si="83"/>
        <v>29.626418999999999</v>
      </c>
    </row>
    <row r="718" spans="1:23" x14ac:dyDescent="0.35">
      <c r="A718" s="9">
        <v>-518</v>
      </c>
      <c r="B718" s="4">
        <f t="shared" si="78"/>
        <v>-64.75</v>
      </c>
      <c r="C718" s="10">
        <v>717</v>
      </c>
      <c r="D718" s="15">
        <v>75.928090820316982</v>
      </c>
      <c r="H718" s="12">
        <v>103.8529053217878</v>
      </c>
      <c r="I718" s="13">
        <f t="shared" si="77"/>
        <v>-92.740555000000001</v>
      </c>
      <c r="J718" s="1">
        <v>-92.740555000000001</v>
      </c>
      <c r="R718" s="16">
        <f t="shared" si="79"/>
        <v>75.928090820316982</v>
      </c>
      <c r="S718" s="16">
        <f t="shared" ca="1" si="80"/>
        <v>-94.678978000000001</v>
      </c>
      <c r="U718" s="16">
        <f t="shared" si="81"/>
        <v>2263</v>
      </c>
      <c r="V718" s="16" t="str">
        <f t="shared" si="82"/>
        <v>$J$2263</v>
      </c>
      <c r="W718" s="16">
        <f t="shared" ca="1" si="83"/>
        <v>29.928978000000001</v>
      </c>
    </row>
    <row r="719" spans="1:23" x14ac:dyDescent="0.35">
      <c r="A719" s="9">
        <v>-518</v>
      </c>
      <c r="B719" s="4">
        <f t="shared" si="78"/>
        <v>-64.75</v>
      </c>
      <c r="C719" s="10">
        <v>718</v>
      </c>
      <c r="D719" s="15">
        <v>75.871044921879488</v>
      </c>
      <c r="H719" s="12">
        <v>103.834831373768</v>
      </c>
      <c r="I719" s="13">
        <f t="shared" si="77"/>
        <v>-92.945656</v>
      </c>
      <c r="J719" s="1">
        <v>-92.945656</v>
      </c>
      <c r="R719" s="16">
        <f t="shared" si="79"/>
        <v>75.871044921879488</v>
      </c>
      <c r="S719" s="16">
        <f t="shared" ca="1" si="80"/>
        <v>-93.707213999999993</v>
      </c>
      <c r="U719" s="16">
        <f t="shared" si="81"/>
        <v>2266</v>
      </c>
      <c r="V719" s="16" t="str">
        <f t="shared" si="82"/>
        <v>$J$2266</v>
      </c>
      <c r="W719" s="16">
        <f t="shared" ca="1" si="83"/>
        <v>28.957213999999993</v>
      </c>
    </row>
    <row r="720" spans="1:23" x14ac:dyDescent="0.35">
      <c r="A720" s="9">
        <v>-518</v>
      </c>
      <c r="B720" s="4">
        <f t="shared" si="78"/>
        <v>-64.75</v>
      </c>
      <c r="C720" s="10">
        <v>719</v>
      </c>
      <c r="D720" s="15">
        <v>75.813999023441994</v>
      </c>
      <c r="H720" s="12">
        <v>103.81675742574819</v>
      </c>
      <c r="I720" s="13">
        <f t="shared" si="77"/>
        <v>-93.015593999999993</v>
      </c>
      <c r="J720" s="1">
        <v>-93.015593999999993</v>
      </c>
      <c r="R720" s="16">
        <f t="shared" si="79"/>
        <v>75.813999023441994</v>
      </c>
      <c r="S720" s="16">
        <f t="shared" ca="1" si="80"/>
        <v>-93.811065999999997</v>
      </c>
      <c r="U720" s="16">
        <f t="shared" si="81"/>
        <v>2269</v>
      </c>
      <c r="V720" s="16" t="str">
        <f t="shared" si="82"/>
        <v>$J$2269</v>
      </c>
      <c r="W720" s="16">
        <f t="shared" ca="1" si="83"/>
        <v>29.061065999999997</v>
      </c>
    </row>
    <row r="721" spans="1:23" x14ac:dyDescent="0.35">
      <c r="A721" s="9">
        <v>-518</v>
      </c>
      <c r="B721" s="4">
        <f t="shared" si="78"/>
        <v>-64.75</v>
      </c>
      <c r="C721" s="10">
        <v>720</v>
      </c>
      <c r="D721" s="15">
        <v>75.7569531250045</v>
      </c>
      <c r="H721" s="12">
        <v>103.79868347772839</v>
      </c>
      <c r="I721" s="13">
        <f t="shared" si="77"/>
        <v>-92.963714999999993</v>
      </c>
      <c r="J721" s="1">
        <v>-92.963714999999993</v>
      </c>
      <c r="R721" s="16">
        <f t="shared" si="79"/>
        <v>75.7569531250045</v>
      </c>
      <c r="S721" s="16">
        <f t="shared" ca="1" si="80"/>
        <v>-93.703879999999998</v>
      </c>
      <c r="U721" s="16">
        <f t="shared" si="81"/>
        <v>2272</v>
      </c>
      <c r="V721" s="16" t="str">
        <f t="shared" si="82"/>
        <v>$J$2272</v>
      </c>
      <c r="W721" s="16">
        <f t="shared" ca="1" si="83"/>
        <v>28.953879999999998</v>
      </c>
    </row>
    <row r="722" spans="1:23" x14ac:dyDescent="0.35">
      <c r="A722" s="9">
        <v>-518</v>
      </c>
      <c r="B722" s="4">
        <f t="shared" si="78"/>
        <v>-64.75</v>
      </c>
      <c r="C722" s="10">
        <v>721</v>
      </c>
      <c r="D722" s="15">
        <v>75.699907226567007</v>
      </c>
      <c r="H722" s="12">
        <v>103.78060952970858</v>
      </c>
      <c r="I722" s="13">
        <f t="shared" si="77"/>
        <v>-92.719948000000002</v>
      </c>
      <c r="J722" s="1">
        <v>-92.719948000000002</v>
      </c>
      <c r="R722" s="16">
        <f t="shared" si="79"/>
        <v>75.699907226567007</v>
      </c>
      <c r="S722" s="16">
        <f t="shared" ca="1" si="80"/>
        <v>-94.169449</v>
      </c>
      <c r="U722" s="16">
        <f t="shared" si="81"/>
        <v>2275</v>
      </c>
      <c r="V722" s="16" t="str">
        <f t="shared" si="82"/>
        <v>$J$2275</v>
      </c>
      <c r="W722" s="16">
        <f t="shared" ca="1" si="83"/>
        <v>29.419449</v>
      </c>
    </row>
    <row r="723" spans="1:23" x14ac:dyDescent="0.35">
      <c r="A723" s="9">
        <v>-518</v>
      </c>
      <c r="B723" s="4">
        <f t="shared" si="78"/>
        <v>-64.75</v>
      </c>
      <c r="C723" s="10">
        <v>722</v>
      </c>
      <c r="D723" s="15">
        <v>75.642861328129513</v>
      </c>
      <c r="H723" s="12">
        <v>103.76253558168878</v>
      </c>
      <c r="I723" s="13">
        <f t="shared" si="77"/>
        <v>-92.363242999999997</v>
      </c>
      <c r="J723" s="1">
        <v>-92.363242999999997</v>
      </c>
      <c r="R723" s="16">
        <f t="shared" si="79"/>
        <v>75.642861328129513</v>
      </c>
      <c r="S723" s="16">
        <f t="shared" ca="1" si="80"/>
        <v>-94.573166000000001</v>
      </c>
      <c r="U723" s="16">
        <f t="shared" si="81"/>
        <v>2278</v>
      </c>
      <c r="V723" s="16" t="str">
        <f t="shared" si="82"/>
        <v>$J$2278</v>
      </c>
      <c r="W723" s="16">
        <f t="shared" ca="1" si="83"/>
        <v>29.823166000000001</v>
      </c>
    </row>
    <row r="724" spans="1:23" x14ac:dyDescent="0.35">
      <c r="A724" s="9">
        <v>-518</v>
      </c>
      <c r="B724" s="4">
        <f t="shared" si="78"/>
        <v>-64.75</v>
      </c>
      <c r="C724" s="10">
        <v>723</v>
      </c>
      <c r="D724" s="15">
        <v>75.585815429692019</v>
      </c>
      <c r="H724" s="12">
        <v>103.74446163366898</v>
      </c>
      <c r="I724" s="13">
        <f t="shared" si="77"/>
        <v>-92.188987999999995</v>
      </c>
      <c r="J724" s="1">
        <v>-92.188987999999995</v>
      </c>
      <c r="R724" s="16">
        <f t="shared" si="79"/>
        <v>75.585815429692019</v>
      </c>
      <c r="S724" s="16">
        <f t="shared" ca="1" si="80"/>
        <v>-93.531989999999993</v>
      </c>
      <c r="U724" s="16">
        <f t="shared" si="81"/>
        <v>2281</v>
      </c>
      <c r="V724" s="16" t="str">
        <f t="shared" si="82"/>
        <v>$J$2281</v>
      </c>
      <c r="W724" s="16">
        <f t="shared" ca="1" si="83"/>
        <v>28.781989999999993</v>
      </c>
    </row>
    <row r="725" spans="1:23" x14ac:dyDescent="0.35">
      <c r="A725" s="9">
        <v>-518</v>
      </c>
      <c r="B725" s="4">
        <f t="shared" si="78"/>
        <v>-64.75</v>
      </c>
      <c r="C725" s="10">
        <v>724</v>
      </c>
      <c r="D725" s="15">
        <v>75.528769531254525</v>
      </c>
      <c r="H725" s="12">
        <v>103.72638768564917</v>
      </c>
      <c r="I725" s="13">
        <f t="shared" si="77"/>
        <v>-92.470139000000003</v>
      </c>
      <c r="J725" s="1">
        <v>-92.470139000000003</v>
      </c>
      <c r="R725" s="16">
        <f t="shared" si="79"/>
        <v>75.528769531254525</v>
      </c>
      <c r="S725" s="16">
        <f t="shared" ca="1" si="80"/>
        <v>-93.752730999999997</v>
      </c>
      <c r="U725" s="16">
        <f t="shared" si="81"/>
        <v>2285</v>
      </c>
      <c r="V725" s="16" t="str">
        <f t="shared" si="82"/>
        <v>$J$2285</v>
      </c>
      <c r="W725" s="16">
        <f t="shared" ca="1" si="83"/>
        <v>29.002730999999997</v>
      </c>
    </row>
    <row r="726" spans="1:23" x14ac:dyDescent="0.35">
      <c r="A726" s="9">
        <v>-518</v>
      </c>
      <c r="B726" s="4">
        <f t="shared" si="78"/>
        <v>-64.75</v>
      </c>
      <c r="C726" s="10">
        <v>725</v>
      </c>
      <c r="D726" s="15">
        <v>75.471723632817032</v>
      </c>
      <c r="H726" s="12">
        <v>103.70831373762937</v>
      </c>
      <c r="I726" s="13">
        <f t="shared" si="77"/>
        <v>-92.779999000000004</v>
      </c>
      <c r="J726" s="1">
        <v>-92.779999000000004</v>
      </c>
      <c r="R726" s="16">
        <f t="shared" si="79"/>
        <v>75.471723632817032</v>
      </c>
      <c r="S726" s="16">
        <f t="shared" ca="1" si="80"/>
        <v>-94.227592000000001</v>
      </c>
      <c r="U726" s="16">
        <f t="shared" si="81"/>
        <v>2288</v>
      </c>
      <c r="V726" s="16" t="str">
        <f t="shared" si="82"/>
        <v>$J$2288</v>
      </c>
      <c r="W726" s="16">
        <f t="shared" ca="1" si="83"/>
        <v>29.477592000000001</v>
      </c>
    </row>
    <row r="727" spans="1:23" x14ac:dyDescent="0.35">
      <c r="A727" s="9">
        <v>-518</v>
      </c>
      <c r="B727" s="4">
        <f t="shared" si="78"/>
        <v>-64.75</v>
      </c>
      <c r="C727" s="10">
        <v>726</v>
      </c>
      <c r="D727" s="15">
        <v>75.414677734379538</v>
      </c>
      <c r="H727" s="12">
        <v>103.69023978960956</v>
      </c>
      <c r="I727" s="13">
        <f t="shared" si="77"/>
        <v>-92.823516999999995</v>
      </c>
      <c r="J727" s="1">
        <v>-92.823516999999995</v>
      </c>
      <c r="R727" s="16">
        <f t="shared" si="79"/>
        <v>75.414677734379538</v>
      </c>
      <c r="S727" s="16">
        <f t="shared" ca="1" si="80"/>
        <v>-94.759017999999998</v>
      </c>
      <c r="U727" s="16">
        <f t="shared" si="81"/>
        <v>2291</v>
      </c>
      <c r="V727" s="16" t="str">
        <f t="shared" si="82"/>
        <v>$J$2291</v>
      </c>
      <c r="W727" s="16">
        <f t="shared" ca="1" si="83"/>
        <v>30.009017999999998</v>
      </c>
    </row>
    <row r="728" spans="1:23" x14ac:dyDescent="0.35">
      <c r="A728" s="9">
        <v>-518</v>
      </c>
      <c r="B728" s="4">
        <f t="shared" si="78"/>
        <v>-64.75</v>
      </c>
      <c r="C728" s="10">
        <v>727</v>
      </c>
      <c r="D728" s="15">
        <v>75.357631835942044</v>
      </c>
      <c r="H728" s="12">
        <v>103.67216584158976</v>
      </c>
      <c r="I728" s="13">
        <f t="shared" si="77"/>
        <v>-92.966301000000001</v>
      </c>
      <c r="J728" s="1">
        <v>-92.966301000000001</v>
      </c>
      <c r="R728" s="16">
        <f t="shared" si="79"/>
        <v>75.357631835942044</v>
      </c>
      <c r="S728" s="16">
        <f t="shared" ca="1" si="80"/>
        <v>-93.810187999999997</v>
      </c>
      <c r="U728" s="16">
        <f t="shared" si="81"/>
        <v>2294</v>
      </c>
      <c r="V728" s="16" t="str">
        <f t="shared" si="82"/>
        <v>$J$2294</v>
      </c>
      <c r="W728" s="16">
        <f t="shared" ca="1" si="83"/>
        <v>29.060187999999997</v>
      </c>
    </row>
    <row r="729" spans="1:23" x14ac:dyDescent="0.35">
      <c r="A729" s="9">
        <v>-518</v>
      </c>
      <c r="B729" s="4">
        <f t="shared" si="78"/>
        <v>-64.75</v>
      </c>
      <c r="C729" s="10">
        <v>728</v>
      </c>
      <c r="D729" s="15">
        <v>75.30058593750455</v>
      </c>
      <c r="H729" s="12">
        <v>103.65409189356996</v>
      </c>
      <c r="I729" s="13">
        <f t="shared" si="77"/>
        <v>-93.147171</v>
      </c>
      <c r="J729" s="1">
        <v>-93.147171</v>
      </c>
      <c r="R729" s="16">
        <f t="shared" si="79"/>
        <v>75.30058593750455</v>
      </c>
      <c r="S729" s="16">
        <f t="shared" ca="1" si="80"/>
        <v>-94.221001000000001</v>
      </c>
      <c r="U729" s="16">
        <f t="shared" si="81"/>
        <v>2297</v>
      </c>
      <c r="V729" s="16" t="str">
        <f t="shared" si="82"/>
        <v>$J$2297</v>
      </c>
      <c r="W729" s="16">
        <f t="shared" ca="1" si="83"/>
        <v>29.471001000000001</v>
      </c>
    </row>
    <row r="730" spans="1:23" x14ac:dyDescent="0.35">
      <c r="A730" s="9">
        <v>-518</v>
      </c>
      <c r="B730" s="4">
        <f t="shared" si="78"/>
        <v>-64.75</v>
      </c>
      <c r="C730" s="10">
        <v>729</v>
      </c>
      <c r="D730" s="15">
        <v>75.243540039067057</v>
      </c>
      <c r="H730" s="12">
        <v>103.63601794555015</v>
      </c>
      <c r="I730" s="13">
        <f t="shared" si="77"/>
        <v>-93.224434000000002</v>
      </c>
      <c r="J730" s="1">
        <v>-93.224434000000002</v>
      </c>
      <c r="R730" s="16">
        <f t="shared" si="79"/>
        <v>75.243540039067057</v>
      </c>
      <c r="S730" s="16">
        <f t="shared" ca="1" si="80"/>
        <v>-94.290999999999997</v>
      </c>
      <c r="U730" s="16">
        <f t="shared" si="81"/>
        <v>2300</v>
      </c>
      <c r="V730" s="16" t="str">
        <f t="shared" si="82"/>
        <v>$J$2300</v>
      </c>
      <c r="W730" s="16">
        <f t="shared" ca="1" si="83"/>
        <v>29.540999999999997</v>
      </c>
    </row>
    <row r="731" spans="1:23" x14ac:dyDescent="0.35">
      <c r="A731" s="9">
        <v>-518</v>
      </c>
      <c r="B731" s="4">
        <f t="shared" si="78"/>
        <v>-64.75</v>
      </c>
      <c r="C731" s="10">
        <v>730</v>
      </c>
      <c r="D731" s="15">
        <v>75.186494140629563</v>
      </c>
      <c r="H731" s="12">
        <v>103.61794399753035</v>
      </c>
      <c r="I731" s="13">
        <f t="shared" si="77"/>
        <v>-93.160590999999997</v>
      </c>
      <c r="J731" s="1">
        <v>-93.160590999999997</v>
      </c>
      <c r="R731" s="16">
        <f t="shared" si="79"/>
        <v>75.186494140629563</v>
      </c>
      <c r="S731" s="16">
        <f t="shared" ca="1" si="80"/>
        <v>-93.446799999999996</v>
      </c>
      <c r="U731" s="16">
        <f t="shared" si="81"/>
        <v>2304</v>
      </c>
      <c r="V731" s="16" t="str">
        <f t="shared" si="82"/>
        <v>$J$2304</v>
      </c>
      <c r="W731" s="16">
        <f t="shared" ca="1" si="83"/>
        <v>28.696799999999996</v>
      </c>
    </row>
    <row r="732" spans="1:23" x14ac:dyDescent="0.35">
      <c r="A732" s="9">
        <v>-518</v>
      </c>
      <c r="B732" s="4">
        <f t="shared" si="78"/>
        <v>-64.75</v>
      </c>
      <c r="C732" s="10">
        <v>731</v>
      </c>
      <c r="D732" s="15">
        <v>75.129448242192069</v>
      </c>
      <c r="H732" s="12">
        <v>103.59987004951054</v>
      </c>
      <c r="I732" s="13">
        <f t="shared" si="77"/>
        <v>-93.093108999999998</v>
      </c>
      <c r="J732" s="1">
        <v>-93.093108999999998</v>
      </c>
      <c r="R732" s="16">
        <f t="shared" si="79"/>
        <v>75.129448242192069</v>
      </c>
      <c r="S732" s="16">
        <f t="shared" ca="1" si="80"/>
        <v>-93.477158000000003</v>
      </c>
      <c r="U732" s="16">
        <f t="shared" si="81"/>
        <v>2307</v>
      </c>
      <c r="V732" s="16" t="str">
        <f t="shared" si="82"/>
        <v>$J$2307</v>
      </c>
      <c r="W732" s="16">
        <f t="shared" ca="1" si="83"/>
        <v>28.727158000000003</v>
      </c>
    </row>
    <row r="733" spans="1:23" x14ac:dyDescent="0.35">
      <c r="A733" s="9">
        <v>-518</v>
      </c>
      <c r="B733" s="4">
        <f t="shared" si="78"/>
        <v>-64.75</v>
      </c>
      <c r="C733" s="10">
        <v>732</v>
      </c>
      <c r="D733" s="15">
        <v>75.072402343754575</v>
      </c>
      <c r="H733" s="12">
        <v>103.58179610149074</v>
      </c>
      <c r="I733" s="13">
        <f t="shared" si="77"/>
        <v>-93.25206</v>
      </c>
      <c r="J733" s="1">
        <v>-93.25206</v>
      </c>
      <c r="R733" s="16">
        <f t="shared" si="79"/>
        <v>75.072402343754575</v>
      </c>
      <c r="S733" s="16">
        <f t="shared" ca="1" si="80"/>
        <v>-93.691329999999994</v>
      </c>
      <c r="U733" s="16">
        <f t="shared" si="81"/>
        <v>2310</v>
      </c>
      <c r="V733" s="16" t="str">
        <f t="shared" si="82"/>
        <v>$J$2310</v>
      </c>
      <c r="W733" s="16">
        <f t="shared" ca="1" si="83"/>
        <v>28.941329999999994</v>
      </c>
    </row>
    <row r="734" spans="1:23" x14ac:dyDescent="0.35">
      <c r="A734" s="9">
        <v>-518</v>
      </c>
      <c r="B734" s="4">
        <f t="shared" si="78"/>
        <v>-64.75</v>
      </c>
      <c r="C734" s="10">
        <v>733</v>
      </c>
      <c r="D734" s="15">
        <v>75.015356445317082</v>
      </c>
      <c r="H734" s="12">
        <v>103.56372215347093</v>
      </c>
      <c r="I734" s="13">
        <f t="shared" si="77"/>
        <v>-93.575919999999996</v>
      </c>
      <c r="J734" s="1">
        <v>-93.575919999999996</v>
      </c>
      <c r="R734" s="16">
        <f t="shared" si="79"/>
        <v>75.015356445317082</v>
      </c>
      <c r="S734" s="16">
        <f t="shared" ca="1" si="80"/>
        <v>-95.244217000000006</v>
      </c>
      <c r="U734" s="16">
        <f t="shared" si="81"/>
        <v>2313</v>
      </c>
      <c r="V734" s="16" t="str">
        <f t="shared" si="82"/>
        <v>$J$2313</v>
      </c>
      <c r="W734" s="16">
        <f t="shared" ca="1" si="83"/>
        <v>30.494217000000006</v>
      </c>
    </row>
    <row r="735" spans="1:23" x14ac:dyDescent="0.35">
      <c r="A735" s="9">
        <v>-518</v>
      </c>
      <c r="B735" s="4">
        <f t="shared" si="78"/>
        <v>-64.75</v>
      </c>
      <c r="C735" s="10">
        <v>734</v>
      </c>
      <c r="D735" s="15">
        <v>74.958310546879588</v>
      </c>
      <c r="H735" s="12">
        <v>103.54564820545113</v>
      </c>
      <c r="I735" s="13">
        <f t="shared" si="77"/>
        <v>-93.834473000000003</v>
      </c>
      <c r="J735" s="1">
        <v>-93.834473000000003</v>
      </c>
      <c r="R735" s="16">
        <f t="shared" si="79"/>
        <v>74.958310546879588</v>
      </c>
      <c r="S735" s="16">
        <f t="shared" ca="1" si="80"/>
        <v>-94.286368999999993</v>
      </c>
      <c r="U735" s="16">
        <f t="shared" si="81"/>
        <v>2316</v>
      </c>
      <c r="V735" s="16" t="str">
        <f t="shared" si="82"/>
        <v>$J$2316</v>
      </c>
      <c r="W735" s="16">
        <f t="shared" ca="1" si="83"/>
        <v>29.536368999999993</v>
      </c>
    </row>
    <row r="736" spans="1:23" x14ac:dyDescent="0.35">
      <c r="A736" s="9">
        <v>-518</v>
      </c>
      <c r="B736" s="4">
        <f t="shared" si="78"/>
        <v>-64.75</v>
      </c>
      <c r="C736" s="10">
        <v>735</v>
      </c>
      <c r="D736" s="15">
        <v>74.901264648442094</v>
      </c>
      <c r="H736" s="12">
        <v>103.52757425743133</v>
      </c>
      <c r="I736" s="13">
        <f t="shared" si="77"/>
        <v>-93.734993000000003</v>
      </c>
      <c r="J736" s="1">
        <v>-93.734993000000003</v>
      </c>
      <c r="R736" s="16">
        <f t="shared" si="79"/>
        <v>74.901264648442094</v>
      </c>
      <c r="S736" s="16">
        <f t="shared" ca="1" si="80"/>
        <v>-94.105698000000004</v>
      </c>
      <c r="U736" s="16">
        <f t="shared" si="81"/>
        <v>2319</v>
      </c>
      <c r="V736" s="16" t="str">
        <f t="shared" si="82"/>
        <v>$J$2319</v>
      </c>
      <c r="W736" s="16">
        <f t="shared" ca="1" si="83"/>
        <v>29.355698000000004</v>
      </c>
    </row>
    <row r="737" spans="1:23" x14ac:dyDescent="0.35">
      <c r="A737" s="9">
        <v>-518</v>
      </c>
      <c r="B737" s="4">
        <f t="shared" si="78"/>
        <v>-64.75</v>
      </c>
      <c r="C737" s="10">
        <v>736</v>
      </c>
      <c r="D737" s="15">
        <v>74.8442187500046</v>
      </c>
      <c r="H737" s="12">
        <v>103.50950030941152</v>
      </c>
      <c r="I737" s="13">
        <f t="shared" si="77"/>
        <v>-93.114058999999997</v>
      </c>
      <c r="J737" s="1">
        <v>-93.114058999999997</v>
      </c>
      <c r="R737" s="16">
        <f t="shared" si="79"/>
        <v>74.8442187500046</v>
      </c>
      <c r="S737" s="16">
        <f t="shared" ca="1" si="80"/>
        <v>-93.150620000000004</v>
      </c>
      <c r="U737" s="16">
        <f t="shared" si="81"/>
        <v>2322</v>
      </c>
      <c r="V737" s="16" t="str">
        <f t="shared" si="82"/>
        <v>$J$2322</v>
      </c>
      <c r="W737" s="16">
        <f t="shared" ca="1" si="83"/>
        <v>28.400620000000004</v>
      </c>
    </row>
    <row r="738" spans="1:23" x14ac:dyDescent="0.35">
      <c r="A738" s="9">
        <v>-518</v>
      </c>
      <c r="B738" s="4">
        <f t="shared" si="78"/>
        <v>-64.75</v>
      </c>
      <c r="C738" s="10">
        <v>737</v>
      </c>
      <c r="D738" s="15">
        <v>74.787172851567107</v>
      </c>
      <c r="H738" s="12">
        <v>103.49142636139172</v>
      </c>
      <c r="I738" s="13">
        <f t="shared" si="77"/>
        <v>-92.459946000000002</v>
      </c>
      <c r="J738" s="1">
        <v>-92.459946000000002</v>
      </c>
      <c r="R738" s="16">
        <f t="shared" si="79"/>
        <v>74.787172851567107</v>
      </c>
      <c r="S738" s="16">
        <f t="shared" ca="1" si="80"/>
        <v>-93.978911999999994</v>
      </c>
      <c r="U738" s="16">
        <f t="shared" si="81"/>
        <v>2326</v>
      </c>
      <c r="V738" s="16" t="str">
        <f t="shared" si="82"/>
        <v>$J$2326</v>
      </c>
      <c r="W738" s="16">
        <f t="shared" ca="1" si="83"/>
        <v>29.228911999999994</v>
      </c>
    </row>
    <row r="739" spans="1:23" x14ac:dyDescent="0.35">
      <c r="A739" s="9">
        <v>-518</v>
      </c>
      <c r="B739" s="4">
        <f t="shared" si="78"/>
        <v>-64.75</v>
      </c>
      <c r="C739" s="10">
        <v>738</v>
      </c>
      <c r="D739" s="15">
        <v>74.730126953129613</v>
      </c>
      <c r="H739" s="12">
        <v>103.47335241337191</v>
      </c>
      <c r="I739" s="13">
        <f t="shared" si="77"/>
        <v>-92.662491000000003</v>
      </c>
      <c r="J739" s="1">
        <v>-92.662491000000003</v>
      </c>
      <c r="R739" s="16">
        <f t="shared" si="79"/>
        <v>74.730126953129613</v>
      </c>
      <c r="S739" s="16">
        <f t="shared" ca="1" si="80"/>
        <v>-94.479179000000002</v>
      </c>
      <c r="U739" s="16">
        <f t="shared" si="81"/>
        <v>2329</v>
      </c>
      <c r="V739" s="16" t="str">
        <f t="shared" si="82"/>
        <v>$J$2329</v>
      </c>
      <c r="W739" s="16">
        <f t="shared" ca="1" si="83"/>
        <v>29.729179000000002</v>
      </c>
    </row>
    <row r="740" spans="1:23" x14ac:dyDescent="0.35">
      <c r="A740" s="9">
        <v>-518</v>
      </c>
      <c r="B740" s="4">
        <f t="shared" si="78"/>
        <v>-64.75</v>
      </c>
      <c r="C740" s="10">
        <v>739</v>
      </c>
      <c r="D740" s="15">
        <v>74.673081054692119</v>
      </c>
      <c r="H740" s="12">
        <v>103.45527846535211</v>
      </c>
      <c r="I740" s="13">
        <f t="shared" si="77"/>
        <v>-93.336258000000001</v>
      </c>
      <c r="J740" s="1">
        <v>-93.336258000000001</v>
      </c>
      <c r="R740" s="16">
        <f t="shared" si="79"/>
        <v>74.673081054692119</v>
      </c>
      <c r="S740" s="16">
        <f t="shared" ca="1" si="80"/>
        <v>-93.579407000000003</v>
      </c>
      <c r="U740" s="16">
        <f t="shared" si="81"/>
        <v>2332</v>
      </c>
      <c r="V740" s="16" t="str">
        <f t="shared" si="82"/>
        <v>$J$2332</v>
      </c>
      <c r="W740" s="16">
        <f t="shared" ca="1" si="83"/>
        <v>28.829407000000003</v>
      </c>
    </row>
    <row r="741" spans="1:23" x14ac:dyDescent="0.35">
      <c r="A741" s="9">
        <v>-518</v>
      </c>
      <c r="B741" s="4">
        <f t="shared" si="78"/>
        <v>-64.75</v>
      </c>
      <c r="C741" s="10">
        <v>740</v>
      </c>
      <c r="D741" s="15">
        <v>74.616035156254625</v>
      </c>
      <c r="H741" s="12">
        <v>103.4372045173323</v>
      </c>
      <c r="I741" s="13">
        <f t="shared" si="77"/>
        <v>-93.521316999999996</v>
      </c>
      <c r="J741" s="1">
        <v>-93.521316999999996</v>
      </c>
      <c r="R741" s="16">
        <f t="shared" si="79"/>
        <v>74.616035156254625</v>
      </c>
      <c r="S741" s="16">
        <f t="shared" ca="1" si="80"/>
        <v>-92.925940999999995</v>
      </c>
      <c r="U741" s="16">
        <f t="shared" si="81"/>
        <v>2335</v>
      </c>
      <c r="V741" s="16" t="str">
        <f t="shared" si="82"/>
        <v>$J$2335</v>
      </c>
      <c r="W741" s="16">
        <f t="shared" ca="1" si="83"/>
        <v>28.175940999999995</v>
      </c>
    </row>
    <row r="742" spans="1:23" x14ac:dyDescent="0.35">
      <c r="A742" s="9">
        <v>-518</v>
      </c>
      <c r="B742" s="4">
        <f t="shared" si="78"/>
        <v>-64.75</v>
      </c>
      <c r="C742" s="10">
        <v>741</v>
      </c>
      <c r="D742" s="15">
        <v>74.558989257817132</v>
      </c>
      <c r="H742" s="12">
        <v>103.4191305693125</v>
      </c>
      <c r="I742" s="13">
        <f t="shared" si="77"/>
        <v>-93.452224999999999</v>
      </c>
      <c r="J742" s="1">
        <v>-93.452224999999999</v>
      </c>
      <c r="R742" s="16">
        <f t="shared" si="79"/>
        <v>74.558989257817132</v>
      </c>
      <c r="S742" s="16">
        <f t="shared" ca="1" si="80"/>
        <v>-93.101112000000001</v>
      </c>
      <c r="U742" s="16">
        <f t="shared" si="81"/>
        <v>2338</v>
      </c>
      <c r="V742" s="16" t="str">
        <f t="shared" si="82"/>
        <v>$J$2338</v>
      </c>
      <c r="W742" s="16">
        <f t="shared" ca="1" si="83"/>
        <v>28.351112000000001</v>
      </c>
    </row>
    <row r="743" spans="1:23" x14ac:dyDescent="0.35">
      <c r="A743" s="9">
        <v>-518</v>
      </c>
      <c r="B743" s="4">
        <f t="shared" si="78"/>
        <v>-64.75</v>
      </c>
      <c r="C743" s="10">
        <v>742</v>
      </c>
      <c r="D743" s="15">
        <v>74.501943359379638</v>
      </c>
      <c r="H743" s="12">
        <v>103.4010566212927</v>
      </c>
      <c r="I743" s="13">
        <f t="shared" si="77"/>
        <v>-93.827049000000002</v>
      </c>
      <c r="J743" s="1">
        <v>-93.827049000000002</v>
      </c>
      <c r="R743" s="16">
        <f t="shared" si="79"/>
        <v>74.501943359379638</v>
      </c>
      <c r="S743" s="16">
        <f t="shared" ca="1" si="80"/>
        <v>-93.479423999999995</v>
      </c>
      <c r="U743" s="16">
        <f t="shared" si="81"/>
        <v>2341</v>
      </c>
      <c r="V743" s="16" t="str">
        <f t="shared" si="82"/>
        <v>$J$2341</v>
      </c>
      <c r="W743" s="16">
        <f t="shared" ca="1" si="83"/>
        <v>28.729423999999995</v>
      </c>
    </row>
    <row r="744" spans="1:23" x14ac:dyDescent="0.35">
      <c r="A744" s="9">
        <v>-518</v>
      </c>
      <c r="B744" s="4">
        <f t="shared" si="78"/>
        <v>-64.75</v>
      </c>
      <c r="C744" s="10">
        <v>743</v>
      </c>
      <c r="D744" s="15">
        <v>74.444897460942144</v>
      </c>
      <c r="H744" s="12">
        <v>103.38298267327289</v>
      </c>
      <c r="I744" s="13">
        <f t="shared" si="77"/>
        <v>-94.520058000000006</v>
      </c>
      <c r="J744" s="1">
        <v>-94.520058000000006</v>
      </c>
      <c r="R744" s="16">
        <f t="shared" si="79"/>
        <v>74.444897460942144</v>
      </c>
      <c r="S744" s="16">
        <f t="shared" ca="1" si="80"/>
        <v>-94.125748000000002</v>
      </c>
      <c r="U744" s="16">
        <f t="shared" si="81"/>
        <v>2345</v>
      </c>
      <c r="V744" s="16" t="str">
        <f t="shared" si="82"/>
        <v>$J$2345</v>
      </c>
      <c r="W744" s="16">
        <f t="shared" ca="1" si="83"/>
        <v>29.375748000000002</v>
      </c>
    </row>
    <row r="745" spans="1:23" x14ac:dyDescent="0.35">
      <c r="A745" s="9">
        <v>-518</v>
      </c>
      <c r="B745" s="4">
        <f t="shared" si="78"/>
        <v>-64.75</v>
      </c>
      <c r="C745" s="10">
        <v>744</v>
      </c>
      <c r="D745" s="15">
        <v>74.38785156250465</v>
      </c>
      <c r="H745" s="12">
        <v>103.36490872525309</v>
      </c>
      <c r="I745" s="13">
        <f t="shared" si="77"/>
        <v>-95.070449999999994</v>
      </c>
      <c r="J745" s="1">
        <v>-95.070449999999994</v>
      </c>
      <c r="R745" s="16">
        <f t="shared" si="79"/>
        <v>74.38785156250465</v>
      </c>
      <c r="S745" s="16">
        <f t="shared" ca="1" si="80"/>
        <v>-94.057281000000003</v>
      </c>
      <c r="U745" s="16">
        <f t="shared" si="81"/>
        <v>2348</v>
      </c>
      <c r="V745" s="16" t="str">
        <f t="shared" si="82"/>
        <v>$J$2348</v>
      </c>
      <c r="W745" s="16">
        <f t="shared" ca="1" si="83"/>
        <v>29.307281000000003</v>
      </c>
    </row>
    <row r="746" spans="1:23" x14ac:dyDescent="0.35">
      <c r="A746" s="9">
        <v>-518</v>
      </c>
      <c r="B746" s="4">
        <f t="shared" si="78"/>
        <v>-64.75</v>
      </c>
      <c r="C746" s="10">
        <v>745</v>
      </c>
      <c r="D746" s="15">
        <v>74.330805664067157</v>
      </c>
      <c r="H746" s="12">
        <v>103.34683477723328</v>
      </c>
      <c r="I746" s="13">
        <f t="shared" si="77"/>
        <v>-94.725952000000007</v>
      </c>
      <c r="J746" s="1">
        <v>-94.725952000000007</v>
      </c>
      <c r="R746" s="16">
        <f t="shared" si="79"/>
        <v>74.330805664067157</v>
      </c>
      <c r="S746" s="16">
        <f t="shared" ca="1" si="80"/>
        <v>-93.725845000000007</v>
      </c>
      <c r="U746" s="16">
        <f t="shared" si="81"/>
        <v>2351</v>
      </c>
      <c r="V746" s="16" t="str">
        <f t="shared" si="82"/>
        <v>$J$2351</v>
      </c>
      <c r="W746" s="16">
        <f t="shared" ca="1" si="83"/>
        <v>28.975845000000007</v>
      </c>
    </row>
    <row r="747" spans="1:23" x14ac:dyDescent="0.35">
      <c r="A747" s="9">
        <v>-518</v>
      </c>
      <c r="B747" s="4">
        <f t="shared" si="78"/>
        <v>-64.75</v>
      </c>
      <c r="C747" s="10">
        <v>746</v>
      </c>
      <c r="D747" s="15">
        <v>74.273759765629663</v>
      </c>
      <c r="H747" s="12">
        <v>103.32876082921348</v>
      </c>
      <c r="I747" s="13">
        <f t="shared" si="77"/>
        <v>-93.875572000000005</v>
      </c>
      <c r="J747" s="1">
        <v>-93.875572000000005</v>
      </c>
      <c r="R747" s="16">
        <f t="shared" si="79"/>
        <v>74.273759765629663</v>
      </c>
      <c r="S747" s="16">
        <f t="shared" ca="1" si="80"/>
        <v>-93.878501999999997</v>
      </c>
      <c r="U747" s="16">
        <f t="shared" si="81"/>
        <v>2354</v>
      </c>
      <c r="V747" s="16" t="str">
        <f t="shared" si="82"/>
        <v>$J$2354</v>
      </c>
      <c r="W747" s="16">
        <f t="shared" ca="1" si="83"/>
        <v>29.128501999999997</v>
      </c>
    </row>
    <row r="748" spans="1:23" x14ac:dyDescent="0.35">
      <c r="A748" s="9">
        <v>-518</v>
      </c>
      <c r="B748" s="4">
        <f t="shared" si="78"/>
        <v>-64.75</v>
      </c>
      <c r="C748" s="10">
        <v>747</v>
      </c>
      <c r="D748" s="15">
        <v>74.216713867192169</v>
      </c>
      <c r="H748" s="12">
        <v>103.31068688119367</v>
      </c>
      <c r="I748" s="13">
        <f t="shared" si="77"/>
        <v>-93.389090999999993</v>
      </c>
      <c r="J748" s="1">
        <v>-93.389090999999993</v>
      </c>
      <c r="R748" s="16">
        <f t="shared" si="79"/>
        <v>74.216713867192169</v>
      </c>
      <c r="S748" s="16">
        <f t="shared" ca="1" si="80"/>
        <v>-94.284851000000003</v>
      </c>
      <c r="U748" s="16">
        <f t="shared" si="81"/>
        <v>2357</v>
      </c>
      <c r="V748" s="16" t="str">
        <f t="shared" si="82"/>
        <v>$J$2357</v>
      </c>
      <c r="W748" s="16">
        <f t="shared" ca="1" si="83"/>
        <v>29.534851000000003</v>
      </c>
    </row>
    <row r="749" spans="1:23" x14ac:dyDescent="0.35">
      <c r="A749" s="9">
        <v>-518</v>
      </c>
      <c r="B749" s="4">
        <f t="shared" si="78"/>
        <v>-64.75</v>
      </c>
      <c r="C749" s="10">
        <v>748</v>
      </c>
      <c r="D749" s="15">
        <v>74.159667968754675</v>
      </c>
      <c r="H749" s="12">
        <v>103.29261293317387</v>
      </c>
      <c r="I749" s="13">
        <f t="shared" si="77"/>
        <v>-92.835121000000001</v>
      </c>
      <c r="J749" s="1">
        <v>-92.835121000000001</v>
      </c>
      <c r="R749" s="16">
        <f t="shared" si="79"/>
        <v>74.159667968754675</v>
      </c>
      <c r="S749" s="16">
        <f t="shared" ca="1" si="80"/>
        <v>-94.158546000000001</v>
      </c>
      <c r="U749" s="16">
        <f t="shared" si="81"/>
        <v>2360</v>
      </c>
      <c r="V749" s="16" t="str">
        <f t="shared" si="82"/>
        <v>$J$2360</v>
      </c>
      <c r="W749" s="16">
        <f t="shared" ca="1" si="83"/>
        <v>29.408546000000001</v>
      </c>
    </row>
    <row r="750" spans="1:23" x14ac:dyDescent="0.35">
      <c r="A750" s="9">
        <v>-518</v>
      </c>
      <c r="B750" s="4">
        <f t="shared" si="78"/>
        <v>-64.75</v>
      </c>
      <c r="C750" s="10">
        <v>749</v>
      </c>
      <c r="D750" s="15">
        <v>74.102622070317182</v>
      </c>
      <c r="H750" s="12">
        <v>103.27453898515407</v>
      </c>
      <c r="I750" s="13">
        <f t="shared" si="77"/>
        <v>-92.419250000000005</v>
      </c>
      <c r="J750" s="1">
        <v>-92.419250000000005</v>
      </c>
      <c r="R750" s="16">
        <f t="shared" si="79"/>
        <v>74.102622070317182</v>
      </c>
      <c r="S750" s="16">
        <f t="shared" ca="1" si="80"/>
        <v>-94.157898000000003</v>
      </c>
      <c r="U750" s="16">
        <f t="shared" si="81"/>
        <v>2364</v>
      </c>
      <c r="V750" s="16" t="str">
        <f t="shared" si="82"/>
        <v>$J$2364</v>
      </c>
      <c r="W750" s="16">
        <f t="shared" ca="1" si="83"/>
        <v>29.407898000000003</v>
      </c>
    </row>
    <row r="751" spans="1:23" x14ac:dyDescent="0.35">
      <c r="A751" s="9">
        <v>-518</v>
      </c>
      <c r="B751" s="4">
        <f t="shared" si="78"/>
        <v>-64.75</v>
      </c>
      <c r="C751" s="10">
        <v>750</v>
      </c>
      <c r="D751" s="15">
        <v>74.045576171879688</v>
      </c>
      <c r="H751" s="12">
        <v>103.25646503713426</v>
      </c>
      <c r="I751" s="13">
        <f t="shared" si="77"/>
        <v>-92.280265999999997</v>
      </c>
      <c r="J751" s="1">
        <v>-92.280265999999997</v>
      </c>
      <c r="R751" s="16">
        <f t="shared" si="79"/>
        <v>74.045576171879688</v>
      </c>
      <c r="S751" s="16">
        <f t="shared" ca="1" si="80"/>
        <v>-94.267769000000001</v>
      </c>
      <c r="U751" s="16">
        <f t="shared" si="81"/>
        <v>2367</v>
      </c>
      <c r="V751" s="16" t="str">
        <f t="shared" si="82"/>
        <v>$J$2367</v>
      </c>
      <c r="W751" s="16">
        <f t="shared" ca="1" si="83"/>
        <v>29.517769000000001</v>
      </c>
    </row>
    <row r="752" spans="1:23" x14ac:dyDescent="0.35">
      <c r="A752" s="9">
        <v>-518</v>
      </c>
      <c r="B752" s="4">
        <f t="shared" si="78"/>
        <v>-64.75</v>
      </c>
      <c r="C752" s="10">
        <v>751</v>
      </c>
      <c r="D752" s="15">
        <v>73.988530273442194</v>
      </c>
      <c r="H752" s="12">
        <v>103.23839108911446</v>
      </c>
      <c r="I752" s="13">
        <f t="shared" si="77"/>
        <v>-92.494926000000007</v>
      </c>
      <c r="J752" s="1">
        <v>-92.494926000000007</v>
      </c>
      <c r="R752" s="16">
        <f t="shared" si="79"/>
        <v>73.988530273442194</v>
      </c>
      <c r="S752" s="16">
        <f t="shared" ca="1" si="80"/>
        <v>-94.874947000000006</v>
      </c>
      <c r="U752" s="16">
        <f t="shared" si="81"/>
        <v>2370</v>
      </c>
      <c r="V752" s="16" t="str">
        <f t="shared" si="82"/>
        <v>$J$2370</v>
      </c>
      <c r="W752" s="16">
        <f t="shared" ca="1" si="83"/>
        <v>30.124947000000006</v>
      </c>
    </row>
    <row r="753" spans="1:23" x14ac:dyDescent="0.35">
      <c r="A753" s="9">
        <v>-518</v>
      </c>
      <c r="B753" s="4">
        <f t="shared" si="78"/>
        <v>-64.75</v>
      </c>
      <c r="C753" s="10">
        <v>752</v>
      </c>
      <c r="D753" s="15">
        <v>73.9314843750047</v>
      </c>
      <c r="H753" s="12">
        <v>103.22031714109465</v>
      </c>
      <c r="I753" s="13">
        <f t="shared" si="77"/>
        <v>-92.720984999999999</v>
      </c>
      <c r="J753" s="1">
        <v>-92.720984999999999</v>
      </c>
      <c r="R753" s="16">
        <f t="shared" si="79"/>
        <v>73.9314843750047</v>
      </c>
      <c r="S753" s="16">
        <f t="shared" ca="1" si="80"/>
        <v>-95.826256000000001</v>
      </c>
      <c r="U753" s="16">
        <f t="shared" si="81"/>
        <v>2373</v>
      </c>
      <c r="V753" s="16" t="str">
        <f t="shared" si="82"/>
        <v>$J$2373</v>
      </c>
      <c r="W753" s="16">
        <f t="shared" ca="1" si="83"/>
        <v>31.076256000000001</v>
      </c>
    </row>
    <row r="754" spans="1:23" x14ac:dyDescent="0.35">
      <c r="A754" s="9">
        <v>-518</v>
      </c>
      <c r="B754" s="4">
        <f t="shared" si="78"/>
        <v>-64.75</v>
      </c>
      <c r="C754" s="10">
        <v>753</v>
      </c>
      <c r="D754" s="15">
        <v>73.874438476567207</v>
      </c>
      <c r="H754" s="12">
        <v>103.20224319307485</v>
      </c>
      <c r="I754" s="13">
        <f t="shared" si="77"/>
        <v>-92.948409999999996</v>
      </c>
      <c r="J754" s="1">
        <v>-92.948409999999996</v>
      </c>
      <c r="R754" s="16">
        <f t="shared" si="79"/>
        <v>73.874438476567207</v>
      </c>
      <c r="S754" s="16">
        <f t="shared" ca="1" si="80"/>
        <v>-94.076308999999995</v>
      </c>
      <c r="U754" s="16">
        <f t="shared" si="81"/>
        <v>2376</v>
      </c>
      <c r="V754" s="16" t="str">
        <f t="shared" si="82"/>
        <v>$J$2376</v>
      </c>
      <c r="W754" s="16">
        <f t="shared" ca="1" si="83"/>
        <v>29.326308999999995</v>
      </c>
    </row>
    <row r="755" spans="1:23" x14ac:dyDescent="0.35">
      <c r="A755" s="9">
        <v>-518</v>
      </c>
      <c r="B755" s="4">
        <f t="shared" si="78"/>
        <v>-64.75</v>
      </c>
      <c r="C755" s="10">
        <v>754</v>
      </c>
      <c r="D755" s="15">
        <v>73.817392578129713</v>
      </c>
      <c r="H755" s="12">
        <v>103.18416924505505</v>
      </c>
      <c r="I755" s="13">
        <f t="shared" si="77"/>
        <v>-93.093933000000007</v>
      </c>
      <c r="J755" s="1">
        <v>-93.093933000000007</v>
      </c>
      <c r="R755" s="16">
        <f t="shared" si="79"/>
        <v>73.817392578129713</v>
      </c>
      <c r="S755" s="16">
        <f t="shared" ca="1" si="80"/>
        <v>-94.100059999999999</v>
      </c>
      <c r="U755" s="16">
        <f t="shared" si="81"/>
        <v>2379</v>
      </c>
      <c r="V755" s="16" t="str">
        <f t="shared" si="82"/>
        <v>$J$2379</v>
      </c>
      <c r="W755" s="16">
        <f t="shared" ca="1" si="83"/>
        <v>29.350059999999999</v>
      </c>
    </row>
    <row r="756" spans="1:23" x14ac:dyDescent="0.35">
      <c r="A756" s="9">
        <v>-518</v>
      </c>
      <c r="B756" s="4">
        <f t="shared" si="78"/>
        <v>-64.75</v>
      </c>
      <c r="C756" s="10">
        <v>755</v>
      </c>
      <c r="D756" s="15">
        <v>73.760346679692219</v>
      </c>
      <c r="H756" s="12">
        <v>103.16609529703524</v>
      </c>
      <c r="I756" s="13">
        <f t="shared" si="77"/>
        <v>-93.171340999999998</v>
      </c>
      <c r="J756" s="1">
        <v>-93.171340999999998</v>
      </c>
      <c r="R756" s="16">
        <f t="shared" si="79"/>
        <v>73.760346679692219</v>
      </c>
      <c r="S756" s="16">
        <f t="shared" ca="1" si="80"/>
        <v>-96.407561999999999</v>
      </c>
      <c r="U756" s="16">
        <f t="shared" si="81"/>
        <v>2382</v>
      </c>
      <c r="V756" s="16" t="str">
        <f t="shared" si="82"/>
        <v>$J$2382</v>
      </c>
      <c r="W756" s="16">
        <f t="shared" ca="1" si="83"/>
        <v>31.657561999999999</v>
      </c>
    </row>
    <row r="757" spans="1:23" x14ac:dyDescent="0.35">
      <c r="A757" s="9">
        <v>-518</v>
      </c>
      <c r="B757" s="4">
        <f t="shared" si="78"/>
        <v>-64.75</v>
      </c>
      <c r="C757" s="10">
        <v>756</v>
      </c>
      <c r="D757" s="15">
        <v>73.703300781254725</v>
      </c>
      <c r="H757" s="12">
        <v>103.14802134901544</v>
      </c>
      <c r="I757" s="13">
        <f t="shared" si="77"/>
        <v>-92.964316999999994</v>
      </c>
      <c r="J757" s="1">
        <v>-92.964316999999994</v>
      </c>
      <c r="R757" s="16">
        <f t="shared" si="79"/>
        <v>73.703300781254725</v>
      </c>
      <c r="S757" s="16">
        <f t="shared" ca="1" si="80"/>
        <v>-94.085121000000001</v>
      </c>
      <c r="U757" s="16">
        <f t="shared" si="81"/>
        <v>2386</v>
      </c>
      <c r="V757" s="16" t="str">
        <f t="shared" si="82"/>
        <v>$J$2386</v>
      </c>
      <c r="W757" s="16">
        <f t="shared" ca="1" si="83"/>
        <v>29.335121000000001</v>
      </c>
    </row>
    <row r="758" spans="1:23" x14ac:dyDescent="0.35">
      <c r="A758" s="9">
        <v>-518</v>
      </c>
      <c r="B758" s="4">
        <f t="shared" si="78"/>
        <v>-64.75</v>
      </c>
      <c r="C758" s="10">
        <v>757</v>
      </c>
      <c r="D758" s="15">
        <v>73.646254882817232</v>
      </c>
      <c r="H758" s="12">
        <v>103.12994740099563</v>
      </c>
      <c r="I758" s="13">
        <f t="shared" si="77"/>
        <v>-92.628035999999994</v>
      </c>
      <c r="J758" s="1">
        <v>-92.628035999999994</v>
      </c>
      <c r="R758" s="16">
        <f t="shared" si="79"/>
        <v>73.646254882817232</v>
      </c>
      <c r="S758" s="16">
        <f t="shared" ca="1" si="80"/>
        <v>-93.761184999999998</v>
      </c>
      <c r="U758" s="16">
        <f t="shared" si="81"/>
        <v>2389</v>
      </c>
      <c r="V758" s="16" t="str">
        <f t="shared" si="82"/>
        <v>$J$2389</v>
      </c>
      <c r="W758" s="16">
        <f t="shared" ca="1" si="83"/>
        <v>29.011184999999998</v>
      </c>
    </row>
    <row r="759" spans="1:23" x14ac:dyDescent="0.35">
      <c r="A759" s="9">
        <v>-518</v>
      </c>
      <c r="B759" s="4">
        <f t="shared" si="78"/>
        <v>-64.75</v>
      </c>
      <c r="C759" s="10">
        <v>758</v>
      </c>
      <c r="D759" s="15">
        <v>73.589208984379738</v>
      </c>
      <c r="H759" s="12">
        <v>103.11187345297583</v>
      </c>
      <c r="I759" s="13">
        <f t="shared" si="77"/>
        <v>-92.705153999999993</v>
      </c>
      <c r="J759" s="1">
        <v>-92.705153999999993</v>
      </c>
      <c r="R759" s="16">
        <f t="shared" si="79"/>
        <v>73.589208984379738</v>
      </c>
      <c r="S759" s="16">
        <f t="shared" ca="1" si="80"/>
        <v>-94.379615999999999</v>
      </c>
      <c r="U759" s="16">
        <f t="shared" si="81"/>
        <v>2392</v>
      </c>
      <c r="V759" s="16" t="str">
        <f t="shared" si="82"/>
        <v>$J$2392</v>
      </c>
      <c r="W759" s="16">
        <f t="shared" ca="1" si="83"/>
        <v>29.629615999999999</v>
      </c>
    </row>
    <row r="760" spans="1:23" x14ac:dyDescent="0.35">
      <c r="A760" s="9">
        <v>-518</v>
      </c>
      <c r="B760" s="4">
        <f t="shared" si="78"/>
        <v>-64.75</v>
      </c>
      <c r="C760" s="10">
        <v>759</v>
      </c>
      <c r="D760" s="15">
        <v>73.532163085942244</v>
      </c>
      <c r="H760" s="12">
        <v>103.09379950495602</v>
      </c>
      <c r="I760" s="13">
        <f t="shared" si="77"/>
        <v>-93.158767999999995</v>
      </c>
      <c r="J760" s="1">
        <v>-93.158767999999995</v>
      </c>
      <c r="R760" s="16">
        <f t="shared" si="79"/>
        <v>73.532163085942244</v>
      </c>
      <c r="S760" s="16">
        <f t="shared" ca="1" si="80"/>
        <v>-94.416122000000001</v>
      </c>
      <c r="U760" s="16">
        <f t="shared" si="81"/>
        <v>2395</v>
      </c>
      <c r="V760" s="16" t="str">
        <f t="shared" si="82"/>
        <v>$J$2395</v>
      </c>
      <c r="W760" s="16">
        <f t="shared" ca="1" si="83"/>
        <v>29.666122000000001</v>
      </c>
    </row>
    <row r="761" spans="1:23" x14ac:dyDescent="0.35">
      <c r="A761" s="9">
        <v>-518</v>
      </c>
      <c r="B761" s="4">
        <f t="shared" si="78"/>
        <v>-64.75</v>
      </c>
      <c r="C761" s="10">
        <v>760</v>
      </c>
      <c r="D761" s="15">
        <v>73.47511718750475</v>
      </c>
      <c r="H761" s="12">
        <v>103.07572555693622</v>
      </c>
      <c r="I761" s="13">
        <f t="shared" si="77"/>
        <v>-92.838729999999998</v>
      </c>
      <c r="J761" s="1">
        <v>-92.838729999999998</v>
      </c>
      <c r="R761" s="16">
        <f t="shared" si="79"/>
        <v>73.47511718750475</v>
      </c>
      <c r="S761" s="16">
        <f t="shared" ca="1" si="80"/>
        <v>-94.148598000000007</v>
      </c>
      <c r="U761" s="16">
        <f t="shared" si="81"/>
        <v>2398</v>
      </c>
      <c r="V761" s="16" t="str">
        <f t="shared" si="82"/>
        <v>$J$2398</v>
      </c>
      <c r="W761" s="16">
        <f t="shared" ca="1" si="83"/>
        <v>29.398598000000007</v>
      </c>
    </row>
    <row r="762" spans="1:23" x14ac:dyDescent="0.35">
      <c r="A762" s="9">
        <v>-518</v>
      </c>
      <c r="B762" s="4">
        <f t="shared" si="78"/>
        <v>-64.75</v>
      </c>
      <c r="C762" s="10">
        <v>761</v>
      </c>
      <c r="D762" s="15">
        <v>73.418071289067257</v>
      </c>
      <c r="H762" s="12">
        <v>103.05765160891642</v>
      </c>
      <c r="I762" s="13">
        <f t="shared" si="77"/>
        <v>-91.901245000000003</v>
      </c>
      <c r="J762" s="1">
        <v>-91.901245000000003</v>
      </c>
      <c r="R762" s="16">
        <f t="shared" si="79"/>
        <v>73.418071289067257</v>
      </c>
      <c r="S762" s="16">
        <f t="shared" ca="1" si="80"/>
        <v>-93.162964000000002</v>
      </c>
      <c r="U762" s="16">
        <f t="shared" si="81"/>
        <v>2401</v>
      </c>
      <c r="V762" s="16" t="str">
        <f t="shared" si="82"/>
        <v>$J$2401</v>
      </c>
      <c r="W762" s="16">
        <f t="shared" ca="1" si="83"/>
        <v>28.412964000000002</v>
      </c>
    </row>
    <row r="763" spans="1:23" x14ac:dyDescent="0.35">
      <c r="A763" s="9">
        <v>-518</v>
      </c>
      <c r="B763" s="4">
        <f t="shared" si="78"/>
        <v>-64.75</v>
      </c>
      <c r="C763" s="10">
        <v>762</v>
      </c>
      <c r="D763" s="15">
        <v>73.361025390629763</v>
      </c>
      <c r="H763" s="12">
        <v>103.03957766089661</v>
      </c>
      <c r="I763" s="13">
        <f t="shared" si="77"/>
        <v>-91.257469</v>
      </c>
      <c r="J763" s="1">
        <v>-91.257469</v>
      </c>
      <c r="R763" s="16">
        <f t="shared" si="79"/>
        <v>73.361025390629763</v>
      </c>
      <c r="S763" s="16">
        <f t="shared" ca="1" si="80"/>
        <v>-92.555770999999993</v>
      </c>
      <c r="U763" s="16">
        <f t="shared" si="81"/>
        <v>2405</v>
      </c>
      <c r="V763" s="16" t="str">
        <f t="shared" si="82"/>
        <v>$J$2405</v>
      </c>
      <c r="W763" s="16">
        <f t="shared" ca="1" si="83"/>
        <v>27.805770999999993</v>
      </c>
    </row>
    <row r="764" spans="1:23" x14ac:dyDescent="0.35">
      <c r="A764" s="9">
        <v>-518</v>
      </c>
      <c r="B764" s="4">
        <f t="shared" si="78"/>
        <v>-64.75</v>
      </c>
      <c r="C764" s="10">
        <v>763</v>
      </c>
      <c r="D764" s="15">
        <v>73.303979492192269</v>
      </c>
      <c r="H764" s="12">
        <v>103.02150371287681</v>
      </c>
      <c r="I764" s="13">
        <f t="shared" si="77"/>
        <v>-90.929053999999994</v>
      </c>
      <c r="J764" s="1">
        <v>-90.929053999999994</v>
      </c>
      <c r="R764" s="16">
        <f t="shared" si="79"/>
        <v>73.303979492192269</v>
      </c>
      <c r="S764" s="16">
        <f t="shared" ca="1" si="80"/>
        <v>-93.202194000000006</v>
      </c>
      <c r="U764" s="16">
        <f t="shared" si="81"/>
        <v>2408</v>
      </c>
      <c r="V764" s="16" t="str">
        <f t="shared" si="82"/>
        <v>$J$2408</v>
      </c>
      <c r="W764" s="16">
        <f t="shared" ca="1" si="83"/>
        <v>28.452194000000006</v>
      </c>
    </row>
    <row r="765" spans="1:23" x14ac:dyDescent="0.35">
      <c r="A765" s="9">
        <v>-518</v>
      </c>
      <c r="B765" s="4">
        <f t="shared" si="78"/>
        <v>-64.75</v>
      </c>
      <c r="C765" s="10">
        <v>764</v>
      </c>
      <c r="D765" s="15">
        <v>73.246933593754775</v>
      </c>
      <c r="H765" s="12">
        <v>103.003429764857</v>
      </c>
      <c r="I765" s="13">
        <f t="shared" si="77"/>
        <v>-90.876839000000004</v>
      </c>
      <c r="J765" s="1">
        <v>-90.876839000000004</v>
      </c>
      <c r="R765" s="16">
        <f t="shared" si="79"/>
        <v>73.246933593754775</v>
      </c>
      <c r="S765" s="16">
        <f t="shared" ca="1" si="80"/>
        <v>-94.376602000000005</v>
      </c>
      <c r="U765" s="16">
        <f t="shared" si="81"/>
        <v>2411</v>
      </c>
      <c r="V765" s="16" t="str">
        <f t="shared" si="82"/>
        <v>$J$2411</v>
      </c>
      <c r="W765" s="16">
        <f t="shared" ca="1" si="83"/>
        <v>29.626602000000005</v>
      </c>
    </row>
    <row r="766" spans="1:23" x14ac:dyDescent="0.35">
      <c r="A766" s="9">
        <v>-518</v>
      </c>
      <c r="B766" s="4">
        <f t="shared" si="78"/>
        <v>-64.75</v>
      </c>
      <c r="C766" s="10">
        <v>765</v>
      </c>
      <c r="D766" s="15">
        <v>73.189887695317282</v>
      </c>
      <c r="H766" s="12">
        <v>102.9853558168372</v>
      </c>
      <c r="I766" s="13">
        <f t="shared" si="77"/>
        <v>-91.048378</v>
      </c>
      <c r="J766" s="1">
        <v>-91.048378</v>
      </c>
      <c r="R766" s="16">
        <f t="shared" si="79"/>
        <v>73.189887695317282</v>
      </c>
      <c r="S766" s="16">
        <f t="shared" ca="1" si="80"/>
        <v>-93.562659999999994</v>
      </c>
      <c r="U766" s="16">
        <f t="shared" si="81"/>
        <v>2414</v>
      </c>
      <c r="V766" s="16" t="str">
        <f t="shared" si="82"/>
        <v>$J$2414</v>
      </c>
      <c r="W766" s="16">
        <f t="shared" ca="1" si="83"/>
        <v>28.812659999999994</v>
      </c>
    </row>
    <row r="767" spans="1:23" x14ac:dyDescent="0.35">
      <c r="A767" s="9">
        <v>-518</v>
      </c>
      <c r="B767" s="4">
        <f t="shared" si="78"/>
        <v>-64.75</v>
      </c>
      <c r="C767" s="10">
        <v>766</v>
      </c>
      <c r="D767" s="15">
        <v>73.132841796879788</v>
      </c>
      <c r="H767" s="12">
        <v>102.96728186881739</v>
      </c>
      <c r="I767" s="13">
        <f t="shared" si="77"/>
        <v>-91.629478000000006</v>
      </c>
      <c r="J767" s="1">
        <v>-91.629478000000006</v>
      </c>
      <c r="R767" s="16">
        <f t="shared" si="79"/>
        <v>73.132841796879788</v>
      </c>
      <c r="S767" s="16">
        <f t="shared" ca="1" si="80"/>
        <v>-92.266532999999995</v>
      </c>
      <c r="U767" s="16">
        <f t="shared" si="81"/>
        <v>2417</v>
      </c>
      <c r="V767" s="16" t="str">
        <f t="shared" si="82"/>
        <v>$J$2417</v>
      </c>
      <c r="W767" s="16">
        <f t="shared" ca="1" si="83"/>
        <v>27.516532999999995</v>
      </c>
    </row>
    <row r="768" spans="1:23" x14ac:dyDescent="0.35">
      <c r="A768" s="9">
        <v>-518</v>
      </c>
      <c r="B768" s="4">
        <f t="shared" si="78"/>
        <v>-64.75</v>
      </c>
      <c r="C768" s="10">
        <v>767</v>
      </c>
      <c r="D768" s="15">
        <v>73.075795898442294</v>
      </c>
      <c r="H768" s="12">
        <v>102.94920792079759</v>
      </c>
      <c r="I768" s="13">
        <f t="shared" si="77"/>
        <v>-92.484695000000002</v>
      </c>
      <c r="J768" s="1">
        <v>-92.484695000000002</v>
      </c>
      <c r="R768" s="16">
        <f t="shared" si="79"/>
        <v>73.075795898442294</v>
      </c>
      <c r="S768" s="16">
        <f t="shared" ca="1" si="80"/>
        <v>-92.394958000000003</v>
      </c>
      <c r="U768" s="16">
        <f t="shared" si="81"/>
        <v>2420</v>
      </c>
      <c r="V768" s="16" t="str">
        <f t="shared" si="82"/>
        <v>$J$2420</v>
      </c>
      <c r="W768" s="16">
        <f t="shared" ca="1" si="83"/>
        <v>27.644958000000003</v>
      </c>
    </row>
    <row r="769" spans="1:23" x14ac:dyDescent="0.35">
      <c r="A769" s="9">
        <v>-518</v>
      </c>
      <c r="B769" s="4">
        <f t="shared" si="78"/>
        <v>-64.75</v>
      </c>
      <c r="C769" s="10">
        <v>768</v>
      </c>
      <c r="D769" s="15">
        <v>73.0187500000048</v>
      </c>
      <c r="H769" s="12">
        <v>102.93113397277779</v>
      </c>
      <c r="I769" s="13">
        <f t="shared" ref="I769:I832" si="84">J769+0</f>
        <v>-92.828795999999997</v>
      </c>
      <c r="J769" s="1">
        <v>-92.828795999999997</v>
      </c>
      <c r="R769" s="16">
        <f t="shared" si="79"/>
        <v>73.0187500000048</v>
      </c>
      <c r="S769" s="16">
        <f t="shared" ca="1" si="80"/>
        <v>-93.245590000000007</v>
      </c>
      <c r="U769" s="16">
        <f t="shared" si="81"/>
        <v>2423</v>
      </c>
      <c r="V769" s="16" t="str">
        <f t="shared" si="82"/>
        <v>$J$2423</v>
      </c>
      <c r="W769" s="16">
        <f t="shared" ca="1" si="83"/>
        <v>28.495590000000007</v>
      </c>
    </row>
    <row r="770" spans="1:23" x14ac:dyDescent="0.35">
      <c r="A770" s="9">
        <v>-518</v>
      </c>
      <c r="B770" s="4">
        <f t="shared" ref="B770:B833" si="85">A770/8</f>
        <v>-64.75</v>
      </c>
      <c r="C770" s="10">
        <v>769</v>
      </c>
      <c r="D770" s="15">
        <v>72.961704101567307</v>
      </c>
      <c r="H770" s="12">
        <v>102.91306002475798</v>
      </c>
      <c r="I770" s="13">
        <f t="shared" si="84"/>
        <v>-92.594498000000002</v>
      </c>
      <c r="J770" s="1">
        <v>-92.594498000000002</v>
      </c>
      <c r="R770" s="16">
        <f t="shared" ref="R770:R833" si="86">D770</f>
        <v>72.961704101567307</v>
      </c>
      <c r="S770" s="16">
        <f t="shared" ref="S770:S833" ca="1" si="87">INDIRECT(V770)</f>
        <v>-95.318245000000005</v>
      </c>
      <c r="U770" s="16">
        <f t="shared" ref="U770:U833" si="88">MATCH(D770,H$1:H$3233,-1)</f>
        <v>2427</v>
      </c>
      <c r="V770" s="16" t="str">
        <f t="shared" ref="V770:V833" si="89">ADDRESS(U770,10)</f>
        <v>$J$2427</v>
      </c>
      <c r="W770" s="16">
        <f t="shared" ref="W770:W833" ca="1" si="90">SQRT((S770-B770)^2)</f>
        <v>30.568245000000005</v>
      </c>
    </row>
    <row r="771" spans="1:23" x14ac:dyDescent="0.35">
      <c r="A771" s="9">
        <v>-518</v>
      </c>
      <c r="B771" s="4">
        <f t="shared" si="85"/>
        <v>-64.75</v>
      </c>
      <c r="C771" s="10">
        <v>770</v>
      </c>
      <c r="D771" s="15">
        <v>72.904658203129813</v>
      </c>
      <c r="H771" s="12">
        <v>102.89498607673818</v>
      </c>
      <c r="I771" s="13">
        <f t="shared" si="84"/>
        <v>-92.090423999999999</v>
      </c>
      <c r="J771" s="1">
        <v>-92.090423999999999</v>
      </c>
      <c r="R771" s="16">
        <f t="shared" si="86"/>
        <v>72.904658203129813</v>
      </c>
      <c r="S771" s="16">
        <f t="shared" ca="1" si="87"/>
        <v>-94.214934999999997</v>
      </c>
      <c r="U771" s="16">
        <f t="shared" si="88"/>
        <v>2430</v>
      </c>
      <c r="V771" s="16" t="str">
        <f t="shared" si="89"/>
        <v>$J$2430</v>
      </c>
      <c r="W771" s="16">
        <f t="shared" ca="1" si="90"/>
        <v>29.464934999999997</v>
      </c>
    </row>
    <row r="772" spans="1:23" x14ac:dyDescent="0.35">
      <c r="A772" s="9">
        <v>-518</v>
      </c>
      <c r="B772" s="4">
        <f t="shared" si="85"/>
        <v>-64.75</v>
      </c>
      <c r="C772" s="10">
        <v>771</v>
      </c>
      <c r="D772" s="15">
        <v>72.847612304692319</v>
      </c>
      <c r="H772" s="12">
        <v>102.87691212871837</v>
      </c>
      <c r="I772" s="13">
        <f t="shared" si="84"/>
        <v>-91.718765000000005</v>
      </c>
      <c r="J772" s="1">
        <v>-91.718765000000005</v>
      </c>
      <c r="R772" s="16">
        <f t="shared" si="86"/>
        <v>72.847612304692319</v>
      </c>
      <c r="S772" s="16">
        <f t="shared" ca="1" si="87"/>
        <v>-96.02713</v>
      </c>
      <c r="U772" s="16">
        <f t="shared" si="88"/>
        <v>2433</v>
      </c>
      <c r="V772" s="16" t="str">
        <f t="shared" si="89"/>
        <v>$J$2433</v>
      </c>
      <c r="W772" s="16">
        <f t="shared" ca="1" si="90"/>
        <v>31.27713</v>
      </c>
    </row>
    <row r="773" spans="1:23" x14ac:dyDescent="0.35">
      <c r="A773" s="9">
        <v>-518</v>
      </c>
      <c r="B773" s="4">
        <f t="shared" si="85"/>
        <v>-64.75</v>
      </c>
      <c r="C773" s="10">
        <v>772</v>
      </c>
      <c r="D773" s="15">
        <v>72.790566406254825</v>
      </c>
      <c r="H773" s="12">
        <v>102.85883818069857</v>
      </c>
      <c r="I773" s="13">
        <f t="shared" si="84"/>
        <v>-91.572829999999996</v>
      </c>
      <c r="J773" s="1">
        <v>-91.572829999999996</v>
      </c>
      <c r="R773" s="16">
        <f t="shared" si="86"/>
        <v>72.790566406254825</v>
      </c>
      <c r="S773" s="16">
        <f t="shared" ca="1" si="87"/>
        <v>-95.032318000000004</v>
      </c>
      <c r="U773" s="16">
        <f t="shared" si="88"/>
        <v>2436</v>
      </c>
      <c r="V773" s="16" t="str">
        <f t="shared" si="89"/>
        <v>$J$2436</v>
      </c>
      <c r="W773" s="16">
        <f t="shared" ca="1" si="90"/>
        <v>30.282318000000004</v>
      </c>
    </row>
    <row r="774" spans="1:23" x14ac:dyDescent="0.35">
      <c r="A774" s="9">
        <v>-518</v>
      </c>
      <c r="B774" s="4">
        <f t="shared" si="85"/>
        <v>-64.75</v>
      </c>
      <c r="C774" s="10">
        <v>773</v>
      </c>
      <c r="D774" s="15">
        <v>72.733520507817332</v>
      </c>
      <c r="H774" s="12">
        <v>102.84076423267877</v>
      </c>
      <c r="I774" s="13">
        <f t="shared" si="84"/>
        <v>-91.033325000000005</v>
      </c>
      <c r="J774" s="1">
        <v>-91.033325000000005</v>
      </c>
      <c r="R774" s="16">
        <f t="shared" si="86"/>
        <v>72.733520507817332</v>
      </c>
      <c r="S774" s="16">
        <f t="shared" ca="1" si="87"/>
        <v>-94.434380000000004</v>
      </c>
      <c r="U774" s="16">
        <f t="shared" si="88"/>
        <v>2439</v>
      </c>
      <c r="V774" s="16" t="str">
        <f t="shared" si="89"/>
        <v>$J$2439</v>
      </c>
      <c r="W774" s="16">
        <f t="shared" ca="1" si="90"/>
        <v>29.684380000000004</v>
      </c>
    </row>
    <row r="775" spans="1:23" x14ac:dyDescent="0.35">
      <c r="A775" s="9">
        <v>-518</v>
      </c>
      <c r="B775" s="4">
        <f t="shared" si="85"/>
        <v>-64.75</v>
      </c>
      <c r="C775" s="10">
        <v>774</v>
      </c>
      <c r="D775" s="15">
        <v>72.676474609379838</v>
      </c>
      <c r="H775" s="12">
        <v>102.82269028465896</v>
      </c>
      <c r="I775" s="13">
        <f t="shared" si="84"/>
        <v>-90.689994999999996</v>
      </c>
      <c r="J775" s="1">
        <v>-90.689994999999996</v>
      </c>
      <c r="R775" s="16">
        <f t="shared" si="86"/>
        <v>72.676474609379838</v>
      </c>
      <c r="S775" s="16">
        <f t="shared" ca="1" si="87"/>
        <v>-94.164901999999998</v>
      </c>
      <c r="U775" s="16">
        <f t="shared" si="88"/>
        <v>2442</v>
      </c>
      <c r="V775" s="16" t="str">
        <f t="shared" si="89"/>
        <v>$J$2442</v>
      </c>
      <c r="W775" s="16">
        <f t="shared" ca="1" si="90"/>
        <v>29.414901999999998</v>
      </c>
    </row>
    <row r="776" spans="1:23" x14ac:dyDescent="0.35">
      <c r="A776" s="9">
        <v>-518</v>
      </c>
      <c r="B776" s="4">
        <f t="shared" si="85"/>
        <v>-64.75</v>
      </c>
      <c r="C776" s="10">
        <v>775</v>
      </c>
      <c r="D776" s="15">
        <v>72.619428710942344</v>
      </c>
      <c r="H776" s="12">
        <v>102.80461633663916</v>
      </c>
      <c r="I776" s="13">
        <f t="shared" si="84"/>
        <v>-90.354529999999997</v>
      </c>
      <c r="J776" s="1">
        <v>-90.354529999999997</v>
      </c>
      <c r="R776" s="16">
        <f t="shared" si="86"/>
        <v>72.619428710942344</v>
      </c>
      <c r="S776" s="16">
        <f t="shared" ca="1" si="87"/>
        <v>-93.768790999999993</v>
      </c>
      <c r="U776" s="16">
        <f t="shared" si="88"/>
        <v>2446</v>
      </c>
      <c r="V776" s="16" t="str">
        <f t="shared" si="89"/>
        <v>$J$2446</v>
      </c>
      <c r="W776" s="16">
        <f t="shared" ca="1" si="90"/>
        <v>29.018790999999993</v>
      </c>
    </row>
    <row r="777" spans="1:23" x14ac:dyDescent="0.35">
      <c r="A777" s="9">
        <v>-518</v>
      </c>
      <c r="B777" s="4">
        <f t="shared" si="85"/>
        <v>-64.75</v>
      </c>
      <c r="C777" s="10">
        <v>776</v>
      </c>
      <c r="D777" s="15">
        <v>72.56238281250485</v>
      </c>
      <c r="H777" s="12">
        <v>102.78654238861935</v>
      </c>
      <c r="I777" s="13">
        <f t="shared" si="84"/>
        <v>-90.300026000000003</v>
      </c>
      <c r="J777" s="1">
        <v>-90.300026000000003</v>
      </c>
      <c r="R777" s="16">
        <f t="shared" si="86"/>
        <v>72.56238281250485</v>
      </c>
      <c r="S777" s="16">
        <f t="shared" ca="1" si="87"/>
        <v>-92.145195000000001</v>
      </c>
      <c r="U777" s="16">
        <f t="shared" si="88"/>
        <v>2449</v>
      </c>
      <c r="V777" s="16" t="str">
        <f t="shared" si="89"/>
        <v>$J$2449</v>
      </c>
      <c r="W777" s="16">
        <f t="shared" ca="1" si="90"/>
        <v>27.395195000000001</v>
      </c>
    </row>
    <row r="778" spans="1:23" x14ac:dyDescent="0.35">
      <c r="A778" s="9">
        <v>-518</v>
      </c>
      <c r="B778" s="4">
        <f t="shared" si="85"/>
        <v>-64.75</v>
      </c>
      <c r="C778" s="10">
        <v>777</v>
      </c>
      <c r="D778" s="15">
        <v>72.505336914067357</v>
      </c>
      <c r="H778" s="12">
        <v>102.76846844059955</v>
      </c>
      <c r="I778" s="13">
        <f t="shared" si="84"/>
        <v>-90.939071999999996</v>
      </c>
      <c r="J778" s="1">
        <v>-90.939071999999996</v>
      </c>
      <c r="R778" s="16">
        <f t="shared" si="86"/>
        <v>72.505336914067357</v>
      </c>
      <c r="S778" s="16">
        <f t="shared" ca="1" si="87"/>
        <v>-94.211608999999996</v>
      </c>
      <c r="U778" s="16">
        <f t="shared" si="88"/>
        <v>2452</v>
      </c>
      <c r="V778" s="16" t="str">
        <f t="shared" si="89"/>
        <v>$J$2452</v>
      </c>
      <c r="W778" s="16">
        <f t="shared" ca="1" si="90"/>
        <v>29.461608999999996</v>
      </c>
    </row>
    <row r="779" spans="1:23" x14ac:dyDescent="0.35">
      <c r="A779" s="9">
        <v>-518</v>
      </c>
      <c r="B779" s="4">
        <f t="shared" si="85"/>
        <v>-64.75</v>
      </c>
      <c r="C779" s="10">
        <v>778</v>
      </c>
      <c r="D779" s="15">
        <v>72.448291015629863</v>
      </c>
      <c r="H779" s="12">
        <v>102.75039449257974</v>
      </c>
      <c r="I779" s="13">
        <f t="shared" si="84"/>
        <v>-91.741089000000002</v>
      </c>
      <c r="J779" s="1">
        <v>-91.741089000000002</v>
      </c>
      <c r="R779" s="16">
        <f t="shared" si="86"/>
        <v>72.448291015629863</v>
      </c>
      <c r="S779" s="16">
        <f t="shared" ca="1" si="87"/>
        <v>-94.336922000000001</v>
      </c>
      <c r="U779" s="16">
        <f t="shared" si="88"/>
        <v>2455</v>
      </c>
      <c r="V779" s="16" t="str">
        <f t="shared" si="89"/>
        <v>$J$2455</v>
      </c>
      <c r="W779" s="16">
        <f t="shared" ca="1" si="90"/>
        <v>29.586922000000001</v>
      </c>
    </row>
    <row r="780" spans="1:23" x14ac:dyDescent="0.35">
      <c r="A780" s="9">
        <v>-518</v>
      </c>
      <c r="B780" s="4">
        <f t="shared" si="85"/>
        <v>-64.75</v>
      </c>
      <c r="C780" s="10">
        <v>779</v>
      </c>
      <c r="D780" s="15">
        <v>72.391245117192369</v>
      </c>
      <c r="H780" s="12">
        <v>102.73232054455994</v>
      </c>
      <c r="I780" s="13">
        <f t="shared" si="84"/>
        <v>-91.941467000000003</v>
      </c>
      <c r="J780" s="1">
        <v>-91.941467000000003</v>
      </c>
      <c r="R780" s="16">
        <f t="shared" si="86"/>
        <v>72.391245117192369</v>
      </c>
      <c r="S780" s="16">
        <f t="shared" ca="1" si="87"/>
        <v>-93.795586</v>
      </c>
      <c r="U780" s="16">
        <f t="shared" si="88"/>
        <v>2458</v>
      </c>
      <c r="V780" s="16" t="str">
        <f t="shared" si="89"/>
        <v>$J$2458</v>
      </c>
      <c r="W780" s="16">
        <f t="shared" ca="1" si="90"/>
        <v>29.045586</v>
      </c>
    </row>
    <row r="781" spans="1:23" x14ac:dyDescent="0.35">
      <c r="A781" s="9">
        <v>-518</v>
      </c>
      <c r="B781" s="4">
        <f t="shared" si="85"/>
        <v>-64.75</v>
      </c>
      <c r="C781" s="10">
        <v>780</v>
      </c>
      <c r="D781" s="15">
        <v>72.334199218754875</v>
      </c>
      <c r="H781" s="12">
        <v>102.71424659654014</v>
      </c>
      <c r="I781" s="13">
        <f t="shared" si="84"/>
        <v>-91.798500000000004</v>
      </c>
      <c r="J781" s="1">
        <v>-91.798500000000004</v>
      </c>
      <c r="R781" s="16">
        <f t="shared" si="86"/>
        <v>72.334199218754875</v>
      </c>
      <c r="S781" s="16">
        <f t="shared" ca="1" si="87"/>
        <v>-95.016364999999993</v>
      </c>
      <c r="U781" s="16">
        <f t="shared" si="88"/>
        <v>2461</v>
      </c>
      <c r="V781" s="16" t="str">
        <f t="shared" si="89"/>
        <v>$J$2461</v>
      </c>
      <c r="W781" s="16">
        <f t="shared" ca="1" si="90"/>
        <v>30.266364999999993</v>
      </c>
    </row>
    <row r="782" spans="1:23" x14ac:dyDescent="0.35">
      <c r="A782" s="9">
        <v>-518</v>
      </c>
      <c r="B782" s="4">
        <f t="shared" si="85"/>
        <v>-64.75</v>
      </c>
      <c r="C782" s="10">
        <v>781</v>
      </c>
      <c r="D782" s="15">
        <v>72.277153320317382</v>
      </c>
      <c r="H782" s="12">
        <v>102.69617264852033</v>
      </c>
      <c r="I782" s="13">
        <f t="shared" si="84"/>
        <v>-91.926544000000007</v>
      </c>
      <c r="J782" s="1">
        <v>-91.926544000000007</v>
      </c>
      <c r="R782" s="16">
        <f t="shared" si="86"/>
        <v>72.277153320317382</v>
      </c>
      <c r="S782" s="16">
        <f t="shared" ca="1" si="87"/>
        <v>-94.857826000000003</v>
      </c>
      <c r="U782" s="16">
        <f t="shared" si="88"/>
        <v>2465</v>
      </c>
      <c r="V782" s="16" t="str">
        <f t="shared" si="89"/>
        <v>$J$2465</v>
      </c>
      <c r="W782" s="16">
        <f t="shared" ca="1" si="90"/>
        <v>30.107826000000003</v>
      </c>
    </row>
    <row r="783" spans="1:23" x14ac:dyDescent="0.35">
      <c r="A783" s="9">
        <v>-518</v>
      </c>
      <c r="B783" s="4">
        <f t="shared" si="85"/>
        <v>-64.75</v>
      </c>
      <c r="C783" s="10">
        <v>782</v>
      </c>
      <c r="D783" s="15">
        <v>72.220107421879888</v>
      </c>
      <c r="H783" s="12">
        <v>102.67809870050053</v>
      </c>
      <c r="I783" s="13">
        <f t="shared" si="84"/>
        <v>-92.826096000000007</v>
      </c>
      <c r="J783" s="1">
        <v>-92.826096000000007</v>
      </c>
      <c r="R783" s="16">
        <f t="shared" si="86"/>
        <v>72.220107421879888</v>
      </c>
      <c r="S783" s="16">
        <f t="shared" ca="1" si="87"/>
        <v>-95.045158000000001</v>
      </c>
      <c r="U783" s="16">
        <f t="shared" si="88"/>
        <v>2468</v>
      </c>
      <c r="V783" s="16" t="str">
        <f t="shared" si="89"/>
        <v>$J$2468</v>
      </c>
      <c r="W783" s="16">
        <f t="shared" ca="1" si="90"/>
        <v>30.295158000000001</v>
      </c>
    </row>
    <row r="784" spans="1:23" x14ac:dyDescent="0.35">
      <c r="A784" s="9">
        <v>-518</v>
      </c>
      <c r="B784" s="4">
        <f t="shared" si="85"/>
        <v>-64.75</v>
      </c>
      <c r="C784" s="10">
        <v>783</v>
      </c>
      <c r="D784" s="15">
        <v>72.163061523442394</v>
      </c>
      <c r="H784" s="12">
        <v>102.66002475248072</v>
      </c>
      <c r="I784" s="13">
        <f t="shared" si="84"/>
        <v>-93.212935999999999</v>
      </c>
      <c r="J784" s="1">
        <v>-93.212935999999999</v>
      </c>
      <c r="R784" s="16">
        <f t="shared" si="86"/>
        <v>72.163061523442394</v>
      </c>
      <c r="S784" s="16">
        <f t="shared" ca="1" si="87"/>
        <v>-94.953232</v>
      </c>
      <c r="U784" s="16">
        <f t="shared" si="88"/>
        <v>2471</v>
      </c>
      <c r="V784" s="16" t="str">
        <f t="shared" si="89"/>
        <v>$J$2471</v>
      </c>
      <c r="W784" s="16">
        <f t="shared" ca="1" si="90"/>
        <v>30.203232</v>
      </c>
    </row>
    <row r="785" spans="1:23" x14ac:dyDescent="0.35">
      <c r="A785" s="9">
        <v>-518</v>
      </c>
      <c r="B785" s="4">
        <f t="shared" si="85"/>
        <v>-64.75</v>
      </c>
      <c r="C785" s="10">
        <v>784</v>
      </c>
      <c r="D785" s="15">
        <v>72.1060156250049</v>
      </c>
      <c r="H785" s="12">
        <v>102.64195080446092</v>
      </c>
      <c r="I785" s="13">
        <f t="shared" si="84"/>
        <v>-92.627669999999995</v>
      </c>
      <c r="J785" s="1">
        <v>-92.627669999999995</v>
      </c>
      <c r="R785" s="16">
        <f t="shared" si="86"/>
        <v>72.1060156250049</v>
      </c>
      <c r="S785" s="16">
        <f t="shared" ca="1" si="87"/>
        <v>-95.365677000000005</v>
      </c>
      <c r="U785" s="16">
        <f t="shared" si="88"/>
        <v>2474</v>
      </c>
      <c r="V785" s="16" t="str">
        <f t="shared" si="89"/>
        <v>$J$2474</v>
      </c>
      <c r="W785" s="16">
        <f t="shared" ca="1" si="90"/>
        <v>30.615677000000005</v>
      </c>
    </row>
    <row r="786" spans="1:23" x14ac:dyDescent="0.35">
      <c r="A786" s="9">
        <v>-518</v>
      </c>
      <c r="B786" s="4">
        <f t="shared" si="85"/>
        <v>-64.75</v>
      </c>
      <c r="C786" s="10">
        <v>785</v>
      </c>
      <c r="D786" s="15">
        <v>72.048969726567407</v>
      </c>
      <c r="H786" s="12">
        <v>102.62387685644111</v>
      </c>
      <c r="I786" s="13">
        <f t="shared" si="84"/>
        <v>-91.920394999999999</v>
      </c>
      <c r="J786" s="1">
        <v>-91.920394999999999</v>
      </c>
      <c r="R786" s="16">
        <f t="shared" si="86"/>
        <v>72.048969726567407</v>
      </c>
      <c r="S786" s="16">
        <f t="shared" ca="1" si="87"/>
        <v>-93.995766000000003</v>
      </c>
      <c r="U786" s="16">
        <f t="shared" si="88"/>
        <v>2477</v>
      </c>
      <c r="V786" s="16" t="str">
        <f t="shared" si="89"/>
        <v>$J$2477</v>
      </c>
      <c r="W786" s="16">
        <f t="shared" ca="1" si="90"/>
        <v>29.245766000000003</v>
      </c>
    </row>
    <row r="787" spans="1:23" x14ac:dyDescent="0.35">
      <c r="A787" s="9">
        <v>-518</v>
      </c>
      <c r="B787" s="4">
        <f t="shared" si="85"/>
        <v>-64.75</v>
      </c>
      <c r="C787" s="10">
        <v>786</v>
      </c>
      <c r="D787" s="15">
        <v>71.991923828129913</v>
      </c>
      <c r="H787" s="12">
        <v>102.60580290842131</v>
      </c>
      <c r="I787" s="13">
        <f t="shared" si="84"/>
        <v>-91.423942999999994</v>
      </c>
      <c r="J787" s="1">
        <v>-91.423942999999994</v>
      </c>
      <c r="R787" s="16">
        <f t="shared" si="86"/>
        <v>71.991923828129913</v>
      </c>
      <c r="S787" s="16">
        <f t="shared" ca="1" si="87"/>
        <v>-94.067429000000004</v>
      </c>
      <c r="U787" s="16">
        <f t="shared" si="88"/>
        <v>2480</v>
      </c>
      <c r="V787" s="16" t="str">
        <f t="shared" si="89"/>
        <v>$J$2480</v>
      </c>
      <c r="W787" s="16">
        <f t="shared" ca="1" si="90"/>
        <v>29.317429000000004</v>
      </c>
    </row>
    <row r="788" spans="1:23" x14ac:dyDescent="0.35">
      <c r="A788" s="9">
        <v>-518</v>
      </c>
      <c r="B788" s="4">
        <f t="shared" si="85"/>
        <v>-64.75</v>
      </c>
      <c r="C788" s="10">
        <v>787</v>
      </c>
      <c r="D788" s="15">
        <v>71.934877929692419</v>
      </c>
      <c r="H788" s="12">
        <v>102.58772896040151</v>
      </c>
      <c r="I788" s="13">
        <f t="shared" si="84"/>
        <v>-91.533951000000002</v>
      </c>
      <c r="J788" s="1">
        <v>-91.533951000000002</v>
      </c>
      <c r="R788" s="16">
        <f t="shared" si="86"/>
        <v>71.934877929692419</v>
      </c>
      <c r="S788" s="16">
        <f t="shared" ca="1" si="87"/>
        <v>-93.410233000000005</v>
      </c>
      <c r="U788" s="16">
        <f t="shared" si="88"/>
        <v>2483</v>
      </c>
      <c r="V788" s="16" t="str">
        <f t="shared" si="89"/>
        <v>$J$2483</v>
      </c>
      <c r="W788" s="16">
        <f t="shared" ca="1" si="90"/>
        <v>28.660233000000005</v>
      </c>
    </row>
    <row r="789" spans="1:23" x14ac:dyDescent="0.35">
      <c r="A789" s="9">
        <v>-518</v>
      </c>
      <c r="B789" s="4">
        <f t="shared" si="85"/>
        <v>-64.75</v>
      </c>
      <c r="C789" s="10">
        <v>788</v>
      </c>
      <c r="D789" s="15">
        <v>71.877832031254925</v>
      </c>
      <c r="H789" s="12">
        <v>102.5696550123817</v>
      </c>
      <c r="I789" s="13">
        <f t="shared" si="84"/>
        <v>-91.328856999999999</v>
      </c>
      <c r="J789" s="1">
        <v>-91.328856999999999</v>
      </c>
      <c r="R789" s="16">
        <f t="shared" si="86"/>
        <v>71.877832031254925</v>
      </c>
      <c r="S789" s="16">
        <f t="shared" ca="1" si="87"/>
        <v>-95.2714</v>
      </c>
      <c r="U789" s="16">
        <f t="shared" si="88"/>
        <v>2487</v>
      </c>
      <c r="V789" s="16" t="str">
        <f t="shared" si="89"/>
        <v>$J$2487</v>
      </c>
      <c r="W789" s="16">
        <f t="shared" ca="1" si="90"/>
        <v>30.5214</v>
      </c>
    </row>
    <row r="790" spans="1:23" x14ac:dyDescent="0.35">
      <c r="A790" s="9">
        <v>-518</v>
      </c>
      <c r="B790" s="4">
        <f t="shared" si="85"/>
        <v>-64.75</v>
      </c>
      <c r="C790" s="10">
        <v>789</v>
      </c>
      <c r="D790" s="15">
        <v>71.820786132817432</v>
      </c>
      <c r="H790" s="12">
        <v>102.5515810643619</v>
      </c>
      <c r="I790" s="13">
        <f t="shared" si="84"/>
        <v>-90.815071000000003</v>
      </c>
      <c r="J790" s="1">
        <v>-90.815071000000003</v>
      </c>
      <c r="R790" s="16">
        <f t="shared" si="86"/>
        <v>71.820786132817432</v>
      </c>
      <c r="S790" s="16">
        <f t="shared" ca="1" si="87"/>
        <v>-94.079696999999996</v>
      </c>
      <c r="U790" s="16">
        <f t="shared" si="88"/>
        <v>2490</v>
      </c>
      <c r="V790" s="16" t="str">
        <f t="shared" si="89"/>
        <v>$J$2490</v>
      </c>
      <c r="W790" s="16">
        <f t="shared" ca="1" si="90"/>
        <v>29.329696999999996</v>
      </c>
    </row>
    <row r="791" spans="1:23" x14ac:dyDescent="0.35">
      <c r="A791" s="9">
        <v>-518</v>
      </c>
      <c r="B791" s="4">
        <f t="shared" si="85"/>
        <v>-64.75</v>
      </c>
      <c r="C791" s="10">
        <v>790</v>
      </c>
      <c r="D791" s="15">
        <v>71.763740234379938</v>
      </c>
      <c r="H791" s="12">
        <v>102.53350711634209</v>
      </c>
      <c r="I791" s="13">
        <f t="shared" si="84"/>
        <v>-90.385756999999998</v>
      </c>
      <c r="J791" s="1">
        <v>-90.385756999999998</v>
      </c>
      <c r="R791" s="16">
        <f t="shared" si="86"/>
        <v>71.763740234379938</v>
      </c>
      <c r="S791" s="16">
        <f t="shared" ca="1" si="87"/>
        <v>-93.666031000000004</v>
      </c>
      <c r="U791" s="16">
        <f t="shared" si="88"/>
        <v>2493</v>
      </c>
      <c r="V791" s="16" t="str">
        <f t="shared" si="89"/>
        <v>$J$2493</v>
      </c>
      <c r="W791" s="16">
        <f t="shared" ca="1" si="90"/>
        <v>28.916031000000004</v>
      </c>
    </row>
    <row r="792" spans="1:23" x14ac:dyDescent="0.35">
      <c r="A792" s="9">
        <v>-518</v>
      </c>
      <c r="B792" s="4">
        <f t="shared" si="85"/>
        <v>-64.75</v>
      </c>
      <c r="C792" s="10">
        <v>791</v>
      </c>
      <c r="D792" s="15">
        <v>71.706694335942444</v>
      </c>
      <c r="H792" s="12">
        <v>102.51543316832229</v>
      </c>
      <c r="I792" s="13">
        <f t="shared" si="84"/>
        <v>-90.624686999999994</v>
      </c>
      <c r="J792" s="1">
        <v>-90.624686999999994</v>
      </c>
      <c r="R792" s="16">
        <f t="shared" si="86"/>
        <v>71.706694335942444</v>
      </c>
      <c r="S792" s="16">
        <f t="shared" ca="1" si="87"/>
        <v>-94.077010999999999</v>
      </c>
      <c r="U792" s="16">
        <f t="shared" si="88"/>
        <v>2496</v>
      </c>
      <c r="V792" s="16" t="str">
        <f t="shared" si="89"/>
        <v>$J$2496</v>
      </c>
      <c r="W792" s="16">
        <f t="shared" ca="1" si="90"/>
        <v>29.327010999999999</v>
      </c>
    </row>
    <row r="793" spans="1:23" x14ac:dyDescent="0.35">
      <c r="A793" s="9">
        <v>-518</v>
      </c>
      <c r="B793" s="4">
        <f t="shared" si="85"/>
        <v>-64.75</v>
      </c>
      <c r="C793" s="10">
        <v>792</v>
      </c>
      <c r="D793" s="15">
        <v>71.64964843750495</v>
      </c>
      <c r="H793" s="12">
        <v>102.49735922030249</v>
      </c>
      <c r="I793" s="13">
        <f t="shared" si="84"/>
        <v>-91.029197999999994</v>
      </c>
      <c r="J793" s="1">
        <v>-91.029197999999994</v>
      </c>
      <c r="R793" s="16">
        <f t="shared" si="86"/>
        <v>71.64964843750495</v>
      </c>
      <c r="S793" s="16">
        <f t="shared" ca="1" si="87"/>
        <v>-95.451080000000005</v>
      </c>
      <c r="U793" s="16">
        <f t="shared" si="88"/>
        <v>2499</v>
      </c>
      <c r="V793" s="16" t="str">
        <f t="shared" si="89"/>
        <v>$J$2499</v>
      </c>
      <c r="W793" s="16">
        <f t="shared" ca="1" si="90"/>
        <v>30.701080000000005</v>
      </c>
    </row>
    <row r="794" spans="1:23" x14ac:dyDescent="0.35">
      <c r="A794" s="9">
        <v>-518</v>
      </c>
      <c r="B794" s="4">
        <f t="shared" si="85"/>
        <v>-64.75</v>
      </c>
      <c r="C794" s="10">
        <v>793</v>
      </c>
      <c r="D794" s="15">
        <v>71.592602539067457</v>
      </c>
      <c r="H794" s="12">
        <v>102.47928527228268</v>
      </c>
      <c r="I794" s="13">
        <f t="shared" si="84"/>
        <v>-91.661713000000006</v>
      </c>
      <c r="J794" s="1">
        <v>-91.661713000000006</v>
      </c>
      <c r="R794" s="16">
        <f t="shared" si="86"/>
        <v>71.592602539067457</v>
      </c>
      <c r="S794" s="16">
        <f t="shared" ca="1" si="87"/>
        <v>-94.525268999999994</v>
      </c>
      <c r="U794" s="16">
        <f t="shared" si="88"/>
        <v>2502</v>
      </c>
      <c r="V794" s="16" t="str">
        <f t="shared" si="89"/>
        <v>$J$2502</v>
      </c>
      <c r="W794" s="16">
        <f t="shared" ca="1" si="90"/>
        <v>29.775268999999994</v>
      </c>
    </row>
    <row r="795" spans="1:23" x14ac:dyDescent="0.35">
      <c r="A795" s="9">
        <v>-518</v>
      </c>
      <c r="B795" s="4">
        <f t="shared" si="85"/>
        <v>-64.75</v>
      </c>
      <c r="C795" s="10">
        <v>794</v>
      </c>
      <c r="D795" s="15">
        <v>71.535556640629963</v>
      </c>
      <c r="H795" s="12">
        <v>102.46121132426288</v>
      </c>
      <c r="I795" s="13">
        <f t="shared" si="84"/>
        <v>-92.513373999999999</v>
      </c>
      <c r="J795" s="1">
        <v>-92.513373999999999</v>
      </c>
      <c r="R795" s="16">
        <f t="shared" si="86"/>
        <v>71.535556640629963</v>
      </c>
      <c r="S795" s="16">
        <f t="shared" ca="1" si="87"/>
        <v>-95.428687999999994</v>
      </c>
      <c r="U795" s="16">
        <f t="shared" si="88"/>
        <v>2506</v>
      </c>
      <c r="V795" s="16" t="str">
        <f t="shared" si="89"/>
        <v>$J$2506</v>
      </c>
      <c r="W795" s="16">
        <f t="shared" ca="1" si="90"/>
        <v>30.678687999999994</v>
      </c>
    </row>
    <row r="796" spans="1:23" x14ac:dyDescent="0.35">
      <c r="A796" s="9">
        <v>-518</v>
      </c>
      <c r="B796" s="4">
        <f t="shared" si="85"/>
        <v>-64.75</v>
      </c>
      <c r="C796" s="10">
        <v>795</v>
      </c>
      <c r="D796" s="15">
        <v>71.478510742192469</v>
      </c>
      <c r="H796" s="12">
        <v>102.44313737624307</v>
      </c>
      <c r="I796" s="13">
        <f t="shared" si="84"/>
        <v>-92.602905000000007</v>
      </c>
      <c r="J796" s="1">
        <v>-92.602905000000007</v>
      </c>
      <c r="R796" s="16">
        <f t="shared" si="86"/>
        <v>71.478510742192469</v>
      </c>
      <c r="S796" s="16">
        <f t="shared" ca="1" si="87"/>
        <v>-94.269737000000006</v>
      </c>
      <c r="U796" s="16">
        <f t="shared" si="88"/>
        <v>2509</v>
      </c>
      <c r="V796" s="16" t="str">
        <f t="shared" si="89"/>
        <v>$J$2509</v>
      </c>
      <c r="W796" s="16">
        <f t="shared" ca="1" si="90"/>
        <v>29.519737000000006</v>
      </c>
    </row>
    <row r="797" spans="1:23" x14ac:dyDescent="0.35">
      <c r="A797" s="9">
        <v>-518</v>
      </c>
      <c r="B797" s="4">
        <f t="shared" si="85"/>
        <v>-64.75</v>
      </c>
      <c r="C797" s="10">
        <v>796</v>
      </c>
      <c r="D797" s="15">
        <v>71.421464843754976</v>
      </c>
      <c r="H797" s="12">
        <v>102.42506342822327</v>
      </c>
      <c r="I797" s="13">
        <f t="shared" si="84"/>
        <v>-92.394431999999995</v>
      </c>
      <c r="J797" s="1">
        <v>-92.394431999999995</v>
      </c>
      <c r="R797" s="16">
        <f t="shared" si="86"/>
        <v>71.421464843754976</v>
      </c>
      <c r="S797" s="16">
        <f t="shared" ca="1" si="87"/>
        <v>-94.462952000000001</v>
      </c>
      <c r="U797" s="16">
        <f t="shared" si="88"/>
        <v>2512</v>
      </c>
      <c r="V797" s="16" t="str">
        <f t="shared" si="89"/>
        <v>$J$2512</v>
      </c>
      <c r="W797" s="16">
        <f t="shared" ca="1" si="90"/>
        <v>29.712952000000001</v>
      </c>
    </row>
    <row r="798" spans="1:23" x14ac:dyDescent="0.35">
      <c r="A798" s="9">
        <v>-518</v>
      </c>
      <c r="B798" s="4">
        <f t="shared" si="85"/>
        <v>-64.75</v>
      </c>
      <c r="C798" s="10">
        <v>797</v>
      </c>
      <c r="D798" s="15">
        <v>71.364418945317482</v>
      </c>
      <c r="H798" s="12">
        <v>102.40698948020346</v>
      </c>
      <c r="I798" s="13">
        <f t="shared" si="84"/>
        <v>-92.186263999999994</v>
      </c>
      <c r="J798" s="1">
        <v>-92.186263999999994</v>
      </c>
      <c r="R798" s="16">
        <f t="shared" si="86"/>
        <v>71.364418945317482</v>
      </c>
      <c r="S798" s="16">
        <f t="shared" ca="1" si="87"/>
        <v>-95.862999000000002</v>
      </c>
      <c r="U798" s="16">
        <f t="shared" si="88"/>
        <v>2515</v>
      </c>
      <c r="V798" s="16" t="str">
        <f t="shared" si="89"/>
        <v>$J$2515</v>
      </c>
      <c r="W798" s="16">
        <f t="shared" ca="1" si="90"/>
        <v>31.112999000000002</v>
      </c>
    </row>
    <row r="799" spans="1:23" x14ac:dyDescent="0.35">
      <c r="A799" s="9">
        <v>-518</v>
      </c>
      <c r="B799" s="4">
        <f t="shared" si="85"/>
        <v>-64.75</v>
      </c>
      <c r="C799" s="10">
        <v>798</v>
      </c>
      <c r="D799" s="15">
        <v>71.307373046879988</v>
      </c>
      <c r="H799" s="12">
        <v>102.38891553218366</v>
      </c>
      <c r="I799" s="13">
        <f t="shared" si="84"/>
        <v>-91.702620999999994</v>
      </c>
      <c r="J799" s="1">
        <v>-91.702620999999994</v>
      </c>
      <c r="R799" s="16">
        <f t="shared" si="86"/>
        <v>71.307373046879988</v>
      </c>
      <c r="S799" s="16">
        <f t="shared" ca="1" si="87"/>
        <v>-94.575111000000007</v>
      </c>
      <c r="U799" s="16">
        <f t="shared" si="88"/>
        <v>2518</v>
      </c>
      <c r="V799" s="16" t="str">
        <f t="shared" si="89"/>
        <v>$J$2518</v>
      </c>
      <c r="W799" s="16">
        <f t="shared" ca="1" si="90"/>
        <v>29.825111000000007</v>
      </c>
    </row>
    <row r="800" spans="1:23" x14ac:dyDescent="0.35">
      <c r="A800" s="9">
        <v>-518</v>
      </c>
      <c r="B800" s="4">
        <f t="shared" si="85"/>
        <v>-64.75</v>
      </c>
      <c r="C800" s="10">
        <v>799</v>
      </c>
      <c r="D800" s="15">
        <v>71.250327148442494</v>
      </c>
      <c r="H800" s="12">
        <v>102.37084158416386</v>
      </c>
      <c r="I800" s="13">
        <f t="shared" si="84"/>
        <v>-90.848343</v>
      </c>
      <c r="J800" s="1">
        <v>-90.848343</v>
      </c>
      <c r="R800" s="16">
        <f t="shared" si="86"/>
        <v>71.250327148442494</v>
      </c>
      <c r="S800" s="16">
        <f t="shared" ca="1" si="87"/>
        <v>-94.169815</v>
      </c>
      <c r="U800" s="16">
        <f t="shared" si="88"/>
        <v>2521</v>
      </c>
      <c r="V800" s="16" t="str">
        <f t="shared" si="89"/>
        <v>$J$2521</v>
      </c>
      <c r="W800" s="16">
        <f t="shared" ca="1" si="90"/>
        <v>29.419815</v>
      </c>
    </row>
    <row r="801" spans="1:23" x14ac:dyDescent="0.35">
      <c r="A801" s="9">
        <v>-518</v>
      </c>
      <c r="B801" s="4">
        <f t="shared" si="85"/>
        <v>-64.75</v>
      </c>
      <c r="C801" s="10">
        <v>800</v>
      </c>
      <c r="D801" s="15">
        <v>71.193281250005001</v>
      </c>
      <c r="H801" s="12">
        <v>102.35276763614405</v>
      </c>
      <c r="I801" s="13">
        <f t="shared" si="84"/>
        <v>-90.314301</v>
      </c>
      <c r="J801" s="1">
        <v>-90.314301</v>
      </c>
      <c r="R801" s="16">
        <f t="shared" si="86"/>
        <v>71.193281250005001</v>
      </c>
      <c r="S801" s="16">
        <f t="shared" ca="1" si="87"/>
        <v>-93.311942999999999</v>
      </c>
      <c r="U801" s="16">
        <f t="shared" si="88"/>
        <v>2524</v>
      </c>
      <c r="V801" s="16" t="str">
        <f t="shared" si="89"/>
        <v>$J$2524</v>
      </c>
      <c r="W801" s="16">
        <f t="shared" ca="1" si="90"/>
        <v>28.561942999999999</v>
      </c>
    </row>
    <row r="802" spans="1:23" x14ac:dyDescent="0.35">
      <c r="A802" s="9">
        <v>-518</v>
      </c>
      <c r="B802" s="4">
        <f t="shared" si="85"/>
        <v>-64.75</v>
      </c>
      <c r="C802" s="10">
        <v>801</v>
      </c>
      <c r="D802" s="15">
        <v>71.136235351567507</v>
      </c>
      <c r="H802" s="12">
        <v>102.33469368812425</v>
      </c>
      <c r="I802" s="13">
        <f t="shared" si="84"/>
        <v>-90.296745000000001</v>
      </c>
      <c r="J802" s="1">
        <v>-90.296745000000001</v>
      </c>
      <c r="R802" s="16">
        <f t="shared" si="86"/>
        <v>71.136235351567507</v>
      </c>
      <c r="S802" s="16">
        <f t="shared" ca="1" si="87"/>
        <v>-93.743628999999999</v>
      </c>
      <c r="U802" s="16">
        <f t="shared" si="88"/>
        <v>2528</v>
      </c>
      <c r="V802" s="16" t="str">
        <f t="shared" si="89"/>
        <v>$J$2528</v>
      </c>
      <c r="W802" s="16">
        <f t="shared" ca="1" si="90"/>
        <v>28.993628999999999</v>
      </c>
    </row>
    <row r="803" spans="1:23" x14ac:dyDescent="0.35">
      <c r="A803" s="9">
        <v>-518</v>
      </c>
      <c r="B803" s="4">
        <f t="shared" si="85"/>
        <v>-64.75</v>
      </c>
      <c r="C803" s="10">
        <v>802</v>
      </c>
      <c r="D803" s="15">
        <v>71.079189453130013</v>
      </c>
      <c r="H803" s="12">
        <v>102.31661974010444</v>
      </c>
      <c r="I803" s="13">
        <f t="shared" si="84"/>
        <v>-90.408462999999998</v>
      </c>
      <c r="J803" s="1">
        <v>-90.408462999999998</v>
      </c>
      <c r="R803" s="16">
        <f t="shared" si="86"/>
        <v>71.079189453130013</v>
      </c>
      <c r="S803" s="16">
        <f t="shared" ca="1" si="87"/>
        <v>-94.007202000000007</v>
      </c>
      <c r="U803" s="16">
        <f t="shared" si="88"/>
        <v>2531</v>
      </c>
      <c r="V803" s="16" t="str">
        <f t="shared" si="89"/>
        <v>$J$2531</v>
      </c>
      <c r="W803" s="16">
        <f t="shared" ca="1" si="90"/>
        <v>29.257202000000007</v>
      </c>
    </row>
    <row r="804" spans="1:23" x14ac:dyDescent="0.35">
      <c r="A804" s="9">
        <v>-518</v>
      </c>
      <c r="B804" s="4">
        <f t="shared" si="85"/>
        <v>-64.75</v>
      </c>
      <c r="C804" s="10">
        <v>803</v>
      </c>
      <c r="D804" s="15">
        <v>71.022143554692519</v>
      </c>
      <c r="H804" s="12">
        <v>102.29854579208464</v>
      </c>
      <c r="I804" s="13">
        <f t="shared" si="84"/>
        <v>-90.456160999999994</v>
      </c>
      <c r="J804" s="1">
        <v>-90.456160999999994</v>
      </c>
      <c r="R804" s="16">
        <f t="shared" si="86"/>
        <v>71.022143554692519</v>
      </c>
      <c r="S804" s="16">
        <f t="shared" ca="1" si="87"/>
        <v>-94.020294000000007</v>
      </c>
      <c r="U804" s="16">
        <f t="shared" si="88"/>
        <v>2534</v>
      </c>
      <c r="V804" s="16" t="str">
        <f t="shared" si="89"/>
        <v>$J$2534</v>
      </c>
      <c r="W804" s="16">
        <f t="shared" ca="1" si="90"/>
        <v>29.270294000000007</v>
      </c>
    </row>
    <row r="805" spans="1:23" x14ac:dyDescent="0.35">
      <c r="A805" s="9">
        <v>-518</v>
      </c>
      <c r="B805" s="4">
        <f t="shared" si="85"/>
        <v>-64.75</v>
      </c>
      <c r="C805" s="10">
        <v>804</v>
      </c>
      <c r="D805" s="15">
        <v>70.965097656255026</v>
      </c>
      <c r="H805" s="12">
        <v>102.28047184406483</v>
      </c>
      <c r="I805" s="13">
        <f t="shared" si="84"/>
        <v>-90.336265999999995</v>
      </c>
      <c r="J805" s="1">
        <v>-90.336265999999995</v>
      </c>
      <c r="R805" s="16">
        <f t="shared" si="86"/>
        <v>70.965097656255026</v>
      </c>
      <c r="S805" s="16">
        <f t="shared" ca="1" si="87"/>
        <v>-93.961685000000003</v>
      </c>
      <c r="U805" s="16">
        <f t="shared" si="88"/>
        <v>2537</v>
      </c>
      <c r="V805" s="16" t="str">
        <f t="shared" si="89"/>
        <v>$J$2537</v>
      </c>
      <c r="W805" s="16">
        <f t="shared" ca="1" si="90"/>
        <v>29.211685000000003</v>
      </c>
    </row>
    <row r="806" spans="1:23" x14ac:dyDescent="0.35">
      <c r="A806" s="9">
        <v>-518</v>
      </c>
      <c r="B806" s="4">
        <f t="shared" si="85"/>
        <v>-64.75</v>
      </c>
      <c r="C806" s="10">
        <v>805</v>
      </c>
      <c r="D806" s="15">
        <v>70.908051757817532</v>
      </c>
      <c r="H806" s="12">
        <v>102.26239789604503</v>
      </c>
      <c r="I806" s="13">
        <f t="shared" si="84"/>
        <v>-89.928473999999994</v>
      </c>
      <c r="J806" s="1">
        <v>-89.928473999999994</v>
      </c>
      <c r="R806" s="16">
        <f t="shared" si="86"/>
        <v>70.908051757817532</v>
      </c>
      <c r="S806" s="16">
        <f t="shared" ca="1" si="87"/>
        <v>-94.287375999999995</v>
      </c>
      <c r="U806" s="16">
        <f t="shared" si="88"/>
        <v>2540</v>
      </c>
      <c r="V806" s="16" t="str">
        <f t="shared" si="89"/>
        <v>$J$2540</v>
      </c>
      <c r="W806" s="16">
        <f t="shared" ca="1" si="90"/>
        <v>29.537375999999995</v>
      </c>
    </row>
    <row r="807" spans="1:23" x14ac:dyDescent="0.35">
      <c r="A807" s="9">
        <v>-518</v>
      </c>
      <c r="B807" s="4">
        <f t="shared" si="85"/>
        <v>-64.75</v>
      </c>
      <c r="C807" s="10">
        <v>806</v>
      </c>
      <c r="D807" s="15">
        <v>70.851005859380038</v>
      </c>
      <c r="H807" s="12">
        <v>102.24432394802523</v>
      </c>
      <c r="I807" s="13">
        <f t="shared" si="84"/>
        <v>-89.424316000000005</v>
      </c>
      <c r="J807" s="1">
        <v>-89.424316000000005</v>
      </c>
      <c r="R807" s="16">
        <f t="shared" si="86"/>
        <v>70.851005859380038</v>
      </c>
      <c r="S807" s="16">
        <f t="shared" ca="1" si="87"/>
        <v>-93.784439000000006</v>
      </c>
      <c r="U807" s="16">
        <f t="shared" si="88"/>
        <v>2543</v>
      </c>
      <c r="V807" s="16" t="str">
        <f t="shared" si="89"/>
        <v>$J$2543</v>
      </c>
      <c r="W807" s="16">
        <f t="shared" ca="1" si="90"/>
        <v>29.034439000000006</v>
      </c>
    </row>
    <row r="808" spans="1:23" x14ac:dyDescent="0.35">
      <c r="A808" s="9">
        <v>-518</v>
      </c>
      <c r="B808" s="4">
        <f t="shared" si="85"/>
        <v>-64.75</v>
      </c>
      <c r="C808" s="10">
        <v>807</v>
      </c>
      <c r="D808" s="15">
        <v>70.793959960942544</v>
      </c>
      <c r="H808" s="12">
        <v>102.22625000000542</v>
      </c>
      <c r="I808" s="13">
        <f t="shared" si="84"/>
        <v>-89.163055</v>
      </c>
      <c r="J808" s="1">
        <v>-89.163055</v>
      </c>
      <c r="R808" s="16">
        <f t="shared" si="86"/>
        <v>70.793959960942544</v>
      </c>
      <c r="S808" s="16">
        <f t="shared" ca="1" si="87"/>
        <v>-94.697136</v>
      </c>
      <c r="U808" s="16">
        <f t="shared" si="88"/>
        <v>2547</v>
      </c>
      <c r="V808" s="16" t="str">
        <f t="shared" si="89"/>
        <v>$J$2547</v>
      </c>
      <c r="W808" s="16">
        <f t="shared" ca="1" si="90"/>
        <v>29.947136</v>
      </c>
    </row>
    <row r="809" spans="1:23" x14ac:dyDescent="0.35">
      <c r="A809" s="9">
        <v>-518</v>
      </c>
      <c r="B809" s="4">
        <f t="shared" si="85"/>
        <v>-64.75</v>
      </c>
      <c r="C809" s="10">
        <v>808</v>
      </c>
      <c r="D809" s="15">
        <v>70.736914062505051</v>
      </c>
      <c r="H809" s="12">
        <v>102.20817605198562</v>
      </c>
      <c r="I809" s="13">
        <f t="shared" si="84"/>
        <v>-89.372519999999994</v>
      </c>
      <c r="J809" s="1">
        <v>-89.372519999999994</v>
      </c>
      <c r="R809" s="16">
        <f t="shared" si="86"/>
        <v>70.736914062505051</v>
      </c>
      <c r="S809" s="16">
        <f t="shared" ca="1" si="87"/>
        <v>-92.936538999999996</v>
      </c>
      <c r="U809" s="16">
        <f t="shared" si="88"/>
        <v>2550</v>
      </c>
      <c r="V809" s="16" t="str">
        <f t="shared" si="89"/>
        <v>$J$2550</v>
      </c>
      <c r="W809" s="16">
        <f t="shared" ca="1" si="90"/>
        <v>28.186538999999996</v>
      </c>
    </row>
    <row r="810" spans="1:23" x14ac:dyDescent="0.35">
      <c r="A810" s="9">
        <v>-518</v>
      </c>
      <c r="B810" s="4">
        <f t="shared" si="85"/>
        <v>-64.75</v>
      </c>
      <c r="C810" s="10">
        <v>809</v>
      </c>
      <c r="D810" s="15">
        <v>70.679868164067557</v>
      </c>
      <c r="H810" s="12">
        <v>102.19010210396581</v>
      </c>
      <c r="I810" s="13">
        <f t="shared" si="84"/>
        <v>-89.858276000000004</v>
      </c>
      <c r="J810" s="1">
        <v>-89.858276000000004</v>
      </c>
      <c r="R810" s="16">
        <f t="shared" si="86"/>
        <v>70.679868164067557</v>
      </c>
      <c r="S810" s="16">
        <f t="shared" ca="1" si="87"/>
        <v>-93.233215000000001</v>
      </c>
      <c r="U810" s="16">
        <f t="shared" si="88"/>
        <v>2553</v>
      </c>
      <c r="V810" s="16" t="str">
        <f t="shared" si="89"/>
        <v>$J$2553</v>
      </c>
      <c r="W810" s="16">
        <f t="shared" ca="1" si="90"/>
        <v>28.483215000000001</v>
      </c>
    </row>
    <row r="811" spans="1:23" x14ac:dyDescent="0.35">
      <c r="A811" s="9">
        <v>-518</v>
      </c>
      <c r="B811" s="4">
        <f t="shared" si="85"/>
        <v>-64.75</v>
      </c>
      <c r="C811" s="10">
        <v>810</v>
      </c>
      <c r="D811" s="15">
        <v>70.622822265630063</v>
      </c>
      <c r="H811" s="12">
        <v>102.17202815594601</v>
      </c>
      <c r="I811" s="13">
        <f t="shared" si="84"/>
        <v>-90.197136</v>
      </c>
      <c r="J811" s="1">
        <v>-90.197136</v>
      </c>
      <c r="R811" s="16">
        <f t="shared" si="86"/>
        <v>70.622822265630063</v>
      </c>
      <c r="S811" s="16">
        <f t="shared" ca="1" si="87"/>
        <v>-93.960837999999995</v>
      </c>
      <c r="U811" s="16">
        <f t="shared" si="88"/>
        <v>2556</v>
      </c>
      <c r="V811" s="16" t="str">
        <f t="shared" si="89"/>
        <v>$J$2556</v>
      </c>
      <c r="W811" s="16">
        <f t="shared" ca="1" si="90"/>
        <v>29.210837999999995</v>
      </c>
    </row>
    <row r="812" spans="1:23" x14ac:dyDescent="0.35">
      <c r="A812" s="9">
        <v>-518</v>
      </c>
      <c r="B812" s="4">
        <f t="shared" si="85"/>
        <v>-64.75</v>
      </c>
      <c r="C812" s="10">
        <v>811</v>
      </c>
      <c r="D812" s="15">
        <v>70.565776367192569</v>
      </c>
      <c r="H812" s="12">
        <v>102.1539542079262</v>
      </c>
      <c r="I812" s="13">
        <f t="shared" si="84"/>
        <v>-90.471153000000001</v>
      </c>
      <c r="J812" s="1">
        <v>-90.471153000000001</v>
      </c>
      <c r="R812" s="16">
        <f t="shared" si="86"/>
        <v>70.565776367192569</v>
      </c>
      <c r="S812" s="16">
        <f t="shared" ca="1" si="87"/>
        <v>-94.745895000000004</v>
      </c>
      <c r="U812" s="16">
        <f t="shared" si="88"/>
        <v>2559</v>
      </c>
      <c r="V812" s="16" t="str">
        <f t="shared" si="89"/>
        <v>$J$2559</v>
      </c>
      <c r="W812" s="16">
        <f t="shared" ca="1" si="90"/>
        <v>29.995895000000004</v>
      </c>
    </row>
    <row r="813" spans="1:23" x14ac:dyDescent="0.35">
      <c r="A813" s="9">
        <v>-518</v>
      </c>
      <c r="B813" s="4">
        <f t="shared" si="85"/>
        <v>-64.75</v>
      </c>
      <c r="C813" s="10">
        <v>812</v>
      </c>
      <c r="D813" s="15">
        <v>70.508730468755076</v>
      </c>
      <c r="H813" s="12">
        <v>102.1358802599064</v>
      </c>
      <c r="I813" s="13">
        <f t="shared" si="84"/>
        <v>-90.178130999999993</v>
      </c>
      <c r="J813" s="1">
        <v>-90.178130999999993</v>
      </c>
      <c r="R813" s="16">
        <f t="shared" si="86"/>
        <v>70.508730468755076</v>
      </c>
      <c r="S813" s="16">
        <f t="shared" ca="1" si="87"/>
        <v>-93.634933000000004</v>
      </c>
      <c r="U813" s="16">
        <f t="shared" si="88"/>
        <v>2562</v>
      </c>
      <c r="V813" s="16" t="str">
        <f t="shared" si="89"/>
        <v>$J$2562</v>
      </c>
      <c r="W813" s="16">
        <f t="shared" ca="1" si="90"/>
        <v>28.884933000000004</v>
      </c>
    </row>
    <row r="814" spans="1:23" x14ac:dyDescent="0.35">
      <c r="A814" s="9">
        <v>-518</v>
      </c>
      <c r="B814" s="4">
        <f t="shared" si="85"/>
        <v>-64.75</v>
      </c>
      <c r="C814" s="10">
        <v>813</v>
      </c>
      <c r="D814" s="15">
        <v>70.451684570317582</v>
      </c>
      <c r="H814" s="12">
        <v>102.1178063118866</v>
      </c>
      <c r="I814" s="13">
        <f t="shared" si="84"/>
        <v>-89.88588</v>
      </c>
      <c r="J814" s="1">
        <v>-89.88588</v>
      </c>
      <c r="R814" s="16">
        <f t="shared" si="86"/>
        <v>70.451684570317582</v>
      </c>
      <c r="S814" s="16">
        <f t="shared" ca="1" si="87"/>
        <v>-94.131637999999995</v>
      </c>
      <c r="U814" s="16">
        <f t="shared" si="88"/>
        <v>2566</v>
      </c>
      <c r="V814" s="16" t="str">
        <f t="shared" si="89"/>
        <v>$J$2566</v>
      </c>
      <c r="W814" s="16">
        <f t="shared" ca="1" si="90"/>
        <v>29.381637999999995</v>
      </c>
    </row>
    <row r="815" spans="1:23" x14ac:dyDescent="0.35">
      <c r="A815" s="9">
        <v>-518</v>
      </c>
      <c r="B815" s="4">
        <f t="shared" si="85"/>
        <v>-64.75</v>
      </c>
      <c r="C815" s="10">
        <v>814</v>
      </c>
      <c r="D815" s="15">
        <v>70.394638671880088</v>
      </c>
      <c r="H815" s="12">
        <v>102.09973236386679</v>
      </c>
      <c r="I815" s="13">
        <f t="shared" si="84"/>
        <v>-89.946258999999998</v>
      </c>
      <c r="J815" s="1">
        <v>-89.946258999999998</v>
      </c>
      <c r="R815" s="16">
        <f t="shared" si="86"/>
        <v>70.394638671880088</v>
      </c>
      <c r="S815" s="16">
        <f t="shared" ca="1" si="87"/>
        <v>-93.553451999999993</v>
      </c>
      <c r="U815" s="16">
        <f t="shared" si="88"/>
        <v>2569</v>
      </c>
      <c r="V815" s="16" t="str">
        <f t="shared" si="89"/>
        <v>$J$2569</v>
      </c>
      <c r="W815" s="16">
        <f t="shared" ca="1" si="90"/>
        <v>28.803451999999993</v>
      </c>
    </row>
    <row r="816" spans="1:23" x14ac:dyDescent="0.35">
      <c r="A816" s="9">
        <v>-518</v>
      </c>
      <c r="B816" s="4">
        <f t="shared" si="85"/>
        <v>-64.75</v>
      </c>
      <c r="C816" s="10">
        <v>815</v>
      </c>
      <c r="D816" s="15">
        <v>70.337592773442594</v>
      </c>
      <c r="H816" s="12">
        <v>102.08165841584699</v>
      </c>
      <c r="I816" s="13">
        <f t="shared" si="84"/>
        <v>-90.090453999999994</v>
      </c>
      <c r="J816" s="1">
        <v>-90.090453999999994</v>
      </c>
      <c r="R816" s="16">
        <f t="shared" si="86"/>
        <v>70.337592773442594</v>
      </c>
      <c r="S816" s="16">
        <f t="shared" ca="1" si="87"/>
        <v>-93.165481999999997</v>
      </c>
      <c r="U816" s="16">
        <f t="shared" si="88"/>
        <v>2572</v>
      </c>
      <c r="V816" s="16" t="str">
        <f t="shared" si="89"/>
        <v>$J$2572</v>
      </c>
      <c r="W816" s="16">
        <f t="shared" ca="1" si="90"/>
        <v>28.415481999999997</v>
      </c>
    </row>
    <row r="817" spans="1:23" x14ac:dyDescent="0.35">
      <c r="A817" s="9">
        <v>-518</v>
      </c>
      <c r="B817" s="4">
        <f t="shared" si="85"/>
        <v>-64.75</v>
      </c>
      <c r="C817" s="10">
        <v>816</v>
      </c>
      <c r="D817" s="15">
        <v>70.280546875005101</v>
      </c>
      <c r="H817" s="12">
        <v>102.06358446782718</v>
      </c>
      <c r="I817" s="13">
        <f t="shared" si="84"/>
        <v>-90.217133000000004</v>
      </c>
      <c r="J817" s="1">
        <v>-90.217133000000004</v>
      </c>
      <c r="R817" s="16">
        <f t="shared" si="86"/>
        <v>70.280546875005101</v>
      </c>
      <c r="S817" s="16">
        <f t="shared" ca="1" si="87"/>
        <v>-92.955466999999999</v>
      </c>
      <c r="U817" s="16">
        <f t="shared" si="88"/>
        <v>2575</v>
      </c>
      <c r="V817" s="16" t="str">
        <f t="shared" si="89"/>
        <v>$J$2575</v>
      </c>
      <c r="W817" s="16">
        <f t="shared" ca="1" si="90"/>
        <v>28.205466999999999</v>
      </c>
    </row>
    <row r="818" spans="1:23" x14ac:dyDescent="0.35">
      <c r="A818" s="9">
        <v>-518</v>
      </c>
      <c r="B818" s="4">
        <f t="shared" si="85"/>
        <v>-64.75</v>
      </c>
      <c r="C818" s="10">
        <v>817</v>
      </c>
      <c r="D818" s="15">
        <v>70.223500976567607</v>
      </c>
      <c r="H818" s="12">
        <v>102.04551051980738</v>
      </c>
      <c r="I818" s="13">
        <f t="shared" si="84"/>
        <v>-90.419539999999998</v>
      </c>
      <c r="J818" s="1">
        <v>-90.419539999999998</v>
      </c>
      <c r="R818" s="16">
        <f t="shared" si="86"/>
        <v>70.223500976567607</v>
      </c>
      <c r="S818" s="16">
        <f t="shared" ca="1" si="87"/>
        <v>-94.213172999999998</v>
      </c>
      <c r="U818" s="16">
        <f t="shared" si="88"/>
        <v>2578</v>
      </c>
      <c r="V818" s="16" t="str">
        <f t="shared" si="89"/>
        <v>$J$2578</v>
      </c>
      <c r="W818" s="16">
        <f t="shared" ca="1" si="90"/>
        <v>29.463172999999998</v>
      </c>
    </row>
    <row r="819" spans="1:23" x14ac:dyDescent="0.35">
      <c r="A819" s="9">
        <v>-518</v>
      </c>
      <c r="B819" s="4">
        <f t="shared" si="85"/>
        <v>-64.75</v>
      </c>
      <c r="C819" s="10">
        <v>818</v>
      </c>
      <c r="D819" s="15">
        <v>70.166455078130113</v>
      </c>
      <c r="H819" s="12">
        <v>102.02743657178758</v>
      </c>
      <c r="I819" s="13">
        <f t="shared" si="84"/>
        <v>-90.454223999999996</v>
      </c>
      <c r="J819" s="1">
        <v>-90.454223999999996</v>
      </c>
      <c r="R819" s="16">
        <f t="shared" si="86"/>
        <v>70.166455078130113</v>
      </c>
      <c r="S819" s="16">
        <f t="shared" ca="1" si="87"/>
        <v>-96.298942999999994</v>
      </c>
      <c r="U819" s="16">
        <f t="shared" si="88"/>
        <v>2581</v>
      </c>
      <c r="V819" s="16" t="str">
        <f t="shared" si="89"/>
        <v>$J$2581</v>
      </c>
      <c r="W819" s="16">
        <f t="shared" ca="1" si="90"/>
        <v>31.548942999999994</v>
      </c>
    </row>
    <row r="820" spans="1:23" x14ac:dyDescent="0.35">
      <c r="A820" s="9">
        <v>-518</v>
      </c>
      <c r="B820" s="4">
        <f t="shared" si="85"/>
        <v>-64.75</v>
      </c>
      <c r="C820" s="10">
        <v>819</v>
      </c>
      <c r="D820" s="15">
        <v>70.109409179692619</v>
      </c>
      <c r="H820" s="12">
        <v>102.00936262376777</v>
      </c>
      <c r="I820" s="13">
        <f t="shared" si="84"/>
        <v>-90.421204000000003</v>
      </c>
      <c r="J820" s="1">
        <v>-90.421204000000003</v>
      </c>
      <c r="R820" s="16">
        <f t="shared" si="86"/>
        <v>70.109409179692619</v>
      </c>
      <c r="S820" s="16">
        <f t="shared" ca="1" si="87"/>
        <v>-94.844406000000006</v>
      </c>
      <c r="U820" s="16">
        <f t="shared" si="88"/>
        <v>2584</v>
      </c>
      <c r="V820" s="16" t="str">
        <f t="shared" si="89"/>
        <v>$J$2584</v>
      </c>
      <c r="W820" s="16">
        <f t="shared" ca="1" si="90"/>
        <v>30.094406000000006</v>
      </c>
    </row>
    <row r="821" spans="1:23" x14ac:dyDescent="0.35">
      <c r="A821" s="9">
        <v>-518</v>
      </c>
      <c r="B821" s="4">
        <f t="shared" si="85"/>
        <v>-64.75</v>
      </c>
      <c r="C821" s="10">
        <v>820</v>
      </c>
      <c r="D821" s="15">
        <v>70.052363281255126</v>
      </c>
      <c r="H821" s="12">
        <v>101.99128867574797</v>
      </c>
      <c r="I821" s="13">
        <f t="shared" si="84"/>
        <v>-90.119583000000006</v>
      </c>
      <c r="J821" s="1">
        <v>-90.119583000000006</v>
      </c>
      <c r="R821" s="16">
        <f t="shared" si="86"/>
        <v>70.052363281255126</v>
      </c>
      <c r="S821" s="16">
        <f t="shared" ca="1" si="87"/>
        <v>-94.511436000000003</v>
      </c>
      <c r="U821" s="16">
        <f t="shared" si="88"/>
        <v>2588</v>
      </c>
      <c r="V821" s="16" t="str">
        <f t="shared" si="89"/>
        <v>$J$2588</v>
      </c>
      <c r="W821" s="16">
        <f t="shared" ca="1" si="90"/>
        <v>29.761436000000003</v>
      </c>
    </row>
    <row r="822" spans="1:23" x14ac:dyDescent="0.35">
      <c r="A822" s="9">
        <v>-518</v>
      </c>
      <c r="B822" s="4">
        <f t="shared" si="85"/>
        <v>-64.75</v>
      </c>
      <c r="C822" s="10">
        <v>821</v>
      </c>
      <c r="D822" s="15">
        <v>69.995317382817632</v>
      </c>
      <c r="H822" s="12">
        <v>101.97321472772816</v>
      </c>
      <c r="I822" s="13">
        <f t="shared" si="84"/>
        <v>-89.844666000000004</v>
      </c>
      <c r="J822" s="1">
        <v>-89.844666000000004</v>
      </c>
      <c r="R822" s="16">
        <f t="shared" si="86"/>
        <v>69.995317382817632</v>
      </c>
      <c r="S822" s="16">
        <f t="shared" ca="1" si="87"/>
        <v>-94.574623000000003</v>
      </c>
      <c r="U822" s="16">
        <f t="shared" si="88"/>
        <v>2591</v>
      </c>
      <c r="V822" s="16" t="str">
        <f t="shared" si="89"/>
        <v>$J$2591</v>
      </c>
      <c r="W822" s="16">
        <f t="shared" ca="1" si="90"/>
        <v>29.824623000000003</v>
      </c>
    </row>
    <row r="823" spans="1:23" x14ac:dyDescent="0.35">
      <c r="A823" s="9">
        <v>-518</v>
      </c>
      <c r="B823" s="4">
        <f t="shared" si="85"/>
        <v>-64.75</v>
      </c>
      <c r="C823" s="10">
        <v>822</v>
      </c>
      <c r="D823" s="15">
        <v>69.938271484380138</v>
      </c>
      <c r="H823" s="12">
        <v>101.95514077970836</v>
      </c>
      <c r="I823" s="13">
        <f t="shared" si="84"/>
        <v>-90.264731999999995</v>
      </c>
      <c r="J823" s="1">
        <v>-90.264731999999995</v>
      </c>
      <c r="R823" s="16">
        <f t="shared" si="86"/>
        <v>69.938271484380138</v>
      </c>
      <c r="S823" s="16">
        <f t="shared" ca="1" si="87"/>
        <v>-93.901093000000003</v>
      </c>
      <c r="U823" s="16">
        <f t="shared" si="88"/>
        <v>2594</v>
      </c>
      <c r="V823" s="16" t="str">
        <f t="shared" si="89"/>
        <v>$J$2594</v>
      </c>
      <c r="W823" s="16">
        <f t="shared" ca="1" si="90"/>
        <v>29.151093000000003</v>
      </c>
    </row>
    <row r="824" spans="1:23" x14ac:dyDescent="0.35">
      <c r="A824" s="9">
        <v>-518</v>
      </c>
      <c r="B824" s="4">
        <f t="shared" si="85"/>
        <v>-64.75</v>
      </c>
      <c r="C824" s="10">
        <v>823</v>
      </c>
      <c r="D824" s="15">
        <v>69.881225585942644</v>
      </c>
      <c r="H824" s="12">
        <v>101.93706683168855</v>
      </c>
      <c r="I824" s="13">
        <f t="shared" si="84"/>
        <v>-90.892562999999996</v>
      </c>
      <c r="J824" s="1">
        <v>-90.892562999999996</v>
      </c>
      <c r="R824" s="16">
        <f t="shared" si="86"/>
        <v>69.881225585942644</v>
      </c>
      <c r="S824" s="16">
        <f t="shared" ca="1" si="87"/>
        <v>-93.542823999999996</v>
      </c>
      <c r="U824" s="16">
        <f t="shared" si="88"/>
        <v>2597</v>
      </c>
      <c r="V824" s="16" t="str">
        <f t="shared" si="89"/>
        <v>$J$2597</v>
      </c>
      <c r="W824" s="16">
        <f t="shared" ca="1" si="90"/>
        <v>28.792823999999996</v>
      </c>
    </row>
    <row r="825" spans="1:23" x14ac:dyDescent="0.35">
      <c r="A825" s="9">
        <v>-518</v>
      </c>
      <c r="B825" s="4">
        <f t="shared" si="85"/>
        <v>-64.75</v>
      </c>
      <c r="C825" s="10">
        <v>824</v>
      </c>
      <c r="D825" s="15">
        <v>69.824179687505151</v>
      </c>
      <c r="H825" s="12">
        <v>101.91899288366875</v>
      </c>
      <c r="I825" s="13">
        <f t="shared" si="84"/>
        <v>-90.743103000000005</v>
      </c>
      <c r="J825" s="1">
        <v>-90.743103000000005</v>
      </c>
      <c r="R825" s="16">
        <f t="shared" si="86"/>
        <v>69.824179687505151</v>
      </c>
      <c r="S825" s="16">
        <f t="shared" ca="1" si="87"/>
        <v>-93.749427999999995</v>
      </c>
      <c r="U825" s="16">
        <f t="shared" si="88"/>
        <v>2600</v>
      </c>
      <c r="V825" s="16" t="str">
        <f t="shared" si="89"/>
        <v>$J$2600</v>
      </c>
      <c r="W825" s="16">
        <f t="shared" ca="1" si="90"/>
        <v>28.999427999999995</v>
      </c>
    </row>
    <row r="826" spans="1:23" x14ac:dyDescent="0.35">
      <c r="A826" s="9">
        <v>-518</v>
      </c>
      <c r="B826" s="4">
        <f t="shared" si="85"/>
        <v>-64.75</v>
      </c>
      <c r="C826" s="10">
        <v>825</v>
      </c>
      <c r="D826" s="15">
        <v>69.767133789067657</v>
      </c>
      <c r="H826" s="12">
        <v>101.90091893564895</v>
      </c>
      <c r="I826" s="13">
        <f t="shared" si="84"/>
        <v>-90.390265999999997</v>
      </c>
      <c r="J826" s="1">
        <v>-90.390265999999997</v>
      </c>
      <c r="R826" s="16">
        <f t="shared" si="86"/>
        <v>69.767133789067657</v>
      </c>
      <c r="S826" s="16">
        <f t="shared" ca="1" si="87"/>
        <v>-93.348868999999993</v>
      </c>
      <c r="U826" s="16">
        <f t="shared" si="88"/>
        <v>2603</v>
      </c>
      <c r="V826" s="16" t="str">
        <f t="shared" si="89"/>
        <v>$J$2603</v>
      </c>
      <c r="W826" s="16">
        <f t="shared" ca="1" si="90"/>
        <v>28.598868999999993</v>
      </c>
    </row>
    <row r="827" spans="1:23" x14ac:dyDescent="0.35">
      <c r="A827" s="9">
        <v>-518</v>
      </c>
      <c r="B827" s="4">
        <f t="shared" si="85"/>
        <v>-64.75</v>
      </c>
      <c r="C827" s="10">
        <v>826</v>
      </c>
      <c r="D827" s="15">
        <v>69.710087890630163</v>
      </c>
      <c r="H827" s="12">
        <v>101.88284498762914</v>
      </c>
      <c r="I827" s="13">
        <f t="shared" si="84"/>
        <v>-89.748192000000003</v>
      </c>
      <c r="J827" s="1">
        <v>-89.748192000000003</v>
      </c>
      <c r="R827" s="16">
        <f t="shared" si="86"/>
        <v>69.710087890630163</v>
      </c>
      <c r="S827" s="16">
        <f t="shared" ca="1" si="87"/>
        <v>-94.364272999999997</v>
      </c>
      <c r="U827" s="16">
        <f t="shared" si="88"/>
        <v>2607</v>
      </c>
      <c r="V827" s="16" t="str">
        <f t="shared" si="89"/>
        <v>$J$2607</v>
      </c>
      <c r="W827" s="16">
        <f t="shared" ca="1" si="90"/>
        <v>29.614272999999997</v>
      </c>
    </row>
    <row r="828" spans="1:23" x14ac:dyDescent="0.35">
      <c r="A828" s="9">
        <v>-518</v>
      </c>
      <c r="B828" s="4">
        <f t="shared" si="85"/>
        <v>-64.75</v>
      </c>
      <c r="C828" s="10">
        <v>827</v>
      </c>
      <c r="D828" s="15">
        <v>69.653041992192669</v>
      </c>
      <c r="H828" s="12">
        <v>101.86477103960934</v>
      </c>
      <c r="I828" s="13">
        <f t="shared" si="84"/>
        <v>-88.967819000000006</v>
      </c>
      <c r="J828" s="1">
        <v>-88.967819000000006</v>
      </c>
      <c r="R828" s="16">
        <f t="shared" si="86"/>
        <v>69.653041992192669</v>
      </c>
      <c r="S828" s="16">
        <f t="shared" ca="1" si="87"/>
        <v>-93.813057000000001</v>
      </c>
      <c r="U828" s="16">
        <f t="shared" si="88"/>
        <v>2610</v>
      </c>
      <c r="V828" s="16" t="str">
        <f t="shared" si="89"/>
        <v>$J$2610</v>
      </c>
      <c r="W828" s="16">
        <f t="shared" ca="1" si="90"/>
        <v>29.063057000000001</v>
      </c>
    </row>
    <row r="829" spans="1:23" x14ac:dyDescent="0.35">
      <c r="A829" s="9">
        <v>-518</v>
      </c>
      <c r="B829" s="4">
        <f t="shared" si="85"/>
        <v>-64.75</v>
      </c>
      <c r="C829" s="10">
        <v>828</v>
      </c>
      <c r="D829" s="15">
        <v>69.595996093755176</v>
      </c>
      <c r="H829" s="12">
        <v>101.84669709158953</v>
      </c>
      <c r="I829" s="13">
        <f t="shared" si="84"/>
        <v>-88.460503000000003</v>
      </c>
      <c r="J829" s="1">
        <v>-88.460503000000003</v>
      </c>
      <c r="R829" s="16">
        <f t="shared" si="86"/>
        <v>69.595996093755176</v>
      </c>
      <c r="S829" s="16">
        <f t="shared" ca="1" si="87"/>
        <v>-94.855994999999993</v>
      </c>
      <c r="U829" s="16">
        <f t="shared" si="88"/>
        <v>2613</v>
      </c>
      <c r="V829" s="16" t="str">
        <f t="shared" si="89"/>
        <v>$J$2613</v>
      </c>
      <c r="W829" s="16">
        <f t="shared" ca="1" si="90"/>
        <v>30.105994999999993</v>
      </c>
    </row>
    <row r="830" spans="1:23" x14ac:dyDescent="0.35">
      <c r="A830" s="9">
        <v>-518</v>
      </c>
      <c r="B830" s="4">
        <f t="shared" si="85"/>
        <v>-64.75</v>
      </c>
      <c r="C830" s="10">
        <v>829</v>
      </c>
      <c r="D830" s="15">
        <v>69.538950195317682</v>
      </c>
      <c r="H830" s="12">
        <v>101.82862314356973</v>
      </c>
      <c r="I830" s="13">
        <f t="shared" si="84"/>
        <v>-88.192924000000005</v>
      </c>
      <c r="J830" s="1">
        <v>-88.192924000000005</v>
      </c>
      <c r="R830" s="16">
        <f t="shared" si="86"/>
        <v>69.538950195317682</v>
      </c>
      <c r="S830" s="16">
        <f t="shared" ca="1" si="87"/>
        <v>-93.880279999999999</v>
      </c>
      <c r="U830" s="16">
        <f t="shared" si="88"/>
        <v>2616</v>
      </c>
      <c r="V830" s="16" t="str">
        <f t="shared" si="89"/>
        <v>$J$2616</v>
      </c>
      <c r="W830" s="16">
        <f t="shared" ca="1" si="90"/>
        <v>29.130279999999999</v>
      </c>
    </row>
    <row r="831" spans="1:23" x14ac:dyDescent="0.35">
      <c r="A831" s="9">
        <v>-518</v>
      </c>
      <c r="B831" s="4">
        <f t="shared" si="85"/>
        <v>-64.75</v>
      </c>
      <c r="C831" s="10">
        <v>830</v>
      </c>
      <c r="D831" s="15">
        <v>69.481904296880188</v>
      </c>
      <c r="H831" s="12">
        <v>101.81054919554992</v>
      </c>
      <c r="I831" s="13">
        <f t="shared" si="84"/>
        <v>-88.416466</v>
      </c>
      <c r="J831" s="1">
        <v>-88.416466</v>
      </c>
      <c r="R831" s="16">
        <f t="shared" si="86"/>
        <v>69.481904296880188</v>
      </c>
      <c r="S831" s="16">
        <f t="shared" ca="1" si="87"/>
        <v>-94.187408000000005</v>
      </c>
      <c r="U831" s="16">
        <f t="shared" si="88"/>
        <v>2619</v>
      </c>
      <c r="V831" s="16" t="str">
        <f t="shared" si="89"/>
        <v>$J$2619</v>
      </c>
      <c r="W831" s="16">
        <f t="shared" ca="1" si="90"/>
        <v>29.437408000000005</v>
      </c>
    </row>
    <row r="832" spans="1:23" x14ac:dyDescent="0.35">
      <c r="A832" s="9">
        <v>-518</v>
      </c>
      <c r="B832" s="4">
        <f t="shared" si="85"/>
        <v>-64.75</v>
      </c>
      <c r="C832" s="10">
        <v>831</v>
      </c>
      <c r="D832" s="15">
        <v>69.424858398442694</v>
      </c>
      <c r="H832" s="12">
        <v>101.79247524753012</v>
      </c>
      <c r="I832" s="13">
        <f t="shared" si="84"/>
        <v>-88.904831000000001</v>
      </c>
      <c r="J832" s="1">
        <v>-88.904831000000001</v>
      </c>
      <c r="R832" s="16">
        <f t="shared" si="86"/>
        <v>69.424858398442694</v>
      </c>
      <c r="S832" s="16">
        <f t="shared" ca="1" si="87"/>
        <v>-94.192466999999994</v>
      </c>
      <c r="U832" s="16">
        <f t="shared" si="88"/>
        <v>2622</v>
      </c>
      <c r="V832" s="16" t="str">
        <f t="shared" si="89"/>
        <v>$J$2622</v>
      </c>
      <c r="W832" s="16">
        <f t="shared" ca="1" si="90"/>
        <v>29.442466999999994</v>
      </c>
    </row>
    <row r="833" spans="1:23" x14ac:dyDescent="0.35">
      <c r="A833" s="9">
        <v>-518</v>
      </c>
      <c r="B833" s="4">
        <f t="shared" si="85"/>
        <v>-64.75</v>
      </c>
      <c r="C833" s="10">
        <v>832</v>
      </c>
      <c r="D833" s="15">
        <v>69.367812500005201</v>
      </c>
      <c r="H833" s="12">
        <v>101.77440129951032</v>
      </c>
      <c r="I833" s="13">
        <f t="shared" ref="I833:I896" si="91">J833+0</f>
        <v>-89.290588</v>
      </c>
      <c r="J833" s="1">
        <v>-89.290588</v>
      </c>
      <c r="R833" s="16">
        <f t="shared" si="86"/>
        <v>69.367812500005201</v>
      </c>
      <c r="S833" s="16">
        <f t="shared" ca="1" si="87"/>
        <v>-93.881866000000002</v>
      </c>
      <c r="U833" s="16">
        <f t="shared" si="88"/>
        <v>2625</v>
      </c>
      <c r="V833" s="16" t="str">
        <f t="shared" si="89"/>
        <v>$J$2625</v>
      </c>
      <c r="W833" s="16">
        <f t="shared" ca="1" si="90"/>
        <v>29.131866000000002</v>
      </c>
    </row>
    <row r="834" spans="1:23" x14ac:dyDescent="0.35">
      <c r="A834" s="9">
        <v>-518</v>
      </c>
      <c r="B834" s="4">
        <f t="shared" ref="B834:B897" si="92">A834/8</f>
        <v>-64.75</v>
      </c>
      <c r="C834" s="10">
        <v>833</v>
      </c>
      <c r="D834" s="15">
        <v>69.310766601567707</v>
      </c>
      <c r="H834" s="12">
        <v>101.75632735149051</v>
      </c>
      <c r="I834" s="13">
        <f t="shared" si="91"/>
        <v>-89.333236999999997</v>
      </c>
      <c r="J834" s="1">
        <v>-89.333236999999997</v>
      </c>
      <c r="R834" s="16">
        <f t="shared" ref="R834:R897" si="93">D834</f>
        <v>69.310766601567707</v>
      </c>
      <c r="S834" s="16">
        <f t="shared" ref="S834:S897" ca="1" si="94">INDIRECT(V834)</f>
        <v>-93.997069999999994</v>
      </c>
      <c r="U834" s="16">
        <f t="shared" ref="U834:U897" si="95">MATCH(D834,H$1:H$3233,-1)</f>
        <v>2629</v>
      </c>
      <c r="V834" s="16" t="str">
        <f t="shared" ref="V834:V897" si="96">ADDRESS(U834,10)</f>
        <v>$J$2629</v>
      </c>
      <c r="W834" s="16">
        <f t="shared" ref="W834:W897" ca="1" si="97">SQRT((S834-B834)^2)</f>
        <v>29.247069999999994</v>
      </c>
    </row>
    <row r="835" spans="1:23" x14ac:dyDescent="0.35">
      <c r="A835" s="9">
        <v>-518</v>
      </c>
      <c r="B835" s="4">
        <f t="shared" si="92"/>
        <v>-64.75</v>
      </c>
      <c r="C835" s="10">
        <v>834</v>
      </c>
      <c r="D835" s="15">
        <v>69.253720703130213</v>
      </c>
      <c r="H835" s="12">
        <v>101.73825340347071</v>
      </c>
      <c r="I835" s="13">
        <f t="shared" si="91"/>
        <v>-89.451156999999995</v>
      </c>
      <c r="J835" s="1">
        <v>-89.451156999999995</v>
      </c>
      <c r="R835" s="16">
        <f t="shared" si="93"/>
        <v>69.253720703130213</v>
      </c>
      <c r="S835" s="16">
        <f t="shared" ca="1" si="94"/>
        <v>-93.656493999999995</v>
      </c>
      <c r="U835" s="16">
        <f t="shared" si="95"/>
        <v>2632</v>
      </c>
      <c r="V835" s="16" t="str">
        <f t="shared" si="96"/>
        <v>$J$2632</v>
      </c>
      <c r="W835" s="16">
        <f t="shared" ca="1" si="97"/>
        <v>28.906493999999995</v>
      </c>
    </row>
    <row r="836" spans="1:23" x14ac:dyDescent="0.35">
      <c r="A836" s="9">
        <v>-518</v>
      </c>
      <c r="B836" s="4">
        <f t="shared" si="92"/>
        <v>-64.75</v>
      </c>
      <c r="C836" s="10">
        <v>835</v>
      </c>
      <c r="D836" s="15">
        <v>69.196674804692719</v>
      </c>
      <c r="H836" s="12">
        <v>101.7201794554509</v>
      </c>
      <c r="I836" s="13">
        <f t="shared" si="91"/>
        <v>-89.531120000000001</v>
      </c>
      <c r="J836" s="1">
        <v>-89.531120000000001</v>
      </c>
      <c r="R836" s="16">
        <f t="shared" si="93"/>
        <v>69.196674804692719</v>
      </c>
      <c r="S836" s="16">
        <f t="shared" ca="1" si="94"/>
        <v>-92.852660999999998</v>
      </c>
      <c r="U836" s="16">
        <f t="shared" si="95"/>
        <v>2635</v>
      </c>
      <c r="V836" s="16" t="str">
        <f t="shared" si="96"/>
        <v>$J$2635</v>
      </c>
      <c r="W836" s="16">
        <f t="shared" ca="1" si="97"/>
        <v>28.102660999999998</v>
      </c>
    </row>
    <row r="837" spans="1:23" x14ac:dyDescent="0.35">
      <c r="A837" s="9">
        <v>-518</v>
      </c>
      <c r="B837" s="4">
        <f t="shared" si="92"/>
        <v>-64.75</v>
      </c>
      <c r="C837" s="10">
        <v>836</v>
      </c>
      <c r="D837" s="15">
        <v>69.139628906255226</v>
      </c>
      <c r="H837" s="12">
        <v>101.7021055074311</v>
      </c>
      <c r="I837" s="13">
        <f t="shared" si="91"/>
        <v>-89.640304999999998</v>
      </c>
      <c r="J837" s="1">
        <v>-89.640304999999998</v>
      </c>
      <c r="R837" s="16">
        <f t="shared" si="93"/>
        <v>69.139628906255226</v>
      </c>
      <c r="S837" s="16">
        <f t="shared" ca="1" si="94"/>
        <v>-94.577278000000007</v>
      </c>
      <c r="U837" s="16">
        <f t="shared" si="95"/>
        <v>2638</v>
      </c>
      <c r="V837" s="16" t="str">
        <f t="shared" si="96"/>
        <v>$J$2638</v>
      </c>
      <c r="W837" s="16">
        <f t="shared" ca="1" si="97"/>
        <v>29.827278000000007</v>
      </c>
    </row>
    <row r="838" spans="1:23" x14ac:dyDescent="0.35">
      <c r="A838" s="9">
        <v>-518</v>
      </c>
      <c r="B838" s="4">
        <f t="shared" si="92"/>
        <v>-64.75</v>
      </c>
      <c r="C838" s="10">
        <v>837</v>
      </c>
      <c r="D838" s="15">
        <v>69.082583007817732</v>
      </c>
      <c r="H838" s="12">
        <v>101.6840315594113</v>
      </c>
      <c r="I838" s="13">
        <f t="shared" si="91"/>
        <v>-89.287491000000003</v>
      </c>
      <c r="J838" s="1">
        <v>-89.287491000000003</v>
      </c>
      <c r="R838" s="16">
        <f t="shared" si="93"/>
        <v>69.082583007817732</v>
      </c>
      <c r="S838" s="16">
        <f t="shared" ca="1" si="94"/>
        <v>-95.033600000000007</v>
      </c>
      <c r="U838" s="16">
        <f t="shared" si="95"/>
        <v>2641</v>
      </c>
      <c r="V838" s="16" t="str">
        <f t="shared" si="96"/>
        <v>$J$2641</v>
      </c>
      <c r="W838" s="16">
        <f t="shared" ca="1" si="97"/>
        <v>30.283600000000007</v>
      </c>
    </row>
    <row r="839" spans="1:23" x14ac:dyDescent="0.35">
      <c r="A839" s="9">
        <v>-518</v>
      </c>
      <c r="B839" s="4">
        <f t="shared" si="92"/>
        <v>-64.75</v>
      </c>
      <c r="C839" s="10">
        <v>838</v>
      </c>
      <c r="D839" s="15">
        <v>69.025537109380238</v>
      </c>
      <c r="H839" s="12">
        <v>101.66595761139149</v>
      </c>
      <c r="I839" s="13">
        <f t="shared" si="91"/>
        <v>-88.931030000000007</v>
      </c>
      <c r="J839" s="1">
        <v>-88.931030000000007</v>
      </c>
      <c r="R839" s="16">
        <f t="shared" si="93"/>
        <v>69.025537109380238</v>
      </c>
      <c r="S839" s="16">
        <f t="shared" ca="1" si="94"/>
        <v>-95.033951000000002</v>
      </c>
      <c r="U839" s="16">
        <f t="shared" si="95"/>
        <v>2644</v>
      </c>
      <c r="V839" s="16" t="str">
        <f t="shared" si="96"/>
        <v>$J$2644</v>
      </c>
      <c r="W839" s="16">
        <f t="shared" ca="1" si="97"/>
        <v>30.283951000000002</v>
      </c>
    </row>
    <row r="840" spans="1:23" x14ac:dyDescent="0.35">
      <c r="A840" s="9">
        <v>-518</v>
      </c>
      <c r="B840" s="4">
        <f t="shared" si="92"/>
        <v>-64.75</v>
      </c>
      <c r="C840" s="10">
        <v>839</v>
      </c>
      <c r="D840" s="15">
        <v>68.968491210942744</v>
      </c>
      <c r="H840" s="12">
        <v>101.64788366337169</v>
      </c>
      <c r="I840" s="13">
        <f t="shared" si="91"/>
        <v>-88.814391999999998</v>
      </c>
      <c r="J840" s="1">
        <v>-88.814391999999998</v>
      </c>
      <c r="R840" s="16">
        <f t="shared" si="93"/>
        <v>68.968491210942744</v>
      </c>
      <c r="S840" s="16">
        <f t="shared" ca="1" si="94"/>
        <v>-95.032088999999999</v>
      </c>
      <c r="U840" s="16">
        <f t="shared" si="95"/>
        <v>2648</v>
      </c>
      <c r="V840" s="16" t="str">
        <f t="shared" si="96"/>
        <v>$J$2648</v>
      </c>
      <c r="W840" s="16">
        <f t="shared" ca="1" si="97"/>
        <v>30.282088999999999</v>
      </c>
    </row>
    <row r="841" spans="1:23" x14ac:dyDescent="0.35">
      <c r="A841" s="9">
        <v>-518</v>
      </c>
      <c r="B841" s="4">
        <f t="shared" si="92"/>
        <v>-64.75</v>
      </c>
      <c r="C841" s="10">
        <v>840</v>
      </c>
      <c r="D841" s="15">
        <v>68.911445312505251</v>
      </c>
      <c r="H841" s="12">
        <v>101.62980971535188</v>
      </c>
      <c r="I841" s="13">
        <f t="shared" si="91"/>
        <v>-88.714928</v>
      </c>
      <c r="J841" s="1">
        <v>-88.714928</v>
      </c>
      <c r="R841" s="16">
        <f t="shared" si="93"/>
        <v>68.911445312505251</v>
      </c>
      <c r="S841" s="16">
        <f t="shared" ca="1" si="94"/>
        <v>-94.366935999999995</v>
      </c>
      <c r="U841" s="16">
        <f t="shared" si="95"/>
        <v>2651</v>
      </c>
      <c r="V841" s="16" t="str">
        <f t="shared" si="96"/>
        <v>$J$2651</v>
      </c>
      <c r="W841" s="16">
        <f t="shared" ca="1" si="97"/>
        <v>29.616935999999995</v>
      </c>
    </row>
    <row r="842" spans="1:23" x14ac:dyDescent="0.35">
      <c r="A842" s="9">
        <v>-518</v>
      </c>
      <c r="B842" s="4">
        <f t="shared" si="92"/>
        <v>-64.75</v>
      </c>
      <c r="C842" s="10">
        <v>841</v>
      </c>
      <c r="D842" s="15">
        <v>68.854399414067757</v>
      </c>
      <c r="H842" s="12">
        <v>101.61173576733208</v>
      </c>
      <c r="I842" s="13">
        <f t="shared" si="91"/>
        <v>-88.714005</v>
      </c>
      <c r="J842" s="1">
        <v>-88.714005</v>
      </c>
      <c r="R842" s="16">
        <f t="shared" si="93"/>
        <v>68.854399414067757</v>
      </c>
      <c r="S842" s="16">
        <f t="shared" ca="1" si="94"/>
        <v>-93.781631000000004</v>
      </c>
      <c r="U842" s="16">
        <f t="shared" si="95"/>
        <v>2654</v>
      </c>
      <c r="V842" s="16" t="str">
        <f t="shared" si="96"/>
        <v>$J$2654</v>
      </c>
      <c r="W842" s="16">
        <f t="shared" ca="1" si="97"/>
        <v>29.031631000000004</v>
      </c>
    </row>
    <row r="843" spans="1:23" x14ac:dyDescent="0.35">
      <c r="A843" s="9">
        <v>-518</v>
      </c>
      <c r="B843" s="4">
        <f t="shared" si="92"/>
        <v>-64.75</v>
      </c>
      <c r="C843" s="10">
        <v>842</v>
      </c>
      <c r="D843" s="15">
        <v>68.797353515630263</v>
      </c>
      <c r="H843" s="12">
        <v>101.59366181931227</v>
      </c>
      <c r="I843" s="13">
        <f t="shared" si="91"/>
        <v>-88.788039999999995</v>
      </c>
      <c r="J843" s="1">
        <v>-88.788039999999995</v>
      </c>
      <c r="R843" s="16">
        <f t="shared" si="93"/>
        <v>68.797353515630263</v>
      </c>
      <c r="S843" s="16">
        <f t="shared" ca="1" si="94"/>
        <v>-94.248160999999996</v>
      </c>
      <c r="U843" s="16">
        <f t="shared" si="95"/>
        <v>2657</v>
      </c>
      <c r="V843" s="16" t="str">
        <f t="shared" si="96"/>
        <v>$J$2657</v>
      </c>
      <c r="W843" s="16">
        <f t="shared" ca="1" si="97"/>
        <v>29.498160999999996</v>
      </c>
    </row>
    <row r="844" spans="1:23" x14ac:dyDescent="0.35">
      <c r="A844" s="9">
        <v>-518</v>
      </c>
      <c r="B844" s="4">
        <f t="shared" si="92"/>
        <v>-64.75</v>
      </c>
      <c r="C844" s="10">
        <v>843</v>
      </c>
      <c r="D844" s="15">
        <v>68.740307617192769</v>
      </c>
      <c r="H844" s="12">
        <v>101.57558787129247</v>
      </c>
      <c r="I844" s="13">
        <f t="shared" si="91"/>
        <v>-88.583602999999997</v>
      </c>
      <c r="J844" s="1">
        <v>-88.583602999999997</v>
      </c>
      <c r="R844" s="16">
        <f t="shared" si="93"/>
        <v>68.740307617192769</v>
      </c>
      <c r="S844" s="16">
        <f t="shared" ca="1" si="94"/>
        <v>-95.128815000000003</v>
      </c>
      <c r="U844" s="16">
        <f t="shared" si="95"/>
        <v>2660</v>
      </c>
      <c r="V844" s="16" t="str">
        <f t="shared" si="96"/>
        <v>$J$2660</v>
      </c>
      <c r="W844" s="16">
        <f t="shared" ca="1" si="97"/>
        <v>30.378815000000003</v>
      </c>
    </row>
    <row r="845" spans="1:23" x14ac:dyDescent="0.35">
      <c r="A845" s="9">
        <v>-518</v>
      </c>
      <c r="B845" s="4">
        <f t="shared" si="92"/>
        <v>-64.75</v>
      </c>
      <c r="C845" s="10">
        <v>844</v>
      </c>
      <c r="D845" s="15">
        <v>68.683261718755276</v>
      </c>
      <c r="H845" s="12">
        <v>101.55751392327267</v>
      </c>
      <c r="I845" s="13">
        <f t="shared" si="91"/>
        <v>-88.266204999999999</v>
      </c>
      <c r="J845" s="1">
        <v>-88.266204999999999</v>
      </c>
      <c r="R845" s="16">
        <f t="shared" si="93"/>
        <v>68.683261718755276</v>
      </c>
      <c r="S845" s="16">
        <f t="shared" ca="1" si="94"/>
        <v>-94.102126999999996</v>
      </c>
      <c r="U845" s="16">
        <f t="shared" si="95"/>
        <v>2663</v>
      </c>
      <c r="V845" s="16" t="str">
        <f t="shared" si="96"/>
        <v>$J$2663</v>
      </c>
      <c r="W845" s="16">
        <f t="shared" ca="1" si="97"/>
        <v>29.352126999999996</v>
      </c>
    </row>
    <row r="846" spans="1:23" x14ac:dyDescent="0.35">
      <c r="A846" s="9">
        <v>-518</v>
      </c>
      <c r="B846" s="4">
        <f t="shared" si="92"/>
        <v>-64.75</v>
      </c>
      <c r="C846" s="10">
        <v>845</v>
      </c>
      <c r="D846" s="15">
        <v>68.626215820317782</v>
      </c>
      <c r="H846" s="12">
        <v>101.53943997525286</v>
      </c>
      <c r="I846" s="13">
        <f t="shared" si="91"/>
        <v>-88.206017000000003</v>
      </c>
      <c r="J846" s="1">
        <v>-88.206017000000003</v>
      </c>
      <c r="R846" s="16">
        <f t="shared" si="93"/>
        <v>68.626215820317782</v>
      </c>
      <c r="S846" s="16">
        <f t="shared" ca="1" si="94"/>
        <v>-94.482422</v>
      </c>
      <c r="U846" s="16">
        <f t="shared" si="95"/>
        <v>2667</v>
      </c>
      <c r="V846" s="16" t="str">
        <f t="shared" si="96"/>
        <v>$J$2667</v>
      </c>
      <c r="W846" s="16">
        <f t="shared" ca="1" si="97"/>
        <v>29.732422</v>
      </c>
    </row>
    <row r="847" spans="1:23" x14ac:dyDescent="0.35">
      <c r="A847" s="9">
        <v>-518</v>
      </c>
      <c r="B847" s="4">
        <f t="shared" si="92"/>
        <v>-64.75</v>
      </c>
      <c r="C847" s="10">
        <v>846</v>
      </c>
      <c r="D847" s="15">
        <v>68.569169921880288</v>
      </c>
      <c r="H847" s="12">
        <v>101.52136602723306</v>
      </c>
      <c r="I847" s="13">
        <f t="shared" si="91"/>
        <v>-88.697425999999993</v>
      </c>
      <c r="J847" s="1">
        <v>-88.697425999999993</v>
      </c>
      <c r="R847" s="16">
        <f t="shared" si="93"/>
        <v>68.569169921880288</v>
      </c>
      <c r="S847" s="16">
        <f t="shared" ca="1" si="94"/>
        <v>-94.506668000000005</v>
      </c>
      <c r="U847" s="16">
        <f t="shared" si="95"/>
        <v>2670</v>
      </c>
      <c r="V847" s="16" t="str">
        <f t="shared" si="96"/>
        <v>$J$2670</v>
      </c>
      <c r="W847" s="16">
        <f t="shared" ca="1" si="97"/>
        <v>29.756668000000005</v>
      </c>
    </row>
    <row r="848" spans="1:23" x14ac:dyDescent="0.35">
      <c r="A848" s="9">
        <v>-518</v>
      </c>
      <c r="B848" s="4">
        <f t="shared" si="92"/>
        <v>-64.75</v>
      </c>
      <c r="C848" s="10">
        <v>847</v>
      </c>
      <c r="D848" s="15">
        <v>68.512124023442794</v>
      </c>
      <c r="H848" s="12">
        <v>101.50329207921325</v>
      </c>
      <c r="I848" s="13">
        <f t="shared" si="91"/>
        <v>-88.898208999999994</v>
      </c>
      <c r="J848" s="1">
        <v>-88.898208999999994</v>
      </c>
      <c r="R848" s="16">
        <f t="shared" si="93"/>
        <v>68.512124023442794</v>
      </c>
      <c r="S848" s="16">
        <f t="shared" ca="1" si="94"/>
        <v>-95.028228999999996</v>
      </c>
      <c r="U848" s="16">
        <f t="shared" si="95"/>
        <v>2673</v>
      </c>
      <c r="V848" s="16" t="str">
        <f t="shared" si="96"/>
        <v>$J$2673</v>
      </c>
      <c r="W848" s="16">
        <f t="shared" ca="1" si="97"/>
        <v>30.278228999999996</v>
      </c>
    </row>
    <row r="849" spans="1:23" x14ac:dyDescent="0.35">
      <c r="A849" s="9">
        <v>-518</v>
      </c>
      <c r="B849" s="4">
        <f t="shared" si="92"/>
        <v>-64.75</v>
      </c>
      <c r="C849" s="10">
        <v>848</v>
      </c>
      <c r="D849" s="15">
        <v>68.455078125005301</v>
      </c>
      <c r="H849" s="12">
        <v>101.48521813119345</v>
      </c>
      <c r="I849" s="13">
        <f t="shared" si="91"/>
        <v>-88.227631000000002</v>
      </c>
      <c r="J849" s="1">
        <v>-88.227631000000002</v>
      </c>
      <c r="R849" s="16">
        <f t="shared" si="93"/>
        <v>68.455078125005301</v>
      </c>
      <c r="S849" s="16">
        <f t="shared" ca="1" si="94"/>
        <v>-94.141693000000004</v>
      </c>
      <c r="U849" s="16">
        <f t="shared" si="95"/>
        <v>2676</v>
      </c>
      <c r="V849" s="16" t="str">
        <f t="shared" si="96"/>
        <v>$J$2676</v>
      </c>
      <c r="W849" s="16">
        <f t="shared" ca="1" si="97"/>
        <v>29.391693000000004</v>
      </c>
    </row>
    <row r="850" spans="1:23" x14ac:dyDescent="0.35">
      <c r="A850" s="9">
        <v>-518</v>
      </c>
      <c r="B850" s="4">
        <f t="shared" si="92"/>
        <v>-64.75</v>
      </c>
      <c r="C850" s="10">
        <v>849</v>
      </c>
      <c r="D850" s="15">
        <v>68.398032226567807</v>
      </c>
      <c r="H850" s="12">
        <v>101.46714418317364</v>
      </c>
      <c r="I850" s="13">
        <f t="shared" si="91"/>
        <v>-87.201172</v>
      </c>
      <c r="J850" s="1">
        <v>-87.201172</v>
      </c>
      <c r="R850" s="16">
        <f t="shared" si="93"/>
        <v>68.398032226567807</v>
      </c>
      <c r="S850" s="16">
        <f t="shared" ca="1" si="94"/>
        <v>-93.715857999999997</v>
      </c>
      <c r="U850" s="16">
        <f t="shared" si="95"/>
        <v>2679</v>
      </c>
      <c r="V850" s="16" t="str">
        <f t="shared" si="96"/>
        <v>$J$2679</v>
      </c>
      <c r="W850" s="16">
        <f t="shared" ca="1" si="97"/>
        <v>28.965857999999997</v>
      </c>
    </row>
    <row r="851" spans="1:23" x14ac:dyDescent="0.35">
      <c r="A851" s="9">
        <v>-518</v>
      </c>
      <c r="B851" s="4">
        <f t="shared" si="92"/>
        <v>-64.75</v>
      </c>
      <c r="C851" s="10">
        <v>850</v>
      </c>
      <c r="D851" s="15">
        <v>68.340986328130313</v>
      </c>
      <c r="H851" s="12">
        <v>101.44907023515384</v>
      </c>
      <c r="I851" s="13">
        <f t="shared" si="91"/>
        <v>-86.890181999999996</v>
      </c>
      <c r="J851" s="1">
        <v>-86.890181999999996</v>
      </c>
      <c r="R851" s="16">
        <f t="shared" si="93"/>
        <v>68.340986328130313</v>
      </c>
      <c r="S851" s="16">
        <f t="shared" ca="1" si="94"/>
        <v>-93.460296999999997</v>
      </c>
      <c r="U851" s="16">
        <f t="shared" si="95"/>
        <v>2682</v>
      </c>
      <c r="V851" s="16" t="str">
        <f t="shared" si="96"/>
        <v>$J$2682</v>
      </c>
      <c r="W851" s="16">
        <f t="shared" ca="1" si="97"/>
        <v>28.710296999999997</v>
      </c>
    </row>
    <row r="852" spans="1:23" x14ac:dyDescent="0.35">
      <c r="A852" s="9">
        <v>-518</v>
      </c>
      <c r="B852" s="4">
        <f t="shared" si="92"/>
        <v>-64.75</v>
      </c>
      <c r="C852" s="10">
        <v>851</v>
      </c>
      <c r="D852" s="15">
        <v>68.283940429692819</v>
      </c>
      <c r="H852" s="12">
        <v>101.43099628713404</v>
      </c>
      <c r="I852" s="13">
        <f t="shared" si="91"/>
        <v>-86.981765999999993</v>
      </c>
      <c r="J852" s="1">
        <v>-86.981765999999993</v>
      </c>
      <c r="R852" s="16">
        <f t="shared" si="93"/>
        <v>68.283940429692819</v>
      </c>
      <c r="S852" s="16">
        <f t="shared" ca="1" si="94"/>
        <v>-94.096435999999997</v>
      </c>
      <c r="U852" s="16">
        <f t="shared" si="95"/>
        <v>2685</v>
      </c>
      <c r="V852" s="16" t="str">
        <f t="shared" si="96"/>
        <v>$J$2685</v>
      </c>
      <c r="W852" s="16">
        <f t="shared" ca="1" si="97"/>
        <v>29.346435999999997</v>
      </c>
    </row>
    <row r="853" spans="1:23" x14ac:dyDescent="0.35">
      <c r="A853" s="9">
        <v>-518</v>
      </c>
      <c r="B853" s="4">
        <f t="shared" si="92"/>
        <v>-64.75</v>
      </c>
      <c r="C853" s="10">
        <v>852</v>
      </c>
      <c r="D853" s="15">
        <v>68.226894531255326</v>
      </c>
      <c r="H853" s="12">
        <v>101.41292233911423</v>
      </c>
      <c r="I853" s="13">
        <f t="shared" si="91"/>
        <v>-87.119522000000003</v>
      </c>
      <c r="J853" s="1">
        <v>-87.119522000000003</v>
      </c>
      <c r="R853" s="16">
        <f t="shared" si="93"/>
        <v>68.226894531255326</v>
      </c>
      <c r="S853" s="16">
        <f t="shared" ca="1" si="94"/>
        <v>-94.948425</v>
      </c>
      <c r="U853" s="16">
        <f t="shared" si="95"/>
        <v>2689</v>
      </c>
      <c r="V853" s="16" t="str">
        <f t="shared" si="96"/>
        <v>$J$2689</v>
      </c>
      <c r="W853" s="16">
        <f t="shared" ca="1" si="97"/>
        <v>30.198425</v>
      </c>
    </row>
    <row r="854" spans="1:23" x14ac:dyDescent="0.35">
      <c r="A854" s="9">
        <v>-518</v>
      </c>
      <c r="B854" s="4">
        <f t="shared" si="92"/>
        <v>-64.75</v>
      </c>
      <c r="C854" s="10">
        <v>853</v>
      </c>
      <c r="D854" s="15">
        <v>68.169848632817832</v>
      </c>
      <c r="H854" s="12">
        <v>101.39484839109443</v>
      </c>
      <c r="I854" s="13">
        <f t="shared" si="91"/>
        <v>-87.734329000000002</v>
      </c>
      <c r="J854" s="1">
        <v>-87.734329000000002</v>
      </c>
      <c r="R854" s="16">
        <f t="shared" si="93"/>
        <v>68.169848632817832</v>
      </c>
      <c r="S854" s="16">
        <f t="shared" ca="1" si="94"/>
        <v>-93.970557999999997</v>
      </c>
      <c r="U854" s="16">
        <f t="shared" si="95"/>
        <v>2692</v>
      </c>
      <c r="V854" s="16" t="str">
        <f t="shared" si="96"/>
        <v>$J$2692</v>
      </c>
      <c r="W854" s="16">
        <f t="shared" ca="1" si="97"/>
        <v>29.220557999999997</v>
      </c>
    </row>
    <row r="855" spans="1:23" x14ac:dyDescent="0.35">
      <c r="A855" s="9">
        <v>-518</v>
      </c>
      <c r="B855" s="4">
        <f t="shared" si="92"/>
        <v>-64.75</v>
      </c>
      <c r="C855" s="10">
        <v>854</v>
      </c>
      <c r="D855" s="15">
        <v>68.112802734380338</v>
      </c>
      <c r="H855" s="12">
        <v>101.37677444307462</v>
      </c>
      <c r="I855" s="13">
        <f t="shared" si="91"/>
        <v>-88.366943000000006</v>
      </c>
      <c r="J855" s="1">
        <v>-88.366943000000006</v>
      </c>
      <c r="R855" s="16">
        <f t="shared" si="93"/>
        <v>68.112802734380338</v>
      </c>
      <c r="S855" s="16">
        <f t="shared" ca="1" si="94"/>
        <v>-93.565978999999999</v>
      </c>
      <c r="U855" s="16">
        <f t="shared" si="95"/>
        <v>2695</v>
      </c>
      <c r="V855" s="16" t="str">
        <f t="shared" si="96"/>
        <v>$J$2695</v>
      </c>
      <c r="W855" s="16">
        <f t="shared" ca="1" si="97"/>
        <v>28.815978999999999</v>
      </c>
    </row>
    <row r="856" spans="1:23" x14ac:dyDescent="0.35">
      <c r="A856" s="9">
        <v>-518</v>
      </c>
      <c r="B856" s="4">
        <f t="shared" si="92"/>
        <v>-64.75</v>
      </c>
      <c r="C856" s="10">
        <v>855</v>
      </c>
      <c r="D856" s="15">
        <v>68.055756835942844</v>
      </c>
      <c r="H856" s="12">
        <v>101.35870049505482</v>
      </c>
      <c r="I856" s="13">
        <f t="shared" si="91"/>
        <v>-88.158660999999995</v>
      </c>
      <c r="J856" s="1">
        <v>-88.158660999999995</v>
      </c>
      <c r="R856" s="16">
        <f t="shared" si="93"/>
        <v>68.055756835942844</v>
      </c>
      <c r="S856" s="16">
        <f t="shared" ca="1" si="94"/>
        <v>-94.842879999999994</v>
      </c>
      <c r="U856" s="16">
        <f t="shared" si="95"/>
        <v>2698</v>
      </c>
      <c r="V856" s="16" t="str">
        <f t="shared" si="96"/>
        <v>$J$2698</v>
      </c>
      <c r="W856" s="16">
        <f t="shared" ca="1" si="97"/>
        <v>30.092879999999994</v>
      </c>
    </row>
    <row r="857" spans="1:23" x14ac:dyDescent="0.35">
      <c r="A857" s="9">
        <v>-518</v>
      </c>
      <c r="B857" s="4">
        <f t="shared" si="92"/>
        <v>-64.75</v>
      </c>
      <c r="C857" s="10">
        <v>856</v>
      </c>
      <c r="D857" s="15">
        <v>67.998710937505351</v>
      </c>
      <c r="H857" s="12">
        <v>101.34062654703501</v>
      </c>
      <c r="I857" s="13">
        <f t="shared" si="91"/>
        <v>-87.741996999999998</v>
      </c>
      <c r="J857" s="1">
        <v>-87.741996999999998</v>
      </c>
      <c r="R857" s="16">
        <f t="shared" si="93"/>
        <v>67.998710937505351</v>
      </c>
      <c r="S857" s="16">
        <f t="shared" ca="1" si="94"/>
        <v>-94.322495000000004</v>
      </c>
      <c r="U857" s="16">
        <f t="shared" si="95"/>
        <v>2701</v>
      </c>
      <c r="V857" s="16" t="str">
        <f t="shared" si="96"/>
        <v>$J$2701</v>
      </c>
      <c r="W857" s="16">
        <f t="shared" ca="1" si="97"/>
        <v>29.572495000000004</v>
      </c>
    </row>
    <row r="858" spans="1:23" x14ac:dyDescent="0.35">
      <c r="A858" s="9">
        <v>-518</v>
      </c>
      <c r="B858" s="4">
        <f t="shared" si="92"/>
        <v>-64.75</v>
      </c>
      <c r="C858" s="10">
        <v>857</v>
      </c>
      <c r="D858" s="15">
        <v>67.941665039067857</v>
      </c>
      <c r="H858" s="12">
        <v>101.32255259901521</v>
      </c>
      <c r="I858" s="13">
        <f t="shared" si="91"/>
        <v>-87.530806999999996</v>
      </c>
      <c r="J858" s="1">
        <v>-87.530806999999996</v>
      </c>
      <c r="R858" s="16">
        <f t="shared" si="93"/>
        <v>67.941665039067857</v>
      </c>
      <c r="S858" s="16">
        <f t="shared" ca="1" si="94"/>
        <v>-93.293732000000006</v>
      </c>
      <c r="U858" s="16">
        <f t="shared" si="95"/>
        <v>2704</v>
      </c>
      <c r="V858" s="16" t="str">
        <f t="shared" si="96"/>
        <v>$J$2704</v>
      </c>
      <c r="W858" s="16">
        <f t="shared" ca="1" si="97"/>
        <v>28.543732000000006</v>
      </c>
    </row>
    <row r="859" spans="1:23" x14ac:dyDescent="0.35">
      <c r="A859" s="9">
        <v>-518</v>
      </c>
      <c r="B859" s="4">
        <f t="shared" si="92"/>
        <v>-64.75</v>
      </c>
      <c r="C859" s="10">
        <v>858</v>
      </c>
      <c r="D859" s="15">
        <v>67.884619140630363</v>
      </c>
      <c r="H859" s="12">
        <v>101.30447865099541</v>
      </c>
      <c r="I859" s="13">
        <f t="shared" si="91"/>
        <v>-87.378005999999999</v>
      </c>
      <c r="J859" s="1">
        <v>-87.378005999999999</v>
      </c>
      <c r="R859" s="16">
        <f t="shared" si="93"/>
        <v>67.884619140630363</v>
      </c>
      <c r="S859" s="16">
        <f t="shared" ca="1" si="94"/>
        <v>-94.598763000000005</v>
      </c>
      <c r="U859" s="16">
        <f t="shared" si="95"/>
        <v>2708</v>
      </c>
      <c r="V859" s="16" t="str">
        <f t="shared" si="96"/>
        <v>$J$2708</v>
      </c>
      <c r="W859" s="16">
        <f t="shared" ca="1" si="97"/>
        <v>29.848763000000005</v>
      </c>
    </row>
    <row r="860" spans="1:23" x14ac:dyDescent="0.35">
      <c r="A860" s="9">
        <v>-518</v>
      </c>
      <c r="B860" s="4">
        <f t="shared" si="92"/>
        <v>-64.75</v>
      </c>
      <c r="C860" s="10">
        <v>859</v>
      </c>
      <c r="D860" s="15">
        <v>67.827573242192869</v>
      </c>
      <c r="H860" s="12">
        <v>101.2864047029756</v>
      </c>
      <c r="I860" s="13">
        <f t="shared" si="91"/>
        <v>-87.67765</v>
      </c>
      <c r="J860" s="1">
        <v>-87.67765</v>
      </c>
      <c r="R860" s="16">
        <f t="shared" si="93"/>
        <v>67.827573242192869</v>
      </c>
      <c r="S860" s="16">
        <f t="shared" ca="1" si="94"/>
        <v>-93.989547999999999</v>
      </c>
      <c r="U860" s="16">
        <f t="shared" si="95"/>
        <v>2711</v>
      </c>
      <c r="V860" s="16" t="str">
        <f t="shared" si="96"/>
        <v>$J$2711</v>
      </c>
      <c r="W860" s="16">
        <f t="shared" ca="1" si="97"/>
        <v>29.239547999999999</v>
      </c>
    </row>
    <row r="861" spans="1:23" x14ac:dyDescent="0.35">
      <c r="A861" s="9">
        <v>-518</v>
      </c>
      <c r="B861" s="4">
        <f t="shared" si="92"/>
        <v>-64.75</v>
      </c>
      <c r="C861" s="10">
        <v>860</v>
      </c>
      <c r="D861" s="15">
        <v>67.770527343755376</v>
      </c>
      <c r="H861" s="12">
        <v>101.2683307549558</v>
      </c>
      <c r="I861" s="13">
        <f t="shared" si="91"/>
        <v>-88.123847999999995</v>
      </c>
      <c r="J861" s="1">
        <v>-88.123847999999995</v>
      </c>
      <c r="R861" s="16">
        <f t="shared" si="93"/>
        <v>67.770527343755376</v>
      </c>
      <c r="S861" s="16">
        <f t="shared" ca="1" si="94"/>
        <v>-94.123337000000006</v>
      </c>
      <c r="U861" s="16">
        <f t="shared" si="95"/>
        <v>2714</v>
      </c>
      <c r="V861" s="16" t="str">
        <f t="shared" si="96"/>
        <v>$J$2714</v>
      </c>
      <c r="W861" s="16">
        <f t="shared" ca="1" si="97"/>
        <v>29.373337000000006</v>
      </c>
    </row>
    <row r="862" spans="1:23" x14ac:dyDescent="0.35">
      <c r="A862" s="9">
        <v>-518</v>
      </c>
      <c r="B862" s="4">
        <f t="shared" si="92"/>
        <v>-64.75</v>
      </c>
      <c r="C862" s="10">
        <v>861</v>
      </c>
      <c r="D862" s="15">
        <v>67.713481445317882</v>
      </c>
      <c r="H862" s="12">
        <v>101.25025680693599</v>
      </c>
      <c r="I862" s="13">
        <f t="shared" si="91"/>
        <v>-88.822997999999998</v>
      </c>
      <c r="J862" s="1">
        <v>-88.822997999999998</v>
      </c>
      <c r="R862" s="16">
        <f t="shared" si="93"/>
        <v>67.713481445317882</v>
      </c>
      <c r="S862" s="16">
        <f t="shared" ca="1" si="94"/>
        <v>-93.895363000000003</v>
      </c>
      <c r="U862" s="16">
        <f t="shared" si="95"/>
        <v>2717</v>
      </c>
      <c r="V862" s="16" t="str">
        <f t="shared" si="96"/>
        <v>$J$2717</v>
      </c>
      <c r="W862" s="16">
        <f t="shared" ca="1" si="97"/>
        <v>29.145363000000003</v>
      </c>
    </row>
    <row r="863" spans="1:23" x14ac:dyDescent="0.35">
      <c r="A863" s="9">
        <v>-518</v>
      </c>
      <c r="B863" s="4">
        <f t="shared" si="92"/>
        <v>-64.75</v>
      </c>
      <c r="C863" s="10">
        <v>862</v>
      </c>
      <c r="D863" s="15">
        <v>67.656435546880388</v>
      </c>
      <c r="H863" s="12">
        <v>101.23218285891619</v>
      </c>
      <c r="I863" s="13">
        <f t="shared" si="91"/>
        <v>-88.931442000000004</v>
      </c>
      <c r="J863" s="1">
        <v>-88.931442000000004</v>
      </c>
      <c r="R863" s="16">
        <f t="shared" si="93"/>
        <v>67.656435546880388</v>
      </c>
      <c r="S863" s="16">
        <f t="shared" ca="1" si="94"/>
        <v>-94.537826999999993</v>
      </c>
      <c r="U863" s="16">
        <f t="shared" si="95"/>
        <v>2720</v>
      </c>
      <c r="V863" s="16" t="str">
        <f t="shared" si="96"/>
        <v>$J$2720</v>
      </c>
      <c r="W863" s="16">
        <f t="shared" ca="1" si="97"/>
        <v>29.787826999999993</v>
      </c>
    </row>
    <row r="864" spans="1:23" x14ac:dyDescent="0.35">
      <c r="A864" s="9">
        <v>-518</v>
      </c>
      <c r="B864" s="4">
        <f t="shared" si="92"/>
        <v>-64.75</v>
      </c>
      <c r="C864" s="10">
        <v>863</v>
      </c>
      <c r="D864" s="15">
        <v>67.599389648442894</v>
      </c>
      <c r="H864" s="12">
        <v>101.21410891089639</v>
      </c>
      <c r="I864" s="13">
        <f t="shared" si="91"/>
        <v>-88.957618999999994</v>
      </c>
      <c r="J864" s="1">
        <v>-88.957618999999994</v>
      </c>
      <c r="R864" s="16">
        <f t="shared" si="93"/>
        <v>67.599389648442894</v>
      </c>
      <c r="S864" s="16">
        <f t="shared" ca="1" si="94"/>
        <v>-94.039612000000005</v>
      </c>
      <c r="U864" s="16">
        <f t="shared" si="95"/>
        <v>2723</v>
      </c>
      <c r="V864" s="16" t="str">
        <f t="shared" si="96"/>
        <v>$J$2723</v>
      </c>
      <c r="W864" s="16">
        <f t="shared" ca="1" si="97"/>
        <v>29.289612000000005</v>
      </c>
    </row>
    <row r="865" spans="1:23" x14ac:dyDescent="0.35">
      <c r="A865" s="9">
        <v>-518</v>
      </c>
      <c r="B865" s="4">
        <f t="shared" si="92"/>
        <v>-64.75</v>
      </c>
      <c r="C865" s="10">
        <v>864</v>
      </c>
      <c r="D865" s="15">
        <v>67.542343750005401</v>
      </c>
      <c r="H865" s="12">
        <v>101.19603496287658</v>
      </c>
      <c r="I865" s="13">
        <f t="shared" si="91"/>
        <v>-88.941367999999997</v>
      </c>
      <c r="J865" s="1">
        <v>-88.941367999999997</v>
      </c>
      <c r="R865" s="16">
        <f t="shared" si="93"/>
        <v>67.542343750005401</v>
      </c>
      <c r="S865" s="16">
        <f t="shared" ca="1" si="94"/>
        <v>-93.527717999999993</v>
      </c>
      <c r="U865" s="16">
        <f t="shared" si="95"/>
        <v>2726</v>
      </c>
      <c r="V865" s="16" t="str">
        <f t="shared" si="96"/>
        <v>$J$2726</v>
      </c>
      <c r="W865" s="16">
        <f t="shared" ca="1" si="97"/>
        <v>28.777717999999993</v>
      </c>
    </row>
    <row r="866" spans="1:23" x14ac:dyDescent="0.35">
      <c r="A866" s="9">
        <v>-518</v>
      </c>
      <c r="B866" s="4">
        <f t="shared" si="92"/>
        <v>-64.75</v>
      </c>
      <c r="C866" s="10">
        <v>865</v>
      </c>
      <c r="D866" s="15">
        <v>67.485297851567907</v>
      </c>
      <c r="H866" s="12">
        <v>101.17796101485678</v>
      </c>
      <c r="I866" s="13">
        <f t="shared" si="91"/>
        <v>-88.368553000000006</v>
      </c>
      <c r="J866" s="1">
        <v>-88.368553000000006</v>
      </c>
      <c r="R866" s="16">
        <f t="shared" si="93"/>
        <v>67.485297851567907</v>
      </c>
      <c r="S866" s="16">
        <f t="shared" ca="1" si="94"/>
        <v>-94.565880000000007</v>
      </c>
      <c r="U866" s="16">
        <f t="shared" si="95"/>
        <v>2730</v>
      </c>
      <c r="V866" s="16" t="str">
        <f t="shared" si="96"/>
        <v>$J$2730</v>
      </c>
      <c r="W866" s="16">
        <f t="shared" ca="1" si="97"/>
        <v>29.815880000000007</v>
      </c>
    </row>
    <row r="867" spans="1:23" x14ac:dyDescent="0.35">
      <c r="A867" s="9">
        <v>-518</v>
      </c>
      <c r="B867" s="4">
        <f t="shared" si="92"/>
        <v>-64.75</v>
      </c>
      <c r="C867" s="10">
        <v>866</v>
      </c>
      <c r="D867" s="15">
        <v>67.428251953130413</v>
      </c>
      <c r="H867" s="12">
        <v>101.15988706683697</v>
      </c>
      <c r="I867" s="13">
        <f t="shared" si="91"/>
        <v>-88.115523999999994</v>
      </c>
      <c r="J867" s="1">
        <v>-88.115523999999994</v>
      </c>
      <c r="R867" s="16">
        <f t="shared" si="93"/>
        <v>67.428251953130413</v>
      </c>
      <c r="S867" s="16">
        <f t="shared" ca="1" si="94"/>
        <v>-94.445496000000006</v>
      </c>
      <c r="U867" s="16">
        <f t="shared" si="95"/>
        <v>2733</v>
      </c>
      <c r="V867" s="16" t="str">
        <f t="shared" si="96"/>
        <v>$J$2733</v>
      </c>
      <c r="W867" s="16">
        <f t="shared" ca="1" si="97"/>
        <v>29.695496000000006</v>
      </c>
    </row>
    <row r="868" spans="1:23" x14ac:dyDescent="0.35">
      <c r="A868" s="9">
        <v>-518</v>
      </c>
      <c r="B868" s="4">
        <f t="shared" si="92"/>
        <v>-64.75</v>
      </c>
      <c r="C868" s="10">
        <v>867</v>
      </c>
      <c r="D868" s="15">
        <v>67.371206054692919</v>
      </c>
      <c r="H868" s="12">
        <v>101.14181311881717</v>
      </c>
      <c r="I868" s="13">
        <f t="shared" si="91"/>
        <v>-88.220382999999998</v>
      </c>
      <c r="J868" s="1">
        <v>-88.220382999999998</v>
      </c>
      <c r="R868" s="16">
        <f t="shared" si="93"/>
        <v>67.371206054692919</v>
      </c>
      <c r="S868" s="16">
        <f t="shared" ca="1" si="94"/>
        <v>-95.022452999999999</v>
      </c>
      <c r="U868" s="16">
        <f t="shared" si="95"/>
        <v>2736</v>
      </c>
      <c r="V868" s="16" t="str">
        <f t="shared" si="96"/>
        <v>$J$2736</v>
      </c>
      <c r="W868" s="16">
        <f t="shared" ca="1" si="97"/>
        <v>30.272452999999999</v>
      </c>
    </row>
    <row r="869" spans="1:23" x14ac:dyDescent="0.35">
      <c r="A869" s="9">
        <v>-518</v>
      </c>
      <c r="B869" s="4">
        <f t="shared" si="92"/>
        <v>-64.75</v>
      </c>
      <c r="C869" s="10">
        <v>868</v>
      </c>
      <c r="D869" s="15">
        <v>67.314160156255426</v>
      </c>
      <c r="H869" s="12">
        <v>101.12373917079736</v>
      </c>
      <c r="I869" s="13">
        <f t="shared" si="91"/>
        <v>-87.719193000000004</v>
      </c>
      <c r="J869" s="1">
        <v>-87.719193000000004</v>
      </c>
      <c r="R869" s="16">
        <f t="shared" si="93"/>
        <v>67.314160156255426</v>
      </c>
      <c r="S869" s="16">
        <f t="shared" ca="1" si="94"/>
        <v>-93.754981999999998</v>
      </c>
      <c r="U869" s="16">
        <f t="shared" si="95"/>
        <v>2739</v>
      </c>
      <c r="V869" s="16" t="str">
        <f t="shared" si="96"/>
        <v>$J$2739</v>
      </c>
      <c r="W869" s="16">
        <f t="shared" ca="1" si="97"/>
        <v>29.004981999999998</v>
      </c>
    </row>
    <row r="870" spans="1:23" x14ac:dyDescent="0.35">
      <c r="A870" s="9">
        <v>-518</v>
      </c>
      <c r="B870" s="4">
        <f t="shared" si="92"/>
        <v>-64.75</v>
      </c>
      <c r="C870" s="10">
        <v>869</v>
      </c>
      <c r="D870" s="15">
        <v>67.257114257817932</v>
      </c>
      <c r="H870" s="12">
        <v>101.10566522277756</v>
      </c>
      <c r="I870" s="13">
        <f t="shared" si="91"/>
        <v>-87.170760999999999</v>
      </c>
      <c r="J870" s="1">
        <v>-87.170760999999999</v>
      </c>
      <c r="R870" s="16">
        <f t="shared" si="93"/>
        <v>67.257114257817932</v>
      </c>
      <c r="S870" s="16">
        <f t="shared" ca="1" si="94"/>
        <v>-93.342606000000004</v>
      </c>
      <c r="U870" s="16">
        <f t="shared" si="95"/>
        <v>2742</v>
      </c>
      <c r="V870" s="16" t="str">
        <f t="shared" si="96"/>
        <v>$J$2742</v>
      </c>
      <c r="W870" s="16">
        <f t="shared" ca="1" si="97"/>
        <v>28.592606000000004</v>
      </c>
    </row>
    <row r="871" spans="1:23" x14ac:dyDescent="0.35">
      <c r="A871" s="9">
        <v>-518</v>
      </c>
      <c r="B871" s="4">
        <f t="shared" si="92"/>
        <v>-64.75</v>
      </c>
      <c r="C871" s="10">
        <v>870</v>
      </c>
      <c r="D871" s="15">
        <v>67.200068359380438</v>
      </c>
      <c r="H871" s="12">
        <v>101.08759127475776</v>
      </c>
      <c r="I871" s="13">
        <f t="shared" si="91"/>
        <v>-86.980118000000004</v>
      </c>
      <c r="J871" s="1">
        <v>-86.980118000000004</v>
      </c>
      <c r="R871" s="16">
        <f t="shared" si="93"/>
        <v>67.200068359380438</v>
      </c>
      <c r="S871" s="16">
        <f t="shared" ca="1" si="94"/>
        <v>-94.286445999999998</v>
      </c>
      <c r="U871" s="16">
        <f t="shared" si="95"/>
        <v>2745</v>
      </c>
      <c r="V871" s="16" t="str">
        <f t="shared" si="96"/>
        <v>$J$2745</v>
      </c>
      <c r="W871" s="16">
        <f t="shared" ca="1" si="97"/>
        <v>29.536445999999998</v>
      </c>
    </row>
    <row r="872" spans="1:23" x14ac:dyDescent="0.35">
      <c r="A872" s="9">
        <v>-518</v>
      </c>
      <c r="B872" s="4">
        <f t="shared" si="92"/>
        <v>-64.75</v>
      </c>
      <c r="C872" s="10">
        <v>871</v>
      </c>
      <c r="D872" s="15">
        <v>67.143022460942944</v>
      </c>
      <c r="H872" s="12">
        <v>101.06951732673795</v>
      </c>
      <c r="I872" s="13">
        <f t="shared" si="91"/>
        <v>-86.840607000000006</v>
      </c>
      <c r="J872" s="1">
        <v>-86.840607000000006</v>
      </c>
      <c r="R872" s="16">
        <f t="shared" si="93"/>
        <v>67.143022460942944</v>
      </c>
      <c r="S872" s="16">
        <f t="shared" ca="1" si="94"/>
        <v>-93.429305999999997</v>
      </c>
      <c r="U872" s="16">
        <f t="shared" si="95"/>
        <v>2749</v>
      </c>
      <c r="V872" s="16" t="str">
        <f t="shared" si="96"/>
        <v>$J$2749</v>
      </c>
      <c r="W872" s="16">
        <f t="shared" ca="1" si="97"/>
        <v>28.679305999999997</v>
      </c>
    </row>
    <row r="873" spans="1:23" x14ac:dyDescent="0.35">
      <c r="A873" s="9">
        <v>-518</v>
      </c>
      <c r="B873" s="4">
        <f t="shared" si="92"/>
        <v>-64.75</v>
      </c>
      <c r="C873" s="10">
        <v>872</v>
      </c>
      <c r="D873" s="15">
        <v>67.085976562505451</v>
      </c>
      <c r="H873" s="12">
        <v>101.05144337871815</v>
      </c>
      <c r="I873" s="13">
        <f t="shared" si="91"/>
        <v>-87.280822999999998</v>
      </c>
      <c r="J873" s="1">
        <v>-87.280822999999998</v>
      </c>
      <c r="R873" s="16">
        <f t="shared" si="93"/>
        <v>67.085976562505451</v>
      </c>
      <c r="S873" s="16">
        <f t="shared" ca="1" si="94"/>
        <v>-93.260947999999999</v>
      </c>
      <c r="U873" s="16">
        <f t="shared" si="95"/>
        <v>2752</v>
      </c>
      <c r="V873" s="16" t="str">
        <f t="shared" si="96"/>
        <v>$J$2752</v>
      </c>
      <c r="W873" s="16">
        <f t="shared" ca="1" si="97"/>
        <v>28.510947999999999</v>
      </c>
    </row>
    <row r="874" spans="1:23" x14ac:dyDescent="0.35">
      <c r="A874" s="9">
        <v>-518</v>
      </c>
      <c r="B874" s="4">
        <f t="shared" si="92"/>
        <v>-64.75</v>
      </c>
      <c r="C874" s="10">
        <v>873</v>
      </c>
      <c r="D874" s="15">
        <v>67.028930664067957</v>
      </c>
      <c r="H874" s="12">
        <v>101.03336943069834</v>
      </c>
      <c r="I874" s="13">
        <f t="shared" si="91"/>
        <v>-87.638878000000005</v>
      </c>
      <c r="J874" s="1">
        <v>-87.638878000000005</v>
      </c>
      <c r="R874" s="16">
        <f t="shared" si="93"/>
        <v>67.028930664067957</v>
      </c>
      <c r="S874" s="16">
        <f t="shared" ca="1" si="94"/>
        <v>-94.061126999999999</v>
      </c>
      <c r="U874" s="16">
        <f t="shared" si="95"/>
        <v>2755</v>
      </c>
      <c r="V874" s="16" t="str">
        <f t="shared" si="96"/>
        <v>$J$2755</v>
      </c>
      <c r="W874" s="16">
        <f t="shared" ca="1" si="97"/>
        <v>29.311126999999999</v>
      </c>
    </row>
    <row r="875" spans="1:23" x14ac:dyDescent="0.35">
      <c r="A875" s="9">
        <v>-518</v>
      </c>
      <c r="B875" s="4">
        <f t="shared" si="92"/>
        <v>-64.75</v>
      </c>
      <c r="C875" s="10">
        <v>874</v>
      </c>
      <c r="D875" s="15">
        <v>66.971884765630463</v>
      </c>
      <c r="H875" s="12">
        <v>101.01529548267854</v>
      </c>
      <c r="I875" s="13">
        <f t="shared" si="91"/>
        <v>-87.326469000000003</v>
      </c>
      <c r="J875" s="1">
        <v>-87.326469000000003</v>
      </c>
      <c r="R875" s="16">
        <f t="shared" si="93"/>
        <v>66.971884765630463</v>
      </c>
      <c r="S875" s="16">
        <f t="shared" ca="1" si="94"/>
        <v>-93.919876000000002</v>
      </c>
      <c r="U875" s="16">
        <f t="shared" si="95"/>
        <v>2758</v>
      </c>
      <c r="V875" s="16" t="str">
        <f t="shared" si="96"/>
        <v>$J$2758</v>
      </c>
      <c r="W875" s="16">
        <f t="shared" ca="1" si="97"/>
        <v>29.169876000000002</v>
      </c>
    </row>
    <row r="876" spans="1:23" x14ac:dyDescent="0.35">
      <c r="A876" s="9">
        <v>-518</v>
      </c>
      <c r="B876" s="4">
        <f t="shared" si="92"/>
        <v>-64.75</v>
      </c>
      <c r="C876" s="10">
        <v>875</v>
      </c>
      <c r="D876" s="15">
        <v>66.914838867192969</v>
      </c>
      <c r="H876" s="12">
        <v>100.99722153465873</v>
      </c>
      <c r="I876" s="13">
        <f t="shared" si="91"/>
        <v>-87.211792000000003</v>
      </c>
      <c r="J876" s="1">
        <v>-87.211792000000003</v>
      </c>
      <c r="R876" s="16">
        <f t="shared" si="93"/>
        <v>66.914838867192969</v>
      </c>
      <c r="S876" s="16">
        <f t="shared" ca="1" si="94"/>
        <v>-93.925728000000007</v>
      </c>
      <c r="U876" s="16">
        <f t="shared" si="95"/>
        <v>2761</v>
      </c>
      <c r="V876" s="16" t="str">
        <f t="shared" si="96"/>
        <v>$J$2761</v>
      </c>
      <c r="W876" s="16">
        <f t="shared" ca="1" si="97"/>
        <v>29.175728000000007</v>
      </c>
    </row>
    <row r="877" spans="1:23" x14ac:dyDescent="0.35">
      <c r="A877" s="9">
        <v>-518</v>
      </c>
      <c r="B877" s="4">
        <f t="shared" si="92"/>
        <v>-64.75</v>
      </c>
      <c r="C877" s="10">
        <v>876</v>
      </c>
      <c r="D877" s="15">
        <v>66.857792968755476</v>
      </c>
      <c r="H877" s="12">
        <v>100.97914758663893</v>
      </c>
      <c r="I877" s="13">
        <f t="shared" si="91"/>
        <v>-87.229836000000006</v>
      </c>
      <c r="J877" s="1">
        <v>-87.229836000000006</v>
      </c>
      <c r="R877" s="16">
        <f t="shared" si="93"/>
        <v>66.857792968755476</v>
      </c>
      <c r="S877" s="16">
        <f t="shared" ca="1" si="94"/>
        <v>-95.005791000000002</v>
      </c>
      <c r="U877" s="16">
        <f t="shared" si="95"/>
        <v>2764</v>
      </c>
      <c r="V877" s="16" t="str">
        <f t="shared" si="96"/>
        <v>$J$2764</v>
      </c>
      <c r="W877" s="16">
        <f t="shared" ca="1" si="97"/>
        <v>30.255791000000002</v>
      </c>
    </row>
    <row r="878" spans="1:23" x14ac:dyDescent="0.35">
      <c r="A878" s="9">
        <v>-518</v>
      </c>
      <c r="B878" s="4">
        <f t="shared" si="92"/>
        <v>-64.75</v>
      </c>
      <c r="C878" s="10">
        <v>877</v>
      </c>
      <c r="D878" s="15">
        <v>66.800747070317982</v>
      </c>
      <c r="H878" s="12">
        <v>100.96107363861913</v>
      </c>
      <c r="I878" s="13">
        <f t="shared" si="91"/>
        <v>-87.240204000000006</v>
      </c>
      <c r="J878" s="1">
        <v>-87.240204000000006</v>
      </c>
      <c r="R878" s="16">
        <f t="shared" si="93"/>
        <v>66.800747070317982</v>
      </c>
      <c r="S878" s="16">
        <f t="shared" ca="1" si="94"/>
        <v>-93.151877999999996</v>
      </c>
      <c r="U878" s="16">
        <f t="shared" si="95"/>
        <v>2768</v>
      </c>
      <c r="V878" s="16" t="str">
        <f t="shared" si="96"/>
        <v>$J$2768</v>
      </c>
      <c r="W878" s="16">
        <f t="shared" ca="1" si="97"/>
        <v>28.401877999999996</v>
      </c>
    </row>
    <row r="879" spans="1:23" x14ac:dyDescent="0.35">
      <c r="A879" s="9">
        <v>-518</v>
      </c>
      <c r="B879" s="4">
        <f t="shared" si="92"/>
        <v>-64.75</v>
      </c>
      <c r="C879" s="10">
        <v>878</v>
      </c>
      <c r="D879" s="15">
        <v>66.743701171880488</v>
      </c>
      <c r="H879" s="12">
        <v>100.94299969059932</v>
      </c>
      <c r="I879" s="13">
        <f t="shared" si="91"/>
        <v>-87.518401999999995</v>
      </c>
      <c r="J879" s="1">
        <v>-87.518401999999995</v>
      </c>
      <c r="R879" s="16">
        <f t="shared" si="93"/>
        <v>66.743701171880488</v>
      </c>
      <c r="S879" s="16">
        <f t="shared" ca="1" si="94"/>
        <v>-93.739288000000002</v>
      </c>
      <c r="U879" s="16">
        <f t="shared" si="95"/>
        <v>2771</v>
      </c>
      <c r="V879" s="16" t="str">
        <f t="shared" si="96"/>
        <v>$J$2771</v>
      </c>
      <c r="W879" s="16">
        <f t="shared" ca="1" si="97"/>
        <v>28.989288000000002</v>
      </c>
    </row>
    <row r="880" spans="1:23" x14ac:dyDescent="0.35">
      <c r="A880" s="9">
        <v>-518</v>
      </c>
      <c r="B880" s="4">
        <f t="shared" si="92"/>
        <v>-64.75</v>
      </c>
      <c r="C880" s="10">
        <v>879</v>
      </c>
      <c r="D880" s="15">
        <v>66.686655273442994</v>
      </c>
      <c r="H880" s="12">
        <v>100.92492574257952</v>
      </c>
      <c r="I880" s="13">
        <f t="shared" si="91"/>
        <v>-87.853911999999994</v>
      </c>
      <c r="J880" s="1">
        <v>-87.853911999999994</v>
      </c>
      <c r="R880" s="16">
        <f t="shared" si="93"/>
        <v>66.686655273442994</v>
      </c>
      <c r="S880" s="16">
        <f t="shared" ca="1" si="94"/>
        <v>-93.494704999999996</v>
      </c>
      <c r="U880" s="16">
        <f t="shared" si="95"/>
        <v>2774</v>
      </c>
      <c r="V880" s="16" t="str">
        <f t="shared" si="96"/>
        <v>$J$2774</v>
      </c>
      <c r="W880" s="16">
        <f t="shared" ca="1" si="97"/>
        <v>28.744704999999996</v>
      </c>
    </row>
    <row r="881" spans="1:23" x14ac:dyDescent="0.35">
      <c r="A881" s="9">
        <v>-518</v>
      </c>
      <c r="B881" s="4">
        <f t="shared" si="92"/>
        <v>-64.75</v>
      </c>
      <c r="C881" s="10">
        <v>880</v>
      </c>
      <c r="D881" s="15">
        <v>66.629609375005501</v>
      </c>
      <c r="H881" s="12">
        <v>100.90685179455971</v>
      </c>
      <c r="I881" s="13">
        <f t="shared" si="91"/>
        <v>-87.731064000000003</v>
      </c>
      <c r="J881" s="1">
        <v>-87.731064000000003</v>
      </c>
      <c r="R881" s="16">
        <f t="shared" si="93"/>
        <v>66.629609375005501</v>
      </c>
      <c r="S881" s="16">
        <f t="shared" ca="1" si="94"/>
        <v>-95.236992000000001</v>
      </c>
      <c r="U881" s="16">
        <f t="shared" si="95"/>
        <v>2777</v>
      </c>
      <c r="V881" s="16" t="str">
        <f t="shared" si="96"/>
        <v>$J$2777</v>
      </c>
      <c r="W881" s="16">
        <f t="shared" ca="1" si="97"/>
        <v>30.486992000000001</v>
      </c>
    </row>
    <row r="882" spans="1:23" x14ac:dyDescent="0.35">
      <c r="A882" s="9">
        <v>-518</v>
      </c>
      <c r="B882" s="4">
        <f t="shared" si="92"/>
        <v>-64.75</v>
      </c>
      <c r="C882" s="10">
        <v>881</v>
      </c>
      <c r="D882" s="15">
        <v>66.572563476568007</v>
      </c>
      <c r="H882" s="12">
        <v>100.88877784653991</v>
      </c>
      <c r="I882" s="13">
        <f t="shared" si="91"/>
        <v>-87.238181999999995</v>
      </c>
      <c r="J882" s="1">
        <v>-87.238181999999995</v>
      </c>
      <c r="R882" s="16">
        <f t="shared" si="93"/>
        <v>66.572563476568007</v>
      </c>
      <c r="S882" s="16">
        <f t="shared" ca="1" si="94"/>
        <v>-95.364470999999995</v>
      </c>
      <c r="U882" s="16">
        <f t="shared" si="95"/>
        <v>2780</v>
      </c>
      <c r="V882" s="16" t="str">
        <f t="shared" si="96"/>
        <v>$J$2780</v>
      </c>
      <c r="W882" s="16">
        <f t="shared" ca="1" si="97"/>
        <v>30.614470999999995</v>
      </c>
    </row>
    <row r="883" spans="1:23" x14ac:dyDescent="0.35">
      <c r="A883" s="9">
        <v>-518</v>
      </c>
      <c r="B883" s="4">
        <f t="shared" si="92"/>
        <v>-64.75</v>
      </c>
      <c r="C883" s="10">
        <v>882</v>
      </c>
      <c r="D883" s="15">
        <v>66.515517578130513</v>
      </c>
      <c r="H883" s="12">
        <v>100.87070389852011</v>
      </c>
      <c r="I883" s="13">
        <f t="shared" si="91"/>
        <v>-87.066588999999993</v>
      </c>
      <c r="J883" s="1">
        <v>-87.066588999999993</v>
      </c>
      <c r="R883" s="16">
        <f t="shared" si="93"/>
        <v>66.515517578130513</v>
      </c>
      <c r="S883" s="16">
        <f t="shared" ca="1" si="94"/>
        <v>-94.194939000000005</v>
      </c>
      <c r="U883" s="16">
        <f t="shared" si="95"/>
        <v>2783</v>
      </c>
      <c r="V883" s="16" t="str">
        <f t="shared" si="96"/>
        <v>$J$2783</v>
      </c>
      <c r="W883" s="16">
        <f t="shared" ca="1" si="97"/>
        <v>29.444939000000005</v>
      </c>
    </row>
    <row r="884" spans="1:23" x14ac:dyDescent="0.35">
      <c r="A884" s="9">
        <v>-518</v>
      </c>
      <c r="B884" s="4">
        <f t="shared" si="92"/>
        <v>-64.75</v>
      </c>
      <c r="C884" s="10">
        <v>883</v>
      </c>
      <c r="D884" s="15">
        <v>66.458471679693019</v>
      </c>
      <c r="H884" s="12">
        <v>100.8526299505003</v>
      </c>
      <c r="I884" s="13">
        <f t="shared" si="91"/>
        <v>-87.510756999999998</v>
      </c>
      <c r="J884" s="1">
        <v>-87.510756999999998</v>
      </c>
      <c r="R884" s="16">
        <f t="shared" si="93"/>
        <v>66.458471679693019</v>
      </c>
      <c r="S884" s="16">
        <f t="shared" ca="1" si="94"/>
        <v>-93.634322999999995</v>
      </c>
      <c r="U884" s="16">
        <f t="shared" si="95"/>
        <v>2786</v>
      </c>
      <c r="V884" s="16" t="str">
        <f t="shared" si="96"/>
        <v>$J$2786</v>
      </c>
      <c r="W884" s="16">
        <f t="shared" ca="1" si="97"/>
        <v>28.884322999999995</v>
      </c>
    </row>
    <row r="885" spans="1:23" x14ac:dyDescent="0.35">
      <c r="A885" s="9">
        <v>-518</v>
      </c>
      <c r="B885" s="4">
        <f t="shared" si="92"/>
        <v>-64.75</v>
      </c>
      <c r="C885" s="10">
        <v>884</v>
      </c>
      <c r="D885" s="15">
        <v>66.401425781255526</v>
      </c>
      <c r="H885" s="12">
        <v>100.8345560024805</v>
      </c>
      <c r="I885" s="13">
        <f t="shared" si="91"/>
        <v>-87.652550000000005</v>
      </c>
      <c r="J885" s="1">
        <v>-87.652550000000005</v>
      </c>
      <c r="R885" s="16">
        <f t="shared" si="93"/>
        <v>66.401425781255526</v>
      </c>
      <c r="S885" s="16">
        <f t="shared" ca="1" si="94"/>
        <v>-94.165085000000005</v>
      </c>
      <c r="U885" s="16">
        <f t="shared" si="95"/>
        <v>2790</v>
      </c>
      <c r="V885" s="16" t="str">
        <f t="shared" si="96"/>
        <v>$J$2790</v>
      </c>
      <c r="W885" s="16">
        <f t="shared" ca="1" si="97"/>
        <v>29.415085000000005</v>
      </c>
    </row>
    <row r="886" spans="1:23" x14ac:dyDescent="0.35">
      <c r="A886" s="9">
        <v>-518</v>
      </c>
      <c r="B886" s="4">
        <f t="shared" si="92"/>
        <v>-64.75</v>
      </c>
      <c r="C886" s="10">
        <v>885</v>
      </c>
      <c r="D886" s="15">
        <v>66.344379882818032</v>
      </c>
      <c r="H886" s="12">
        <v>100.81648205446069</v>
      </c>
      <c r="I886" s="13">
        <f t="shared" si="91"/>
        <v>-87.240868000000006</v>
      </c>
      <c r="J886" s="1">
        <v>-87.240868000000006</v>
      </c>
      <c r="R886" s="16">
        <f t="shared" si="93"/>
        <v>66.344379882818032</v>
      </c>
      <c r="S886" s="16">
        <f t="shared" ca="1" si="94"/>
        <v>-94.333838999999998</v>
      </c>
      <c r="U886" s="16">
        <f t="shared" si="95"/>
        <v>2793</v>
      </c>
      <c r="V886" s="16" t="str">
        <f t="shared" si="96"/>
        <v>$J$2793</v>
      </c>
      <c r="W886" s="16">
        <f t="shared" ca="1" si="97"/>
        <v>29.583838999999998</v>
      </c>
    </row>
    <row r="887" spans="1:23" x14ac:dyDescent="0.35">
      <c r="A887" s="9">
        <v>-518</v>
      </c>
      <c r="B887" s="4">
        <f t="shared" si="92"/>
        <v>-64.75</v>
      </c>
      <c r="C887" s="10">
        <v>886</v>
      </c>
      <c r="D887" s="15">
        <v>66.287333984380538</v>
      </c>
      <c r="H887" s="12">
        <v>100.79840810644089</v>
      </c>
      <c r="I887" s="13">
        <f t="shared" si="91"/>
        <v>-87.211547999999993</v>
      </c>
      <c r="J887" s="1">
        <v>-87.211547999999993</v>
      </c>
      <c r="R887" s="16">
        <f t="shared" si="93"/>
        <v>66.287333984380538</v>
      </c>
      <c r="S887" s="16">
        <f t="shared" ca="1" si="94"/>
        <v>-94.330551</v>
      </c>
      <c r="U887" s="16">
        <f t="shared" si="95"/>
        <v>2796</v>
      </c>
      <c r="V887" s="16" t="str">
        <f t="shared" si="96"/>
        <v>$J$2796</v>
      </c>
      <c r="W887" s="16">
        <f t="shared" ca="1" si="97"/>
        <v>29.580551</v>
      </c>
    </row>
    <row r="888" spans="1:23" x14ac:dyDescent="0.35">
      <c r="A888" s="9">
        <v>-518</v>
      </c>
      <c r="B888" s="4">
        <f t="shared" si="92"/>
        <v>-64.75</v>
      </c>
      <c r="C888" s="10">
        <v>887</v>
      </c>
      <c r="D888" s="15">
        <v>66.230288085943045</v>
      </c>
      <c r="H888" s="12">
        <v>100.78033415842108</v>
      </c>
      <c r="I888" s="13">
        <f t="shared" si="91"/>
        <v>-87.347487999999998</v>
      </c>
      <c r="J888" s="1">
        <v>-87.347487999999998</v>
      </c>
      <c r="R888" s="16">
        <f t="shared" si="93"/>
        <v>66.230288085943045</v>
      </c>
      <c r="S888" s="16">
        <f t="shared" ca="1" si="94"/>
        <v>-95.006180000000001</v>
      </c>
      <c r="U888" s="16">
        <f t="shared" si="95"/>
        <v>2799</v>
      </c>
      <c r="V888" s="16" t="str">
        <f t="shared" si="96"/>
        <v>$J$2799</v>
      </c>
      <c r="W888" s="16">
        <f t="shared" ca="1" si="97"/>
        <v>30.256180000000001</v>
      </c>
    </row>
    <row r="889" spans="1:23" x14ac:dyDescent="0.35">
      <c r="A889" s="9">
        <v>-518</v>
      </c>
      <c r="B889" s="4">
        <f t="shared" si="92"/>
        <v>-64.75</v>
      </c>
      <c r="C889" s="10">
        <v>888</v>
      </c>
      <c r="D889" s="15">
        <v>66.173242187505551</v>
      </c>
      <c r="H889" s="12">
        <v>100.76226021040128</v>
      </c>
      <c r="I889" s="13">
        <f t="shared" si="91"/>
        <v>-86.870987</v>
      </c>
      <c r="J889" s="1">
        <v>-86.870987</v>
      </c>
      <c r="R889" s="16">
        <f t="shared" si="93"/>
        <v>66.173242187505551</v>
      </c>
      <c r="S889" s="16">
        <f t="shared" ca="1" si="94"/>
        <v>-95.266814999999994</v>
      </c>
      <c r="U889" s="16">
        <f t="shared" si="95"/>
        <v>2802</v>
      </c>
      <c r="V889" s="16" t="str">
        <f t="shared" si="96"/>
        <v>$J$2802</v>
      </c>
      <c r="W889" s="16">
        <f t="shared" ca="1" si="97"/>
        <v>30.516814999999994</v>
      </c>
    </row>
    <row r="890" spans="1:23" x14ac:dyDescent="0.35">
      <c r="A890" s="9">
        <v>-518</v>
      </c>
      <c r="B890" s="4">
        <f t="shared" si="92"/>
        <v>-64.75</v>
      </c>
      <c r="C890" s="10">
        <v>889</v>
      </c>
      <c r="D890" s="15">
        <v>66.116196289068057</v>
      </c>
      <c r="H890" s="12">
        <v>100.74418626238148</v>
      </c>
      <c r="I890" s="13">
        <f t="shared" si="91"/>
        <v>-86.608185000000006</v>
      </c>
      <c r="J890" s="1">
        <v>-86.608185000000006</v>
      </c>
      <c r="R890" s="16">
        <f t="shared" si="93"/>
        <v>66.116196289068057</v>
      </c>
      <c r="S890" s="16">
        <f t="shared" ca="1" si="94"/>
        <v>-94.176299999999998</v>
      </c>
      <c r="U890" s="16">
        <f t="shared" si="95"/>
        <v>2805</v>
      </c>
      <c r="V890" s="16" t="str">
        <f t="shared" si="96"/>
        <v>$J$2805</v>
      </c>
      <c r="W890" s="16">
        <f t="shared" ca="1" si="97"/>
        <v>29.426299999999998</v>
      </c>
    </row>
    <row r="891" spans="1:23" x14ac:dyDescent="0.35">
      <c r="A891" s="9">
        <v>-518</v>
      </c>
      <c r="B891" s="4">
        <f t="shared" si="92"/>
        <v>-64.75</v>
      </c>
      <c r="C891" s="10">
        <v>890</v>
      </c>
      <c r="D891" s="15">
        <v>66.059150390630563</v>
      </c>
      <c r="H891" s="12">
        <v>100.72611231436167</v>
      </c>
      <c r="I891" s="13">
        <f t="shared" si="91"/>
        <v>-86.670867999999999</v>
      </c>
      <c r="J891" s="1">
        <v>-86.670867999999999</v>
      </c>
      <c r="R891" s="16">
        <f t="shared" si="93"/>
        <v>66.059150390630563</v>
      </c>
      <c r="S891" s="16">
        <f t="shared" ca="1" si="94"/>
        <v>-94.240227000000004</v>
      </c>
      <c r="U891" s="16">
        <f t="shared" si="95"/>
        <v>2809</v>
      </c>
      <c r="V891" s="16" t="str">
        <f t="shared" si="96"/>
        <v>$J$2809</v>
      </c>
      <c r="W891" s="16">
        <f t="shared" ca="1" si="97"/>
        <v>29.490227000000004</v>
      </c>
    </row>
    <row r="892" spans="1:23" x14ac:dyDescent="0.35">
      <c r="A892" s="9">
        <v>-518</v>
      </c>
      <c r="B892" s="4">
        <f t="shared" si="92"/>
        <v>-64.75</v>
      </c>
      <c r="C892" s="10">
        <v>891</v>
      </c>
      <c r="D892" s="15">
        <v>66.00210449219307</v>
      </c>
      <c r="H892" s="12">
        <v>100.70803836634187</v>
      </c>
      <c r="I892" s="13">
        <f t="shared" si="91"/>
        <v>-87.078720000000004</v>
      </c>
      <c r="J892" s="1">
        <v>-87.078720000000004</v>
      </c>
      <c r="R892" s="16">
        <f t="shared" si="93"/>
        <v>66.00210449219307</v>
      </c>
      <c r="S892" s="16">
        <f t="shared" ca="1" si="94"/>
        <v>-94.483436999999995</v>
      </c>
      <c r="U892" s="16">
        <f t="shared" si="95"/>
        <v>2812</v>
      </c>
      <c r="V892" s="16" t="str">
        <f t="shared" si="96"/>
        <v>$J$2812</v>
      </c>
      <c r="W892" s="16">
        <f t="shared" ca="1" si="97"/>
        <v>29.733436999999995</v>
      </c>
    </row>
    <row r="893" spans="1:23" x14ac:dyDescent="0.35">
      <c r="A893" s="9">
        <v>-518</v>
      </c>
      <c r="B893" s="4">
        <f t="shared" si="92"/>
        <v>-64.75</v>
      </c>
      <c r="C893" s="10">
        <v>892</v>
      </c>
      <c r="D893" s="15">
        <v>65.945058593755576</v>
      </c>
      <c r="H893" s="12">
        <v>100.68996441832206</v>
      </c>
      <c r="I893" s="13">
        <f t="shared" si="91"/>
        <v>-87.794692999999995</v>
      </c>
      <c r="J893" s="1">
        <v>-87.794692999999995</v>
      </c>
      <c r="R893" s="16">
        <f t="shared" si="93"/>
        <v>65.945058593755576</v>
      </c>
      <c r="S893" s="16">
        <f t="shared" ca="1" si="94"/>
        <v>-93.439552000000006</v>
      </c>
      <c r="U893" s="16">
        <f t="shared" si="95"/>
        <v>2815</v>
      </c>
      <c r="V893" s="16" t="str">
        <f t="shared" si="96"/>
        <v>$J$2815</v>
      </c>
      <c r="W893" s="16">
        <f t="shared" ca="1" si="97"/>
        <v>28.689552000000006</v>
      </c>
    </row>
    <row r="894" spans="1:23" x14ac:dyDescent="0.35">
      <c r="A894" s="9">
        <v>-518</v>
      </c>
      <c r="B894" s="4">
        <f t="shared" si="92"/>
        <v>-64.75</v>
      </c>
      <c r="C894" s="10">
        <v>893</v>
      </c>
      <c r="D894" s="15">
        <v>65.888012695318082</v>
      </c>
      <c r="H894" s="12">
        <v>100.67189047030226</v>
      </c>
      <c r="I894" s="13">
        <f t="shared" si="91"/>
        <v>-88.136559000000005</v>
      </c>
      <c r="J894" s="1">
        <v>-88.136559000000005</v>
      </c>
      <c r="R894" s="16">
        <f t="shared" si="93"/>
        <v>65.888012695318082</v>
      </c>
      <c r="S894" s="16">
        <f t="shared" ca="1" si="94"/>
        <v>-93.764183000000003</v>
      </c>
      <c r="U894" s="16">
        <f t="shared" si="95"/>
        <v>2818</v>
      </c>
      <c r="V894" s="16" t="str">
        <f t="shared" si="96"/>
        <v>$J$2818</v>
      </c>
      <c r="W894" s="16">
        <f t="shared" ca="1" si="97"/>
        <v>29.014183000000003</v>
      </c>
    </row>
    <row r="895" spans="1:23" x14ac:dyDescent="0.35">
      <c r="A895" s="9">
        <v>-518</v>
      </c>
      <c r="B895" s="4">
        <f t="shared" si="92"/>
        <v>-64.75</v>
      </c>
      <c r="C895" s="10">
        <v>894</v>
      </c>
      <c r="D895" s="15">
        <v>65.830966796880588</v>
      </c>
      <c r="H895" s="12">
        <v>100.65381652228245</v>
      </c>
      <c r="I895" s="13">
        <f t="shared" si="91"/>
        <v>-88.242996000000005</v>
      </c>
      <c r="J895" s="1">
        <v>-88.242996000000005</v>
      </c>
      <c r="R895" s="16">
        <f t="shared" si="93"/>
        <v>65.830966796880588</v>
      </c>
      <c r="S895" s="16">
        <f t="shared" ca="1" si="94"/>
        <v>-94.053436000000005</v>
      </c>
      <c r="U895" s="16">
        <f t="shared" si="95"/>
        <v>2821</v>
      </c>
      <c r="V895" s="16" t="str">
        <f t="shared" si="96"/>
        <v>$J$2821</v>
      </c>
      <c r="W895" s="16">
        <f t="shared" ca="1" si="97"/>
        <v>29.303436000000005</v>
      </c>
    </row>
    <row r="896" spans="1:23" x14ac:dyDescent="0.35">
      <c r="A896" s="9">
        <v>-518</v>
      </c>
      <c r="B896" s="4">
        <f t="shared" si="92"/>
        <v>-64.75</v>
      </c>
      <c r="C896" s="10">
        <v>895</v>
      </c>
      <c r="D896" s="15">
        <v>65.773920898443095</v>
      </c>
      <c r="H896" s="12">
        <v>100.63574257426265</v>
      </c>
      <c r="I896" s="13">
        <f t="shared" si="91"/>
        <v>-88.098327999999995</v>
      </c>
      <c r="J896" s="1">
        <v>-88.098327999999995</v>
      </c>
      <c r="R896" s="16">
        <f t="shared" si="93"/>
        <v>65.773920898443095</v>
      </c>
      <c r="S896" s="16">
        <f t="shared" ca="1" si="94"/>
        <v>-94.209618000000006</v>
      </c>
      <c r="U896" s="16">
        <f t="shared" si="95"/>
        <v>2824</v>
      </c>
      <c r="V896" s="16" t="str">
        <f t="shared" si="96"/>
        <v>$J$2824</v>
      </c>
      <c r="W896" s="16">
        <f t="shared" ca="1" si="97"/>
        <v>29.459618000000006</v>
      </c>
    </row>
    <row r="897" spans="1:23" x14ac:dyDescent="0.35">
      <c r="A897" s="9">
        <v>-518</v>
      </c>
      <c r="B897" s="4">
        <f t="shared" si="92"/>
        <v>-64.75</v>
      </c>
      <c r="C897" s="10">
        <v>896</v>
      </c>
      <c r="D897" s="15">
        <v>65.716875000005601</v>
      </c>
      <c r="H897" s="12">
        <v>100.61766862624285</v>
      </c>
      <c r="I897" s="13">
        <f t="shared" ref="I897:I960" si="98">J897+0</f>
        <v>-88.092208999999997</v>
      </c>
      <c r="J897" s="1">
        <v>-88.092208999999997</v>
      </c>
      <c r="R897" s="16">
        <f t="shared" si="93"/>
        <v>65.716875000005601</v>
      </c>
      <c r="S897" s="16">
        <f t="shared" ca="1" si="94"/>
        <v>-94.326363000000001</v>
      </c>
      <c r="U897" s="16">
        <f t="shared" si="95"/>
        <v>2827</v>
      </c>
      <c r="V897" s="16" t="str">
        <f t="shared" si="96"/>
        <v>$J$2827</v>
      </c>
      <c r="W897" s="16">
        <f t="shared" ca="1" si="97"/>
        <v>29.576363000000001</v>
      </c>
    </row>
    <row r="898" spans="1:23" x14ac:dyDescent="0.35">
      <c r="A898" s="9">
        <v>-518</v>
      </c>
      <c r="B898" s="4">
        <f t="shared" ref="B898:B961" si="99">A898/8</f>
        <v>-64.75</v>
      </c>
      <c r="C898" s="10">
        <v>897</v>
      </c>
      <c r="D898" s="15">
        <v>65.659829101568107</v>
      </c>
      <c r="H898" s="12">
        <v>100.59959467822304</v>
      </c>
      <c r="I898" s="13">
        <f t="shared" si="98"/>
        <v>-88.412766000000005</v>
      </c>
      <c r="J898" s="1">
        <v>-88.412766000000005</v>
      </c>
      <c r="R898" s="16">
        <f t="shared" ref="R898:R961" si="100">D898</f>
        <v>65.659829101568107</v>
      </c>
      <c r="S898" s="16">
        <f t="shared" ref="S898:S961" ca="1" si="101">INDIRECT(V898)</f>
        <v>-94.285613999999995</v>
      </c>
      <c r="U898" s="16">
        <f t="shared" ref="U898:U961" si="102">MATCH(D898,H$1:H$3233,-1)</f>
        <v>2831</v>
      </c>
      <c r="V898" s="16" t="str">
        <f t="shared" ref="V898:V961" si="103">ADDRESS(U898,10)</f>
        <v>$J$2831</v>
      </c>
      <c r="W898" s="16">
        <f t="shared" ref="W898:W961" ca="1" si="104">SQRT((S898-B898)^2)</f>
        <v>29.535613999999995</v>
      </c>
    </row>
    <row r="899" spans="1:23" x14ac:dyDescent="0.35">
      <c r="A899" s="9">
        <v>-518</v>
      </c>
      <c r="B899" s="4">
        <f t="shared" si="99"/>
        <v>-64.75</v>
      </c>
      <c r="C899" s="10">
        <v>898</v>
      </c>
      <c r="D899" s="15">
        <v>65.602783203130613</v>
      </c>
      <c r="H899" s="12">
        <v>100.58152073020324</v>
      </c>
      <c r="I899" s="13">
        <f t="shared" si="98"/>
        <v>-88.345436000000007</v>
      </c>
      <c r="J899" s="1">
        <v>-88.345436000000007</v>
      </c>
      <c r="R899" s="16">
        <f t="shared" si="100"/>
        <v>65.602783203130613</v>
      </c>
      <c r="S899" s="16">
        <f t="shared" ca="1" si="101"/>
        <v>-95.927916999999994</v>
      </c>
      <c r="U899" s="16">
        <f t="shared" si="102"/>
        <v>2834</v>
      </c>
      <c r="V899" s="16" t="str">
        <f t="shared" si="103"/>
        <v>$J$2834</v>
      </c>
      <c r="W899" s="16">
        <f t="shared" ca="1" si="104"/>
        <v>31.177916999999994</v>
      </c>
    </row>
    <row r="900" spans="1:23" x14ac:dyDescent="0.35">
      <c r="A900" s="9">
        <v>-518</v>
      </c>
      <c r="B900" s="4">
        <f t="shared" si="99"/>
        <v>-64.75</v>
      </c>
      <c r="C900" s="10">
        <v>899</v>
      </c>
      <c r="D900" s="15">
        <v>65.54573730469312</v>
      </c>
      <c r="H900" s="12">
        <v>100.56344678218343</v>
      </c>
      <c r="I900" s="13">
        <f t="shared" si="98"/>
        <v>-87.926590000000004</v>
      </c>
      <c r="J900" s="1">
        <v>-87.926590000000004</v>
      </c>
      <c r="R900" s="16">
        <f t="shared" si="100"/>
        <v>65.54573730469312</v>
      </c>
      <c r="S900" s="16">
        <f t="shared" ca="1" si="101"/>
        <v>-94.039626999999996</v>
      </c>
      <c r="U900" s="16">
        <f t="shared" si="102"/>
        <v>2837</v>
      </c>
      <c r="V900" s="16" t="str">
        <f t="shared" si="103"/>
        <v>$J$2837</v>
      </c>
      <c r="W900" s="16">
        <f t="shared" ca="1" si="104"/>
        <v>29.289626999999996</v>
      </c>
    </row>
    <row r="901" spans="1:23" x14ac:dyDescent="0.35">
      <c r="A901" s="9">
        <v>-518</v>
      </c>
      <c r="B901" s="4">
        <f t="shared" si="99"/>
        <v>-64.75</v>
      </c>
      <c r="C901" s="10">
        <v>900</v>
      </c>
      <c r="D901" s="15">
        <v>65.488691406255626</v>
      </c>
      <c r="H901" s="12">
        <v>100.54537283416363</v>
      </c>
      <c r="I901" s="13">
        <f t="shared" si="98"/>
        <v>-87.580605000000006</v>
      </c>
      <c r="J901" s="1">
        <v>-87.580605000000006</v>
      </c>
      <c r="R901" s="16">
        <f t="shared" si="100"/>
        <v>65.488691406255626</v>
      </c>
      <c r="S901" s="16">
        <f t="shared" ca="1" si="101"/>
        <v>-93.637360000000001</v>
      </c>
      <c r="U901" s="16">
        <f t="shared" si="102"/>
        <v>2840</v>
      </c>
      <c r="V901" s="16" t="str">
        <f t="shared" si="103"/>
        <v>$J$2840</v>
      </c>
      <c r="W901" s="16">
        <f t="shared" ca="1" si="104"/>
        <v>28.887360000000001</v>
      </c>
    </row>
    <row r="902" spans="1:23" x14ac:dyDescent="0.35">
      <c r="A902" s="9">
        <v>-518</v>
      </c>
      <c r="B902" s="4">
        <f t="shared" si="99"/>
        <v>-64.75</v>
      </c>
      <c r="C902" s="10">
        <v>901</v>
      </c>
      <c r="D902" s="15">
        <v>65.431645507818132</v>
      </c>
      <c r="H902" s="12">
        <v>100.52729888614383</v>
      </c>
      <c r="I902" s="13">
        <f t="shared" si="98"/>
        <v>-87.642120000000006</v>
      </c>
      <c r="J902" s="1">
        <v>-87.642120000000006</v>
      </c>
      <c r="R902" s="16">
        <f t="shared" si="100"/>
        <v>65.431645507818132</v>
      </c>
      <c r="S902" s="16">
        <f t="shared" ca="1" si="101"/>
        <v>-94.659698000000006</v>
      </c>
      <c r="U902" s="16">
        <f t="shared" si="102"/>
        <v>2843</v>
      </c>
      <c r="V902" s="16" t="str">
        <f t="shared" si="103"/>
        <v>$J$2843</v>
      </c>
      <c r="W902" s="16">
        <f t="shared" ca="1" si="104"/>
        <v>29.909698000000006</v>
      </c>
    </row>
    <row r="903" spans="1:23" x14ac:dyDescent="0.35">
      <c r="A903" s="9">
        <v>-518</v>
      </c>
      <c r="B903" s="4">
        <f t="shared" si="99"/>
        <v>-64.75</v>
      </c>
      <c r="C903" s="10">
        <v>902</v>
      </c>
      <c r="D903" s="15">
        <v>65.374599609380638</v>
      </c>
      <c r="H903" s="12">
        <v>100.50922493812402</v>
      </c>
      <c r="I903" s="13">
        <f t="shared" si="98"/>
        <v>-88.124054000000001</v>
      </c>
      <c r="J903" s="1">
        <v>-88.124054000000001</v>
      </c>
      <c r="R903" s="16">
        <f t="shared" si="100"/>
        <v>65.374599609380638</v>
      </c>
      <c r="S903" s="16">
        <f t="shared" ca="1" si="101"/>
        <v>-94.432845999999998</v>
      </c>
      <c r="U903" s="16">
        <f t="shared" si="102"/>
        <v>2846</v>
      </c>
      <c r="V903" s="16" t="str">
        <f t="shared" si="103"/>
        <v>$J$2846</v>
      </c>
      <c r="W903" s="16">
        <f t="shared" ca="1" si="104"/>
        <v>29.682845999999998</v>
      </c>
    </row>
    <row r="904" spans="1:23" x14ac:dyDescent="0.35">
      <c r="A904" s="9">
        <v>-518</v>
      </c>
      <c r="B904" s="4">
        <f t="shared" si="99"/>
        <v>-64.75</v>
      </c>
      <c r="C904" s="10">
        <v>903</v>
      </c>
      <c r="D904" s="15">
        <v>65.317553710943145</v>
      </c>
      <c r="H904" s="12">
        <v>100.49115099010422</v>
      </c>
      <c r="I904" s="13">
        <f t="shared" si="98"/>
        <v>-88.427764999999994</v>
      </c>
      <c r="J904" s="1">
        <v>-88.427764999999994</v>
      </c>
      <c r="R904" s="16">
        <f t="shared" si="100"/>
        <v>65.317553710943145</v>
      </c>
      <c r="S904" s="16">
        <f t="shared" ca="1" si="101"/>
        <v>-95.387710999999996</v>
      </c>
      <c r="U904" s="16">
        <f t="shared" si="102"/>
        <v>2850</v>
      </c>
      <c r="V904" s="16" t="str">
        <f t="shared" si="103"/>
        <v>$J$2850</v>
      </c>
      <c r="W904" s="16">
        <f t="shared" ca="1" si="104"/>
        <v>30.637710999999996</v>
      </c>
    </row>
    <row r="905" spans="1:23" x14ac:dyDescent="0.35">
      <c r="A905" s="9">
        <v>-518</v>
      </c>
      <c r="B905" s="4">
        <f t="shared" si="99"/>
        <v>-64.75</v>
      </c>
      <c r="C905" s="10">
        <v>904</v>
      </c>
      <c r="D905" s="15">
        <v>65.260507812505651</v>
      </c>
      <c r="H905" s="12">
        <v>100.47307704208441</v>
      </c>
      <c r="I905" s="13">
        <f t="shared" si="98"/>
        <v>-88.497230999999999</v>
      </c>
      <c r="J905" s="1">
        <v>-88.497230999999999</v>
      </c>
      <c r="R905" s="16">
        <f t="shared" si="100"/>
        <v>65.260507812505651</v>
      </c>
      <c r="S905" s="16">
        <f t="shared" ca="1" si="101"/>
        <v>-93.914703000000003</v>
      </c>
      <c r="U905" s="16">
        <f t="shared" si="102"/>
        <v>2853</v>
      </c>
      <c r="V905" s="16" t="str">
        <f t="shared" si="103"/>
        <v>$J$2853</v>
      </c>
      <c r="W905" s="16">
        <f t="shared" ca="1" si="104"/>
        <v>29.164703000000003</v>
      </c>
    </row>
    <row r="906" spans="1:23" x14ac:dyDescent="0.35">
      <c r="A906" s="9">
        <v>-518</v>
      </c>
      <c r="B906" s="4">
        <f t="shared" si="99"/>
        <v>-64.75</v>
      </c>
      <c r="C906" s="10">
        <v>905</v>
      </c>
      <c r="D906" s="15">
        <v>65.203461914068157</v>
      </c>
      <c r="H906" s="12">
        <v>100.45500309406461</v>
      </c>
      <c r="I906" s="13">
        <f t="shared" si="98"/>
        <v>-88.698188999999999</v>
      </c>
      <c r="J906" s="1">
        <v>-88.698188999999999</v>
      </c>
      <c r="R906" s="16">
        <f t="shared" si="100"/>
        <v>65.203461914068157</v>
      </c>
      <c r="S906" s="16">
        <f t="shared" ca="1" si="101"/>
        <v>-93.967155000000005</v>
      </c>
      <c r="U906" s="16">
        <f t="shared" si="102"/>
        <v>2856</v>
      </c>
      <c r="V906" s="16" t="str">
        <f t="shared" si="103"/>
        <v>$J$2856</v>
      </c>
      <c r="W906" s="16">
        <f t="shared" ca="1" si="104"/>
        <v>29.217155000000005</v>
      </c>
    </row>
    <row r="907" spans="1:23" x14ac:dyDescent="0.35">
      <c r="A907" s="9">
        <v>-518</v>
      </c>
      <c r="B907" s="4">
        <f t="shared" si="99"/>
        <v>-64.75</v>
      </c>
      <c r="C907" s="10">
        <v>906</v>
      </c>
      <c r="D907" s="15">
        <v>65.146416015630663</v>
      </c>
      <c r="H907" s="12">
        <v>100.4369291460448</v>
      </c>
      <c r="I907" s="13">
        <f t="shared" si="98"/>
        <v>-88.260650999999996</v>
      </c>
      <c r="J907" s="1">
        <v>-88.260650999999996</v>
      </c>
      <c r="R907" s="16">
        <f t="shared" si="100"/>
        <v>65.146416015630663</v>
      </c>
      <c r="S907" s="16">
        <f t="shared" ca="1" si="101"/>
        <v>-94.183166999999997</v>
      </c>
      <c r="U907" s="16">
        <f t="shared" si="102"/>
        <v>2859</v>
      </c>
      <c r="V907" s="16" t="str">
        <f t="shared" si="103"/>
        <v>$J$2859</v>
      </c>
      <c r="W907" s="16">
        <f t="shared" ca="1" si="104"/>
        <v>29.433166999999997</v>
      </c>
    </row>
    <row r="908" spans="1:23" x14ac:dyDescent="0.35">
      <c r="A908" s="9">
        <v>-518</v>
      </c>
      <c r="B908" s="4">
        <f t="shared" si="99"/>
        <v>-64.75</v>
      </c>
      <c r="C908" s="10">
        <v>907</v>
      </c>
      <c r="D908" s="15">
        <v>65.08937011719317</v>
      </c>
      <c r="H908" s="12">
        <v>100.418855198025</v>
      </c>
      <c r="I908" s="13">
        <f t="shared" si="98"/>
        <v>-87.476776000000001</v>
      </c>
      <c r="J908" s="1">
        <v>-87.476776000000001</v>
      </c>
      <c r="R908" s="16">
        <f t="shared" si="100"/>
        <v>65.08937011719317</v>
      </c>
      <c r="S908" s="16">
        <f t="shared" ca="1" si="101"/>
        <v>-93.848968999999997</v>
      </c>
      <c r="U908" s="16">
        <f t="shared" si="102"/>
        <v>2862</v>
      </c>
      <c r="V908" s="16" t="str">
        <f t="shared" si="103"/>
        <v>$J$2862</v>
      </c>
      <c r="W908" s="16">
        <f t="shared" ca="1" si="104"/>
        <v>29.098968999999997</v>
      </c>
    </row>
    <row r="909" spans="1:23" x14ac:dyDescent="0.35">
      <c r="A909" s="9">
        <v>-518</v>
      </c>
      <c r="B909" s="4">
        <f t="shared" si="99"/>
        <v>-64.75</v>
      </c>
      <c r="C909" s="10">
        <v>908</v>
      </c>
      <c r="D909" s="15">
        <v>65.032324218755676</v>
      </c>
      <c r="H909" s="12">
        <v>100.4007812500052</v>
      </c>
      <c r="I909" s="13">
        <f t="shared" si="98"/>
        <v>-87.153946000000005</v>
      </c>
      <c r="J909" s="1">
        <v>-87.153946000000005</v>
      </c>
      <c r="R909" s="16">
        <f t="shared" si="100"/>
        <v>65.032324218755676</v>
      </c>
      <c r="S909" s="16">
        <f t="shared" ca="1" si="101"/>
        <v>-94.249724999999998</v>
      </c>
      <c r="U909" s="16">
        <f t="shared" si="102"/>
        <v>2865</v>
      </c>
      <c r="V909" s="16" t="str">
        <f t="shared" si="103"/>
        <v>$J$2865</v>
      </c>
      <c r="W909" s="16">
        <f t="shared" ca="1" si="104"/>
        <v>29.499724999999998</v>
      </c>
    </row>
    <row r="910" spans="1:23" x14ac:dyDescent="0.35">
      <c r="A910" s="9">
        <v>-518</v>
      </c>
      <c r="B910" s="4">
        <f t="shared" si="99"/>
        <v>-64.75</v>
      </c>
      <c r="C910" s="10">
        <v>909</v>
      </c>
      <c r="D910" s="15">
        <v>64.975278320318182</v>
      </c>
      <c r="H910" s="12">
        <v>100.38270730198539</v>
      </c>
      <c r="I910" s="13">
        <f t="shared" si="98"/>
        <v>-87.485518999999996</v>
      </c>
      <c r="J910" s="1">
        <v>-87.485518999999996</v>
      </c>
      <c r="R910" s="16">
        <f t="shared" si="100"/>
        <v>64.975278320318182</v>
      </c>
      <c r="S910" s="16">
        <f t="shared" ca="1" si="101"/>
        <v>-94.281730999999994</v>
      </c>
      <c r="U910" s="16">
        <f t="shared" si="102"/>
        <v>2869</v>
      </c>
      <c r="V910" s="16" t="str">
        <f t="shared" si="103"/>
        <v>$J$2869</v>
      </c>
      <c r="W910" s="16">
        <f t="shared" ca="1" si="104"/>
        <v>29.531730999999994</v>
      </c>
    </row>
    <row r="911" spans="1:23" x14ac:dyDescent="0.35">
      <c r="A911" s="9">
        <v>-518</v>
      </c>
      <c r="B911" s="4">
        <f t="shared" si="99"/>
        <v>-64.75</v>
      </c>
      <c r="C911" s="10">
        <v>910</v>
      </c>
      <c r="D911" s="15">
        <v>64.918232421880688</v>
      </c>
      <c r="H911" s="12">
        <v>100.36463335396559</v>
      </c>
      <c r="I911" s="13">
        <f t="shared" si="98"/>
        <v>-87.717727999999994</v>
      </c>
      <c r="J911" s="1">
        <v>-87.717727999999994</v>
      </c>
      <c r="R911" s="16">
        <f t="shared" si="100"/>
        <v>64.918232421880688</v>
      </c>
      <c r="S911" s="16">
        <f t="shared" ca="1" si="101"/>
        <v>-94.384574999999998</v>
      </c>
      <c r="U911" s="16">
        <f t="shared" si="102"/>
        <v>2872</v>
      </c>
      <c r="V911" s="16" t="str">
        <f t="shared" si="103"/>
        <v>$J$2872</v>
      </c>
      <c r="W911" s="16">
        <f t="shared" ca="1" si="104"/>
        <v>29.634574999999998</v>
      </c>
    </row>
    <row r="912" spans="1:23" x14ac:dyDescent="0.35">
      <c r="A912" s="9">
        <v>-518</v>
      </c>
      <c r="B912" s="4">
        <f t="shared" si="99"/>
        <v>-64.75</v>
      </c>
      <c r="C912" s="10">
        <v>911</v>
      </c>
      <c r="D912" s="15">
        <v>64.861186523443195</v>
      </c>
      <c r="H912" s="12">
        <v>100.34655940594578</v>
      </c>
      <c r="I912" s="13">
        <f t="shared" si="98"/>
        <v>-87.969498000000002</v>
      </c>
      <c r="J912" s="1">
        <v>-87.969498000000002</v>
      </c>
      <c r="R912" s="16">
        <f t="shared" si="100"/>
        <v>64.861186523443195</v>
      </c>
      <c r="S912" s="16">
        <f t="shared" ca="1" si="101"/>
        <v>-94.618483999999995</v>
      </c>
      <c r="U912" s="16">
        <f t="shared" si="102"/>
        <v>2875</v>
      </c>
      <c r="V912" s="16" t="str">
        <f t="shared" si="103"/>
        <v>$J$2875</v>
      </c>
      <c r="W912" s="16">
        <f t="shared" ca="1" si="104"/>
        <v>29.868483999999995</v>
      </c>
    </row>
    <row r="913" spans="1:23" x14ac:dyDescent="0.35">
      <c r="A913" s="9">
        <v>-518</v>
      </c>
      <c r="B913" s="4">
        <f t="shared" si="99"/>
        <v>-64.75</v>
      </c>
      <c r="C913" s="10">
        <v>912</v>
      </c>
      <c r="D913" s="15">
        <v>64.804140625005701</v>
      </c>
      <c r="H913" s="12">
        <v>100.32848545792598</v>
      </c>
      <c r="I913" s="13">
        <f t="shared" si="98"/>
        <v>-88.639183000000003</v>
      </c>
      <c r="J913" s="1">
        <v>-88.639183000000003</v>
      </c>
      <c r="R913" s="16">
        <f t="shared" si="100"/>
        <v>64.804140625005701</v>
      </c>
      <c r="S913" s="16">
        <f t="shared" ca="1" si="101"/>
        <v>-95.648269999999997</v>
      </c>
      <c r="U913" s="16">
        <f t="shared" si="102"/>
        <v>2878</v>
      </c>
      <c r="V913" s="16" t="str">
        <f t="shared" si="103"/>
        <v>$J$2878</v>
      </c>
      <c r="W913" s="16">
        <f t="shared" ca="1" si="104"/>
        <v>30.898269999999997</v>
      </c>
    </row>
    <row r="914" spans="1:23" x14ac:dyDescent="0.35">
      <c r="A914" s="9">
        <v>-518</v>
      </c>
      <c r="B914" s="4">
        <f t="shared" si="99"/>
        <v>-64.75</v>
      </c>
      <c r="C914" s="10">
        <v>913</v>
      </c>
      <c r="D914" s="15">
        <v>64.747094726568207</v>
      </c>
      <c r="H914" s="12">
        <v>100.31041150990617</v>
      </c>
      <c r="I914" s="13">
        <f t="shared" si="98"/>
        <v>-89.240561999999997</v>
      </c>
      <c r="J914" s="1">
        <v>-89.240561999999997</v>
      </c>
      <c r="R914" s="16">
        <f t="shared" si="100"/>
        <v>64.747094726568207</v>
      </c>
      <c r="S914" s="16">
        <f t="shared" ca="1" si="101"/>
        <v>-94.261771999999993</v>
      </c>
      <c r="U914" s="16">
        <f t="shared" si="102"/>
        <v>2881</v>
      </c>
      <c r="V914" s="16" t="str">
        <f t="shared" si="103"/>
        <v>$J$2881</v>
      </c>
      <c r="W914" s="16">
        <f t="shared" ca="1" si="104"/>
        <v>29.511771999999993</v>
      </c>
    </row>
    <row r="915" spans="1:23" x14ac:dyDescent="0.35">
      <c r="A915" s="9">
        <v>-518</v>
      </c>
      <c r="B915" s="4">
        <f t="shared" si="99"/>
        <v>-64.75</v>
      </c>
      <c r="C915" s="10">
        <v>914</v>
      </c>
      <c r="D915" s="15">
        <v>64.690048828130713</v>
      </c>
      <c r="H915" s="12">
        <v>100.29233756188637</v>
      </c>
      <c r="I915" s="13">
        <f t="shared" si="98"/>
        <v>-89.475548000000003</v>
      </c>
      <c r="J915" s="1">
        <v>-89.475548000000003</v>
      </c>
      <c r="R915" s="16">
        <f t="shared" si="100"/>
        <v>64.690048828130713</v>
      </c>
      <c r="S915" s="16">
        <f t="shared" ca="1" si="101"/>
        <v>-93.332817000000006</v>
      </c>
      <c r="U915" s="16">
        <f t="shared" si="102"/>
        <v>2884</v>
      </c>
      <c r="V915" s="16" t="str">
        <f t="shared" si="103"/>
        <v>$J$2884</v>
      </c>
      <c r="W915" s="16">
        <f t="shared" ca="1" si="104"/>
        <v>28.582817000000006</v>
      </c>
    </row>
    <row r="916" spans="1:23" x14ac:dyDescent="0.35">
      <c r="A916" s="9">
        <v>-518</v>
      </c>
      <c r="B916" s="4">
        <f t="shared" si="99"/>
        <v>-64.75</v>
      </c>
      <c r="C916" s="10">
        <v>915</v>
      </c>
      <c r="D916" s="15">
        <v>64.63300292969322</v>
      </c>
      <c r="H916" s="12">
        <v>100.27426361386657</v>
      </c>
      <c r="I916" s="13">
        <f t="shared" si="98"/>
        <v>-89.13382</v>
      </c>
      <c r="J916" s="1">
        <v>-89.13382</v>
      </c>
      <c r="R916" s="16">
        <f t="shared" si="100"/>
        <v>64.63300292969322</v>
      </c>
      <c r="S916" s="16">
        <f t="shared" ca="1" si="101"/>
        <v>-95.418968000000007</v>
      </c>
      <c r="U916" s="16">
        <f t="shared" si="102"/>
        <v>2887</v>
      </c>
      <c r="V916" s="16" t="str">
        <f t="shared" si="103"/>
        <v>$J$2887</v>
      </c>
      <c r="W916" s="16">
        <f t="shared" ca="1" si="104"/>
        <v>30.668968000000007</v>
      </c>
    </row>
    <row r="917" spans="1:23" x14ac:dyDescent="0.35">
      <c r="A917" s="9">
        <v>-518</v>
      </c>
      <c r="B917" s="4">
        <f t="shared" si="99"/>
        <v>-64.75</v>
      </c>
      <c r="C917" s="10">
        <v>916</v>
      </c>
      <c r="D917" s="15">
        <v>64.575957031255726</v>
      </c>
      <c r="H917" s="12">
        <v>100.25618966584676</v>
      </c>
      <c r="I917" s="13">
        <f t="shared" si="98"/>
        <v>-88.854263000000003</v>
      </c>
      <c r="J917" s="1">
        <v>-88.854263000000003</v>
      </c>
      <c r="R917" s="16">
        <f t="shared" si="100"/>
        <v>64.575957031255726</v>
      </c>
      <c r="S917" s="16">
        <f t="shared" ca="1" si="101"/>
        <v>-94.637726000000001</v>
      </c>
      <c r="U917" s="16">
        <f t="shared" si="102"/>
        <v>2891</v>
      </c>
      <c r="V917" s="16" t="str">
        <f t="shared" si="103"/>
        <v>$J$2891</v>
      </c>
      <c r="W917" s="16">
        <f t="shared" ca="1" si="104"/>
        <v>29.887726000000001</v>
      </c>
    </row>
    <row r="918" spans="1:23" x14ac:dyDescent="0.35">
      <c r="A918" s="9">
        <v>-518</v>
      </c>
      <c r="B918" s="4">
        <f t="shared" si="99"/>
        <v>-64.75</v>
      </c>
      <c r="C918" s="10">
        <v>917</v>
      </c>
      <c r="D918" s="15">
        <v>64.518911132818232</v>
      </c>
      <c r="H918" s="12">
        <v>100.23811571782696</v>
      </c>
      <c r="I918" s="13">
        <f t="shared" si="98"/>
        <v>-88.701690999999997</v>
      </c>
      <c r="J918" s="1">
        <v>-88.701690999999997</v>
      </c>
      <c r="R918" s="16">
        <f t="shared" si="100"/>
        <v>64.518911132818232</v>
      </c>
      <c r="S918" s="16">
        <f t="shared" ca="1" si="101"/>
        <v>-92.677611999999996</v>
      </c>
      <c r="U918" s="16">
        <f t="shared" si="102"/>
        <v>2894</v>
      </c>
      <c r="V918" s="16" t="str">
        <f t="shared" si="103"/>
        <v>$J$2894</v>
      </c>
      <c r="W918" s="16">
        <f t="shared" ca="1" si="104"/>
        <v>27.927611999999996</v>
      </c>
    </row>
    <row r="919" spans="1:23" x14ac:dyDescent="0.35">
      <c r="A919" s="9">
        <v>-518</v>
      </c>
      <c r="B919" s="4">
        <f t="shared" si="99"/>
        <v>-64.75</v>
      </c>
      <c r="C919" s="10">
        <v>918</v>
      </c>
      <c r="D919" s="15">
        <v>64.461865234380738</v>
      </c>
      <c r="H919" s="12">
        <v>100.22004176980715</v>
      </c>
      <c r="I919" s="13">
        <f t="shared" si="98"/>
        <v>-88.649872000000002</v>
      </c>
      <c r="J919" s="1">
        <v>-88.649872000000002</v>
      </c>
      <c r="R919" s="16">
        <f t="shared" si="100"/>
        <v>64.461865234380738</v>
      </c>
      <c r="S919" s="16">
        <f t="shared" ca="1" si="101"/>
        <v>-93.895531000000005</v>
      </c>
      <c r="U919" s="16">
        <f t="shared" si="102"/>
        <v>2897</v>
      </c>
      <c r="V919" s="16" t="str">
        <f t="shared" si="103"/>
        <v>$J$2897</v>
      </c>
      <c r="W919" s="16">
        <f t="shared" ca="1" si="104"/>
        <v>29.145531000000005</v>
      </c>
    </row>
    <row r="920" spans="1:23" x14ac:dyDescent="0.35">
      <c r="A920" s="9">
        <v>-518</v>
      </c>
      <c r="B920" s="4">
        <f t="shared" si="99"/>
        <v>-64.75</v>
      </c>
      <c r="C920" s="10">
        <v>919</v>
      </c>
      <c r="D920" s="15">
        <v>64.404819335943245</v>
      </c>
      <c r="H920" s="12">
        <v>100.20196782178735</v>
      </c>
      <c r="I920" s="13">
        <f t="shared" si="98"/>
        <v>-88.940764999999999</v>
      </c>
      <c r="J920" s="1">
        <v>-88.940764999999999</v>
      </c>
      <c r="R920" s="16">
        <f t="shared" si="100"/>
        <v>64.404819335943245</v>
      </c>
      <c r="S920" s="16">
        <f t="shared" ca="1" si="101"/>
        <v>-94.260161999999994</v>
      </c>
      <c r="U920" s="16">
        <f t="shared" si="102"/>
        <v>2900</v>
      </c>
      <c r="V920" s="16" t="str">
        <f t="shared" si="103"/>
        <v>$J$2900</v>
      </c>
      <c r="W920" s="16">
        <f t="shared" ca="1" si="104"/>
        <v>29.510161999999994</v>
      </c>
    </row>
    <row r="921" spans="1:23" x14ac:dyDescent="0.35">
      <c r="A921" s="9">
        <v>-518</v>
      </c>
      <c r="B921" s="4">
        <f t="shared" si="99"/>
        <v>-64.75</v>
      </c>
      <c r="C921" s="10">
        <v>920</v>
      </c>
      <c r="D921" s="15">
        <v>64.347773437505751</v>
      </c>
      <c r="H921" s="12">
        <v>100.18389387376754</v>
      </c>
      <c r="I921" s="13">
        <f t="shared" si="98"/>
        <v>-88.736748000000006</v>
      </c>
      <c r="J921" s="1">
        <v>-88.736748000000006</v>
      </c>
      <c r="R921" s="16">
        <f t="shared" si="100"/>
        <v>64.347773437505751</v>
      </c>
      <c r="S921" s="16">
        <f t="shared" ca="1" si="101"/>
        <v>-94.404777999999993</v>
      </c>
      <c r="U921" s="16">
        <f t="shared" si="102"/>
        <v>2903</v>
      </c>
      <c r="V921" s="16" t="str">
        <f t="shared" si="103"/>
        <v>$J$2903</v>
      </c>
      <c r="W921" s="16">
        <f t="shared" ca="1" si="104"/>
        <v>29.654777999999993</v>
      </c>
    </row>
    <row r="922" spans="1:23" x14ac:dyDescent="0.35">
      <c r="A922" s="9">
        <v>-518</v>
      </c>
      <c r="B922" s="4">
        <f t="shared" si="99"/>
        <v>-64.75</v>
      </c>
      <c r="C922" s="10">
        <v>921</v>
      </c>
      <c r="D922" s="15">
        <v>64.290727539068257</v>
      </c>
      <c r="H922" s="12">
        <v>100.16581992574774</v>
      </c>
      <c r="I922" s="13">
        <f t="shared" si="98"/>
        <v>-88.413939999999997</v>
      </c>
      <c r="J922" s="1">
        <v>-88.413939999999997</v>
      </c>
      <c r="R922" s="16">
        <f t="shared" si="100"/>
        <v>64.290727539068257</v>
      </c>
      <c r="S922" s="16">
        <f t="shared" ca="1" si="101"/>
        <v>-94.355316000000002</v>
      </c>
      <c r="U922" s="16">
        <f t="shared" si="102"/>
        <v>2906</v>
      </c>
      <c r="V922" s="16" t="str">
        <f t="shared" si="103"/>
        <v>$J$2906</v>
      </c>
      <c r="W922" s="16">
        <f t="shared" ca="1" si="104"/>
        <v>29.605316000000002</v>
      </c>
    </row>
    <row r="923" spans="1:23" x14ac:dyDescent="0.35">
      <c r="A923" s="9">
        <v>-518</v>
      </c>
      <c r="B923" s="4">
        <f t="shared" si="99"/>
        <v>-64.75</v>
      </c>
      <c r="C923" s="10">
        <v>922</v>
      </c>
      <c r="D923" s="15">
        <v>64.233681640630763</v>
      </c>
      <c r="H923" s="12">
        <v>100.14774597772794</v>
      </c>
      <c r="I923" s="13">
        <f t="shared" si="98"/>
        <v>-88.539542999999995</v>
      </c>
      <c r="J923" s="1">
        <v>-88.539542999999995</v>
      </c>
      <c r="R923" s="16">
        <f t="shared" si="100"/>
        <v>64.233681640630763</v>
      </c>
      <c r="S923" s="16">
        <f t="shared" ca="1" si="101"/>
        <v>-94.178130999999993</v>
      </c>
      <c r="U923" s="16">
        <f t="shared" si="102"/>
        <v>2910</v>
      </c>
      <c r="V923" s="16" t="str">
        <f t="shared" si="103"/>
        <v>$J$2910</v>
      </c>
      <c r="W923" s="16">
        <f t="shared" ca="1" si="104"/>
        <v>29.428130999999993</v>
      </c>
    </row>
    <row r="924" spans="1:23" x14ac:dyDescent="0.35">
      <c r="A924" s="9">
        <v>-518</v>
      </c>
      <c r="B924" s="4">
        <f t="shared" si="99"/>
        <v>-64.75</v>
      </c>
      <c r="C924" s="10">
        <v>923</v>
      </c>
      <c r="D924" s="15">
        <v>64.17663574219327</v>
      </c>
      <c r="H924" s="12">
        <v>100.12967202970813</v>
      </c>
      <c r="I924" s="13">
        <f t="shared" si="98"/>
        <v>-88.842490999999995</v>
      </c>
      <c r="J924" s="1">
        <v>-88.842490999999995</v>
      </c>
      <c r="R924" s="16">
        <f t="shared" si="100"/>
        <v>64.17663574219327</v>
      </c>
      <c r="S924" s="16">
        <f t="shared" ca="1" si="101"/>
        <v>-93.046135000000007</v>
      </c>
      <c r="U924" s="16">
        <f t="shared" si="102"/>
        <v>2913</v>
      </c>
      <c r="V924" s="16" t="str">
        <f t="shared" si="103"/>
        <v>$J$2913</v>
      </c>
      <c r="W924" s="16">
        <f t="shared" ca="1" si="104"/>
        <v>28.296135000000007</v>
      </c>
    </row>
    <row r="925" spans="1:23" x14ac:dyDescent="0.35">
      <c r="A925" s="9">
        <v>-518</v>
      </c>
      <c r="B925" s="4">
        <f t="shared" si="99"/>
        <v>-64.75</v>
      </c>
      <c r="C925" s="10">
        <v>924</v>
      </c>
      <c r="D925" s="15">
        <v>64.119589843755776</v>
      </c>
      <c r="H925" s="12">
        <v>100.11159808168833</v>
      </c>
      <c r="I925" s="13">
        <f t="shared" si="98"/>
        <v>-89.401947000000007</v>
      </c>
      <c r="J925" s="1">
        <v>-89.401947000000007</v>
      </c>
      <c r="R925" s="16">
        <f t="shared" si="100"/>
        <v>64.119589843755776</v>
      </c>
      <c r="S925" s="16">
        <f t="shared" ca="1" si="101"/>
        <v>-93.664260999999996</v>
      </c>
      <c r="U925" s="16">
        <f t="shared" si="102"/>
        <v>2916</v>
      </c>
      <c r="V925" s="16" t="str">
        <f t="shared" si="103"/>
        <v>$J$2916</v>
      </c>
      <c r="W925" s="16">
        <f t="shared" ca="1" si="104"/>
        <v>28.914260999999996</v>
      </c>
    </row>
    <row r="926" spans="1:23" x14ac:dyDescent="0.35">
      <c r="A926" s="9">
        <v>-518</v>
      </c>
      <c r="B926" s="4">
        <f t="shared" si="99"/>
        <v>-64.75</v>
      </c>
      <c r="C926" s="10">
        <v>925</v>
      </c>
      <c r="D926" s="15">
        <v>64.062543945318282</v>
      </c>
      <c r="H926" s="12">
        <v>100.09352413366852</v>
      </c>
      <c r="I926" s="13">
        <f t="shared" si="98"/>
        <v>-89.669235</v>
      </c>
      <c r="J926" s="1">
        <v>-89.669235</v>
      </c>
      <c r="R926" s="16">
        <f t="shared" si="100"/>
        <v>64.062543945318282</v>
      </c>
      <c r="S926" s="16">
        <f t="shared" ca="1" si="101"/>
        <v>-93.577911</v>
      </c>
      <c r="U926" s="16">
        <f t="shared" si="102"/>
        <v>2919</v>
      </c>
      <c r="V926" s="16" t="str">
        <f t="shared" si="103"/>
        <v>$J$2919</v>
      </c>
      <c r="W926" s="16">
        <f t="shared" ca="1" si="104"/>
        <v>28.827911</v>
      </c>
    </row>
    <row r="927" spans="1:23" x14ac:dyDescent="0.35">
      <c r="A927" s="9">
        <v>-518</v>
      </c>
      <c r="B927" s="4">
        <f t="shared" si="99"/>
        <v>-64.75</v>
      </c>
      <c r="C927" s="10">
        <v>926</v>
      </c>
      <c r="D927" s="15">
        <v>64.005498046880788</v>
      </c>
      <c r="H927" s="12">
        <v>100.07545018564872</v>
      </c>
      <c r="I927" s="13">
        <f t="shared" si="98"/>
        <v>-88.918448999999995</v>
      </c>
      <c r="J927" s="1">
        <v>-88.918448999999995</v>
      </c>
      <c r="R927" s="16">
        <f t="shared" si="100"/>
        <v>64.005498046880788</v>
      </c>
      <c r="S927" s="16">
        <f t="shared" ca="1" si="101"/>
        <v>-94.344734000000003</v>
      </c>
      <c r="U927" s="16">
        <f t="shared" si="102"/>
        <v>2922</v>
      </c>
      <c r="V927" s="16" t="str">
        <f t="shared" si="103"/>
        <v>$J$2922</v>
      </c>
      <c r="W927" s="16">
        <f t="shared" ca="1" si="104"/>
        <v>29.594734000000003</v>
      </c>
    </row>
    <row r="928" spans="1:23" x14ac:dyDescent="0.35">
      <c r="A928" s="9">
        <v>-518</v>
      </c>
      <c r="B928" s="4">
        <f t="shared" si="99"/>
        <v>-64.75</v>
      </c>
      <c r="C928" s="10">
        <v>927</v>
      </c>
      <c r="D928" s="15">
        <v>63.948452148443288</v>
      </c>
      <c r="H928" s="12">
        <v>100.05737623762892</v>
      </c>
      <c r="I928" s="13">
        <f t="shared" si="98"/>
        <v>-88.391234999999995</v>
      </c>
      <c r="J928" s="1">
        <v>-88.391234999999995</v>
      </c>
      <c r="R928" s="16">
        <f t="shared" si="100"/>
        <v>63.948452148443288</v>
      </c>
      <c r="S928" s="16">
        <f t="shared" ca="1" si="101"/>
        <v>-93.204116999999997</v>
      </c>
      <c r="U928" s="16">
        <f t="shared" si="102"/>
        <v>2925</v>
      </c>
      <c r="V928" s="16" t="str">
        <f t="shared" si="103"/>
        <v>$J$2925</v>
      </c>
      <c r="W928" s="16">
        <f t="shared" ca="1" si="104"/>
        <v>28.454116999999997</v>
      </c>
    </row>
    <row r="929" spans="1:23" x14ac:dyDescent="0.35">
      <c r="A929" s="9">
        <v>-518</v>
      </c>
      <c r="B929" s="4">
        <f t="shared" si="99"/>
        <v>-64.75</v>
      </c>
      <c r="C929" s="10">
        <v>928</v>
      </c>
      <c r="D929" s="15">
        <v>63.891406250005787</v>
      </c>
      <c r="H929" s="12">
        <v>100.03930228960911</v>
      </c>
      <c r="I929" s="13">
        <f t="shared" si="98"/>
        <v>-88.189483999999993</v>
      </c>
      <c r="J929" s="1">
        <v>-88.189483999999993</v>
      </c>
      <c r="R929" s="16">
        <f t="shared" si="100"/>
        <v>63.891406250005787</v>
      </c>
      <c r="S929" s="16">
        <f t="shared" ca="1" si="101"/>
        <v>-93.451424000000003</v>
      </c>
      <c r="U929" s="16">
        <f t="shared" si="102"/>
        <v>2928</v>
      </c>
      <c r="V929" s="16" t="str">
        <f t="shared" si="103"/>
        <v>$J$2928</v>
      </c>
      <c r="W929" s="16">
        <f t="shared" ca="1" si="104"/>
        <v>28.701424000000003</v>
      </c>
    </row>
    <row r="930" spans="1:23" x14ac:dyDescent="0.35">
      <c r="A930" s="9">
        <v>-518</v>
      </c>
      <c r="B930" s="4">
        <f t="shared" si="99"/>
        <v>-64.75</v>
      </c>
      <c r="C930" s="10">
        <v>929</v>
      </c>
      <c r="D930" s="15">
        <v>63.834360351568286</v>
      </c>
      <c r="H930" s="12">
        <v>100.02122834158931</v>
      </c>
      <c r="I930" s="13">
        <f t="shared" si="98"/>
        <v>-88.314582999999999</v>
      </c>
      <c r="J930" s="1">
        <v>-88.314582999999999</v>
      </c>
      <c r="R930" s="16">
        <f t="shared" si="100"/>
        <v>63.834360351568286</v>
      </c>
      <c r="S930" s="16">
        <f t="shared" ca="1" si="101"/>
        <v>-94.755470000000003</v>
      </c>
      <c r="U930" s="16">
        <f t="shared" si="102"/>
        <v>2932</v>
      </c>
      <c r="V930" s="16" t="str">
        <f t="shared" si="103"/>
        <v>$J$2932</v>
      </c>
      <c r="W930" s="16">
        <f t="shared" ca="1" si="104"/>
        <v>30.005470000000003</v>
      </c>
    </row>
    <row r="931" spans="1:23" x14ac:dyDescent="0.35">
      <c r="A931" s="9">
        <v>-518</v>
      </c>
      <c r="B931" s="4">
        <f t="shared" si="99"/>
        <v>-64.75</v>
      </c>
      <c r="C931" s="10">
        <v>930</v>
      </c>
      <c r="D931" s="15">
        <v>63.777314453130785</v>
      </c>
      <c r="H931" s="12">
        <v>100.0031543935695</v>
      </c>
      <c r="I931" s="13">
        <f t="shared" si="98"/>
        <v>-88.435822000000002</v>
      </c>
      <c r="J931" s="1">
        <v>-88.435822000000002</v>
      </c>
      <c r="R931" s="16">
        <f t="shared" si="100"/>
        <v>63.777314453130785</v>
      </c>
      <c r="S931" s="16">
        <f t="shared" ca="1" si="101"/>
        <v>-94.236312999999996</v>
      </c>
      <c r="U931" s="16">
        <f t="shared" si="102"/>
        <v>2935</v>
      </c>
      <c r="V931" s="16" t="str">
        <f t="shared" si="103"/>
        <v>$J$2935</v>
      </c>
      <c r="W931" s="16">
        <f t="shared" ca="1" si="104"/>
        <v>29.486312999999996</v>
      </c>
    </row>
    <row r="932" spans="1:23" x14ac:dyDescent="0.35">
      <c r="A932" s="9">
        <v>-518</v>
      </c>
      <c r="B932" s="4">
        <f t="shared" si="99"/>
        <v>-64.75</v>
      </c>
      <c r="C932" s="10">
        <v>931</v>
      </c>
      <c r="D932" s="15">
        <v>63.720268554693284</v>
      </c>
      <c r="H932" s="12">
        <v>99.985080445549698</v>
      </c>
      <c r="I932" s="13">
        <f t="shared" si="98"/>
        <v>-88.204719999999995</v>
      </c>
      <c r="J932" s="1">
        <v>-88.204719999999995</v>
      </c>
      <c r="R932" s="16">
        <f t="shared" si="100"/>
        <v>63.720268554693284</v>
      </c>
      <c r="S932" s="16">
        <f t="shared" ca="1" si="101"/>
        <v>-93.881255999999993</v>
      </c>
      <c r="U932" s="16">
        <f t="shared" si="102"/>
        <v>2938</v>
      </c>
      <c r="V932" s="16" t="str">
        <f t="shared" si="103"/>
        <v>$J$2938</v>
      </c>
      <c r="W932" s="16">
        <f t="shared" ca="1" si="104"/>
        <v>29.131255999999993</v>
      </c>
    </row>
    <row r="933" spans="1:23" x14ac:dyDescent="0.35">
      <c r="A933" s="9">
        <v>-518</v>
      </c>
      <c r="B933" s="4">
        <f t="shared" si="99"/>
        <v>-64.75</v>
      </c>
      <c r="C933" s="10">
        <v>932</v>
      </c>
      <c r="D933" s="15">
        <v>63.663222656255783</v>
      </c>
      <c r="H933" s="12">
        <v>99.967006497529894</v>
      </c>
      <c r="I933" s="13">
        <f t="shared" si="98"/>
        <v>-87.992133999999993</v>
      </c>
      <c r="J933" s="1">
        <v>-87.992133999999993</v>
      </c>
      <c r="R933" s="16">
        <f t="shared" si="100"/>
        <v>63.663222656255783</v>
      </c>
      <c r="S933" s="16">
        <f t="shared" ca="1" si="101"/>
        <v>-93.438736000000006</v>
      </c>
      <c r="U933" s="16">
        <f t="shared" si="102"/>
        <v>2941</v>
      </c>
      <c r="V933" s="16" t="str">
        <f t="shared" si="103"/>
        <v>$J$2941</v>
      </c>
      <c r="W933" s="16">
        <f t="shared" ca="1" si="104"/>
        <v>28.688736000000006</v>
      </c>
    </row>
    <row r="934" spans="1:23" x14ac:dyDescent="0.35">
      <c r="A934" s="9">
        <v>-518</v>
      </c>
      <c r="B934" s="4">
        <f t="shared" si="99"/>
        <v>-64.75</v>
      </c>
      <c r="C934" s="10">
        <v>933</v>
      </c>
      <c r="D934" s="15">
        <v>63.606176757818282</v>
      </c>
      <c r="H934" s="12">
        <v>99.94893254951009</v>
      </c>
      <c r="I934" s="13">
        <f t="shared" si="98"/>
        <v>-87.873649999999998</v>
      </c>
      <c r="J934" s="1">
        <v>-87.873649999999998</v>
      </c>
      <c r="R934" s="16">
        <f t="shared" si="100"/>
        <v>63.606176757818282</v>
      </c>
      <c r="S934" s="16">
        <f t="shared" ca="1" si="101"/>
        <v>-95.088347999999996</v>
      </c>
      <c r="U934" s="16">
        <f t="shared" si="102"/>
        <v>2944</v>
      </c>
      <c r="V934" s="16" t="str">
        <f t="shared" si="103"/>
        <v>$J$2944</v>
      </c>
      <c r="W934" s="16">
        <f t="shared" ca="1" si="104"/>
        <v>30.338347999999996</v>
      </c>
    </row>
    <row r="935" spans="1:23" x14ac:dyDescent="0.35">
      <c r="A935" s="9">
        <v>-518</v>
      </c>
      <c r="B935" s="4">
        <f t="shared" si="99"/>
        <v>-64.75</v>
      </c>
      <c r="C935" s="10">
        <v>934</v>
      </c>
      <c r="D935" s="15">
        <v>63.549130859380782</v>
      </c>
      <c r="H935" s="12">
        <v>99.930858601490286</v>
      </c>
      <c r="I935" s="13">
        <f t="shared" si="98"/>
        <v>-87.943588000000005</v>
      </c>
      <c r="J935" s="1">
        <v>-87.943588000000005</v>
      </c>
      <c r="R935" s="16">
        <f t="shared" si="100"/>
        <v>63.549130859380782</v>
      </c>
      <c r="S935" s="16">
        <f t="shared" ca="1" si="101"/>
        <v>-93.724304000000004</v>
      </c>
      <c r="U935" s="16">
        <f t="shared" si="102"/>
        <v>2947</v>
      </c>
      <c r="V935" s="16" t="str">
        <f t="shared" si="103"/>
        <v>$J$2947</v>
      </c>
      <c r="W935" s="16">
        <f t="shared" ca="1" si="104"/>
        <v>28.974304000000004</v>
      </c>
    </row>
    <row r="936" spans="1:23" x14ac:dyDescent="0.35">
      <c r="A936" s="9">
        <v>-518</v>
      </c>
      <c r="B936" s="4">
        <f t="shared" si="99"/>
        <v>-64.75</v>
      </c>
      <c r="C936" s="10">
        <v>935</v>
      </c>
      <c r="D936" s="15">
        <v>63.492084960943281</v>
      </c>
      <c r="H936" s="12">
        <v>99.912784653470482</v>
      </c>
      <c r="I936" s="13">
        <f t="shared" si="98"/>
        <v>-87.688286000000005</v>
      </c>
      <c r="J936" s="1">
        <v>-87.688286000000005</v>
      </c>
      <c r="R936" s="16">
        <f t="shared" si="100"/>
        <v>63.492084960943281</v>
      </c>
      <c r="S936" s="16">
        <f t="shared" ca="1" si="101"/>
        <v>-95.308166999999997</v>
      </c>
      <c r="U936" s="16">
        <f t="shared" si="102"/>
        <v>2951</v>
      </c>
      <c r="V936" s="16" t="str">
        <f t="shared" si="103"/>
        <v>$J$2951</v>
      </c>
      <c r="W936" s="16">
        <f t="shared" ca="1" si="104"/>
        <v>30.558166999999997</v>
      </c>
    </row>
    <row r="937" spans="1:23" x14ac:dyDescent="0.35">
      <c r="A937" s="9">
        <v>-518</v>
      </c>
      <c r="B937" s="4">
        <f t="shared" si="99"/>
        <v>-64.75</v>
      </c>
      <c r="C937" s="10">
        <v>936</v>
      </c>
      <c r="D937" s="15">
        <v>63.43503906250578</v>
      </c>
      <c r="H937" s="12">
        <v>99.894710705450677</v>
      </c>
      <c r="I937" s="13">
        <f t="shared" si="98"/>
        <v>-87.007095000000007</v>
      </c>
      <c r="J937" s="1">
        <v>-87.007095000000007</v>
      </c>
      <c r="R937" s="16">
        <f t="shared" si="100"/>
        <v>63.43503906250578</v>
      </c>
      <c r="S937" s="16">
        <f t="shared" ca="1" si="101"/>
        <v>-94.049949999999995</v>
      </c>
      <c r="U937" s="16">
        <f t="shared" si="102"/>
        <v>2954</v>
      </c>
      <c r="V937" s="16" t="str">
        <f t="shared" si="103"/>
        <v>$J$2954</v>
      </c>
      <c r="W937" s="16">
        <f t="shared" ca="1" si="104"/>
        <v>29.299949999999995</v>
      </c>
    </row>
    <row r="938" spans="1:23" x14ac:dyDescent="0.35">
      <c r="A938" s="9">
        <v>-518</v>
      </c>
      <c r="B938" s="4">
        <f t="shared" si="99"/>
        <v>-64.75</v>
      </c>
      <c r="C938" s="10">
        <v>937</v>
      </c>
      <c r="D938" s="15">
        <v>63.377993164068279</v>
      </c>
      <c r="H938" s="12">
        <v>99.876636757430873</v>
      </c>
      <c r="I938" s="13">
        <f t="shared" si="98"/>
        <v>-86.675522000000001</v>
      </c>
      <c r="J938" s="1">
        <v>-86.675522000000001</v>
      </c>
      <c r="R938" s="16">
        <f t="shared" si="100"/>
        <v>63.377993164068279</v>
      </c>
      <c r="S938" s="16">
        <f t="shared" ca="1" si="101"/>
        <v>-94.667312999999993</v>
      </c>
      <c r="U938" s="16">
        <f t="shared" si="102"/>
        <v>2957</v>
      </c>
      <c r="V938" s="16" t="str">
        <f t="shared" si="103"/>
        <v>$J$2957</v>
      </c>
      <c r="W938" s="16">
        <f t="shared" ca="1" si="104"/>
        <v>29.917312999999993</v>
      </c>
    </row>
    <row r="939" spans="1:23" x14ac:dyDescent="0.35">
      <c r="A939" s="9">
        <v>-518</v>
      </c>
      <c r="B939" s="4">
        <f t="shared" si="99"/>
        <v>-64.75</v>
      </c>
      <c r="C939" s="10">
        <v>938</v>
      </c>
      <c r="D939" s="15">
        <v>63.320947265630778</v>
      </c>
      <c r="H939" s="12">
        <v>99.858562809411069</v>
      </c>
      <c r="I939" s="13">
        <f t="shared" si="98"/>
        <v>-86.869033999999999</v>
      </c>
      <c r="J939" s="1">
        <v>-86.869033999999999</v>
      </c>
      <c r="R939" s="16">
        <f t="shared" si="100"/>
        <v>63.320947265630778</v>
      </c>
      <c r="S939" s="16">
        <f t="shared" ca="1" si="101"/>
        <v>-93.560501000000002</v>
      </c>
      <c r="U939" s="16">
        <f t="shared" si="102"/>
        <v>2960</v>
      </c>
      <c r="V939" s="16" t="str">
        <f t="shared" si="103"/>
        <v>$J$2960</v>
      </c>
      <c r="W939" s="16">
        <f t="shared" ca="1" si="104"/>
        <v>28.810501000000002</v>
      </c>
    </row>
    <row r="940" spans="1:23" x14ac:dyDescent="0.35">
      <c r="A940" s="9">
        <v>-518</v>
      </c>
      <c r="B940" s="4">
        <f t="shared" si="99"/>
        <v>-64.75</v>
      </c>
      <c r="C940" s="10">
        <v>939</v>
      </c>
      <c r="D940" s="15">
        <v>63.263901367193277</v>
      </c>
      <c r="H940" s="12">
        <v>99.840488861391265</v>
      </c>
      <c r="I940" s="13">
        <f t="shared" si="98"/>
        <v>-86.813202000000004</v>
      </c>
      <c r="J940" s="1">
        <v>-86.813202000000004</v>
      </c>
      <c r="R940" s="16">
        <f t="shared" si="100"/>
        <v>63.263901367193277</v>
      </c>
      <c r="S940" s="16">
        <f t="shared" ca="1" si="101"/>
        <v>-93.170226999999997</v>
      </c>
      <c r="U940" s="16">
        <f t="shared" si="102"/>
        <v>2963</v>
      </c>
      <c r="V940" s="16" t="str">
        <f t="shared" si="103"/>
        <v>$J$2963</v>
      </c>
      <c r="W940" s="16">
        <f t="shared" ca="1" si="104"/>
        <v>28.420226999999997</v>
      </c>
    </row>
    <row r="941" spans="1:23" x14ac:dyDescent="0.35">
      <c r="A941" s="9">
        <v>-518</v>
      </c>
      <c r="B941" s="4">
        <f t="shared" si="99"/>
        <v>-64.75</v>
      </c>
      <c r="C941" s="10">
        <v>940</v>
      </c>
      <c r="D941" s="15">
        <v>63.206855468755776</v>
      </c>
      <c r="H941" s="12">
        <v>99.82241491337146</v>
      </c>
      <c r="I941" s="13">
        <f t="shared" si="98"/>
        <v>-86.408607000000003</v>
      </c>
      <c r="J941" s="1">
        <v>-86.408607000000003</v>
      </c>
      <c r="R941" s="16">
        <f t="shared" si="100"/>
        <v>63.206855468755776</v>
      </c>
      <c r="S941" s="16">
        <f t="shared" ca="1" si="101"/>
        <v>-94.986946000000003</v>
      </c>
      <c r="U941" s="16">
        <f t="shared" si="102"/>
        <v>2966</v>
      </c>
      <c r="V941" s="16" t="str">
        <f t="shared" si="103"/>
        <v>$J$2966</v>
      </c>
      <c r="W941" s="16">
        <f t="shared" ca="1" si="104"/>
        <v>30.236946000000003</v>
      </c>
    </row>
    <row r="942" spans="1:23" x14ac:dyDescent="0.35">
      <c r="A942" s="9">
        <v>-518</v>
      </c>
      <c r="B942" s="4">
        <f t="shared" si="99"/>
        <v>-64.75</v>
      </c>
      <c r="C942" s="10">
        <v>941</v>
      </c>
      <c r="D942" s="15">
        <v>63.149809570318276</v>
      </c>
      <c r="H942" s="12">
        <v>99.804340965351656</v>
      </c>
      <c r="I942" s="13">
        <f t="shared" si="98"/>
        <v>-85.953216999999995</v>
      </c>
      <c r="J942" s="1">
        <v>-85.953216999999995</v>
      </c>
      <c r="R942" s="16">
        <f t="shared" si="100"/>
        <v>63.149809570318276</v>
      </c>
      <c r="S942" s="16">
        <f t="shared" ca="1" si="101"/>
        <v>-95.195732000000007</v>
      </c>
      <c r="U942" s="16">
        <f t="shared" si="102"/>
        <v>2970</v>
      </c>
      <c r="V942" s="16" t="str">
        <f t="shared" si="103"/>
        <v>$J$2970</v>
      </c>
      <c r="W942" s="16">
        <f t="shared" ca="1" si="104"/>
        <v>30.445732000000007</v>
      </c>
    </row>
    <row r="943" spans="1:23" x14ac:dyDescent="0.35">
      <c r="A943" s="9">
        <v>-518</v>
      </c>
      <c r="B943" s="4">
        <f t="shared" si="99"/>
        <v>-64.75</v>
      </c>
      <c r="C943" s="10">
        <v>942</v>
      </c>
      <c r="D943" s="15">
        <v>63.092763671880775</v>
      </c>
      <c r="H943" s="12">
        <v>99.786267017331852</v>
      </c>
      <c r="I943" s="13">
        <f t="shared" si="98"/>
        <v>-85.320312999999999</v>
      </c>
      <c r="J943" s="1">
        <v>-85.320312999999999</v>
      </c>
      <c r="R943" s="16">
        <f t="shared" si="100"/>
        <v>63.092763671880775</v>
      </c>
      <c r="S943" s="16">
        <f t="shared" ca="1" si="101"/>
        <v>-94.478499999999997</v>
      </c>
      <c r="U943" s="16">
        <f t="shared" si="102"/>
        <v>2973</v>
      </c>
      <c r="V943" s="16" t="str">
        <f t="shared" si="103"/>
        <v>$J$2973</v>
      </c>
      <c r="W943" s="16">
        <f t="shared" ca="1" si="104"/>
        <v>29.728499999999997</v>
      </c>
    </row>
    <row r="944" spans="1:23" x14ac:dyDescent="0.35">
      <c r="A944" s="9">
        <v>-518</v>
      </c>
      <c r="B944" s="4">
        <f t="shared" si="99"/>
        <v>-64.75</v>
      </c>
      <c r="C944" s="10">
        <v>943</v>
      </c>
      <c r="D944" s="15">
        <v>63.035717773443274</v>
      </c>
      <c r="H944" s="12">
        <v>99.768193069312048</v>
      </c>
      <c r="I944" s="13">
        <f t="shared" si="98"/>
        <v>-84.954407000000003</v>
      </c>
      <c r="J944" s="1">
        <v>-84.954407000000003</v>
      </c>
      <c r="R944" s="16">
        <f t="shared" si="100"/>
        <v>63.035717773443274</v>
      </c>
      <c r="S944" s="16">
        <f t="shared" ca="1" si="101"/>
        <v>-94.726485999999994</v>
      </c>
      <c r="U944" s="16">
        <f t="shared" si="102"/>
        <v>2976</v>
      </c>
      <c r="V944" s="16" t="str">
        <f t="shared" si="103"/>
        <v>$J$2976</v>
      </c>
      <c r="W944" s="16">
        <f t="shared" ca="1" si="104"/>
        <v>29.976485999999994</v>
      </c>
    </row>
    <row r="945" spans="1:23" x14ac:dyDescent="0.35">
      <c r="A945" s="9">
        <v>-518</v>
      </c>
      <c r="B945" s="4">
        <f t="shared" si="99"/>
        <v>-64.75</v>
      </c>
      <c r="C945" s="10">
        <v>944</v>
      </c>
      <c r="D945" s="15">
        <v>62.978671875005773</v>
      </c>
      <c r="H945" s="12">
        <v>99.750119121292244</v>
      </c>
      <c r="I945" s="13">
        <f t="shared" si="98"/>
        <v>-85.061263999999994</v>
      </c>
      <c r="J945" s="1">
        <v>-85.061263999999994</v>
      </c>
      <c r="R945" s="16">
        <f t="shared" si="100"/>
        <v>62.978671875005773</v>
      </c>
      <c r="S945" s="16">
        <f t="shared" ca="1" si="101"/>
        <v>-94.547424000000007</v>
      </c>
      <c r="U945" s="16">
        <f t="shared" si="102"/>
        <v>2979</v>
      </c>
      <c r="V945" s="16" t="str">
        <f t="shared" si="103"/>
        <v>$J$2979</v>
      </c>
      <c r="W945" s="16">
        <f t="shared" ca="1" si="104"/>
        <v>29.797424000000007</v>
      </c>
    </row>
    <row r="946" spans="1:23" x14ac:dyDescent="0.35">
      <c r="A946" s="9">
        <v>-518</v>
      </c>
      <c r="B946" s="4">
        <f t="shared" si="99"/>
        <v>-64.75</v>
      </c>
      <c r="C946" s="10">
        <v>945</v>
      </c>
      <c r="D946" s="15">
        <v>62.921625976568272</v>
      </c>
      <c r="H946" s="12">
        <v>99.732045173272439</v>
      </c>
      <c r="I946" s="13">
        <f t="shared" si="98"/>
        <v>-85.047248999999994</v>
      </c>
      <c r="J946" s="1">
        <v>-85.047248999999994</v>
      </c>
      <c r="R946" s="16">
        <f t="shared" si="100"/>
        <v>62.921625976568272</v>
      </c>
      <c r="S946" s="16">
        <f t="shared" ca="1" si="101"/>
        <v>-94.147232000000002</v>
      </c>
      <c r="U946" s="16">
        <f t="shared" si="102"/>
        <v>2982</v>
      </c>
      <c r="V946" s="16" t="str">
        <f t="shared" si="103"/>
        <v>$J$2982</v>
      </c>
      <c r="W946" s="16">
        <f t="shared" ca="1" si="104"/>
        <v>29.397232000000002</v>
      </c>
    </row>
    <row r="947" spans="1:23" x14ac:dyDescent="0.35">
      <c r="A947" s="9">
        <v>-518</v>
      </c>
      <c r="B947" s="4">
        <f t="shared" si="99"/>
        <v>-64.75</v>
      </c>
      <c r="C947" s="10">
        <v>946</v>
      </c>
      <c r="D947" s="15">
        <v>62.864580078130771</v>
      </c>
      <c r="H947" s="12">
        <v>99.713971225252635</v>
      </c>
      <c r="I947" s="13">
        <f t="shared" si="98"/>
        <v>-84.425797000000003</v>
      </c>
      <c r="J947" s="1">
        <v>-84.425797000000003</v>
      </c>
      <c r="R947" s="16">
        <f t="shared" si="100"/>
        <v>62.864580078130771</v>
      </c>
      <c r="S947" s="16">
        <f t="shared" ca="1" si="101"/>
        <v>-93.744277999999994</v>
      </c>
      <c r="U947" s="16">
        <f t="shared" si="102"/>
        <v>2985</v>
      </c>
      <c r="V947" s="16" t="str">
        <f t="shared" si="103"/>
        <v>$J$2985</v>
      </c>
      <c r="W947" s="16">
        <f t="shared" ca="1" si="104"/>
        <v>28.994277999999994</v>
      </c>
    </row>
    <row r="948" spans="1:23" x14ac:dyDescent="0.35">
      <c r="A948" s="9">
        <v>-518</v>
      </c>
      <c r="B948" s="4">
        <f t="shared" si="99"/>
        <v>-64.75</v>
      </c>
      <c r="C948" s="10">
        <v>947</v>
      </c>
      <c r="D948" s="15">
        <v>62.80753417969327</v>
      </c>
      <c r="H948" s="12">
        <v>99.695897277232831</v>
      </c>
      <c r="I948" s="13">
        <f t="shared" si="98"/>
        <v>-84.157448000000002</v>
      </c>
      <c r="J948" s="1">
        <v>-84.157448000000002</v>
      </c>
      <c r="R948" s="16">
        <f t="shared" si="100"/>
        <v>62.80753417969327</v>
      </c>
      <c r="S948" s="16">
        <f t="shared" ca="1" si="101"/>
        <v>-94.491684000000006</v>
      </c>
      <c r="U948" s="16">
        <f t="shared" si="102"/>
        <v>2988</v>
      </c>
      <c r="V948" s="16" t="str">
        <f t="shared" si="103"/>
        <v>$J$2988</v>
      </c>
      <c r="W948" s="16">
        <f t="shared" ca="1" si="104"/>
        <v>29.741684000000006</v>
      </c>
    </row>
    <row r="949" spans="1:23" x14ac:dyDescent="0.35">
      <c r="A949" s="9">
        <v>-518</v>
      </c>
      <c r="B949" s="4">
        <f t="shared" si="99"/>
        <v>-64.75</v>
      </c>
      <c r="C949" s="10">
        <v>948</v>
      </c>
      <c r="D949" s="15">
        <v>62.75048828125577</v>
      </c>
      <c r="H949" s="12">
        <v>99.677823329213027</v>
      </c>
      <c r="I949" s="13">
        <f t="shared" si="98"/>
        <v>-83.842231999999996</v>
      </c>
      <c r="J949" s="1">
        <v>-83.842231999999996</v>
      </c>
      <c r="R949" s="16">
        <f t="shared" si="100"/>
        <v>62.75048828125577</v>
      </c>
      <c r="S949" s="16">
        <f t="shared" ca="1" si="101"/>
        <v>-94.448158000000006</v>
      </c>
      <c r="U949" s="16">
        <f t="shared" si="102"/>
        <v>2992</v>
      </c>
      <c r="V949" s="16" t="str">
        <f t="shared" si="103"/>
        <v>$J$2992</v>
      </c>
      <c r="W949" s="16">
        <f t="shared" ca="1" si="104"/>
        <v>29.698158000000006</v>
      </c>
    </row>
    <row r="950" spans="1:23" x14ac:dyDescent="0.35">
      <c r="A950" s="9">
        <v>-518</v>
      </c>
      <c r="B950" s="4">
        <f t="shared" si="99"/>
        <v>-64.75</v>
      </c>
      <c r="C950" s="10">
        <v>949</v>
      </c>
      <c r="D950" s="15">
        <v>62.693442382818269</v>
      </c>
      <c r="H950" s="12">
        <v>99.659749381193222</v>
      </c>
      <c r="I950" s="13">
        <f t="shared" si="98"/>
        <v>-83.893539000000004</v>
      </c>
      <c r="J950" s="1">
        <v>-83.893539000000004</v>
      </c>
      <c r="R950" s="16">
        <f t="shared" si="100"/>
        <v>62.693442382818269</v>
      </c>
      <c r="S950" s="16">
        <f t="shared" ca="1" si="101"/>
        <v>-94.745514</v>
      </c>
      <c r="U950" s="16">
        <f t="shared" si="102"/>
        <v>2995</v>
      </c>
      <c r="V950" s="16" t="str">
        <f t="shared" si="103"/>
        <v>$J$2995</v>
      </c>
      <c r="W950" s="16">
        <f t="shared" ca="1" si="104"/>
        <v>29.995514</v>
      </c>
    </row>
    <row r="951" spans="1:23" x14ac:dyDescent="0.35">
      <c r="A951" s="9">
        <v>-518</v>
      </c>
      <c r="B951" s="4">
        <f t="shared" si="99"/>
        <v>-64.75</v>
      </c>
      <c r="C951" s="10">
        <v>950</v>
      </c>
      <c r="D951" s="15">
        <v>62.636396484380768</v>
      </c>
      <c r="H951" s="12">
        <v>99.641675433173418</v>
      </c>
      <c r="I951" s="13">
        <f t="shared" si="98"/>
        <v>-83.488112999999998</v>
      </c>
      <c r="J951" s="1">
        <v>-83.488112999999998</v>
      </c>
      <c r="R951" s="16">
        <f t="shared" si="100"/>
        <v>62.636396484380768</v>
      </c>
      <c r="S951" s="16">
        <f t="shared" ca="1" si="101"/>
        <v>-93.720291000000003</v>
      </c>
      <c r="U951" s="16">
        <f t="shared" si="102"/>
        <v>2998</v>
      </c>
      <c r="V951" s="16" t="str">
        <f t="shared" si="103"/>
        <v>$J$2998</v>
      </c>
      <c r="W951" s="16">
        <f t="shared" ca="1" si="104"/>
        <v>28.970291000000003</v>
      </c>
    </row>
    <row r="952" spans="1:23" x14ac:dyDescent="0.35">
      <c r="A952" s="9">
        <v>-518</v>
      </c>
      <c r="B952" s="4">
        <f t="shared" si="99"/>
        <v>-64.75</v>
      </c>
      <c r="C952" s="10">
        <v>951</v>
      </c>
      <c r="D952" s="15">
        <v>62.579350585943267</v>
      </c>
      <c r="H952" s="12">
        <v>99.623601485153614</v>
      </c>
      <c r="I952" s="13">
        <f t="shared" si="98"/>
        <v>-82.658691000000005</v>
      </c>
      <c r="J952" s="1">
        <v>-82.658691000000005</v>
      </c>
      <c r="R952" s="16">
        <f t="shared" si="100"/>
        <v>62.579350585943267</v>
      </c>
      <c r="S952" s="16">
        <f t="shared" ca="1" si="101"/>
        <v>-94.689239999999998</v>
      </c>
      <c r="U952" s="16">
        <f t="shared" si="102"/>
        <v>3001</v>
      </c>
      <c r="V952" s="16" t="str">
        <f t="shared" si="103"/>
        <v>$J$3001</v>
      </c>
      <c r="W952" s="16">
        <f t="shared" ca="1" si="104"/>
        <v>29.939239999999998</v>
      </c>
    </row>
    <row r="953" spans="1:23" x14ac:dyDescent="0.35">
      <c r="A953" s="9">
        <v>-518</v>
      </c>
      <c r="B953" s="4">
        <f t="shared" si="99"/>
        <v>-64.75</v>
      </c>
      <c r="C953" s="10">
        <v>952</v>
      </c>
      <c r="D953" s="15">
        <v>62.522304687505766</v>
      </c>
      <c r="H953" s="12">
        <v>99.60552753713381</v>
      </c>
      <c r="I953" s="13">
        <f t="shared" si="98"/>
        <v>-82.112594999999999</v>
      </c>
      <c r="J953" s="1">
        <v>-82.112594999999999</v>
      </c>
      <c r="R953" s="16">
        <f t="shared" si="100"/>
        <v>62.522304687505766</v>
      </c>
      <c r="S953" s="16">
        <f t="shared" ca="1" si="101"/>
        <v>-95.069220999999999</v>
      </c>
      <c r="U953" s="16">
        <f t="shared" si="102"/>
        <v>3004</v>
      </c>
      <c r="V953" s="16" t="str">
        <f t="shared" si="103"/>
        <v>$J$3004</v>
      </c>
      <c r="W953" s="16">
        <f t="shared" ca="1" si="104"/>
        <v>30.319220999999999</v>
      </c>
    </row>
    <row r="954" spans="1:23" x14ac:dyDescent="0.35">
      <c r="A954" s="9">
        <v>-518</v>
      </c>
      <c r="B954" s="4">
        <f t="shared" si="99"/>
        <v>-64.75</v>
      </c>
      <c r="C954" s="10">
        <v>953</v>
      </c>
      <c r="D954" s="15">
        <v>62.465258789068265</v>
      </c>
      <c r="H954" s="12">
        <v>99.587453589114006</v>
      </c>
      <c r="I954" s="13">
        <f t="shared" si="98"/>
        <v>-81.996498000000003</v>
      </c>
      <c r="J954" s="1">
        <v>-81.996498000000003</v>
      </c>
      <c r="R954" s="16">
        <f t="shared" si="100"/>
        <v>62.465258789068265</v>
      </c>
      <c r="S954" s="16">
        <f t="shared" ca="1" si="101"/>
        <v>-94.848618000000002</v>
      </c>
      <c r="U954" s="16">
        <f t="shared" si="102"/>
        <v>3007</v>
      </c>
      <c r="V954" s="16" t="str">
        <f t="shared" si="103"/>
        <v>$J$3007</v>
      </c>
      <c r="W954" s="16">
        <f t="shared" ca="1" si="104"/>
        <v>30.098618000000002</v>
      </c>
    </row>
    <row r="955" spans="1:23" x14ac:dyDescent="0.35">
      <c r="A955" s="9">
        <v>-518</v>
      </c>
      <c r="B955" s="4">
        <f t="shared" si="99"/>
        <v>-64.75</v>
      </c>
      <c r="C955" s="10">
        <v>954</v>
      </c>
      <c r="D955" s="15">
        <v>62.408212890630764</v>
      </c>
      <c r="H955" s="12">
        <v>99.569379641094201</v>
      </c>
      <c r="I955" s="13">
        <f t="shared" si="98"/>
        <v>-81.894362999999998</v>
      </c>
      <c r="J955" s="1">
        <v>-81.894362999999998</v>
      </c>
      <c r="R955" s="16">
        <f t="shared" si="100"/>
        <v>62.408212890630764</v>
      </c>
      <c r="S955" s="16">
        <f t="shared" ca="1" si="101"/>
        <v>-94.809517</v>
      </c>
      <c r="U955" s="16">
        <f t="shared" si="102"/>
        <v>3011</v>
      </c>
      <c r="V955" s="16" t="str">
        <f t="shared" si="103"/>
        <v>$J$3011</v>
      </c>
      <c r="W955" s="16">
        <f t="shared" ca="1" si="104"/>
        <v>30.059517</v>
      </c>
    </row>
    <row r="956" spans="1:23" x14ac:dyDescent="0.35">
      <c r="A956" s="9">
        <v>-518</v>
      </c>
      <c r="B956" s="4">
        <f t="shared" si="99"/>
        <v>-64.75</v>
      </c>
      <c r="C956" s="10">
        <v>955</v>
      </c>
      <c r="D956" s="15">
        <v>62.351166992193264</v>
      </c>
      <c r="H956" s="12">
        <v>99.551305693074397</v>
      </c>
      <c r="I956" s="13">
        <f t="shared" si="98"/>
        <v>-81.359406000000007</v>
      </c>
      <c r="J956" s="1">
        <v>-81.359406000000007</v>
      </c>
      <c r="R956" s="16">
        <f t="shared" si="100"/>
        <v>62.351166992193264</v>
      </c>
      <c r="S956" s="16">
        <f t="shared" ca="1" si="101"/>
        <v>-94.179443000000006</v>
      </c>
      <c r="U956" s="16">
        <f t="shared" si="102"/>
        <v>3014</v>
      </c>
      <c r="V956" s="16" t="str">
        <f t="shared" si="103"/>
        <v>$J$3014</v>
      </c>
      <c r="W956" s="16">
        <f t="shared" ca="1" si="104"/>
        <v>29.429443000000006</v>
      </c>
    </row>
    <row r="957" spans="1:23" x14ac:dyDescent="0.35">
      <c r="A957" s="9">
        <v>-518</v>
      </c>
      <c r="B957" s="4">
        <f t="shared" si="99"/>
        <v>-64.75</v>
      </c>
      <c r="C957" s="10">
        <v>956</v>
      </c>
      <c r="D957" s="15">
        <v>62.294121093755763</v>
      </c>
      <c r="H957" s="12">
        <v>99.533231745054593</v>
      </c>
      <c r="I957" s="13">
        <f t="shared" si="98"/>
        <v>-80.816208000000003</v>
      </c>
      <c r="J957" s="1">
        <v>-80.816208000000003</v>
      </c>
      <c r="R957" s="16">
        <f t="shared" si="100"/>
        <v>62.294121093755763</v>
      </c>
      <c r="S957" s="16">
        <f t="shared" ca="1" si="101"/>
        <v>-95.728675999999993</v>
      </c>
      <c r="U957" s="16">
        <f t="shared" si="102"/>
        <v>3017</v>
      </c>
      <c r="V957" s="16" t="str">
        <f t="shared" si="103"/>
        <v>$J$3017</v>
      </c>
      <c r="W957" s="16">
        <f t="shared" ca="1" si="104"/>
        <v>30.978675999999993</v>
      </c>
    </row>
    <row r="958" spans="1:23" x14ac:dyDescent="0.35">
      <c r="A958" s="9">
        <v>-518</v>
      </c>
      <c r="B958" s="4">
        <f t="shared" si="99"/>
        <v>-64.75</v>
      </c>
      <c r="C958" s="10">
        <v>957</v>
      </c>
      <c r="D958" s="15">
        <v>62.237075195318262</v>
      </c>
      <c r="H958" s="12">
        <v>99.515157797034789</v>
      </c>
      <c r="I958" s="13">
        <f t="shared" si="98"/>
        <v>-80.699073999999996</v>
      </c>
      <c r="J958" s="1">
        <v>-80.699073999999996</v>
      </c>
      <c r="R958" s="16">
        <f t="shared" si="100"/>
        <v>62.237075195318262</v>
      </c>
      <c r="S958" s="16">
        <f t="shared" ca="1" si="101"/>
        <v>-94.613533000000004</v>
      </c>
      <c r="U958" s="16">
        <f t="shared" si="102"/>
        <v>3020</v>
      </c>
      <c r="V958" s="16" t="str">
        <f t="shared" si="103"/>
        <v>$J$3020</v>
      </c>
      <c r="W958" s="16">
        <f t="shared" ca="1" si="104"/>
        <v>29.863533000000004</v>
      </c>
    </row>
    <row r="959" spans="1:23" x14ac:dyDescent="0.35">
      <c r="A959" s="9">
        <v>-518</v>
      </c>
      <c r="B959" s="4">
        <f t="shared" si="99"/>
        <v>-64.75</v>
      </c>
      <c r="C959" s="10">
        <v>958</v>
      </c>
      <c r="D959" s="15">
        <v>62.180029296880761</v>
      </c>
      <c r="H959" s="12">
        <v>99.497083849014984</v>
      </c>
      <c r="I959" s="13">
        <f t="shared" si="98"/>
        <v>-81.051895000000002</v>
      </c>
      <c r="J959" s="1">
        <v>-81.051895000000002</v>
      </c>
      <c r="R959" s="16">
        <f t="shared" si="100"/>
        <v>62.180029296880761</v>
      </c>
      <c r="S959" s="16">
        <f t="shared" ca="1" si="101"/>
        <v>-93.351898000000006</v>
      </c>
      <c r="U959" s="16">
        <f t="shared" si="102"/>
        <v>3023</v>
      </c>
      <c r="V959" s="16" t="str">
        <f t="shared" si="103"/>
        <v>$J$3023</v>
      </c>
      <c r="W959" s="16">
        <f t="shared" ca="1" si="104"/>
        <v>28.601898000000006</v>
      </c>
    </row>
    <row r="960" spans="1:23" x14ac:dyDescent="0.35">
      <c r="A960" s="9">
        <v>-518</v>
      </c>
      <c r="B960" s="4">
        <f t="shared" si="99"/>
        <v>-64.75</v>
      </c>
      <c r="C960" s="10">
        <v>959</v>
      </c>
      <c r="D960" s="15">
        <v>62.12298339844326</v>
      </c>
      <c r="H960" s="12">
        <v>99.47900990099518</v>
      </c>
      <c r="I960" s="13">
        <f t="shared" si="98"/>
        <v>-81.300765999999996</v>
      </c>
      <c r="J960" s="1">
        <v>-81.300765999999996</v>
      </c>
      <c r="R960" s="16">
        <f t="shared" si="100"/>
        <v>62.12298339844326</v>
      </c>
      <c r="S960" s="16">
        <f t="shared" ca="1" si="101"/>
        <v>-92.947586000000001</v>
      </c>
      <c r="U960" s="16">
        <f t="shared" si="102"/>
        <v>3026</v>
      </c>
      <c r="V960" s="16" t="str">
        <f t="shared" si="103"/>
        <v>$J$3026</v>
      </c>
      <c r="W960" s="16">
        <f t="shared" ca="1" si="104"/>
        <v>28.197586000000001</v>
      </c>
    </row>
    <row r="961" spans="1:23" x14ac:dyDescent="0.35">
      <c r="A961" s="9">
        <v>-518</v>
      </c>
      <c r="B961" s="4">
        <f t="shared" si="99"/>
        <v>-64.75</v>
      </c>
      <c r="C961" s="10">
        <v>960</v>
      </c>
      <c r="D961" s="15">
        <v>62.065937500005759</v>
      </c>
      <c r="H961" s="12">
        <v>99.460935952975376</v>
      </c>
      <c r="I961" s="13">
        <f t="shared" ref="I961:I1024" si="105">J961+0</f>
        <v>-80.595016000000001</v>
      </c>
      <c r="J961" s="1">
        <v>-80.595016000000001</v>
      </c>
      <c r="R961" s="16">
        <f t="shared" si="100"/>
        <v>62.065937500005759</v>
      </c>
      <c r="S961" s="16">
        <f t="shared" ca="1" si="101"/>
        <v>-94.075867000000002</v>
      </c>
      <c r="U961" s="16">
        <f t="shared" si="102"/>
        <v>3029</v>
      </c>
      <c r="V961" s="16" t="str">
        <f t="shared" si="103"/>
        <v>$J$3029</v>
      </c>
      <c r="W961" s="16">
        <f t="shared" ca="1" si="104"/>
        <v>29.325867000000002</v>
      </c>
    </row>
    <row r="962" spans="1:23" x14ac:dyDescent="0.35">
      <c r="A962" s="9">
        <v>-518</v>
      </c>
      <c r="B962" s="4">
        <f t="shared" ref="B962:B1024" si="106">A962/8</f>
        <v>-64.75</v>
      </c>
      <c r="C962" s="10">
        <v>961</v>
      </c>
      <c r="D962" s="15">
        <v>62.008891601568259</v>
      </c>
      <c r="H962" s="12">
        <v>99.442862004955572</v>
      </c>
      <c r="I962" s="13">
        <f t="shared" si="105"/>
        <v>-80.152007999999995</v>
      </c>
      <c r="J962" s="1">
        <v>-80.152007999999995</v>
      </c>
      <c r="R962" s="16">
        <f t="shared" ref="R962:R1024" si="107">D962</f>
        <v>62.008891601568259</v>
      </c>
      <c r="S962" s="16">
        <f t="shared" ref="S962:S1024" ca="1" si="108">INDIRECT(V962)</f>
        <v>-93.684425000000005</v>
      </c>
      <c r="U962" s="16">
        <f t="shared" ref="U962:U1024" si="109">MATCH(D962,H$1:H$3233,-1)</f>
        <v>3033</v>
      </c>
      <c r="V962" s="16" t="str">
        <f t="shared" ref="V962:V1024" si="110">ADDRESS(U962,10)</f>
        <v>$J$3033</v>
      </c>
      <c r="W962" s="16">
        <f t="shared" ref="W962:W1024" ca="1" si="111">SQRT((S962-B962)^2)</f>
        <v>28.934425000000005</v>
      </c>
    </row>
    <row r="963" spans="1:23" x14ac:dyDescent="0.35">
      <c r="A963" s="9">
        <v>-518</v>
      </c>
      <c r="B963" s="4">
        <f t="shared" si="106"/>
        <v>-64.75</v>
      </c>
      <c r="C963" s="10">
        <v>962</v>
      </c>
      <c r="D963" s="15">
        <v>61.951845703130758</v>
      </c>
      <c r="H963" s="12">
        <v>99.424788056935768</v>
      </c>
      <c r="I963" s="13">
        <f t="shared" si="105"/>
        <v>-80.015251000000006</v>
      </c>
      <c r="J963" s="1">
        <v>-80.015251000000006</v>
      </c>
      <c r="R963" s="16">
        <f t="shared" si="107"/>
        <v>61.951845703130758</v>
      </c>
      <c r="S963" s="16">
        <f t="shared" ca="1" si="108"/>
        <v>-95.407173</v>
      </c>
      <c r="U963" s="16">
        <f t="shared" si="109"/>
        <v>3036</v>
      </c>
      <c r="V963" s="16" t="str">
        <f t="shared" si="110"/>
        <v>$J$3036</v>
      </c>
      <c r="W963" s="16">
        <f t="shared" ca="1" si="111"/>
        <v>30.657173</v>
      </c>
    </row>
    <row r="964" spans="1:23" x14ac:dyDescent="0.35">
      <c r="A964" s="9">
        <v>-518</v>
      </c>
      <c r="B964" s="4">
        <f t="shared" si="106"/>
        <v>-64.75</v>
      </c>
      <c r="C964" s="10">
        <v>963</v>
      </c>
      <c r="D964" s="15">
        <v>61.894799804693257</v>
      </c>
      <c r="H964" s="12">
        <v>99.406714108915963</v>
      </c>
      <c r="I964" s="13">
        <f t="shared" si="105"/>
        <v>-79.631576999999993</v>
      </c>
      <c r="J964" s="1">
        <v>-79.631576999999993</v>
      </c>
      <c r="R964" s="16">
        <f t="shared" si="107"/>
        <v>61.894799804693257</v>
      </c>
      <c r="S964" s="16">
        <f t="shared" ca="1" si="108"/>
        <v>-94.471312999999995</v>
      </c>
      <c r="U964" s="16">
        <f t="shared" si="109"/>
        <v>3039</v>
      </c>
      <c r="V964" s="16" t="str">
        <f t="shared" si="110"/>
        <v>$J$3039</v>
      </c>
      <c r="W964" s="16">
        <f t="shared" ca="1" si="111"/>
        <v>29.721312999999995</v>
      </c>
    </row>
    <row r="965" spans="1:23" x14ac:dyDescent="0.35">
      <c r="A965" s="9">
        <v>-518</v>
      </c>
      <c r="B965" s="4">
        <f t="shared" si="106"/>
        <v>-64.75</v>
      </c>
      <c r="C965" s="10">
        <v>964</v>
      </c>
      <c r="D965" s="15">
        <v>61.837753906255756</v>
      </c>
      <c r="H965" s="12">
        <v>99.388640160896159</v>
      </c>
      <c r="I965" s="13">
        <f t="shared" si="105"/>
        <v>-79.566024999999996</v>
      </c>
      <c r="J965" s="1">
        <v>-79.566024999999996</v>
      </c>
      <c r="R965" s="16">
        <f t="shared" si="107"/>
        <v>61.837753906255756</v>
      </c>
      <c r="S965" s="16">
        <f t="shared" ca="1" si="108"/>
        <v>-93.090896999999998</v>
      </c>
      <c r="U965" s="16">
        <f t="shared" si="109"/>
        <v>3042</v>
      </c>
      <c r="V965" s="16" t="str">
        <f t="shared" si="110"/>
        <v>$J$3042</v>
      </c>
      <c r="W965" s="16">
        <f t="shared" ca="1" si="111"/>
        <v>28.340896999999998</v>
      </c>
    </row>
    <row r="966" spans="1:23" x14ac:dyDescent="0.35">
      <c r="A966" s="9">
        <v>-518</v>
      </c>
      <c r="B966" s="4">
        <f t="shared" si="106"/>
        <v>-64.75</v>
      </c>
      <c r="C966" s="10">
        <v>965</v>
      </c>
      <c r="D966" s="15">
        <v>61.780708007818255</v>
      </c>
      <c r="H966" s="12">
        <v>99.370566212876355</v>
      </c>
      <c r="I966" s="13">
        <f t="shared" si="105"/>
        <v>-79.936203000000006</v>
      </c>
      <c r="J966" s="1">
        <v>-79.936203000000006</v>
      </c>
      <c r="R966" s="16">
        <f t="shared" si="107"/>
        <v>61.780708007818255</v>
      </c>
      <c r="S966" s="16">
        <f t="shared" ca="1" si="108"/>
        <v>-94.794051999999994</v>
      </c>
      <c r="U966" s="16">
        <f t="shared" si="109"/>
        <v>3045</v>
      </c>
      <c r="V966" s="16" t="str">
        <f t="shared" si="110"/>
        <v>$J$3045</v>
      </c>
      <c r="W966" s="16">
        <f t="shared" ca="1" si="111"/>
        <v>30.044051999999994</v>
      </c>
    </row>
    <row r="967" spans="1:23" x14ac:dyDescent="0.35">
      <c r="A967" s="9">
        <v>-518</v>
      </c>
      <c r="B967" s="4">
        <f t="shared" si="106"/>
        <v>-64.75</v>
      </c>
      <c r="C967" s="10">
        <v>966</v>
      </c>
      <c r="D967" s="15">
        <v>61.723662109380754</v>
      </c>
      <c r="H967" s="12">
        <v>99.352492264856551</v>
      </c>
      <c r="I967" s="13">
        <f t="shared" si="105"/>
        <v>-79.653274999999994</v>
      </c>
      <c r="J967" s="1">
        <v>-79.653274999999994</v>
      </c>
      <c r="R967" s="16">
        <f t="shared" si="107"/>
        <v>61.723662109380754</v>
      </c>
      <c r="S967" s="16">
        <f t="shared" ca="1" si="108"/>
        <v>-94.286308000000005</v>
      </c>
      <c r="U967" s="16">
        <f t="shared" si="109"/>
        <v>3048</v>
      </c>
      <c r="V967" s="16" t="str">
        <f t="shared" si="110"/>
        <v>$J$3048</v>
      </c>
      <c r="W967" s="16">
        <f t="shared" ca="1" si="111"/>
        <v>29.536308000000005</v>
      </c>
    </row>
    <row r="968" spans="1:23" x14ac:dyDescent="0.35">
      <c r="A968" s="9">
        <v>-518</v>
      </c>
      <c r="B968" s="4">
        <f t="shared" si="106"/>
        <v>-64.75</v>
      </c>
      <c r="C968" s="10">
        <v>967</v>
      </c>
      <c r="D968" s="15">
        <v>61.666616210943253</v>
      </c>
      <c r="H968" s="12">
        <v>99.334418316836746</v>
      </c>
      <c r="I968" s="13">
        <f t="shared" si="105"/>
        <v>-79.454338000000007</v>
      </c>
      <c r="J968" s="1">
        <v>-79.454338000000007</v>
      </c>
      <c r="R968" s="16">
        <f t="shared" si="107"/>
        <v>61.666616210943253</v>
      </c>
      <c r="S968" s="16">
        <f t="shared" ca="1" si="108"/>
        <v>-95.194282999999999</v>
      </c>
      <c r="U968" s="16">
        <f t="shared" si="109"/>
        <v>3052</v>
      </c>
      <c r="V968" s="16" t="str">
        <f t="shared" si="110"/>
        <v>$J$3052</v>
      </c>
      <c r="W968" s="16">
        <f t="shared" ca="1" si="111"/>
        <v>30.444282999999999</v>
      </c>
    </row>
    <row r="969" spans="1:23" x14ac:dyDescent="0.35">
      <c r="A969" s="9">
        <v>-518</v>
      </c>
      <c r="B969" s="4">
        <f t="shared" si="106"/>
        <v>-64.75</v>
      </c>
      <c r="C969" s="10">
        <v>968</v>
      </c>
      <c r="D969" s="15">
        <v>61.609570312505753</v>
      </c>
      <c r="H969" s="12">
        <v>99.316344368816942</v>
      </c>
      <c r="I969" s="13">
        <f t="shared" si="105"/>
        <v>-78.360793999999999</v>
      </c>
      <c r="J969" s="1">
        <v>-78.360793999999999</v>
      </c>
      <c r="R969" s="16">
        <f t="shared" si="107"/>
        <v>61.609570312505753</v>
      </c>
      <c r="S969" s="16">
        <f t="shared" ca="1" si="108"/>
        <v>-93.785056999999995</v>
      </c>
      <c r="U969" s="16">
        <f t="shared" si="109"/>
        <v>3055</v>
      </c>
      <c r="V969" s="16" t="str">
        <f t="shared" si="110"/>
        <v>$J$3055</v>
      </c>
      <c r="W969" s="16">
        <f t="shared" ca="1" si="111"/>
        <v>29.035056999999995</v>
      </c>
    </row>
    <row r="970" spans="1:23" x14ac:dyDescent="0.35">
      <c r="A970" s="9">
        <v>-518</v>
      </c>
      <c r="B970" s="4">
        <f t="shared" si="106"/>
        <v>-64.75</v>
      </c>
      <c r="C970" s="10">
        <v>969</v>
      </c>
      <c r="D970" s="15">
        <v>61.552524414068252</v>
      </c>
      <c r="H970" s="12">
        <v>99.298270420797138</v>
      </c>
      <c r="I970" s="13">
        <f t="shared" si="105"/>
        <v>-77.844268999999997</v>
      </c>
      <c r="J970" s="1">
        <v>-77.844268999999997</v>
      </c>
      <c r="R970" s="16">
        <f t="shared" si="107"/>
        <v>61.552524414068252</v>
      </c>
      <c r="S970" s="16">
        <f t="shared" ca="1" si="108"/>
        <v>-94.970993000000007</v>
      </c>
      <c r="U970" s="16">
        <f t="shared" si="109"/>
        <v>3058</v>
      </c>
      <c r="V970" s="16" t="str">
        <f t="shared" si="110"/>
        <v>$J$3058</v>
      </c>
      <c r="W970" s="16">
        <f t="shared" ca="1" si="111"/>
        <v>30.220993000000007</v>
      </c>
    </row>
    <row r="971" spans="1:23" x14ac:dyDescent="0.35">
      <c r="A971" s="9">
        <v>-518</v>
      </c>
      <c r="B971" s="4">
        <f t="shared" si="106"/>
        <v>-64.75</v>
      </c>
      <c r="C971" s="10">
        <v>970</v>
      </c>
      <c r="D971" s="15">
        <v>61.495478515630751</v>
      </c>
      <c r="H971" s="12">
        <v>99.280196472777334</v>
      </c>
      <c r="I971" s="13">
        <f t="shared" si="105"/>
        <v>-78.025176999999999</v>
      </c>
      <c r="J971" s="1">
        <v>-78.025176999999999</v>
      </c>
      <c r="R971" s="16">
        <f t="shared" si="107"/>
        <v>61.495478515630751</v>
      </c>
      <c r="S971" s="16">
        <f t="shared" ca="1" si="108"/>
        <v>-93.435706999999994</v>
      </c>
      <c r="U971" s="16">
        <f t="shared" si="109"/>
        <v>3061</v>
      </c>
      <c r="V971" s="16" t="str">
        <f t="shared" si="110"/>
        <v>$J$3061</v>
      </c>
      <c r="W971" s="16">
        <f t="shared" ca="1" si="111"/>
        <v>28.685706999999994</v>
      </c>
    </row>
    <row r="972" spans="1:23" x14ac:dyDescent="0.35">
      <c r="A972" s="9">
        <v>-518</v>
      </c>
      <c r="B972" s="4">
        <f t="shared" si="106"/>
        <v>-64.75</v>
      </c>
      <c r="C972" s="10">
        <v>971</v>
      </c>
      <c r="D972" s="15">
        <v>61.43843261719325</v>
      </c>
      <c r="H972" s="12">
        <v>99.26212252475753</v>
      </c>
      <c r="I972" s="13">
        <f t="shared" si="105"/>
        <v>-78.211060000000003</v>
      </c>
      <c r="J972" s="1">
        <v>-78.211060000000003</v>
      </c>
      <c r="R972" s="16">
        <f t="shared" si="107"/>
        <v>61.43843261719325</v>
      </c>
      <c r="S972" s="16">
        <f t="shared" ca="1" si="108"/>
        <v>-94.679328999999996</v>
      </c>
      <c r="U972" s="16">
        <f t="shared" si="109"/>
        <v>3064</v>
      </c>
      <c r="V972" s="16" t="str">
        <f t="shared" si="110"/>
        <v>$J$3064</v>
      </c>
      <c r="W972" s="16">
        <f t="shared" ca="1" si="111"/>
        <v>29.929328999999996</v>
      </c>
    </row>
    <row r="973" spans="1:23" x14ac:dyDescent="0.35">
      <c r="A973" s="9">
        <v>-518</v>
      </c>
      <c r="B973" s="4">
        <f t="shared" si="106"/>
        <v>-64.75</v>
      </c>
      <c r="C973" s="10">
        <v>972</v>
      </c>
      <c r="D973" s="15">
        <v>61.381386718755749</v>
      </c>
      <c r="H973" s="12">
        <v>99.244048576737725</v>
      </c>
      <c r="I973" s="13">
        <f t="shared" si="105"/>
        <v>-78.558318999999997</v>
      </c>
      <c r="J973" s="1">
        <v>-78.558318999999997</v>
      </c>
      <c r="R973" s="16">
        <f t="shared" si="107"/>
        <v>61.381386718755749</v>
      </c>
      <c r="S973" s="16">
        <f t="shared" ca="1" si="108"/>
        <v>-94.947083000000006</v>
      </c>
      <c r="U973" s="16">
        <f t="shared" si="109"/>
        <v>3067</v>
      </c>
      <c r="V973" s="16" t="str">
        <f t="shared" si="110"/>
        <v>$J$3067</v>
      </c>
      <c r="W973" s="16">
        <f t="shared" ca="1" si="111"/>
        <v>30.197083000000006</v>
      </c>
    </row>
    <row r="974" spans="1:23" x14ac:dyDescent="0.35">
      <c r="A974" s="9">
        <v>-518</v>
      </c>
      <c r="B974" s="4">
        <f t="shared" si="106"/>
        <v>-64.75</v>
      </c>
      <c r="C974" s="10">
        <v>973</v>
      </c>
      <c r="D974" s="15">
        <v>61.324340820318248</v>
      </c>
      <c r="H974" s="12">
        <v>99.225974628717921</v>
      </c>
      <c r="I974" s="13">
        <f t="shared" si="105"/>
        <v>-78.140372999999997</v>
      </c>
      <c r="J974" s="1">
        <v>-78.140372999999997</v>
      </c>
      <c r="R974" s="16">
        <f t="shared" si="107"/>
        <v>61.324340820318248</v>
      </c>
      <c r="S974" s="16">
        <f t="shared" ca="1" si="108"/>
        <v>-93.105507000000003</v>
      </c>
      <c r="U974" s="16">
        <f t="shared" si="109"/>
        <v>3071</v>
      </c>
      <c r="V974" s="16" t="str">
        <f t="shared" si="110"/>
        <v>$J$3071</v>
      </c>
      <c r="W974" s="16">
        <f t="shared" ca="1" si="111"/>
        <v>28.355507000000003</v>
      </c>
    </row>
    <row r="975" spans="1:23" x14ac:dyDescent="0.35">
      <c r="A975" s="9">
        <v>-518</v>
      </c>
      <c r="B975" s="4">
        <f t="shared" si="106"/>
        <v>-64.75</v>
      </c>
      <c r="C975" s="10">
        <v>974</v>
      </c>
      <c r="D975" s="15">
        <v>61.267294921880747</v>
      </c>
      <c r="H975" s="12">
        <v>99.207900680698117</v>
      </c>
      <c r="I975" s="13">
        <f t="shared" si="105"/>
        <v>-76.99588</v>
      </c>
      <c r="J975" s="1">
        <v>-76.99588</v>
      </c>
      <c r="R975" s="16">
        <f t="shared" si="107"/>
        <v>61.267294921880747</v>
      </c>
      <c r="S975" s="16">
        <f t="shared" ca="1" si="108"/>
        <v>-95.039519999999996</v>
      </c>
      <c r="U975" s="16">
        <f t="shared" si="109"/>
        <v>3074</v>
      </c>
      <c r="V975" s="16" t="str">
        <f t="shared" si="110"/>
        <v>$J$3074</v>
      </c>
      <c r="W975" s="16">
        <f t="shared" ca="1" si="111"/>
        <v>30.289519999999996</v>
      </c>
    </row>
    <row r="976" spans="1:23" x14ac:dyDescent="0.35">
      <c r="A976" s="9">
        <v>-518</v>
      </c>
      <c r="B976" s="4">
        <f t="shared" si="106"/>
        <v>-64.75</v>
      </c>
      <c r="C976" s="10">
        <v>975</v>
      </c>
      <c r="D976" s="15">
        <v>61.210249023443247</v>
      </c>
      <c r="H976" s="12">
        <v>99.189826732678313</v>
      </c>
      <c r="I976" s="13">
        <f t="shared" si="105"/>
        <v>-76.296310000000005</v>
      </c>
      <c r="J976" s="1">
        <v>-76.296310000000005</v>
      </c>
      <c r="R976" s="16">
        <f t="shared" si="107"/>
        <v>61.210249023443247</v>
      </c>
      <c r="S976" s="16">
        <f t="shared" ca="1" si="108"/>
        <v>-94.049210000000002</v>
      </c>
      <c r="U976" s="16">
        <f t="shared" si="109"/>
        <v>3077</v>
      </c>
      <c r="V976" s="16" t="str">
        <f t="shared" si="110"/>
        <v>$J$3077</v>
      </c>
      <c r="W976" s="16">
        <f t="shared" ca="1" si="111"/>
        <v>29.299210000000002</v>
      </c>
    </row>
    <row r="977" spans="1:23" x14ac:dyDescent="0.35">
      <c r="A977" s="9">
        <v>-518</v>
      </c>
      <c r="B977" s="4">
        <f t="shared" si="106"/>
        <v>-64.75</v>
      </c>
      <c r="C977" s="10">
        <v>976</v>
      </c>
      <c r="D977" s="15">
        <v>61.153203125005746</v>
      </c>
      <c r="H977" s="12">
        <v>99.171752784658509</v>
      </c>
      <c r="I977" s="13">
        <f t="shared" si="105"/>
        <v>-76.087569999999999</v>
      </c>
      <c r="J977" s="1">
        <v>-76.087569999999999</v>
      </c>
      <c r="R977" s="16">
        <f t="shared" si="107"/>
        <v>61.153203125005746</v>
      </c>
      <c r="S977" s="16">
        <f t="shared" ca="1" si="108"/>
        <v>-93.685149999999993</v>
      </c>
      <c r="U977" s="16">
        <f t="shared" si="109"/>
        <v>3080</v>
      </c>
      <c r="V977" s="16" t="str">
        <f t="shared" si="110"/>
        <v>$J$3080</v>
      </c>
      <c r="W977" s="16">
        <f t="shared" ca="1" si="111"/>
        <v>28.935149999999993</v>
      </c>
    </row>
    <row r="978" spans="1:23" x14ac:dyDescent="0.35">
      <c r="A978" s="9">
        <v>-518</v>
      </c>
      <c r="B978" s="4">
        <f t="shared" si="106"/>
        <v>-64.75</v>
      </c>
      <c r="C978" s="10">
        <v>977</v>
      </c>
      <c r="D978" s="15">
        <v>61.096157226568245</v>
      </c>
      <c r="H978" s="12">
        <v>99.153678836638704</v>
      </c>
      <c r="I978" s="13">
        <f t="shared" si="105"/>
        <v>-76.127730999999997</v>
      </c>
      <c r="J978" s="1">
        <v>-76.127730999999997</v>
      </c>
      <c r="R978" s="16">
        <f t="shared" si="107"/>
        <v>61.096157226568245</v>
      </c>
      <c r="S978" s="16">
        <f t="shared" ca="1" si="108"/>
        <v>-94.662430000000001</v>
      </c>
      <c r="U978" s="16">
        <f t="shared" si="109"/>
        <v>3083</v>
      </c>
      <c r="V978" s="16" t="str">
        <f t="shared" si="110"/>
        <v>$J$3083</v>
      </c>
      <c r="W978" s="16">
        <f t="shared" ca="1" si="111"/>
        <v>29.912430000000001</v>
      </c>
    </row>
    <row r="979" spans="1:23" x14ac:dyDescent="0.35">
      <c r="A979" s="9">
        <v>-518</v>
      </c>
      <c r="B979" s="4">
        <f t="shared" si="106"/>
        <v>-64.75</v>
      </c>
      <c r="C979" s="10">
        <v>978</v>
      </c>
      <c r="D979" s="15">
        <v>61.039111328130744</v>
      </c>
      <c r="H979" s="12">
        <v>99.1356048886189</v>
      </c>
      <c r="I979" s="13">
        <f t="shared" si="105"/>
        <v>-75.699455</v>
      </c>
      <c r="J979" s="1">
        <v>-75.699455</v>
      </c>
      <c r="R979" s="16">
        <f t="shared" si="107"/>
        <v>61.039111328130744</v>
      </c>
      <c r="S979" s="16">
        <f t="shared" ca="1" si="108"/>
        <v>-94.979118</v>
      </c>
      <c r="U979" s="16">
        <f t="shared" si="109"/>
        <v>3086</v>
      </c>
      <c r="V979" s="16" t="str">
        <f t="shared" si="110"/>
        <v>$J$3086</v>
      </c>
      <c r="W979" s="16">
        <f t="shared" ca="1" si="111"/>
        <v>30.229118</v>
      </c>
    </row>
    <row r="980" spans="1:23" x14ac:dyDescent="0.35">
      <c r="A980" s="9">
        <v>-518</v>
      </c>
      <c r="B980" s="4">
        <f t="shared" si="106"/>
        <v>-64.75</v>
      </c>
      <c r="C980" s="10">
        <v>979</v>
      </c>
      <c r="D980" s="15">
        <v>60.982065429693243</v>
      </c>
      <c r="H980" s="12">
        <v>99.117530940599096</v>
      </c>
      <c r="I980" s="13">
        <f t="shared" si="105"/>
        <v>-75.247497999999993</v>
      </c>
      <c r="J980" s="1">
        <v>-75.247497999999993</v>
      </c>
      <c r="R980" s="16">
        <f t="shared" si="107"/>
        <v>60.982065429693243</v>
      </c>
      <c r="S980" s="16">
        <f t="shared" ca="1" si="108"/>
        <v>-94.600409999999997</v>
      </c>
      <c r="U980" s="16">
        <f t="shared" si="109"/>
        <v>3089</v>
      </c>
      <c r="V980" s="16" t="str">
        <f t="shared" si="110"/>
        <v>$J$3089</v>
      </c>
      <c r="W980" s="16">
        <f t="shared" ca="1" si="111"/>
        <v>29.850409999999997</v>
      </c>
    </row>
    <row r="981" spans="1:23" x14ac:dyDescent="0.35">
      <c r="A981" s="9">
        <v>-518</v>
      </c>
      <c r="B981" s="4">
        <f t="shared" si="106"/>
        <v>-64.75</v>
      </c>
      <c r="C981" s="10">
        <v>980</v>
      </c>
      <c r="D981" s="15">
        <v>60.925019531255742</v>
      </c>
      <c r="H981" s="12">
        <v>99.099456992579292</v>
      </c>
      <c r="I981" s="13">
        <f t="shared" si="105"/>
        <v>-75.406257999999994</v>
      </c>
      <c r="J981" s="1">
        <v>-75.406257999999994</v>
      </c>
      <c r="R981" s="16">
        <f t="shared" si="107"/>
        <v>60.925019531255742</v>
      </c>
      <c r="S981" s="16">
        <f t="shared" ca="1" si="108"/>
        <v>-94.144157000000007</v>
      </c>
      <c r="U981" s="16">
        <f t="shared" si="109"/>
        <v>3093</v>
      </c>
      <c r="V981" s="16" t="str">
        <f t="shared" si="110"/>
        <v>$J$3093</v>
      </c>
      <c r="W981" s="16">
        <f t="shared" ca="1" si="111"/>
        <v>29.394157000000007</v>
      </c>
    </row>
    <row r="982" spans="1:23" x14ac:dyDescent="0.35">
      <c r="A982" s="9">
        <v>-518</v>
      </c>
      <c r="B982" s="4">
        <f t="shared" si="106"/>
        <v>-64.75</v>
      </c>
      <c r="C982" s="10">
        <v>981</v>
      </c>
      <c r="D982" s="15">
        <v>60.867973632818241</v>
      </c>
      <c r="H982" s="12">
        <v>99.081383044559487</v>
      </c>
      <c r="I982" s="13">
        <f t="shared" si="105"/>
        <v>-75.741523999999998</v>
      </c>
      <c r="J982" s="1">
        <v>-75.741523999999998</v>
      </c>
      <c r="R982" s="16">
        <f t="shared" si="107"/>
        <v>60.867973632818241</v>
      </c>
      <c r="S982" s="16">
        <f t="shared" ca="1" si="108"/>
        <v>-94.036216999999994</v>
      </c>
      <c r="U982" s="16">
        <f t="shared" si="109"/>
        <v>3096</v>
      </c>
      <c r="V982" s="16" t="str">
        <f t="shared" si="110"/>
        <v>$J$3096</v>
      </c>
      <c r="W982" s="16">
        <f t="shared" ca="1" si="111"/>
        <v>29.286216999999994</v>
      </c>
    </row>
    <row r="983" spans="1:23" x14ac:dyDescent="0.35">
      <c r="A983" s="9">
        <v>-518</v>
      </c>
      <c r="B983" s="4">
        <f t="shared" si="106"/>
        <v>-64.75</v>
      </c>
      <c r="C983" s="10">
        <v>982</v>
      </c>
      <c r="D983" s="15">
        <v>60.810927734380741</v>
      </c>
      <c r="H983" s="12">
        <v>99.063309096539683</v>
      </c>
      <c r="I983" s="13">
        <f t="shared" si="105"/>
        <v>-74.867416000000006</v>
      </c>
      <c r="J983" s="1">
        <v>-74.867416000000006</v>
      </c>
      <c r="R983" s="16">
        <f t="shared" si="107"/>
        <v>60.810927734380741</v>
      </c>
      <c r="S983" s="16">
        <f t="shared" ca="1" si="108"/>
        <v>-93.216728000000003</v>
      </c>
      <c r="U983" s="16">
        <f t="shared" si="109"/>
        <v>3099</v>
      </c>
      <c r="V983" s="16" t="str">
        <f t="shared" si="110"/>
        <v>$J$3099</v>
      </c>
      <c r="W983" s="16">
        <f t="shared" ca="1" si="111"/>
        <v>28.466728000000003</v>
      </c>
    </row>
    <row r="984" spans="1:23" x14ac:dyDescent="0.35">
      <c r="A984" s="9">
        <v>-518</v>
      </c>
      <c r="B984" s="4">
        <f t="shared" si="106"/>
        <v>-64.75</v>
      </c>
      <c r="C984" s="10">
        <v>983</v>
      </c>
      <c r="D984" s="15">
        <v>60.75388183594324</v>
      </c>
      <c r="H984" s="12">
        <v>99.045235148519879</v>
      </c>
      <c r="I984" s="13">
        <f t="shared" si="105"/>
        <v>-74.498076999999995</v>
      </c>
      <c r="J984" s="1">
        <v>-74.498076999999995</v>
      </c>
      <c r="R984" s="16">
        <f t="shared" si="107"/>
        <v>60.75388183594324</v>
      </c>
      <c r="S984" s="16">
        <f t="shared" ca="1" si="108"/>
        <v>-94.156814999999995</v>
      </c>
      <c r="U984" s="16">
        <f t="shared" si="109"/>
        <v>3102</v>
      </c>
      <c r="V984" s="16" t="str">
        <f t="shared" si="110"/>
        <v>$J$3102</v>
      </c>
      <c r="W984" s="16">
        <f t="shared" ca="1" si="111"/>
        <v>29.406814999999995</v>
      </c>
    </row>
    <row r="985" spans="1:23" x14ac:dyDescent="0.35">
      <c r="A985" s="9">
        <v>-518</v>
      </c>
      <c r="B985" s="4">
        <f t="shared" si="106"/>
        <v>-64.75</v>
      </c>
      <c r="C985" s="10">
        <v>984</v>
      </c>
      <c r="D985" s="15">
        <v>60.696835937505739</v>
      </c>
      <c r="H985" s="12">
        <v>99.027161200500075</v>
      </c>
      <c r="I985" s="13">
        <f t="shared" si="105"/>
        <v>-74.127464000000003</v>
      </c>
      <c r="J985" s="1">
        <v>-74.127464000000003</v>
      </c>
      <c r="R985" s="16">
        <f t="shared" si="107"/>
        <v>60.696835937505739</v>
      </c>
      <c r="S985" s="16">
        <f t="shared" ca="1" si="108"/>
        <v>-93.218474999999998</v>
      </c>
      <c r="U985" s="16">
        <f t="shared" si="109"/>
        <v>3105</v>
      </c>
      <c r="V985" s="16" t="str">
        <f t="shared" si="110"/>
        <v>$J$3105</v>
      </c>
      <c r="W985" s="16">
        <f t="shared" ca="1" si="111"/>
        <v>28.468474999999998</v>
      </c>
    </row>
    <row r="986" spans="1:23" x14ac:dyDescent="0.35">
      <c r="A986" s="9">
        <v>-518</v>
      </c>
      <c r="B986" s="4">
        <f t="shared" si="106"/>
        <v>-64.75</v>
      </c>
      <c r="C986" s="10">
        <v>985</v>
      </c>
      <c r="D986" s="15">
        <v>60.639790039068238</v>
      </c>
      <c r="H986" s="12">
        <v>99.009087252480271</v>
      </c>
      <c r="I986" s="13">
        <f t="shared" si="105"/>
        <v>-74.032454999999999</v>
      </c>
      <c r="J986" s="1">
        <v>-74.032454999999999</v>
      </c>
      <c r="R986" s="16">
        <f t="shared" si="107"/>
        <v>60.639790039068238</v>
      </c>
      <c r="S986" s="16">
        <f t="shared" ca="1" si="108"/>
        <v>-93.675156000000001</v>
      </c>
      <c r="U986" s="16">
        <f t="shared" si="109"/>
        <v>3108</v>
      </c>
      <c r="V986" s="16" t="str">
        <f t="shared" si="110"/>
        <v>$J$3108</v>
      </c>
      <c r="W986" s="16">
        <f t="shared" ca="1" si="111"/>
        <v>28.925156000000001</v>
      </c>
    </row>
    <row r="987" spans="1:23" x14ac:dyDescent="0.35">
      <c r="A987" s="9">
        <v>-518</v>
      </c>
      <c r="B987" s="4">
        <f t="shared" si="106"/>
        <v>-64.75</v>
      </c>
      <c r="C987" s="10">
        <v>986</v>
      </c>
      <c r="D987" s="15">
        <v>60.582744140630737</v>
      </c>
      <c r="H987" s="12">
        <v>98.991013304460466</v>
      </c>
      <c r="I987" s="13">
        <f t="shared" si="105"/>
        <v>-73.941406000000001</v>
      </c>
      <c r="J987" s="1">
        <v>-73.941406000000001</v>
      </c>
      <c r="R987" s="16">
        <f t="shared" si="107"/>
        <v>60.582744140630737</v>
      </c>
      <c r="S987" s="16">
        <f t="shared" ca="1" si="108"/>
        <v>-93.242973000000006</v>
      </c>
      <c r="U987" s="16">
        <f t="shared" si="109"/>
        <v>3112</v>
      </c>
      <c r="V987" s="16" t="str">
        <f t="shared" si="110"/>
        <v>$J$3112</v>
      </c>
      <c r="W987" s="16">
        <f t="shared" ca="1" si="111"/>
        <v>28.492973000000006</v>
      </c>
    </row>
    <row r="988" spans="1:23" x14ac:dyDescent="0.35">
      <c r="A988" s="9">
        <v>-518</v>
      </c>
      <c r="B988" s="4">
        <f t="shared" si="106"/>
        <v>-64.75</v>
      </c>
      <c r="C988" s="10">
        <v>987</v>
      </c>
      <c r="D988" s="15">
        <v>60.525698242193236</v>
      </c>
      <c r="H988" s="12">
        <v>98.972939356440662</v>
      </c>
      <c r="I988" s="13">
        <f t="shared" si="105"/>
        <v>-74.052689000000001</v>
      </c>
      <c r="J988" s="1">
        <v>-74.052689000000001</v>
      </c>
      <c r="R988" s="16">
        <f t="shared" si="107"/>
        <v>60.525698242193236</v>
      </c>
      <c r="S988" s="16">
        <f t="shared" ca="1" si="108"/>
        <v>-94.127028999999993</v>
      </c>
      <c r="U988" s="16">
        <f t="shared" si="109"/>
        <v>3115</v>
      </c>
      <c r="V988" s="16" t="str">
        <f t="shared" si="110"/>
        <v>$J$3115</v>
      </c>
      <c r="W988" s="16">
        <f t="shared" ca="1" si="111"/>
        <v>29.377028999999993</v>
      </c>
    </row>
    <row r="989" spans="1:23" x14ac:dyDescent="0.35">
      <c r="A989" s="9">
        <v>-518</v>
      </c>
      <c r="B989" s="4">
        <f t="shared" si="106"/>
        <v>-64.75</v>
      </c>
      <c r="C989" s="10">
        <v>988</v>
      </c>
      <c r="D989" s="15">
        <v>60.468652343755736</v>
      </c>
      <c r="H989" s="12">
        <v>98.954865408420858</v>
      </c>
      <c r="I989" s="13">
        <f t="shared" si="105"/>
        <v>-74.185860000000005</v>
      </c>
      <c r="J989" s="1">
        <v>-74.185860000000005</v>
      </c>
      <c r="R989" s="16">
        <f t="shared" si="107"/>
        <v>60.468652343755736</v>
      </c>
      <c r="S989" s="16">
        <f t="shared" ca="1" si="108"/>
        <v>-93.454505999999995</v>
      </c>
      <c r="U989" s="16">
        <f t="shared" si="109"/>
        <v>3118</v>
      </c>
      <c r="V989" s="16" t="str">
        <f t="shared" si="110"/>
        <v>$J$3118</v>
      </c>
      <c r="W989" s="16">
        <f t="shared" ca="1" si="111"/>
        <v>28.704505999999995</v>
      </c>
    </row>
    <row r="990" spans="1:23" x14ac:dyDescent="0.35">
      <c r="A990" s="9">
        <v>-518</v>
      </c>
      <c r="B990" s="4">
        <f t="shared" si="106"/>
        <v>-64.75</v>
      </c>
      <c r="C990" s="10">
        <v>989</v>
      </c>
      <c r="D990" s="15">
        <v>60.411606445318235</v>
      </c>
      <c r="H990" s="12">
        <v>98.936791460401054</v>
      </c>
      <c r="I990" s="13">
        <f t="shared" si="105"/>
        <v>-73.526381999999998</v>
      </c>
      <c r="J990" s="1">
        <v>-73.526381999999998</v>
      </c>
      <c r="R990" s="16">
        <f t="shared" si="107"/>
        <v>60.411606445318235</v>
      </c>
      <c r="S990" s="16">
        <f t="shared" ca="1" si="108"/>
        <v>-94.606933999999995</v>
      </c>
      <c r="U990" s="16">
        <f t="shared" si="109"/>
        <v>3121</v>
      </c>
      <c r="V990" s="16" t="str">
        <f t="shared" si="110"/>
        <v>$J$3121</v>
      </c>
      <c r="W990" s="16">
        <f t="shared" ca="1" si="111"/>
        <v>29.856933999999995</v>
      </c>
    </row>
    <row r="991" spans="1:23" x14ac:dyDescent="0.35">
      <c r="A991" s="9">
        <v>-518</v>
      </c>
      <c r="B991" s="4">
        <f t="shared" si="106"/>
        <v>-64.75</v>
      </c>
      <c r="C991" s="10">
        <v>990</v>
      </c>
      <c r="D991" s="15">
        <v>60.354560546880734</v>
      </c>
      <c r="H991" s="12">
        <v>98.918717512381249</v>
      </c>
      <c r="I991" s="13">
        <f t="shared" si="105"/>
        <v>-73.514099000000002</v>
      </c>
      <c r="J991" s="1">
        <v>-73.514099000000002</v>
      </c>
      <c r="R991" s="16">
        <f t="shared" si="107"/>
        <v>60.354560546880734</v>
      </c>
      <c r="S991" s="16">
        <f t="shared" ca="1" si="108"/>
        <v>-94.887512000000001</v>
      </c>
      <c r="U991" s="16">
        <f t="shared" si="109"/>
        <v>3124</v>
      </c>
      <c r="V991" s="16" t="str">
        <f t="shared" si="110"/>
        <v>$J$3124</v>
      </c>
      <c r="W991" s="16">
        <f t="shared" ca="1" si="111"/>
        <v>30.137512000000001</v>
      </c>
    </row>
    <row r="992" spans="1:23" x14ac:dyDescent="0.35">
      <c r="A992" s="9">
        <v>-518</v>
      </c>
      <c r="B992" s="4">
        <f t="shared" si="106"/>
        <v>-64.75</v>
      </c>
      <c r="C992" s="10">
        <v>991</v>
      </c>
      <c r="D992" s="15">
        <v>60.297514648443233</v>
      </c>
      <c r="H992" s="12">
        <v>98.900643564361445</v>
      </c>
      <c r="I992" s="13">
        <f t="shared" si="105"/>
        <v>-73.691162000000006</v>
      </c>
      <c r="J992" s="1">
        <v>-73.691162000000006</v>
      </c>
      <c r="R992" s="16">
        <f t="shared" si="107"/>
        <v>60.297514648443233</v>
      </c>
      <c r="S992" s="16">
        <f t="shared" ca="1" si="108"/>
        <v>-95.372505000000004</v>
      </c>
      <c r="U992" s="16">
        <f t="shared" si="109"/>
        <v>3127</v>
      </c>
      <c r="V992" s="16" t="str">
        <f t="shared" si="110"/>
        <v>$J$3127</v>
      </c>
      <c r="W992" s="16">
        <f t="shared" ca="1" si="111"/>
        <v>30.622505000000004</v>
      </c>
    </row>
    <row r="993" spans="1:23" x14ac:dyDescent="0.35">
      <c r="A993" s="9">
        <v>-518</v>
      </c>
      <c r="B993" s="4">
        <f t="shared" si="106"/>
        <v>-64.75</v>
      </c>
      <c r="C993" s="10">
        <v>992</v>
      </c>
      <c r="D993" s="15">
        <v>60.240468750005732</v>
      </c>
      <c r="H993" s="12">
        <v>98.882569616341641</v>
      </c>
      <c r="I993" s="13">
        <f t="shared" si="105"/>
        <v>-73.466132999999999</v>
      </c>
      <c r="J993" s="1">
        <v>-73.466132999999999</v>
      </c>
      <c r="R993" s="16">
        <f t="shared" si="107"/>
        <v>60.240468750005732</v>
      </c>
      <c r="S993" s="16">
        <f t="shared" ca="1" si="108"/>
        <v>-94.406829999999999</v>
      </c>
      <c r="U993" s="16">
        <f t="shared" si="109"/>
        <v>3130</v>
      </c>
      <c r="V993" s="16" t="str">
        <f t="shared" si="110"/>
        <v>$J$3130</v>
      </c>
      <c r="W993" s="16">
        <f t="shared" ca="1" si="111"/>
        <v>29.656829999999999</v>
      </c>
    </row>
    <row r="994" spans="1:23" x14ac:dyDescent="0.35">
      <c r="A994" s="9">
        <v>-518</v>
      </c>
      <c r="B994" s="4">
        <f t="shared" si="106"/>
        <v>-64.75</v>
      </c>
      <c r="C994" s="10">
        <v>993</v>
      </c>
      <c r="D994" s="15">
        <v>60.183422851568231</v>
      </c>
      <c r="H994" s="12">
        <v>98.864495668321837</v>
      </c>
      <c r="I994" s="13">
        <f t="shared" si="105"/>
        <v>-73.211974999999995</v>
      </c>
      <c r="J994" s="1">
        <v>-73.211974999999995</v>
      </c>
      <c r="R994" s="16">
        <f t="shared" si="107"/>
        <v>60.183422851568231</v>
      </c>
      <c r="S994" s="16">
        <f t="shared" ca="1" si="108"/>
        <v>-94.106583000000001</v>
      </c>
      <c r="U994" s="16">
        <f t="shared" si="109"/>
        <v>3134</v>
      </c>
      <c r="V994" s="16" t="str">
        <f t="shared" si="110"/>
        <v>$J$3134</v>
      </c>
      <c r="W994" s="16">
        <f t="shared" ca="1" si="111"/>
        <v>29.356583000000001</v>
      </c>
    </row>
    <row r="995" spans="1:23" x14ac:dyDescent="0.35">
      <c r="A995" s="9">
        <v>-518</v>
      </c>
      <c r="B995" s="4">
        <f t="shared" si="106"/>
        <v>-64.75</v>
      </c>
      <c r="C995" s="10">
        <v>994</v>
      </c>
      <c r="D995" s="15">
        <v>60.12637695313073</v>
      </c>
      <c r="H995" s="12">
        <v>98.846421720302033</v>
      </c>
      <c r="I995" s="13">
        <f t="shared" si="105"/>
        <v>-73.005843999999996</v>
      </c>
      <c r="J995" s="1">
        <v>-73.005843999999996</v>
      </c>
      <c r="R995" s="16">
        <f t="shared" si="107"/>
        <v>60.12637695313073</v>
      </c>
      <c r="S995" s="16">
        <f t="shared" ca="1" si="108"/>
        <v>-94.198250000000002</v>
      </c>
      <c r="U995" s="16">
        <f t="shared" si="109"/>
        <v>3137</v>
      </c>
      <c r="V995" s="16" t="str">
        <f t="shared" si="110"/>
        <v>$J$3137</v>
      </c>
      <c r="W995" s="16">
        <f t="shared" ca="1" si="111"/>
        <v>29.448250000000002</v>
      </c>
    </row>
    <row r="996" spans="1:23" x14ac:dyDescent="0.35">
      <c r="A996" s="9">
        <v>-518</v>
      </c>
      <c r="B996" s="4">
        <f t="shared" si="106"/>
        <v>-64.75</v>
      </c>
      <c r="C996" s="10">
        <v>995</v>
      </c>
      <c r="D996" s="15">
        <v>60.06933105469323</v>
      </c>
      <c r="H996" s="12">
        <v>98.828347772282228</v>
      </c>
      <c r="I996" s="13">
        <f t="shared" si="105"/>
        <v>-72.920249999999996</v>
      </c>
      <c r="J996" s="1">
        <v>-72.920249999999996</v>
      </c>
      <c r="R996" s="16">
        <f t="shared" si="107"/>
        <v>60.06933105469323</v>
      </c>
      <c r="S996" s="16">
        <f t="shared" ca="1" si="108"/>
        <v>-93.471214000000003</v>
      </c>
      <c r="U996" s="16">
        <f t="shared" si="109"/>
        <v>3140</v>
      </c>
      <c r="V996" s="16" t="str">
        <f t="shared" si="110"/>
        <v>$J$3140</v>
      </c>
      <c r="W996" s="16">
        <f t="shared" ca="1" si="111"/>
        <v>28.721214000000003</v>
      </c>
    </row>
    <row r="997" spans="1:23" x14ac:dyDescent="0.35">
      <c r="A997" s="9">
        <v>-518</v>
      </c>
      <c r="B997" s="4">
        <f t="shared" si="106"/>
        <v>-64.75</v>
      </c>
      <c r="C997" s="10">
        <v>996</v>
      </c>
      <c r="D997" s="15">
        <v>60.012285156255729</v>
      </c>
      <c r="H997" s="12">
        <v>98.810273824262424</v>
      </c>
      <c r="I997" s="13">
        <f t="shared" si="105"/>
        <v>-72.649749999999997</v>
      </c>
      <c r="J997" s="1">
        <v>-72.649749999999997</v>
      </c>
      <c r="R997" s="16">
        <f t="shared" si="107"/>
        <v>60.012285156255729</v>
      </c>
      <c r="S997" s="16">
        <f t="shared" ca="1" si="108"/>
        <v>-93.091835000000003</v>
      </c>
      <c r="U997" s="16">
        <f t="shared" si="109"/>
        <v>3143</v>
      </c>
      <c r="V997" s="16" t="str">
        <f t="shared" si="110"/>
        <v>$J$3143</v>
      </c>
      <c r="W997" s="16">
        <f t="shared" ca="1" si="111"/>
        <v>28.341835000000003</v>
      </c>
    </row>
    <row r="998" spans="1:23" x14ac:dyDescent="0.35">
      <c r="A998" s="9">
        <v>-518</v>
      </c>
      <c r="B998" s="4">
        <f t="shared" si="106"/>
        <v>-64.75</v>
      </c>
      <c r="C998" s="10">
        <v>997</v>
      </c>
      <c r="D998" s="15">
        <v>59.955239257818228</v>
      </c>
      <c r="H998" s="12">
        <v>98.79219987624262</v>
      </c>
      <c r="I998" s="13">
        <f t="shared" si="105"/>
        <v>-72.055510999999996</v>
      </c>
      <c r="J998" s="1">
        <v>-72.055510999999996</v>
      </c>
      <c r="R998" s="16">
        <f t="shared" si="107"/>
        <v>59.955239257818228</v>
      </c>
      <c r="S998" s="16">
        <f t="shared" ca="1" si="108"/>
        <v>-94.260834000000003</v>
      </c>
      <c r="U998" s="16">
        <f t="shared" si="109"/>
        <v>3146</v>
      </c>
      <c r="V998" s="16" t="str">
        <f t="shared" si="110"/>
        <v>$J$3146</v>
      </c>
      <c r="W998" s="16">
        <f t="shared" ca="1" si="111"/>
        <v>29.510834000000003</v>
      </c>
    </row>
    <row r="999" spans="1:23" x14ac:dyDescent="0.35">
      <c r="A999" s="9">
        <v>-518</v>
      </c>
      <c r="B999" s="4">
        <f t="shared" si="106"/>
        <v>-64.75</v>
      </c>
      <c r="C999" s="10">
        <v>998</v>
      </c>
      <c r="D999" s="15">
        <v>59.898193359380727</v>
      </c>
      <c r="H999" s="12">
        <v>98.774125928222816</v>
      </c>
      <c r="I999" s="13">
        <f t="shared" si="105"/>
        <v>-71.386855999999995</v>
      </c>
      <c r="J999" s="1">
        <v>-71.386855999999995</v>
      </c>
      <c r="R999" s="16">
        <f t="shared" si="107"/>
        <v>59.898193359380727</v>
      </c>
      <c r="S999" s="16">
        <f t="shared" ca="1" si="108"/>
        <v>-92.666167999999999</v>
      </c>
      <c r="U999" s="16">
        <f t="shared" si="109"/>
        <v>3149</v>
      </c>
      <c r="V999" s="16" t="str">
        <f t="shared" si="110"/>
        <v>$J$3149</v>
      </c>
      <c r="W999" s="16">
        <f t="shared" ca="1" si="111"/>
        <v>27.916167999999999</v>
      </c>
    </row>
    <row r="1000" spans="1:23" x14ac:dyDescent="0.35">
      <c r="A1000" s="9">
        <v>-518</v>
      </c>
      <c r="B1000" s="4">
        <f t="shared" si="106"/>
        <v>-64.75</v>
      </c>
      <c r="C1000" s="10">
        <v>999</v>
      </c>
      <c r="D1000" s="15">
        <v>59.841147460943226</v>
      </c>
      <c r="H1000" s="12">
        <v>98.756051980203011</v>
      </c>
      <c r="I1000" s="13">
        <f t="shared" si="105"/>
        <v>-71.078536999999997</v>
      </c>
      <c r="J1000" s="1">
        <v>-71.078536999999997</v>
      </c>
      <c r="R1000" s="16">
        <f t="shared" si="107"/>
        <v>59.841147460943226</v>
      </c>
      <c r="S1000" s="16">
        <f t="shared" ca="1" si="108"/>
        <v>-94.460776999999993</v>
      </c>
      <c r="U1000" s="16">
        <f t="shared" si="109"/>
        <v>3153</v>
      </c>
      <c r="V1000" s="16" t="str">
        <f t="shared" si="110"/>
        <v>$J$3153</v>
      </c>
      <c r="W1000" s="16">
        <f t="shared" ca="1" si="111"/>
        <v>29.710776999999993</v>
      </c>
    </row>
    <row r="1001" spans="1:23" x14ac:dyDescent="0.35">
      <c r="A1001" s="9">
        <v>-518</v>
      </c>
      <c r="B1001" s="4">
        <f t="shared" si="106"/>
        <v>-64.75</v>
      </c>
      <c r="C1001" s="10">
        <v>1000</v>
      </c>
      <c r="D1001" s="15">
        <v>59.784101562505725</v>
      </c>
      <c r="H1001" s="12">
        <v>98.737978032183207</v>
      </c>
      <c r="I1001" s="13">
        <f t="shared" si="105"/>
        <v>-70.929749000000001</v>
      </c>
      <c r="J1001" s="1">
        <v>-70.929749000000001</v>
      </c>
      <c r="R1001" s="16">
        <f t="shared" si="107"/>
        <v>59.784101562505725</v>
      </c>
      <c r="S1001" s="16">
        <f t="shared" ca="1" si="108"/>
        <v>-93.923157000000003</v>
      </c>
      <c r="U1001" s="16">
        <f t="shared" si="109"/>
        <v>3156</v>
      </c>
      <c r="V1001" s="16" t="str">
        <f t="shared" si="110"/>
        <v>$J$3156</v>
      </c>
      <c r="W1001" s="16">
        <f t="shared" ca="1" si="111"/>
        <v>29.173157000000003</v>
      </c>
    </row>
    <row r="1002" spans="1:23" x14ac:dyDescent="0.35">
      <c r="A1002" s="9">
        <v>-518</v>
      </c>
      <c r="B1002" s="4">
        <f t="shared" si="106"/>
        <v>-64.75</v>
      </c>
      <c r="C1002" s="10">
        <v>1001</v>
      </c>
      <c r="D1002" s="15">
        <v>59.727055664068224</v>
      </c>
      <c r="H1002" s="12">
        <v>98.719904084163403</v>
      </c>
      <c r="I1002" s="13">
        <f t="shared" si="105"/>
        <v>-70.781386999999995</v>
      </c>
      <c r="J1002" s="1">
        <v>-70.781386999999995</v>
      </c>
      <c r="R1002" s="16">
        <f t="shared" si="107"/>
        <v>59.727055664068224</v>
      </c>
      <c r="S1002" s="16">
        <f t="shared" ca="1" si="108"/>
        <v>-94.806006999999994</v>
      </c>
      <c r="U1002" s="16">
        <f t="shared" si="109"/>
        <v>3159</v>
      </c>
      <c r="V1002" s="16" t="str">
        <f t="shared" si="110"/>
        <v>$J$3159</v>
      </c>
      <c r="W1002" s="16">
        <f t="shared" ca="1" si="111"/>
        <v>30.056006999999994</v>
      </c>
    </row>
    <row r="1003" spans="1:23" x14ac:dyDescent="0.35">
      <c r="A1003" s="9">
        <v>-518</v>
      </c>
      <c r="B1003" s="4">
        <f t="shared" si="106"/>
        <v>-64.75</v>
      </c>
      <c r="C1003" s="10">
        <v>1002</v>
      </c>
      <c r="D1003" s="15">
        <v>59.670009765630724</v>
      </c>
      <c r="H1003" s="12">
        <v>98.701830136143599</v>
      </c>
      <c r="I1003" s="13">
        <f t="shared" si="105"/>
        <v>-70.716269999999994</v>
      </c>
      <c r="J1003" s="1">
        <v>-70.716269999999994</v>
      </c>
      <c r="R1003" s="16">
        <f t="shared" si="107"/>
        <v>59.670009765630724</v>
      </c>
      <c r="S1003" s="16">
        <f t="shared" ca="1" si="108"/>
        <v>-93.877289000000005</v>
      </c>
      <c r="U1003" s="16">
        <f t="shared" si="109"/>
        <v>3162</v>
      </c>
      <c r="V1003" s="16" t="str">
        <f t="shared" si="110"/>
        <v>$J$3162</v>
      </c>
      <c r="W1003" s="16">
        <f t="shared" ca="1" si="111"/>
        <v>29.127289000000005</v>
      </c>
    </row>
    <row r="1004" spans="1:23" x14ac:dyDescent="0.35">
      <c r="A1004" s="9">
        <v>-518</v>
      </c>
      <c r="B1004" s="4">
        <f t="shared" si="106"/>
        <v>-64.75</v>
      </c>
      <c r="C1004" s="10">
        <v>1003</v>
      </c>
      <c r="D1004" s="15">
        <v>59.612963867193223</v>
      </c>
      <c r="H1004" s="12">
        <v>98.683756188123795</v>
      </c>
      <c r="I1004" s="13">
        <f t="shared" si="105"/>
        <v>-70.457320999999993</v>
      </c>
      <c r="J1004" s="1">
        <v>-70.457320999999993</v>
      </c>
      <c r="R1004" s="16">
        <f t="shared" si="107"/>
        <v>59.612963867193223</v>
      </c>
      <c r="S1004" s="16">
        <f t="shared" ca="1" si="108"/>
        <v>-93.526154000000005</v>
      </c>
      <c r="U1004" s="16">
        <f t="shared" si="109"/>
        <v>3165</v>
      </c>
      <c r="V1004" s="16" t="str">
        <f t="shared" si="110"/>
        <v>$J$3165</v>
      </c>
      <c r="W1004" s="16">
        <f t="shared" ca="1" si="111"/>
        <v>28.776154000000005</v>
      </c>
    </row>
    <row r="1005" spans="1:23" x14ac:dyDescent="0.35">
      <c r="A1005" s="9">
        <v>-518</v>
      </c>
      <c r="B1005" s="4">
        <f t="shared" si="106"/>
        <v>-64.75</v>
      </c>
      <c r="C1005" s="10">
        <v>1004</v>
      </c>
      <c r="D1005" s="15">
        <v>59.555917968755722</v>
      </c>
      <c r="H1005" s="12">
        <v>98.66568224010399</v>
      </c>
      <c r="I1005" s="13">
        <f t="shared" si="105"/>
        <v>-70.390799999999999</v>
      </c>
      <c r="J1005" s="1">
        <v>-70.390799999999999</v>
      </c>
      <c r="R1005" s="16">
        <f t="shared" si="107"/>
        <v>59.555917968755722</v>
      </c>
      <c r="S1005" s="16">
        <f t="shared" ca="1" si="108"/>
        <v>-93.723258999999999</v>
      </c>
      <c r="U1005" s="16">
        <f t="shared" si="109"/>
        <v>3168</v>
      </c>
      <c r="V1005" s="16" t="str">
        <f t="shared" si="110"/>
        <v>$J$3168</v>
      </c>
      <c r="W1005" s="16">
        <f t="shared" ca="1" si="111"/>
        <v>28.973258999999999</v>
      </c>
    </row>
    <row r="1006" spans="1:23" x14ac:dyDescent="0.35">
      <c r="A1006" s="9">
        <v>-518</v>
      </c>
      <c r="B1006" s="4">
        <f t="shared" si="106"/>
        <v>-64.75</v>
      </c>
      <c r="C1006" s="10">
        <v>1005</v>
      </c>
      <c r="D1006" s="15">
        <v>59.498872070318221</v>
      </c>
      <c r="H1006" s="12">
        <v>98.647608292084186</v>
      </c>
      <c r="I1006" s="13">
        <f t="shared" si="105"/>
        <v>-70.256041999999994</v>
      </c>
      <c r="J1006" s="1">
        <v>-70.256041999999994</v>
      </c>
      <c r="R1006" s="16">
        <f t="shared" si="107"/>
        <v>59.498872070318221</v>
      </c>
      <c r="S1006" s="16">
        <f t="shared" ca="1" si="108"/>
        <v>-94.147757999999996</v>
      </c>
      <c r="U1006" s="16">
        <f t="shared" si="109"/>
        <v>3172</v>
      </c>
      <c r="V1006" s="16" t="str">
        <f t="shared" si="110"/>
        <v>$J$3172</v>
      </c>
      <c r="W1006" s="16">
        <f t="shared" ca="1" si="111"/>
        <v>29.397757999999996</v>
      </c>
    </row>
    <row r="1007" spans="1:23" x14ac:dyDescent="0.35">
      <c r="A1007" s="9">
        <v>-518</v>
      </c>
      <c r="B1007" s="4">
        <f t="shared" si="106"/>
        <v>-64.75</v>
      </c>
      <c r="C1007" s="10">
        <v>1006</v>
      </c>
      <c r="D1007" s="15">
        <v>59.44182617188072</v>
      </c>
      <c r="H1007" s="12">
        <v>98.629534344064382</v>
      </c>
      <c r="I1007" s="13">
        <f t="shared" si="105"/>
        <v>-70.068954000000005</v>
      </c>
      <c r="J1007" s="1">
        <v>-70.068954000000005</v>
      </c>
      <c r="R1007" s="16">
        <f t="shared" si="107"/>
        <v>59.44182617188072</v>
      </c>
      <c r="S1007" s="16">
        <f t="shared" ca="1" si="108"/>
        <v>-94.995284999999996</v>
      </c>
      <c r="U1007" s="16">
        <f t="shared" si="109"/>
        <v>3175</v>
      </c>
      <c r="V1007" s="16" t="str">
        <f t="shared" si="110"/>
        <v>$J$3175</v>
      </c>
      <c r="W1007" s="16">
        <f t="shared" ca="1" si="111"/>
        <v>30.245284999999996</v>
      </c>
    </row>
    <row r="1008" spans="1:23" x14ac:dyDescent="0.35">
      <c r="A1008" s="9">
        <v>-518</v>
      </c>
      <c r="B1008" s="4">
        <f t="shared" si="106"/>
        <v>-64.75</v>
      </c>
      <c r="C1008" s="10">
        <v>1007</v>
      </c>
      <c r="D1008" s="15">
        <v>59.384780273443219</v>
      </c>
      <c r="H1008" s="12">
        <v>98.611460396044578</v>
      </c>
      <c r="I1008" s="13">
        <f t="shared" si="105"/>
        <v>-69.792473000000001</v>
      </c>
      <c r="J1008" s="1">
        <v>-69.792473000000001</v>
      </c>
      <c r="R1008" s="16">
        <f t="shared" si="107"/>
        <v>59.384780273443219</v>
      </c>
      <c r="S1008" s="16">
        <f t="shared" ca="1" si="108"/>
        <v>-94.504929000000004</v>
      </c>
      <c r="U1008" s="16">
        <f t="shared" si="109"/>
        <v>3178</v>
      </c>
      <c r="V1008" s="16" t="str">
        <f t="shared" si="110"/>
        <v>$J$3178</v>
      </c>
      <c r="W1008" s="16">
        <f t="shared" ca="1" si="111"/>
        <v>29.754929000000004</v>
      </c>
    </row>
    <row r="1009" spans="1:23" x14ac:dyDescent="0.35">
      <c r="A1009" s="9">
        <v>-518</v>
      </c>
      <c r="B1009" s="4">
        <f t="shared" si="106"/>
        <v>-64.75</v>
      </c>
      <c r="C1009" s="10">
        <v>1008</v>
      </c>
      <c r="D1009" s="15">
        <v>59.327734375005718</v>
      </c>
      <c r="H1009" s="12">
        <v>98.593386448024773</v>
      </c>
      <c r="I1009" s="13">
        <f t="shared" si="105"/>
        <v>-69.551108999999997</v>
      </c>
      <c r="J1009" s="1">
        <v>-69.551108999999997</v>
      </c>
      <c r="R1009" s="16">
        <f t="shared" si="107"/>
        <v>59.327734375005718</v>
      </c>
      <c r="S1009" s="16">
        <f t="shared" ca="1" si="108"/>
        <v>-93.884917999999999</v>
      </c>
      <c r="U1009" s="16">
        <f t="shared" si="109"/>
        <v>3181</v>
      </c>
      <c r="V1009" s="16" t="str">
        <f t="shared" si="110"/>
        <v>$J$3181</v>
      </c>
      <c r="W1009" s="16">
        <f t="shared" ca="1" si="111"/>
        <v>29.134917999999999</v>
      </c>
    </row>
    <row r="1010" spans="1:23" x14ac:dyDescent="0.35">
      <c r="A1010" s="9">
        <v>-518</v>
      </c>
      <c r="B1010" s="4">
        <f t="shared" si="106"/>
        <v>-64.75</v>
      </c>
      <c r="C1010" s="10">
        <v>1009</v>
      </c>
      <c r="D1010" s="15">
        <v>59.270688476568218</v>
      </c>
      <c r="H1010" s="12">
        <v>98.575312500004969</v>
      </c>
      <c r="I1010" s="13">
        <f t="shared" si="105"/>
        <v>-69.557899000000006</v>
      </c>
      <c r="J1010" s="1">
        <v>-69.557899000000006</v>
      </c>
      <c r="R1010" s="16">
        <f t="shared" si="107"/>
        <v>59.270688476568218</v>
      </c>
      <c r="S1010" s="16">
        <f t="shared" ca="1" si="108"/>
        <v>-93.056938000000002</v>
      </c>
      <c r="U1010" s="16">
        <f t="shared" si="109"/>
        <v>3184</v>
      </c>
      <c r="V1010" s="16" t="str">
        <f t="shared" si="110"/>
        <v>$J$3184</v>
      </c>
      <c r="W1010" s="16">
        <f t="shared" ca="1" si="111"/>
        <v>28.306938000000002</v>
      </c>
    </row>
    <row r="1011" spans="1:23" x14ac:dyDescent="0.35">
      <c r="A1011" s="9">
        <v>-518</v>
      </c>
      <c r="B1011" s="4">
        <f t="shared" si="106"/>
        <v>-64.75</v>
      </c>
      <c r="C1011" s="10">
        <v>1010</v>
      </c>
      <c r="D1011" s="15">
        <v>59.213642578130717</v>
      </c>
      <c r="H1011" s="12">
        <v>98.557238551985165</v>
      </c>
      <c r="I1011" s="13">
        <f t="shared" si="105"/>
        <v>-69.712563000000003</v>
      </c>
      <c r="J1011" s="1">
        <v>-69.712563000000003</v>
      </c>
      <c r="R1011" s="16">
        <f t="shared" si="107"/>
        <v>59.213642578130717</v>
      </c>
      <c r="S1011" s="16">
        <f t="shared" ca="1" si="108"/>
        <v>-93.862755000000007</v>
      </c>
      <c r="U1011" s="16">
        <f t="shared" si="109"/>
        <v>3187</v>
      </c>
      <c r="V1011" s="16" t="str">
        <f t="shared" si="110"/>
        <v>$J$3187</v>
      </c>
      <c r="W1011" s="16">
        <f t="shared" ca="1" si="111"/>
        <v>29.112755000000007</v>
      </c>
    </row>
    <row r="1012" spans="1:23" x14ac:dyDescent="0.35">
      <c r="A1012" s="9">
        <v>-518</v>
      </c>
      <c r="B1012" s="4">
        <f t="shared" si="106"/>
        <v>-64.75</v>
      </c>
      <c r="C1012" s="10">
        <v>1011</v>
      </c>
      <c r="D1012" s="15">
        <v>59.156596679693216</v>
      </c>
      <c r="H1012" s="12">
        <v>98.539164603965361</v>
      </c>
      <c r="I1012" s="13">
        <f t="shared" si="105"/>
        <v>-68.989777000000004</v>
      </c>
      <c r="J1012" s="1">
        <v>-68.989777000000004</v>
      </c>
      <c r="R1012" s="16">
        <f t="shared" si="107"/>
        <v>59.156596679693216</v>
      </c>
      <c r="S1012" s="16">
        <f t="shared" ca="1" si="108"/>
        <v>-94.500350999999995</v>
      </c>
      <c r="U1012" s="16">
        <f t="shared" si="109"/>
        <v>3190</v>
      </c>
      <c r="V1012" s="16" t="str">
        <f t="shared" si="110"/>
        <v>$J$3190</v>
      </c>
      <c r="W1012" s="16">
        <f t="shared" ca="1" si="111"/>
        <v>29.750350999999995</v>
      </c>
    </row>
    <row r="1013" spans="1:23" x14ac:dyDescent="0.35">
      <c r="A1013" s="9">
        <v>-518</v>
      </c>
      <c r="B1013" s="4">
        <f t="shared" si="106"/>
        <v>-64.75</v>
      </c>
      <c r="C1013" s="10">
        <v>1012</v>
      </c>
      <c r="D1013" s="15">
        <v>59.099550781255715</v>
      </c>
      <c r="H1013" s="12">
        <v>98.521090655945557</v>
      </c>
      <c r="I1013" s="13">
        <f t="shared" si="105"/>
        <v>-68.753699999999995</v>
      </c>
      <c r="J1013" s="1">
        <v>-68.753699999999995</v>
      </c>
      <c r="R1013" s="16">
        <f t="shared" si="107"/>
        <v>59.099550781255715</v>
      </c>
      <c r="S1013" s="16">
        <f t="shared" ca="1" si="108"/>
        <v>-93.069855000000004</v>
      </c>
      <c r="U1013" s="16">
        <f t="shared" si="109"/>
        <v>3194</v>
      </c>
      <c r="V1013" s="16" t="str">
        <f t="shared" si="110"/>
        <v>$J$3194</v>
      </c>
      <c r="W1013" s="16">
        <f t="shared" ca="1" si="111"/>
        <v>28.319855000000004</v>
      </c>
    </row>
    <row r="1014" spans="1:23" x14ac:dyDescent="0.35">
      <c r="A1014" s="9">
        <v>-518</v>
      </c>
      <c r="B1014" s="4">
        <f t="shared" si="106"/>
        <v>-64.75</v>
      </c>
      <c r="C1014" s="10">
        <v>1013</v>
      </c>
      <c r="D1014" s="15">
        <v>59.042504882818214</v>
      </c>
      <c r="H1014" s="12">
        <v>98.503016707925752</v>
      </c>
      <c r="I1014" s="13">
        <f t="shared" si="105"/>
        <v>-68.774246000000005</v>
      </c>
      <c r="J1014" s="1">
        <v>-68.774246000000005</v>
      </c>
      <c r="R1014" s="16">
        <f t="shared" si="107"/>
        <v>59.042504882818214</v>
      </c>
      <c r="S1014" s="16">
        <f t="shared" ca="1" si="108"/>
        <v>-94.169715999999994</v>
      </c>
      <c r="U1014" s="16">
        <f t="shared" si="109"/>
        <v>3197</v>
      </c>
      <c r="V1014" s="16" t="str">
        <f t="shared" si="110"/>
        <v>$J$3197</v>
      </c>
      <c r="W1014" s="16">
        <f t="shared" ca="1" si="111"/>
        <v>29.419715999999994</v>
      </c>
    </row>
    <row r="1015" spans="1:23" x14ac:dyDescent="0.35">
      <c r="A1015" s="9">
        <v>-518</v>
      </c>
      <c r="B1015" s="4">
        <f t="shared" si="106"/>
        <v>-64.75</v>
      </c>
      <c r="C1015" s="10">
        <v>1014</v>
      </c>
      <c r="D1015" s="15">
        <v>58.985458984380713</v>
      </c>
      <c r="H1015" s="12">
        <v>98.484942759905948</v>
      </c>
      <c r="I1015" s="13">
        <f t="shared" si="105"/>
        <v>-68.802284</v>
      </c>
      <c r="J1015" s="1">
        <v>-68.802284</v>
      </c>
      <c r="R1015" s="16">
        <f t="shared" si="107"/>
        <v>58.985458984380713</v>
      </c>
      <c r="S1015" s="16">
        <f t="shared" ca="1" si="108"/>
        <v>-93.307381000000007</v>
      </c>
      <c r="U1015" s="16">
        <f t="shared" si="109"/>
        <v>3200</v>
      </c>
      <c r="V1015" s="16" t="str">
        <f t="shared" si="110"/>
        <v>$J$3200</v>
      </c>
      <c r="W1015" s="16">
        <f t="shared" ca="1" si="111"/>
        <v>28.557381000000007</v>
      </c>
    </row>
    <row r="1016" spans="1:23" x14ac:dyDescent="0.35">
      <c r="A1016" s="9">
        <v>-518</v>
      </c>
      <c r="B1016" s="4">
        <f t="shared" si="106"/>
        <v>-64.75</v>
      </c>
      <c r="C1016" s="10">
        <v>1015</v>
      </c>
      <c r="D1016" s="15">
        <v>58.928413085943212</v>
      </c>
      <c r="H1016" s="12">
        <v>98.466868811886144</v>
      </c>
      <c r="I1016" s="13">
        <f t="shared" si="105"/>
        <v>-68.861885000000001</v>
      </c>
      <c r="J1016" s="1">
        <v>-68.861885000000001</v>
      </c>
      <c r="R1016" s="16">
        <f t="shared" si="107"/>
        <v>58.928413085943212</v>
      </c>
      <c r="S1016" s="16">
        <f t="shared" ca="1" si="108"/>
        <v>-94.008506999999994</v>
      </c>
      <c r="U1016" s="16">
        <f t="shared" si="109"/>
        <v>3203</v>
      </c>
      <c r="V1016" s="16" t="str">
        <f t="shared" si="110"/>
        <v>$J$3203</v>
      </c>
      <c r="W1016" s="16">
        <f t="shared" ca="1" si="111"/>
        <v>29.258506999999994</v>
      </c>
    </row>
    <row r="1017" spans="1:23" x14ac:dyDescent="0.35">
      <c r="A1017" s="9">
        <v>-518</v>
      </c>
      <c r="B1017" s="4">
        <f t="shared" si="106"/>
        <v>-64.75</v>
      </c>
      <c r="C1017" s="10">
        <v>1016</v>
      </c>
      <c r="D1017" s="15">
        <v>58.871367187505712</v>
      </c>
      <c r="H1017" s="12">
        <v>98.44879486386634</v>
      </c>
      <c r="I1017" s="13">
        <f t="shared" si="105"/>
        <v>-68.834571999999994</v>
      </c>
      <c r="J1017" s="1">
        <v>-68.834571999999994</v>
      </c>
      <c r="R1017" s="16">
        <f t="shared" si="107"/>
        <v>58.871367187505712</v>
      </c>
      <c r="S1017" s="16">
        <f t="shared" ca="1" si="108"/>
        <v>-95.196655000000007</v>
      </c>
      <c r="U1017" s="16">
        <f t="shared" si="109"/>
        <v>3206</v>
      </c>
      <c r="V1017" s="16" t="str">
        <f t="shared" si="110"/>
        <v>$J$3206</v>
      </c>
      <c r="W1017" s="16">
        <f t="shared" ca="1" si="111"/>
        <v>30.446655000000007</v>
      </c>
    </row>
    <row r="1018" spans="1:23" x14ac:dyDescent="0.35">
      <c r="A1018" s="9">
        <v>-518</v>
      </c>
      <c r="B1018" s="4">
        <f t="shared" si="106"/>
        <v>-64.75</v>
      </c>
      <c r="C1018" s="10">
        <v>1017</v>
      </c>
      <c r="D1018" s="15">
        <v>58.814321289068211</v>
      </c>
      <c r="H1018" s="12">
        <v>98.430720915846535</v>
      </c>
      <c r="I1018" s="13">
        <f t="shared" si="105"/>
        <v>-68.699592999999993</v>
      </c>
      <c r="J1018" s="1">
        <v>-68.699592999999993</v>
      </c>
      <c r="R1018" s="16">
        <f t="shared" si="107"/>
        <v>58.814321289068211</v>
      </c>
      <c r="S1018" s="16">
        <f t="shared" ca="1" si="108"/>
        <v>-94.199753000000001</v>
      </c>
      <c r="U1018" s="16">
        <f t="shared" si="109"/>
        <v>3209</v>
      </c>
      <c r="V1018" s="16" t="str">
        <f t="shared" si="110"/>
        <v>$J$3209</v>
      </c>
      <c r="W1018" s="16">
        <f t="shared" ca="1" si="111"/>
        <v>29.449753000000001</v>
      </c>
    </row>
    <row r="1019" spans="1:23" x14ac:dyDescent="0.35">
      <c r="A1019" s="9">
        <v>-518</v>
      </c>
      <c r="B1019" s="4">
        <f t="shared" si="106"/>
        <v>-64.75</v>
      </c>
      <c r="C1019" s="10">
        <v>1018</v>
      </c>
      <c r="D1019" s="15">
        <v>58.75727539063071</v>
      </c>
      <c r="H1019" s="12">
        <v>98.412646967826731</v>
      </c>
      <c r="I1019" s="13">
        <f t="shared" si="105"/>
        <v>-68.835982999999999</v>
      </c>
      <c r="J1019" s="1">
        <v>-68.835982999999999</v>
      </c>
      <c r="R1019" s="16">
        <f t="shared" si="107"/>
        <v>58.75727539063071</v>
      </c>
      <c r="S1019" s="16">
        <f t="shared" ca="1" si="108"/>
        <v>-93.255127000000002</v>
      </c>
      <c r="U1019" s="16">
        <f t="shared" si="109"/>
        <v>3213</v>
      </c>
      <c r="V1019" s="16" t="str">
        <f t="shared" si="110"/>
        <v>$J$3213</v>
      </c>
      <c r="W1019" s="16">
        <f t="shared" ca="1" si="111"/>
        <v>28.505127000000002</v>
      </c>
    </row>
    <row r="1020" spans="1:23" x14ac:dyDescent="0.35">
      <c r="A1020" s="9">
        <v>-518</v>
      </c>
      <c r="B1020" s="4">
        <f t="shared" si="106"/>
        <v>-64.75</v>
      </c>
      <c r="C1020" s="10">
        <v>1019</v>
      </c>
      <c r="D1020" s="15">
        <v>58.700229492193209</v>
      </c>
      <c r="H1020" s="12">
        <v>98.394573019806927</v>
      </c>
      <c r="I1020" s="13">
        <f t="shared" si="105"/>
        <v>-68.477524000000003</v>
      </c>
      <c r="J1020" s="1">
        <v>-68.477524000000003</v>
      </c>
      <c r="R1020" s="16">
        <f t="shared" si="107"/>
        <v>58.700229492193209</v>
      </c>
      <c r="S1020" s="16">
        <f t="shared" ca="1" si="108"/>
        <v>-93.034554</v>
      </c>
      <c r="U1020" s="16">
        <f t="shared" si="109"/>
        <v>3216</v>
      </c>
      <c r="V1020" s="16" t="str">
        <f t="shared" si="110"/>
        <v>$J$3216</v>
      </c>
      <c r="W1020" s="16">
        <f t="shared" ca="1" si="111"/>
        <v>28.284554</v>
      </c>
    </row>
    <row r="1021" spans="1:23" x14ac:dyDescent="0.35">
      <c r="A1021" s="9">
        <v>-518</v>
      </c>
      <c r="B1021" s="4">
        <f t="shared" si="106"/>
        <v>-64.75</v>
      </c>
      <c r="C1021" s="10">
        <v>1020</v>
      </c>
      <c r="D1021" s="15">
        <v>58.643183593755708</v>
      </c>
      <c r="H1021" s="12">
        <v>98.376499071787123</v>
      </c>
      <c r="I1021" s="13">
        <f t="shared" si="105"/>
        <v>-68.507103000000001</v>
      </c>
      <c r="J1021" s="1">
        <v>-68.507103000000001</v>
      </c>
      <c r="R1021" s="16">
        <f t="shared" si="107"/>
        <v>58.643183593755708</v>
      </c>
      <c r="S1021" s="16">
        <f t="shared" ca="1" si="108"/>
        <v>-93.066970999999995</v>
      </c>
      <c r="U1021" s="16">
        <f t="shared" si="109"/>
        <v>3219</v>
      </c>
      <c r="V1021" s="16" t="str">
        <f t="shared" si="110"/>
        <v>$J$3219</v>
      </c>
      <c r="W1021" s="16">
        <f t="shared" ca="1" si="111"/>
        <v>28.316970999999995</v>
      </c>
    </row>
    <row r="1022" spans="1:23" x14ac:dyDescent="0.35">
      <c r="A1022" s="9">
        <v>-518</v>
      </c>
      <c r="B1022" s="4">
        <f t="shared" si="106"/>
        <v>-64.75</v>
      </c>
      <c r="C1022" s="10">
        <v>1021</v>
      </c>
      <c r="D1022" s="15">
        <v>58.586137695318207</v>
      </c>
      <c r="H1022" s="12">
        <v>98.358425123767319</v>
      </c>
      <c r="I1022" s="13">
        <f t="shared" si="105"/>
        <v>-68.339714000000001</v>
      </c>
      <c r="J1022" s="1">
        <v>-68.339714000000001</v>
      </c>
      <c r="R1022" s="16">
        <f t="shared" si="107"/>
        <v>58.586137695318207</v>
      </c>
      <c r="S1022" s="16">
        <f t="shared" ca="1" si="108"/>
        <v>-94.280113</v>
      </c>
      <c r="U1022" s="16">
        <f t="shared" si="109"/>
        <v>3222</v>
      </c>
      <c r="V1022" s="16" t="str">
        <f t="shared" si="110"/>
        <v>$J$3222</v>
      </c>
      <c r="W1022" s="16">
        <f t="shared" ca="1" si="111"/>
        <v>29.530113</v>
      </c>
    </row>
    <row r="1023" spans="1:23" x14ac:dyDescent="0.35">
      <c r="A1023" s="9">
        <v>-518</v>
      </c>
      <c r="B1023" s="4">
        <f t="shared" si="106"/>
        <v>-64.75</v>
      </c>
      <c r="C1023" s="10">
        <v>1022</v>
      </c>
      <c r="D1023" s="15">
        <v>58.529091796880707</v>
      </c>
      <c r="H1023" s="12">
        <v>98.340351175747514</v>
      </c>
      <c r="I1023" s="13">
        <f t="shared" si="105"/>
        <v>-67.910720999999995</v>
      </c>
      <c r="J1023" s="1">
        <v>-67.910720999999995</v>
      </c>
      <c r="R1023" s="16">
        <f t="shared" si="107"/>
        <v>58.529091796880707</v>
      </c>
      <c r="S1023" s="16">
        <f t="shared" ca="1" si="108"/>
        <v>-93.140839</v>
      </c>
      <c r="U1023" s="16">
        <f t="shared" si="109"/>
        <v>3225</v>
      </c>
      <c r="V1023" s="16" t="str">
        <f t="shared" si="110"/>
        <v>$J$3225</v>
      </c>
      <c r="W1023" s="16">
        <f t="shared" ca="1" si="111"/>
        <v>28.390839</v>
      </c>
    </row>
    <row r="1024" spans="1:23" x14ac:dyDescent="0.35">
      <c r="A1024" s="9">
        <v>-518</v>
      </c>
      <c r="B1024" s="4">
        <f t="shared" si="106"/>
        <v>-64.75</v>
      </c>
      <c r="C1024" s="10">
        <v>1023</v>
      </c>
      <c r="D1024" s="15">
        <v>58.472045898443206</v>
      </c>
      <c r="H1024" s="12">
        <v>98.32227722772771</v>
      </c>
      <c r="I1024" s="13">
        <f t="shared" si="105"/>
        <v>-67.605438000000007</v>
      </c>
      <c r="J1024" s="1">
        <v>-67.605438000000007</v>
      </c>
      <c r="R1024" s="16">
        <f t="shared" si="107"/>
        <v>58.472045898443206</v>
      </c>
      <c r="S1024" s="16">
        <f t="shared" ca="1" si="108"/>
        <v>-93.583160000000007</v>
      </c>
      <c r="U1024" s="16">
        <f t="shared" si="109"/>
        <v>3228</v>
      </c>
      <c r="V1024" s="16" t="str">
        <f t="shared" si="110"/>
        <v>$J$3228</v>
      </c>
      <c r="W1024" s="16">
        <f t="shared" ca="1" si="111"/>
        <v>28.833160000000007</v>
      </c>
    </row>
    <row r="1025" spans="8:10" x14ac:dyDescent="0.35">
      <c r="H1025" s="12">
        <v>98.304203279707906</v>
      </c>
      <c r="I1025" s="13">
        <f t="shared" ref="I1025:I1088" si="112">J1025+0</f>
        <v>-67.816788000000003</v>
      </c>
      <c r="J1025" s="1">
        <v>-67.816788000000003</v>
      </c>
    </row>
    <row r="1026" spans="8:10" x14ac:dyDescent="0.35">
      <c r="H1026" s="12">
        <v>98.286129331688102</v>
      </c>
      <c r="I1026" s="13">
        <f t="shared" si="112"/>
        <v>-68.537177999999997</v>
      </c>
      <c r="J1026" s="1">
        <v>-68.537177999999997</v>
      </c>
    </row>
    <row r="1027" spans="8:10" x14ac:dyDescent="0.35">
      <c r="H1027" s="12">
        <v>98.268055383668298</v>
      </c>
      <c r="I1027" s="13">
        <f t="shared" si="112"/>
        <v>-68.191055000000006</v>
      </c>
      <c r="J1027" s="1">
        <v>-68.191055000000006</v>
      </c>
    </row>
    <row r="1028" spans="8:10" x14ac:dyDescent="0.35">
      <c r="H1028" s="12">
        <v>98.249981435648493</v>
      </c>
      <c r="I1028" s="13">
        <f t="shared" si="112"/>
        <v>-67.366912999999997</v>
      </c>
      <c r="J1028" s="1">
        <v>-67.366912999999997</v>
      </c>
    </row>
    <row r="1029" spans="8:10" x14ac:dyDescent="0.35">
      <c r="H1029" s="12">
        <v>98.231907487628689</v>
      </c>
      <c r="I1029" s="13">
        <f t="shared" si="112"/>
        <v>-66.936913000000004</v>
      </c>
      <c r="J1029" s="1">
        <v>-66.936913000000004</v>
      </c>
    </row>
    <row r="1030" spans="8:10" x14ac:dyDescent="0.35">
      <c r="H1030" s="12">
        <v>98.213833539608885</v>
      </c>
      <c r="I1030" s="13">
        <f t="shared" si="112"/>
        <v>-67.215446</v>
      </c>
      <c r="J1030" s="1">
        <v>-67.215446</v>
      </c>
    </row>
    <row r="1031" spans="8:10" x14ac:dyDescent="0.35">
      <c r="H1031" s="12">
        <v>98.195759591589081</v>
      </c>
      <c r="I1031" s="13">
        <f t="shared" si="112"/>
        <v>-67.341155999999998</v>
      </c>
      <c r="J1031" s="1">
        <v>-67.341155999999998</v>
      </c>
    </row>
    <row r="1032" spans="8:10" x14ac:dyDescent="0.35">
      <c r="H1032" s="12">
        <v>98.177685643569276</v>
      </c>
      <c r="I1032" s="13">
        <f t="shared" si="112"/>
        <v>-66.876846</v>
      </c>
      <c r="J1032" s="1">
        <v>-66.876846</v>
      </c>
    </row>
    <row r="1033" spans="8:10" x14ac:dyDescent="0.35">
      <c r="H1033" s="12">
        <v>98.159611695549472</v>
      </c>
      <c r="I1033" s="13">
        <f t="shared" si="112"/>
        <v>-66.385368</v>
      </c>
      <c r="J1033" s="1">
        <v>-66.385368</v>
      </c>
    </row>
    <row r="1034" spans="8:10" x14ac:dyDescent="0.35">
      <c r="H1034" s="12">
        <v>98.141537747529668</v>
      </c>
      <c r="I1034" s="13">
        <f t="shared" si="112"/>
        <v>-66.545876000000007</v>
      </c>
      <c r="J1034" s="1">
        <v>-66.545876000000007</v>
      </c>
    </row>
    <row r="1035" spans="8:10" x14ac:dyDescent="0.35">
      <c r="H1035" s="12">
        <v>98.123463799509864</v>
      </c>
      <c r="I1035" s="13">
        <f t="shared" si="112"/>
        <v>-66.522232000000002</v>
      </c>
      <c r="J1035" s="1">
        <v>-66.522232000000002</v>
      </c>
    </row>
    <row r="1036" spans="8:10" x14ac:dyDescent="0.35">
      <c r="H1036" s="12">
        <v>98.10538985149006</v>
      </c>
      <c r="I1036" s="13">
        <f t="shared" si="112"/>
        <v>-66.215630000000004</v>
      </c>
      <c r="J1036" s="1">
        <v>-66.215630000000004</v>
      </c>
    </row>
    <row r="1037" spans="8:10" x14ac:dyDescent="0.35">
      <c r="H1037" s="12">
        <v>98.087315903470255</v>
      </c>
      <c r="I1037" s="13">
        <f t="shared" si="112"/>
        <v>-65.643851999999995</v>
      </c>
      <c r="J1037" s="1">
        <v>-65.643851999999995</v>
      </c>
    </row>
    <row r="1038" spans="8:10" x14ac:dyDescent="0.35">
      <c r="H1038" s="12">
        <v>98.069241955450451</v>
      </c>
      <c r="I1038" s="13">
        <f t="shared" si="112"/>
        <v>-65.735077000000004</v>
      </c>
      <c r="J1038" s="1">
        <v>-65.735077000000004</v>
      </c>
    </row>
    <row r="1039" spans="8:10" x14ac:dyDescent="0.35">
      <c r="H1039" s="12">
        <v>98.051168007430647</v>
      </c>
      <c r="I1039" s="13">
        <f t="shared" si="112"/>
        <v>-64.964775000000003</v>
      </c>
      <c r="J1039" s="1">
        <v>-64.964775000000003</v>
      </c>
    </row>
    <row r="1040" spans="8:10" x14ac:dyDescent="0.35">
      <c r="H1040" s="12">
        <v>98.033094059410843</v>
      </c>
      <c r="I1040" s="13">
        <f t="shared" si="112"/>
        <v>-64.751311999999999</v>
      </c>
      <c r="J1040" s="1">
        <v>-64.751311999999999</v>
      </c>
    </row>
    <row r="1041" spans="8:10" x14ac:dyDescent="0.35">
      <c r="H1041" s="12">
        <v>98.015020111391038</v>
      </c>
      <c r="I1041" s="13">
        <f t="shared" si="112"/>
        <v>-65.594909999999999</v>
      </c>
      <c r="J1041" s="1">
        <v>-65.594909999999999</v>
      </c>
    </row>
    <row r="1042" spans="8:10" x14ac:dyDescent="0.35">
      <c r="H1042" s="12">
        <v>97.996946163371234</v>
      </c>
      <c r="I1042" s="13">
        <f t="shared" si="112"/>
        <v>-65.906090000000006</v>
      </c>
      <c r="J1042" s="1">
        <v>-65.906090000000006</v>
      </c>
    </row>
    <row r="1043" spans="8:10" x14ac:dyDescent="0.35">
      <c r="H1043" s="12">
        <v>97.97887221535143</v>
      </c>
      <c r="I1043" s="13">
        <f t="shared" si="112"/>
        <v>-64.706039000000004</v>
      </c>
      <c r="J1043" s="1">
        <v>-64.706039000000004</v>
      </c>
    </row>
    <row r="1044" spans="8:10" x14ac:dyDescent="0.35">
      <c r="H1044" s="12">
        <v>97.960798267331626</v>
      </c>
      <c r="I1044" s="13">
        <f t="shared" si="112"/>
        <v>-64.275558000000004</v>
      </c>
      <c r="J1044" s="1">
        <v>-64.275558000000004</v>
      </c>
    </row>
    <row r="1045" spans="8:10" x14ac:dyDescent="0.35">
      <c r="H1045" s="12">
        <v>97.942724319311822</v>
      </c>
      <c r="I1045" s="13">
        <f t="shared" si="112"/>
        <v>-64.416199000000006</v>
      </c>
      <c r="J1045" s="1">
        <v>-64.416199000000006</v>
      </c>
    </row>
    <row r="1046" spans="8:10" x14ac:dyDescent="0.35">
      <c r="H1046" s="12">
        <v>97.924650371292017</v>
      </c>
      <c r="I1046" s="13">
        <f t="shared" si="112"/>
        <v>-64.250359000000003</v>
      </c>
      <c r="J1046" s="1">
        <v>-64.250359000000003</v>
      </c>
    </row>
    <row r="1047" spans="8:10" x14ac:dyDescent="0.35">
      <c r="H1047" s="12">
        <v>97.906576423272213</v>
      </c>
      <c r="I1047" s="13">
        <f t="shared" si="112"/>
        <v>-64.059173999999999</v>
      </c>
      <c r="J1047" s="1">
        <v>-64.059173999999999</v>
      </c>
    </row>
    <row r="1048" spans="8:10" x14ac:dyDescent="0.35">
      <c r="H1048" s="12">
        <v>97.888502475252409</v>
      </c>
      <c r="I1048" s="13">
        <f t="shared" si="112"/>
        <v>-64.265854000000004</v>
      </c>
      <c r="J1048" s="1">
        <v>-64.265854000000004</v>
      </c>
    </row>
    <row r="1049" spans="8:10" x14ac:dyDescent="0.35">
      <c r="H1049" s="12">
        <v>97.870428527232605</v>
      </c>
      <c r="I1049" s="13">
        <f t="shared" si="112"/>
        <v>-64.218802999999994</v>
      </c>
      <c r="J1049" s="1">
        <v>-64.218802999999994</v>
      </c>
    </row>
    <row r="1050" spans="8:10" x14ac:dyDescent="0.35">
      <c r="H1050" s="12">
        <v>97.8523545792128</v>
      </c>
      <c r="I1050" s="13">
        <f t="shared" si="112"/>
        <v>-64.316597000000002</v>
      </c>
      <c r="J1050" s="1">
        <v>-64.316597000000002</v>
      </c>
    </row>
    <row r="1051" spans="8:10" x14ac:dyDescent="0.35">
      <c r="H1051" s="12">
        <v>97.834280631192996</v>
      </c>
      <c r="I1051" s="13">
        <f t="shared" si="112"/>
        <v>-64.272064</v>
      </c>
      <c r="J1051" s="1">
        <v>-64.272064</v>
      </c>
    </row>
    <row r="1052" spans="8:10" x14ac:dyDescent="0.35">
      <c r="H1052" s="12">
        <v>97.816206683173192</v>
      </c>
      <c r="I1052" s="13">
        <f t="shared" si="112"/>
        <v>-64.175323000000006</v>
      </c>
      <c r="J1052" s="1">
        <v>-64.175323000000006</v>
      </c>
    </row>
    <row r="1053" spans="8:10" x14ac:dyDescent="0.35">
      <c r="H1053" s="12">
        <v>97.798132735153388</v>
      </c>
      <c r="I1053" s="13">
        <f t="shared" si="112"/>
        <v>-64.208472999999998</v>
      </c>
      <c r="J1053" s="1">
        <v>-64.208472999999998</v>
      </c>
    </row>
    <row r="1054" spans="8:10" x14ac:dyDescent="0.35">
      <c r="H1054" s="12">
        <v>97.780058787133584</v>
      </c>
      <c r="I1054" s="13">
        <f t="shared" si="112"/>
        <v>-64.165192000000005</v>
      </c>
      <c r="J1054" s="1">
        <v>-64.165192000000005</v>
      </c>
    </row>
    <row r="1055" spans="8:10" x14ac:dyDescent="0.35">
      <c r="H1055" s="12">
        <v>97.761984839113779</v>
      </c>
      <c r="I1055" s="13">
        <f t="shared" si="112"/>
        <v>-63.598472999999998</v>
      </c>
      <c r="J1055" s="1">
        <v>-63.598472999999998</v>
      </c>
    </row>
    <row r="1056" spans="8:10" x14ac:dyDescent="0.35">
      <c r="H1056" s="12">
        <v>97.743910891093975</v>
      </c>
      <c r="I1056" s="13">
        <f t="shared" si="112"/>
        <v>-63.379767999999999</v>
      </c>
      <c r="J1056" s="1">
        <v>-63.379767999999999</v>
      </c>
    </row>
    <row r="1057" spans="8:10" x14ac:dyDescent="0.35">
      <c r="H1057" s="12">
        <v>97.725836943074171</v>
      </c>
      <c r="I1057" s="13">
        <f t="shared" si="112"/>
        <v>-63.252594000000002</v>
      </c>
      <c r="J1057" s="1">
        <v>-63.252594000000002</v>
      </c>
    </row>
    <row r="1058" spans="8:10" x14ac:dyDescent="0.35">
      <c r="H1058" s="12">
        <v>97.707762995054367</v>
      </c>
      <c r="I1058" s="13">
        <f t="shared" si="112"/>
        <v>-62.888893000000003</v>
      </c>
      <c r="J1058" s="1">
        <v>-62.888893000000003</v>
      </c>
    </row>
    <row r="1059" spans="8:10" x14ac:dyDescent="0.35">
      <c r="H1059" s="12">
        <v>97.689689047034562</v>
      </c>
      <c r="I1059" s="13">
        <f t="shared" si="112"/>
        <v>-62.729095000000001</v>
      </c>
      <c r="J1059" s="1">
        <v>-62.729095000000001</v>
      </c>
    </row>
    <row r="1060" spans="8:10" x14ac:dyDescent="0.35">
      <c r="H1060" s="12">
        <v>97.671615099014758</v>
      </c>
      <c r="I1060" s="13">
        <f t="shared" si="112"/>
        <v>-62.555968999999997</v>
      </c>
      <c r="J1060" s="1">
        <v>-62.555968999999997</v>
      </c>
    </row>
    <row r="1061" spans="8:10" x14ac:dyDescent="0.35">
      <c r="H1061" s="12">
        <v>97.653541150994954</v>
      </c>
      <c r="I1061" s="13">
        <f t="shared" si="112"/>
        <v>-62.227668999999999</v>
      </c>
      <c r="J1061" s="1">
        <v>-62.227668999999999</v>
      </c>
    </row>
    <row r="1062" spans="8:10" x14ac:dyDescent="0.35">
      <c r="H1062" s="12">
        <v>97.63546720297515</v>
      </c>
      <c r="I1062" s="13">
        <f t="shared" si="112"/>
        <v>-62.805176000000003</v>
      </c>
      <c r="J1062" s="1">
        <v>-62.805176000000003</v>
      </c>
    </row>
    <row r="1063" spans="8:10" x14ac:dyDescent="0.35">
      <c r="H1063" s="12">
        <v>97.617393254955346</v>
      </c>
      <c r="I1063" s="13">
        <f t="shared" si="112"/>
        <v>-63.740631</v>
      </c>
      <c r="J1063" s="1">
        <v>-63.740631</v>
      </c>
    </row>
    <row r="1064" spans="8:10" x14ac:dyDescent="0.35">
      <c r="H1064" s="12">
        <v>97.599319306935541</v>
      </c>
      <c r="I1064" s="13">
        <f t="shared" si="112"/>
        <v>-62.710006999999997</v>
      </c>
      <c r="J1064" s="1">
        <v>-62.710006999999997</v>
      </c>
    </row>
    <row r="1065" spans="8:10" x14ac:dyDescent="0.35">
      <c r="H1065" s="12">
        <v>97.581245358915737</v>
      </c>
      <c r="I1065" s="13">
        <f t="shared" si="112"/>
        <v>-61.790222</v>
      </c>
      <c r="J1065" s="1">
        <v>-61.790222</v>
      </c>
    </row>
    <row r="1066" spans="8:10" x14ac:dyDescent="0.35">
      <c r="H1066" s="12">
        <v>97.563171410895933</v>
      </c>
      <c r="I1066" s="13">
        <f t="shared" si="112"/>
        <v>-61.674469000000002</v>
      </c>
      <c r="J1066" s="1">
        <v>-61.674469000000002</v>
      </c>
    </row>
    <row r="1067" spans="8:10" x14ac:dyDescent="0.35">
      <c r="H1067" s="12">
        <v>97.545097462876129</v>
      </c>
      <c r="I1067" s="13">
        <f t="shared" si="112"/>
        <v>-61.827041999999999</v>
      </c>
      <c r="J1067" s="1">
        <v>-61.827041999999999</v>
      </c>
    </row>
    <row r="1068" spans="8:10" x14ac:dyDescent="0.35">
      <c r="H1068" s="12">
        <v>97.527023514856324</v>
      </c>
      <c r="I1068" s="13">
        <f t="shared" si="112"/>
        <v>-62.331467000000004</v>
      </c>
      <c r="J1068" s="1">
        <v>-62.331467000000004</v>
      </c>
    </row>
    <row r="1069" spans="8:10" x14ac:dyDescent="0.35">
      <c r="H1069" s="12">
        <v>97.50894956683652</v>
      </c>
      <c r="I1069" s="13">
        <f t="shared" si="112"/>
        <v>-62.638824</v>
      </c>
      <c r="J1069" s="1">
        <v>-62.638824</v>
      </c>
    </row>
    <row r="1070" spans="8:10" x14ac:dyDescent="0.35">
      <c r="H1070" s="12">
        <v>97.490875618816716</v>
      </c>
      <c r="I1070" s="13">
        <f t="shared" si="112"/>
        <v>-62.143828999999997</v>
      </c>
      <c r="J1070" s="1">
        <v>-62.143828999999997</v>
      </c>
    </row>
    <row r="1071" spans="8:10" x14ac:dyDescent="0.35">
      <c r="H1071" s="12">
        <v>97.472801670796912</v>
      </c>
      <c r="I1071" s="13">
        <f t="shared" si="112"/>
        <v>-61.934296000000003</v>
      </c>
      <c r="J1071" s="1">
        <v>-61.934296000000003</v>
      </c>
    </row>
    <row r="1072" spans="8:10" x14ac:dyDescent="0.35">
      <c r="H1072" s="12">
        <v>97.454727722777108</v>
      </c>
      <c r="I1072" s="13">
        <f t="shared" si="112"/>
        <v>-61.760902000000002</v>
      </c>
      <c r="J1072" s="1">
        <v>-61.760902000000002</v>
      </c>
    </row>
    <row r="1073" spans="8:10" x14ac:dyDescent="0.35">
      <c r="H1073" s="12">
        <v>97.436653774757303</v>
      </c>
      <c r="I1073" s="13">
        <f t="shared" si="112"/>
        <v>-61.655701000000001</v>
      </c>
      <c r="J1073" s="1">
        <v>-61.655701000000001</v>
      </c>
    </row>
    <row r="1074" spans="8:10" x14ac:dyDescent="0.35">
      <c r="H1074" s="12">
        <v>97.418579826737499</v>
      </c>
      <c r="I1074" s="13">
        <f t="shared" si="112"/>
        <v>-61.47963</v>
      </c>
      <c r="J1074" s="1">
        <v>-61.47963</v>
      </c>
    </row>
    <row r="1075" spans="8:10" x14ac:dyDescent="0.35">
      <c r="H1075" s="12">
        <v>97.400505878717695</v>
      </c>
      <c r="I1075" s="13">
        <f t="shared" si="112"/>
        <v>-60.825370999999997</v>
      </c>
      <c r="J1075" s="1">
        <v>-60.825370999999997</v>
      </c>
    </row>
    <row r="1076" spans="8:10" x14ac:dyDescent="0.35">
      <c r="H1076" s="12">
        <v>97.382431930697891</v>
      </c>
      <c r="I1076" s="13">
        <f t="shared" si="112"/>
        <v>-60.526291000000001</v>
      </c>
      <c r="J1076" s="1">
        <v>-60.526291000000001</v>
      </c>
    </row>
    <row r="1077" spans="8:10" x14ac:dyDescent="0.35">
      <c r="H1077" s="12">
        <v>97.364357982678087</v>
      </c>
      <c r="I1077" s="13">
        <f t="shared" si="112"/>
        <v>-60.898361000000001</v>
      </c>
      <c r="J1077" s="1">
        <v>-60.898361000000001</v>
      </c>
    </row>
    <row r="1078" spans="8:10" x14ac:dyDescent="0.35">
      <c r="H1078" s="12">
        <v>97.346284034658282</v>
      </c>
      <c r="I1078" s="13">
        <f t="shared" si="112"/>
        <v>-61.071387999999999</v>
      </c>
      <c r="J1078" s="1">
        <v>-61.071387999999999</v>
      </c>
    </row>
    <row r="1079" spans="8:10" x14ac:dyDescent="0.35">
      <c r="H1079" s="12">
        <v>97.328210086638478</v>
      </c>
      <c r="I1079" s="13">
        <f t="shared" si="112"/>
        <v>-60.850655000000003</v>
      </c>
      <c r="J1079" s="1">
        <v>-60.850655000000003</v>
      </c>
    </row>
    <row r="1080" spans="8:10" x14ac:dyDescent="0.35">
      <c r="H1080" s="12">
        <v>97.310136138618674</v>
      </c>
      <c r="I1080" s="13">
        <f t="shared" si="112"/>
        <v>-60.855834999999999</v>
      </c>
      <c r="J1080" s="1">
        <v>-60.855834999999999</v>
      </c>
    </row>
    <row r="1081" spans="8:10" x14ac:dyDescent="0.35">
      <c r="H1081" s="12">
        <v>97.29206219059887</v>
      </c>
      <c r="I1081" s="13">
        <f t="shared" si="112"/>
        <v>-60.779525999999997</v>
      </c>
      <c r="J1081" s="1">
        <v>-60.779525999999997</v>
      </c>
    </row>
    <row r="1082" spans="8:10" x14ac:dyDescent="0.35">
      <c r="H1082" s="12">
        <v>97.273988242579065</v>
      </c>
      <c r="I1082" s="13">
        <f t="shared" si="112"/>
        <v>-60.778984000000001</v>
      </c>
      <c r="J1082" s="1">
        <v>-60.778984000000001</v>
      </c>
    </row>
    <row r="1083" spans="8:10" x14ac:dyDescent="0.35">
      <c r="H1083" s="12">
        <v>97.255914294559261</v>
      </c>
      <c r="I1083" s="13">
        <f t="shared" si="112"/>
        <v>-60.181198000000002</v>
      </c>
      <c r="J1083" s="1">
        <v>-60.181198000000002</v>
      </c>
    </row>
    <row r="1084" spans="8:10" x14ac:dyDescent="0.35">
      <c r="H1084" s="12">
        <v>97.237840346539457</v>
      </c>
      <c r="I1084" s="13">
        <f t="shared" si="112"/>
        <v>-59.884490999999997</v>
      </c>
      <c r="J1084" s="1">
        <v>-59.884490999999997</v>
      </c>
    </row>
    <row r="1085" spans="8:10" x14ac:dyDescent="0.35">
      <c r="H1085" s="12">
        <v>97.219766398519653</v>
      </c>
      <c r="I1085" s="13">
        <f t="shared" si="112"/>
        <v>-60.360351999999999</v>
      </c>
      <c r="J1085" s="1">
        <v>-60.360351999999999</v>
      </c>
    </row>
    <row r="1086" spans="8:10" x14ac:dyDescent="0.35">
      <c r="H1086" s="12">
        <v>97.201692450499849</v>
      </c>
      <c r="I1086" s="13">
        <f t="shared" si="112"/>
        <v>-59.565551999999997</v>
      </c>
      <c r="J1086" s="1">
        <v>-59.565551999999997</v>
      </c>
    </row>
    <row r="1087" spans="8:10" x14ac:dyDescent="0.35">
      <c r="H1087" s="12">
        <v>97.183618502480044</v>
      </c>
      <c r="I1087" s="13">
        <f t="shared" si="112"/>
        <v>-59.424064999999999</v>
      </c>
      <c r="J1087" s="1">
        <v>-59.424064999999999</v>
      </c>
    </row>
    <row r="1088" spans="8:10" x14ac:dyDescent="0.35">
      <c r="H1088" s="12">
        <v>97.16554455446024</v>
      </c>
      <c r="I1088" s="13">
        <f t="shared" si="112"/>
        <v>-59.808449000000003</v>
      </c>
      <c r="J1088" s="1">
        <v>-59.808449000000003</v>
      </c>
    </row>
    <row r="1089" spans="8:10" x14ac:dyDescent="0.35">
      <c r="H1089" s="12">
        <v>97.147470606440436</v>
      </c>
      <c r="I1089" s="13">
        <f t="shared" ref="I1089:I1152" si="113">J1089+0</f>
        <v>-59.570625</v>
      </c>
      <c r="J1089" s="1">
        <v>-59.570625</v>
      </c>
    </row>
    <row r="1090" spans="8:10" x14ac:dyDescent="0.35">
      <c r="H1090" s="12">
        <v>97.129396658420632</v>
      </c>
      <c r="I1090" s="13">
        <f t="shared" si="113"/>
        <v>-59.417479999999998</v>
      </c>
      <c r="J1090" s="1">
        <v>-59.417479999999998</v>
      </c>
    </row>
    <row r="1091" spans="8:10" x14ac:dyDescent="0.35">
      <c r="H1091" s="12">
        <v>97.111322710400827</v>
      </c>
      <c r="I1091" s="13">
        <f t="shared" si="113"/>
        <v>-59.169449</v>
      </c>
      <c r="J1091" s="1">
        <v>-59.169449</v>
      </c>
    </row>
    <row r="1092" spans="8:10" x14ac:dyDescent="0.35">
      <c r="H1092" s="12">
        <v>97.093248762381023</v>
      </c>
      <c r="I1092" s="13">
        <f t="shared" si="113"/>
        <v>-59.063918999999999</v>
      </c>
      <c r="J1092" s="1">
        <v>-59.063918999999999</v>
      </c>
    </row>
    <row r="1093" spans="8:10" x14ac:dyDescent="0.35">
      <c r="H1093" s="12">
        <v>97.075174814361219</v>
      </c>
      <c r="I1093" s="13">
        <f t="shared" si="113"/>
        <v>-58.804259999999999</v>
      </c>
      <c r="J1093" s="1">
        <v>-58.804259999999999</v>
      </c>
    </row>
    <row r="1094" spans="8:10" x14ac:dyDescent="0.35">
      <c r="H1094" s="12">
        <v>97.057100866341415</v>
      </c>
      <c r="I1094" s="13">
        <f t="shared" si="113"/>
        <v>-59.217567000000003</v>
      </c>
      <c r="J1094" s="1">
        <v>-59.217567000000003</v>
      </c>
    </row>
    <row r="1095" spans="8:10" x14ac:dyDescent="0.35">
      <c r="H1095" s="12">
        <v>97.039026918321611</v>
      </c>
      <c r="I1095" s="13">
        <f t="shared" si="113"/>
        <v>-59.331741000000001</v>
      </c>
      <c r="J1095" s="1">
        <v>-59.331741000000001</v>
      </c>
    </row>
    <row r="1096" spans="8:10" x14ac:dyDescent="0.35">
      <c r="H1096" s="12">
        <v>97.020952970301806</v>
      </c>
      <c r="I1096" s="13">
        <f t="shared" si="113"/>
        <v>-59.180137999999999</v>
      </c>
      <c r="J1096" s="1">
        <v>-59.180137999999999</v>
      </c>
    </row>
    <row r="1097" spans="8:10" x14ac:dyDescent="0.35">
      <c r="H1097" s="12">
        <v>97.002879022282002</v>
      </c>
      <c r="I1097" s="13">
        <f t="shared" si="113"/>
        <v>-59.152847000000001</v>
      </c>
      <c r="J1097" s="1">
        <v>-59.152847000000001</v>
      </c>
    </row>
    <row r="1098" spans="8:10" x14ac:dyDescent="0.35">
      <c r="H1098" s="12">
        <v>96.984805074262198</v>
      </c>
      <c r="I1098" s="13">
        <f t="shared" si="113"/>
        <v>-58.811233999999999</v>
      </c>
      <c r="J1098" s="1">
        <v>-58.811233999999999</v>
      </c>
    </row>
    <row r="1099" spans="8:10" x14ac:dyDescent="0.35">
      <c r="H1099" s="12">
        <v>96.966731126242394</v>
      </c>
      <c r="I1099" s="13">
        <f t="shared" si="113"/>
        <v>-59.000725000000003</v>
      </c>
      <c r="J1099" s="1">
        <v>-59.000725000000003</v>
      </c>
    </row>
    <row r="1100" spans="8:10" x14ac:dyDescent="0.35">
      <c r="H1100" s="12">
        <v>96.948657178222589</v>
      </c>
      <c r="I1100" s="13">
        <f t="shared" si="113"/>
        <v>-58.87941</v>
      </c>
      <c r="J1100" s="1">
        <v>-58.87941</v>
      </c>
    </row>
    <row r="1101" spans="8:10" x14ac:dyDescent="0.35">
      <c r="H1101" s="12">
        <v>96.930583230202785</v>
      </c>
      <c r="I1101" s="13">
        <f t="shared" si="113"/>
        <v>-58.339432000000002</v>
      </c>
      <c r="J1101" s="1">
        <v>-58.339432000000002</v>
      </c>
    </row>
    <row r="1102" spans="8:10" x14ac:dyDescent="0.35">
      <c r="H1102" s="12">
        <v>96.912509282182981</v>
      </c>
      <c r="I1102" s="13">
        <f t="shared" si="113"/>
        <v>-58.414406</v>
      </c>
      <c r="J1102" s="1">
        <v>-58.414406</v>
      </c>
    </row>
    <row r="1103" spans="8:10" x14ac:dyDescent="0.35">
      <c r="H1103" s="12">
        <v>96.894435334163177</v>
      </c>
      <c r="I1103" s="13">
        <f t="shared" si="113"/>
        <v>-58.21846</v>
      </c>
      <c r="J1103" s="1">
        <v>-58.21846</v>
      </c>
    </row>
    <row r="1104" spans="8:10" x14ac:dyDescent="0.35">
      <c r="H1104" s="12">
        <v>96.876361386143373</v>
      </c>
      <c r="I1104" s="13">
        <f t="shared" si="113"/>
        <v>-57.746749999999999</v>
      </c>
      <c r="J1104" s="1">
        <v>-57.746749999999999</v>
      </c>
    </row>
    <row r="1105" spans="8:10" x14ac:dyDescent="0.35">
      <c r="H1105" s="12">
        <v>96.858287438123568</v>
      </c>
      <c r="I1105" s="13">
        <f t="shared" si="113"/>
        <v>-58.217796</v>
      </c>
      <c r="J1105" s="1">
        <v>-58.217796</v>
      </c>
    </row>
    <row r="1106" spans="8:10" x14ac:dyDescent="0.35">
      <c r="H1106" s="12">
        <v>96.840213490103764</v>
      </c>
      <c r="I1106" s="13">
        <f t="shared" si="113"/>
        <v>-58.968902999999997</v>
      </c>
      <c r="J1106" s="1">
        <v>-58.968902999999997</v>
      </c>
    </row>
    <row r="1107" spans="8:10" x14ac:dyDescent="0.35">
      <c r="H1107" s="12">
        <v>96.82213954208396</v>
      </c>
      <c r="I1107" s="13">
        <f t="shared" si="113"/>
        <v>-59.073959000000002</v>
      </c>
      <c r="J1107" s="1">
        <v>-59.073959000000002</v>
      </c>
    </row>
    <row r="1108" spans="8:10" x14ac:dyDescent="0.35">
      <c r="H1108" s="12">
        <v>96.804065594064156</v>
      </c>
      <c r="I1108" s="13">
        <f t="shared" si="113"/>
        <v>-58.611266999999998</v>
      </c>
      <c r="J1108" s="1">
        <v>-58.611266999999998</v>
      </c>
    </row>
    <row r="1109" spans="8:10" x14ac:dyDescent="0.35">
      <c r="H1109" s="12">
        <v>96.785991646044351</v>
      </c>
      <c r="I1109" s="13">
        <f t="shared" si="113"/>
        <v>-58.558754</v>
      </c>
      <c r="J1109" s="1">
        <v>-58.558754</v>
      </c>
    </row>
    <row r="1110" spans="8:10" x14ac:dyDescent="0.35">
      <c r="H1110" s="12">
        <v>96.767917698024547</v>
      </c>
      <c r="I1110" s="13">
        <f t="shared" si="113"/>
        <v>-58.264633000000003</v>
      </c>
      <c r="J1110" s="1">
        <v>-58.264633000000003</v>
      </c>
    </row>
    <row r="1111" spans="8:10" x14ac:dyDescent="0.35">
      <c r="H1111" s="12">
        <v>96.749843750004743</v>
      </c>
      <c r="I1111" s="13">
        <f t="shared" si="113"/>
        <v>-58.166221999999998</v>
      </c>
      <c r="J1111" s="1">
        <v>-58.166221999999998</v>
      </c>
    </row>
    <row r="1112" spans="8:10" x14ac:dyDescent="0.35">
      <c r="H1112" s="12">
        <v>96.731769801984939</v>
      </c>
      <c r="I1112" s="13">
        <f t="shared" si="113"/>
        <v>-57.837341000000002</v>
      </c>
      <c r="J1112" s="1">
        <v>-57.837341000000002</v>
      </c>
    </row>
    <row r="1113" spans="8:10" x14ac:dyDescent="0.35">
      <c r="H1113" s="12">
        <v>96.713695853965135</v>
      </c>
      <c r="I1113" s="13">
        <f t="shared" si="113"/>
        <v>-58.073334000000003</v>
      </c>
      <c r="J1113" s="1">
        <v>-58.073334000000003</v>
      </c>
    </row>
    <row r="1114" spans="8:10" x14ac:dyDescent="0.35">
      <c r="H1114" s="12">
        <v>96.69562190594533</v>
      </c>
      <c r="I1114" s="13">
        <f t="shared" si="113"/>
        <v>-57.860283000000003</v>
      </c>
      <c r="J1114" s="1">
        <v>-57.860283000000003</v>
      </c>
    </row>
    <row r="1115" spans="8:10" x14ac:dyDescent="0.35">
      <c r="H1115" s="12">
        <v>96.677547957925526</v>
      </c>
      <c r="I1115" s="13">
        <f t="shared" si="113"/>
        <v>-57.505218999999997</v>
      </c>
      <c r="J1115" s="1">
        <v>-57.505218999999997</v>
      </c>
    </row>
    <row r="1116" spans="8:10" x14ac:dyDescent="0.35">
      <c r="H1116" s="12">
        <v>96.659474009905722</v>
      </c>
      <c r="I1116" s="13">
        <f t="shared" si="113"/>
        <v>-57.897002999999998</v>
      </c>
      <c r="J1116" s="1">
        <v>-57.897002999999998</v>
      </c>
    </row>
    <row r="1117" spans="8:10" x14ac:dyDescent="0.35">
      <c r="H1117" s="12">
        <v>96.641400061885918</v>
      </c>
      <c r="I1117" s="13">
        <f t="shared" si="113"/>
        <v>-58.107337999999999</v>
      </c>
      <c r="J1117" s="1">
        <v>-58.107337999999999</v>
      </c>
    </row>
    <row r="1118" spans="8:10" x14ac:dyDescent="0.35">
      <c r="H1118" s="12">
        <v>96.623326113866113</v>
      </c>
      <c r="I1118" s="13">
        <f t="shared" si="113"/>
        <v>-57.500328000000003</v>
      </c>
      <c r="J1118" s="1">
        <v>-57.500328000000003</v>
      </c>
    </row>
    <row r="1119" spans="8:10" x14ac:dyDescent="0.35">
      <c r="H1119" s="12">
        <v>96.605252165846309</v>
      </c>
      <c r="I1119" s="13">
        <f t="shared" si="113"/>
        <v>-57.314545000000003</v>
      </c>
      <c r="J1119" s="1">
        <v>-57.314545000000003</v>
      </c>
    </row>
    <row r="1120" spans="8:10" x14ac:dyDescent="0.35">
      <c r="H1120" s="12">
        <v>96.587178217826505</v>
      </c>
      <c r="I1120" s="13">
        <f t="shared" si="113"/>
        <v>-57.653785999999997</v>
      </c>
      <c r="J1120" s="1">
        <v>-57.653785999999997</v>
      </c>
    </row>
    <row r="1121" spans="8:10" x14ac:dyDescent="0.35">
      <c r="H1121" s="12">
        <v>96.569104269806701</v>
      </c>
      <c r="I1121" s="13">
        <f t="shared" si="113"/>
        <v>-57.387917000000002</v>
      </c>
      <c r="J1121" s="1">
        <v>-57.387917000000002</v>
      </c>
    </row>
    <row r="1122" spans="8:10" x14ac:dyDescent="0.35">
      <c r="H1122" s="12">
        <v>96.551030321786897</v>
      </c>
      <c r="I1122" s="13">
        <f t="shared" si="113"/>
        <v>-56.38015</v>
      </c>
      <c r="J1122" s="1">
        <v>-56.38015</v>
      </c>
    </row>
    <row r="1123" spans="8:10" x14ac:dyDescent="0.35">
      <c r="H1123" s="12">
        <v>96.532956373767092</v>
      </c>
      <c r="I1123" s="13">
        <f t="shared" si="113"/>
        <v>-56.383324000000002</v>
      </c>
      <c r="J1123" s="1">
        <v>-56.383324000000002</v>
      </c>
    </row>
    <row r="1124" spans="8:10" x14ac:dyDescent="0.35">
      <c r="H1124" s="12">
        <v>96.514882425747288</v>
      </c>
      <c r="I1124" s="13">
        <f t="shared" si="113"/>
        <v>-57.093390999999997</v>
      </c>
      <c r="J1124" s="1">
        <v>-57.093390999999997</v>
      </c>
    </row>
    <row r="1125" spans="8:10" x14ac:dyDescent="0.35">
      <c r="H1125" s="12">
        <v>96.496808477727484</v>
      </c>
      <c r="I1125" s="13">
        <f t="shared" si="113"/>
        <v>-57.602516000000001</v>
      </c>
      <c r="J1125" s="1">
        <v>-57.602516000000001</v>
      </c>
    </row>
    <row r="1126" spans="8:10" x14ac:dyDescent="0.35">
      <c r="H1126" s="12">
        <v>96.47873452970768</v>
      </c>
      <c r="I1126" s="13">
        <f t="shared" si="113"/>
        <v>-57.620415000000001</v>
      </c>
      <c r="J1126" s="1">
        <v>-57.620415000000001</v>
      </c>
    </row>
    <row r="1127" spans="8:10" x14ac:dyDescent="0.35">
      <c r="H1127" s="12">
        <v>96.460660581687875</v>
      </c>
      <c r="I1127" s="13">
        <f t="shared" si="113"/>
        <v>-57.509369</v>
      </c>
      <c r="J1127" s="1">
        <v>-57.509369</v>
      </c>
    </row>
    <row r="1128" spans="8:10" x14ac:dyDescent="0.35">
      <c r="H1128" s="12">
        <v>96.442586633668071</v>
      </c>
      <c r="I1128" s="13">
        <f t="shared" si="113"/>
        <v>-57.850883000000003</v>
      </c>
      <c r="J1128" s="1">
        <v>-57.850883000000003</v>
      </c>
    </row>
    <row r="1129" spans="8:10" x14ac:dyDescent="0.35">
      <c r="H1129" s="12">
        <v>96.424512685648267</v>
      </c>
      <c r="I1129" s="13">
        <f t="shared" si="113"/>
        <v>-57.885727000000003</v>
      </c>
      <c r="J1129" s="1">
        <v>-57.885727000000003</v>
      </c>
    </row>
    <row r="1130" spans="8:10" x14ac:dyDescent="0.35">
      <c r="H1130" s="12">
        <v>96.406438737628463</v>
      </c>
      <c r="I1130" s="13">
        <f t="shared" si="113"/>
        <v>-57.198073999999998</v>
      </c>
      <c r="J1130" s="1">
        <v>-57.198073999999998</v>
      </c>
    </row>
    <row r="1131" spans="8:10" x14ac:dyDescent="0.35">
      <c r="H1131" s="12">
        <v>96.388364789608659</v>
      </c>
      <c r="I1131" s="13">
        <f t="shared" si="113"/>
        <v>-56.427498</v>
      </c>
      <c r="J1131" s="1">
        <v>-56.427498</v>
      </c>
    </row>
    <row r="1132" spans="8:10" x14ac:dyDescent="0.35">
      <c r="H1132" s="12">
        <v>96.370290841588854</v>
      </c>
      <c r="I1132" s="13">
        <f t="shared" si="113"/>
        <v>-55.785254999999999</v>
      </c>
      <c r="J1132" s="1">
        <v>-55.785254999999999</v>
      </c>
    </row>
    <row r="1133" spans="8:10" x14ac:dyDescent="0.35">
      <c r="H1133" s="12">
        <v>96.35221689356905</v>
      </c>
      <c r="I1133" s="13">
        <f t="shared" si="113"/>
        <v>-55.745612999999999</v>
      </c>
      <c r="J1133" s="1">
        <v>-55.745612999999999</v>
      </c>
    </row>
    <row r="1134" spans="8:10" x14ac:dyDescent="0.35">
      <c r="H1134" s="12">
        <v>96.334142945549246</v>
      </c>
      <c r="I1134" s="13">
        <f t="shared" si="113"/>
        <v>-55.285682999999999</v>
      </c>
      <c r="J1134" s="1">
        <v>-55.285682999999999</v>
      </c>
    </row>
    <row r="1135" spans="8:10" x14ac:dyDescent="0.35">
      <c r="H1135" s="12">
        <v>96.316068997529442</v>
      </c>
      <c r="I1135" s="13">
        <f t="shared" si="113"/>
        <v>-55.334617999999999</v>
      </c>
      <c r="J1135" s="1">
        <v>-55.334617999999999</v>
      </c>
    </row>
    <row r="1136" spans="8:10" x14ac:dyDescent="0.35">
      <c r="H1136" s="12">
        <v>96.297995049509638</v>
      </c>
      <c r="I1136" s="13">
        <f t="shared" si="113"/>
        <v>-55.487938</v>
      </c>
      <c r="J1136" s="1">
        <v>-55.487938</v>
      </c>
    </row>
    <row r="1137" spans="8:10" x14ac:dyDescent="0.35">
      <c r="H1137" s="12">
        <v>96.279921101489833</v>
      </c>
      <c r="I1137" s="13">
        <f t="shared" si="113"/>
        <v>-55.287987000000001</v>
      </c>
      <c r="J1137" s="1">
        <v>-55.287987000000001</v>
      </c>
    </row>
    <row r="1138" spans="8:10" x14ac:dyDescent="0.35">
      <c r="H1138" s="12">
        <v>96.261847153470029</v>
      </c>
      <c r="I1138" s="13">
        <f t="shared" si="113"/>
        <v>-55.123291000000002</v>
      </c>
      <c r="J1138" s="1">
        <v>-55.123291000000002</v>
      </c>
    </row>
    <row r="1139" spans="8:10" x14ac:dyDescent="0.35">
      <c r="H1139" s="12">
        <v>96.243773205450225</v>
      </c>
      <c r="I1139" s="13">
        <f t="shared" si="113"/>
        <v>-55.624878000000002</v>
      </c>
      <c r="J1139" s="1">
        <v>-55.624878000000002</v>
      </c>
    </row>
    <row r="1140" spans="8:10" x14ac:dyDescent="0.35">
      <c r="H1140" s="12">
        <v>96.225699257430421</v>
      </c>
      <c r="I1140" s="13">
        <f t="shared" si="113"/>
        <v>-55.811424000000002</v>
      </c>
      <c r="J1140" s="1">
        <v>-55.811424000000002</v>
      </c>
    </row>
    <row r="1141" spans="8:10" x14ac:dyDescent="0.35">
      <c r="H1141" s="12">
        <v>96.207625309410616</v>
      </c>
      <c r="I1141" s="13">
        <f t="shared" si="113"/>
        <v>-56.006874000000003</v>
      </c>
      <c r="J1141" s="1">
        <v>-56.006874000000003</v>
      </c>
    </row>
    <row r="1142" spans="8:10" x14ac:dyDescent="0.35">
      <c r="H1142" s="12">
        <v>96.189551361390812</v>
      </c>
      <c r="I1142" s="13">
        <f t="shared" si="113"/>
        <v>-56.075713999999998</v>
      </c>
      <c r="J1142" s="1">
        <v>-56.075713999999998</v>
      </c>
    </row>
    <row r="1143" spans="8:10" x14ac:dyDescent="0.35">
      <c r="H1143" s="12">
        <v>96.171477413371008</v>
      </c>
      <c r="I1143" s="13">
        <f t="shared" si="113"/>
        <v>-55.707855000000002</v>
      </c>
      <c r="J1143" s="1">
        <v>-55.707855000000002</v>
      </c>
    </row>
    <row r="1144" spans="8:10" x14ac:dyDescent="0.35">
      <c r="H1144" s="12">
        <v>96.153403465351204</v>
      </c>
      <c r="I1144" s="13">
        <f t="shared" si="113"/>
        <v>-56.019646000000002</v>
      </c>
      <c r="J1144" s="1">
        <v>-56.019646000000002</v>
      </c>
    </row>
    <row r="1145" spans="8:10" x14ac:dyDescent="0.35">
      <c r="H1145" s="12">
        <v>96.1353295173314</v>
      </c>
      <c r="I1145" s="13">
        <f t="shared" si="113"/>
        <v>-55.876167000000002</v>
      </c>
      <c r="J1145" s="1">
        <v>-55.876167000000002</v>
      </c>
    </row>
    <row r="1146" spans="8:10" x14ac:dyDescent="0.35">
      <c r="H1146" s="12">
        <v>96.117255569311595</v>
      </c>
      <c r="I1146" s="13">
        <f t="shared" si="113"/>
        <v>-55.513741000000003</v>
      </c>
      <c r="J1146" s="1">
        <v>-55.513741000000003</v>
      </c>
    </row>
    <row r="1147" spans="8:10" x14ac:dyDescent="0.35">
      <c r="H1147" s="12">
        <v>96.099181621291791</v>
      </c>
      <c r="I1147" s="13">
        <f t="shared" si="113"/>
        <v>-55.771720999999999</v>
      </c>
      <c r="J1147" s="1">
        <v>-55.771720999999999</v>
      </c>
    </row>
    <row r="1148" spans="8:10" x14ac:dyDescent="0.35">
      <c r="H1148" s="12">
        <v>96.081107673271987</v>
      </c>
      <c r="I1148" s="13">
        <f t="shared" si="113"/>
        <v>-55.487389</v>
      </c>
      <c r="J1148" s="1">
        <v>-55.487389</v>
      </c>
    </row>
    <row r="1149" spans="8:10" x14ac:dyDescent="0.35">
      <c r="H1149" s="12">
        <v>96.063033725252183</v>
      </c>
      <c r="I1149" s="13">
        <f t="shared" si="113"/>
        <v>-55.229050000000001</v>
      </c>
      <c r="J1149" s="1">
        <v>-55.229050000000001</v>
      </c>
    </row>
    <row r="1150" spans="8:10" x14ac:dyDescent="0.35">
      <c r="H1150" s="12">
        <v>96.044959777232378</v>
      </c>
      <c r="I1150" s="13">
        <f t="shared" si="113"/>
        <v>-54.851906</v>
      </c>
      <c r="J1150" s="1">
        <v>-54.851906</v>
      </c>
    </row>
    <row r="1151" spans="8:10" x14ac:dyDescent="0.35">
      <c r="H1151" s="12">
        <v>96.026885829212574</v>
      </c>
      <c r="I1151" s="13">
        <f t="shared" si="113"/>
        <v>-54.286971999999999</v>
      </c>
      <c r="J1151" s="1">
        <v>-54.286971999999999</v>
      </c>
    </row>
    <row r="1152" spans="8:10" x14ac:dyDescent="0.35">
      <c r="H1152" s="12">
        <v>96.00881188119277</v>
      </c>
      <c r="I1152" s="13">
        <f t="shared" si="113"/>
        <v>-54.373832999999998</v>
      </c>
      <c r="J1152" s="1">
        <v>-54.373832999999998</v>
      </c>
    </row>
    <row r="1153" spans="8:10" x14ac:dyDescent="0.35">
      <c r="H1153" s="12">
        <v>95.990737933172966</v>
      </c>
      <c r="I1153" s="13">
        <f t="shared" ref="I1153:I1216" si="114">J1153+0</f>
        <v>-54.436729</v>
      </c>
      <c r="J1153" s="1">
        <v>-54.436729</v>
      </c>
    </row>
    <row r="1154" spans="8:10" x14ac:dyDescent="0.35">
      <c r="H1154" s="12">
        <v>95.972663985153162</v>
      </c>
      <c r="I1154" s="13">
        <f t="shared" si="114"/>
        <v>-54.09346</v>
      </c>
      <c r="J1154" s="1">
        <v>-54.09346</v>
      </c>
    </row>
    <row r="1155" spans="8:10" x14ac:dyDescent="0.35">
      <c r="H1155" s="12">
        <v>95.954590037133357</v>
      </c>
      <c r="I1155" s="13">
        <f t="shared" si="114"/>
        <v>-54.021469000000003</v>
      </c>
      <c r="J1155" s="1">
        <v>-54.021469000000003</v>
      </c>
    </row>
    <row r="1156" spans="8:10" x14ac:dyDescent="0.35">
      <c r="H1156" s="12">
        <v>95.936516089113553</v>
      </c>
      <c r="I1156" s="13">
        <f t="shared" si="114"/>
        <v>-54.333618000000001</v>
      </c>
      <c r="J1156" s="1">
        <v>-54.333618000000001</v>
      </c>
    </row>
    <row r="1157" spans="8:10" x14ac:dyDescent="0.35">
      <c r="H1157" s="12">
        <v>95.918442141093749</v>
      </c>
      <c r="I1157" s="13">
        <f t="shared" si="114"/>
        <v>-54.308715999999997</v>
      </c>
      <c r="J1157" s="1">
        <v>-54.308715999999997</v>
      </c>
    </row>
    <row r="1158" spans="8:10" x14ac:dyDescent="0.35">
      <c r="H1158" s="12">
        <v>95.900368193073945</v>
      </c>
      <c r="I1158" s="13">
        <f t="shared" si="114"/>
        <v>-54.863616999999998</v>
      </c>
      <c r="J1158" s="1">
        <v>-54.863616999999998</v>
      </c>
    </row>
    <row r="1159" spans="8:10" x14ac:dyDescent="0.35">
      <c r="H1159" s="12">
        <v>95.88229424505414</v>
      </c>
      <c r="I1159" s="13">
        <f t="shared" si="114"/>
        <v>-55.479484999999997</v>
      </c>
      <c r="J1159" s="1">
        <v>-55.479484999999997</v>
      </c>
    </row>
    <row r="1160" spans="8:10" x14ac:dyDescent="0.35">
      <c r="H1160" s="12">
        <v>95.864220297034336</v>
      </c>
      <c r="I1160" s="13">
        <f t="shared" si="114"/>
        <v>-55.937125999999999</v>
      </c>
      <c r="J1160" s="1">
        <v>-55.937125999999999</v>
      </c>
    </row>
    <row r="1161" spans="8:10" x14ac:dyDescent="0.35">
      <c r="H1161" s="12">
        <v>95.846146349014532</v>
      </c>
      <c r="I1161" s="13">
        <f t="shared" si="114"/>
        <v>-55.724379999999996</v>
      </c>
      <c r="J1161" s="1">
        <v>-55.724379999999996</v>
      </c>
    </row>
    <row r="1162" spans="8:10" x14ac:dyDescent="0.35">
      <c r="H1162" s="12">
        <v>95.828072400994728</v>
      </c>
      <c r="I1162" s="13">
        <f t="shared" si="114"/>
        <v>-55.288581999999998</v>
      </c>
      <c r="J1162" s="1">
        <v>-55.288581999999998</v>
      </c>
    </row>
    <row r="1163" spans="8:10" x14ac:dyDescent="0.35">
      <c r="H1163" s="12">
        <v>95.809998452974924</v>
      </c>
      <c r="I1163" s="13">
        <f t="shared" si="114"/>
        <v>-55.300339000000001</v>
      </c>
      <c r="J1163" s="1">
        <v>-55.300339000000001</v>
      </c>
    </row>
    <row r="1164" spans="8:10" x14ac:dyDescent="0.35">
      <c r="H1164" s="12">
        <v>95.791924504955119</v>
      </c>
      <c r="I1164" s="13">
        <f t="shared" si="114"/>
        <v>-55.140380999999998</v>
      </c>
      <c r="J1164" s="1">
        <v>-55.140380999999998</v>
      </c>
    </row>
    <row r="1165" spans="8:10" x14ac:dyDescent="0.35">
      <c r="H1165" s="12">
        <v>95.773850556935315</v>
      </c>
      <c r="I1165" s="13">
        <f t="shared" si="114"/>
        <v>-54.394683999999998</v>
      </c>
      <c r="J1165" s="1">
        <v>-54.394683999999998</v>
      </c>
    </row>
    <row r="1166" spans="8:10" x14ac:dyDescent="0.35">
      <c r="H1166" s="12">
        <v>95.755776608915511</v>
      </c>
      <c r="I1166" s="13">
        <f t="shared" si="114"/>
        <v>-53.621727</v>
      </c>
      <c r="J1166" s="1">
        <v>-53.621727</v>
      </c>
    </row>
    <row r="1167" spans="8:10" x14ac:dyDescent="0.35">
      <c r="H1167" s="12">
        <v>95.737702660895707</v>
      </c>
      <c r="I1167" s="13">
        <f t="shared" si="114"/>
        <v>-53.645820999999998</v>
      </c>
      <c r="J1167" s="1">
        <v>-53.645820999999998</v>
      </c>
    </row>
    <row r="1168" spans="8:10" x14ac:dyDescent="0.35">
      <c r="H1168" s="12">
        <v>95.719628712875902</v>
      </c>
      <c r="I1168" s="13">
        <f t="shared" si="114"/>
        <v>-54.565162999999998</v>
      </c>
      <c r="J1168" s="1">
        <v>-54.565162999999998</v>
      </c>
    </row>
    <row r="1169" spans="8:10" x14ac:dyDescent="0.35">
      <c r="H1169" s="12">
        <v>95.701554764856098</v>
      </c>
      <c r="I1169" s="13">
        <f t="shared" si="114"/>
        <v>-54.545532000000001</v>
      </c>
      <c r="J1169" s="1">
        <v>-54.545532000000001</v>
      </c>
    </row>
    <row r="1170" spans="8:10" x14ac:dyDescent="0.35">
      <c r="H1170" s="12">
        <v>95.683480816836294</v>
      </c>
      <c r="I1170" s="13">
        <f t="shared" si="114"/>
        <v>-54.126617000000003</v>
      </c>
      <c r="J1170" s="1">
        <v>-54.126617000000003</v>
      </c>
    </row>
    <row r="1171" spans="8:10" x14ac:dyDescent="0.35">
      <c r="H1171" s="12">
        <v>95.66540686881649</v>
      </c>
      <c r="I1171" s="13">
        <f t="shared" si="114"/>
        <v>-54.297829</v>
      </c>
      <c r="J1171" s="1">
        <v>-54.297829</v>
      </c>
    </row>
    <row r="1172" spans="8:10" x14ac:dyDescent="0.35">
      <c r="H1172" s="12">
        <v>95.647332920796686</v>
      </c>
      <c r="I1172" s="13">
        <f t="shared" si="114"/>
        <v>-54.744194</v>
      </c>
      <c r="J1172" s="1">
        <v>-54.744194</v>
      </c>
    </row>
    <row r="1173" spans="8:10" x14ac:dyDescent="0.35">
      <c r="H1173" s="12">
        <v>95.629258972776881</v>
      </c>
      <c r="I1173" s="13">
        <f t="shared" si="114"/>
        <v>-54.351112000000001</v>
      </c>
      <c r="J1173" s="1">
        <v>-54.351112000000001</v>
      </c>
    </row>
    <row r="1174" spans="8:10" x14ac:dyDescent="0.35">
      <c r="H1174" s="12">
        <v>95.611185024757077</v>
      </c>
      <c r="I1174" s="13">
        <f t="shared" si="114"/>
        <v>-53.866402000000001</v>
      </c>
      <c r="J1174" s="1">
        <v>-53.866402000000001</v>
      </c>
    </row>
    <row r="1175" spans="8:10" x14ac:dyDescent="0.35">
      <c r="H1175" s="12">
        <v>95.593111076737273</v>
      </c>
      <c r="I1175" s="13">
        <f t="shared" si="114"/>
        <v>-54.141860999999999</v>
      </c>
      <c r="J1175" s="1">
        <v>-54.141860999999999</v>
      </c>
    </row>
    <row r="1176" spans="8:10" x14ac:dyDescent="0.35">
      <c r="H1176" s="12">
        <v>95.575037128717469</v>
      </c>
      <c r="I1176" s="13">
        <f t="shared" si="114"/>
        <v>-54.132522999999999</v>
      </c>
      <c r="J1176" s="1">
        <v>-54.132522999999999</v>
      </c>
    </row>
    <row r="1177" spans="8:10" x14ac:dyDescent="0.35">
      <c r="H1177" s="12">
        <v>95.556963180697664</v>
      </c>
      <c r="I1177" s="13">
        <f t="shared" si="114"/>
        <v>-53.790061999999999</v>
      </c>
      <c r="J1177" s="1">
        <v>-53.790061999999999</v>
      </c>
    </row>
    <row r="1178" spans="8:10" x14ac:dyDescent="0.35">
      <c r="H1178" s="12">
        <v>95.53888923267786</v>
      </c>
      <c r="I1178" s="13">
        <f t="shared" si="114"/>
        <v>-54.041420000000002</v>
      </c>
      <c r="J1178" s="1">
        <v>-54.041420000000002</v>
      </c>
    </row>
    <row r="1179" spans="8:10" x14ac:dyDescent="0.35">
      <c r="H1179" s="12">
        <v>95.520815284658056</v>
      </c>
      <c r="I1179" s="13">
        <f t="shared" si="114"/>
        <v>-53.976173000000003</v>
      </c>
      <c r="J1179" s="1">
        <v>-53.976173000000003</v>
      </c>
    </row>
    <row r="1180" spans="8:10" x14ac:dyDescent="0.35">
      <c r="H1180" s="12">
        <v>95.502741336638252</v>
      </c>
      <c r="I1180" s="13">
        <f t="shared" si="114"/>
        <v>-54.185287000000002</v>
      </c>
      <c r="J1180" s="1">
        <v>-54.185287000000002</v>
      </c>
    </row>
    <row r="1181" spans="8:10" x14ac:dyDescent="0.35">
      <c r="H1181" s="12">
        <v>95.484667388618448</v>
      </c>
      <c r="I1181" s="13">
        <f t="shared" si="114"/>
        <v>-54.125137000000002</v>
      </c>
      <c r="J1181" s="1">
        <v>-54.125137000000002</v>
      </c>
    </row>
    <row r="1182" spans="8:10" x14ac:dyDescent="0.35">
      <c r="H1182" s="12">
        <v>95.466593440598643</v>
      </c>
      <c r="I1182" s="13">
        <f t="shared" si="114"/>
        <v>-54.510962999999997</v>
      </c>
      <c r="J1182" s="1">
        <v>-54.510962999999997</v>
      </c>
    </row>
    <row r="1183" spans="8:10" x14ac:dyDescent="0.35">
      <c r="H1183" s="12">
        <v>95.448519492578839</v>
      </c>
      <c r="I1183" s="13">
        <f t="shared" si="114"/>
        <v>-54.131011999999998</v>
      </c>
      <c r="J1183" s="1">
        <v>-54.131011999999998</v>
      </c>
    </row>
    <row r="1184" spans="8:10" x14ac:dyDescent="0.35">
      <c r="H1184" s="12">
        <v>95.430445544559035</v>
      </c>
      <c r="I1184" s="13">
        <f t="shared" si="114"/>
        <v>-53.235602999999998</v>
      </c>
      <c r="J1184" s="1">
        <v>-53.235602999999998</v>
      </c>
    </row>
    <row r="1185" spans="8:10" x14ac:dyDescent="0.35">
      <c r="H1185" s="12">
        <v>95.412371596539231</v>
      </c>
      <c r="I1185" s="13">
        <f t="shared" si="114"/>
        <v>-52.723495</v>
      </c>
      <c r="J1185" s="1">
        <v>-52.723495</v>
      </c>
    </row>
    <row r="1186" spans="8:10" x14ac:dyDescent="0.35">
      <c r="H1186" s="12">
        <v>95.394297648519427</v>
      </c>
      <c r="I1186" s="13">
        <f t="shared" si="114"/>
        <v>-53.094940000000001</v>
      </c>
      <c r="J1186" s="1">
        <v>-53.094940000000001</v>
      </c>
    </row>
    <row r="1187" spans="8:10" x14ac:dyDescent="0.35">
      <c r="H1187" s="12">
        <v>95.376223700499622</v>
      </c>
      <c r="I1187" s="13">
        <f t="shared" si="114"/>
        <v>-53.065559</v>
      </c>
      <c r="J1187" s="1">
        <v>-53.065559</v>
      </c>
    </row>
    <row r="1188" spans="8:10" x14ac:dyDescent="0.35">
      <c r="H1188" s="12">
        <v>95.358149752479818</v>
      </c>
      <c r="I1188" s="13">
        <f t="shared" si="114"/>
        <v>-52.917236000000003</v>
      </c>
      <c r="J1188" s="1">
        <v>-52.917236000000003</v>
      </c>
    </row>
    <row r="1189" spans="8:10" x14ac:dyDescent="0.35">
      <c r="H1189" s="12">
        <v>95.340075804460014</v>
      </c>
      <c r="I1189" s="13">
        <f t="shared" si="114"/>
        <v>-53.400696000000003</v>
      </c>
      <c r="J1189" s="1">
        <v>-53.400696000000003</v>
      </c>
    </row>
    <row r="1190" spans="8:10" x14ac:dyDescent="0.35">
      <c r="H1190" s="12">
        <v>95.32200185644021</v>
      </c>
      <c r="I1190" s="13">
        <f t="shared" si="114"/>
        <v>-53.277039000000002</v>
      </c>
      <c r="J1190" s="1">
        <v>-53.277039000000002</v>
      </c>
    </row>
    <row r="1191" spans="8:10" x14ac:dyDescent="0.35">
      <c r="H1191" s="12">
        <v>95.303927908420405</v>
      </c>
      <c r="I1191" s="13">
        <f t="shared" si="114"/>
        <v>-53.031112999999998</v>
      </c>
      <c r="J1191" s="1">
        <v>-53.031112999999998</v>
      </c>
    </row>
    <row r="1192" spans="8:10" x14ac:dyDescent="0.35">
      <c r="H1192" s="12">
        <v>95.285853960400601</v>
      </c>
      <c r="I1192" s="13">
        <f t="shared" si="114"/>
        <v>-53.227806000000001</v>
      </c>
      <c r="J1192" s="1">
        <v>-53.227806000000001</v>
      </c>
    </row>
    <row r="1193" spans="8:10" x14ac:dyDescent="0.35">
      <c r="H1193" s="12">
        <v>95.267780012380797</v>
      </c>
      <c r="I1193" s="13">
        <f t="shared" si="114"/>
        <v>-53.124564999999997</v>
      </c>
      <c r="J1193" s="1">
        <v>-53.124564999999997</v>
      </c>
    </row>
    <row r="1194" spans="8:10" x14ac:dyDescent="0.35">
      <c r="H1194" s="12">
        <v>95.249706064360993</v>
      </c>
      <c r="I1194" s="13">
        <f t="shared" si="114"/>
        <v>-53.141159000000002</v>
      </c>
      <c r="J1194" s="1">
        <v>-53.141159000000002</v>
      </c>
    </row>
    <row r="1195" spans="8:10" x14ac:dyDescent="0.35">
      <c r="H1195" s="12">
        <v>95.231632116341189</v>
      </c>
      <c r="I1195" s="13">
        <f t="shared" si="114"/>
        <v>-52.799385000000001</v>
      </c>
      <c r="J1195" s="1">
        <v>-52.799385000000001</v>
      </c>
    </row>
    <row r="1196" spans="8:10" x14ac:dyDescent="0.35">
      <c r="H1196" s="12">
        <v>95.213558168321384</v>
      </c>
      <c r="I1196" s="13">
        <f t="shared" si="114"/>
        <v>-52.350014000000002</v>
      </c>
      <c r="J1196" s="1">
        <v>-52.350014000000002</v>
      </c>
    </row>
    <row r="1197" spans="8:10" x14ac:dyDescent="0.35">
      <c r="H1197" s="12">
        <v>95.19548422030158</v>
      </c>
      <c r="I1197" s="13">
        <f t="shared" si="114"/>
        <v>-52.461533000000003</v>
      </c>
      <c r="J1197" s="1">
        <v>-52.461533000000003</v>
      </c>
    </row>
    <row r="1198" spans="8:10" x14ac:dyDescent="0.35">
      <c r="H1198" s="12">
        <v>95.177410272281776</v>
      </c>
      <c r="I1198" s="13">
        <f t="shared" si="114"/>
        <v>-52.438910999999997</v>
      </c>
      <c r="J1198" s="1">
        <v>-52.438910999999997</v>
      </c>
    </row>
    <row r="1199" spans="8:10" x14ac:dyDescent="0.35">
      <c r="H1199" s="12">
        <v>95.159336324261972</v>
      </c>
      <c r="I1199" s="13">
        <f t="shared" si="114"/>
        <v>-52.550826999999998</v>
      </c>
      <c r="J1199" s="1">
        <v>-52.550826999999998</v>
      </c>
    </row>
    <row r="1200" spans="8:10" x14ac:dyDescent="0.35">
      <c r="H1200" s="12">
        <v>95.141262376242167</v>
      </c>
      <c r="I1200" s="13">
        <f t="shared" si="114"/>
        <v>-52.613708000000003</v>
      </c>
      <c r="J1200" s="1">
        <v>-52.613708000000003</v>
      </c>
    </row>
    <row r="1201" spans="8:10" x14ac:dyDescent="0.35">
      <c r="H1201" s="12">
        <v>95.123188428222363</v>
      </c>
      <c r="I1201" s="13">
        <f t="shared" si="114"/>
        <v>-52.693336000000002</v>
      </c>
      <c r="J1201" s="1">
        <v>-52.693336000000002</v>
      </c>
    </row>
    <row r="1202" spans="8:10" x14ac:dyDescent="0.35">
      <c r="H1202" s="12">
        <v>95.105114480202559</v>
      </c>
      <c r="I1202" s="13">
        <f t="shared" si="114"/>
        <v>-52.115051000000001</v>
      </c>
      <c r="J1202" s="1">
        <v>-52.115051000000001</v>
      </c>
    </row>
    <row r="1203" spans="8:10" x14ac:dyDescent="0.35">
      <c r="H1203" s="12">
        <v>95.087040532182755</v>
      </c>
      <c r="I1203" s="13">
        <f t="shared" si="114"/>
        <v>-52.258071999999999</v>
      </c>
      <c r="J1203" s="1">
        <v>-52.258071999999999</v>
      </c>
    </row>
    <row r="1204" spans="8:10" x14ac:dyDescent="0.35">
      <c r="H1204" s="12">
        <v>95.068966584162951</v>
      </c>
      <c r="I1204" s="13">
        <f t="shared" si="114"/>
        <v>-52.804625999999999</v>
      </c>
      <c r="J1204" s="1">
        <v>-52.804625999999999</v>
      </c>
    </row>
    <row r="1205" spans="8:10" x14ac:dyDescent="0.35">
      <c r="H1205" s="12">
        <v>95.050892636143146</v>
      </c>
      <c r="I1205" s="13">
        <f t="shared" si="114"/>
        <v>-52.170555</v>
      </c>
      <c r="J1205" s="1">
        <v>-52.170555</v>
      </c>
    </row>
    <row r="1206" spans="8:10" x14ac:dyDescent="0.35">
      <c r="H1206" s="12">
        <v>95.032818688123342</v>
      </c>
      <c r="I1206" s="13">
        <f t="shared" si="114"/>
        <v>-52.476745999999999</v>
      </c>
      <c r="J1206" s="1">
        <v>-52.476745999999999</v>
      </c>
    </row>
    <row r="1207" spans="8:10" x14ac:dyDescent="0.35">
      <c r="H1207" s="12">
        <v>95.014744740103538</v>
      </c>
      <c r="I1207" s="13">
        <f t="shared" si="114"/>
        <v>-52.907913000000001</v>
      </c>
      <c r="J1207" s="1">
        <v>-52.907913000000001</v>
      </c>
    </row>
    <row r="1208" spans="8:10" x14ac:dyDescent="0.35">
      <c r="H1208" s="12">
        <v>94.996670792083734</v>
      </c>
      <c r="I1208" s="13">
        <f t="shared" si="114"/>
        <v>-52.815345999999998</v>
      </c>
      <c r="J1208" s="1">
        <v>-52.815345999999998</v>
      </c>
    </row>
    <row r="1209" spans="8:10" x14ac:dyDescent="0.35">
      <c r="H1209" s="12">
        <v>94.978596844063929</v>
      </c>
      <c r="I1209" s="13">
        <f t="shared" si="114"/>
        <v>-52.735176000000003</v>
      </c>
      <c r="J1209" s="1">
        <v>-52.735176000000003</v>
      </c>
    </row>
    <row r="1210" spans="8:10" x14ac:dyDescent="0.35">
      <c r="H1210" s="12">
        <v>94.960522896044125</v>
      </c>
      <c r="I1210" s="13">
        <f t="shared" si="114"/>
        <v>-52.544410999999997</v>
      </c>
      <c r="J1210" s="1">
        <v>-52.544410999999997</v>
      </c>
    </row>
    <row r="1211" spans="8:10" x14ac:dyDescent="0.35">
      <c r="H1211" s="12">
        <v>94.942448948024321</v>
      </c>
      <c r="I1211" s="13">
        <f t="shared" si="114"/>
        <v>-52.615845</v>
      </c>
      <c r="J1211" s="1">
        <v>-52.615845</v>
      </c>
    </row>
    <row r="1212" spans="8:10" x14ac:dyDescent="0.35">
      <c r="H1212" s="12">
        <v>94.924375000004517</v>
      </c>
      <c r="I1212" s="13">
        <f t="shared" si="114"/>
        <v>-52.284897000000001</v>
      </c>
      <c r="J1212" s="1">
        <v>-52.284897000000001</v>
      </c>
    </row>
    <row r="1213" spans="8:10" x14ac:dyDescent="0.35">
      <c r="H1213" s="12">
        <v>94.906301051984713</v>
      </c>
      <c r="I1213" s="13">
        <f t="shared" si="114"/>
        <v>-51.832419999999999</v>
      </c>
      <c r="J1213" s="1">
        <v>-51.832419999999999</v>
      </c>
    </row>
    <row r="1214" spans="8:10" x14ac:dyDescent="0.35">
      <c r="H1214" s="12">
        <v>94.888227103964908</v>
      </c>
      <c r="I1214" s="13">
        <f t="shared" si="114"/>
        <v>-52.096344000000002</v>
      </c>
      <c r="J1214" s="1">
        <v>-52.096344000000002</v>
      </c>
    </row>
    <row r="1215" spans="8:10" x14ac:dyDescent="0.35">
      <c r="H1215" s="12">
        <v>94.870153155945104</v>
      </c>
      <c r="I1215" s="13">
        <f t="shared" si="114"/>
        <v>-52.608581999999998</v>
      </c>
      <c r="J1215" s="1">
        <v>-52.608581999999998</v>
      </c>
    </row>
    <row r="1216" spans="8:10" x14ac:dyDescent="0.35">
      <c r="H1216" s="12">
        <v>94.8520792079253</v>
      </c>
      <c r="I1216" s="13">
        <f t="shared" si="114"/>
        <v>-52.626548999999997</v>
      </c>
      <c r="J1216" s="1">
        <v>-52.626548999999997</v>
      </c>
    </row>
    <row r="1217" spans="8:10" x14ac:dyDescent="0.35">
      <c r="H1217" s="12">
        <v>94.834005259905496</v>
      </c>
      <c r="I1217" s="13">
        <f t="shared" ref="I1217:I1280" si="115">J1217+0</f>
        <v>-52.557037000000001</v>
      </c>
      <c r="J1217" s="1">
        <v>-52.557037000000001</v>
      </c>
    </row>
    <row r="1218" spans="8:10" x14ac:dyDescent="0.35">
      <c r="H1218" s="12">
        <v>94.815931311885691</v>
      </c>
      <c r="I1218" s="13">
        <f t="shared" si="115"/>
        <v>-52.529449</v>
      </c>
      <c r="J1218" s="1">
        <v>-52.529449</v>
      </c>
    </row>
    <row r="1219" spans="8:10" x14ac:dyDescent="0.35">
      <c r="H1219" s="12">
        <v>94.797857363865887</v>
      </c>
      <c r="I1219" s="13">
        <f t="shared" si="115"/>
        <v>-52.742203000000003</v>
      </c>
      <c r="J1219" s="1">
        <v>-52.742203000000003</v>
      </c>
    </row>
    <row r="1220" spans="8:10" x14ac:dyDescent="0.35">
      <c r="H1220" s="12">
        <v>94.779783415846083</v>
      </c>
      <c r="I1220" s="13">
        <f t="shared" si="115"/>
        <v>-53.117362999999997</v>
      </c>
      <c r="J1220" s="1">
        <v>-53.117362999999997</v>
      </c>
    </row>
    <row r="1221" spans="8:10" x14ac:dyDescent="0.35">
      <c r="H1221" s="12">
        <v>94.761709467826279</v>
      </c>
      <c r="I1221" s="13">
        <f t="shared" si="115"/>
        <v>-52.489928999999997</v>
      </c>
      <c r="J1221" s="1">
        <v>-52.489928999999997</v>
      </c>
    </row>
    <row r="1222" spans="8:10" x14ac:dyDescent="0.35">
      <c r="H1222" s="12">
        <v>94.743635519806475</v>
      </c>
      <c r="I1222" s="13">
        <f t="shared" si="115"/>
        <v>-51.888106999999998</v>
      </c>
      <c r="J1222" s="1">
        <v>-51.888106999999998</v>
      </c>
    </row>
    <row r="1223" spans="8:10" x14ac:dyDescent="0.35">
      <c r="H1223" s="12">
        <v>94.72556157178667</v>
      </c>
      <c r="I1223" s="13">
        <f t="shared" si="115"/>
        <v>-51.597183000000001</v>
      </c>
      <c r="J1223" s="1">
        <v>-51.597183000000001</v>
      </c>
    </row>
    <row r="1224" spans="8:10" x14ac:dyDescent="0.35">
      <c r="H1224" s="12">
        <v>94.707487623766866</v>
      </c>
      <c r="I1224" s="13">
        <f t="shared" si="115"/>
        <v>-51.633414999999999</v>
      </c>
      <c r="J1224" s="1">
        <v>-51.633414999999999</v>
      </c>
    </row>
    <row r="1225" spans="8:10" x14ac:dyDescent="0.35">
      <c r="H1225" s="12">
        <v>94.689413675747062</v>
      </c>
      <c r="I1225" s="13">
        <f t="shared" si="115"/>
        <v>-52.521469000000003</v>
      </c>
      <c r="J1225" s="1">
        <v>-52.521469000000003</v>
      </c>
    </row>
    <row r="1226" spans="8:10" x14ac:dyDescent="0.35">
      <c r="H1226" s="12">
        <v>94.671339727727258</v>
      </c>
      <c r="I1226" s="13">
        <f t="shared" si="115"/>
        <v>-53.146453999999999</v>
      </c>
      <c r="J1226" s="1">
        <v>-53.146453999999999</v>
      </c>
    </row>
    <row r="1227" spans="8:10" x14ac:dyDescent="0.35">
      <c r="H1227" s="12">
        <v>94.653265779707453</v>
      </c>
      <c r="I1227" s="13">
        <f t="shared" si="115"/>
        <v>-52.024323000000003</v>
      </c>
      <c r="J1227" s="1">
        <v>-52.024323000000003</v>
      </c>
    </row>
    <row r="1228" spans="8:10" x14ac:dyDescent="0.35">
      <c r="H1228" s="12">
        <v>94.635191831687649</v>
      </c>
      <c r="I1228" s="13">
        <f t="shared" si="115"/>
        <v>-51.479942000000001</v>
      </c>
      <c r="J1228" s="1">
        <v>-51.479942000000001</v>
      </c>
    </row>
    <row r="1229" spans="8:10" x14ac:dyDescent="0.35">
      <c r="H1229" s="12">
        <v>94.617117883667845</v>
      </c>
      <c r="I1229" s="13">
        <f t="shared" si="115"/>
        <v>-51.779724000000002</v>
      </c>
      <c r="J1229" s="1">
        <v>-51.779724000000002</v>
      </c>
    </row>
    <row r="1230" spans="8:10" x14ac:dyDescent="0.35">
      <c r="H1230" s="12">
        <v>94.599043935648041</v>
      </c>
      <c r="I1230" s="13">
        <f t="shared" si="115"/>
        <v>-51.831283999999997</v>
      </c>
      <c r="J1230" s="1">
        <v>-51.831283999999997</v>
      </c>
    </row>
    <row r="1231" spans="8:10" x14ac:dyDescent="0.35">
      <c r="H1231" s="12">
        <v>94.580969987628237</v>
      </c>
      <c r="I1231" s="13">
        <f t="shared" si="115"/>
        <v>-51.889007999999997</v>
      </c>
      <c r="J1231" s="1">
        <v>-51.889007999999997</v>
      </c>
    </row>
    <row r="1232" spans="8:10" x14ac:dyDescent="0.35">
      <c r="H1232" s="12">
        <v>94.562896039608432</v>
      </c>
      <c r="I1232" s="13">
        <f t="shared" si="115"/>
        <v>-51.960281000000002</v>
      </c>
      <c r="J1232" s="1">
        <v>-51.960281000000002</v>
      </c>
    </row>
    <row r="1233" spans="8:10" x14ac:dyDescent="0.35">
      <c r="H1233" s="12">
        <v>94.544822091588628</v>
      </c>
      <c r="I1233" s="13">
        <f t="shared" si="115"/>
        <v>-51.905166999999999</v>
      </c>
      <c r="J1233" s="1">
        <v>-51.905166999999999</v>
      </c>
    </row>
    <row r="1234" spans="8:10" x14ac:dyDescent="0.35">
      <c r="H1234" s="12">
        <v>94.526748143568824</v>
      </c>
      <c r="I1234" s="13">
        <f t="shared" si="115"/>
        <v>-52.013573000000001</v>
      </c>
      <c r="J1234" s="1">
        <v>-52.013573000000001</v>
      </c>
    </row>
    <row r="1235" spans="8:10" x14ac:dyDescent="0.35">
      <c r="H1235" s="12">
        <v>94.50867419554902</v>
      </c>
      <c r="I1235" s="13">
        <f t="shared" si="115"/>
        <v>-52.507323999999997</v>
      </c>
      <c r="J1235" s="1">
        <v>-52.507323999999997</v>
      </c>
    </row>
    <row r="1236" spans="8:10" x14ac:dyDescent="0.35">
      <c r="H1236" s="12">
        <v>94.490600247529215</v>
      </c>
      <c r="I1236" s="13">
        <f t="shared" si="115"/>
        <v>-52.384079</v>
      </c>
      <c r="J1236" s="1">
        <v>-52.384079</v>
      </c>
    </row>
    <row r="1237" spans="8:10" x14ac:dyDescent="0.35">
      <c r="H1237" s="12">
        <v>94.472526299509411</v>
      </c>
      <c r="I1237" s="13">
        <f t="shared" si="115"/>
        <v>-52.299903999999998</v>
      </c>
      <c r="J1237" s="1">
        <v>-52.299903999999998</v>
      </c>
    </row>
    <row r="1238" spans="8:10" x14ac:dyDescent="0.35">
      <c r="H1238" s="12">
        <v>94.454452351489607</v>
      </c>
      <c r="I1238" s="13">
        <f t="shared" si="115"/>
        <v>-52.244553000000003</v>
      </c>
      <c r="J1238" s="1">
        <v>-52.244553000000003</v>
      </c>
    </row>
    <row r="1239" spans="8:10" x14ac:dyDescent="0.35">
      <c r="H1239" s="12">
        <v>94.436378403469803</v>
      </c>
      <c r="I1239" s="13">
        <f t="shared" si="115"/>
        <v>-52.030777</v>
      </c>
      <c r="J1239" s="1">
        <v>-52.030777</v>
      </c>
    </row>
    <row r="1240" spans="8:10" x14ac:dyDescent="0.35">
      <c r="H1240" s="12">
        <v>94.418304455449999</v>
      </c>
      <c r="I1240" s="13">
        <f t="shared" si="115"/>
        <v>-51.836089999999999</v>
      </c>
      <c r="J1240" s="1">
        <v>-51.836089999999999</v>
      </c>
    </row>
    <row r="1241" spans="8:10" x14ac:dyDescent="0.35">
      <c r="H1241" s="12">
        <v>94.400230507430194</v>
      </c>
      <c r="I1241" s="13">
        <f t="shared" si="115"/>
        <v>-51.682014000000002</v>
      </c>
      <c r="J1241" s="1">
        <v>-51.682014000000002</v>
      </c>
    </row>
    <row r="1242" spans="8:10" x14ac:dyDescent="0.35">
      <c r="H1242" s="12">
        <v>94.38215655941039</v>
      </c>
      <c r="I1242" s="13">
        <f t="shared" si="115"/>
        <v>-51.352234000000003</v>
      </c>
      <c r="J1242" s="1">
        <v>-51.352234000000003</v>
      </c>
    </row>
    <row r="1243" spans="8:10" x14ac:dyDescent="0.35">
      <c r="H1243" s="12">
        <v>94.364082611390586</v>
      </c>
      <c r="I1243" s="13">
        <f t="shared" si="115"/>
        <v>-51.453879999999998</v>
      </c>
      <c r="J1243" s="1">
        <v>-51.453879999999998</v>
      </c>
    </row>
    <row r="1244" spans="8:10" x14ac:dyDescent="0.35">
      <c r="H1244" s="12">
        <v>94.346008663370782</v>
      </c>
      <c r="I1244" s="13">
        <f t="shared" si="115"/>
        <v>-51.367232999999999</v>
      </c>
      <c r="J1244" s="1">
        <v>-51.367232999999999</v>
      </c>
    </row>
    <row r="1245" spans="8:10" x14ac:dyDescent="0.35">
      <c r="H1245" s="12">
        <v>94.327934715350978</v>
      </c>
      <c r="I1245" s="13">
        <f t="shared" si="115"/>
        <v>-51.092125000000003</v>
      </c>
      <c r="J1245" s="1">
        <v>-51.092125000000003</v>
      </c>
    </row>
    <row r="1246" spans="8:10" x14ac:dyDescent="0.35">
      <c r="H1246" s="12">
        <v>94.309860767331173</v>
      </c>
      <c r="I1246" s="13">
        <f t="shared" si="115"/>
        <v>-51.494926</v>
      </c>
      <c r="J1246" s="1">
        <v>-51.494926</v>
      </c>
    </row>
    <row r="1247" spans="8:10" x14ac:dyDescent="0.35">
      <c r="H1247" s="12">
        <v>94.291786819311369</v>
      </c>
      <c r="I1247" s="13">
        <f t="shared" si="115"/>
        <v>-52.497489999999999</v>
      </c>
      <c r="J1247" s="1">
        <v>-52.497489999999999</v>
      </c>
    </row>
    <row r="1248" spans="8:10" x14ac:dyDescent="0.35">
      <c r="H1248" s="12">
        <v>94.273712871291565</v>
      </c>
      <c r="I1248" s="13">
        <f t="shared" si="115"/>
        <v>-52.003386999999996</v>
      </c>
      <c r="J1248" s="1">
        <v>-52.003386999999996</v>
      </c>
    </row>
    <row r="1249" spans="8:10" x14ac:dyDescent="0.35">
      <c r="H1249" s="12">
        <v>94.255638923271761</v>
      </c>
      <c r="I1249" s="13">
        <f t="shared" si="115"/>
        <v>-51.177337999999999</v>
      </c>
      <c r="J1249" s="1">
        <v>-51.177337999999999</v>
      </c>
    </row>
    <row r="1250" spans="8:10" x14ac:dyDescent="0.35">
      <c r="H1250" s="12">
        <v>94.237564975251956</v>
      </c>
      <c r="I1250" s="13">
        <f t="shared" si="115"/>
        <v>-51.360366999999997</v>
      </c>
      <c r="J1250" s="1">
        <v>-51.360366999999997</v>
      </c>
    </row>
    <row r="1251" spans="8:10" x14ac:dyDescent="0.35">
      <c r="H1251" s="12">
        <v>94.219491027232152</v>
      </c>
      <c r="I1251" s="13">
        <f t="shared" si="115"/>
        <v>-51.699455</v>
      </c>
      <c r="J1251" s="1">
        <v>-51.699455</v>
      </c>
    </row>
    <row r="1252" spans="8:10" x14ac:dyDescent="0.35">
      <c r="H1252" s="12">
        <v>94.201417079212348</v>
      </c>
      <c r="I1252" s="13">
        <f t="shared" si="115"/>
        <v>-51.434578000000002</v>
      </c>
      <c r="J1252" s="1">
        <v>-51.434578000000002</v>
      </c>
    </row>
    <row r="1253" spans="8:10" x14ac:dyDescent="0.35">
      <c r="H1253" s="12">
        <v>94.183343131192544</v>
      </c>
      <c r="I1253" s="13">
        <f t="shared" si="115"/>
        <v>-51.884605000000001</v>
      </c>
      <c r="J1253" s="1">
        <v>-51.884605000000001</v>
      </c>
    </row>
    <row r="1254" spans="8:10" x14ac:dyDescent="0.35">
      <c r="H1254" s="12">
        <v>94.16526918317274</v>
      </c>
      <c r="I1254" s="13">
        <f t="shared" si="115"/>
        <v>-51.936324999999997</v>
      </c>
      <c r="J1254" s="1">
        <v>-51.936324999999997</v>
      </c>
    </row>
    <row r="1255" spans="8:10" x14ac:dyDescent="0.35">
      <c r="H1255" s="12">
        <v>94.147195235152935</v>
      </c>
      <c r="I1255" s="13">
        <f t="shared" si="115"/>
        <v>-51.876663000000001</v>
      </c>
      <c r="J1255" s="1">
        <v>-51.876663000000001</v>
      </c>
    </row>
    <row r="1256" spans="8:10" x14ac:dyDescent="0.35">
      <c r="H1256" s="12">
        <v>94.129121287133131</v>
      </c>
      <c r="I1256" s="13">
        <f t="shared" si="115"/>
        <v>-51.850433000000002</v>
      </c>
      <c r="J1256" s="1">
        <v>-51.850433000000002</v>
      </c>
    </row>
    <row r="1257" spans="8:10" x14ac:dyDescent="0.35">
      <c r="H1257" s="12">
        <v>94.111047339113327</v>
      </c>
      <c r="I1257" s="13">
        <f t="shared" si="115"/>
        <v>-52.410431000000003</v>
      </c>
      <c r="J1257" s="1">
        <v>-52.410431000000003</v>
      </c>
    </row>
    <row r="1258" spans="8:10" x14ac:dyDescent="0.35">
      <c r="H1258" s="12">
        <v>94.092973391093523</v>
      </c>
      <c r="I1258" s="13">
        <f t="shared" si="115"/>
        <v>-52.632164000000003</v>
      </c>
      <c r="J1258" s="1">
        <v>-52.632164000000003</v>
      </c>
    </row>
    <row r="1259" spans="8:10" x14ac:dyDescent="0.35">
      <c r="H1259" s="12">
        <v>94.074899443073718</v>
      </c>
      <c r="I1259" s="13">
        <f t="shared" si="115"/>
        <v>-52.181572000000003</v>
      </c>
      <c r="J1259" s="1">
        <v>-52.181572000000003</v>
      </c>
    </row>
    <row r="1260" spans="8:10" x14ac:dyDescent="0.35">
      <c r="H1260" s="12">
        <v>94.056825495053914</v>
      </c>
      <c r="I1260" s="13">
        <f t="shared" si="115"/>
        <v>-51.804915999999999</v>
      </c>
      <c r="J1260" s="1">
        <v>-51.804915999999999</v>
      </c>
    </row>
    <row r="1261" spans="8:10" x14ac:dyDescent="0.35">
      <c r="H1261" s="12">
        <v>94.03875154703411</v>
      </c>
      <c r="I1261" s="13">
        <f t="shared" si="115"/>
        <v>-52.045592999999997</v>
      </c>
      <c r="J1261" s="1">
        <v>-52.045592999999997</v>
      </c>
    </row>
    <row r="1262" spans="8:10" x14ac:dyDescent="0.35">
      <c r="H1262" s="12">
        <v>94.020677599014306</v>
      </c>
      <c r="I1262" s="13">
        <f t="shared" si="115"/>
        <v>-52.666763000000003</v>
      </c>
      <c r="J1262" s="1">
        <v>-52.666763000000003</v>
      </c>
    </row>
    <row r="1263" spans="8:10" x14ac:dyDescent="0.35">
      <c r="H1263" s="12">
        <v>94.002603650994502</v>
      </c>
      <c r="I1263" s="13">
        <f t="shared" si="115"/>
        <v>-52.719849000000004</v>
      </c>
      <c r="J1263" s="1">
        <v>-52.719849000000004</v>
      </c>
    </row>
    <row r="1264" spans="8:10" x14ac:dyDescent="0.35">
      <c r="H1264" s="12">
        <v>93.984529702974697</v>
      </c>
      <c r="I1264" s="13">
        <f t="shared" si="115"/>
        <v>-51.959671</v>
      </c>
      <c r="J1264" s="1">
        <v>-51.959671</v>
      </c>
    </row>
    <row r="1265" spans="8:10" x14ac:dyDescent="0.35">
      <c r="H1265" s="12">
        <v>93.966455754954893</v>
      </c>
      <c r="I1265" s="13">
        <f t="shared" si="115"/>
        <v>-51.697510000000001</v>
      </c>
      <c r="J1265" s="1">
        <v>-51.697510000000001</v>
      </c>
    </row>
    <row r="1266" spans="8:10" x14ac:dyDescent="0.35">
      <c r="H1266" s="12">
        <v>93.948381806935089</v>
      </c>
      <c r="I1266" s="13">
        <f t="shared" si="115"/>
        <v>-51.743713</v>
      </c>
      <c r="J1266" s="1">
        <v>-51.743713</v>
      </c>
    </row>
    <row r="1267" spans="8:10" x14ac:dyDescent="0.35">
      <c r="H1267" s="12">
        <v>93.930307858915285</v>
      </c>
      <c r="I1267" s="13">
        <f t="shared" si="115"/>
        <v>-52.029876999999999</v>
      </c>
      <c r="J1267" s="1">
        <v>-52.029876999999999</v>
      </c>
    </row>
    <row r="1268" spans="8:10" x14ac:dyDescent="0.35">
      <c r="H1268" s="12">
        <v>93.91223391089548</v>
      </c>
      <c r="I1268" s="13">
        <f t="shared" si="115"/>
        <v>-52.017868</v>
      </c>
      <c r="J1268" s="1">
        <v>-52.017868</v>
      </c>
    </row>
    <row r="1269" spans="8:10" x14ac:dyDescent="0.35">
      <c r="H1269" s="12">
        <v>93.894159962875676</v>
      </c>
      <c r="I1269" s="13">
        <f t="shared" si="115"/>
        <v>-51.986694</v>
      </c>
      <c r="J1269" s="1">
        <v>-51.986694</v>
      </c>
    </row>
    <row r="1270" spans="8:10" x14ac:dyDescent="0.35">
      <c r="H1270" s="12">
        <v>93.876086014855872</v>
      </c>
      <c r="I1270" s="13">
        <f t="shared" si="115"/>
        <v>-51.945113999999997</v>
      </c>
      <c r="J1270" s="1">
        <v>-51.945113999999997</v>
      </c>
    </row>
    <row r="1271" spans="8:10" x14ac:dyDescent="0.35">
      <c r="H1271" s="12">
        <v>93.858012066836068</v>
      </c>
      <c r="I1271" s="13">
        <f t="shared" si="115"/>
        <v>-51.623626999999999</v>
      </c>
      <c r="J1271" s="1">
        <v>-51.623626999999999</v>
      </c>
    </row>
    <row r="1272" spans="8:10" x14ac:dyDescent="0.35">
      <c r="H1272" s="12">
        <v>93.839938118816264</v>
      </c>
      <c r="I1272" s="13">
        <f t="shared" si="115"/>
        <v>-51.711745999999998</v>
      </c>
      <c r="J1272" s="1">
        <v>-51.711745999999998</v>
      </c>
    </row>
    <row r="1273" spans="8:10" x14ac:dyDescent="0.35">
      <c r="H1273" s="12">
        <v>93.821864170796459</v>
      </c>
      <c r="I1273" s="13">
        <f t="shared" si="115"/>
        <v>-51.397385</v>
      </c>
      <c r="J1273" s="1">
        <v>-51.397385</v>
      </c>
    </row>
    <row r="1274" spans="8:10" x14ac:dyDescent="0.35">
      <c r="H1274" s="12">
        <v>93.803790222776655</v>
      </c>
      <c r="I1274" s="13">
        <f t="shared" si="115"/>
        <v>-51.098610000000001</v>
      </c>
      <c r="J1274" s="1">
        <v>-51.098610000000001</v>
      </c>
    </row>
    <row r="1275" spans="8:10" x14ac:dyDescent="0.35">
      <c r="H1275" s="12">
        <v>93.785716274756851</v>
      </c>
      <c r="I1275" s="13">
        <f t="shared" si="115"/>
        <v>-50.929974000000001</v>
      </c>
      <c r="J1275" s="1">
        <v>-50.929974000000001</v>
      </c>
    </row>
    <row r="1276" spans="8:10" x14ac:dyDescent="0.35">
      <c r="H1276" s="12">
        <v>93.767642326737047</v>
      </c>
      <c r="I1276" s="13">
        <f t="shared" si="115"/>
        <v>-50.887023999999997</v>
      </c>
      <c r="J1276" s="1">
        <v>-50.887023999999997</v>
      </c>
    </row>
    <row r="1277" spans="8:10" x14ac:dyDescent="0.35">
      <c r="H1277" s="12">
        <v>93.749568378717242</v>
      </c>
      <c r="I1277" s="13">
        <f t="shared" si="115"/>
        <v>-51.095322000000003</v>
      </c>
      <c r="J1277" s="1">
        <v>-51.095322000000003</v>
      </c>
    </row>
    <row r="1278" spans="8:10" x14ac:dyDescent="0.35">
      <c r="H1278" s="12">
        <v>93.731494430697438</v>
      </c>
      <c r="I1278" s="13">
        <f t="shared" si="115"/>
        <v>-51.548484999999999</v>
      </c>
      <c r="J1278" s="1">
        <v>-51.548484999999999</v>
      </c>
    </row>
    <row r="1279" spans="8:10" x14ac:dyDescent="0.35">
      <c r="H1279" s="12">
        <v>93.713420482677634</v>
      </c>
      <c r="I1279" s="13">
        <f t="shared" si="115"/>
        <v>-51.300545</v>
      </c>
      <c r="J1279" s="1">
        <v>-51.300545</v>
      </c>
    </row>
    <row r="1280" spans="8:10" x14ac:dyDescent="0.35">
      <c r="H1280" s="12">
        <v>93.69534653465783</v>
      </c>
      <c r="I1280" s="13">
        <f t="shared" si="115"/>
        <v>-51.093620000000001</v>
      </c>
      <c r="J1280" s="1">
        <v>-51.093620000000001</v>
      </c>
    </row>
    <row r="1281" spans="8:10" x14ac:dyDescent="0.35">
      <c r="H1281" s="12">
        <v>93.677272586638026</v>
      </c>
      <c r="I1281" s="13">
        <f t="shared" ref="I1281:I1344" si="116">J1281+0</f>
        <v>-51.205039999999997</v>
      </c>
      <c r="J1281" s="1">
        <v>-51.205039999999997</v>
      </c>
    </row>
    <row r="1282" spans="8:10" x14ac:dyDescent="0.35">
      <c r="H1282" s="12">
        <v>93.659198638618221</v>
      </c>
      <c r="I1282" s="13">
        <f t="shared" si="116"/>
        <v>-51.316757000000003</v>
      </c>
      <c r="J1282" s="1">
        <v>-51.316757000000003</v>
      </c>
    </row>
    <row r="1283" spans="8:10" x14ac:dyDescent="0.35">
      <c r="H1283" s="12">
        <v>93.641124690598417</v>
      </c>
      <c r="I1283" s="13">
        <f t="shared" si="116"/>
        <v>-51.404998999999997</v>
      </c>
      <c r="J1283" s="1">
        <v>-51.404998999999997</v>
      </c>
    </row>
    <row r="1284" spans="8:10" x14ac:dyDescent="0.35">
      <c r="H1284" s="12">
        <v>93.623050742578613</v>
      </c>
      <c r="I1284" s="13">
        <f t="shared" si="116"/>
        <v>-51.403861999999997</v>
      </c>
      <c r="J1284" s="1">
        <v>-51.403861999999997</v>
      </c>
    </row>
    <row r="1285" spans="8:10" x14ac:dyDescent="0.35">
      <c r="H1285" s="12">
        <v>93.604976794558809</v>
      </c>
      <c r="I1285" s="13">
        <f t="shared" si="116"/>
        <v>-51.356453000000002</v>
      </c>
      <c r="J1285" s="1">
        <v>-51.356453000000002</v>
      </c>
    </row>
    <row r="1286" spans="8:10" x14ac:dyDescent="0.35">
      <c r="H1286" s="12">
        <v>93.586902846539004</v>
      </c>
      <c r="I1286" s="13">
        <f t="shared" si="116"/>
        <v>-51.471511999999997</v>
      </c>
      <c r="J1286" s="1">
        <v>-51.471511999999997</v>
      </c>
    </row>
    <row r="1287" spans="8:10" x14ac:dyDescent="0.35">
      <c r="H1287" s="12">
        <v>93.5688288985192</v>
      </c>
      <c r="I1287" s="13">
        <f t="shared" si="116"/>
        <v>-51.260047999999998</v>
      </c>
      <c r="J1287" s="1">
        <v>-51.260047999999998</v>
      </c>
    </row>
    <row r="1288" spans="8:10" x14ac:dyDescent="0.35">
      <c r="H1288" s="12">
        <v>93.550754950499396</v>
      </c>
      <c r="I1288" s="13">
        <f t="shared" si="116"/>
        <v>-51.199286999999998</v>
      </c>
      <c r="J1288" s="1">
        <v>-51.199286999999998</v>
      </c>
    </row>
    <row r="1289" spans="8:10" x14ac:dyDescent="0.35">
      <c r="H1289" s="12">
        <v>93.532681002479592</v>
      </c>
      <c r="I1289" s="13">
        <f t="shared" si="116"/>
        <v>-51.02993</v>
      </c>
      <c r="J1289" s="1">
        <v>-51.02993</v>
      </c>
    </row>
    <row r="1290" spans="8:10" x14ac:dyDescent="0.35">
      <c r="H1290" s="12">
        <v>93.514607054459788</v>
      </c>
      <c r="I1290" s="13">
        <f t="shared" si="116"/>
        <v>-50.937331999999998</v>
      </c>
      <c r="J1290" s="1">
        <v>-50.937331999999998</v>
      </c>
    </row>
    <row r="1291" spans="8:10" x14ac:dyDescent="0.35">
      <c r="H1291" s="12">
        <v>93.496533106439983</v>
      </c>
      <c r="I1291" s="13">
        <f t="shared" si="116"/>
        <v>-51.515312000000002</v>
      </c>
      <c r="J1291" s="1">
        <v>-51.515312000000002</v>
      </c>
    </row>
    <row r="1292" spans="8:10" x14ac:dyDescent="0.35">
      <c r="H1292" s="12">
        <v>93.478459158420179</v>
      </c>
      <c r="I1292" s="13">
        <f t="shared" si="116"/>
        <v>-52.138916000000002</v>
      </c>
      <c r="J1292" s="1">
        <v>-52.138916000000002</v>
      </c>
    </row>
    <row r="1293" spans="8:10" x14ac:dyDescent="0.35">
      <c r="H1293" s="12">
        <v>93.460385210400375</v>
      </c>
      <c r="I1293" s="13">
        <f t="shared" si="116"/>
        <v>-52.092360999999997</v>
      </c>
      <c r="J1293" s="1">
        <v>-52.092360999999997</v>
      </c>
    </row>
    <row r="1294" spans="8:10" x14ac:dyDescent="0.35">
      <c r="H1294" s="12">
        <v>93.442311262380571</v>
      </c>
      <c r="I1294" s="13">
        <f t="shared" si="116"/>
        <v>-51.957748000000002</v>
      </c>
      <c r="J1294" s="1">
        <v>-51.957748000000002</v>
      </c>
    </row>
    <row r="1295" spans="8:10" x14ac:dyDescent="0.35">
      <c r="H1295" s="12">
        <v>93.424237314360767</v>
      </c>
      <c r="I1295" s="13">
        <f t="shared" si="116"/>
        <v>-52.266083000000002</v>
      </c>
      <c r="J1295" s="1">
        <v>-52.266083000000002</v>
      </c>
    </row>
    <row r="1296" spans="8:10" x14ac:dyDescent="0.35">
      <c r="H1296" s="12">
        <v>93.406163366340962</v>
      </c>
      <c r="I1296" s="13">
        <f t="shared" si="116"/>
        <v>-52.742775000000002</v>
      </c>
      <c r="J1296" s="1">
        <v>-52.742775000000002</v>
      </c>
    </row>
    <row r="1297" spans="8:10" x14ac:dyDescent="0.35">
      <c r="H1297" s="12">
        <v>93.388089418321158</v>
      </c>
      <c r="I1297" s="13">
        <f t="shared" si="116"/>
        <v>-52.557518000000002</v>
      </c>
      <c r="J1297" s="1">
        <v>-52.557518000000002</v>
      </c>
    </row>
    <row r="1298" spans="8:10" x14ac:dyDescent="0.35">
      <c r="H1298" s="12">
        <v>93.370015470301354</v>
      </c>
      <c r="I1298" s="13">
        <f t="shared" si="116"/>
        <v>-51.679634</v>
      </c>
      <c r="J1298" s="1">
        <v>-51.679634</v>
      </c>
    </row>
    <row r="1299" spans="8:10" x14ac:dyDescent="0.35">
      <c r="H1299" s="12">
        <v>93.35194152228155</v>
      </c>
      <c r="I1299" s="13">
        <f t="shared" si="116"/>
        <v>-51.526535000000003</v>
      </c>
      <c r="J1299" s="1">
        <v>-51.526535000000003</v>
      </c>
    </row>
    <row r="1300" spans="8:10" x14ac:dyDescent="0.35">
      <c r="H1300" s="12">
        <v>93.333867574261745</v>
      </c>
      <c r="I1300" s="13">
        <f t="shared" si="116"/>
        <v>-52.071648000000003</v>
      </c>
      <c r="J1300" s="1">
        <v>-52.071648000000003</v>
      </c>
    </row>
    <row r="1301" spans="8:10" x14ac:dyDescent="0.35">
      <c r="H1301" s="12">
        <v>93.315793626241941</v>
      </c>
      <c r="I1301" s="13">
        <f t="shared" si="116"/>
        <v>-51.851204000000003</v>
      </c>
      <c r="J1301" s="1">
        <v>-51.851204000000003</v>
      </c>
    </row>
    <row r="1302" spans="8:10" x14ac:dyDescent="0.35">
      <c r="H1302" s="12">
        <v>93.297719678222137</v>
      </c>
      <c r="I1302" s="13">
        <f t="shared" si="116"/>
        <v>-51.666656000000003</v>
      </c>
      <c r="J1302" s="1">
        <v>-51.666656000000003</v>
      </c>
    </row>
    <row r="1303" spans="8:10" x14ac:dyDescent="0.35">
      <c r="H1303" s="12">
        <v>93.279645730202333</v>
      </c>
      <c r="I1303" s="13">
        <f t="shared" si="116"/>
        <v>-51.524261000000003</v>
      </c>
      <c r="J1303" s="1">
        <v>-51.524261000000003</v>
      </c>
    </row>
    <row r="1304" spans="8:10" x14ac:dyDescent="0.35">
      <c r="H1304" s="12">
        <v>93.261571782182529</v>
      </c>
      <c r="I1304" s="13">
        <f t="shared" si="116"/>
        <v>-51.485176000000003</v>
      </c>
      <c r="J1304" s="1">
        <v>-51.485176000000003</v>
      </c>
    </row>
    <row r="1305" spans="8:10" x14ac:dyDescent="0.35">
      <c r="H1305" s="12">
        <v>93.243497834162724</v>
      </c>
      <c r="I1305" s="13">
        <f t="shared" si="116"/>
        <v>-51.642166000000003</v>
      </c>
      <c r="J1305" s="1">
        <v>-51.642166000000003</v>
      </c>
    </row>
    <row r="1306" spans="8:10" x14ac:dyDescent="0.35">
      <c r="H1306" s="12">
        <v>93.22542388614292</v>
      </c>
      <c r="I1306" s="13">
        <f t="shared" si="116"/>
        <v>-51.907874999999997</v>
      </c>
      <c r="J1306" s="1">
        <v>-51.907874999999997</v>
      </c>
    </row>
    <row r="1307" spans="8:10" x14ac:dyDescent="0.35">
      <c r="H1307" s="12">
        <v>93.207349938123116</v>
      </c>
      <c r="I1307" s="13">
        <f t="shared" si="116"/>
        <v>-52.559128000000001</v>
      </c>
      <c r="J1307" s="1">
        <v>-52.559128000000001</v>
      </c>
    </row>
    <row r="1308" spans="8:10" x14ac:dyDescent="0.35">
      <c r="H1308" s="12">
        <v>93.189275990103312</v>
      </c>
      <c r="I1308" s="13">
        <f t="shared" si="116"/>
        <v>-51.812927000000002</v>
      </c>
      <c r="J1308" s="1">
        <v>-51.812927000000002</v>
      </c>
    </row>
    <row r="1309" spans="8:10" x14ac:dyDescent="0.35">
      <c r="H1309" s="12">
        <v>93.171202042083507</v>
      </c>
      <c r="I1309" s="13">
        <f t="shared" si="116"/>
        <v>-51.538879000000001</v>
      </c>
      <c r="J1309" s="1">
        <v>-51.538879000000001</v>
      </c>
    </row>
    <row r="1310" spans="8:10" x14ac:dyDescent="0.35">
      <c r="H1310" s="12">
        <v>93.153128094063703</v>
      </c>
      <c r="I1310" s="13">
        <f t="shared" si="116"/>
        <v>-51.735329</v>
      </c>
      <c r="J1310" s="1">
        <v>-51.735329</v>
      </c>
    </row>
    <row r="1311" spans="8:10" x14ac:dyDescent="0.35">
      <c r="H1311" s="12">
        <v>93.135054146043899</v>
      </c>
      <c r="I1311" s="13">
        <f t="shared" si="116"/>
        <v>-51.740234000000001</v>
      </c>
      <c r="J1311" s="1">
        <v>-51.740234000000001</v>
      </c>
    </row>
    <row r="1312" spans="8:10" x14ac:dyDescent="0.35">
      <c r="H1312" s="12">
        <v>93.116980198024095</v>
      </c>
      <c r="I1312" s="13">
        <f t="shared" si="116"/>
        <v>-51.960320000000003</v>
      </c>
      <c r="J1312" s="1">
        <v>-51.960320000000003</v>
      </c>
    </row>
    <row r="1313" spans="8:10" x14ac:dyDescent="0.35">
      <c r="H1313" s="12">
        <v>93.098906250004291</v>
      </c>
      <c r="I1313" s="13">
        <f t="shared" si="116"/>
        <v>-52.132263000000002</v>
      </c>
      <c r="J1313" s="1">
        <v>-52.132263000000002</v>
      </c>
    </row>
    <row r="1314" spans="8:10" x14ac:dyDescent="0.35">
      <c r="H1314" s="12">
        <v>93.080832301984486</v>
      </c>
      <c r="I1314" s="13">
        <f t="shared" si="116"/>
        <v>-52.312987999999997</v>
      </c>
      <c r="J1314" s="1">
        <v>-52.312987999999997</v>
      </c>
    </row>
    <row r="1315" spans="8:10" x14ac:dyDescent="0.35">
      <c r="H1315" s="12">
        <v>93.062758353964682</v>
      </c>
      <c r="I1315" s="13">
        <f t="shared" si="116"/>
        <v>-52.682152000000002</v>
      </c>
      <c r="J1315" s="1">
        <v>-52.682152000000002</v>
      </c>
    </row>
    <row r="1316" spans="8:10" x14ac:dyDescent="0.35">
      <c r="H1316" s="12">
        <v>93.044684405944878</v>
      </c>
      <c r="I1316" s="13">
        <f t="shared" si="116"/>
        <v>-52.431922999999998</v>
      </c>
      <c r="J1316" s="1">
        <v>-52.431922999999998</v>
      </c>
    </row>
    <row r="1317" spans="8:10" x14ac:dyDescent="0.35">
      <c r="H1317" s="12">
        <v>93.026610457925074</v>
      </c>
      <c r="I1317" s="13">
        <f t="shared" si="116"/>
        <v>-52.583396999999998</v>
      </c>
      <c r="J1317" s="1">
        <v>-52.583396999999998</v>
      </c>
    </row>
    <row r="1318" spans="8:10" x14ac:dyDescent="0.35">
      <c r="H1318" s="12">
        <v>93.008536509905269</v>
      </c>
      <c r="I1318" s="13">
        <f t="shared" si="116"/>
        <v>-53.252777000000002</v>
      </c>
      <c r="J1318" s="1">
        <v>-53.252777000000002</v>
      </c>
    </row>
    <row r="1319" spans="8:10" x14ac:dyDescent="0.35">
      <c r="H1319" s="12">
        <v>92.990462561885465</v>
      </c>
      <c r="I1319" s="13">
        <f t="shared" si="116"/>
        <v>-53.211982999999996</v>
      </c>
      <c r="J1319" s="1">
        <v>-53.211982999999996</v>
      </c>
    </row>
    <row r="1320" spans="8:10" x14ac:dyDescent="0.35">
      <c r="H1320" s="12">
        <v>92.972388613865661</v>
      </c>
      <c r="I1320" s="13">
        <f t="shared" si="116"/>
        <v>-53.593696999999999</v>
      </c>
      <c r="J1320" s="1">
        <v>-53.593696999999999</v>
      </c>
    </row>
    <row r="1321" spans="8:10" x14ac:dyDescent="0.35">
      <c r="H1321" s="12">
        <v>92.954314665845857</v>
      </c>
      <c r="I1321" s="13">
        <f t="shared" si="116"/>
        <v>-54.284714000000001</v>
      </c>
      <c r="J1321" s="1">
        <v>-54.284714000000001</v>
      </c>
    </row>
    <row r="1322" spans="8:10" x14ac:dyDescent="0.35">
      <c r="H1322" s="12">
        <v>92.936240717826053</v>
      </c>
      <c r="I1322" s="13">
        <f t="shared" si="116"/>
        <v>-53.780746000000001</v>
      </c>
      <c r="J1322" s="1">
        <v>-53.780746000000001</v>
      </c>
    </row>
    <row r="1323" spans="8:10" x14ac:dyDescent="0.35">
      <c r="H1323" s="12">
        <v>92.918166769806248</v>
      </c>
      <c r="I1323" s="13">
        <f t="shared" si="116"/>
        <v>-52.921875</v>
      </c>
      <c r="J1323" s="1">
        <v>-52.921875</v>
      </c>
    </row>
    <row r="1324" spans="8:10" x14ac:dyDescent="0.35">
      <c r="H1324" s="12">
        <v>92.900092821786444</v>
      </c>
      <c r="I1324" s="13">
        <f t="shared" si="116"/>
        <v>-52.911453000000002</v>
      </c>
      <c r="J1324" s="1">
        <v>-52.911453000000002</v>
      </c>
    </row>
    <row r="1325" spans="8:10" x14ac:dyDescent="0.35">
      <c r="H1325" s="12">
        <v>92.88201887376664</v>
      </c>
      <c r="I1325" s="13">
        <f t="shared" si="116"/>
        <v>-53.070526000000001</v>
      </c>
      <c r="J1325" s="1">
        <v>-53.070526000000001</v>
      </c>
    </row>
    <row r="1326" spans="8:10" x14ac:dyDescent="0.35">
      <c r="H1326" s="12">
        <v>92.863944925746836</v>
      </c>
      <c r="I1326" s="13">
        <f t="shared" si="116"/>
        <v>-52.551949</v>
      </c>
      <c r="J1326" s="1">
        <v>-52.551949</v>
      </c>
    </row>
    <row r="1327" spans="8:10" x14ac:dyDescent="0.35">
      <c r="H1327" s="12">
        <v>92.845870977727031</v>
      </c>
      <c r="I1327" s="13">
        <f t="shared" si="116"/>
        <v>-52.189987000000002</v>
      </c>
      <c r="J1327" s="1">
        <v>-52.189987000000002</v>
      </c>
    </row>
    <row r="1328" spans="8:10" x14ac:dyDescent="0.35">
      <c r="H1328" s="12">
        <v>92.827797029707227</v>
      </c>
      <c r="I1328" s="13">
        <f t="shared" si="116"/>
        <v>-52.578505999999997</v>
      </c>
      <c r="J1328" s="1">
        <v>-52.578505999999997</v>
      </c>
    </row>
    <row r="1329" spans="8:10" x14ac:dyDescent="0.35">
      <c r="H1329" s="12">
        <v>92.809723081687423</v>
      </c>
      <c r="I1329" s="13">
        <f t="shared" si="116"/>
        <v>-52.848480000000002</v>
      </c>
      <c r="J1329" s="1">
        <v>-52.848480000000002</v>
      </c>
    </row>
    <row r="1330" spans="8:10" x14ac:dyDescent="0.35">
      <c r="H1330" s="12">
        <v>92.791649133667619</v>
      </c>
      <c r="I1330" s="13">
        <f t="shared" si="116"/>
        <v>-52.695594999999997</v>
      </c>
      <c r="J1330" s="1">
        <v>-52.695594999999997</v>
      </c>
    </row>
    <row r="1331" spans="8:10" x14ac:dyDescent="0.35">
      <c r="H1331" s="12">
        <v>92.773575185647815</v>
      </c>
      <c r="I1331" s="13">
        <f t="shared" si="116"/>
        <v>-52.972816000000002</v>
      </c>
      <c r="J1331" s="1">
        <v>-52.972816000000002</v>
      </c>
    </row>
    <row r="1332" spans="8:10" x14ac:dyDescent="0.35">
      <c r="H1332" s="12">
        <v>92.75550123762801</v>
      </c>
      <c r="I1332" s="13">
        <f t="shared" si="116"/>
        <v>-53.373168999999997</v>
      </c>
      <c r="J1332" s="1">
        <v>-53.373168999999997</v>
      </c>
    </row>
    <row r="1333" spans="8:10" x14ac:dyDescent="0.35">
      <c r="H1333" s="12">
        <v>92.737427289608206</v>
      </c>
      <c r="I1333" s="13">
        <f t="shared" si="116"/>
        <v>-53.551299999999998</v>
      </c>
      <c r="J1333" s="1">
        <v>-53.551299999999998</v>
      </c>
    </row>
    <row r="1334" spans="8:10" x14ac:dyDescent="0.35">
      <c r="H1334" s="12">
        <v>92.719353341588402</v>
      </c>
      <c r="I1334" s="13">
        <f t="shared" si="116"/>
        <v>-52.962249999999997</v>
      </c>
      <c r="J1334" s="1">
        <v>-52.962249999999997</v>
      </c>
    </row>
    <row r="1335" spans="8:10" x14ac:dyDescent="0.35">
      <c r="H1335" s="12">
        <v>92.701279393568598</v>
      </c>
      <c r="I1335" s="13">
        <f t="shared" si="116"/>
        <v>-52.327179000000001</v>
      </c>
      <c r="J1335" s="1">
        <v>-52.327179000000001</v>
      </c>
    </row>
    <row r="1336" spans="8:10" x14ac:dyDescent="0.35">
      <c r="H1336" s="12">
        <v>92.683205445548793</v>
      </c>
      <c r="I1336" s="13">
        <f t="shared" si="116"/>
        <v>-52.097014999999999</v>
      </c>
      <c r="J1336" s="1">
        <v>-52.097014999999999</v>
      </c>
    </row>
    <row r="1337" spans="8:10" x14ac:dyDescent="0.35">
      <c r="H1337" s="12">
        <v>92.665131497528989</v>
      </c>
      <c r="I1337" s="13">
        <f t="shared" si="116"/>
        <v>-52.685799000000003</v>
      </c>
      <c r="J1337" s="1">
        <v>-52.685799000000003</v>
      </c>
    </row>
    <row r="1338" spans="8:10" x14ac:dyDescent="0.35">
      <c r="H1338" s="12">
        <v>92.647057549509185</v>
      </c>
      <c r="I1338" s="13">
        <f t="shared" si="116"/>
        <v>-53.004416999999997</v>
      </c>
      <c r="J1338" s="1">
        <v>-53.004416999999997</v>
      </c>
    </row>
    <row r="1339" spans="8:10" x14ac:dyDescent="0.35">
      <c r="H1339" s="12">
        <v>92.628983601489381</v>
      </c>
      <c r="I1339" s="13">
        <f t="shared" si="116"/>
        <v>-52.912337999999998</v>
      </c>
      <c r="J1339" s="1">
        <v>-52.912337999999998</v>
      </c>
    </row>
    <row r="1340" spans="8:10" x14ac:dyDescent="0.35">
      <c r="H1340" s="12">
        <v>92.610909653469577</v>
      </c>
      <c r="I1340" s="13">
        <f t="shared" si="116"/>
        <v>-52.807715999999999</v>
      </c>
      <c r="J1340" s="1">
        <v>-52.807715999999999</v>
      </c>
    </row>
    <row r="1341" spans="8:10" x14ac:dyDescent="0.35">
      <c r="H1341" s="12">
        <v>92.592835705449772</v>
      </c>
      <c r="I1341" s="13">
        <f t="shared" si="116"/>
        <v>-52.842467999999997</v>
      </c>
      <c r="J1341" s="1">
        <v>-52.842467999999997</v>
      </c>
    </row>
    <row r="1342" spans="8:10" x14ac:dyDescent="0.35">
      <c r="H1342" s="12">
        <v>92.574761757429968</v>
      </c>
      <c r="I1342" s="13">
        <f t="shared" si="116"/>
        <v>-53.827637000000003</v>
      </c>
      <c r="J1342" s="1">
        <v>-53.827637000000003</v>
      </c>
    </row>
    <row r="1343" spans="8:10" x14ac:dyDescent="0.35">
      <c r="H1343" s="12">
        <v>92.556687809410164</v>
      </c>
      <c r="I1343" s="13">
        <f t="shared" si="116"/>
        <v>-54.435271999999998</v>
      </c>
      <c r="J1343" s="1">
        <v>-54.435271999999998</v>
      </c>
    </row>
    <row r="1344" spans="8:10" x14ac:dyDescent="0.35">
      <c r="H1344" s="12">
        <v>92.53861386139036</v>
      </c>
      <c r="I1344" s="13">
        <f t="shared" si="116"/>
        <v>-54.105347000000002</v>
      </c>
      <c r="J1344" s="1">
        <v>-54.105347000000002</v>
      </c>
    </row>
    <row r="1345" spans="8:10" x14ac:dyDescent="0.35">
      <c r="H1345" s="12">
        <v>92.520539913370555</v>
      </c>
      <c r="I1345" s="13">
        <f t="shared" ref="I1345:I1408" si="117">J1345+0</f>
        <v>-53.584632999999997</v>
      </c>
      <c r="J1345" s="1">
        <v>-53.584632999999997</v>
      </c>
    </row>
    <row r="1346" spans="8:10" x14ac:dyDescent="0.35">
      <c r="H1346" s="12">
        <v>92.502465965350751</v>
      </c>
      <c r="I1346" s="13">
        <f t="shared" si="117"/>
        <v>-53.381790000000002</v>
      </c>
      <c r="J1346" s="1">
        <v>-53.381790000000002</v>
      </c>
    </row>
    <row r="1347" spans="8:10" x14ac:dyDescent="0.35">
      <c r="H1347" s="12">
        <v>92.484392017330947</v>
      </c>
      <c r="I1347" s="13">
        <f t="shared" si="117"/>
        <v>-53.166679000000002</v>
      </c>
      <c r="J1347" s="1">
        <v>-53.166679000000002</v>
      </c>
    </row>
    <row r="1348" spans="8:10" x14ac:dyDescent="0.35">
      <c r="H1348" s="12">
        <v>92.466318069311143</v>
      </c>
      <c r="I1348" s="13">
        <f t="shared" si="117"/>
        <v>-52.956169000000003</v>
      </c>
      <c r="J1348" s="1">
        <v>-52.956169000000003</v>
      </c>
    </row>
    <row r="1349" spans="8:10" x14ac:dyDescent="0.35">
      <c r="H1349" s="12">
        <v>92.448244121291339</v>
      </c>
      <c r="I1349" s="13">
        <f t="shared" si="117"/>
        <v>-53.034759999999999</v>
      </c>
      <c r="J1349" s="1">
        <v>-53.034759999999999</v>
      </c>
    </row>
    <row r="1350" spans="8:10" x14ac:dyDescent="0.35">
      <c r="H1350" s="12">
        <v>92.430170173271534</v>
      </c>
      <c r="I1350" s="13">
        <f t="shared" si="117"/>
        <v>-53.214126999999998</v>
      </c>
      <c r="J1350" s="1">
        <v>-53.214126999999998</v>
      </c>
    </row>
    <row r="1351" spans="8:10" x14ac:dyDescent="0.35">
      <c r="H1351" s="12">
        <v>92.41209622525173</v>
      </c>
      <c r="I1351" s="13">
        <f t="shared" si="117"/>
        <v>-53.484572999999997</v>
      </c>
      <c r="J1351" s="1">
        <v>-53.484572999999997</v>
      </c>
    </row>
    <row r="1352" spans="8:10" x14ac:dyDescent="0.35">
      <c r="H1352" s="12">
        <v>92.394022277231926</v>
      </c>
      <c r="I1352" s="13">
        <f t="shared" si="117"/>
        <v>-54.426139999999997</v>
      </c>
      <c r="J1352" s="1">
        <v>-54.426139999999997</v>
      </c>
    </row>
    <row r="1353" spans="8:10" x14ac:dyDescent="0.35">
      <c r="H1353" s="12">
        <v>92.375948329212122</v>
      </c>
      <c r="I1353" s="13">
        <f t="shared" si="117"/>
        <v>-55.283585000000002</v>
      </c>
      <c r="J1353" s="1">
        <v>-55.283585000000002</v>
      </c>
    </row>
    <row r="1354" spans="8:10" x14ac:dyDescent="0.35">
      <c r="H1354" s="12">
        <v>92.357874381192318</v>
      </c>
      <c r="I1354" s="13">
        <f t="shared" si="117"/>
        <v>-54.452773999999998</v>
      </c>
      <c r="J1354" s="1">
        <v>-54.452773999999998</v>
      </c>
    </row>
    <row r="1355" spans="8:10" x14ac:dyDescent="0.35">
      <c r="H1355" s="12">
        <v>92.339800433172513</v>
      </c>
      <c r="I1355" s="13">
        <f t="shared" si="117"/>
        <v>-53.876671000000002</v>
      </c>
      <c r="J1355" s="1">
        <v>-53.876671000000002</v>
      </c>
    </row>
    <row r="1356" spans="8:10" x14ac:dyDescent="0.35">
      <c r="H1356" s="12">
        <v>92.321726485152709</v>
      </c>
      <c r="I1356" s="13">
        <f t="shared" si="117"/>
        <v>-53.99559</v>
      </c>
      <c r="J1356" s="1">
        <v>-53.99559</v>
      </c>
    </row>
    <row r="1357" spans="8:10" x14ac:dyDescent="0.35">
      <c r="H1357" s="12">
        <v>92.303652537132905</v>
      </c>
      <c r="I1357" s="13">
        <f t="shared" si="117"/>
        <v>-53.973267</v>
      </c>
      <c r="J1357" s="1">
        <v>-53.973267</v>
      </c>
    </row>
    <row r="1358" spans="8:10" x14ac:dyDescent="0.35">
      <c r="H1358" s="12">
        <v>92.285578589113101</v>
      </c>
      <c r="I1358" s="13">
        <f t="shared" si="117"/>
        <v>-54.356216000000003</v>
      </c>
      <c r="J1358" s="1">
        <v>-54.356216000000003</v>
      </c>
    </row>
    <row r="1359" spans="8:10" x14ac:dyDescent="0.35">
      <c r="H1359" s="12">
        <v>92.267504641093296</v>
      </c>
      <c r="I1359" s="13">
        <f t="shared" si="117"/>
        <v>-54.330489999999998</v>
      </c>
      <c r="J1359" s="1">
        <v>-54.330489999999998</v>
      </c>
    </row>
    <row r="1360" spans="8:10" x14ac:dyDescent="0.35">
      <c r="H1360" s="12">
        <v>92.249430693073492</v>
      </c>
      <c r="I1360" s="13">
        <f t="shared" si="117"/>
        <v>-54.096274999999999</v>
      </c>
      <c r="J1360" s="1">
        <v>-54.096274999999999</v>
      </c>
    </row>
    <row r="1361" spans="8:10" x14ac:dyDescent="0.35">
      <c r="H1361" s="12">
        <v>92.231356745053688</v>
      </c>
      <c r="I1361" s="13">
        <f t="shared" si="117"/>
        <v>-54.406630999999997</v>
      </c>
      <c r="J1361" s="1">
        <v>-54.406630999999997</v>
      </c>
    </row>
    <row r="1362" spans="8:10" x14ac:dyDescent="0.35">
      <c r="H1362" s="12">
        <v>92.213282797033884</v>
      </c>
      <c r="I1362" s="13">
        <f t="shared" si="117"/>
        <v>-54.564545000000003</v>
      </c>
      <c r="J1362" s="1">
        <v>-54.564545000000003</v>
      </c>
    </row>
    <row r="1363" spans="8:10" x14ac:dyDescent="0.35">
      <c r="H1363" s="12">
        <v>92.19520884901408</v>
      </c>
      <c r="I1363" s="13">
        <f t="shared" si="117"/>
        <v>-54.521102999999997</v>
      </c>
      <c r="J1363" s="1">
        <v>-54.521102999999997</v>
      </c>
    </row>
    <row r="1364" spans="8:10" x14ac:dyDescent="0.35">
      <c r="H1364" s="12">
        <v>92.177134900994275</v>
      </c>
      <c r="I1364" s="13">
        <f t="shared" si="117"/>
        <v>-53.839767000000002</v>
      </c>
      <c r="J1364" s="1">
        <v>-53.839767000000002</v>
      </c>
    </row>
    <row r="1365" spans="8:10" x14ac:dyDescent="0.35">
      <c r="H1365" s="12">
        <v>92.159060952974471</v>
      </c>
      <c r="I1365" s="13">
        <f t="shared" si="117"/>
        <v>-53.413445000000003</v>
      </c>
      <c r="J1365" s="1">
        <v>-53.413445000000003</v>
      </c>
    </row>
    <row r="1366" spans="8:10" x14ac:dyDescent="0.35">
      <c r="H1366" s="12">
        <v>92.140987004954667</v>
      </c>
      <c r="I1366" s="13">
        <f t="shared" si="117"/>
        <v>-53.945427000000002</v>
      </c>
      <c r="J1366" s="1">
        <v>-53.945427000000002</v>
      </c>
    </row>
    <row r="1367" spans="8:10" x14ac:dyDescent="0.35">
      <c r="H1367" s="12">
        <v>92.122913056934863</v>
      </c>
      <c r="I1367" s="13">
        <f t="shared" si="117"/>
        <v>-54.107154999999999</v>
      </c>
      <c r="J1367" s="1">
        <v>-54.107154999999999</v>
      </c>
    </row>
    <row r="1368" spans="8:10" x14ac:dyDescent="0.35">
      <c r="H1368" s="12">
        <v>92.104839108915058</v>
      </c>
      <c r="I1368" s="13">
        <f t="shared" si="117"/>
        <v>-54.573044000000003</v>
      </c>
      <c r="J1368" s="1">
        <v>-54.573044000000003</v>
      </c>
    </row>
    <row r="1369" spans="8:10" x14ac:dyDescent="0.35">
      <c r="H1369" s="12">
        <v>92.086765160895254</v>
      </c>
      <c r="I1369" s="13">
        <f t="shared" si="117"/>
        <v>-55.212021</v>
      </c>
      <c r="J1369" s="1">
        <v>-55.212021</v>
      </c>
    </row>
    <row r="1370" spans="8:10" x14ac:dyDescent="0.35">
      <c r="H1370" s="12">
        <v>92.06869121287545</v>
      </c>
      <c r="I1370" s="13">
        <f t="shared" si="117"/>
        <v>-55.405258000000003</v>
      </c>
      <c r="J1370" s="1">
        <v>-55.405258000000003</v>
      </c>
    </row>
    <row r="1371" spans="8:10" x14ac:dyDescent="0.35">
      <c r="H1371" s="12">
        <v>92.050617264855646</v>
      </c>
      <c r="I1371" s="13">
        <f t="shared" si="117"/>
        <v>-55.625404000000003</v>
      </c>
      <c r="J1371" s="1">
        <v>-55.625404000000003</v>
      </c>
    </row>
    <row r="1372" spans="8:10" x14ac:dyDescent="0.35">
      <c r="H1372" s="12">
        <v>92.032543316835842</v>
      </c>
      <c r="I1372" s="13">
        <f t="shared" si="117"/>
        <v>-55.738770000000002</v>
      </c>
      <c r="J1372" s="1">
        <v>-55.738770000000002</v>
      </c>
    </row>
    <row r="1373" spans="8:10" x14ac:dyDescent="0.35">
      <c r="H1373" s="12">
        <v>92.014469368816037</v>
      </c>
      <c r="I1373" s="13">
        <f t="shared" si="117"/>
        <v>-55.332962000000002</v>
      </c>
      <c r="J1373" s="1">
        <v>-55.332962000000002</v>
      </c>
    </row>
    <row r="1374" spans="8:10" x14ac:dyDescent="0.35">
      <c r="H1374" s="12">
        <v>91.996395420796233</v>
      </c>
      <c r="I1374" s="13">
        <f t="shared" si="117"/>
        <v>-55.128250000000001</v>
      </c>
      <c r="J1374" s="1">
        <v>-55.128250000000001</v>
      </c>
    </row>
    <row r="1375" spans="8:10" x14ac:dyDescent="0.35">
      <c r="H1375" s="12">
        <v>91.978321472776429</v>
      </c>
      <c r="I1375" s="13">
        <f t="shared" si="117"/>
        <v>-55.189346</v>
      </c>
      <c r="J1375" s="1">
        <v>-55.189346</v>
      </c>
    </row>
    <row r="1376" spans="8:10" x14ac:dyDescent="0.35">
      <c r="H1376" s="12">
        <v>91.960247524756625</v>
      </c>
      <c r="I1376" s="13">
        <f t="shared" si="117"/>
        <v>-55.151833000000003</v>
      </c>
      <c r="J1376" s="1">
        <v>-55.151833000000003</v>
      </c>
    </row>
    <row r="1377" spans="8:10" x14ac:dyDescent="0.35">
      <c r="H1377" s="12">
        <v>91.94217357673682</v>
      </c>
      <c r="I1377" s="13">
        <f t="shared" si="117"/>
        <v>-55.360686999999999</v>
      </c>
      <c r="J1377" s="1">
        <v>-55.360686999999999</v>
      </c>
    </row>
    <row r="1378" spans="8:10" x14ac:dyDescent="0.35">
      <c r="H1378" s="12">
        <v>91.924099628717016</v>
      </c>
      <c r="I1378" s="13">
        <f t="shared" si="117"/>
        <v>-55.498305999999999</v>
      </c>
      <c r="J1378" s="1">
        <v>-55.498305999999999</v>
      </c>
    </row>
    <row r="1379" spans="8:10" x14ac:dyDescent="0.35">
      <c r="H1379" s="12">
        <v>91.906025680697212</v>
      </c>
      <c r="I1379" s="13">
        <f t="shared" si="117"/>
        <v>-54.859710999999997</v>
      </c>
      <c r="J1379" s="1">
        <v>-54.859710999999997</v>
      </c>
    </row>
    <row r="1380" spans="8:10" x14ac:dyDescent="0.35">
      <c r="H1380" s="12">
        <v>91.887951732677408</v>
      </c>
      <c r="I1380" s="13">
        <f t="shared" si="117"/>
        <v>-54.350433000000002</v>
      </c>
      <c r="J1380" s="1">
        <v>-54.350433000000002</v>
      </c>
    </row>
    <row r="1381" spans="8:10" x14ac:dyDescent="0.35">
      <c r="H1381" s="12">
        <v>91.869877784657604</v>
      </c>
      <c r="I1381" s="13">
        <f t="shared" si="117"/>
        <v>-54.176406999999998</v>
      </c>
      <c r="J1381" s="1">
        <v>-54.176406999999998</v>
      </c>
    </row>
    <row r="1382" spans="8:10" x14ac:dyDescent="0.35">
      <c r="H1382" s="12">
        <v>91.851803836637799</v>
      </c>
      <c r="I1382" s="13">
        <f t="shared" si="117"/>
        <v>-54.419746000000004</v>
      </c>
      <c r="J1382" s="1">
        <v>-54.419746000000004</v>
      </c>
    </row>
    <row r="1383" spans="8:10" x14ac:dyDescent="0.35">
      <c r="H1383" s="12">
        <v>91.833729888617995</v>
      </c>
      <c r="I1383" s="13">
        <f t="shared" si="117"/>
        <v>-54.613669999999999</v>
      </c>
      <c r="J1383" s="1">
        <v>-54.613669999999999</v>
      </c>
    </row>
    <row r="1384" spans="8:10" x14ac:dyDescent="0.35">
      <c r="H1384" s="12">
        <v>91.815655940598191</v>
      </c>
      <c r="I1384" s="13">
        <f t="shared" si="117"/>
        <v>-54.908844000000002</v>
      </c>
      <c r="J1384" s="1">
        <v>-54.908844000000002</v>
      </c>
    </row>
    <row r="1385" spans="8:10" x14ac:dyDescent="0.35">
      <c r="H1385" s="12">
        <v>91.797581992578387</v>
      </c>
      <c r="I1385" s="13">
        <f t="shared" si="117"/>
        <v>-55.390639999999998</v>
      </c>
      <c r="J1385" s="1">
        <v>-55.390639999999998</v>
      </c>
    </row>
    <row r="1386" spans="8:10" x14ac:dyDescent="0.35">
      <c r="H1386" s="12">
        <v>91.779508044558582</v>
      </c>
      <c r="I1386" s="13">
        <f t="shared" si="117"/>
        <v>-55.271210000000004</v>
      </c>
      <c r="J1386" s="1">
        <v>-55.271210000000004</v>
      </c>
    </row>
    <row r="1387" spans="8:10" x14ac:dyDescent="0.35">
      <c r="H1387" s="12">
        <v>91.761434096538778</v>
      </c>
      <c r="I1387" s="13">
        <f t="shared" si="117"/>
        <v>-54.768332999999998</v>
      </c>
      <c r="J1387" s="1">
        <v>-54.768332999999998</v>
      </c>
    </row>
    <row r="1388" spans="8:10" x14ac:dyDescent="0.35">
      <c r="H1388" s="12">
        <v>91.743360148518974</v>
      </c>
      <c r="I1388" s="13">
        <f t="shared" si="117"/>
        <v>-54.643577999999998</v>
      </c>
      <c r="J1388" s="1">
        <v>-54.643577999999998</v>
      </c>
    </row>
    <row r="1389" spans="8:10" x14ac:dyDescent="0.35">
      <c r="H1389" s="12">
        <v>91.72528620049917</v>
      </c>
      <c r="I1389" s="13">
        <f t="shared" si="117"/>
        <v>-54.707275000000003</v>
      </c>
      <c r="J1389" s="1">
        <v>-54.707275000000003</v>
      </c>
    </row>
    <row r="1390" spans="8:10" x14ac:dyDescent="0.35">
      <c r="H1390" s="12">
        <v>91.707212252479366</v>
      </c>
      <c r="I1390" s="13">
        <f t="shared" si="117"/>
        <v>-55.206969999999998</v>
      </c>
      <c r="J1390" s="1">
        <v>-55.206969999999998</v>
      </c>
    </row>
    <row r="1391" spans="8:10" x14ac:dyDescent="0.35">
      <c r="H1391" s="12">
        <v>91.689138304459561</v>
      </c>
      <c r="I1391" s="13">
        <f t="shared" si="117"/>
        <v>-55.769669</v>
      </c>
      <c r="J1391" s="1">
        <v>-55.769669</v>
      </c>
    </row>
    <row r="1392" spans="8:10" x14ac:dyDescent="0.35">
      <c r="H1392" s="12">
        <v>91.671064356439757</v>
      </c>
      <c r="I1392" s="13">
        <f t="shared" si="117"/>
        <v>-56.716171000000003</v>
      </c>
      <c r="J1392" s="1">
        <v>-56.716171000000003</v>
      </c>
    </row>
    <row r="1393" spans="8:10" x14ac:dyDescent="0.35">
      <c r="H1393" s="12">
        <v>91.652990408419953</v>
      </c>
      <c r="I1393" s="13">
        <f t="shared" si="117"/>
        <v>-57.429962000000003</v>
      </c>
      <c r="J1393" s="1">
        <v>-57.429962000000003</v>
      </c>
    </row>
    <row r="1394" spans="8:10" x14ac:dyDescent="0.35">
      <c r="H1394" s="12">
        <v>91.634916460400149</v>
      </c>
      <c r="I1394" s="13">
        <f t="shared" si="117"/>
        <v>-57.305518999999997</v>
      </c>
      <c r="J1394" s="1">
        <v>-57.305518999999997</v>
      </c>
    </row>
    <row r="1395" spans="8:10" x14ac:dyDescent="0.35">
      <c r="H1395" s="12">
        <v>91.616842512380344</v>
      </c>
      <c r="I1395" s="13">
        <f t="shared" si="117"/>
        <v>-56.578696999999998</v>
      </c>
      <c r="J1395" s="1">
        <v>-56.578696999999998</v>
      </c>
    </row>
    <row r="1396" spans="8:10" x14ac:dyDescent="0.35">
      <c r="H1396" s="12">
        <v>91.59876856436054</v>
      </c>
      <c r="I1396" s="13">
        <f t="shared" si="117"/>
        <v>-55.868850999999999</v>
      </c>
      <c r="J1396" s="1">
        <v>-55.868850999999999</v>
      </c>
    </row>
    <row r="1397" spans="8:10" x14ac:dyDescent="0.35">
      <c r="H1397" s="12">
        <v>91.580694616340736</v>
      </c>
      <c r="I1397" s="13">
        <f t="shared" si="117"/>
        <v>-55.577666999999998</v>
      </c>
      <c r="J1397" s="1">
        <v>-55.577666999999998</v>
      </c>
    </row>
    <row r="1398" spans="8:10" x14ac:dyDescent="0.35">
      <c r="H1398" s="12">
        <v>91.562620668320932</v>
      </c>
      <c r="I1398" s="13">
        <f t="shared" si="117"/>
        <v>-55.210388000000002</v>
      </c>
      <c r="J1398" s="1">
        <v>-55.210388000000002</v>
      </c>
    </row>
    <row r="1399" spans="8:10" x14ac:dyDescent="0.35">
      <c r="H1399" s="12">
        <v>91.544546720301128</v>
      </c>
      <c r="I1399" s="13">
        <f t="shared" si="117"/>
        <v>-55.423400999999998</v>
      </c>
      <c r="J1399" s="1">
        <v>-55.423400999999998</v>
      </c>
    </row>
    <row r="1400" spans="8:10" x14ac:dyDescent="0.35">
      <c r="H1400" s="12">
        <v>91.526472772281323</v>
      </c>
      <c r="I1400" s="13">
        <f t="shared" si="117"/>
        <v>-55.759399000000002</v>
      </c>
      <c r="J1400" s="1">
        <v>-55.759399000000002</v>
      </c>
    </row>
    <row r="1401" spans="8:10" x14ac:dyDescent="0.35">
      <c r="H1401" s="12">
        <v>91.508398824261519</v>
      </c>
      <c r="I1401" s="13">
        <f t="shared" si="117"/>
        <v>-56.427123999999999</v>
      </c>
      <c r="J1401" s="1">
        <v>-56.427123999999999</v>
      </c>
    </row>
    <row r="1402" spans="8:10" x14ac:dyDescent="0.35">
      <c r="H1402" s="12">
        <v>91.490324876241715</v>
      </c>
      <c r="I1402" s="13">
        <f t="shared" si="117"/>
        <v>-56.441794999999999</v>
      </c>
      <c r="J1402" s="1">
        <v>-56.441794999999999</v>
      </c>
    </row>
    <row r="1403" spans="8:10" x14ac:dyDescent="0.35">
      <c r="H1403" s="12">
        <v>91.472250928221911</v>
      </c>
      <c r="I1403" s="13">
        <f t="shared" si="117"/>
        <v>-56.013550000000002</v>
      </c>
      <c r="J1403" s="1">
        <v>-56.013550000000002</v>
      </c>
    </row>
    <row r="1404" spans="8:10" x14ac:dyDescent="0.35">
      <c r="H1404" s="12">
        <v>91.454176980202107</v>
      </c>
      <c r="I1404" s="13">
        <f t="shared" si="117"/>
        <v>-55.951529999999998</v>
      </c>
      <c r="J1404" s="1">
        <v>-55.951529999999998</v>
      </c>
    </row>
    <row r="1405" spans="8:10" x14ac:dyDescent="0.35">
      <c r="H1405" s="12">
        <v>91.436103032182302</v>
      </c>
      <c r="I1405" s="13">
        <f t="shared" si="117"/>
        <v>-55.853423999999997</v>
      </c>
      <c r="J1405" s="1">
        <v>-55.853423999999997</v>
      </c>
    </row>
    <row r="1406" spans="8:10" x14ac:dyDescent="0.35">
      <c r="H1406" s="12">
        <v>91.418029084162498</v>
      </c>
      <c r="I1406" s="13">
        <f t="shared" si="117"/>
        <v>-55.826743999999998</v>
      </c>
      <c r="J1406" s="1">
        <v>-55.826743999999998</v>
      </c>
    </row>
    <row r="1407" spans="8:10" x14ac:dyDescent="0.35">
      <c r="H1407" s="12">
        <v>91.399955136142694</v>
      </c>
      <c r="I1407" s="13">
        <f t="shared" si="117"/>
        <v>-56.271973000000003</v>
      </c>
      <c r="J1407" s="1">
        <v>-56.271973000000003</v>
      </c>
    </row>
    <row r="1408" spans="8:10" x14ac:dyDescent="0.35">
      <c r="H1408" s="12">
        <v>91.38188118812289</v>
      </c>
      <c r="I1408" s="13">
        <f t="shared" si="117"/>
        <v>-57.044350000000001</v>
      </c>
      <c r="J1408" s="1">
        <v>-57.044350000000001</v>
      </c>
    </row>
    <row r="1409" spans="8:10" x14ac:dyDescent="0.35">
      <c r="H1409" s="12">
        <v>91.363807240103085</v>
      </c>
      <c r="I1409" s="13">
        <f t="shared" ref="I1409:I1472" si="118">J1409+0</f>
        <v>-57.580916999999999</v>
      </c>
      <c r="J1409" s="1">
        <v>-57.580916999999999</v>
      </c>
    </row>
    <row r="1410" spans="8:10" x14ac:dyDescent="0.35">
      <c r="H1410" s="12">
        <v>91.345733292083281</v>
      </c>
      <c r="I1410" s="13">
        <f t="shared" si="118"/>
        <v>-57.416656000000003</v>
      </c>
      <c r="J1410" s="1">
        <v>-57.416656000000003</v>
      </c>
    </row>
    <row r="1411" spans="8:10" x14ac:dyDescent="0.35">
      <c r="H1411" s="12">
        <v>91.327659344063477</v>
      </c>
      <c r="I1411" s="13">
        <f t="shared" si="118"/>
        <v>-57.50779</v>
      </c>
      <c r="J1411" s="1">
        <v>-57.50779</v>
      </c>
    </row>
    <row r="1412" spans="8:10" x14ac:dyDescent="0.35">
      <c r="H1412" s="12">
        <v>91.309585396043673</v>
      </c>
      <c r="I1412" s="13">
        <f t="shared" si="118"/>
        <v>-57.580246000000002</v>
      </c>
      <c r="J1412" s="1">
        <v>-57.580246000000002</v>
      </c>
    </row>
    <row r="1413" spans="8:10" x14ac:dyDescent="0.35">
      <c r="H1413" s="12">
        <v>91.291511448023869</v>
      </c>
      <c r="I1413" s="13">
        <f t="shared" si="118"/>
        <v>-57.668723999999997</v>
      </c>
      <c r="J1413" s="1">
        <v>-57.668723999999997</v>
      </c>
    </row>
    <row r="1414" spans="8:10" x14ac:dyDescent="0.35">
      <c r="H1414" s="12">
        <v>91.273437500004064</v>
      </c>
      <c r="I1414" s="13">
        <f t="shared" si="118"/>
        <v>-58.179915999999999</v>
      </c>
      <c r="J1414" s="1">
        <v>-58.179915999999999</v>
      </c>
    </row>
    <row r="1415" spans="8:10" x14ac:dyDescent="0.35">
      <c r="H1415" s="12">
        <v>91.25536355198426</v>
      </c>
      <c r="I1415" s="13">
        <f t="shared" si="118"/>
        <v>-58.590713999999998</v>
      </c>
      <c r="J1415" s="1">
        <v>-58.590713999999998</v>
      </c>
    </row>
    <row r="1416" spans="8:10" x14ac:dyDescent="0.35">
      <c r="H1416" s="12">
        <v>91.237289603964456</v>
      </c>
      <c r="I1416" s="13">
        <f t="shared" si="118"/>
        <v>-58.409050000000001</v>
      </c>
      <c r="J1416" s="1">
        <v>-58.409050000000001</v>
      </c>
    </row>
    <row r="1417" spans="8:10" x14ac:dyDescent="0.35">
      <c r="H1417" s="12">
        <v>91.219215655944652</v>
      </c>
      <c r="I1417" s="13">
        <f t="shared" si="118"/>
        <v>-58.420524999999998</v>
      </c>
      <c r="J1417" s="1">
        <v>-58.420524999999998</v>
      </c>
    </row>
    <row r="1418" spans="8:10" x14ac:dyDescent="0.35">
      <c r="H1418" s="12">
        <v>91.201141707924847</v>
      </c>
      <c r="I1418" s="13">
        <f t="shared" si="118"/>
        <v>-58.270896999999998</v>
      </c>
      <c r="J1418" s="1">
        <v>-58.270896999999998</v>
      </c>
    </row>
    <row r="1419" spans="8:10" x14ac:dyDescent="0.35">
      <c r="H1419" s="12">
        <v>91.183067759905043</v>
      </c>
      <c r="I1419" s="13">
        <f t="shared" si="118"/>
        <v>-57.646003999999998</v>
      </c>
      <c r="J1419" s="1">
        <v>-57.646003999999998</v>
      </c>
    </row>
    <row r="1420" spans="8:10" x14ac:dyDescent="0.35">
      <c r="H1420" s="12">
        <v>91.164993811885239</v>
      </c>
      <c r="I1420" s="13">
        <f t="shared" si="118"/>
        <v>-57.560287000000002</v>
      </c>
      <c r="J1420" s="1">
        <v>-57.560287000000002</v>
      </c>
    </row>
    <row r="1421" spans="8:10" x14ac:dyDescent="0.35">
      <c r="H1421" s="12">
        <v>91.146919863865435</v>
      </c>
      <c r="I1421" s="13">
        <f t="shared" si="118"/>
        <v>-57.236365999999997</v>
      </c>
      <c r="J1421" s="1">
        <v>-57.236365999999997</v>
      </c>
    </row>
    <row r="1422" spans="8:10" x14ac:dyDescent="0.35">
      <c r="H1422" s="12">
        <v>91.128845915845631</v>
      </c>
      <c r="I1422" s="13">
        <f t="shared" si="118"/>
        <v>-57.127907</v>
      </c>
      <c r="J1422" s="1">
        <v>-57.127907</v>
      </c>
    </row>
    <row r="1423" spans="8:10" x14ac:dyDescent="0.35">
      <c r="H1423" s="12">
        <v>91.110771967825826</v>
      </c>
      <c r="I1423" s="13">
        <f t="shared" si="118"/>
        <v>-57.903404000000002</v>
      </c>
      <c r="J1423" s="1">
        <v>-57.903404000000002</v>
      </c>
    </row>
    <row r="1424" spans="8:10" x14ac:dyDescent="0.35">
      <c r="H1424" s="12">
        <v>91.092698019806022</v>
      </c>
      <c r="I1424" s="13">
        <f t="shared" si="118"/>
        <v>-58.500762999999999</v>
      </c>
      <c r="J1424" s="1">
        <v>-58.500762999999999</v>
      </c>
    </row>
    <row r="1425" spans="8:10" x14ac:dyDescent="0.35">
      <c r="H1425" s="12">
        <v>91.074624071786218</v>
      </c>
      <c r="I1425" s="13">
        <f t="shared" si="118"/>
        <v>-58.544525</v>
      </c>
      <c r="J1425" s="1">
        <v>-58.544525</v>
      </c>
    </row>
    <row r="1426" spans="8:10" x14ac:dyDescent="0.35">
      <c r="H1426" s="12">
        <v>91.056550123766414</v>
      </c>
      <c r="I1426" s="13">
        <f t="shared" si="118"/>
        <v>-58.540908999999999</v>
      </c>
      <c r="J1426" s="1">
        <v>-58.540908999999999</v>
      </c>
    </row>
    <row r="1427" spans="8:10" x14ac:dyDescent="0.35">
      <c r="H1427" s="12">
        <v>91.038476175746609</v>
      </c>
      <c r="I1427" s="13">
        <f t="shared" si="118"/>
        <v>-58.454948000000002</v>
      </c>
      <c r="J1427" s="1">
        <v>-58.454948000000002</v>
      </c>
    </row>
    <row r="1428" spans="8:10" x14ac:dyDescent="0.35">
      <c r="H1428" s="12">
        <v>91.020402227726805</v>
      </c>
      <c r="I1428" s="13">
        <f t="shared" si="118"/>
        <v>-58.921120000000002</v>
      </c>
      <c r="J1428" s="1">
        <v>-58.921120000000002</v>
      </c>
    </row>
    <row r="1429" spans="8:10" x14ac:dyDescent="0.35">
      <c r="H1429" s="12">
        <v>91.002328279707001</v>
      </c>
      <c r="I1429" s="13">
        <f t="shared" si="118"/>
        <v>-58.875565000000002</v>
      </c>
      <c r="J1429" s="1">
        <v>-58.875565000000002</v>
      </c>
    </row>
    <row r="1430" spans="8:10" x14ac:dyDescent="0.35">
      <c r="H1430" s="12">
        <v>90.984254331687197</v>
      </c>
      <c r="I1430" s="13">
        <f t="shared" si="118"/>
        <v>-58.677010000000003</v>
      </c>
      <c r="J1430" s="1">
        <v>-58.677010000000003</v>
      </c>
    </row>
    <row r="1431" spans="8:10" x14ac:dyDescent="0.35">
      <c r="H1431" s="12">
        <v>90.966180383667393</v>
      </c>
      <c r="I1431" s="13">
        <f t="shared" si="118"/>
        <v>-58.837249999999997</v>
      </c>
      <c r="J1431" s="1">
        <v>-58.837249999999997</v>
      </c>
    </row>
    <row r="1432" spans="8:10" x14ac:dyDescent="0.35">
      <c r="H1432" s="12">
        <v>90.948106435647588</v>
      </c>
      <c r="I1432" s="13">
        <f t="shared" si="118"/>
        <v>-58.953262000000002</v>
      </c>
      <c r="J1432" s="1">
        <v>-58.953262000000002</v>
      </c>
    </row>
    <row r="1433" spans="8:10" x14ac:dyDescent="0.35">
      <c r="H1433" s="12">
        <v>90.930032487627784</v>
      </c>
      <c r="I1433" s="13">
        <f t="shared" si="118"/>
        <v>-59.866455000000002</v>
      </c>
      <c r="J1433" s="1">
        <v>-59.866455000000002</v>
      </c>
    </row>
    <row r="1434" spans="8:10" x14ac:dyDescent="0.35">
      <c r="H1434" s="12">
        <v>90.91195853960798</v>
      </c>
      <c r="I1434" s="13">
        <f t="shared" si="118"/>
        <v>-60.216392999999997</v>
      </c>
      <c r="J1434" s="1">
        <v>-60.216392999999997</v>
      </c>
    </row>
    <row r="1435" spans="8:10" x14ac:dyDescent="0.35">
      <c r="H1435" s="12">
        <v>90.893884591588176</v>
      </c>
      <c r="I1435" s="13">
        <f t="shared" si="118"/>
        <v>-59.424500000000002</v>
      </c>
      <c r="J1435" s="1">
        <v>-59.424500000000002</v>
      </c>
    </row>
    <row r="1436" spans="8:10" x14ac:dyDescent="0.35">
      <c r="H1436" s="12">
        <v>90.875810643568371</v>
      </c>
      <c r="I1436" s="13">
        <f t="shared" si="118"/>
        <v>-58.837752999999999</v>
      </c>
      <c r="J1436" s="1">
        <v>-58.837752999999999</v>
      </c>
    </row>
    <row r="1437" spans="8:10" x14ac:dyDescent="0.35">
      <c r="H1437" s="12">
        <v>90.857736695548567</v>
      </c>
      <c r="I1437" s="13">
        <f t="shared" si="118"/>
        <v>-58.790557999999997</v>
      </c>
      <c r="J1437" s="1">
        <v>-58.790557999999997</v>
      </c>
    </row>
    <row r="1438" spans="8:10" x14ac:dyDescent="0.35">
      <c r="H1438" s="12">
        <v>90.839662747528763</v>
      </c>
      <c r="I1438" s="13">
        <f t="shared" si="118"/>
        <v>-58.863723999999998</v>
      </c>
      <c r="J1438" s="1">
        <v>-58.863723999999998</v>
      </c>
    </row>
    <row r="1439" spans="8:10" x14ac:dyDescent="0.35">
      <c r="H1439" s="12">
        <v>90.821588799508959</v>
      </c>
      <c r="I1439" s="13">
        <f t="shared" si="118"/>
        <v>-58.909171999999998</v>
      </c>
      <c r="J1439" s="1">
        <v>-58.909171999999998</v>
      </c>
    </row>
    <row r="1440" spans="8:10" x14ac:dyDescent="0.35">
      <c r="H1440" s="12">
        <v>90.803514851489155</v>
      </c>
      <c r="I1440" s="13">
        <f t="shared" si="118"/>
        <v>-59.393065999999997</v>
      </c>
      <c r="J1440" s="1">
        <v>-59.393065999999997</v>
      </c>
    </row>
    <row r="1441" spans="8:10" x14ac:dyDescent="0.35">
      <c r="H1441" s="12">
        <v>90.78544090346935</v>
      </c>
      <c r="I1441" s="13">
        <f t="shared" si="118"/>
        <v>-59.510269000000001</v>
      </c>
      <c r="J1441" s="1">
        <v>-59.510269000000001</v>
      </c>
    </row>
    <row r="1442" spans="8:10" x14ac:dyDescent="0.35">
      <c r="H1442" s="12">
        <v>90.767366955449546</v>
      </c>
      <c r="I1442" s="13">
        <f t="shared" si="118"/>
        <v>-60.011291999999997</v>
      </c>
      <c r="J1442" s="1">
        <v>-60.011291999999997</v>
      </c>
    </row>
    <row r="1443" spans="8:10" x14ac:dyDescent="0.35">
      <c r="H1443" s="12">
        <v>90.749293007429742</v>
      </c>
      <c r="I1443" s="13">
        <f t="shared" si="118"/>
        <v>-60.645232999999998</v>
      </c>
      <c r="J1443" s="1">
        <v>-60.645232999999998</v>
      </c>
    </row>
    <row r="1444" spans="8:10" x14ac:dyDescent="0.35">
      <c r="H1444" s="12">
        <v>90.731219059409938</v>
      </c>
      <c r="I1444" s="13">
        <f t="shared" si="118"/>
        <v>-60.954093999999998</v>
      </c>
      <c r="J1444" s="1">
        <v>-60.954093999999998</v>
      </c>
    </row>
    <row r="1445" spans="8:10" x14ac:dyDescent="0.35">
      <c r="H1445" s="12">
        <v>90.713145111390133</v>
      </c>
      <c r="I1445" s="13">
        <f t="shared" si="118"/>
        <v>-60.097878000000001</v>
      </c>
      <c r="J1445" s="1">
        <v>-60.097878000000001</v>
      </c>
    </row>
    <row r="1446" spans="8:10" x14ac:dyDescent="0.35">
      <c r="H1446" s="12">
        <v>90.695071163370329</v>
      </c>
      <c r="I1446" s="13">
        <f t="shared" si="118"/>
        <v>-59.592956999999998</v>
      </c>
      <c r="J1446" s="1">
        <v>-59.592956999999998</v>
      </c>
    </row>
    <row r="1447" spans="8:10" x14ac:dyDescent="0.35">
      <c r="H1447" s="12">
        <v>90.676997215350525</v>
      </c>
      <c r="I1447" s="13">
        <f t="shared" si="118"/>
        <v>-59.899506000000002</v>
      </c>
      <c r="J1447" s="1">
        <v>-59.899506000000002</v>
      </c>
    </row>
    <row r="1448" spans="8:10" x14ac:dyDescent="0.35">
      <c r="H1448" s="12">
        <v>90.658923267330721</v>
      </c>
      <c r="I1448" s="13">
        <f t="shared" si="118"/>
        <v>-60.147613999999997</v>
      </c>
      <c r="J1448" s="1">
        <v>-60.147613999999997</v>
      </c>
    </row>
    <row r="1449" spans="8:10" x14ac:dyDescent="0.35">
      <c r="H1449" s="12">
        <v>90.640849319310917</v>
      </c>
      <c r="I1449" s="13">
        <f t="shared" si="118"/>
        <v>-60.163879000000001</v>
      </c>
      <c r="J1449" s="1">
        <v>-60.163879000000001</v>
      </c>
    </row>
    <row r="1450" spans="8:10" x14ac:dyDescent="0.35">
      <c r="H1450" s="12">
        <v>90.622775371291112</v>
      </c>
      <c r="I1450" s="13">
        <f t="shared" si="118"/>
        <v>-59.751190000000001</v>
      </c>
      <c r="J1450" s="1">
        <v>-59.751190000000001</v>
      </c>
    </row>
    <row r="1451" spans="8:10" x14ac:dyDescent="0.35">
      <c r="H1451" s="12">
        <v>90.604701423271308</v>
      </c>
      <c r="I1451" s="13">
        <f t="shared" si="118"/>
        <v>-59.499358999999998</v>
      </c>
      <c r="J1451" s="1">
        <v>-59.499358999999998</v>
      </c>
    </row>
    <row r="1452" spans="8:10" x14ac:dyDescent="0.35">
      <c r="H1452" s="12">
        <v>90.586627475251504</v>
      </c>
      <c r="I1452" s="13">
        <f t="shared" si="118"/>
        <v>-60.091293</v>
      </c>
      <c r="J1452" s="1">
        <v>-60.091293</v>
      </c>
    </row>
    <row r="1453" spans="8:10" x14ac:dyDescent="0.35">
      <c r="H1453" s="12">
        <v>90.5685535272317</v>
      </c>
      <c r="I1453" s="13">
        <f t="shared" si="118"/>
        <v>-60.912903</v>
      </c>
      <c r="J1453" s="1">
        <v>-60.912903</v>
      </c>
    </row>
    <row r="1454" spans="8:10" x14ac:dyDescent="0.35">
      <c r="H1454" s="12">
        <v>90.550479579211895</v>
      </c>
      <c r="I1454" s="13">
        <f t="shared" si="118"/>
        <v>-61.312103</v>
      </c>
      <c r="J1454" s="1">
        <v>-61.312103</v>
      </c>
    </row>
    <row r="1455" spans="8:10" x14ac:dyDescent="0.35">
      <c r="H1455" s="12">
        <v>90.532405631192091</v>
      </c>
      <c r="I1455" s="13">
        <f t="shared" si="118"/>
        <v>-61.090378000000001</v>
      </c>
      <c r="J1455" s="1">
        <v>-61.090378000000001</v>
      </c>
    </row>
    <row r="1456" spans="8:10" x14ac:dyDescent="0.35">
      <c r="H1456" s="12">
        <v>90.514331683172287</v>
      </c>
      <c r="I1456" s="13">
        <f t="shared" si="118"/>
        <v>-60.987648</v>
      </c>
      <c r="J1456" s="1">
        <v>-60.987648</v>
      </c>
    </row>
    <row r="1457" spans="8:10" x14ac:dyDescent="0.35">
      <c r="H1457" s="12">
        <v>90.496257735152483</v>
      </c>
      <c r="I1457" s="13">
        <f t="shared" si="118"/>
        <v>-60.978844000000002</v>
      </c>
      <c r="J1457" s="1">
        <v>-60.978844000000002</v>
      </c>
    </row>
    <row r="1458" spans="8:10" x14ac:dyDescent="0.35">
      <c r="H1458" s="12">
        <v>90.478183787132679</v>
      </c>
      <c r="I1458" s="13">
        <f t="shared" si="118"/>
        <v>-61.273108999999998</v>
      </c>
      <c r="J1458" s="1">
        <v>-61.273108999999998</v>
      </c>
    </row>
    <row r="1459" spans="8:10" x14ac:dyDescent="0.35">
      <c r="H1459" s="12">
        <v>90.460109839112874</v>
      </c>
      <c r="I1459" s="13">
        <f t="shared" si="118"/>
        <v>-60.968704000000002</v>
      </c>
      <c r="J1459" s="1">
        <v>-60.968704000000002</v>
      </c>
    </row>
    <row r="1460" spans="8:10" x14ac:dyDescent="0.35">
      <c r="H1460" s="12">
        <v>90.44203589109307</v>
      </c>
      <c r="I1460" s="13">
        <f t="shared" si="118"/>
        <v>-61.028968999999996</v>
      </c>
      <c r="J1460" s="1">
        <v>-61.028968999999996</v>
      </c>
    </row>
    <row r="1461" spans="8:10" x14ac:dyDescent="0.35">
      <c r="H1461" s="12">
        <v>90.423961943073266</v>
      </c>
      <c r="I1461" s="13">
        <f t="shared" si="118"/>
        <v>-61.615616000000003</v>
      </c>
      <c r="J1461" s="1">
        <v>-61.615616000000003</v>
      </c>
    </row>
    <row r="1462" spans="8:10" x14ac:dyDescent="0.35">
      <c r="H1462" s="12">
        <v>90.405887995053462</v>
      </c>
      <c r="I1462" s="13">
        <f t="shared" si="118"/>
        <v>-62.044418</v>
      </c>
      <c r="J1462" s="1">
        <v>-62.044418</v>
      </c>
    </row>
    <row r="1463" spans="8:10" x14ac:dyDescent="0.35">
      <c r="H1463" s="12">
        <v>90.387814047033658</v>
      </c>
      <c r="I1463" s="13">
        <f t="shared" si="118"/>
        <v>-61.978569</v>
      </c>
      <c r="J1463" s="1">
        <v>-61.978569</v>
      </c>
    </row>
    <row r="1464" spans="8:10" x14ac:dyDescent="0.35">
      <c r="H1464" s="12">
        <v>90.369740099013853</v>
      </c>
      <c r="I1464" s="13">
        <f t="shared" si="118"/>
        <v>-62.441338000000002</v>
      </c>
      <c r="J1464" s="1">
        <v>-62.441338000000002</v>
      </c>
    </row>
    <row r="1465" spans="8:10" x14ac:dyDescent="0.35">
      <c r="H1465" s="12">
        <v>90.351666150994049</v>
      </c>
      <c r="I1465" s="13">
        <f t="shared" si="118"/>
        <v>-63.521881</v>
      </c>
      <c r="J1465" s="1">
        <v>-63.521881</v>
      </c>
    </row>
    <row r="1466" spans="8:10" x14ac:dyDescent="0.35">
      <c r="H1466" s="12">
        <v>90.333592202974245</v>
      </c>
      <c r="I1466" s="13">
        <f t="shared" si="118"/>
        <v>-63.475914000000003</v>
      </c>
      <c r="J1466" s="1">
        <v>-63.475914000000003</v>
      </c>
    </row>
    <row r="1467" spans="8:10" x14ac:dyDescent="0.35">
      <c r="H1467" s="12">
        <v>90.315518254954441</v>
      </c>
      <c r="I1467" s="13">
        <f t="shared" si="118"/>
        <v>-62.916573</v>
      </c>
      <c r="J1467" s="1">
        <v>-62.916573</v>
      </c>
    </row>
    <row r="1468" spans="8:10" x14ac:dyDescent="0.35">
      <c r="H1468" s="12">
        <v>90.297444306934636</v>
      </c>
      <c r="I1468" s="13">
        <f t="shared" si="118"/>
        <v>-62.915024000000003</v>
      </c>
      <c r="J1468" s="1">
        <v>-62.915024000000003</v>
      </c>
    </row>
    <row r="1469" spans="8:10" x14ac:dyDescent="0.35">
      <c r="H1469" s="12">
        <v>90.279370358914832</v>
      </c>
      <c r="I1469" s="13">
        <f t="shared" si="118"/>
        <v>-62.972510999999997</v>
      </c>
      <c r="J1469" s="1">
        <v>-62.972510999999997</v>
      </c>
    </row>
    <row r="1470" spans="8:10" x14ac:dyDescent="0.35">
      <c r="H1470" s="12">
        <v>90.261296410895028</v>
      </c>
      <c r="I1470" s="13">
        <f t="shared" si="118"/>
        <v>-62.641585999999997</v>
      </c>
      <c r="J1470" s="1">
        <v>-62.641585999999997</v>
      </c>
    </row>
    <row r="1471" spans="8:10" x14ac:dyDescent="0.35">
      <c r="H1471" s="12">
        <v>90.243222462875224</v>
      </c>
      <c r="I1471" s="13">
        <f t="shared" si="118"/>
        <v>-62.871192999999998</v>
      </c>
      <c r="J1471" s="1">
        <v>-62.871192999999998</v>
      </c>
    </row>
    <row r="1472" spans="8:10" x14ac:dyDescent="0.35">
      <c r="H1472" s="12">
        <v>90.22514851485542</v>
      </c>
      <c r="I1472" s="13">
        <f t="shared" si="118"/>
        <v>-62.959083999999997</v>
      </c>
      <c r="J1472" s="1">
        <v>-62.959083999999997</v>
      </c>
    </row>
    <row r="1473" spans="8:10" x14ac:dyDescent="0.35">
      <c r="H1473" s="12">
        <v>90.207074566835615</v>
      </c>
      <c r="I1473" s="13">
        <f t="shared" ref="I1473:I1536" si="119">J1473+0</f>
        <v>-62.676994000000001</v>
      </c>
      <c r="J1473" s="1">
        <v>-62.676994000000001</v>
      </c>
    </row>
    <row r="1474" spans="8:10" x14ac:dyDescent="0.35">
      <c r="H1474" s="12">
        <v>90.189000618815811</v>
      </c>
      <c r="I1474" s="13">
        <f t="shared" si="119"/>
        <v>-62.625267000000001</v>
      </c>
      <c r="J1474" s="1">
        <v>-62.625267000000001</v>
      </c>
    </row>
    <row r="1475" spans="8:10" x14ac:dyDescent="0.35">
      <c r="H1475" s="12">
        <v>90.170926670796007</v>
      </c>
      <c r="I1475" s="13">
        <f t="shared" si="119"/>
        <v>-62.724151999999997</v>
      </c>
      <c r="J1475" s="1">
        <v>-62.724151999999997</v>
      </c>
    </row>
    <row r="1476" spans="8:10" x14ac:dyDescent="0.35">
      <c r="H1476" s="12">
        <v>90.152852722776203</v>
      </c>
      <c r="I1476" s="13">
        <f t="shared" si="119"/>
        <v>-62.678733999999999</v>
      </c>
      <c r="J1476" s="1">
        <v>-62.678733999999999</v>
      </c>
    </row>
    <row r="1477" spans="8:10" x14ac:dyDescent="0.35">
      <c r="H1477" s="12">
        <v>90.134778774756398</v>
      </c>
      <c r="I1477" s="13">
        <f t="shared" si="119"/>
        <v>-62.847343000000002</v>
      </c>
      <c r="J1477" s="1">
        <v>-62.847343000000002</v>
      </c>
    </row>
    <row r="1478" spans="8:10" x14ac:dyDescent="0.35">
      <c r="H1478" s="12">
        <v>90.116704826736594</v>
      </c>
      <c r="I1478" s="13">
        <f t="shared" si="119"/>
        <v>-62.754081999999997</v>
      </c>
      <c r="J1478" s="1">
        <v>-62.754081999999997</v>
      </c>
    </row>
    <row r="1479" spans="8:10" x14ac:dyDescent="0.35">
      <c r="H1479" s="12">
        <v>90.09863087871679</v>
      </c>
      <c r="I1479" s="13">
        <f t="shared" si="119"/>
        <v>-63.488692999999998</v>
      </c>
      <c r="J1479" s="1">
        <v>-63.488692999999998</v>
      </c>
    </row>
    <row r="1480" spans="8:10" x14ac:dyDescent="0.35">
      <c r="H1480" s="12">
        <v>90.080556930696986</v>
      </c>
      <c r="I1480" s="13">
        <f t="shared" si="119"/>
        <v>-63.934936999999998</v>
      </c>
      <c r="J1480" s="1">
        <v>-63.934936999999998</v>
      </c>
    </row>
    <row r="1481" spans="8:10" x14ac:dyDescent="0.35">
      <c r="H1481" s="12">
        <v>90.062482982677182</v>
      </c>
      <c r="I1481" s="13">
        <f t="shared" si="119"/>
        <v>-63.440497999999998</v>
      </c>
      <c r="J1481" s="1">
        <v>-63.440497999999998</v>
      </c>
    </row>
    <row r="1482" spans="8:10" x14ac:dyDescent="0.35">
      <c r="H1482" s="12">
        <v>90.044409034657377</v>
      </c>
      <c r="I1482" s="13">
        <f t="shared" si="119"/>
        <v>-63.490143000000003</v>
      </c>
      <c r="J1482" s="1">
        <v>-63.490143000000003</v>
      </c>
    </row>
    <row r="1483" spans="8:10" x14ac:dyDescent="0.35">
      <c r="H1483" s="12">
        <v>90.026335086637573</v>
      </c>
      <c r="I1483" s="13">
        <f t="shared" si="119"/>
        <v>-63.444191000000004</v>
      </c>
      <c r="J1483" s="1">
        <v>-63.444191000000004</v>
      </c>
    </row>
    <row r="1484" spans="8:10" x14ac:dyDescent="0.35">
      <c r="H1484" s="12">
        <v>90.008261138617769</v>
      </c>
      <c r="I1484" s="13">
        <f t="shared" si="119"/>
        <v>-63.754913000000002</v>
      </c>
      <c r="J1484" s="1">
        <v>-63.754913000000002</v>
      </c>
    </row>
    <row r="1485" spans="8:10" x14ac:dyDescent="0.35">
      <c r="H1485" s="12">
        <v>89.990187190597965</v>
      </c>
      <c r="I1485" s="13">
        <f t="shared" si="119"/>
        <v>-63.959060999999998</v>
      </c>
      <c r="J1485" s="1">
        <v>-63.959060999999998</v>
      </c>
    </row>
    <row r="1486" spans="8:10" x14ac:dyDescent="0.35">
      <c r="H1486" s="12">
        <v>89.97211324257816</v>
      </c>
      <c r="I1486" s="13">
        <f t="shared" si="119"/>
        <v>-64.396690000000007</v>
      </c>
      <c r="J1486" s="1">
        <v>-64.396690000000007</v>
      </c>
    </row>
    <row r="1487" spans="8:10" x14ac:dyDescent="0.35">
      <c r="H1487" s="12">
        <v>89.954039294558356</v>
      </c>
      <c r="I1487" s="13">
        <f t="shared" si="119"/>
        <v>-64.502846000000005</v>
      </c>
      <c r="J1487" s="1">
        <v>-64.502846000000005</v>
      </c>
    </row>
    <row r="1488" spans="8:10" x14ac:dyDescent="0.35">
      <c r="H1488" s="12">
        <v>89.935965346538552</v>
      </c>
      <c r="I1488" s="13">
        <f t="shared" si="119"/>
        <v>-64.192909</v>
      </c>
      <c r="J1488" s="1">
        <v>-64.192909</v>
      </c>
    </row>
    <row r="1489" spans="8:10" x14ac:dyDescent="0.35">
      <c r="H1489" s="12">
        <v>89.917891398518748</v>
      </c>
      <c r="I1489" s="13">
        <f t="shared" si="119"/>
        <v>-64.793587000000002</v>
      </c>
      <c r="J1489" s="1">
        <v>-64.793587000000002</v>
      </c>
    </row>
    <row r="1490" spans="8:10" x14ac:dyDescent="0.35">
      <c r="H1490" s="12">
        <v>89.899817450498944</v>
      </c>
      <c r="I1490" s="13">
        <f t="shared" si="119"/>
        <v>-65.590866000000005</v>
      </c>
      <c r="J1490" s="1">
        <v>-65.590866000000005</v>
      </c>
    </row>
    <row r="1491" spans="8:10" x14ac:dyDescent="0.35">
      <c r="H1491" s="12">
        <v>89.881743502479139</v>
      </c>
      <c r="I1491" s="13">
        <f t="shared" si="119"/>
        <v>-65.604668000000004</v>
      </c>
      <c r="J1491" s="1">
        <v>-65.604668000000004</v>
      </c>
    </row>
    <row r="1492" spans="8:10" x14ac:dyDescent="0.35">
      <c r="H1492" s="12">
        <v>89.863669554459335</v>
      </c>
      <c r="I1492" s="13">
        <f t="shared" si="119"/>
        <v>-65.315078999999997</v>
      </c>
      <c r="J1492" s="1">
        <v>-65.315078999999997</v>
      </c>
    </row>
    <row r="1493" spans="8:10" x14ac:dyDescent="0.35">
      <c r="H1493" s="12">
        <v>89.845595606439531</v>
      </c>
      <c r="I1493" s="13">
        <f t="shared" si="119"/>
        <v>-65.348343</v>
      </c>
      <c r="J1493" s="1">
        <v>-65.348343</v>
      </c>
    </row>
    <row r="1494" spans="8:10" x14ac:dyDescent="0.35">
      <c r="H1494" s="12">
        <v>89.827521658419727</v>
      </c>
      <c r="I1494" s="13">
        <f t="shared" si="119"/>
        <v>-65.614433000000005</v>
      </c>
      <c r="J1494" s="1">
        <v>-65.614433000000005</v>
      </c>
    </row>
    <row r="1495" spans="8:10" x14ac:dyDescent="0.35">
      <c r="H1495" s="12">
        <v>89.809447710399922</v>
      </c>
      <c r="I1495" s="13">
        <f t="shared" si="119"/>
        <v>-65.565551999999997</v>
      </c>
      <c r="J1495" s="1">
        <v>-65.565551999999997</v>
      </c>
    </row>
    <row r="1496" spans="8:10" x14ac:dyDescent="0.35">
      <c r="H1496" s="12">
        <v>89.791373762380118</v>
      </c>
      <c r="I1496" s="13">
        <f t="shared" si="119"/>
        <v>-65.083374000000006</v>
      </c>
      <c r="J1496" s="1">
        <v>-65.083374000000006</v>
      </c>
    </row>
    <row r="1497" spans="8:10" x14ac:dyDescent="0.35">
      <c r="H1497" s="12">
        <v>89.773299814360314</v>
      </c>
      <c r="I1497" s="13">
        <f t="shared" si="119"/>
        <v>-64.939835000000002</v>
      </c>
      <c r="J1497" s="1">
        <v>-64.939835000000002</v>
      </c>
    </row>
    <row r="1498" spans="8:10" x14ac:dyDescent="0.35">
      <c r="H1498" s="12">
        <v>89.75522586634051</v>
      </c>
      <c r="I1498" s="13">
        <f t="shared" si="119"/>
        <v>-65.167930999999996</v>
      </c>
      <c r="J1498" s="1">
        <v>-65.167930999999996</v>
      </c>
    </row>
    <row r="1499" spans="8:10" x14ac:dyDescent="0.35">
      <c r="H1499" s="12">
        <v>89.737151918320706</v>
      </c>
      <c r="I1499" s="13">
        <f t="shared" si="119"/>
        <v>-65.52037</v>
      </c>
      <c r="J1499" s="1">
        <v>-65.52037</v>
      </c>
    </row>
    <row r="1500" spans="8:10" x14ac:dyDescent="0.35">
      <c r="H1500" s="12">
        <v>89.719077970300901</v>
      </c>
      <c r="I1500" s="13">
        <f t="shared" si="119"/>
        <v>-65.657257000000001</v>
      </c>
      <c r="J1500" s="1">
        <v>-65.657257000000001</v>
      </c>
    </row>
    <row r="1501" spans="8:10" x14ac:dyDescent="0.35">
      <c r="H1501" s="12">
        <v>89.701004022281097</v>
      </c>
      <c r="I1501" s="13">
        <f t="shared" si="119"/>
        <v>-65.920272999999995</v>
      </c>
      <c r="J1501" s="1">
        <v>-65.920272999999995</v>
      </c>
    </row>
    <row r="1502" spans="8:10" x14ac:dyDescent="0.35">
      <c r="H1502" s="12">
        <v>89.682930074261293</v>
      </c>
      <c r="I1502" s="13">
        <f t="shared" si="119"/>
        <v>-65.995193</v>
      </c>
      <c r="J1502" s="1">
        <v>-65.995193</v>
      </c>
    </row>
    <row r="1503" spans="8:10" x14ac:dyDescent="0.35">
      <c r="H1503" s="12">
        <v>89.664856126241489</v>
      </c>
      <c r="I1503" s="13">
        <f t="shared" si="119"/>
        <v>-66.275420999999994</v>
      </c>
      <c r="J1503" s="1">
        <v>-66.275420999999994</v>
      </c>
    </row>
    <row r="1504" spans="8:10" x14ac:dyDescent="0.35">
      <c r="H1504" s="12">
        <v>89.646782178221684</v>
      </c>
      <c r="I1504" s="13">
        <f t="shared" si="119"/>
        <v>-66.346648999999999</v>
      </c>
      <c r="J1504" s="1">
        <v>-66.346648999999999</v>
      </c>
    </row>
    <row r="1505" spans="8:10" x14ac:dyDescent="0.35">
      <c r="H1505" s="12">
        <v>89.62870823020188</v>
      </c>
      <c r="I1505" s="13">
        <f t="shared" si="119"/>
        <v>-66.356949</v>
      </c>
      <c r="J1505" s="1">
        <v>-66.356949</v>
      </c>
    </row>
    <row r="1506" spans="8:10" x14ac:dyDescent="0.35">
      <c r="H1506" s="12">
        <v>89.610634282182076</v>
      </c>
      <c r="I1506" s="13">
        <f t="shared" si="119"/>
        <v>-66.449944000000002</v>
      </c>
      <c r="J1506" s="1">
        <v>-66.449944000000002</v>
      </c>
    </row>
    <row r="1507" spans="8:10" x14ac:dyDescent="0.35">
      <c r="H1507" s="12">
        <v>89.592560334162272</v>
      </c>
      <c r="I1507" s="13">
        <f t="shared" si="119"/>
        <v>-66.570014999999998</v>
      </c>
      <c r="J1507" s="1">
        <v>-66.570014999999998</v>
      </c>
    </row>
    <row r="1508" spans="8:10" x14ac:dyDescent="0.35">
      <c r="H1508" s="12">
        <v>89.574486386142468</v>
      </c>
      <c r="I1508" s="13">
        <f t="shared" si="119"/>
        <v>-66.944450000000003</v>
      </c>
      <c r="J1508" s="1">
        <v>-66.944450000000003</v>
      </c>
    </row>
    <row r="1509" spans="8:10" x14ac:dyDescent="0.35">
      <c r="H1509" s="12">
        <v>89.556412438122663</v>
      </c>
      <c r="I1509" s="13">
        <f t="shared" si="119"/>
        <v>-67.177031999999997</v>
      </c>
      <c r="J1509" s="1">
        <v>-67.177031999999997</v>
      </c>
    </row>
    <row r="1510" spans="8:10" x14ac:dyDescent="0.35">
      <c r="H1510" s="12">
        <v>89.538338490102859</v>
      </c>
      <c r="I1510" s="13">
        <f t="shared" si="119"/>
        <v>-66.752799999999993</v>
      </c>
      <c r="J1510" s="1">
        <v>-66.752799999999993</v>
      </c>
    </row>
    <row r="1511" spans="8:10" x14ac:dyDescent="0.35">
      <c r="H1511" s="12">
        <v>89.520264542083055</v>
      </c>
      <c r="I1511" s="13">
        <f t="shared" si="119"/>
        <v>-66.929916000000006</v>
      </c>
      <c r="J1511" s="1">
        <v>-66.929916000000006</v>
      </c>
    </row>
    <row r="1512" spans="8:10" x14ac:dyDescent="0.35">
      <c r="H1512" s="12">
        <v>89.502190594063251</v>
      </c>
      <c r="I1512" s="13">
        <f t="shared" si="119"/>
        <v>-67.170631</v>
      </c>
      <c r="J1512" s="1">
        <v>-67.170631</v>
      </c>
    </row>
    <row r="1513" spans="8:10" x14ac:dyDescent="0.35">
      <c r="H1513" s="12">
        <v>89.484116646043447</v>
      </c>
      <c r="I1513" s="13">
        <f t="shared" si="119"/>
        <v>-67.569091999999998</v>
      </c>
      <c r="J1513" s="1">
        <v>-67.569091999999998</v>
      </c>
    </row>
    <row r="1514" spans="8:10" x14ac:dyDescent="0.35">
      <c r="H1514" s="12">
        <v>89.466042698023642</v>
      </c>
      <c r="I1514" s="13">
        <f t="shared" si="119"/>
        <v>-68.153937999999997</v>
      </c>
      <c r="J1514" s="1">
        <v>-68.153937999999997</v>
      </c>
    </row>
    <row r="1515" spans="8:10" x14ac:dyDescent="0.35">
      <c r="H1515" s="12">
        <v>89.447968750003838</v>
      </c>
      <c r="I1515" s="13">
        <f t="shared" si="119"/>
        <v>-68.491470000000007</v>
      </c>
      <c r="J1515" s="1">
        <v>-68.491470000000007</v>
      </c>
    </row>
    <row r="1516" spans="8:10" x14ac:dyDescent="0.35">
      <c r="H1516" s="12">
        <v>89.429894801984034</v>
      </c>
      <c r="I1516" s="13">
        <f t="shared" si="119"/>
        <v>-68.784805000000006</v>
      </c>
      <c r="J1516" s="1">
        <v>-68.784805000000006</v>
      </c>
    </row>
    <row r="1517" spans="8:10" x14ac:dyDescent="0.35">
      <c r="H1517" s="12">
        <v>89.41182085396423</v>
      </c>
      <c r="I1517" s="13">
        <f t="shared" si="119"/>
        <v>-69.017760999999993</v>
      </c>
      <c r="J1517" s="1">
        <v>-69.017760999999993</v>
      </c>
    </row>
    <row r="1518" spans="8:10" x14ac:dyDescent="0.35">
      <c r="H1518" s="12">
        <v>89.393746905944425</v>
      </c>
      <c r="I1518" s="13">
        <f t="shared" si="119"/>
        <v>-68.959686000000005</v>
      </c>
      <c r="J1518" s="1">
        <v>-68.959686000000005</v>
      </c>
    </row>
    <row r="1519" spans="8:10" x14ac:dyDescent="0.35">
      <c r="H1519" s="12">
        <v>89.375672957924621</v>
      </c>
      <c r="I1519" s="13">
        <f t="shared" si="119"/>
        <v>-69.320792999999995</v>
      </c>
      <c r="J1519" s="1">
        <v>-69.320792999999995</v>
      </c>
    </row>
    <row r="1520" spans="8:10" x14ac:dyDescent="0.35">
      <c r="H1520" s="12">
        <v>89.357599009904817</v>
      </c>
      <c r="I1520" s="13">
        <f t="shared" si="119"/>
        <v>-69.417800999999997</v>
      </c>
      <c r="J1520" s="1">
        <v>-69.417800999999997</v>
      </c>
    </row>
    <row r="1521" spans="8:10" x14ac:dyDescent="0.35">
      <c r="H1521" s="12">
        <v>89.339525061885013</v>
      </c>
      <c r="I1521" s="13">
        <f t="shared" si="119"/>
        <v>-69.375763000000006</v>
      </c>
      <c r="J1521" s="1">
        <v>-69.375763000000006</v>
      </c>
    </row>
    <row r="1522" spans="8:10" x14ac:dyDescent="0.35">
      <c r="H1522" s="12">
        <v>89.321451113865209</v>
      </c>
      <c r="I1522" s="13">
        <f t="shared" si="119"/>
        <v>-69.422089</v>
      </c>
      <c r="J1522" s="1">
        <v>-69.422089</v>
      </c>
    </row>
    <row r="1523" spans="8:10" x14ac:dyDescent="0.35">
      <c r="H1523" s="12">
        <v>89.303377165845404</v>
      </c>
      <c r="I1523" s="13">
        <f t="shared" si="119"/>
        <v>-70.192299000000006</v>
      </c>
      <c r="J1523" s="1">
        <v>-70.192299000000006</v>
      </c>
    </row>
    <row r="1524" spans="8:10" x14ac:dyDescent="0.35">
      <c r="H1524" s="12">
        <v>89.2853032178256</v>
      </c>
      <c r="I1524" s="13">
        <f t="shared" si="119"/>
        <v>-71.093483000000006</v>
      </c>
      <c r="J1524" s="1">
        <v>-71.093483000000006</v>
      </c>
    </row>
    <row r="1525" spans="8:10" x14ac:dyDescent="0.35">
      <c r="H1525" s="12">
        <v>89.267229269805796</v>
      </c>
      <c r="I1525" s="13">
        <f t="shared" si="119"/>
        <v>-70.875168000000002</v>
      </c>
      <c r="J1525" s="1">
        <v>-70.875168000000002</v>
      </c>
    </row>
    <row r="1526" spans="8:10" x14ac:dyDescent="0.35">
      <c r="H1526" s="12">
        <v>89.249155321785992</v>
      </c>
      <c r="I1526" s="13">
        <f t="shared" si="119"/>
        <v>-70.424980000000005</v>
      </c>
      <c r="J1526" s="1">
        <v>-70.424980000000005</v>
      </c>
    </row>
    <row r="1527" spans="8:10" x14ac:dyDescent="0.35">
      <c r="H1527" s="12">
        <v>89.231081373766187</v>
      </c>
      <c r="I1527" s="13">
        <f t="shared" si="119"/>
        <v>-70.450005000000004</v>
      </c>
      <c r="J1527" s="1">
        <v>-70.450005000000004</v>
      </c>
    </row>
    <row r="1528" spans="8:10" x14ac:dyDescent="0.35">
      <c r="H1528" s="12">
        <v>89.213007425746383</v>
      </c>
      <c r="I1528" s="13">
        <f t="shared" si="119"/>
        <v>-70.998749000000004</v>
      </c>
      <c r="J1528" s="1">
        <v>-70.998749000000004</v>
      </c>
    </row>
    <row r="1529" spans="8:10" x14ac:dyDescent="0.35">
      <c r="H1529" s="12">
        <v>89.194933477726579</v>
      </c>
      <c r="I1529" s="13">
        <f t="shared" si="119"/>
        <v>-71.250763000000006</v>
      </c>
      <c r="J1529" s="1">
        <v>-71.250763000000006</v>
      </c>
    </row>
    <row r="1530" spans="8:10" x14ac:dyDescent="0.35">
      <c r="H1530" s="12">
        <v>89.176859529706775</v>
      </c>
      <c r="I1530" s="13">
        <f t="shared" si="119"/>
        <v>-70.969657999999995</v>
      </c>
      <c r="J1530" s="1">
        <v>-70.969657999999995</v>
      </c>
    </row>
    <row r="1531" spans="8:10" x14ac:dyDescent="0.35">
      <c r="H1531" s="12">
        <v>89.158785581686971</v>
      </c>
      <c r="I1531" s="13">
        <f t="shared" si="119"/>
        <v>-71.042145000000005</v>
      </c>
      <c r="J1531" s="1">
        <v>-71.042145000000005</v>
      </c>
    </row>
    <row r="1532" spans="8:10" x14ac:dyDescent="0.35">
      <c r="H1532" s="12">
        <v>89.140711633667166</v>
      </c>
      <c r="I1532" s="13">
        <f t="shared" si="119"/>
        <v>-71.636520000000004</v>
      </c>
      <c r="J1532" s="1">
        <v>-71.636520000000004</v>
      </c>
    </row>
    <row r="1533" spans="8:10" x14ac:dyDescent="0.35">
      <c r="H1533" s="12">
        <v>89.122637685647362</v>
      </c>
      <c r="I1533" s="13">
        <f t="shared" si="119"/>
        <v>-71.973647999999997</v>
      </c>
      <c r="J1533" s="1">
        <v>-71.973647999999997</v>
      </c>
    </row>
    <row r="1534" spans="8:10" x14ac:dyDescent="0.35">
      <c r="H1534" s="12">
        <v>89.104563737627558</v>
      </c>
      <c r="I1534" s="13">
        <f t="shared" si="119"/>
        <v>-71.800979999999996</v>
      </c>
      <c r="J1534" s="1">
        <v>-71.800979999999996</v>
      </c>
    </row>
    <row r="1535" spans="8:10" x14ac:dyDescent="0.35">
      <c r="H1535" s="12">
        <v>89.086489789607754</v>
      </c>
      <c r="I1535" s="13">
        <f t="shared" si="119"/>
        <v>-71.744147999999996</v>
      </c>
      <c r="J1535" s="1">
        <v>-71.744147999999996</v>
      </c>
    </row>
    <row r="1536" spans="8:10" x14ac:dyDescent="0.35">
      <c r="H1536" s="12">
        <v>89.068415841587949</v>
      </c>
      <c r="I1536" s="13">
        <f t="shared" si="119"/>
        <v>-72.087219000000005</v>
      </c>
      <c r="J1536" s="1">
        <v>-72.087219000000005</v>
      </c>
    </row>
    <row r="1537" spans="8:10" x14ac:dyDescent="0.35">
      <c r="H1537" s="12">
        <v>89.050341893568145</v>
      </c>
      <c r="I1537" s="13">
        <f t="shared" ref="I1537:I1600" si="120">J1537+0</f>
        <v>-71.459839000000002</v>
      </c>
      <c r="J1537" s="1">
        <v>-71.459839000000002</v>
      </c>
    </row>
    <row r="1538" spans="8:10" x14ac:dyDescent="0.35">
      <c r="H1538" s="12">
        <v>89.032267945548341</v>
      </c>
      <c r="I1538" s="13">
        <f t="shared" si="120"/>
        <v>-71.659081</v>
      </c>
      <c r="J1538" s="1">
        <v>-71.659081</v>
      </c>
    </row>
    <row r="1539" spans="8:10" x14ac:dyDescent="0.35">
      <c r="H1539" s="12">
        <v>89.014193997528537</v>
      </c>
      <c r="I1539" s="13">
        <f t="shared" si="120"/>
        <v>-72.633469000000005</v>
      </c>
      <c r="J1539" s="1">
        <v>-72.633469000000005</v>
      </c>
    </row>
    <row r="1540" spans="8:10" x14ac:dyDescent="0.35">
      <c r="H1540" s="12">
        <v>88.996120049508733</v>
      </c>
      <c r="I1540" s="13">
        <f t="shared" si="120"/>
        <v>-72.559607999999997</v>
      </c>
      <c r="J1540" s="1">
        <v>-72.559607999999997</v>
      </c>
    </row>
    <row r="1541" spans="8:10" x14ac:dyDescent="0.35">
      <c r="H1541" s="12">
        <v>88.978046101488928</v>
      </c>
      <c r="I1541" s="13">
        <f t="shared" si="120"/>
        <v>-71.973151999999999</v>
      </c>
      <c r="J1541" s="1">
        <v>-71.973151999999999</v>
      </c>
    </row>
    <row r="1542" spans="8:10" x14ac:dyDescent="0.35">
      <c r="H1542" s="12">
        <v>88.959972153469124</v>
      </c>
      <c r="I1542" s="13">
        <f t="shared" si="120"/>
        <v>-72.171204000000003</v>
      </c>
      <c r="J1542" s="1">
        <v>-72.171204000000003</v>
      </c>
    </row>
    <row r="1543" spans="8:10" x14ac:dyDescent="0.35">
      <c r="H1543" s="12">
        <v>88.94189820544932</v>
      </c>
      <c r="I1543" s="13">
        <f t="shared" si="120"/>
        <v>-72.787719999999993</v>
      </c>
      <c r="J1543" s="1">
        <v>-72.787719999999993</v>
      </c>
    </row>
    <row r="1544" spans="8:10" x14ac:dyDescent="0.35">
      <c r="H1544" s="12">
        <v>88.923824257429516</v>
      </c>
      <c r="I1544" s="13">
        <f t="shared" si="120"/>
        <v>-73.049385000000001</v>
      </c>
      <c r="J1544" s="1">
        <v>-73.049385000000001</v>
      </c>
    </row>
    <row r="1545" spans="8:10" x14ac:dyDescent="0.35">
      <c r="H1545" s="12">
        <v>88.905750309409711</v>
      </c>
      <c r="I1545" s="13">
        <f t="shared" si="120"/>
        <v>-73.289383000000001</v>
      </c>
      <c r="J1545" s="1">
        <v>-73.289383000000001</v>
      </c>
    </row>
    <row r="1546" spans="8:10" x14ac:dyDescent="0.35">
      <c r="H1546" s="12">
        <v>88.887676361389907</v>
      </c>
      <c r="I1546" s="13">
        <f t="shared" si="120"/>
        <v>-73.883926000000002</v>
      </c>
      <c r="J1546" s="1">
        <v>-73.883926000000002</v>
      </c>
    </row>
    <row r="1547" spans="8:10" x14ac:dyDescent="0.35">
      <c r="H1547" s="12">
        <v>88.869602413370103</v>
      </c>
      <c r="I1547" s="13">
        <f t="shared" si="120"/>
        <v>-74.214095999999998</v>
      </c>
      <c r="J1547" s="1">
        <v>-74.214095999999998</v>
      </c>
    </row>
    <row r="1548" spans="8:10" x14ac:dyDescent="0.35">
      <c r="H1548" s="12">
        <v>88.851528465350299</v>
      </c>
      <c r="I1548" s="13">
        <f t="shared" si="120"/>
        <v>-74.620209000000003</v>
      </c>
      <c r="J1548" s="1">
        <v>-74.620209000000003</v>
      </c>
    </row>
    <row r="1549" spans="8:10" x14ac:dyDescent="0.35">
      <c r="H1549" s="12">
        <v>88.833454517330495</v>
      </c>
      <c r="I1549" s="13">
        <f t="shared" si="120"/>
        <v>-74.679764000000006</v>
      </c>
      <c r="J1549" s="1">
        <v>-74.679764000000006</v>
      </c>
    </row>
    <row r="1550" spans="8:10" x14ac:dyDescent="0.35">
      <c r="H1550" s="12">
        <v>88.81538056931069</v>
      </c>
      <c r="I1550" s="13">
        <f t="shared" si="120"/>
        <v>-74.804298000000003</v>
      </c>
      <c r="J1550" s="1">
        <v>-74.804298000000003</v>
      </c>
    </row>
    <row r="1551" spans="8:10" x14ac:dyDescent="0.35">
      <c r="H1551" s="12">
        <v>88.797306621290886</v>
      </c>
      <c r="I1551" s="13">
        <f t="shared" si="120"/>
        <v>-75.287918000000005</v>
      </c>
      <c r="J1551" s="1">
        <v>-75.287918000000005</v>
      </c>
    </row>
    <row r="1552" spans="8:10" x14ac:dyDescent="0.35">
      <c r="H1552" s="12">
        <v>88.779232673271082</v>
      </c>
      <c r="I1552" s="13">
        <f t="shared" si="120"/>
        <v>-75.520392999999999</v>
      </c>
      <c r="J1552" s="1">
        <v>-75.520392999999999</v>
      </c>
    </row>
    <row r="1553" spans="8:10" x14ac:dyDescent="0.35">
      <c r="H1553" s="12">
        <v>88.761158725251278</v>
      </c>
      <c r="I1553" s="13">
        <f t="shared" si="120"/>
        <v>-75.689269999999993</v>
      </c>
      <c r="J1553" s="1">
        <v>-75.689269999999993</v>
      </c>
    </row>
    <row r="1554" spans="8:10" x14ac:dyDescent="0.35">
      <c r="H1554" s="12">
        <v>88.743084777231473</v>
      </c>
      <c r="I1554" s="13">
        <f t="shared" si="120"/>
        <v>-75.810790999999995</v>
      </c>
      <c r="J1554" s="1">
        <v>-75.810790999999995</v>
      </c>
    </row>
    <row r="1555" spans="8:10" x14ac:dyDescent="0.35">
      <c r="H1555" s="12">
        <v>88.725010829211669</v>
      </c>
      <c r="I1555" s="13">
        <f t="shared" si="120"/>
        <v>-75.897789000000003</v>
      </c>
      <c r="J1555" s="1">
        <v>-75.897789000000003</v>
      </c>
    </row>
    <row r="1556" spans="8:10" x14ac:dyDescent="0.35">
      <c r="H1556" s="12">
        <v>88.706936881191865</v>
      </c>
      <c r="I1556" s="13">
        <f t="shared" si="120"/>
        <v>-75.772362000000001</v>
      </c>
      <c r="J1556" s="1">
        <v>-75.772362000000001</v>
      </c>
    </row>
    <row r="1557" spans="8:10" x14ac:dyDescent="0.35">
      <c r="H1557" s="12">
        <v>88.688862933172061</v>
      </c>
      <c r="I1557" s="13">
        <f t="shared" si="120"/>
        <v>-75.796051000000006</v>
      </c>
      <c r="J1557" s="1">
        <v>-75.796051000000006</v>
      </c>
    </row>
    <row r="1558" spans="8:10" x14ac:dyDescent="0.35">
      <c r="H1558" s="12">
        <v>88.670788985152257</v>
      </c>
      <c r="I1558" s="13">
        <f t="shared" si="120"/>
        <v>-76.018546999999998</v>
      </c>
      <c r="J1558" s="1">
        <v>-76.018546999999998</v>
      </c>
    </row>
    <row r="1559" spans="8:10" x14ac:dyDescent="0.35">
      <c r="H1559" s="12">
        <v>88.652715037132452</v>
      </c>
      <c r="I1559" s="13">
        <f t="shared" si="120"/>
        <v>-76.491501</v>
      </c>
      <c r="J1559" s="1">
        <v>-76.491501</v>
      </c>
    </row>
    <row r="1560" spans="8:10" x14ac:dyDescent="0.35">
      <c r="H1560" s="12">
        <v>88.634641089112648</v>
      </c>
      <c r="I1560" s="13">
        <f t="shared" si="120"/>
        <v>-77.578475999999995</v>
      </c>
      <c r="J1560" s="1">
        <v>-77.578475999999995</v>
      </c>
    </row>
    <row r="1561" spans="8:10" x14ac:dyDescent="0.35">
      <c r="H1561" s="12">
        <v>88.616567141092844</v>
      </c>
      <c r="I1561" s="13">
        <f t="shared" si="120"/>
        <v>-78.550667000000004</v>
      </c>
      <c r="J1561" s="1">
        <v>-78.550667000000004</v>
      </c>
    </row>
    <row r="1562" spans="8:10" x14ac:dyDescent="0.35">
      <c r="H1562" s="12">
        <v>88.59849319307304</v>
      </c>
      <c r="I1562" s="13">
        <f t="shared" si="120"/>
        <v>-77.746193000000005</v>
      </c>
      <c r="J1562" s="1">
        <v>-77.746193000000005</v>
      </c>
    </row>
    <row r="1563" spans="8:10" x14ac:dyDescent="0.35">
      <c r="H1563" s="12">
        <v>88.580419245053235</v>
      </c>
      <c r="I1563" s="13">
        <f t="shared" si="120"/>
        <v>-77.378890999999996</v>
      </c>
      <c r="J1563" s="1">
        <v>-77.378890999999996</v>
      </c>
    </row>
    <row r="1564" spans="8:10" x14ac:dyDescent="0.35">
      <c r="H1564" s="12">
        <v>88.562345297033431</v>
      </c>
      <c r="I1564" s="13">
        <f t="shared" si="120"/>
        <v>-77.664749</v>
      </c>
      <c r="J1564" s="1">
        <v>-77.664749</v>
      </c>
    </row>
    <row r="1565" spans="8:10" x14ac:dyDescent="0.35">
      <c r="H1565" s="12">
        <v>88.544271349013627</v>
      </c>
      <c r="I1565" s="13">
        <f t="shared" si="120"/>
        <v>-78.049194</v>
      </c>
      <c r="J1565" s="1">
        <v>-78.049194</v>
      </c>
    </row>
    <row r="1566" spans="8:10" x14ac:dyDescent="0.35">
      <c r="H1566" s="12">
        <v>88.526197400993823</v>
      </c>
      <c r="I1566" s="13">
        <f t="shared" si="120"/>
        <v>-78.268783999999997</v>
      </c>
      <c r="J1566" s="1">
        <v>-78.268783999999997</v>
      </c>
    </row>
    <row r="1567" spans="8:10" x14ac:dyDescent="0.35">
      <c r="H1567" s="12">
        <v>88.508123452974019</v>
      </c>
      <c r="I1567" s="13">
        <f t="shared" si="120"/>
        <v>-78.668014999999997</v>
      </c>
      <c r="J1567" s="1">
        <v>-78.668014999999997</v>
      </c>
    </row>
    <row r="1568" spans="8:10" x14ac:dyDescent="0.35">
      <c r="H1568" s="12">
        <v>88.490049504954214</v>
      </c>
      <c r="I1568" s="13">
        <f t="shared" si="120"/>
        <v>-78.912780999999995</v>
      </c>
      <c r="J1568" s="1">
        <v>-78.912780999999995</v>
      </c>
    </row>
    <row r="1569" spans="8:10" x14ac:dyDescent="0.35">
      <c r="H1569" s="12">
        <v>88.47197555693441</v>
      </c>
      <c r="I1569" s="13">
        <f t="shared" si="120"/>
        <v>-79.422752000000003</v>
      </c>
      <c r="J1569" s="1">
        <v>-79.422752000000003</v>
      </c>
    </row>
    <row r="1570" spans="8:10" x14ac:dyDescent="0.35">
      <c r="H1570" s="12">
        <v>88.453901608914606</v>
      </c>
      <c r="I1570" s="13">
        <f t="shared" si="120"/>
        <v>-79.488677999999993</v>
      </c>
      <c r="J1570" s="1">
        <v>-79.488677999999993</v>
      </c>
    </row>
    <row r="1571" spans="8:10" x14ac:dyDescent="0.35">
      <c r="H1571" s="12">
        <v>88.435827660894802</v>
      </c>
      <c r="I1571" s="13">
        <f t="shared" si="120"/>
        <v>-79.620697000000007</v>
      </c>
      <c r="J1571" s="1">
        <v>-79.620697000000007</v>
      </c>
    </row>
    <row r="1572" spans="8:10" x14ac:dyDescent="0.35">
      <c r="H1572" s="12">
        <v>88.417753712874998</v>
      </c>
      <c r="I1572" s="13">
        <f t="shared" si="120"/>
        <v>-80.177443999999994</v>
      </c>
      <c r="J1572" s="1">
        <v>-80.177443999999994</v>
      </c>
    </row>
    <row r="1573" spans="8:10" x14ac:dyDescent="0.35">
      <c r="H1573" s="12">
        <v>88.399679764855193</v>
      </c>
      <c r="I1573" s="13">
        <f t="shared" si="120"/>
        <v>-80.204848999999996</v>
      </c>
      <c r="J1573" s="1">
        <v>-80.204848999999996</v>
      </c>
    </row>
    <row r="1574" spans="8:10" x14ac:dyDescent="0.35">
      <c r="H1574" s="12">
        <v>88.381605816835389</v>
      </c>
      <c r="I1574" s="13">
        <f t="shared" si="120"/>
        <v>-80.506332</v>
      </c>
      <c r="J1574" s="1">
        <v>-80.506332</v>
      </c>
    </row>
    <row r="1575" spans="8:10" x14ac:dyDescent="0.35">
      <c r="H1575" s="12">
        <v>88.363531868815585</v>
      </c>
      <c r="I1575" s="13">
        <f t="shared" si="120"/>
        <v>-81.377853000000002</v>
      </c>
      <c r="J1575" s="1">
        <v>-81.377853000000002</v>
      </c>
    </row>
    <row r="1576" spans="8:10" x14ac:dyDescent="0.35">
      <c r="H1576" s="12">
        <v>88.345457920795781</v>
      </c>
      <c r="I1576" s="13">
        <f t="shared" si="120"/>
        <v>-81.925087000000005</v>
      </c>
      <c r="J1576" s="1">
        <v>-81.925087000000005</v>
      </c>
    </row>
    <row r="1577" spans="8:10" x14ac:dyDescent="0.35">
      <c r="H1577" s="12">
        <v>88.327383972775976</v>
      </c>
      <c r="I1577" s="13">
        <f t="shared" si="120"/>
        <v>-81.553130999999993</v>
      </c>
      <c r="J1577" s="1">
        <v>-81.553130999999993</v>
      </c>
    </row>
    <row r="1578" spans="8:10" x14ac:dyDescent="0.35">
      <c r="H1578" s="12">
        <v>88.309310024756172</v>
      </c>
      <c r="I1578" s="13">
        <f t="shared" si="120"/>
        <v>-81.369575999999995</v>
      </c>
      <c r="J1578" s="1">
        <v>-81.369575999999995</v>
      </c>
    </row>
    <row r="1579" spans="8:10" x14ac:dyDescent="0.35">
      <c r="H1579" s="12">
        <v>88.291236076736368</v>
      </c>
      <c r="I1579" s="13">
        <f t="shared" si="120"/>
        <v>-81.245232000000001</v>
      </c>
      <c r="J1579" s="1">
        <v>-81.245232000000001</v>
      </c>
    </row>
    <row r="1580" spans="8:10" x14ac:dyDescent="0.35">
      <c r="H1580" s="12">
        <v>88.273162128716564</v>
      </c>
      <c r="I1580" s="13">
        <f t="shared" si="120"/>
        <v>-81.428246000000001</v>
      </c>
      <c r="J1580" s="1">
        <v>-81.428246000000001</v>
      </c>
    </row>
    <row r="1581" spans="8:10" x14ac:dyDescent="0.35">
      <c r="H1581" s="12">
        <v>88.25508818069676</v>
      </c>
      <c r="I1581" s="13">
        <f t="shared" si="120"/>
        <v>-81.917786000000007</v>
      </c>
      <c r="J1581" s="1">
        <v>-81.917786000000007</v>
      </c>
    </row>
    <row r="1582" spans="8:10" x14ac:dyDescent="0.35">
      <c r="H1582" s="12">
        <v>88.237014232676955</v>
      </c>
      <c r="I1582" s="13">
        <f t="shared" si="120"/>
        <v>-82.440781000000001</v>
      </c>
      <c r="J1582" s="1">
        <v>-82.440781000000001</v>
      </c>
    </row>
    <row r="1583" spans="8:10" x14ac:dyDescent="0.35">
      <c r="H1583" s="12">
        <v>88.218940284657151</v>
      </c>
      <c r="I1583" s="13">
        <f t="shared" si="120"/>
        <v>-83.268660999999994</v>
      </c>
      <c r="J1583" s="1">
        <v>-83.268660999999994</v>
      </c>
    </row>
    <row r="1584" spans="8:10" x14ac:dyDescent="0.35">
      <c r="H1584" s="12">
        <v>88.200866336637347</v>
      </c>
      <c r="I1584" s="13">
        <f t="shared" si="120"/>
        <v>-83.296988999999996</v>
      </c>
      <c r="J1584" s="1">
        <v>-83.296988999999996</v>
      </c>
    </row>
    <row r="1585" spans="8:10" x14ac:dyDescent="0.35">
      <c r="H1585" s="12">
        <v>88.182792388617543</v>
      </c>
      <c r="I1585" s="13">
        <f t="shared" si="120"/>
        <v>-83.277732999999998</v>
      </c>
      <c r="J1585" s="1">
        <v>-83.277732999999998</v>
      </c>
    </row>
    <row r="1586" spans="8:10" x14ac:dyDescent="0.35">
      <c r="H1586" s="12">
        <v>88.164718440597738</v>
      </c>
      <c r="I1586" s="13">
        <f t="shared" si="120"/>
        <v>-83.348113999999995</v>
      </c>
      <c r="J1586" s="1">
        <v>-83.348113999999995</v>
      </c>
    </row>
    <row r="1587" spans="8:10" x14ac:dyDescent="0.35">
      <c r="H1587" s="12">
        <v>88.146644492577934</v>
      </c>
      <c r="I1587" s="13">
        <f t="shared" si="120"/>
        <v>-83.530593999999994</v>
      </c>
      <c r="J1587" s="1">
        <v>-83.530593999999994</v>
      </c>
    </row>
    <row r="1588" spans="8:10" x14ac:dyDescent="0.35">
      <c r="H1588" s="12">
        <v>88.12857054455813</v>
      </c>
      <c r="I1588" s="13">
        <f t="shared" si="120"/>
        <v>-83.989898999999994</v>
      </c>
      <c r="J1588" s="1">
        <v>-83.989898999999994</v>
      </c>
    </row>
    <row r="1589" spans="8:10" x14ac:dyDescent="0.35">
      <c r="H1589" s="12">
        <v>88.110496596538326</v>
      </c>
      <c r="I1589" s="13">
        <f t="shared" si="120"/>
        <v>-84.332909000000001</v>
      </c>
      <c r="J1589" s="1">
        <v>-84.332909000000001</v>
      </c>
    </row>
    <row r="1590" spans="8:10" x14ac:dyDescent="0.35">
      <c r="H1590" s="12">
        <v>88.092422648518522</v>
      </c>
      <c r="I1590" s="13">
        <f t="shared" si="120"/>
        <v>-84.377280999999996</v>
      </c>
      <c r="J1590" s="1">
        <v>-84.377280999999996</v>
      </c>
    </row>
    <row r="1591" spans="8:10" x14ac:dyDescent="0.35">
      <c r="H1591" s="12">
        <v>88.074348700498717</v>
      </c>
      <c r="I1591" s="13">
        <f t="shared" si="120"/>
        <v>-84.677825999999996</v>
      </c>
      <c r="J1591" s="1">
        <v>-84.677825999999996</v>
      </c>
    </row>
    <row r="1592" spans="8:10" x14ac:dyDescent="0.35">
      <c r="H1592" s="12">
        <v>88.056274752478913</v>
      </c>
      <c r="I1592" s="13">
        <f t="shared" si="120"/>
        <v>-84.977722</v>
      </c>
      <c r="J1592" s="1">
        <v>-84.977722</v>
      </c>
    </row>
    <row r="1593" spans="8:10" x14ac:dyDescent="0.35">
      <c r="H1593" s="12">
        <v>88.038200804459109</v>
      </c>
      <c r="I1593" s="13">
        <f t="shared" si="120"/>
        <v>-85.083374000000006</v>
      </c>
      <c r="J1593" s="1">
        <v>-85.083374000000006</v>
      </c>
    </row>
    <row r="1594" spans="8:10" x14ac:dyDescent="0.35">
      <c r="H1594" s="12">
        <v>88.020126856439305</v>
      </c>
      <c r="I1594" s="13">
        <f t="shared" si="120"/>
        <v>-85.492981</v>
      </c>
      <c r="J1594" s="1">
        <v>-85.492981</v>
      </c>
    </row>
    <row r="1595" spans="8:10" x14ac:dyDescent="0.35">
      <c r="H1595" s="12">
        <v>88.0020529084195</v>
      </c>
      <c r="I1595" s="13">
        <f t="shared" si="120"/>
        <v>-86.209487999999993</v>
      </c>
      <c r="J1595" s="1">
        <v>-86.209487999999993</v>
      </c>
    </row>
    <row r="1596" spans="8:10" x14ac:dyDescent="0.35">
      <c r="H1596" s="12">
        <v>87.983978960399696</v>
      </c>
      <c r="I1596" s="13">
        <f t="shared" si="120"/>
        <v>-86.923484999999999</v>
      </c>
      <c r="J1596" s="1">
        <v>-86.923484999999999</v>
      </c>
    </row>
    <row r="1597" spans="8:10" x14ac:dyDescent="0.35">
      <c r="H1597" s="12">
        <v>87.965905012379892</v>
      </c>
      <c r="I1597" s="13">
        <f t="shared" si="120"/>
        <v>-86.923255999999995</v>
      </c>
      <c r="J1597" s="1">
        <v>-86.923255999999995</v>
      </c>
    </row>
    <row r="1598" spans="8:10" x14ac:dyDescent="0.35">
      <c r="H1598" s="12">
        <v>87.947831064360088</v>
      </c>
      <c r="I1598" s="13">
        <f t="shared" si="120"/>
        <v>-86.397773999999998</v>
      </c>
      <c r="J1598" s="1">
        <v>-86.397773999999998</v>
      </c>
    </row>
    <row r="1599" spans="8:10" x14ac:dyDescent="0.35">
      <c r="H1599" s="12">
        <v>87.929757116340284</v>
      </c>
      <c r="I1599" s="13">
        <f t="shared" si="120"/>
        <v>-86.337463</v>
      </c>
      <c r="J1599" s="1">
        <v>-86.337463</v>
      </c>
    </row>
    <row r="1600" spans="8:10" x14ac:dyDescent="0.35">
      <c r="H1600" s="12">
        <v>87.911683168320479</v>
      </c>
      <c r="I1600" s="13">
        <f t="shared" si="120"/>
        <v>-86.36824</v>
      </c>
      <c r="J1600" s="1">
        <v>-86.36824</v>
      </c>
    </row>
    <row r="1601" spans="8:10" x14ac:dyDescent="0.35">
      <c r="H1601" s="12">
        <v>87.893609220300675</v>
      </c>
      <c r="I1601" s="13">
        <f t="shared" ref="I1601:I1664" si="121">J1601+0</f>
        <v>-87.046149999999997</v>
      </c>
      <c r="J1601" s="1">
        <v>-87.046149999999997</v>
      </c>
    </row>
    <row r="1602" spans="8:10" x14ac:dyDescent="0.35">
      <c r="H1602" s="12">
        <v>87.875535272280871</v>
      </c>
      <c r="I1602" s="13">
        <f t="shared" si="121"/>
        <v>-87.669219999999996</v>
      </c>
      <c r="J1602" s="1">
        <v>-87.669219999999996</v>
      </c>
    </row>
    <row r="1603" spans="8:10" x14ac:dyDescent="0.35">
      <c r="H1603" s="12">
        <v>87.857461324261067</v>
      </c>
      <c r="I1603" s="13">
        <f t="shared" si="121"/>
        <v>-88.080185</v>
      </c>
      <c r="J1603" s="1">
        <v>-88.080185</v>
      </c>
    </row>
    <row r="1604" spans="8:10" x14ac:dyDescent="0.35">
      <c r="H1604" s="12">
        <v>87.839387376241262</v>
      </c>
      <c r="I1604" s="13">
        <f t="shared" si="121"/>
        <v>-88.207802000000001</v>
      </c>
      <c r="J1604" s="1">
        <v>-88.207802000000001</v>
      </c>
    </row>
    <row r="1605" spans="8:10" x14ac:dyDescent="0.35">
      <c r="H1605" s="12">
        <v>87.821313428221458</v>
      </c>
      <c r="I1605" s="13">
        <f t="shared" si="121"/>
        <v>-87.975937000000002</v>
      </c>
      <c r="J1605" s="1">
        <v>-87.975937000000002</v>
      </c>
    </row>
    <row r="1606" spans="8:10" x14ac:dyDescent="0.35">
      <c r="H1606" s="12">
        <v>87.803239480201654</v>
      </c>
      <c r="I1606" s="13">
        <f t="shared" si="121"/>
        <v>-88.016013999999998</v>
      </c>
      <c r="J1606" s="1">
        <v>-88.016013999999998</v>
      </c>
    </row>
    <row r="1607" spans="8:10" x14ac:dyDescent="0.35">
      <c r="H1607" s="12">
        <v>87.78516553218185</v>
      </c>
      <c r="I1607" s="13">
        <f t="shared" si="121"/>
        <v>-87.994552999999996</v>
      </c>
      <c r="J1607" s="1">
        <v>-87.994552999999996</v>
      </c>
    </row>
    <row r="1608" spans="8:10" x14ac:dyDescent="0.35">
      <c r="H1608" s="12">
        <v>87.767091584162046</v>
      </c>
      <c r="I1608" s="13">
        <f t="shared" si="121"/>
        <v>-87.628264999999999</v>
      </c>
      <c r="J1608" s="1">
        <v>-87.628264999999999</v>
      </c>
    </row>
    <row r="1609" spans="8:10" x14ac:dyDescent="0.35">
      <c r="H1609" s="12">
        <v>87.749017636142241</v>
      </c>
      <c r="I1609" s="13">
        <f t="shared" si="121"/>
        <v>-87.470116000000004</v>
      </c>
      <c r="J1609" s="1">
        <v>-87.470116000000004</v>
      </c>
    </row>
    <row r="1610" spans="8:10" x14ac:dyDescent="0.35">
      <c r="H1610" s="12">
        <v>87.730943688122437</v>
      </c>
      <c r="I1610" s="13">
        <f t="shared" si="121"/>
        <v>-87.762314000000003</v>
      </c>
      <c r="J1610" s="1">
        <v>-87.762314000000003</v>
      </c>
    </row>
    <row r="1611" spans="8:10" x14ac:dyDescent="0.35">
      <c r="H1611" s="12">
        <v>87.712869740102633</v>
      </c>
      <c r="I1611" s="13">
        <f t="shared" si="121"/>
        <v>-88.596305999999998</v>
      </c>
      <c r="J1611" s="1">
        <v>-88.596305999999998</v>
      </c>
    </row>
    <row r="1612" spans="8:10" x14ac:dyDescent="0.35">
      <c r="H1612" s="12">
        <v>87.694795792082829</v>
      </c>
      <c r="I1612" s="13">
        <f t="shared" si="121"/>
        <v>-89.249106999999995</v>
      </c>
      <c r="J1612" s="1">
        <v>-89.249106999999995</v>
      </c>
    </row>
    <row r="1613" spans="8:10" x14ac:dyDescent="0.35">
      <c r="H1613" s="12">
        <v>87.676721844063024</v>
      </c>
      <c r="I1613" s="13">
        <f t="shared" si="121"/>
        <v>-89.808593999999999</v>
      </c>
      <c r="J1613" s="1">
        <v>-89.808593999999999</v>
      </c>
    </row>
    <row r="1614" spans="8:10" x14ac:dyDescent="0.35">
      <c r="H1614" s="12">
        <v>87.65864789604322</v>
      </c>
      <c r="I1614" s="13">
        <f t="shared" si="121"/>
        <v>-90.401259999999994</v>
      </c>
      <c r="J1614" s="1">
        <v>-90.401259999999994</v>
      </c>
    </row>
    <row r="1615" spans="8:10" x14ac:dyDescent="0.35">
      <c r="H1615" s="12">
        <v>87.640573948023416</v>
      </c>
      <c r="I1615" s="13">
        <f t="shared" si="121"/>
        <v>-91.045372</v>
      </c>
      <c r="J1615" s="1">
        <v>-91.045372</v>
      </c>
    </row>
    <row r="1616" spans="8:10" x14ac:dyDescent="0.35">
      <c r="H1616" s="12">
        <v>87.622500000003612</v>
      </c>
      <c r="I1616" s="13">
        <f t="shared" si="121"/>
        <v>-90.834259000000003</v>
      </c>
      <c r="J1616" s="1">
        <v>-90.834259000000003</v>
      </c>
    </row>
    <row r="1617" spans="8:10" x14ac:dyDescent="0.35">
      <c r="H1617" s="12">
        <v>87.604426051983808</v>
      </c>
      <c r="I1617" s="13">
        <f t="shared" si="121"/>
        <v>-90.205605000000006</v>
      </c>
      <c r="J1617" s="1">
        <v>-90.205605000000006</v>
      </c>
    </row>
    <row r="1618" spans="8:10" x14ac:dyDescent="0.35">
      <c r="H1618" s="12">
        <v>87.586352103964003</v>
      </c>
      <c r="I1618" s="13">
        <f t="shared" si="121"/>
        <v>-89.692229999999995</v>
      </c>
      <c r="J1618" s="1">
        <v>-89.692229999999995</v>
      </c>
    </row>
    <row r="1619" spans="8:10" x14ac:dyDescent="0.35">
      <c r="H1619" s="12">
        <v>87.568278155944199</v>
      </c>
      <c r="I1619" s="13">
        <f t="shared" si="121"/>
        <v>-89.511581000000007</v>
      </c>
      <c r="J1619" s="1">
        <v>-89.511581000000007</v>
      </c>
    </row>
    <row r="1620" spans="8:10" x14ac:dyDescent="0.35">
      <c r="H1620" s="12">
        <v>87.550204207924395</v>
      </c>
      <c r="I1620" s="13">
        <f t="shared" si="121"/>
        <v>-89.603301999999999</v>
      </c>
      <c r="J1620" s="1">
        <v>-89.603301999999999</v>
      </c>
    </row>
    <row r="1621" spans="8:10" x14ac:dyDescent="0.35">
      <c r="H1621" s="12">
        <v>87.532130259904591</v>
      </c>
      <c r="I1621" s="13">
        <f t="shared" si="121"/>
        <v>-89.801299999999998</v>
      </c>
      <c r="J1621" s="1">
        <v>-89.801299999999998</v>
      </c>
    </row>
    <row r="1622" spans="8:10" x14ac:dyDescent="0.35">
      <c r="H1622" s="12">
        <v>87.514056311884787</v>
      </c>
      <c r="I1622" s="13">
        <f t="shared" si="121"/>
        <v>-89.368506999999994</v>
      </c>
      <c r="J1622" s="1">
        <v>-89.368506999999994</v>
      </c>
    </row>
    <row r="1623" spans="8:10" x14ac:dyDescent="0.35">
      <c r="H1623" s="12">
        <v>87.495982363864982</v>
      </c>
      <c r="I1623" s="13">
        <f t="shared" si="121"/>
        <v>-89.211524999999995</v>
      </c>
      <c r="J1623" s="1">
        <v>-89.211524999999995</v>
      </c>
    </row>
    <row r="1624" spans="8:10" x14ac:dyDescent="0.35">
      <c r="H1624" s="12">
        <v>87.477908415845178</v>
      </c>
      <c r="I1624" s="13">
        <f t="shared" si="121"/>
        <v>-89.288787999999997</v>
      </c>
      <c r="J1624" s="1">
        <v>-89.288787999999997</v>
      </c>
    </row>
    <row r="1625" spans="8:10" x14ac:dyDescent="0.35">
      <c r="H1625" s="12">
        <v>87.459834467825374</v>
      </c>
      <c r="I1625" s="13">
        <f t="shared" si="121"/>
        <v>-89.167098999999993</v>
      </c>
      <c r="J1625" s="1">
        <v>-89.167098999999993</v>
      </c>
    </row>
    <row r="1626" spans="8:10" x14ac:dyDescent="0.35">
      <c r="H1626" s="12">
        <v>87.44176051980557</v>
      </c>
      <c r="I1626" s="13">
        <f t="shared" si="121"/>
        <v>-89.121857000000006</v>
      </c>
      <c r="J1626" s="1">
        <v>-89.121857000000006</v>
      </c>
    </row>
    <row r="1627" spans="8:10" x14ac:dyDescent="0.35">
      <c r="H1627" s="12">
        <v>87.423686571785765</v>
      </c>
      <c r="I1627" s="13">
        <f t="shared" si="121"/>
        <v>-89.068436000000005</v>
      </c>
      <c r="J1627" s="1">
        <v>-89.068436000000005</v>
      </c>
    </row>
    <row r="1628" spans="8:10" x14ac:dyDescent="0.35">
      <c r="H1628" s="12">
        <v>87.405612623765961</v>
      </c>
      <c r="I1628" s="13">
        <f t="shared" si="121"/>
        <v>-88.936194999999998</v>
      </c>
      <c r="J1628" s="1">
        <v>-88.936194999999998</v>
      </c>
    </row>
    <row r="1629" spans="8:10" x14ac:dyDescent="0.35">
      <c r="H1629" s="12">
        <v>87.387538675746157</v>
      </c>
      <c r="I1629" s="13">
        <f t="shared" si="121"/>
        <v>-88.764870000000002</v>
      </c>
      <c r="J1629" s="1">
        <v>-88.764870000000002</v>
      </c>
    </row>
    <row r="1630" spans="8:10" x14ac:dyDescent="0.35">
      <c r="H1630" s="12">
        <v>87.369464727726353</v>
      </c>
      <c r="I1630" s="13">
        <f t="shared" si="121"/>
        <v>-89.005936000000005</v>
      </c>
      <c r="J1630" s="1">
        <v>-89.005936000000005</v>
      </c>
    </row>
    <row r="1631" spans="8:10" x14ac:dyDescent="0.35">
      <c r="H1631" s="12">
        <v>87.351390779706549</v>
      </c>
      <c r="I1631" s="13">
        <f t="shared" si="121"/>
        <v>-89.029449</v>
      </c>
      <c r="J1631" s="1">
        <v>-89.029449</v>
      </c>
    </row>
    <row r="1632" spans="8:10" x14ac:dyDescent="0.35">
      <c r="H1632" s="12">
        <v>87.333316831686744</v>
      </c>
      <c r="I1632" s="13">
        <f t="shared" si="121"/>
        <v>-88.815910000000002</v>
      </c>
      <c r="J1632" s="1">
        <v>-88.815910000000002</v>
      </c>
    </row>
    <row r="1633" spans="8:10" x14ac:dyDescent="0.35">
      <c r="H1633" s="12">
        <v>87.31524288366694</v>
      </c>
      <c r="I1633" s="13">
        <f t="shared" si="121"/>
        <v>-88.399383999999998</v>
      </c>
      <c r="J1633" s="1">
        <v>-88.399383999999998</v>
      </c>
    </row>
    <row r="1634" spans="8:10" x14ac:dyDescent="0.35">
      <c r="H1634" s="12">
        <v>87.297168935647136</v>
      </c>
      <c r="I1634" s="13">
        <f t="shared" si="121"/>
        <v>-87.914169000000001</v>
      </c>
      <c r="J1634" s="1">
        <v>-87.914169000000001</v>
      </c>
    </row>
    <row r="1635" spans="8:10" x14ac:dyDescent="0.35">
      <c r="H1635" s="12">
        <v>87.279094987627332</v>
      </c>
      <c r="I1635" s="13">
        <f t="shared" si="121"/>
        <v>-87.656493999999995</v>
      </c>
      <c r="J1635" s="1">
        <v>-87.656493999999995</v>
      </c>
    </row>
    <row r="1636" spans="8:10" x14ac:dyDescent="0.35">
      <c r="H1636" s="12">
        <v>87.261021039607527</v>
      </c>
      <c r="I1636" s="13">
        <f t="shared" si="121"/>
        <v>-87.840468999999999</v>
      </c>
      <c r="J1636" s="1">
        <v>-87.840468999999999</v>
      </c>
    </row>
    <row r="1637" spans="8:10" x14ac:dyDescent="0.35">
      <c r="H1637" s="12">
        <v>87.242947091587723</v>
      </c>
      <c r="I1637" s="13">
        <f t="shared" si="121"/>
        <v>-88.251594999999995</v>
      </c>
      <c r="J1637" s="1">
        <v>-88.251594999999995</v>
      </c>
    </row>
    <row r="1638" spans="8:10" x14ac:dyDescent="0.35">
      <c r="H1638" s="12">
        <v>87.224873143567919</v>
      </c>
      <c r="I1638" s="13">
        <f t="shared" si="121"/>
        <v>-89.098854000000003</v>
      </c>
      <c r="J1638" s="1">
        <v>-89.098854000000003</v>
      </c>
    </row>
    <row r="1639" spans="8:10" x14ac:dyDescent="0.35">
      <c r="H1639" s="12">
        <v>87.206799195548115</v>
      </c>
      <c r="I1639" s="13">
        <f t="shared" si="121"/>
        <v>-89.623711</v>
      </c>
      <c r="J1639" s="1">
        <v>-89.623711</v>
      </c>
    </row>
    <row r="1640" spans="8:10" x14ac:dyDescent="0.35">
      <c r="H1640" s="12">
        <v>87.188725247528311</v>
      </c>
      <c r="I1640" s="13">
        <f t="shared" si="121"/>
        <v>-89.676604999999995</v>
      </c>
      <c r="J1640" s="1">
        <v>-89.676604999999995</v>
      </c>
    </row>
    <row r="1641" spans="8:10" x14ac:dyDescent="0.35">
      <c r="H1641" s="12">
        <v>87.170651299508506</v>
      </c>
      <c r="I1641" s="13">
        <f t="shared" si="121"/>
        <v>-89.417664000000002</v>
      </c>
      <c r="J1641" s="1">
        <v>-89.417664000000002</v>
      </c>
    </row>
    <row r="1642" spans="8:10" x14ac:dyDescent="0.35">
      <c r="H1642" s="12">
        <v>87.152577351488702</v>
      </c>
      <c r="I1642" s="13">
        <f t="shared" si="121"/>
        <v>-89.222099</v>
      </c>
      <c r="J1642" s="1">
        <v>-89.222099</v>
      </c>
    </row>
    <row r="1643" spans="8:10" x14ac:dyDescent="0.35">
      <c r="H1643" s="12">
        <v>87.134503403468898</v>
      </c>
      <c r="I1643" s="13">
        <f t="shared" si="121"/>
        <v>-89.038116000000002</v>
      </c>
      <c r="J1643" s="1">
        <v>-89.038116000000002</v>
      </c>
    </row>
    <row r="1644" spans="8:10" x14ac:dyDescent="0.35">
      <c r="H1644" s="12">
        <v>87.116429455449094</v>
      </c>
      <c r="I1644" s="13">
        <f t="shared" si="121"/>
        <v>-88.833534</v>
      </c>
      <c r="J1644" s="1">
        <v>-88.833534</v>
      </c>
    </row>
    <row r="1645" spans="8:10" x14ac:dyDescent="0.35">
      <c r="H1645" s="12">
        <v>87.098355507429289</v>
      </c>
      <c r="I1645" s="13">
        <f t="shared" si="121"/>
        <v>-88.676094000000006</v>
      </c>
      <c r="J1645" s="1">
        <v>-88.676094000000006</v>
      </c>
    </row>
    <row r="1646" spans="8:10" x14ac:dyDescent="0.35">
      <c r="H1646" s="12">
        <v>87.080281559409485</v>
      </c>
      <c r="I1646" s="13">
        <f t="shared" si="121"/>
        <v>-88.543921999999995</v>
      </c>
      <c r="J1646" s="1">
        <v>-88.543921999999995</v>
      </c>
    </row>
    <row r="1647" spans="8:10" x14ac:dyDescent="0.35">
      <c r="H1647" s="12">
        <v>87.062207611389681</v>
      </c>
      <c r="I1647" s="13">
        <f t="shared" si="121"/>
        <v>-88.317734000000002</v>
      </c>
      <c r="J1647" s="1">
        <v>-88.317734000000002</v>
      </c>
    </row>
    <row r="1648" spans="8:10" x14ac:dyDescent="0.35">
      <c r="H1648" s="12">
        <v>87.044133663369877</v>
      </c>
      <c r="I1648" s="13">
        <f t="shared" si="121"/>
        <v>-87.972320999999994</v>
      </c>
      <c r="J1648" s="1">
        <v>-87.972320999999994</v>
      </c>
    </row>
    <row r="1649" spans="8:10" x14ac:dyDescent="0.35">
      <c r="H1649" s="12">
        <v>87.026059715350073</v>
      </c>
      <c r="I1649" s="13">
        <f t="shared" si="121"/>
        <v>-87.803391000000005</v>
      </c>
      <c r="J1649" s="1">
        <v>-87.803391000000005</v>
      </c>
    </row>
    <row r="1650" spans="8:10" x14ac:dyDescent="0.35">
      <c r="H1650" s="12">
        <v>87.007985767330268</v>
      </c>
      <c r="I1650" s="13">
        <f t="shared" si="121"/>
        <v>-87.904251000000002</v>
      </c>
      <c r="J1650" s="1">
        <v>-87.904251000000002</v>
      </c>
    </row>
    <row r="1651" spans="8:10" x14ac:dyDescent="0.35">
      <c r="H1651" s="12">
        <v>86.989911819310464</v>
      </c>
      <c r="I1651" s="13">
        <f t="shared" si="121"/>
        <v>-88.168907000000004</v>
      </c>
      <c r="J1651" s="1">
        <v>-88.168907000000004</v>
      </c>
    </row>
    <row r="1652" spans="8:10" x14ac:dyDescent="0.35">
      <c r="H1652" s="12">
        <v>86.97183787129066</v>
      </c>
      <c r="I1652" s="13">
        <f t="shared" si="121"/>
        <v>-88.234122999999997</v>
      </c>
      <c r="J1652" s="1">
        <v>-88.234122999999997</v>
      </c>
    </row>
    <row r="1653" spans="8:10" x14ac:dyDescent="0.35">
      <c r="H1653" s="12">
        <v>86.953763923270856</v>
      </c>
      <c r="I1653" s="13">
        <f t="shared" si="121"/>
        <v>-88.407889999999995</v>
      </c>
      <c r="J1653" s="1">
        <v>-88.407889999999995</v>
      </c>
    </row>
    <row r="1654" spans="8:10" x14ac:dyDescent="0.35">
      <c r="H1654" s="12">
        <v>86.935689975251051</v>
      </c>
      <c r="I1654" s="13">
        <f t="shared" si="121"/>
        <v>-88.406952000000004</v>
      </c>
      <c r="J1654" s="1">
        <v>-88.406952000000004</v>
      </c>
    </row>
    <row r="1655" spans="8:10" x14ac:dyDescent="0.35">
      <c r="H1655" s="12">
        <v>86.917616027231247</v>
      </c>
      <c r="I1655" s="13">
        <f t="shared" si="121"/>
        <v>-88.333541999999994</v>
      </c>
      <c r="J1655" s="1">
        <v>-88.333541999999994</v>
      </c>
    </row>
    <row r="1656" spans="8:10" x14ac:dyDescent="0.35">
      <c r="H1656" s="12">
        <v>86.899542079211443</v>
      </c>
      <c r="I1656" s="13">
        <f t="shared" si="121"/>
        <v>-88.140099000000006</v>
      </c>
      <c r="J1656" s="1">
        <v>-88.140099000000006</v>
      </c>
    </row>
    <row r="1657" spans="8:10" x14ac:dyDescent="0.35">
      <c r="H1657" s="12">
        <v>86.881468131191639</v>
      </c>
      <c r="I1657" s="13">
        <f t="shared" si="121"/>
        <v>-87.600020999999998</v>
      </c>
      <c r="J1657" s="1">
        <v>-87.600020999999998</v>
      </c>
    </row>
    <row r="1658" spans="8:10" x14ac:dyDescent="0.35">
      <c r="H1658" s="12">
        <v>86.863394183171835</v>
      </c>
      <c r="I1658" s="13">
        <f t="shared" si="121"/>
        <v>-87.318375000000003</v>
      </c>
      <c r="J1658" s="1">
        <v>-87.318375000000003</v>
      </c>
    </row>
    <row r="1659" spans="8:10" x14ac:dyDescent="0.35">
      <c r="H1659" s="12">
        <v>86.84532023515203</v>
      </c>
      <c r="I1659" s="13">
        <f t="shared" si="121"/>
        <v>-87.403503000000001</v>
      </c>
      <c r="J1659" s="1">
        <v>-87.403503000000001</v>
      </c>
    </row>
    <row r="1660" spans="8:10" x14ac:dyDescent="0.35">
      <c r="H1660" s="12">
        <v>86.827246287132226</v>
      </c>
      <c r="I1660" s="13">
        <f t="shared" si="121"/>
        <v>-87.795783999999998</v>
      </c>
      <c r="J1660" s="1">
        <v>-87.795783999999998</v>
      </c>
    </row>
    <row r="1661" spans="8:10" x14ac:dyDescent="0.35">
      <c r="H1661" s="12">
        <v>86.809172339112422</v>
      </c>
      <c r="I1661" s="13">
        <f t="shared" si="121"/>
        <v>-88.310912999999999</v>
      </c>
      <c r="J1661" s="1">
        <v>-88.310912999999999</v>
      </c>
    </row>
    <row r="1662" spans="8:10" x14ac:dyDescent="0.35">
      <c r="H1662" s="12">
        <v>86.791098391092618</v>
      </c>
      <c r="I1662" s="13">
        <f t="shared" si="121"/>
        <v>-88.708267000000006</v>
      </c>
      <c r="J1662" s="1">
        <v>-88.708267000000006</v>
      </c>
    </row>
    <row r="1663" spans="8:10" x14ac:dyDescent="0.35">
      <c r="H1663" s="12">
        <v>86.773024443072813</v>
      </c>
      <c r="I1663" s="13">
        <f t="shared" si="121"/>
        <v>-88.191565999999995</v>
      </c>
      <c r="J1663" s="1">
        <v>-88.191565999999995</v>
      </c>
    </row>
    <row r="1664" spans="8:10" x14ac:dyDescent="0.35">
      <c r="H1664" s="12">
        <v>86.754950495053009</v>
      </c>
      <c r="I1664" s="13">
        <f t="shared" si="121"/>
        <v>-87.844864000000001</v>
      </c>
      <c r="J1664" s="1">
        <v>-87.844864000000001</v>
      </c>
    </row>
    <row r="1665" spans="8:10" x14ac:dyDescent="0.35">
      <c r="H1665" s="12">
        <v>86.736876547033205</v>
      </c>
      <c r="I1665" s="13">
        <f t="shared" ref="I1665:I1728" si="122">J1665+0</f>
        <v>-87.943534999999997</v>
      </c>
      <c r="J1665" s="1">
        <v>-87.943534999999997</v>
      </c>
    </row>
    <row r="1666" spans="8:10" x14ac:dyDescent="0.35">
      <c r="H1666" s="12">
        <v>86.718802599013401</v>
      </c>
      <c r="I1666" s="13">
        <f t="shared" si="122"/>
        <v>-88.224731000000006</v>
      </c>
      <c r="J1666" s="1">
        <v>-88.224731000000006</v>
      </c>
    </row>
    <row r="1667" spans="8:10" x14ac:dyDescent="0.35">
      <c r="H1667" s="12">
        <v>86.700728650993597</v>
      </c>
      <c r="I1667" s="13">
        <f t="shared" si="122"/>
        <v>-88.229156000000003</v>
      </c>
      <c r="J1667" s="1">
        <v>-88.229156000000003</v>
      </c>
    </row>
    <row r="1668" spans="8:10" x14ac:dyDescent="0.35">
      <c r="H1668" s="12">
        <v>86.682654702973792</v>
      </c>
      <c r="I1668" s="13">
        <f t="shared" si="122"/>
        <v>-88.194412</v>
      </c>
      <c r="J1668" s="1">
        <v>-88.194412</v>
      </c>
    </row>
    <row r="1669" spans="8:10" x14ac:dyDescent="0.35">
      <c r="H1669" s="12">
        <v>86.664580754953988</v>
      </c>
      <c r="I1669" s="13">
        <f t="shared" si="122"/>
        <v>-88.627387999999996</v>
      </c>
      <c r="J1669" s="1">
        <v>-88.627387999999996</v>
      </c>
    </row>
    <row r="1670" spans="8:10" x14ac:dyDescent="0.35">
      <c r="H1670" s="12">
        <v>86.646506806934184</v>
      </c>
      <c r="I1670" s="13">
        <f t="shared" si="122"/>
        <v>-88.896095000000003</v>
      </c>
      <c r="J1670" s="1">
        <v>-88.896095000000003</v>
      </c>
    </row>
    <row r="1671" spans="8:10" x14ac:dyDescent="0.35">
      <c r="H1671" s="12">
        <v>86.62843285891438</v>
      </c>
      <c r="I1671" s="13">
        <f t="shared" si="122"/>
        <v>-89.083015000000003</v>
      </c>
      <c r="J1671" s="1">
        <v>-89.083015000000003</v>
      </c>
    </row>
    <row r="1672" spans="8:10" x14ac:dyDescent="0.35">
      <c r="H1672" s="12">
        <v>86.610358910894576</v>
      </c>
      <c r="I1672" s="13">
        <f t="shared" si="122"/>
        <v>-89.380782999999994</v>
      </c>
      <c r="J1672" s="1">
        <v>-89.380782999999994</v>
      </c>
    </row>
    <row r="1673" spans="8:10" x14ac:dyDescent="0.35">
      <c r="H1673" s="12">
        <v>86.592284962874771</v>
      </c>
      <c r="I1673" s="13">
        <f t="shared" si="122"/>
        <v>-89.594643000000005</v>
      </c>
      <c r="J1673" s="1">
        <v>-89.594643000000005</v>
      </c>
    </row>
    <row r="1674" spans="8:10" x14ac:dyDescent="0.35">
      <c r="H1674" s="12">
        <v>86.574211014854967</v>
      </c>
      <c r="I1674" s="13">
        <f t="shared" si="122"/>
        <v>-89.668319999999994</v>
      </c>
      <c r="J1674" s="1">
        <v>-89.668319999999994</v>
      </c>
    </row>
    <row r="1675" spans="8:10" x14ac:dyDescent="0.35">
      <c r="H1675" s="12">
        <v>86.556137066835163</v>
      </c>
      <c r="I1675" s="13">
        <f t="shared" si="122"/>
        <v>-89.349930000000001</v>
      </c>
      <c r="J1675" s="1">
        <v>-89.349930000000001</v>
      </c>
    </row>
    <row r="1676" spans="8:10" x14ac:dyDescent="0.35">
      <c r="H1676" s="12">
        <v>86.538063118815359</v>
      </c>
      <c r="I1676" s="13">
        <f t="shared" si="122"/>
        <v>-89.146523000000002</v>
      </c>
      <c r="J1676" s="1">
        <v>-89.146523000000002</v>
      </c>
    </row>
    <row r="1677" spans="8:10" x14ac:dyDescent="0.35">
      <c r="H1677" s="12">
        <v>86.519989170795554</v>
      </c>
      <c r="I1677" s="13">
        <f t="shared" si="122"/>
        <v>-89.070847000000001</v>
      </c>
      <c r="J1677" s="1">
        <v>-89.070847000000001</v>
      </c>
    </row>
    <row r="1678" spans="8:10" x14ac:dyDescent="0.35">
      <c r="H1678" s="12">
        <v>86.50191522277575</v>
      </c>
      <c r="I1678" s="13">
        <f t="shared" si="122"/>
        <v>-89.011382999999995</v>
      </c>
      <c r="J1678" s="1">
        <v>-89.011382999999995</v>
      </c>
    </row>
    <row r="1679" spans="8:10" x14ac:dyDescent="0.35">
      <c r="H1679" s="12">
        <v>86.483841274755946</v>
      </c>
      <c r="I1679" s="13">
        <f t="shared" si="122"/>
        <v>-88.801490999999999</v>
      </c>
      <c r="J1679" s="1">
        <v>-88.801490999999999</v>
      </c>
    </row>
    <row r="1680" spans="8:10" x14ac:dyDescent="0.35">
      <c r="H1680" s="12">
        <v>86.465767326736142</v>
      </c>
      <c r="I1680" s="13">
        <f t="shared" si="122"/>
        <v>-88.455353000000002</v>
      </c>
      <c r="J1680" s="1">
        <v>-88.455353000000002</v>
      </c>
    </row>
    <row r="1681" spans="8:10" x14ac:dyDescent="0.35">
      <c r="H1681" s="12">
        <v>86.447693378716338</v>
      </c>
      <c r="I1681" s="13">
        <f t="shared" si="122"/>
        <v>-88.219284000000002</v>
      </c>
      <c r="J1681" s="1">
        <v>-88.219284000000002</v>
      </c>
    </row>
    <row r="1682" spans="8:10" x14ac:dyDescent="0.35">
      <c r="H1682" s="12">
        <v>86.429619430696533</v>
      </c>
      <c r="I1682" s="13">
        <f t="shared" si="122"/>
        <v>-88.121384000000006</v>
      </c>
      <c r="J1682" s="1">
        <v>-88.121384000000006</v>
      </c>
    </row>
    <row r="1683" spans="8:10" x14ac:dyDescent="0.35">
      <c r="H1683" s="12">
        <v>86.411545482676729</v>
      </c>
      <c r="I1683" s="13">
        <f t="shared" si="122"/>
        <v>-88.207085000000006</v>
      </c>
      <c r="J1683" s="1">
        <v>-88.207085000000006</v>
      </c>
    </row>
    <row r="1684" spans="8:10" x14ac:dyDescent="0.35">
      <c r="H1684" s="12">
        <v>86.393471534656925</v>
      </c>
      <c r="I1684" s="13">
        <f t="shared" si="122"/>
        <v>-88.418991000000005</v>
      </c>
      <c r="J1684" s="1">
        <v>-88.418991000000005</v>
      </c>
    </row>
    <row r="1685" spans="8:10" x14ac:dyDescent="0.35">
      <c r="H1685" s="12">
        <v>86.375397586637121</v>
      </c>
      <c r="I1685" s="13">
        <f t="shared" si="122"/>
        <v>-88.754990000000006</v>
      </c>
      <c r="J1685" s="1">
        <v>-88.754990000000006</v>
      </c>
    </row>
    <row r="1686" spans="8:10" x14ac:dyDescent="0.35">
      <c r="H1686" s="12">
        <v>86.357323638617316</v>
      </c>
      <c r="I1686" s="13">
        <f t="shared" si="122"/>
        <v>-89.310287000000002</v>
      </c>
      <c r="J1686" s="1">
        <v>-89.310287000000002</v>
      </c>
    </row>
    <row r="1687" spans="8:10" x14ac:dyDescent="0.35">
      <c r="H1687" s="12">
        <v>86.339249690597512</v>
      </c>
      <c r="I1687" s="13">
        <f t="shared" si="122"/>
        <v>-89.848442000000006</v>
      </c>
      <c r="J1687" s="1">
        <v>-89.848442000000006</v>
      </c>
    </row>
    <row r="1688" spans="8:10" x14ac:dyDescent="0.35">
      <c r="H1688" s="12">
        <v>86.321175742577708</v>
      </c>
      <c r="I1688" s="13">
        <f t="shared" si="122"/>
        <v>-89.547897000000006</v>
      </c>
      <c r="J1688" s="1">
        <v>-89.547897000000006</v>
      </c>
    </row>
    <row r="1689" spans="8:10" x14ac:dyDescent="0.35">
      <c r="H1689" s="12">
        <v>86.303101794557904</v>
      </c>
      <c r="I1689" s="13">
        <f t="shared" si="122"/>
        <v>-89.144713999999993</v>
      </c>
      <c r="J1689" s="1">
        <v>-89.144713999999993</v>
      </c>
    </row>
    <row r="1690" spans="8:10" x14ac:dyDescent="0.35">
      <c r="H1690" s="12">
        <v>86.2850278465381</v>
      </c>
      <c r="I1690" s="13">
        <f t="shared" si="122"/>
        <v>-89.123778999999999</v>
      </c>
      <c r="J1690" s="1">
        <v>-89.123778999999999</v>
      </c>
    </row>
    <row r="1691" spans="8:10" x14ac:dyDescent="0.35">
      <c r="H1691" s="12">
        <v>86.266953898518295</v>
      </c>
      <c r="I1691" s="13">
        <f t="shared" si="122"/>
        <v>-89.419494999999998</v>
      </c>
      <c r="J1691" s="1">
        <v>-89.419494999999998</v>
      </c>
    </row>
    <row r="1692" spans="8:10" x14ac:dyDescent="0.35">
      <c r="H1692" s="12">
        <v>86.248879950498491</v>
      </c>
      <c r="I1692" s="13">
        <f t="shared" si="122"/>
        <v>-89.710846000000004</v>
      </c>
      <c r="J1692" s="1">
        <v>-89.710846000000004</v>
      </c>
    </row>
    <row r="1693" spans="8:10" x14ac:dyDescent="0.35">
      <c r="H1693" s="12">
        <v>86.230806002478687</v>
      </c>
      <c r="I1693" s="13">
        <f t="shared" si="122"/>
        <v>-89.493499999999997</v>
      </c>
      <c r="J1693" s="1">
        <v>-89.493499999999997</v>
      </c>
    </row>
    <row r="1694" spans="8:10" x14ac:dyDescent="0.35">
      <c r="H1694" s="12">
        <v>86.212732054458883</v>
      </c>
      <c r="I1694" s="13">
        <f t="shared" si="122"/>
        <v>-89.354506999999998</v>
      </c>
      <c r="J1694" s="1">
        <v>-89.354506999999998</v>
      </c>
    </row>
    <row r="1695" spans="8:10" x14ac:dyDescent="0.35">
      <c r="H1695" s="12">
        <v>86.194658106439078</v>
      </c>
      <c r="I1695" s="13">
        <f t="shared" si="122"/>
        <v>-89.338120000000004</v>
      </c>
      <c r="J1695" s="1">
        <v>-89.338120000000004</v>
      </c>
    </row>
    <row r="1696" spans="8:10" x14ac:dyDescent="0.35">
      <c r="H1696" s="12">
        <v>86.176584158419274</v>
      </c>
      <c r="I1696" s="13">
        <f t="shared" si="122"/>
        <v>-89.121086000000005</v>
      </c>
      <c r="J1696" s="1">
        <v>-89.121086000000005</v>
      </c>
    </row>
    <row r="1697" spans="8:10" x14ac:dyDescent="0.35">
      <c r="H1697" s="12">
        <v>86.15851021039947</v>
      </c>
      <c r="I1697" s="13">
        <f t="shared" si="122"/>
        <v>-88.872069999999994</v>
      </c>
      <c r="J1697" s="1">
        <v>-88.872069999999994</v>
      </c>
    </row>
    <row r="1698" spans="8:10" x14ac:dyDescent="0.35">
      <c r="H1698" s="12">
        <v>86.140436262379666</v>
      </c>
      <c r="I1698" s="13">
        <f t="shared" si="122"/>
        <v>-89.025085000000004</v>
      </c>
      <c r="J1698" s="1">
        <v>-89.025085000000004</v>
      </c>
    </row>
    <row r="1699" spans="8:10" x14ac:dyDescent="0.35">
      <c r="H1699" s="12">
        <v>86.122362314359862</v>
      </c>
      <c r="I1699" s="13">
        <f t="shared" si="122"/>
        <v>-89.521377999999999</v>
      </c>
      <c r="J1699" s="1">
        <v>-89.521377999999999</v>
      </c>
    </row>
    <row r="1700" spans="8:10" x14ac:dyDescent="0.35">
      <c r="H1700" s="12">
        <v>86.104288366340057</v>
      </c>
      <c r="I1700" s="13">
        <f t="shared" si="122"/>
        <v>-89.582786999999996</v>
      </c>
      <c r="J1700" s="1">
        <v>-89.582786999999996</v>
      </c>
    </row>
    <row r="1701" spans="8:10" x14ac:dyDescent="0.35">
      <c r="H1701" s="12">
        <v>86.086214418320253</v>
      </c>
      <c r="I1701" s="13">
        <f t="shared" si="122"/>
        <v>-89.354766999999995</v>
      </c>
      <c r="J1701" s="1">
        <v>-89.354766999999995</v>
      </c>
    </row>
    <row r="1702" spans="8:10" x14ac:dyDescent="0.35">
      <c r="H1702" s="12">
        <v>86.068140470300449</v>
      </c>
      <c r="I1702" s="13">
        <f t="shared" si="122"/>
        <v>-89.325890000000001</v>
      </c>
      <c r="J1702" s="1">
        <v>-89.325890000000001</v>
      </c>
    </row>
    <row r="1703" spans="8:10" x14ac:dyDescent="0.35">
      <c r="H1703" s="12">
        <v>86.050066522280645</v>
      </c>
      <c r="I1703" s="13">
        <f t="shared" si="122"/>
        <v>-89.518456</v>
      </c>
      <c r="J1703" s="1">
        <v>-89.518456</v>
      </c>
    </row>
    <row r="1704" spans="8:10" x14ac:dyDescent="0.35">
      <c r="H1704" s="12">
        <v>86.03199257426084</v>
      </c>
      <c r="I1704" s="13">
        <f t="shared" si="122"/>
        <v>-89.582076999999998</v>
      </c>
      <c r="J1704" s="1">
        <v>-89.582076999999998</v>
      </c>
    </row>
    <row r="1705" spans="8:10" x14ac:dyDescent="0.35">
      <c r="H1705" s="12">
        <v>86.013918626241036</v>
      </c>
      <c r="I1705" s="13">
        <f t="shared" si="122"/>
        <v>-89.317672999999999</v>
      </c>
      <c r="J1705" s="1">
        <v>-89.317672999999999</v>
      </c>
    </row>
    <row r="1706" spans="8:10" x14ac:dyDescent="0.35">
      <c r="H1706" s="12">
        <v>85.995844678221232</v>
      </c>
      <c r="I1706" s="13">
        <f t="shared" si="122"/>
        <v>-89.016570999999999</v>
      </c>
      <c r="J1706" s="1">
        <v>-89.016570999999999</v>
      </c>
    </row>
    <row r="1707" spans="8:10" x14ac:dyDescent="0.35">
      <c r="H1707" s="12">
        <v>85.977770730201428</v>
      </c>
      <c r="I1707" s="13">
        <f t="shared" si="122"/>
        <v>-88.780022000000002</v>
      </c>
      <c r="J1707" s="1">
        <v>-88.780022000000002</v>
      </c>
    </row>
    <row r="1708" spans="8:10" x14ac:dyDescent="0.35">
      <c r="H1708" s="12">
        <v>85.959696782181624</v>
      </c>
      <c r="I1708" s="13">
        <f t="shared" si="122"/>
        <v>-88.906745999999998</v>
      </c>
      <c r="J1708" s="1">
        <v>-88.906745999999998</v>
      </c>
    </row>
    <row r="1709" spans="8:10" x14ac:dyDescent="0.35">
      <c r="H1709" s="12">
        <v>85.941622834161819</v>
      </c>
      <c r="I1709" s="13">
        <f t="shared" si="122"/>
        <v>-89.349045000000004</v>
      </c>
      <c r="J1709" s="1">
        <v>-89.349045000000004</v>
      </c>
    </row>
    <row r="1710" spans="8:10" x14ac:dyDescent="0.35">
      <c r="H1710" s="12">
        <v>85.923548886142015</v>
      </c>
      <c r="I1710" s="13">
        <f t="shared" si="122"/>
        <v>-89.365004999999996</v>
      </c>
      <c r="J1710" s="1">
        <v>-89.365004999999996</v>
      </c>
    </row>
    <row r="1711" spans="8:10" x14ac:dyDescent="0.35">
      <c r="H1711" s="12">
        <v>85.905474938122211</v>
      </c>
      <c r="I1711" s="13">
        <f t="shared" si="122"/>
        <v>-89.202743999999996</v>
      </c>
      <c r="J1711" s="1">
        <v>-89.202743999999996</v>
      </c>
    </row>
    <row r="1712" spans="8:10" x14ac:dyDescent="0.35">
      <c r="H1712" s="12">
        <v>85.887400990102407</v>
      </c>
      <c r="I1712" s="13">
        <f t="shared" si="122"/>
        <v>-89.835327000000007</v>
      </c>
      <c r="J1712" s="1">
        <v>-89.835327000000007</v>
      </c>
    </row>
    <row r="1713" spans="8:10" x14ac:dyDescent="0.35">
      <c r="H1713" s="12">
        <v>85.869327042082602</v>
      </c>
      <c r="I1713" s="13">
        <f t="shared" si="122"/>
        <v>-90.682113999999999</v>
      </c>
      <c r="J1713" s="1">
        <v>-90.682113999999999</v>
      </c>
    </row>
    <row r="1714" spans="8:10" x14ac:dyDescent="0.35">
      <c r="H1714" s="12">
        <v>85.851253094062798</v>
      </c>
      <c r="I1714" s="13">
        <f t="shared" si="122"/>
        <v>-90.986130000000003</v>
      </c>
      <c r="J1714" s="1">
        <v>-90.986130000000003</v>
      </c>
    </row>
    <row r="1715" spans="8:10" x14ac:dyDescent="0.35">
      <c r="H1715" s="12">
        <v>85.833179146042994</v>
      </c>
      <c r="I1715" s="13">
        <f t="shared" si="122"/>
        <v>-91.388015999999993</v>
      </c>
      <c r="J1715" s="1">
        <v>-91.388015999999993</v>
      </c>
    </row>
    <row r="1716" spans="8:10" x14ac:dyDescent="0.35">
      <c r="H1716" s="12">
        <v>85.81510519802319</v>
      </c>
      <c r="I1716" s="13">
        <f t="shared" si="122"/>
        <v>-91.606255000000004</v>
      </c>
      <c r="J1716" s="1">
        <v>-91.606255000000004</v>
      </c>
    </row>
    <row r="1717" spans="8:10" x14ac:dyDescent="0.35">
      <c r="H1717" s="12">
        <v>85.797031250003386</v>
      </c>
      <c r="I1717" s="13">
        <f t="shared" si="122"/>
        <v>-91.859916999999996</v>
      </c>
      <c r="J1717" s="1">
        <v>-91.859916999999996</v>
      </c>
    </row>
    <row r="1718" spans="8:10" x14ac:dyDescent="0.35">
      <c r="H1718" s="12">
        <v>85.778957301983581</v>
      </c>
      <c r="I1718" s="13">
        <f t="shared" si="122"/>
        <v>-91.155670000000001</v>
      </c>
      <c r="J1718" s="1">
        <v>-91.155670000000001</v>
      </c>
    </row>
    <row r="1719" spans="8:10" x14ac:dyDescent="0.35">
      <c r="H1719" s="12">
        <v>85.760883353963777</v>
      </c>
      <c r="I1719" s="13">
        <f t="shared" si="122"/>
        <v>-90.170958999999996</v>
      </c>
      <c r="J1719" s="1">
        <v>-90.170958999999996</v>
      </c>
    </row>
    <row r="1720" spans="8:10" x14ac:dyDescent="0.35">
      <c r="H1720" s="12">
        <v>85.742809405943973</v>
      </c>
      <c r="I1720" s="13">
        <f t="shared" si="122"/>
        <v>-89.880156999999997</v>
      </c>
      <c r="J1720" s="1">
        <v>-89.880156999999997</v>
      </c>
    </row>
    <row r="1721" spans="8:10" x14ac:dyDescent="0.35">
      <c r="H1721" s="12">
        <v>85.724735457924169</v>
      </c>
      <c r="I1721" s="13">
        <f t="shared" si="122"/>
        <v>-89.992439000000005</v>
      </c>
      <c r="J1721" s="1">
        <v>-89.992439000000005</v>
      </c>
    </row>
    <row r="1722" spans="8:10" x14ac:dyDescent="0.35">
      <c r="H1722" s="12">
        <v>85.706661509904364</v>
      </c>
      <c r="I1722" s="13">
        <f t="shared" si="122"/>
        <v>-90.314774</v>
      </c>
      <c r="J1722" s="1">
        <v>-90.314774</v>
      </c>
    </row>
    <row r="1723" spans="8:10" x14ac:dyDescent="0.35">
      <c r="H1723" s="12">
        <v>85.68858756188456</v>
      </c>
      <c r="I1723" s="13">
        <f t="shared" si="122"/>
        <v>-90.698768999999999</v>
      </c>
      <c r="J1723" s="1">
        <v>-90.698768999999999</v>
      </c>
    </row>
    <row r="1724" spans="8:10" x14ac:dyDescent="0.35">
      <c r="H1724" s="12">
        <v>85.670513613864756</v>
      </c>
      <c r="I1724" s="13">
        <f t="shared" si="122"/>
        <v>-91.022002999999998</v>
      </c>
      <c r="J1724" s="1">
        <v>-91.022002999999998</v>
      </c>
    </row>
    <row r="1725" spans="8:10" x14ac:dyDescent="0.35">
      <c r="H1725" s="12">
        <v>85.652439665844952</v>
      </c>
      <c r="I1725" s="13">
        <f t="shared" si="122"/>
        <v>-91.008414999999999</v>
      </c>
      <c r="J1725" s="1">
        <v>-91.008414999999999</v>
      </c>
    </row>
    <row r="1726" spans="8:10" x14ac:dyDescent="0.35">
      <c r="H1726" s="12">
        <v>85.634365717825148</v>
      </c>
      <c r="I1726" s="13">
        <f t="shared" si="122"/>
        <v>-90.960860999999994</v>
      </c>
      <c r="J1726" s="1">
        <v>-90.960860999999994</v>
      </c>
    </row>
    <row r="1727" spans="8:10" x14ac:dyDescent="0.35">
      <c r="H1727" s="12">
        <v>85.616291769805343</v>
      </c>
      <c r="I1727" s="13">
        <f t="shared" si="122"/>
        <v>-90.991844</v>
      </c>
      <c r="J1727" s="1">
        <v>-90.991844</v>
      </c>
    </row>
    <row r="1728" spans="8:10" x14ac:dyDescent="0.35">
      <c r="H1728" s="12">
        <v>85.598217821785539</v>
      </c>
      <c r="I1728" s="13">
        <f t="shared" si="122"/>
        <v>-91.324600000000004</v>
      </c>
      <c r="J1728" s="1">
        <v>-91.324600000000004</v>
      </c>
    </row>
    <row r="1729" spans="8:10" x14ac:dyDescent="0.35">
      <c r="H1729" s="12">
        <v>85.580143873765735</v>
      </c>
      <c r="I1729" s="13">
        <f t="shared" ref="I1729:I1792" si="123">J1729+0</f>
        <v>-91.325103999999996</v>
      </c>
      <c r="J1729" s="1">
        <v>-91.325103999999996</v>
      </c>
    </row>
    <row r="1730" spans="8:10" x14ac:dyDescent="0.35">
      <c r="H1730" s="12">
        <v>85.562069925745931</v>
      </c>
      <c r="I1730" s="13">
        <f t="shared" si="123"/>
        <v>-90.976585</v>
      </c>
      <c r="J1730" s="1">
        <v>-90.976585</v>
      </c>
    </row>
    <row r="1731" spans="8:10" x14ac:dyDescent="0.35">
      <c r="H1731" s="12">
        <v>85.543995977726127</v>
      </c>
      <c r="I1731" s="13">
        <f t="shared" si="123"/>
        <v>-90.726035999999993</v>
      </c>
      <c r="J1731" s="1">
        <v>-90.726035999999993</v>
      </c>
    </row>
    <row r="1732" spans="8:10" x14ac:dyDescent="0.35">
      <c r="H1732" s="12">
        <v>85.525922029706322</v>
      </c>
      <c r="I1732" s="13">
        <f t="shared" si="123"/>
        <v>-90.802634999999995</v>
      </c>
      <c r="J1732" s="1">
        <v>-90.802634999999995</v>
      </c>
    </row>
    <row r="1733" spans="8:10" x14ac:dyDescent="0.35">
      <c r="H1733" s="12">
        <v>85.507848081686518</v>
      </c>
      <c r="I1733" s="13">
        <f t="shared" si="123"/>
        <v>-90.997085999999996</v>
      </c>
      <c r="J1733" s="1">
        <v>-90.997085999999996</v>
      </c>
    </row>
    <row r="1734" spans="8:10" x14ac:dyDescent="0.35">
      <c r="H1734" s="12">
        <v>85.489774133666714</v>
      </c>
      <c r="I1734" s="13">
        <f t="shared" si="123"/>
        <v>-91.491889999999998</v>
      </c>
      <c r="J1734" s="1">
        <v>-91.491889999999998</v>
      </c>
    </row>
    <row r="1735" spans="8:10" x14ac:dyDescent="0.35">
      <c r="H1735" s="12">
        <v>85.47170018564691</v>
      </c>
      <c r="I1735" s="13">
        <f t="shared" si="123"/>
        <v>-91.918059999999997</v>
      </c>
      <c r="J1735" s="1">
        <v>-91.918059999999997</v>
      </c>
    </row>
    <row r="1736" spans="8:10" x14ac:dyDescent="0.35">
      <c r="H1736" s="12">
        <v>85.453626237627105</v>
      </c>
      <c r="I1736" s="13">
        <f t="shared" si="123"/>
        <v>-92.107376000000002</v>
      </c>
      <c r="J1736" s="1">
        <v>-92.107376000000002</v>
      </c>
    </row>
    <row r="1737" spans="8:10" x14ac:dyDescent="0.35">
      <c r="H1737" s="12">
        <v>85.435552289607301</v>
      </c>
      <c r="I1737" s="13">
        <f t="shared" si="123"/>
        <v>-91.461067</v>
      </c>
      <c r="J1737" s="1">
        <v>-91.461067</v>
      </c>
    </row>
    <row r="1738" spans="8:10" x14ac:dyDescent="0.35">
      <c r="H1738" s="12">
        <v>85.417478341587497</v>
      </c>
      <c r="I1738" s="13">
        <f t="shared" si="123"/>
        <v>-90.434714999999997</v>
      </c>
      <c r="J1738" s="1">
        <v>-90.434714999999997</v>
      </c>
    </row>
    <row r="1739" spans="8:10" x14ac:dyDescent="0.35">
      <c r="H1739" s="12">
        <v>85.399404393567693</v>
      </c>
      <c r="I1739" s="13">
        <f t="shared" si="123"/>
        <v>-89.592208999999997</v>
      </c>
      <c r="J1739" s="1">
        <v>-89.592208999999997</v>
      </c>
    </row>
    <row r="1740" spans="8:10" x14ac:dyDescent="0.35">
      <c r="H1740" s="12">
        <v>85.381330445547889</v>
      </c>
      <c r="I1740" s="13">
        <f t="shared" si="123"/>
        <v>-89.452988000000005</v>
      </c>
      <c r="J1740" s="1">
        <v>-89.452988000000005</v>
      </c>
    </row>
    <row r="1741" spans="8:10" x14ac:dyDescent="0.35">
      <c r="H1741" s="12">
        <v>85.363256497528084</v>
      </c>
      <c r="I1741" s="13">
        <f t="shared" si="123"/>
        <v>-89.824112</v>
      </c>
      <c r="J1741" s="1">
        <v>-89.824112</v>
      </c>
    </row>
    <row r="1742" spans="8:10" x14ac:dyDescent="0.35">
      <c r="H1742" s="12">
        <v>85.34518254950828</v>
      </c>
      <c r="I1742" s="13">
        <f t="shared" si="123"/>
        <v>-90.303391000000005</v>
      </c>
      <c r="J1742" s="1">
        <v>-90.303391000000005</v>
      </c>
    </row>
    <row r="1743" spans="8:10" x14ac:dyDescent="0.35">
      <c r="H1743" s="12">
        <v>85.327108601488476</v>
      </c>
      <c r="I1743" s="13">
        <f t="shared" si="123"/>
        <v>-90.419228000000004</v>
      </c>
      <c r="J1743" s="1">
        <v>-90.419228000000004</v>
      </c>
    </row>
    <row r="1744" spans="8:10" x14ac:dyDescent="0.35">
      <c r="H1744" s="12">
        <v>85.309034653468672</v>
      </c>
      <c r="I1744" s="13">
        <f t="shared" si="123"/>
        <v>-90.647980000000004</v>
      </c>
      <c r="J1744" s="1">
        <v>-90.647980000000004</v>
      </c>
    </row>
    <row r="1745" spans="8:10" x14ac:dyDescent="0.35">
      <c r="H1745" s="12">
        <v>85.290960705448867</v>
      </c>
      <c r="I1745" s="13">
        <f t="shared" si="123"/>
        <v>-91.302895000000007</v>
      </c>
      <c r="J1745" s="1">
        <v>-91.302895000000007</v>
      </c>
    </row>
    <row r="1746" spans="8:10" x14ac:dyDescent="0.35">
      <c r="H1746" s="12">
        <v>85.272886757429063</v>
      </c>
      <c r="I1746" s="13">
        <f t="shared" si="123"/>
        <v>-92.046729999999997</v>
      </c>
      <c r="J1746" s="1">
        <v>-92.046729999999997</v>
      </c>
    </row>
    <row r="1747" spans="8:10" x14ac:dyDescent="0.35">
      <c r="H1747" s="12">
        <v>85.254812809409259</v>
      </c>
      <c r="I1747" s="13">
        <f t="shared" si="123"/>
        <v>-92.093497999999997</v>
      </c>
      <c r="J1747" s="1">
        <v>-92.093497999999997</v>
      </c>
    </row>
    <row r="1748" spans="8:10" x14ac:dyDescent="0.35">
      <c r="H1748" s="12">
        <v>85.236738861389455</v>
      </c>
      <c r="I1748" s="13">
        <f t="shared" si="123"/>
        <v>-91.729400999999996</v>
      </c>
      <c r="J1748" s="1">
        <v>-91.729400999999996</v>
      </c>
    </row>
    <row r="1749" spans="8:10" x14ac:dyDescent="0.35">
      <c r="H1749" s="12">
        <v>85.218664913369651</v>
      </c>
      <c r="I1749" s="13">
        <f t="shared" si="123"/>
        <v>-91.113479999999996</v>
      </c>
      <c r="J1749" s="1">
        <v>-91.113479999999996</v>
      </c>
    </row>
    <row r="1750" spans="8:10" x14ac:dyDescent="0.35">
      <c r="H1750" s="12">
        <v>85.200590965349846</v>
      </c>
      <c r="I1750" s="13">
        <f t="shared" si="123"/>
        <v>-91.045326000000003</v>
      </c>
      <c r="J1750" s="1">
        <v>-91.045326000000003</v>
      </c>
    </row>
    <row r="1751" spans="8:10" x14ac:dyDescent="0.35">
      <c r="H1751" s="12">
        <v>85.182517017330042</v>
      </c>
      <c r="I1751" s="13">
        <f t="shared" si="123"/>
        <v>-91.273223999999999</v>
      </c>
      <c r="J1751" s="1">
        <v>-91.273223999999999</v>
      </c>
    </row>
    <row r="1752" spans="8:10" x14ac:dyDescent="0.35">
      <c r="H1752" s="12">
        <v>85.164443069310238</v>
      </c>
      <c r="I1752" s="13">
        <f t="shared" si="123"/>
        <v>-91.232406999999995</v>
      </c>
      <c r="J1752" s="1">
        <v>-91.232406999999995</v>
      </c>
    </row>
    <row r="1753" spans="8:10" x14ac:dyDescent="0.35">
      <c r="H1753" s="12">
        <v>85.146369121290434</v>
      </c>
      <c r="I1753" s="13">
        <f t="shared" si="123"/>
        <v>-91.497894000000002</v>
      </c>
      <c r="J1753" s="1">
        <v>-91.497894000000002</v>
      </c>
    </row>
    <row r="1754" spans="8:10" x14ac:dyDescent="0.35">
      <c r="H1754" s="12">
        <v>85.128295173270629</v>
      </c>
      <c r="I1754" s="13">
        <f t="shared" si="123"/>
        <v>-92.152373999999995</v>
      </c>
      <c r="J1754" s="1">
        <v>-92.152373999999995</v>
      </c>
    </row>
    <row r="1755" spans="8:10" x14ac:dyDescent="0.35">
      <c r="H1755" s="12">
        <v>85.110221225250825</v>
      </c>
      <c r="I1755" s="13">
        <f t="shared" si="123"/>
        <v>-92.622855999999999</v>
      </c>
      <c r="J1755" s="1">
        <v>-92.622855999999999</v>
      </c>
    </row>
    <row r="1756" spans="8:10" x14ac:dyDescent="0.35">
      <c r="H1756" s="12">
        <v>85.092147277231021</v>
      </c>
      <c r="I1756" s="13">
        <f t="shared" si="123"/>
        <v>-93.141953000000001</v>
      </c>
      <c r="J1756" s="1">
        <v>-93.141953000000001</v>
      </c>
    </row>
    <row r="1757" spans="8:10" x14ac:dyDescent="0.35">
      <c r="H1757" s="12">
        <v>85.074073329211217</v>
      </c>
      <c r="I1757" s="13">
        <f t="shared" si="123"/>
        <v>-93.664542999999995</v>
      </c>
      <c r="J1757" s="1">
        <v>-93.664542999999995</v>
      </c>
    </row>
    <row r="1758" spans="8:10" x14ac:dyDescent="0.35">
      <c r="H1758" s="12">
        <v>85.055999381191413</v>
      </c>
      <c r="I1758" s="13">
        <f t="shared" si="123"/>
        <v>-93.367194999999995</v>
      </c>
      <c r="J1758" s="1">
        <v>-93.367194999999995</v>
      </c>
    </row>
    <row r="1759" spans="8:10" x14ac:dyDescent="0.35">
      <c r="H1759" s="12">
        <v>85.037925433171608</v>
      </c>
      <c r="I1759" s="13">
        <f t="shared" si="123"/>
        <v>-92.762032000000005</v>
      </c>
      <c r="J1759" s="1">
        <v>-92.762032000000005</v>
      </c>
    </row>
    <row r="1760" spans="8:10" x14ac:dyDescent="0.35">
      <c r="H1760" s="12">
        <v>85.019851485151804</v>
      </c>
      <c r="I1760" s="13">
        <f t="shared" si="123"/>
        <v>-92.186858999999998</v>
      </c>
      <c r="J1760" s="1">
        <v>-92.186858999999998</v>
      </c>
    </row>
    <row r="1761" spans="8:10" x14ac:dyDescent="0.35">
      <c r="H1761" s="12">
        <v>85.001777537132</v>
      </c>
      <c r="I1761" s="13">
        <f t="shared" si="123"/>
        <v>-92.048454000000007</v>
      </c>
      <c r="J1761" s="1">
        <v>-92.048454000000007</v>
      </c>
    </row>
    <row r="1762" spans="8:10" x14ac:dyDescent="0.35">
      <c r="H1762" s="12">
        <v>84.983703589112196</v>
      </c>
      <c r="I1762" s="13">
        <f t="shared" si="123"/>
        <v>-92.441199999999995</v>
      </c>
      <c r="J1762" s="1">
        <v>-92.441199999999995</v>
      </c>
    </row>
    <row r="1763" spans="8:10" x14ac:dyDescent="0.35">
      <c r="H1763" s="12">
        <v>84.965629641092391</v>
      </c>
      <c r="I1763" s="13">
        <f t="shared" si="123"/>
        <v>-92.780022000000002</v>
      </c>
      <c r="J1763" s="1">
        <v>-92.780022000000002</v>
      </c>
    </row>
    <row r="1764" spans="8:10" x14ac:dyDescent="0.35">
      <c r="H1764" s="12">
        <v>84.947555693072587</v>
      </c>
      <c r="I1764" s="13">
        <f t="shared" si="123"/>
        <v>-92.995270000000005</v>
      </c>
      <c r="J1764" s="1">
        <v>-92.995270000000005</v>
      </c>
    </row>
    <row r="1765" spans="8:10" x14ac:dyDescent="0.35">
      <c r="H1765" s="12">
        <v>84.929481745052783</v>
      </c>
      <c r="I1765" s="13">
        <f t="shared" si="123"/>
        <v>-92.461089999999999</v>
      </c>
      <c r="J1765" s="1">
        <v>-92.461089999999999</v>
      </c>
    </row>
    <row r="1766" spans="8:10" x14ac:dyDescent="0.35">
      <c r="H1766" s="12">
        <v>84.911407797032979</v>
      </c>
      <c r="I1766" s="13">
        <f t="shared" si="123"/>
        <v>-91.710846000000004</v>
      </c>
      <c r="J1766" s="1">
        <v>-91.710846000000004</v>
      </c>
    </row>
    <row r="1767" spans="8:10" x14ac:dyDescent="0.35">
      <c r="H1767" s="12">
        <v>84.893333849013175</v>
      </c>
      <c r="I1767" s="13">
        <f t="shared" si="123"/>
        <v>-91.412459999999996</v>
      </c>
      <c r="J1767" s="1">
        <v>-91.412459999999996</v>
      </c>
    </row>
    <row r="1768" spans="8:10" x14ac:dyDescent="0.35">
      <c r="H1768" s="12">
        <v>84.87525990099337</v>
      </c>
      <c r="I1768" s="13">
        <f t="shared" si="123"/>
        <v>-91.685294999999996</v>
      </c>
      <c r="J1768" s="1">
        <v>-91.685294999999996</v>
      </c>
    </row>
    <row r="1769" spans="8:10" x14ac:dyDescent="0.35">
      <c r="H1769" s="12">
        <v>84.857185952973566</v>
      </c>
      <c r="I1769" s="13">
        <f t="shared" si="123"/>
        <v>-92.190574999999995</v>
      </c>
      <c r="J1769" s="1">
        <v>-92.190574999999995</v>
      </c>
    </row>
    <row r="1770" spans="8:10" x14ac:dyDescent="0.35">
      <c r="H1770" s="12">
        <v>84.839112004953762</v>
      </c>
      <c r="I1770" s="13">
        <f t="shared" si="123"/>
        <v>-92.927268999999995</v>
      </c>
      <c r="J1770" s="1">
        <v>-92.927268999999995</v>
      </c>
    </row>
    <row r="1771" spans="8:10" x14ac:dyDescent="0.35">
      <c r="H1771" s="12">
        <v>84.821038056933958</v>
      </c>
      <c r="I1771" s="13">
        <f t="shared" si="123"/>
        <v>-93.873633999999996</v>
      </c>
      <c r="J1771" s="1">
        <v>-93.873633999999996</v>
      </c>
    </row>
    <row r="1772" spans="8:10" x14ac:dyDescent="0.35">
      <c r="H1772" s="12">
        <v>84.802964108914153</v>
      </c>
      <c r="I1772" s="13">
        <f t="shared" si="123"/>
        <v>-94.469855999999993</v>
      </c>
      <c r="J1772" s="1">
        <v>-94.469855999999993</v>
      </c>
    </row>
    <row r="1773" spans="8:10" x14ac:dyDescent="0.35">
      <c r="H1773" s="12">
        <v>84.784890160894349</v>
      </c>
      <c r="I1773" s="13">
        <f t="shared" si="123"/>
        <v>-94.201804999999993</v>
      </c>
      <c r="J1773" s="1">
        <v>-94.201804999999993</v>
      </c>
    </row>
    <row r="1774" spans="8:10" x14ac:dyDescent="0.35">
      <c r="H1774" s="12">
        <v>84.766816212874545</v>
      </c>
      <c r="I1774" s="13">
        <f t="shared" si="123"/>
        <v>-93.624381999999997</v>
      </c>
      <c r="J1774" s="1">
        <v>-93.624381999999997</v>
      </c>
    </row>
    <row r="1775" spans="8:10" x14ac:dyDescent="0.35">
      <c r="H1775" s="12">
        <v>84.748742264854741</v>
      </c>
      <c r="I1775" s="13">
        <f t="shared" si="123"/>
        <v>-93.811988999999997</v>
      </c>
      <c r="J1775" s="1">
        <v>-93.811988999999997</v>
      </c>
    </row>
    <row r="1776" spans="8:10" x14ac:dyDescent="0.35">
      <c r="H1776" s="12">
        <v>84.730668316834937</v>
      </c>
      <c r="I1776" s="13">
        <f t="shared" si="123"/>
        <v>-94.594009</v>
      </c>
      <c r="J1776" s="1">
        <v>-94.594009</v>
      </c>
    </row>
    <row r="1777" spans="8:10" x14ac:dyDescent="0.35">
      <c r="H1777" s="12">
        <v>84.712594368815132</v>
      </c>
      <c r="I1777" s="13">
        <f t="shared" si="123"/>
        <v>-94.578727999999998</v>
      </c>
      <c r="J1777" s="1">
        <v>-94.578727999999998</v>
      </c>
    </row>
    <row r="1778" spans="8:10" x14ac:dyDescent="0.35">
      <c r="H1778" s="12">
        <v>84.694520420795328</v>
      </c>
      <c r="I1778" s="13">
        <f t="shared" si="123"/>
        <v>-93.521941999999996</v>
      </c>
      <c r="J1778" s="1">
        <v>-93.521941999999996</v>
      </c>
    </row>
    <row r="1779" spans="8:10" x14ac:dyDescent="0.35">
      <c r="H1779" s="12">
        <v>84.676446472775524</v>
      </c>
      <c r="I1779" s="13">
        <f t="shared" si="123"/>
        <v>-92.905884</v>
      </c>
      <c r="J1779" s="1">
        <v>-92.905884</v>
      </c>
    </row>
    <row r="1780" spans="8:10" x14ac:dyDescent="0.35">
      <c r="H1780" s="12">
        <v>84.65837252475572</v>
      </c>
      <c r="I1780" s="13">
        <f t="shared" si="123"/>
        <v>-92.795456000000001</v>
      </c>
      <c r="J1780" s="1">
        <v>-92.795456000000001</v>
      </c>
    </row>
    <row r="1781" spans="8:10" x14ac:dyDescent="0.35">
      <c r="H1781" s="12">
        <v>84.640298576735916</v>
      </c>
      <c r="I1781" s="13">
        <f t="shared" si="123"/>
        <v>-92.786277999999996</v>
      </c>
      <c r="J1781" s="1">
        <v>-92.786277999999996</v>
      </c>
    </row>
    <row r="1782" spans="8:10" x14ac:dyDescent="0.35">
      <c r="H1782" s="12">
        <v>84.622224628716111</v>
      </c>
      <c r="I1782" s="13">
        <f t="shared" si="123"/>
        <v>-92.920981999999995</v>
      </c>
      <c r="J1782" s="1">
        <v>-92.920981999999995</v>
      </c>
    </row>
    <row r="1783" spans="8:10" x14ac:dyDescent="0.35">
      <c r="H1783" s="12">
        <v>84.604150680696307</v>
      </c>
      <c r="I1783" s="13">
        <f t="shared" si="123"/>
        <v>-93.142646999999997</v>
      </c>
      <c r="J1783" s="1">
        <v>-93.142646999999997</v>
      </c>
    </row>
    <row r="1784" spans="8:10" x14ac:dyDescent="0.35">
      <c r="H1784" s="12">
        <v>84.586076732676503</v>
      </c>
      <c r="I1784" s="13">
        <f t="shared" si="123"/>
        <v>-92.921394000000006</v>
      </c>
      <c r="J1784" s="1">
        <v>-92.921394000000006</v>
      </c>
    </row>
    <row r="1785" spans="8:10" x14ac:dyDescent="0.35">
      <c r="H1785" s="12">
        <v>84.568002784656699</v>
      </c>
      <c r="I1785" s="13">
        <f t="shared" si="123"/>
        <v>-92.832283000000004</v>
      </c>
      <c r="J1785" s="1">
        <v>-92.832283000000004</v>
      </c>
    </row>
    <row r="1786" spans="8:10" x14ac:dyDescent="0.35">
      <c r="H1786" s="12">
        <v>84.549928836636894</v>
      </c>
      <c r="I1786" s="13">
        <f t="shared" si="123"/>
        <v>-93.183868000000004</v>
      </c>
      <c r="J1786" s="1">
        <v>-93.183868000000004</v>
      </c>
    </row>
    <row r="1787" spans="8:10" x14ac:dyDescent="0.35">
      <c r="H1787" s="12">
        <v>84.53185488861709</v>
      </c>
      <c r="I1787" s="13">
        <f t="shared" si="123"/>
        <v>-94.307922000000005</v>
      </c>
      <c r="J1787" s="1">
        <v>-94.307922000000005</v>
      </c>
    </row>
    <row r="1788" spans="8:10" x14ac:dyDescent="0.35">
      <c r="H1788" s="12">
        <v>84.513780940597286</v>
      </c>
      <c r="I1788" s="13">
        <f t="shared" si="123"/>
        <v>-95.250129999999999</v>
      </c>
      <c r="J1788" s="1">
        <v>-95.250129999999999</v>
      </c>
    </row>
    <row r="1789" spans="8:10" x14ac:dyDescent="0.35">
      <c r="H1789" s="12">
        <v>84.495706992577482</v>
      </c>
      <c r="I1789" s="13">
        <f t="shared" si="123"/>
        <v>-94.883101999999994</v>
      </c>
      <c r="J1789" s="1">
        <v>-94.883101999999994</v>
      </c>
    </row>
    <row r="1790" spans="8:10" x14ac:dyDescent="0.35">
      <c r="H1790" s="12">
        <v>84.477633044557678</v>
      </c>
      <c r="I1790" s="13">
        <f t="shared" si="123"/>
        <v>-93.502464000000003</v>
      </c>
      <c r="J1790" s="1">
        <v>-93.502464000000003</v>
      </c>
    </row>
    <row r="1791" spans="8:10" x14ac:dyDescent="0.35">
      <c r="H1791" s="12">
        <v>84.459559096537873</v>
      </c>
      <c r="I1791" s="13">
        <f t="shared" si="123"/>
        <v>-92.611328</v>
      </c>
      <c r="J1791" s="1">
        <v>-92.611328</v>
      </c>
    </row>
    <row r="1792" spans="8:10" x14ac:dyDescent="0.35">
      <c r="H1792" s="12">
        <v>84.441485148518069</v>
      </c>
      <c r="I1792" s="13">
        <f t="shared" si="123"/>
        <v>-92.513641000000007</v>
      </c>
      <c r="J1792" s="1">
        <v>-92.513641000000007</v>
      </c>
    </row>
    <row r="1793" spans="8:10" x14ac:dyDescent="0.35">
      <c r="H1793" s="12">
        <v>84.423411200498265</v>
      </c>
      <c r="I1793" s="13">
        <f t="shared" ref="I1793:I1856" si="124">J1793+0</f>
        <v>-92.687102999999993</v>
      </c>
      <c r="J1793" s="1">
        <v>-92.687102999999993</v>
      </c>
    </row>
    <row r="1794" spans="8:10" x14ac:dyDescent="0.35">
      <c r="H1794" s="12">
        <v>84.405337252478461</v>
      </c>
      <c r="I1794" s="13">
        <f t="shared" si="124"/>
        <v>-92.541274999999999</v>
      </c>
      <c r="J1794" s="1">
        <v>-92.541274999999999</v>
      </c>
    </row>
    <row r="1795" spans="8:10" x14ac:dyDescent="0.35">
      <c r="H1795" s="12">
        <v>84.387263304458656</v>
      </c>
      <c r="I1795" s="13">
        <f t="shared" si="124"/>
        <v>-92.627205000000004</v>
      </c>
      <c r="J1795" s="1">
        <v>-92.627205000000004</v>
      </c>
    </row>
    <row r="1796" spans="8:10" x14ac:dyDescent="0.35">
      <c r="H1796" s="12">
        <v>84.369189356438852</v>
      </c>
      <c r="I1796" s="13">
        <f t="shared" si="124"/>
        <v>-93.103438999999995</v>
      </c>
      <c r="J1796" s="1">
        <v>-93.103438999999995</v>
      </c>
    </row>
    <row r="1797" spans="8:10" x14ac:dyDescent="0.35">
      <c r="H1797" s="12">
        <v>84.351115408419048</v>
      </c>
      <c r="I1797" s="13">
        <f t="shared" si="124"/>
        <v>-93.595489999999998</v>
      </c>
      <c r="J1797" s="1">
        <v>-93.595489999999998</v>
      </c>
    </row>
    <row r="1798" spans="8:10" x14ac:dyDescent="0.35">
      <c r="H1798" s="12">
        <v>84.333041460399244</v>
      </c>
      <c r="I1798" s="13">
        <f t="shared" si="124"/>
        <v>-94.168120999999999</v>
      </c>
      <c r="J1798" s="1">
        <v>-94.168120999999999</v>
      </c>
    </row>
    <row r="1799" spans="8:10" x14ac:dyDescent="0.35">
      <c r="H1799" s="12">
        <v>84.31496751237944</v>
      </c>
      <c r="I1799" s="13">
        <f t="shared" si="124"/>
        <v>-94.573279999999997</v>
      </c>
      <c r="J1799" s="1">
        <v>-94.573279999999997</v>
      </c>
    </row>
    <row r="1800" spans="8:10" x14ac:dyDescent="0.35">
      <c r="H1800" s="12">
        <v>84.296893564359635</v>
      </c>
      <c r="I1800" s="13">
        <f t="shared" si="124"/>
        <v>-94.487166999999999</v>
      </c>
      <c r="J1800" s="1">
        <v>-94.487166999999999</v>
      </c>
    </row>
    <row r="1801" spans="8:10" x14ac:dyDescent="0.35">
      <c r="H1801" s="12">
        <v>84.278819616339831</v>
      </c>
      <c r="I1801" s="13">
        <f t="shared" si="124"/>
        <v>-94.212303000000006</v>
      </c>
      <c r="J1801" s="1">
        <v>-94.212303000000006</v>
      </c>
    </row>
    <row r="1802" spans="8:10" x14ac:dyDescent="0.35">
      <c r="H1802" s="12">
        <v>84.260745668320027</v>
      </c>
      <c r="I1802" s="13">
        <f t="shared" si="124"/>
        <v>-93.864731000000006</v>
      </c>
      <c r="J1802" s="1">
        <v>-93.864731000000006</v>
      </c>
    </row>
    <row r="1803" spans="8:10" x14ac:dyDescent="0.35">
      <c r="H1803" s="12">
        <v>84.242671720300223</v>
      </c>
      <c r="I1803" s="13">
        <f t="shared" si="124"/>
        <v>-93.760704000000004</v>
      </c>
      <c r="J1803" s="1">
        <v>-93.760704000000004</v>
      </c>
    </row>
    <row r="1804" spans="8:10" x14ac:dyDescent="0.35">
      <c r="H1804" s="12">
        <v>84.224597772280418</v>
      </c>
      <c r="I1804" s="13">
        <f t="shared" si="124"/>
        <v>-93.837708000000006</v>
      </c>
      <c r="J1804" s="1">
        <v>-93.837708000000006</v>
      </c>
    </row>
    <row r="1805" spans="8:10" x14ac:dyDescent="0.35">
      <c r="H1805" s="12">
        <v>84.206523824260614</v>
      </c>
      <c r="I1805" s="13">
        <f t="shared" si="124"/>
        <v>-93.444664000000003</v>
      </c>
      <c r="J1805" s="1">
        <v>-93.444664000000003</v>
      </c>
    </row>
    <row r="1806" spans="8:10" x14ac:dyDescent="0.35">
      <c r="H1806" s="12">
        <v>84.18844987624081</v>
      </c>
      <c r="I1806" s="13">
        <f t="shared" si="124"/>
        <v>-92.978333000000006</v>
      </c>
      <c r="J1806" s="1">
        <v>-92.978333000000006</v>
      </c>
    </row>
    <row r="1807" spans="8:10" x14ac:dyDescent="0.35">
      <c r="H1807" s="12">
        <v>84.170375928221006</v>
      </c>
      <c r="I1807" s="13">
        <f t="shared" si="124"/>
        <v>-92.629363999999995</v>
      </c>
      <c r="J1807" s="1">
        <v>-92.629363999999995</v>
      </c>
    </row>
    <row r="1808" spans="8:10" x14ac:dyDescent="0.35">
      <c r="H1808" s="12">
        <v>84.152301980201202</v>
      </c>
      <c r="I1808" s="13">
        <f t="shared" si="124"/>
        <v>-92.396636999999998</v>
      </c>
      <c r="J1808" s="1">
        <v>-92.396636999999998</v>
      </c>
    </row>
    <row r="1809" spans="8:10" x14ac:dyDescent="0.35">
      <c r="H1809" s="12">
        <v>84.134228032181397</v>
      </c>
      <c r="I1809" s="13">
        <f t="shared" si="124"/>
        <v>-92.082183999999998</v>
      </c>
      <c r="J1809" s="1">
        <v>-92.082183999999998</v>
      </c>
    </row>
    <row r="1810" spans="8:10" x14ac:dyDescent="0.35">
      <c r="H1810" s="12">
        <v>84.116154084161593</v>
      </c>
      <c r="I1810" s="13">
        <f t="shared" si="124"/>
        <v>-92.123947000000001</v>
      </c>
      <c r="J1810" s="1">
        <v>-92.123947000000001</v>
      </c>
    </row>
    <row r="1811" spans="8:10" x14ac:dyDescent="0.35">
      <c r="H1811" s="12">
        <v>84.098080136141789</v>
      </c>
      <c r="I1811" s="13">
        <f t="shared" si="124"/>
        <v>-92.266968000000006</v>
      </c>
      <c r="J1811" s="1">
        <v>-92.266968000000006</v>
      </c>
    </row>
    <row r="1812" spans="8:10" x14ac:dyDescent="0.35">
      <c r="H1812" s="12">
        <v>84.080006188121985</v>
      </c>
      <c r="I1812" s="13">
        <f t="shared" si="124"/>
        <v>-92.318061999999998</v>
      </c>
      <c r="J1812" s="1">
        <v>-92.318061999999998</v>
      </c>
    </row>
    <row r="1813" spans="8:10" x14ac:dyDescent="0.35">
      <c r="H1813" s="12">
        <v>84.06193224010218</v>
      </c>
      <c r="I1813" s="13">
        <f t="shared" si="124"/>
        <v>-92.777434999999997</v>
      </c>
      <c r="J1813" s="1">
        <v>-92.777434999999997</v>
      </c>
    </row>
    <row r="1814" spans="8:10" x14ac:dyDescent="0.35">
      <c r="H1814" s="12">
        <v>84.043858292082376</v>
      </c>
      <c r="I1814" s="13">
        <f t="shared" si="124"/>
        <v>-93.500861999999998</v>
      </c>
      <c r="J1814" s="1">
        <v>-93.500861999999998</v>
      </c>
    </row>
    <row r="1815" spans="8:10" x14ac:dyDescent="0.35">
      <c r="H1815" s="12">
        <v>84.025784344062572</v>
      </c>
      <c r="I1815" s="13">
        <f t="shared" si="124"/>
        <v>-93.993149000000003</v>
      </c>
      <c r="J1815" s="1">
        <v>-93.993149000000003</v>
      </c>
    </row>
    <row r="1816" spans="8:10" x14ac:dyDescent="0.35">
      <c r="H1816" s="12">
        <v>84.007710396042768</v>
      </c>
      <c r="I1816" s="13">
        <f t="shared" si="124"/>
        <v>-94.088249000000005</v>
      </c>
      <c r="J1816" s="1">
        <v>-94.088249000000005</v>
      </c>
    </row>
    <row r="1817" spans="8:10" x14ac:dyDescent="0.35">
      <c r="H1817" s="12">
        <v>83.989636448022964</v>
      </c>
      <c r="I1817" s="13">
        <f t="shared" si="124"/>
        <v>-93.942031999999998</v>
      </c>
      <c r="J1817" s="1">
        <v>-93.942031999999998</v>
      </c>
    </row>
    <row r="1818" spans="8:10" x14ac:dyDescent="0.35">
      <c r="H1818" s="12">
        <v>83.971562500003159</v>
      </c>
      <c r="I1818" s="13">
        <f t="shared" si="124"/>
        <v>-93.781509</v>
      </c>
      <c r="J1818" s="1">
        <v>-93.781509</v>
      </c>
    </row>
    <row r="1819" spans="8:10" x14ac:dyDescent="0.35">
      <c r="H1819" s="12">
        <v>83.953488551983355</v>
      </c>
      <c r="I1819" s="13">
        <f t="shared" si="124"/>
        <v>-93.903678999999997</v>
      </c>
      <c r="J1819" s="1">
        <v>-93.903678999999997</v>
      </c>
    </row>
    <row r="1820" spans="8:10" x14ac:dyDescent="0.35">
      <c r="H1820" s="12">
        <v>83.935414603963551</v>
      </c>
      <c r="I1820" s="13">
        <f t="shared" si="124"/>
        <v>-94.065703999999997</v>
      </c>
      <c r="J1820" s="1">
        <v>-94.065703999999997</v>
      </c>
    </row>
    <row r="1821" spans="8:10" x14ac:dyDescent="0.35">
      <c r="H1821" s="12">
        <v>83.917340655943747</v>
      </c>
      <c r="I1821" s="13">
        <f t="shared" si="124"/>
        <v>-93.622551000000001</v>
      </c>
      <c r="J1821" s="1">
        <v>-93.622551000000001</v>
      </c>
    </row>
    <row r="1822" spans="8:10" x14ac:dyDescent="0.35">
      <c r="H1822" s="12">
        <v>83.899266707923942</v>
      </c>
      <c r="I1822" s="13">
        <f t="shared" si="124"/>
        <v>-93.172089</v>
      </c>
      <c r="J1822" s="1">
        <v>-93.172089</v>
      </c>
    </row>
    <row r="1823" spans="8:10" x14ac:dyDescent="0.35">
      <c r="H1823" s="12">
        <v>83.881192759904138</v>
      </c>
      <c r="I1823" s="13">
        <f t="shared" si="124"/>
        <v>-93.065025000000006</v>
      </c>
      <c r="J1823" s="1">
        <v>-93.065025000000006</v>
      </c>
    </row>
    <row r="1824" spans="8:10" x14ac:dyDescent="0.35">
      <c r="H1824" s="12">
        <v>83.863118811884334</v>
      </c>
      <c r="I1824" s="13">
        <f t="shared" si="124"/>
        <v>-93.401938999999999</v>
      </c>
      <c r="J1824" s="1">
        <v>-93.401938999999999</v>
      </c>
    </row>
    <row r="1825" spans="8:10" x14ac:dyDescent="0.35">
      <c r="H1825" s="12">
        <v>83.84504486386453</v>
      </c>
      <c r="I1825" s="13">
        <f t="shared" si="124"/>
        <v>-93.105864999999994</v>
      </c>
      <c r="J1825" s="1">
        <v>-93.105864999999994</v>
      </c>
    </row>
    <row r="1826" spans="8:10" x14ac:dyDescent="0.35">
      <c r="H1826" s="12">
        <v>83.826970915844726</v>
      </c>
      <c r="I1826" s="13">
        <f t="shared" si="124"/>
        <v>-93.316612000000006</v>
      </c>
      <c r="J1826" s="1">
        <v>-93.316612000000006</v>
      </c>
    </row>
    <row r="1827" spans="8:10" x14ac:dyDescent="0.35">
      <c r="H1827" s="12">
        <v>83.808896967824921</v>
      </c>
      <c r="I1827" s="13">
        <f t="shared" si="124"/>
        <v>-93.682975999999996</v>
      </c>
      <c r="J1827" s="1">
        <v>-93.682975999999996</v>
      </c>
    </row>
    <row r="1828" spans="8:10" x14ac:dyDescent="0.35">
      <c r="H1828" s="12">
        <v>83.790823019805117</v>
      </c>
      <c r="I1828" s="13">
        <f t="shared" si="124"/>
        <v>-93.458740000000006</v>
      </c>
      <c r="J1828" s="1">
        <v>-93.458740000000006</v>
      </c>
    </row>
    <row r="1829" spans="8:10" x14ac:dyDescent="0.35">
      <c r="H1829" s="12">
        <v>83.772749071785313</v>
      </c>
      <c r="I1829" s="13">
        <f t="shared" si="124"/>
        <v>-92.682060000000007</v>
      </c>
      <c r="J1829" s="1">
        <v>-92.682060000000007</v>
      </c>
    </row>
    <row r="1830" spans="8:10" x14ac:dyDescent="0.35">
      <c r="H1830" s="12">
        <v>83.754675123765509</v>
      </c>
      <c r="I1830" s="13">
        <f t="shared" si="124"/>
        <v>-92.310501000000002</v>
      </c>
      <c r="J1830" s="1">
        <v>-92.310501000000002</v>
      </c>
    </row>
    <row r="1831" spans="8:10" x14ac:dyDescent="0.35">
      <c r="H1831" s="12">
        <v>83.736601175745704</v>
      </c>
      <c r="I1831" s="13">
        <f t="shared" si="124"/>
        <v>-92.822899000000007</v>
      </c>
      <c r="J1831" s="1">
        <v>-92.822899000000007</v>
      </c>
    </row>
    <row r="1832" spans="8:10" x14ac:dyDescent="0.35">
      <c r="H1832" s="12">
        <v>83.7185272277259</v>
      </c>
      <c r="I1832" s="13">
        <f t="shared" si="124"/>
        <v>-93.762848000000005</v>
      </c>
      <c r="J1832" s="1">
        <v>-93.762848000000005</v>
      </c>
    </row>
    <row r="1833" spans="8:10" x14ac:dyDescent="0.35">
      <c r="H1833" s="12">
        <v>83.700453279706096</v>
      </c>
      <c r="I1833" s="13">
        <f t="shared" si="124"/>
        <v>-94.670699999999997</v>
      </c>
      <c r="J1833" s="1">
        <v>-94.670699999999997</v>
      </c>
    </row>
    <row r="1834" spans="8:10" x14ac:dyDescent="0.35">
      <c r="H1834" s="12">
        <v>83.682379331686292</v>
      </c>
      <c r="I1834" s="13">
        <f t="shared" si="124"/>
        <v>-94.545081999999994</v>
      </c>
      <c r="J1834" s="1">
        <v>-94.545081999999994</v>
      </c>
    </row>
    <row r="1835" spans="8:10" x14ac:dyDescent="0.35">
      <c r="H1835" s="12">
        <v>83.664305383666488</v>
      </c>
      <c r="I1835" s="13">
        <f t="shared" si="124"/>
        <v>-93.732872</v>
      </c>
      <c r="J1835" s="1">
        <v>-93.732872</v>
      </c>
    </row>
    <row r="1836" spans="8:10" x14ac:dyDescent="0.35">
      <c r="H1836" s="12">
        <v>83.646231435646683</v>
      </c>
      <c r="I1836" s="13">
        <f t="shared" si="124"/>
        <v>-93.369667000000007</v>
      </c>
      <c r="J1836" s="1">
        <v>-93.369667000000007</v>
      </c>
    </row>
    <row r="1837" spans="8:10" x14ac:dyDescent="0.35">
      <c r="H1837" s="12">
        <v>83.628157487626879</v>
      </c>
      <c r="I1837" s="13">
        <f t="shared" si="124"/>
        <v>-93.479873999999995</v>
      </c>
      <c r="J1837" s="1">
        <v>-93.479873999999995</v>
      </c>
    </row>
    <row r="1838" spans="8:10" x14ac:dyDescent="0.35">
      <c r="H1838" s="12">
        <v>83.610083539607075</v>
      </c>
      <c r="I1838" s="13">
        <f t="shared" si="124"/>
        <v>-93.849143999999995</v>
      </c>
      <c r="J1838" s="1">
        <v>-93.849143999999995</v>
      </c>
    </row>
    <row r="1839" spans="8:10" x14ac:dyDescent="0.35">
      <c r="H1839" s="12">
        <v>83.592009591587271</v>
      </c>
      <c r="I1839" s="13">
        <f t="shared" si="124"/>
        <v>-94.084793000000005</v>
      </c>
      <c r="J1839" s="1">
        <v>-94.084793000000005</v>
      </c>
    </row>
    <row r="1840" spans="8:10" x14ac:dyDescent="0.35">
      <c r="H1840" s="12">
        <v>83.573935643567467</v>
      </c>
      <c r="I1840" s="13">
        <f t="shared" si="124"/>
        <v>-93.848609999999994</v>
      </c>
      <c r="J1840" s="1">
        <v>-93.848609999999994</v>
      </c>
    </row>
    <row r="1841" spans="8:10" x14ac:dyDescent="0.35">
      <c r="H1841" s="12">
        <v>83.555861695547662</v>
      </c>
      <c r="I1841" s="13">
        <f t="shared" si="124"/>
        <v>-93.440430000000006</v>
      </c>
      <c r="J1841" s="1">
        <v>-93.440430000000006</v>
      </c>
    </row>
    <row r="1842" spans="8:10" x14ac:dyDescent="0.35">
      <c r="H1842" s="12">
        <v>83.537787747527858</v>
      </c>
      <c r="I1842" s="13">
        <f t="shared" si="124"/>
        <v>-93.198746</v>
      </c>
      <c r="J1842" s="1">
        <v>-93.198746</v>
      </c>
    </row>
    <row r="1843" spans="8:10" x14ac:dyDescent="0.35">
      <c r="H1843" s="12">
        <v>83.519713799508054</v>
      </c>
      <c r="I1843" s="13">
        <f t="shared" si="124"/>
        <v>-93.212128000000007</v>
      </c>
      <c r="J1843" s="1">
        <v>-93.212128000000007</v>
      </c>
    </row>
    <row r="1844" spans="8:10" x14ac:dyDescent="0.35">
      <c r="H1844" s="12">
        <v>83.50163985148825</v>
      </c>
      <c r="I1844" s="13">
        <f t="shared" si="124"/>
        <v>-93.663498000000004</v>
      </c>
      <c r="J1844" s="1">
        <v>-93.663498000000004</v>
      </c>
    </row>
    <row r="1845" spans="8:10" x14ac:dyDescent="0.35">
      <c r="H1845" s="12">
        <v>83.483565903468445</v>
      </c>
      <c r="I1845" s="13">
        <f t="shared" si="124"/>
        <v>-94.351166000000006</v>
      </c>
      <c r="J1845" s="1">
        <v>-94.351166000000006</v>
      </c>
    </row>
    <row r="1846" spans="8:10" x14ac:dyDescent="0.35">
      <c r="H1846" s="12">
        <v>83.465491955448641</v>
      </c>
      <c r="I1846" s="13">
        <f t="shared" si="124"/>
        <v>-95.329018000000005</v>
      </c>
      <c r="J1846" s="1">
        <v>-95.329018000000005</v>
      </c>
    </row>
    <row r="1847" spans="8:10" x14ac:dyDescent="0.35">
      <c r="H1847" s="12">
        <v>83.447418007428837</v>
      </c>
      <c r="I1847" s="13">
        <f t="shared" si="124"/>
        <v>-95.559371999999996</v>
      </c>
      <c r="J1847" s="1">
        <v>-95.559371999999996</v>
      </c>
    </row>
    <row r="1848" spans="8:10" x14ac:dyDescent="0.35">
      <c r="H1848" s="12">
        <v>83.429344059409033</v>
      </c>
      <c r="I1848" s="13">
        <f t="shared" si="124"/>
        <v>-95.063957000000002</v>
      </c>
      <c r="J1848" s="1">
        <v>-95.063957000000002</v>
      </c>
    </row>
    <row r="1849" spans="8:10" x14ac:dyDescent="0.35">
      <c r="H1849" s="12">
        <v>83.411270111389229</v>
      </c>
      <c r="I1849" s="13">
        <f t="shared" si="124"/>
        <v>-94.354056999999997</v>
      </c>
      <c r="J1849" s="1">
        <v>-94.354056999999997</v>
      </c>
    </row>
    <row r="1850" spans="8:10" x14ac:dyDescent="0.35">
      <c r="H1850" s="12">
        <v>83.393196163369424</v>
      </c>
      <c r="I1850" s="13">
        <f t="shared" si="124"/>
        <v>-93.918861000000007</v>
      </c>
      <c r="J1850" s="1">
        <v>-93.918861000000007</v>
      </c>
    </row>
    <row r="1851" spans="8:10" x14ac:dyDescent="0.35">
      <c r="H1851" s="12">
        <v>83.37512221534962</v>
      </c>
      <c r="I1851" s="13">
        <f t="shared" si="124"/>
        <v>-93.662398999999994</v>
      </c>
      <c r="J1851" s="1">
        <v>-93.662398999999994</v>
      </c>
    </row>
    <row r="1852" spans="8:10" x14ac:dyDescent="0.35">
      <c r="H1852" s="12">
        <v>83.357048267329816</v>
      </c>
      <c r="I1852" s="13">
        <f t="shared" si="124"/>
        <v>-94.089554000000007</v>
      </c>
      <c r="J1852" s="1">
        <v>-94.089554000000007</v>
      </c>
    </row>
    <row r="1853" spans="8:10" x14ac:dyDescent="0.35">
      <c r="H1853" s="12">
        <v>83.338974319310012</v>
      </c>
      <c r="I1853" s="13">
        <f t="shared" si="124"/>
        <v>-94.808456000000007</v>
      </c>
      <c r="J1853" s="1">
        <v>-94.808456000000007</v>
      </c>
    </row>
    <row r="1854" spans="8:10" x14ac:dyDescent="0.35">
      <c r="H1854" s="12">
        <v>83.320900371290207</v>
      </c>
      <c r="I1854" s="13">
        <f t="shared" si="124"/>
        <v>-95.009636</v>
      </c>
      <c r="J1854" s="1">
        <v>-95.009636</v>
      </c>
    </row>
    <row r="1855" spans="8:10" x14ac:dyDescent="0.35">
      <c r="H1855" s="12">
        <v>83.302826423270403</v>
      </c>
      <c r="I1855" s="13">
        <f t="shared" si="124"/>
        <v>-94.671272000000002</v>
      </c>
      <c r="J1855" s="1">
        <v>-94.671272000000002</v>
      </c>
    </row>
    <row r="1856" spans="8:10" x14ac:dyDescent="0.35">
      <c r="H1856" s="12">
        <v>83.284752475250599</v>
      </c>
      <c r="I1856" s="13">
        <f t="shared" si="124"/>
        <v>-94.178261000000006</v>
      </c>
      <c r="J1856" s="1">
        <v>-94.178261000000006</v>
      </c>
    </row>
    <row r="1857" spans="8:10" x14ac:dyDescent="0.35">
      <c r="H1857" s="12">
        <v>83.266678527230795</v>
      </c>
      <c r="I1857" s="13">
        <f t="shared" ref="I1857:I1920" si="125">J1857+0</f>
        <v>-93.977997000000002</v>
      </c>
      <c r="J1857" s="1">
        <v>-93.977997000000002</v>
      </c>
    </row>
    <row r="1858" spans="8:10" x14ac:dyDescent="0.35">
      <c r="H1858" s="12">
        <v>83.248604579210991</v>
      </c>
      <c r="I1858" s="13">
        <f t="shared" si="125"/>
        <v>-93.908225999999999</v>
      </c>
      <c r="J1858" s="1">
        <v>-93.908225999999999</v>
      </c>
    </row>
    <row r="1859" spans="8:10" x14ac:dyDescent="0.35">
      <c r="H1859" s="12">
        <v>83.230530631191186</v>
      </c>
      <c r="I1859" s="13">
        <f t="shared" si="125"/>
        <v>-93.875656000000006</v>
      </c>
      <c r="J1859" s="1">
        <v>-93.875656000000006</v>
      </c>
    </row>
    <row r="1860" spans="8:10" x14ac:dyDescent="0.35">
      <c r="H1860" s="12">
        <v>83.212456683171382</v>
      </c>
      <c r="I1860" s="13">
        <f t="shared" si="125"/>
        <v>-93.629906000000005</v>
      </c>
      <c r="J1860" s="1">
        <v>-93.629906000000005</v>
      </c>
    </row>
    <row r="1861" spans="8:10" x14ac:dyDescent="0.35">
      <c r="H1861" s="12">
        <v>83.194382735151578</v>
      </c>
      <c r="I1861" s="13">
        <f t="shared" si="125"/>
        <v>-93.208588000000006</v>
      </c>
      <c r="J1861" s="1">
        <v>-93.208588000000006</v>
      </c>
    </row>
    <row r="1862" spans="8:10" x14ac:dyDescent="0.35">
      <c r="H1862" s="12">
        <v>83.176308787131774</v>
      </c>
      <c r="I1862" s="13">
        <f t="shared" si="125"/>
        <v>-92.932167000000007</v>
      </c>
      <c r="J1862" s="1">
        <v>-92.932167000000007</v>
      </c>
    </row>
    <row r="1863" spans="8:10" x14ac:dyDescent="0.35">
      <c r="H1863" s="12">
        <v>83.158234839111969</v>
      </c>
      <c r="I1863" s="13">
        <f t="shared" si="125"/>
        <v>-92.982665999999995</v>
      </c>
      <c r="J1863" s="1">
        <v>-92.982665999999995</v>
      </c>
    </row>
    <row r="1864" spans="8:10" x14ac:dyDescent="0.35">
      <c r="H1864" s="12">
        <v>83.140160891092165</v>
      </c>
      <c r="I1864" s="13">
        <f t="shared" si="125"/>
        <v>-93.526191999999995</v>
      </c>
      <c r="J1864" s="1">
        <v>-93.526191999999995</v>
      </c>
    </row>
    <row r="1865" spans="8:10" x14ac:dyDescent="0.35">
      <c r="H1865" s="12">
        <v>83.122086943072361</v>
      </c>
      <c r="I1865" s="13">
        <f t="shared" si="125"/>
        <v>-94.385727000000003</v>
      </c>
      <c r="J1865" s="1">
        <v>-94.385727000000003</v>
      </c>
    </row>
    <row r="1866" spans="8:10" x14ac:dyDescent="0.35">
      <c r="H1866" s="12">
        <v>83.104012995052557</v>
      </c>
      <c r="I1866" s="13">
        <f t="shared" si="125"/>
        <v>-95.019394000000005</v>
      </c>
      <c r="J1866" s="1">
        <v>-95.019394000000005</v>
      </c>
    </row>
    <row r="1867" spans="8:10" x14ac:dyDescent="0.35">
      <c r="H1867" s="12">
        <v>83.085939047032753</v>
      </c>
      <c r="I1867" s="13">
        <f t="shared" si="125"/>
        <v>-95.329575000000006</v>
      </c>
      <c r="J1867" s="1">
        <v>-95.329575000000006</v>
      </c>
    </row>
    <row r="1868" spans="8:10" x14ac:dyDescent="0.35">
      <c r="H1868" s="12">
        <v>83.067865099012948</v>
      </c>
      <c r="I1868" s="13">
        <f t="shared" si="125"/>
        <v>-95.385093999999995</v>
      </c>
      <c r="J1868" s="1">
        <v>-95.385093999999995</v>
      </c>
    </row>
    <row r="1869" spans="8:10" x14ac:dyDescent="0.35">
      <c r="H1869" s="12">
        <v>83.049791150993144</v>
      </c>
      <c r="I1869" s="13">
        <f t="shared" si="125"/>
        <v>-94.980819999999994</v>
      </c>
      <c r="J1869" s="1">
        <v>-94.980819999999994</v>
      </c>
    </row>
    <row r="1870" spans="8:10" x14ac:dyDescent="0.35">
      <c r="H1870" s="12">
        <v>83.03171720297334</v>
      </c>
      <c r="I1870" s="13">
        <f t="shared" si="125"/>
        <v>-94.364722999999998</v>
      </c>
      <c r="J1870" s="1">
        <v>-94.364722999999998</v>
      </c>
    </row>
    <row r="1871" spans="8:10" x14ac:dyDescent="0.35">
      <c r="H1871" s="12">
        <v>83.013643254953536</v>
      </c>
      <c r="I1871" s="13">
        <f t="shared" si="125"/>
        <v>-94.078995000000006</v>
      </c>
      <c r="J1871" s="1">
        <v>-94.078995000000006</v>
      </c>
    </row>
    <row r="1872" spans="8:10" x14ac:dyDescent="0.35">
      <c r="H1872" s="12">
        <v>82.995569306933731</v>
      </c>
      <c r="I1872" s="13">
        <f t="shared" si="125"/>
        <v>-94.159583999999995</v>
      </c>
      <c r="J1872" s="1">
        <v>-94.159583999999995</v>
      </c>
    </row>
    <row r="1873" spans="8:10" x14ac:dyDescent="0.35">
      <c r="H1873" s="12">
        <v>82.977495358913927</v>
      </c>
      <c r="I1873" s="13">
        <f t="shared" si="125"/>
        <v>-94.514503000000005</v>
      </c>
      <c r="J1873" s="1">
        <v>-94.514503000000005</v>
      </c>
    </row>
    <row r="1874" spans="8:10" x14ac:dyDescent="0.35">
      <c r="H1874" s="12">
        <v>82.959421410894123</v>
      </c>
      <c r="I1874" s="13">
        <f t="shared" si="125"/>
        <v>-94.857665999999995</v>
      </c>
      <c r="J1874" s="1">
        <v>-94.857665999999995</v>
      </c>
    </row>
    <row r="1875" spans="8:10" x14ac:dyDescent="0.35">
      <c r="H1875" s="12">
        <v>82.941347462874319</v>
      </c>
      <c r="I1875" s="13">
        <f t="shared" si="125"/>
        <v>-94.755889999999994</v>
      </c>
      <c r="J1875" s="1">
        <v>-94.755889999999994</v>
      </c>
    </row>
    <row r="1876" spans="8:10" x14ac:dyDescent="0.35">
      <c r="H1876" s="12">
        <v>82.923273514854515</v>
      </c>
      <c r="I1876" s="13">
        <f t="shared" si="125"/>
        <v>-94.498383000000004</v>
      </c>
      <c r="J1876" s="1">
        <v>-94.498383000000004</v>
      </c>
    </row>
    <row r="1877" spans="8:10" x14ac:dyDescent="0.35">
      <c r="H1877" s="12">
        <v>82.90519956683471</v>
      </c>
      <c r="I1877" s="13">
        <f t="shared" si="125"/>
        <v>-94.503806999999995</v>
      </c>
      <c r="J1877" s="1">
        <v>-94.503806999999995</v>
      </c>
    </row>
    <row r="1878" spans="8:10" x14ac:dyDescent="0.35">
      <c r="H1878" s="12">
        <v>82.887125618814906</v>
      </c>
      <c r="I1878" s="13">
        <f t="shared" si="125"/>
        <v>-94.292603</v>
      </c>
      <c r="J1878" s="1">
        <v>-94.292603</v>
      </c>
    </row>
    <row r="1879" spans="8:10" x14ac:dyDescent="0.35">
      <c r="H1879" s="12">
        <v>82.869051670795102</v>
      </c>
      <c r="I1879" s="13">
        <f t="shared" si="125"/>
        <v>-93.954109000000003</v>
      </c>
      <c r="J1879" s="1">
        <v>-93.954109000000003</v>
      </c>
    </row>
    <row r="1880" spans="8:10" x14ac:dyDescent="0.35">
      <c r="H1880" s="12">
        <v>82.850977722775298</v>
      </c>
      <c r="I1880" s="13">
        <f t="shared" si="125"/>
        <v>-93.931838999999997</v>
      </c>
      <c r="J1880" s="1">
        <v>-93.931838999999997</v>
      </c>
    </row>
    <row r="1881" spans="8:10" x14ac:dyDescent="0.35">
      <c r="H1881" s="12">
        <v>82.832903774755493</v>
      </c>
      <c r="I1881" s="13">
        <f t="shared" si="125"/>
        <v>-94.250359000000003</v>
      </c>
      <c r="J1881" s="1">
        <v>-94.250359000000003</v>
      </c>
    </row>
    <row r="1882" spans="8:10" x14ac:dyDescent="0.35">
      <c r="H1882" s="12">
        <v>82.814829826735689</v>
      </c>
      <c r="I1882" s="13">
        <f t="shared" si="125"/>
        <v>-94.674476999999996</v>
      </c>
      <c r="J1882" s="1">
        <v>-94.674476999999996</v>
      </c>
    </row>
    <row r="1883" spans="8:10" x14ac:dyDescent="0.35">
      <c r="H1883" s="12">
        <v>82.796755878715885</v>
      </c>
      <c r="I1883" s="13">
        <f t="shared" si="125"/>
        <v>-95.022011000000006</v>
      </c>
      <c r="J1883" s="1">
        <v>-95.022011000000006</v>
      </c>
    </row>
    <row r="1884" spans="8:10" x14ac:dyDescent="0.35">
      <c r="H1884" s="12">
        <v>82.778681930696081</v>
      </c>
      <c r="I1884" s="13">
        <f t="shared" si="125"/>
        <v>-95.341453999999999</v>
      </c>
      <c r="J1884" s="1">
        <v>-95.341453999999999</v>
      </c>
    </row>
    <row r="1885" spans="8:10" x14ac:dyDescent="0.35">
      <c r="H1885" s="12">
        <v>82.760607982676277</v>
      </c>
      <c r="I1885" s="13">
        <f t="shared" si="125"/>
        <v>-94.753203999999997</v>
      </c>
      <c r="J1885" s="1">
        <v>-94.753203999999997</v>
      </c>
    </row>
    <row r="1886" spans="8:10" x14ac:dyDescent="0.35">
      <c r="H1886" s="12">
        <v>82.742534034656472</v>
      </c>
      <c r="I1886" s="13">
        <f t="shared" si="125"/>
        <v>-93.911133000000007</v>
      </c>
      <c r="J1886" s="1">
        <v>-93.911133000000007</v>
      </c>
    </row>
    <row r="1887" spans="8:10" x14ac:dyDescent="0.35">
      <c r="H1887" s="12">
        <v>82.724460086636668</v>
      </c>
      <c r="I1887" s="13">
        <f t="shared" si="125"/>
        <v>-93.598067999999998</v>
      </c>
      <c r="J1887" s="1">
        <v>-93.598067999999998</v>
      </c>
    </row>
    <row r="1888" spans="8:10" x14ac:dyDescent="0.35">
      <c r="H1888" s="12">
        <v>82.706386138616864</v>
      </c>
      <c r="I1888" s="13">
        <f t="shared" si="125"/>
        <v>-93.663421999999997</v>
      </c>
      <c r="J1888" s="1">
        <v>-93.663421999999997</v>
      </c>
    </row>
    <row r="1889" spans="8:10" x14ac:dyDescent="0.35">
      <c r="H1889" s="12">
        <v>82.68831219059706</v>
      </c>
      <c r="I1889" s="13">
        <f t="shared" si="125"/>
        <v>-93.856376999999995</v>
      </c>
      <c r="J1889" s="1">
        <v>-93.856376999999995</v>
      </c>
    </row>
    <row r="1890" spans="8:10" x14ac:dyDescent="0.35">
      <c r="H1890" s="12">
        <v>82.670238242577256</v>
      </c>
      <c r="I1890" s="13">
        <f t="shared" si="125"/>
        <v>-93.818611000000004</v>
      </c>
      <c r="J1890" s="1">
        <v>-93.818611000000004</v>
      </c>
    </row>
    <row r="1891" spans="8:10" x14ac:dyDescent="0.35">
      <c r="H1891" s="12">
        <v>82.652164294557451</v>
      </c>
      <c r="I1891" s="13">
        <f t="shared" si="125"/>
        <v>-93.947211999999993</v>
      </c>
      <c r="J1891" s="1">
        <v>-93.947211999999993</v>
      </c>
    </row>
    <row r="1892" spans="8:10" x14ac:dyDescent="0.35">
      <c r="H1892" s="12">
        <v>82.634090346537647</v>
      </c>
      <c r="I1892" s="13">
        <f t="shared" si="125"/>
        <v>-93.956435999999997</v>
      </c>
      <c r="J1892" s="1">
        <v>-93.956435999999997</v>
      </c>
    </row>
    <row r="1893" spans="8:10" x14ac:dyDescent="0.35">
      <c r="H1893" s="12">
        <v>82.616016398517843</v>
      </c>
      <c r="I1893" s="13">
        <f t="shared" si="125"/>
        <v>-93.596191000000005</v>
      </c>
      <c r="J1893" s="1">
        <v>-93.596191000000005</v>
      </c>
    </row>
    <row r="1894" spans="8:10" x14ac:dyDescent="0.35">
      <c r="H1894" s="12">
        <v>82.597942450498039</v>
      </c>
      <c r="I1894" s="13">
        <f t="shared" si="125"/>
        <v>-93.030838000000003</v>
      </c>
      <c r="J1894" s="1">
        <v>-93.030838000000003</v>
      </c>
    </row>
    <row r="1895" spans="8:10" x14ac:dyDescent="0.35">
      <c r="H1895" s="12">
        <v>82.579868502478234</v>
      </c>
      <c r="I1895" s="13">
        <f t="shared" si="125"/>
        <v>-92.908698999999999</v>
      </c>
      <c r="J1895" s="1">
        <v>-92.908698999999999</v>
      </c>
    </row>
    <row r="1896" spans="8:10" x14ac:dyDescent="0.35">
      <c r="H1896" s="12">
        <v>82.56179455445843</v>
      </c>
      <c r="I1896" s="13">
        <f t="shared" si="125"/>
        <v>-93.301315000000002</v>
      </c>
      <c r="J1896" s="1">
        <v>-93.301315000000002</v>
      </c>
    </row>
    <row r="1897" spans="8:10" x14ac:dyDescent="0.35">
      <c r="H1897" s="12">
        <v>82.543720606438626</v>
      </c>
      <c r="I1897" s="13">
        <f t="shared" si="125"/>
        <v>-93.520111</v>
      </c>
      <c r="J1897" s="1">
        <v>-93.520111</v>
      </c>
    </row>
    <row r="1898" spans="8:10" x14ac:dyDescent="0.35">
      <c r="H1898" s="12">
        <v>82.525646658418822</v>
      </c>
      <c r="I1898" s="13">
        <f t="shared" si="125"/>
        <v>-93.891570999999999</v>
      </c>
      <c r="J1898" s="1">
        <v>-93.891570999999999</v>
      </c>
    </row>
    <row r="1899" spans="8:10" x14ac:dyDescent="0.35">
      <c r="H1899" s="12">
        <v>82.507572710399018</v>
      </c>
      <c r="I1899" s="13">
        <f t="shared" si="125"/>
        <v>-94.643433000000002</v>
      </c>
      <c r="J1899" s="1">
        <v>-94.643433000000002</v>
      </c>
    </row>
    <row r="1900" spans="8:10" x14ac:dyDescent="0.35">
      <c r="H1900" s="12">
        <v>82.489498762379213</v>
      </c>
      <c r="I1900" s="13">
        <f t="shared" si="125"/>
        <v>-95.153214000000006</v>
      </c>
      <c r="J1900" s="1">
        <v>-95.153214000000006</v>
      </c>
    </row>
    <row r="1901" spans="8:10" x14ac:dyDescent="0.35">
      <c r="H1901" s="12">
        <v>82.471424814359409</v>
      </c>
      <c r="I1901" s="13">
        <f t="shared" si="125"/>
        <v>-94.991898000000006</v>
      </c>
      <c r="J1901" s="1">
        <v>-94.991898000000006</v>
      </c>
    </row>
    <row r="1902" spans="8:10" x14ac:dyDescent="0.35">
      <c r="H1902" s="12">
        <v>82.453350866339605</v>
      </c>
      <c r="I1902" s="13">
        <f t="shared" si="125"/>
        <v>-95.080100999999999</v>
      </c>
      <c r="J1902" s="1">
        <v>-95.080100999999999</v>
      </c>
    </row>
    <row r="1903" spans="8:10" x14ac:dyDescent="0.35">
      <c r="H1903" s="12">
        <v>82.435276918319801</v>
      </c>
      <c r="I1903" s="13">
        <f t="shared" si="125"/>
        <v>-94.576790000000003</v>
      </c>
      <c r="J1903" s="1">
        <v>-94.576790000000003</v>
      </c>
    </row>
    <row r="1904" spans="8:10" x14ac:dyDescent="0.35">
      <c r="H1904" s="12">
        <v>82.417202970299996</v>
      </c>
      <c r="I1904" s="13">
        <f t="shared" si="125"/>
        <v>-93.717369000000005</v>
      </c>
      <c r="J1904" s="1">
        <v>-93.717369000000005</v>
      </c>
    </row>
    <row r="1905" spans="8:10" x14ac:dyDescent="0.35">
      <c r="H1905" s="12">
        <v>82.399129022280192</v>
      </c>
      <c r="I1905" s="13">
        <f t="shared" si="125"/>
        <v>-93.284301999999997</v>
      </c>
      <c r="J1905" s="1">
        <v>-93.284301999999997</v>
      </c>
    </row>
    <row r="1906" spans="8:10" x14ac:dyDescent="0.35">
      <c r="H1906" s="12">
        <v>82.381055074260388</v>
      </c>
      <c r="I1906" s="13">
        <f t="shared" si="125"/>
        <v>-93.643326000000002</v>
      </c>
      <c r="J1906" s="1">
        <v>-93.643326000000002</v>
      </c>
    </row>
    <row r="1907" spans="8:10" x14ac:dyDescent="0.35">
      <c r="H1907" s="12">
        <v>82.362981126240584</v>
      </c>
      <c r="I1907" s="13">
        <f t="shared" si="125"/>
        <v>-93.972183000000001</v>
      </c>
      <c r="J1907" s="1">
        <v>-93.972183000000001</v>
      </c>
    </row>
    <row r="1908" spans="8:10" x14ac:dyDescent="0.35">
      <c r="H1908" s="12">
        <v>82.34490717822078</v>
      </c>
      <c r="I1908" s="13">
        <f t="shared" si="125"/>
        <v>-93.832993000000002</v>
      </c>
      <c r="J1908" s="1">
        <v>-93.832993000000002</v>
      </c>
    </row>
    <row r="1909" spans="8:10" x14ac:dyDescent="0.35">
      <c r="H1909" s="12">
        <v>82.326833230200975</v>
      </c>
      <c r="I1909" s="13">
        <f t="shared" si="125"/>
        <v>-93.238624999999999</v>
      </c>
      <c r="J1909" s="1">
        <v>-93.238624999999999</v>
      </c>
    </row>
    <row r="1910" spans="8:10" x14ac:dyDescent="0.35">
      <c r="H1910" s="12">
        <v>82.308759282181171</v>
      </c>
      <c r="I1910" s="13">
        <f t="shared" si="125"/>
        <v>-93.064376999999993</v>
      </c>
      <c r="J1910" s="1">
        <v>-93.064376999999993</v>
      </c>
    </row>
    <row r="1911" spans="8:10" x14ac:dyDescent="0.35">
      <c r="H1911" s="12">
        <v>82.290685334161367</v>
      </c>
      <c r="I1911" s="13">
        <f t="shared" si="125"/>
        <v>-93.384765999999999</v>
      </c>
      <c r="J1911" s="1">
        <v>-93.384765999999999</v>
      </c>
    </row>
    <row r="1912" spans="8:10" x14ac:dyDescent="0.35">
      <c r="H1912" s="12">
        <v>82.272611386141563</v>
      </c>
      <c r="I1912" s="13">
        <f t="shared" si="125"/>
        <v>-93.971016000000006</v>
      </c>
      <c r="J1912" s="1">
        <v>-93.971016000000006</v>
      </c>
    </row>
    <row r="1913" spans="8:10" x14ac:dyDescent="0.35">
      <c r="H1913" s="12">
        <v>82.254537438121758</v>
      </c>
      <c r="I1913" s="13">
        <f t="shared" si="125"/>
        <v>-94.555779000000001</v>
      </c>
      <c r="J1913" s="1">
        <v>-94.555779000000001</v>
      </c>
    </row>
    <row r="1914" spans="8:10" x14ac:dyDescent="0.35">
      <c r="H1914" s="12">
        <v>82.236463490101954</v>
      </c>
      <c r="I1914" s="13">
        <f t="shared" si="125"/>
        <v>-95.077331999999998</v>
      </c>
      <c r="J1914" s="1">
        <v>-95.077331999999998</v>
      </c>
    </row>
    <row r="1915" spans="8:10" x14ac:dyDescent="0.35">
      <c r="H1915" s="12">
        <v>82.21838954208215</v>
      </c>
      <c r="I1915" s="13">
        <f t="shared" si="125"/>
        <v>-94.832115000000002</v>
      </c>
      <c r="J1915" s="1">
        <v>-94.832115000000002</v>
      </c>
    </row>
    <row r="1916" spans="8:10" x14ac:dyDescent="0.35">
      <c r="H1916" s="12">
        <v>82.200315594062346</v>
      </c>
      <c r="I1916" s="13">
        <f t="shared" si="125"/>
        <v>-94.143326000000002</v>
      </c>
      <c r="J1916" s="1">
        <v>-94.143326000000002</v>
      </c>
    </row>
    <row r="1917" spans="8:10" x14ac:dyDescent="0.35">
      <c r="H1917" s="12">
        <v>82.182241646042542</v>
      </c>
      <c r="I1917" s="13">
        <f t="shared" si="125"/>
        <v>-93.717140000000001</v>
      </c>
      <c r="J1917" s="1">
        <v>-93.717140000000001</v>
      </c>
    </row>
    <row r="1918" spans="8:10" x14ac:dyDescent="0.35">
      <c r="H1918" s="12">
        <v>82.164167698022737</v>
      </c>
      <c r="I1918" s="13">
        <f t="shared" si="125"/>
        <v>-93.916542000000007</v>
      </c>
      <c r="J1918" s="1">
        <v>-93.916542000000007</v>
      </c>
    </row>
    <row r="1919" spans="8:10" x14ac:dyDescent="0.35">
      <c r="H1919" s="12">
        <v>82.146093750002933</v>
      </c>
      <c r="I1919" s="13">
        <f t="shared" si="125"/>
        <v>-94.831267999999994</v>
      </c>
      <c r="J1919" s="1">
        <v>-94.831267999999994</v>
      </c>
    </row>
    <row r="1920" spans="8:10" x14ac:dyDescent="0.35">
      <c r="H1920" s="12">
        <v>82.128019801983129</v>
      </c>
      <c r="I1920" s="13">
        <f t="shared" si="125"/>
        <v>-95.553428999999994</v>
      </c>
      <c r="J1920" s="1">
        <v>-95.553428999999994</v>
      </c>
    </row>
    <row r="1921" spans="8:10" x14ac:dyDescent="0.35">
      <c r="H1921" s="12">
        <v>82.109945853963325</v>
      </c>
      <c r="I1921" s="13">
        <f t="shared" ref="I1921:I1984" si="126">J1921+0</f>
        <v>-95.431381000000002</v>
      </c>
      <c r="J1921" s="1">
        <v>-95.431381000000002</v>
      </c>
    </row>
    <row r="1922" spans="8:10" x14ac:dyDescent="0.35">
      <c r="H1922" s="12">
        <v>82.09187190594352</v>
      </c>
      <c r="I1922" s="13">
        <f t="shared" si="126"/>
        <v>-94.537345999999999</v>
      </c>
      <c r="J1922" s="1">
        <v>-94.537345999999999</v>
      </c>
    </row>
    <row r="1923" spans="8:10" x14ac:dyDescent="0.35">
      <c r="H1923" s="12">
        <v>82.073797957923716</v>
      </c>
      <c r="I1923" s="13">
        <f t="shared" si="126"/>
        <v>-93.801033000000004</v>
      </c>
      <c r="J1923" s="1">
        <v>-93.801033000000004</v>
      </c>
    </row>
    <row r="1924" spans="8:10" x14ac:dyDescent="0.35">
      <c r="H1924" s="12">
        <v>82.055724009903912</v>
      </c>
      <c r="I1924" s="13">
        <f t="shared" si="126"/>
        <v>-93.717926000000006</v>
      </c>
      <c r="J1924" s="1">
        <v>-93.717926000000006</v>
      </c>
    </row>
    <row r="1925" spans="8:10" x14ac:dyDescent="0.35">
      <c r="H1925" s="12">
        <v>82.037650061884108</v>
      </c>
      <c r="I1925" s="13">
        <f t="shared" si="126"/>
        <v>-93.440894999999998</v>
      </c>
      <c r="J1925" s="1">
        <v>-93.440894999999998</v>
      </c>
    </row>
    <row r="1926" spans="8:10" x14ac:dyDescent="0.35">
      <c r="H1926" s="12">
        <v>82.019576113864304</v>
      </c>
      <c r="I1926" s="13">
        <f t="shared" si="126"/>
        <v>-93.208374000000006</v>
      </c>
      <c r="J1926" s="1">
        <v>-93.208374000000006</v>
      </c>
    </row>
    <row r="1927" spans="8:10" x14ac:dyDescent="0.35">
      <c r="H1927" s="12">
        <v>82.001502165844499</v>
      </c>
      <c r="I1927" s="13">
        <f t="shared" si="126"/>
        <v>-93.293403999999995</v>
      </c>
      <c r="J1927" s="1">
        <v>-93.293403999999995</v>
      </c>
    </row>
    <row r="1928" spans="8:10" x14ac:dyDescent="0.35">
      <c r="H1928" s="12">
        <v>81.983428217824695</v>
      </c>
      <c r="I1928" s="13">
        <f t="shared" si="126"/>
        <v>-93.188393000000005</v>
      </c>
      <c r="J1928" s="1">
        <v>-93.188393000000005</v>
      </c>
    </row>
    <row r="1929" spans="8:10" x14ac:dyDescent="0.35">
      <c r="H1929" s="12">
        <v>81.965354269804891</v>
      </c>
      <c r="I1929" s="13">
        <f t="shared" si="126"/>
        <v>-92.801169999999999</v>
      </c>
      <c r="J1929" s="1">
        <v>-92.801169999999999</v>
      </c>
    </row>
    <row r="1930" spans="8:10" x14ac:dyDescent="0.35">
      <c r="H1930" s="12">
        <v>81.947280321785087</v>
      </c>
      <c r="I1930" s="13">
        <f t="shared" si="126"/>
        <v>-92.454453000000001</v>
      </c>
      <c r="J1930" s="1">
        <v>-92.454453000000001</v>
      </c>
    </row>
    <row r="1931" spans="8:10" x14ac:dyDescent="0.35">
      <c r="H1931" s="12">
        <v>81.929206373765282</v>
      </c>
      <c r="I1931" s="13">
        <f t="shared" si="126"/>
        <v>-92.630629999999996</v>
      </c>
      <c r="J1931" s="1">
        <v>-92.630629999999996</v>
      </c>
    </row>
    <row r="1932" spans="8:10" x14ac:dyDescent="0.35">
      <c r="H1932" s="12">
        <v>81.911132425745478</v>
      </c>
      <c r="I1932" s="13">
        <f t="shared" si="126"/>
        <v>-93.322556000000006</v>
      </c>
      <c r="J1932" s="1">
        <v>-93.322556000000006</v>
      </c>
    </row>
    <row r="1933" spans="8:10" x14ac:dyDescent="0.35">
      <c r="H1933" s="12">
        <v>81.893058477725674</v>
      </c>
      <c r="I1933" s="13">
        <f t="shared" si="126"/>
        <v>-93.756889000000001</v>
      </c>
      <c r="J1933" s="1">
        <v>-93.756889000000001</v>
      </c>
    </row>
    <row r="1934" spans="8:10" x14ac:dyDescent="0.35">
      <c r="H1934" s="12">
        <v>81.87498452970587</v>
      </c>
      <c r="I1934" s="13">
        <f t="shared" si="126"/>
        <v>-93.598145000000002</v>
      </c>
      <c r="J1934" s="1">
        <v>-93.598145000000002</v>
      </c>
    </row>
    <row r="1935" spans="8:10" x14ac:dyDescent="0.35">
      <c r="H1935" s="12">
        <v>81.856910581686066</v>
      </c>
      <c r="I1935" s="13">
        <f t="shared" si="126"/>
        <v>-93.624915999999999</v>
      </c>
      <c r="J1935" s="1">
        <v>-93.624915999999999</v>
      </c>
    </row>
    <row r="1936" spans="8:10" x14ac:dyDescent="0.35">
      <c r="H1936" s="12">
        <v>81.838836633666261</v>
      </c>
      <c r="I1936" s="13">
        <f t="shared" si="126"/>
        <v>-94.178809999999999</v>
      </c>
      <c r="J1936" s="1">
        <v>-94.178809999999999</v>
      </c>
    </row>
    <row r="1937" spans="8:10" x14ac:dyDescent="0.35">
      <c r="H1937" s="12">
        <v>81.820762685646457</v>
      </c>
      <c r="I1937" s="13">
        <f t="shared" si="126"/>
        <v>-95.286804000000004</v>
      </c>
      <c r="J1937" s="1">
        <v>-95.286804000000004</v>
      </c>
    </row>
    <row r="1938" spans="8:10" x14ac:dyDescent="0.35">
      <c r="H1938" s="12">
        <v>81.802688737626653</v>
      </c>
      <c r="I1938" s="13">
        <f t="shared" si="126"/>
        <v>-95.158378999999996</v>
      </c>
      <c r="J1938" s="1">
        <v>-95.158378999999996</v>
      </c>
    </row>
    <row r="1939" spans="8:10" x14ac:dyDescent="0.35">
      <c r="H1939" s="12">
        <v>81.784614789606849</v>
      </c>
      <c r="I1939" s="13">
        <f t="shared" si="126"/>
        <v>-93.911354000000003</v>
      </c>
      <c r="J1939" s="1">
        <v>-93.911354000000003</v>
      </c>
    </row>
    <row r="1940" spans="8:10" x14ac:dyDescent="0.35">
      <c r="H1940" s="12">
        <v>81.766540841587044</v>
      </c>
      <c r="I1940" s="13">
        <f t="shared" si="126"/>
        <v>-92.973213000000001</v>
      </c>
      <c r="J1940" s="1">
        <v>-92.973213000000001</v>
      </c>
    </row>
    <row r="1941" spans="8:10" x14ac:dyDescent="0.35">
      <c r="H1941" s="12">
        <v>81.74846689356724</v>
      </c>
      <c r="I1941" s="13">
        <f t="shared" si="126"/>
        <v>-92.552588999999998</v>
      </c>
      <c r="J1941" s="1">
        <v>-92.552588999999998</v>
      </c>
    </row>
    <row r="1942" spans="8:10" x14ac:dyDescent="0.35">
      <c r="H1942" s="12">
        <v>81.730392945547436</v>
      </c>
      <c r="I1942" s="13">
        <f t="shared" si="126"/>
        <v>-92.546111999999994</v>
      </c>
      <c r="J1942" s="1">
        <v>-92.546111999999994</v>
      </c>
    </row>
    <row r="1943" spans="8:10" x14ac:dyDescent="0.35">
      <c r="H1943" s="12">
        <v>81.712318997527632</v>
      </c>
      <c r="I1943" s="13">
        <f t="shared" si="126"/>
        <v>-93.107299999999995</v>
      </c>
      <c r="J1943" s="1">
        <v>-93.107299999999995</v>
      </c>
    </row>
    <row r="1944" spans="8:10" x14ac:dyDescent="0.35">
      <c r="H1944" s="12">
        <v>81.694245049507828</v>
      </c>
      <c r="I1944" s="13">
        <f t="shared" si="126"/>
        <v>-93.988144000000005</v>
      </c>
      <c r="J1944" s="1">
        <v>-93.988144000000005</v>
      </c>
    </row>
    <row r="1945" spans="8:10" x14ac:dyDescent="0.35">
      <c r="H1945" s="12">
        <v>81.676171101488023</v>
      </c>
      <c r="I1945" s="13">
        <f t="shared" si="126"/>
        <v>-95.027350999999996</v>
      </c>
      <c r="J1945" s="1">
        <v>-95.027350999999996</v>
      </c>
    </row>
    <row r="1946" spans="8:10" x14ac:dyDescent="0.35">
      <c r="H1946" s="12">
        <v>81.658097153468219</v>
      </c>
      <c r="I1946" s="13">
        <f t="shared" si="126"/>
        <v>-95.576897000000002</v>
      </c>
      <c r="J1946" s="1">
        <v>-95.576897000000002</v>
      </c>
    </row>
    <row r="1947" spans="8:10" x14ac:dyDescent="0.35">
      <c r="H1947" s="12">
        <v>81.640023205448415</v>
      </c>
      <c r="I1947" s="13">
        <f t="shared" si="126"/>
        <v>-95.445014999999998</v>
      </c>
      <c r="J1947" s="1">
        <v>-95.445014999999998</v>
      </c>
    </row>
    <row r="1948" spans="8:10" x14ac:dyDescent="0.35">
      <c r="H1948" s="12">
        <v>81.621949257428611</v>
      </c>
      <c r="I1948" s="13">
        <f t="shared" si="126"/>
        <v>-94.824866999999998</v>
      </c>
      <c r="J1948" s="1">
        <v>-94.824866999999998</v>
      </c>
    </row>
    <row r="1949" spans="8:10" x14ac:dyDescent="0.35">
      <c r="H1949" s="12">
        <v>81.603875309408807</v>
      </c>
      <c r="I1949" s="13">
        <f t="shared" si="126"/>
        <v>-94.447113000000002</v>
      </c>
      <c r="J1949" s="1">
        <v>-94.447113000000002</v>
      </c>
    </row>
    <row r="1950" spans="8:10" x14ac:dyDescent="0.35">
      <c r="H1950" s="12">
        <v>81.585801361389002</v>
      </c>
      <c r="I1950" s="13">
        <f t="shared" si="126"/>
        <v>-94.286879999999996</v>
      </c>
      <c r="J1950" s="1">
        <v>-94.286879999999996</v>
      </c>
    </row>
    <row r="1951" spans="8:10" x14ac:dyDescent="0.35">
      <c r="H1951" s="12">
        <v>81.567727413369198</v>
      </c>
      <c r="I1951" s="13">
        <f t="shared" si="126"/>
        <v>-94.365463000000005</v>
      </c>
      <c r="J1951" s="1">
        <v>-94.365463000000005</v>
      </c>
    </row>
    <row r="1952" spans="8:10" x14ac:dyDescent="0.35">
      <c r="H1952" s="12">
        <v>81.549653465349394</v>
      </c>
      <c r="I1952" s="13">
        <f t="shared" si="126"/>
        <v>-94.436515999999997</v>
      </c>
      <c r="J1952" s="1">
        <v>-94.436515999999997</v>
      </c>
    </row>
    <row r="1953" spans="8:10" x14ac:dyDescent="0.35">
      <c r="H1953" s="12">
        <v>81.53157951732959</v>
      </c>
      <c r="I1953" s="13">
        <f t="shared" si="126"/>
        <v>-94.468063000000001</v>
      </c>
      <c r="J1953" s="1">
        <v>-94.468063000000001</v>
      </c>
    </row>
    <row r="1954" spans="8:10" x14ac:dyDescent="0.35">
      <c r="H1954" s="12">
        <v>81.513505569309785</v>
      </c>
      <c r="I1954" s="13">
        <f t="shared" si="126"/>
        <v>-94.432486999999995</v>
      </c>
      <c r="J1954" s="1">
        <v>-94.432486999999995</v>
      </c>
    </row>
    <row r="1955" spans="8:10" x14ac:dyDescent="0.35">
      <c r="H1955" s="12">
        <v>81.495431621289981</v>
      </c>
      <c r="I1955" s="13">
        <f t="shared" si="126"/>
        <v>-93.996093999999999</v>
      </c>
      <c r="J1955" s="1">
        <v>-93.996093999999999</v>
      </c>
    </row>
    <row r="1956" spans="8:10" x14ac:dyDescent="0.35">
      <c r="H1956" s="12">
        <v>81.477357673270177</v>
      </c>
      <c r="I1956" s="13">
        <f t="shared" si="126"/>
        <v>-93.821854000000002</v>
      </c>
      <c r="J1956" s="1">
        <v>-93.821854000000002</v>
      </c>
    </row>
    <row r="1957" spans="8:10" x14ac:dyDescent="0.35">
      <c r="H1957" s="12">
        <v>81.459283725250373</v>
      </c>
      <c r="I1957" s="13">
        <f t="shared" si="126"/>
        <v>-93.997153999999995</v>
      </c>
      <c r="J1957" s="1">
        <v>-93.997153999999995</v>
      </c>
    </row>
    <row r="1958" spans="8:10" x14ac:dyDescent="0.35">
      <c r="H1958" s="12">
        <v>81.441209777230569</v>
      </c>
      <c r="I1958" s="13">
        <f t="shared" si="126"/>
        <v>-94.178489999999996</v>
      </c>
      <c r="J1958" s="1">
        <v>-94.178489999999996</v>
      </c>
    </row>
    <row r="1959" spans="8:10" x14ac:dyDescent="0.35">
      <c r="H1959" s="12">
        <v>81.423135829210764</v>
      </c>
      <c r="I1959" s="13">
        <f t="shared" si="126"/>
        <v>-94.279860999999997</v>
      </c>
      <c r="J1959" s="1">
        <v>-94.279860999999997</v>
      </c>
    </row>
    <row r="1960" spans="8:10" x14ac:dyDescent="0.35">
      <c r="H1960" s="12">
        <v>81.40506188119096</v>
      </c>
      <c r="I1960" s="13">
        <f t="shared" si="126"/>
        <v>-94.092712000000006</v>
      </c>
      <c r="J1960" s="1">
        <v>-94.092712000000006</v>
      </c>
    </row>
    <row r="1961" spans="8:10" x14ac:dyDescent="0.35">
      <c r="H1961" s="12">
        <v>81.386987933171156</v>
      </c>
      <c r="I1961" s="13">
        <f t="shared" si="126"/>
        <v>-94.094559000000004</v>
      </c>
      <c r="J1961" s="1">
        <v>-94.094559000000004</v>
      </c>
    </row>
    <row r="1962" spans="8:10" x14ac:dyDescent="0.35">
      <c r="H1962" s="12">
        <v>81.368913985151352</v>
      </c>
      <c r="I1962" s="13">
        <f t="shared" si="126"/>
        <v>-94.143494000000004</v>
      </c>
      <c r="J1962" s="1">
        <v>-94.143494000000004</v>
      </c>
    </row>
    <row r="1963" spans="8:10" x14ac:dyDescent="0.35">
      <c r="H1963" s="12">
        <v>81.350840037131547</v>
      </c>
      <c r="I1963" s="13">
        <f t="shared" si="126"/>
        <v>-94.460494999999995</v>
      </c>
      <c r="J1963" s="1">
        <v>-94.460494999999995</v>
      </c>
    </row>
    <row r="1964" spans="8:10" x14ac:dyDescent="0.35">
      <c r="H1964" s="12">
        <v>81.332766089111743</v>
      </c>
      <c r="I1964" s="13">
        <f t="shared" si="126"/>
        <v>-95.026061999999996</v>
      </c>
      <c r="J1964" s="1">
        <v>-95.026061999999996</v>
      </c>
    </row>
    <row r="1965" spans="8:10" x14ac:dyDescent="0.35">
      <c r="H1965" s="12">
        <v>81.314692141091939</v>
      </c>
      <c r="I1965" s="13">
        <f t="shared" si="126"/>
        <v>-94.952652</v>
      </c>
      <c r="J1965" s="1">
        <v>-94.952652</v>
      </c>
    </row>
    <row r="1966" spans="8:10" x14ac:dyDescent="0.35">
      <c r="H1966" s="12">
        <v>81.296618193072135</v>
      </c>
      <c r="I1966" s="13">
        <f t="shared" si="126"/>
        <v>-94.768967000000004</v>
      </c>
      <c r="J1966" s="1">
        <v>-94.768967000000004</v>
      </c>
    </row>
    <row r="1967" spans="8:10" x14ac:dyDescent="0.35">
      <c r="H1967" s="12">
        <v>81.278544245052331</v>
      </c>
      <c r="I1967" s="13">
        <f t="shared" si="126"/>
        <v>-94.776404999999997</v>
      </c>
      <c r="J1967" s="1">
        <v>-94.776404999999997</v>
      </c>
    </row>
    <row r="1968" spans="8:10" x14ac:dyDescent="0.35">
      <c r="H1968" s="12">
        <v>81.260470297032526</v>
      </c>
      <c r="I1968" s="13">
        <f t="shared" si="126"/>
        <v>-95.175926000000004</v>
      </c>
      <c r="J1968" s="1">
        <v>-95.175926000000004</v>
      </c>
    </row>
    <row r="1969" spans="8:10" x14ac:dyDescent="0.35">
      <c r="H1969" s="12">
        <v>81.242396349012722</v>
      </c>
      <c r="I1969" s="13">
        <f t="shared" si="126"/>
        <v>-95.629677000000001</v>
      </c>
      <c r="J1969" s="1">
        <v>-95.629677000000001</v>
      </c>
    </row>
    <row r="1970" spans="8:10" x14ac:dyDescent="0.35">
      <c r="H1970" s="12">
        <v>81.224322400992918</v>
      </c>
      <c r="I1970" s="13">
        <f t="shared" si="126"/>
        <v>-95.561171999999999</v>
      </c>
      <c r="J1970" s="1">
        <v>-95.561171999999999</v>
      </c>
    </row>
    <row r="1971" spans="8:10" x14ac:dyDescent="0.35">
      <c r="H1971" s="12">
        <v>81.206248452973114</v>
      </c>
      <c r="I1971" s="13">
        <f t="shared" si="126"/>
        <v>-95.249802000000003</v>
      </c>
      <c r="J1971" s="1">
        <v>-95.249802000000003</v>
      </c>
    </row>
    <row r="1972" spans="8:10" x14ac:dyDescent="0.35">
      <c r="H1972" s="12">
        <v>81.188174504953309</v>
      </c>
      <c r="I1972" s="13">
        <f t="shared" si="126"/>
        <v>-95.261581000000007</v>
      </c>
      <c r="J1972" s="1">
        <v>-95.261581000000007</v>
      </c>
    </row>
    <row r="1973" spans="8:10" x14ac:dyDescent="0.35">
      <c r="H1973" s="12">
        <v>81.170100556933505</v>
      </c>
      <c r="I1973" s="13">
        <f t="shared" si="126"/>
        <v>-95.347938999999997</v>
      </c>
      <c r="J1973" s="1">
        <v>-95.347938999999997</v>
      </c>
    </row>
    <row r="1974" spans="8:10" x14ac:dyDescent="0.35">
      <c r="H1974" s="12">
        <v>81.152026608913701</v>
      </c>
      <c r="I1974" s="13">
        <f t="shared" si="126"/>
        <v>-95.066024999999996</v>
      </c>
      <c r="J1974" s="1">
        <v>-95.066024999999996</v>
      </c>
    </row>
    <row r="1975" spans="8:10" x14ac:dyDescent="0.35">
      <c r="H1975" s="12">
        <v>81.133952660893897</v>
      </c>
      <c r="I1975" s="13">
        <f t="shared" si="126"/>
        <v>-94.694084000000004</v>
      </c>
      <c r="J1975" s="1">
        <v>-94.694084000000004</v>
      </c>
    </row>
    <row r="1976" spans="8:10" x14ac:dyDescent="0.35">
      <c r="H1976" s="12">
        <v>81.115878712874093</v>
      </c>
      <c r="I1976" s="13">
        <f t="shared" si="126"/>
        <v>-94.484618999999995</v>
      </c>
      <c r="J1976" s="1">
        <v>-94.484618999999995</v>
      </c>
    </row>
    <row r="1977" spans="8:10" x14ac:dyDescent="0.35">
      <c r="H1977" s="12">
        <v>81.097804764854288</v>
      </c>
      <c r="I1977" s="13">
        <f t="shared" si="126"/>
        <v>-94.421340999999998</v>
      </c>
      <c r="J1977" s="1">
        <v>-94.421340999999998</v>
      </c>
    </row>
    <row r="1978" spans="8:10" x14ac:dyDescent="0.35">
      <c r="H1978" s="12">
        <v>81.079730816834484</v>
      </c>
      <c r="I1978" s="13">
        <f t="shared" si="126"/>
        <v>-94.452659999999995</v>
      </c>
      <c r="J1978" s="1">
        <v>-94.452659999999995</v>
      </c>
    </row>
    <row r="1979" spans="8:10" x14ac:dyDescent="0.35">
      <c r="H1979" s="12">
        <v>81.06165686881468</v>
      </c>
      <c r="I1979" s="13">
        <f t="shared" si="126"/>
        <v>-94.207290999999998</v>
      </c>
      <c r="J1979" s="1">
        <v>-94.207290999999998</v>
      </c>
    </row>
    <row r="1980" spans="8:10" x14ac:dyDescent="0.35">
      <c r="H1980" s="12">
        <v>81.043582920794876</v>
      </c>
      <c r="I1980" s="13">
        <f t="shared" si="126"/>
        <v>-94.071014000000005</v>
      </c>
      <c r="J1980" s="1">
        <v>-94.071014000000005</v>
      </c>
    </row>
    <row r="1981" spans="8:10" x14ac:dyDescent="0.35">
      <c r="H1981" s="12">
        <v>81.025508972775071</v>
      </c>
      <c r="I1981" s="13">
        <f t="shared" si="126"/>
        <v>-93.941642999999999</v>
      </c>
      <c r="J1981" s="1">
        <v>-93.941642999999999</v>
      </c>
    </row>
    <row r="1982" spans="8:10" x14ac:dyDescent="0.35">
      <c r="H1982" s="12">
        <v>81.007435024755267</v>
      </c>
      <c r="I1982" s="13">
        <f t="shared" si="126"/>
        <v>-93.758812000000006</v>
      </c>
      <c r="J1982" s="1">
        <v>-93.758812000000006</v>
      </c>
    </row>
    <row r="1983" spans="8:10" x14ac:dyDescent="0.35">
      <c r="H1983" s="12">
        <v>80.989361076735463</v>
      </c>
      <c r="I1983" s="13">
        <f t="shared" si="126"/>
        <v>-93.813980000000001</v>
      </c>
      <c r="J1983" s="1">
        <v>-93.813980000000001</v>
      </c>
    </row>
    <row r="1984" spans="8:10" x14ac:dyDescent="0.35">
      <c r="H1984" s="12">
        <v>80.971287128715659</v>
      </c>
      <c r="I1984" s="13">
        <f t="shared" si="126"/>
        <v>-94.117278999999996</v>
      </c>
      <c r="J1984" s="1">
        <v>-94.117278999999996</v>
      </c>
    </row>
    <row r="1985" spans="8:10" x14ac:dyDescent="0.35">
      <c r="H1985" s="12">
        <v>80.953213180695855</v>
      </c>
      <c r="I1985" s="13">
        <f t="shared" ref="I1985:I2048" si="127">J1985+0</f>
        <v>-94.184509000000006</v>
      </c>
      <c r="J1985" s="1">
        <v>-94.184509000000006</v>
      </c>
    </row>
    <row r="1986" spans="8:10" x14ac:dyDescent="0.35">
      <c r="H1986" s="12">
        <v>80.93513923267605</v>
      </c>
      <c r="I1986" s="13">
        <f t="shared" si="127"/>
        <v>-94.093772999999999</v>
      </c>
      <c r="J1986" s="1">
        <v>-94.093772999999999</v>
      </c>
    </row>
    <row r="1987" spans="8:10" x14ac:dyDescent="0.35">
      <c r="H1987" s="12">
        <v>80.917065284656246</v>
      </c>
      <c r="I1987" s="13">
        <f t="shared" si="127"/>
        <v>-94.612724</v>
      </c>
      <c r="J1987" s="1">
        <v>-94.612724</v>
      </c>
    </row>
    <row r="1988" spans="8:10" x14ac:dyDescent="0.35">
      <c r="H1988" s="12">
        <v>80.898991336636442</v>
      </c>
      <c r="I1988" s="13">
        <f t="shared" si="127"/>
        <v>-94.945083999999994</v>
      </c>
      <c r="J1988" s="1">
        <v>-94.945083999999994</v>
      </c>
    </row>
    <row r="1989" spans="8:10" x14ac:dyDescent="0.35">
      <c r="H1989" s="12">
        <v>80.880917388616638</v>
      </c>
      <c r="I1989" s="13">
        <f t="shared" si="127"/>
        <v>-95.050353999999999</v>
      </c>
      <c r="J1989" s="1">
        <v>-95.050353999999999</v>
      </c>
    </row>
    <row r="1990" spans="8:10" x14ac:dyDescent="0.35">
      <c r="H1990" s="12">
        <v>80.862843440596833</v>
      </c>
      <c r="I1990" s="13">
        <f t="shared" si="127"/>
        <v>-94.663405999999995</v>
      </c>
      <c r="J1990" s="1">
        <v>-94.663405999999995</v>
      </c>
    </row>
    <row r="1991" spans="8:10" x14ac:dyDescent="0.35">
      <c r="H1991" s="12">
        <v>80.844769492577029</v>
      </c>
      <c r="I1991" s="13">
        <f t="shared" si="127"/>
        <v>-94.191970999999995</v>
      </c>
      <c r="J1991" s="1">
        <v>-94.191970999999995</v>
      </c>
    </row>
    <row r="1992" spans="8:10" x14ac:dyDescent="0.35">
      <c r="H1992" s="12">
        <v>80.826695544557225</v>
      </c>
      <c r="I1992" s="13">
        <f t="shared" si="127"/>
        <v>-94.147178999999994</v>
      </c>
      <c r="J1992" s="1">
        <v>-94.147178999999994</v>
      </c>
    </row>
    <row r="1993" spans="8:10" x14ac:dyDescent="0.35">
      <c r="H1993" s="12">
        <v>80.808621596537421</v>
      </c>
      <c r="I1993" s="13">
        <f t="shared" si="127"/>
        <v>-94.631111000000004</v>
      </c>
      <c r="J1993" s="1">
        <v>-94.631111000000004</v>
      </c>
    </row>
    <row r="1994" spans="8:10" x14ac:dyDescent="0.35">
      <c r="H1994" s="12">
        <v>80.790547648517617</v>
      </c>
      <c r="I1994" s="13">
        <f t="shared" si="127"/>
        <v>-94.661559999999994</v>
      </c>
      <c r="J1994" s="1">
        <v>-94.661559999999994</v>
      </c>
    </row>
    <row r="1995" spans="8:10" x14ac:dyDescent="0.35">
      <c r="H1995" s="12">
        <v>80.772473700497812</v>
      </c>
      <c r="I1995" s="13">
        <f t="shared" si="127"/>
        <v>-93.973274000000004</v>
      </c>
      <c r="J1995" s="1">
        <v>-93.973274000000004</v>
      </c>
    </row>
    <row r="1996" spans="8:10" x14ac:dyDescent="0.35">
      <c r="H1996" s="12">
        <v>80.754399752478008</v>
      </c>
      <c r="I1996" s="13">
        <f t="shared" si="127"/>
        <v>-93.259033000000002</v>
      </c>
      <c r="J1996" s="1">
        <v>-93.259033000000002</v>
      </c>
    </row>
    <row r="1997" spans="8:10" x14ac:dyDescent="0.35">
      <c r="H1997" s="12">
        <v>80.736325804458204</v>
      </c>
      <c r="I1997" s="13">
        <f t="shared" si="127"/>
        <v>-92.878440999999995</v>
      </c>
      <c r="J1997" s="1">
        <v>-92.878440999999995</v>
      </c>
    </row>
    <row r="1998" spans="8:10" x14ac:dyDescent="0.35">
      <c r="H1998" s="12">
        <v>80.7182518564384</v>
      </c>
      <c r="I1998" s="13">
        <f t="shared" si="127"/>
        <v>-92.723609999999994</v>
      </c>
      <c r="J1998" s="1">
        <v>-92.723609999999994</v>
      </c>
    </row>
    <row r="1999" spans="8:10" x14ac:dyDescent="0.35">
      <c r="H1999" s="12">
        <v>80.700177908418596</v>
      </c>
      <c r="I1999" s="13">
        <f t="shared" si="127"/>
        <v>-92.908164999999997</v>
      </c>
      <c r="J1999" s="1">
        <v>-92.908164999999997</v>
      </c>
    </row>
    <row r="2000" spans="8:10" x14ac:dyDescent="0.35">
      <c r="H2000" s="12">
        <v>80.682103960398791</v>
      </c>
      <c r="I2000" s="13">
        <f t="shared" si="127"/>
        <v>-93.635482999999994</v>
      </c>
      <c r="J2000" s="1">
        <v>-93.635482999999994</v>
      </c>
    </row>
    <row r="2001" spans="8:10" x14ac:dyDescent="0.35">
      <c r="H2001" s="12">
        <v>80.664030012378987</v>
      </c>
      <c r="I2001" s="13">
        <f t="shared" si="127"/>
        <v>-94.480864999999994</v>
      </c>
      <c r="J2001" s="1">
        <v>-94.480864999999994</v>
      </c>
    </row>
    <row r="2002" spans="8:10" x14ac:dyDescent="0.35">
      <c r="H2002" s="12">
        <v>80.645956064359183</v>
      </c>
      <c r="I2002" s="13">
        <f t="shared" si="127"/>
        <v>-95.171065999999996</v>
      </c>
      <c r="J2002" s="1">
        <v>-95.171065999999996</v>
      </c>
    </row>
    <row r="2003" spans="8:10" x14ac:dyDescent="0.35">
      <c r="H2003" s="12">
        <v>80.627882116339379</v>
      </c>
      <c r="I2003" s="13">
        <f t="shared" si="127"/>
        <v>-95.370552000000004</v>
      </c>
      <c r="J2003" s="1">
        <v>-95.370552000000004</v>
      </c>
    </row>
    <row r="2004" spans="8:10" x14ac:dyDescent="0.35">
      <c r="H2004" s="12">
        <v>80.609808168319574</v>
      </c>
      <c r="I2004" s="13">
        <f t="shared" si="127"/>
        <v>-94.919533000000001</v>
      </c>
      <c r="J2004" s="1">
        <v>-94.919533000000001</v>
      </c>
    </row>
    <row r="2005" spans="8:10" x14ac:dyDescent="0.35">
      <c r="H2005" s="12">
        <v>80.59173422029977</v>
      </c>
      <c r="I2005" s="13">
        <f t="shared" si="127"/>
        <v>-94.501755000000003</v>
      </c>
      <c r="J2005" s="1">
        <v>-94.501755000000003</v>
      </c>
    </row>
    <row r="2006" spans="8:10" x14ac:dyDescent="0.35">
      <c r="H2006" s="12">
        <v>80.573660272279966</v>
      </c>
      <c r="I2006" s="13">
        <f t="shared" si="127"/>
        <v>-94.071540999999996</v>
      </c>
      <c r="J2006" s="1">
        <v>-94.071540999999996</v>
      </c>
    </row>
    <row r="2007" spans="8:10" x14ac:dyDescent="0.35">
      <c r="H2007" s="12">
        <v>80.555586324260162</v>
      </c>
      <c r="I2007" s="13">
        <f t="shared" si="127"/>
        <v>-93.644660999999999</v>
      </c>
      <c r="J2007" s="1">
        <v>-93.644660999999999</v>
      </c>
    </row>
    <row r="2008" spans="8:10" x14ac:dyDescent="0.35">
      <c r="H2008" s="12">
        <v>80.537512376240358</v>
      </c>
      <c r="I2008" s="13">
        <f t="shared" si="127"/>
        <v>-93.378983000000005</v>
      </c>
      <c r="J2008" s="1">
        <v>-93.378983000000005</v>
      </c>
    </row>
    <row r="2009" spans="8:10" x14ac:dyDescent="0.35">
      <c r="H2009" s="12">
        <v>80.519438428220553</v>
      </c>
      <c r="I2009" s="13">
        <f t="shared" si="127"/>
        <v>-93.572327000000001</v>
      </c>
      <c r="J2009" s="1">
        <v>-93.572327000000001</v>
      </c>
    </row>
    <row r="2010" spans="8:10" x14ac:dyDescent="0.35">
      <c r="H2010" s="12">
        <v>80.501364480200749</v>
      </c>
      <c r="I2010" s="13">
        <f t="shared" si="127"/>
        <v>-93.964995999999999</v>
      </c>
      <c r="J2010" s="1">
        <v>-93.964995999999999</v>
      </c>
    </row>
    <row r="2011" spans="8:10" x14ac:dyDescent="0.35">
      <c r="H2011" s="12">
        <v>80.483290532180945</v>
      </c>
      <c r="I2011" s="13">
        <f t="shared" si="127"/>
        <v>-93.852608000000004</v>
      </c>
      <c r="J2011" s="1">
        <v>-93.852608000000004</v>
      </c>
    </row>
    <row r="2012" spans="8:10" x14ac:dyDescent="0.35">
      <c r="H2012" s="12">
        <v>80.465216584161141</v>
      </c>
      <c r="I2012" s="13">
        <f t="shared" si="127"/>
        <v>-93.098938000000004</v>
      </c>
      <c r="J2012" s="1">
        <v>-93.098938000000004</v>
      </c>
    </row>
    <row r="2013" spans="8:10" x14ac:dyDescent="0.35">
      <c r="H2013" s="12">
        <v>80.447142636141336</v>
      </c>
      <c r="I2013" s="13">
        <f t="shared" si="127"/>
        <v>-92.714523</v>
      </c>
      <c r="J2013" s="1">
        <v>-92.714523</v>
      </c>
    </row>
    <row r="2014" spans="8:10" x14ac:dyDescent="0.35">
      <c r="H2014" s="12">
        <v>80.429068688121532</v>
      </c>
      <c r="I2014" s="13">
        <f t="shared" si="127"/>
        <v>-92.941513</v>
      </c>
      <c r="J2014" s="1">
        <v>-92.941513</v>
      </c>
    </row>
    <row r="2015" spans="8:10" x14ac:dyDescent="0.35">
      <c r="H2015" s="12">
        <v>80.410994740101728</v>
      </c>
      <c r="I2015" s="13">
        <f t="shared" si="127"/>
        <v>-93.389358999999999</v>
      </c>
      <c r="J2015" s="1">
        <v>-93.389358999999999</v>
      </c>
    </row>
    <row r="2016" spans="8:10" x14ac:dyDescent="0.35">
      <c r="H2016" s="12">
        <v>80.392920792081924</v>
      </c>
      <c r="I2016" s="13">
        <f t="shared" si="127"/>
        <v>-93.607590000000002</v>
      </c>
      <c r="J2016" s="1">
        <v>-93.607590000000002</v>
      </c>
    </row>
    <row r="2017" spans="8:10" x14ac:dyDescent="0.35">
      <c r="H2017" s="12">
        <v>80.37484684406212</v>
      </c>
      <c r="I2017" s="13">
        <f t="shared" si="127"/>
        <v>-93.668403999999995</v>
      </c>
      <c r="J2017" s="1">
        <v>-93.668403999999995</v>
      </c>
    </row>
    <row r="2018" spans="8:10" x14ac:dyDescent="0.35">
      <c r="H2018" s="12">
        <v>80.356772896042315</v>
      </c>
      <c r="I2018" s="13">
        <f t="shared" si="127"/>
        <v>-93.759429999999995</v>
      </c>
      <c r="J2018" s="1">
        <v>-93.759429999999995</v>
      </c>
    </row>
    <row r="2019" spans="8:10" x14ac:dyDescent="0.35">
      <c r="H2019" s="12">
        <v>80.338698948022511</v>
      </c>
      <c r="I2019" s="13">
        <f t="shared" si="127"/>
        <v>-93.561401000000004</v>
      </c>
      <c r="J2019" s="1">
        <v>-93.561401000000004</v>
      </c>
    </row>
    <row r="2020" spans="8:10" x14ac:dyDescent="0.35">
      <c r="H2020" s="12">
        <v>80.320625000002707</v>
      </c>
      <c r="I2020" s="13">
        <f t="shared" si="127"/>
        <v>-93.337387000000007</v>
      </c>
      <c r="J2020" s="1">
        <v>-93.337387000000007</v>
      </c>
    </row>
    <row r="2021" spans="8:10" x14ac:dyDescent="0.35">
      <c r="H2021" s="12">
        <v>80.302551051982903</v>
      </c>
      <c r="I2021" s="13">
        <f t="shared" si="127"/>
        <v>-93.497664999999998</v>
      </c>
      <c r="J2021" s="1">
        <v>-93.497664999999998</v>
      </c>
    </row>
    <row r="2022" spans="8:10" x14ac:dyDescent="0.35">
      <c r="H2022" s="12">
        <v>80.284477103963098</v>
      </c>
      <c r="I2022" s="13">
        <f t="shared" si="127"/>
        <v>-93.769324999999995</v>
      </c>
      <c r="J2022" s="1">
        <v>-93.769324999999995</v>
      </c>
    </row>
    <row r="2023" spans="8:10" x14ac:dyDescent="0.35">
      <c r="H2023" s="12">
        <v>80.266403155943294</v>
      </c>
      <c r="I2023" s="13">
        <f t="shared" si="127"/>
        <v>-94.179077000000007</v>
      </c>
      <c r="J2023" s="1">
        <v>-94.179077000000007</v>
      </c>
    </row>
    <row r="2024" spans="8:10" x14ac:dyDescent="0.35">
      <c r="H2024" s="12">
        <v>80.24832920792349</v>
      </c>
      <c r="I2024" s="13">
        <f t="shared" si="127"/>
        <v>-94.666138000000004</v>
      </c>
      <c r="J2024" s="1">
        <v>-94.666138000000004</v>
      </c>
    </row>
    <row r="2025" spans="8:10" x14ac:dyDescent="0.35">
      <c r="H2025" s="12">
        <v>80.230255259903686</v>
      </c>
      <c r="I2025" s="13">
        <f t="shared" si="127"/>
        <v>-94.850723000000002</v>
      </c>
      <c r="J2025" s="1">
        <v>-94.850723000000002</v>
      </c>
    </row>
    <row r="2026" spans="8:10" x14ac:dyDescent="0.35">
      <c r="H2026" s="12">
        <v>80.212181311883882</v>
      </c>
      <c r="I2026" s="13">
        <f t="shared" si="127"/>
        <v>-94.891541000000004</v>
      </c>
      <c r="J2026" s="1">
        <v>-94.891541000000004</v>
      </c>
    </row>
    <row r="2027" spans="8:10" x14ac:dyDescent="0.35">
      <c r="H2027" s="12">
        <v>80.194107363864077</v>
      </c>
      <c r="I2027" s="13">
        <f t="shared" si="127"/>
        <v>-94.999923999999993</v>
      </c>
      <c r="J2027" s="1">
        <v>-94.999923999999993</v>
      </c>
    </row>
    <row r="2028" spans="8:10" x14ac:dyDescent="0.35">
      <c r="H2028" s="12">
        <v>80.176033415844273</v>
      </c>
      <c r="I2028" s="13">
        <f t="shared" si="127"/>
        <v>-94.327194000000006</v>
      </c>
      <c r="J2028" s="1">
        <v>-94.327194000000006</v>
      </c>
    </row>
    <row r="2029" spans="8:10" x14ac:dyDescent="0.35">
      <c r="H2029" s="12">
        <v>80.157959467824469</v>
      </c>
      <c r="I2029" s="13">
        <f t="shared" si="127"/>
        <v>-93.640968000000001</v>
      </c>
      <c r="J2029" s="1">
        <v>-93.640968000000001</v>
      </c>
    </row>
    <row r="2030" spans="8:10" x14ac:dyDescent="0.35">
      <c r="H2030" s="12">
        <v>80.139885519804665</v>
      </c>
      <c r="I2030" s="13">
        <f t="shared" si="127"/>
        <v>-93.393310999999997</v>
      </c>
      <c r="J2030" s="1">
        <v>-93.393310999999997</v>
      </c>
    </row>
    <row r="2031" spans="8:10" x14ac:dyDescent="0.35">
      <c r="H2031" s="12">
        <v>80.12181157178486</v>
      </c>
      <c r="I2031" s="13">
        <f t="shared" si="127"/>
        <v>-93.953873000000002</v>
      </c>
      <c r="J2031" s="1">
        <v>-93.953873000000002</v>
      </c>
    </row>
    <row r="2032" spans="8:10" x14ac:dyDescent="0.35">
      <c r="H2032" s="12">
        <v>80.103737623765056</v>
      </c>
      <c r="I2032" s="13">
        <f t="shared" si="127"/>
        <v>-94.643203999999997</v>
      </c>
      <c r="J2032" s="1">
        <v>-94.643203999999997</v>
      </c>
    </row>
    <row r="2033" spans="8:10" x14ac:dyDescent="0.35">
      <c r="H2033" s="12">
        <v>80.085663675745252</v>
      </c>
      <c r="I2033" s="13">
        <f t="shared" si="127"/>
        <v>-94.584534000000005</v>
      </c>
      <c r="J2033" s="1">
        <v>-94.584534000000005</v>
      </c>
    </row>
    <row r="2034" spans="8:10" x14ac:dyDescent="0.35">
      <c r="H2034" s="12">
        <v>80.067589727725448</v>
      </c>
      <c r="I2034" s="13">
        <f t="shared" si="127"/>
        <v>-93.956565999999995</v>
      </c>
      <c r="J2034" s="1">
        <v>-93.956565999999995</v>
      </c>
    </row>
    <row r="2035" spans="8:10" x14ac:dyDescent="0.35">
      <c r="H2035" s="12">
        <v>80.049515779705644</v>
      </c>
      <c r="I2035" s="13">
        <f t="shared" si="127"/>
        <v>-93.663673000000003</v>
      </c>
      <c r="J2035" s="1">
        <v>-93.663673000000003</v>
      </c>
    </row>
    <row r="2036" spans="8:10" x14ac:dyDescent="0.35">
      <c r="H2036" s="12">
        <v>80.031441831685839</v>
      </c>
      <c r="I2036" s="13">
        <f t="shared" si="127"/>
        <v>-93.891204999999999</v>
      </c>
      <c r="J2036" s="1">
        <v>-93.891204999999999</v>
      </c>
    </row>
    <row r="2037" spans="8:10" x14ac:dyDescent="0.35">
      <c r="H2037" s="12">
        <v>80.013367883666035</v>
      </c>
      <c r="I2037" s="13">
        <f t="shared" si="127"/>
        <v>-94.310424999999995</v>
      </c>
      <c r="J2037" s="1">
        <v>-94.310424999999995</v>
      </c>
    </row>
    <row r="2038" spans="8:10" x14ac:dyDescent="0.35">
      <c r="H2038" s="12">
        <v>79.995293935646231</v>
      </c>
      <c r="I2038" s="13">
        <f t="shared" si="127"/>
        <v>-94.557922000000005</v>
      </c>
      <c r="J2038" s="1">
        <v>-94.557922000000005</v>
      </c>
    </row>
    <row r="2039" spans="8:10" x14ac:dyDescent="0.35">
      <c r="H2039" s="12">
        <v>79.977219987626427</v>
      </c>
      <c r="I2039" s="13">
        <f t="shared" si="127"/>
        <v>-94.750823999999994</v>
      </c>
      <c r="J2039" s="1">
        <v>-94.750823999999994</v>
      </c>
    </row>
    <row r="2040" spans="8:10" x14ac:dyDescent="0.35">
      <c r="H2040" s="12">
        <v>79.959146039606622</v>
      </c>
      <c r="I2040" s="13">
        <f t="shared" si="127"/>
        <v>-94.853049999999996</v>
      </c>
      <c r="J2040" s="1">
        <v>-94.853049999999996</v>
      </c>
    </row>
    <row r="2041" spans="8:10" x14ac:dyDescent="0.35">
      <c r="H2041" s="12">
        <v>79.941072091586818</v>
      </c>
      <c r="I2041" s="13">
        <f t="shared" si="127"/>
        <v>-95.144272000000001</v>
      </c>
      <c r="J2041" s="1">
        <v>-95.144272000000001</v>
      </c>
    </row>
    <row r="2042" spans="8:10" x14ac:dyDescent="0.35">
      <c r="H2042" s="12">
        <v>79.922998143567014</v>
      </c>
      <c r="I2042" s="13">
        <f t="shared" si="127"/>
        <v>-95.794433999999995</v>
      </c>
      <c r="J2042" s="1">
        <v>-95.794433999999995</v>
      </c>
    </row>
    <row r="2043" spans="8:10" x14ac:dyDescent="0.35">
      <c r="H2043" s="12">
        <v>79.90492419554721</v>
      </c>
      <c r="I2043" s="13">
        <f t="shared" si="127"/>
        <v>-95.622748999999999</v>
      </c>
      <c r="J2043" s="1">
        <v>-95.622748999999999</v>
      </c>
    </row>
    <row r="2044" spans="8:10" x14ac:dyDescent="0.35">
      <c r="H2044" s="12">
        <v>79.886850247527406</v>
      </c>
      <c r="I2044" s="13">
        <f t="shared" si="127"/>
        <v>-94.508194000000003</v>
      </c>
      <c r="J2044" s="1">
        <v>-94.508194000000003</v>
      </c>
    </row>
    <row r="2045" spans="8:10" x14ac:dyDescent="0.35">
      <c r="H2045" s="12">
        <v>79.868776299507601</v>
      </c>
      <c r="I2045" s="13">
        <f t="shared" si="127"/>
        <v>-93.825644999999994</v>
      </c>
      <c r="J2045" s="1">
        <v>-93.825644999999994</v>
      </c>
    </row>
    <row r="2046" spans="8:10" x14ac:dyDescent="0.35">
      <c r="H2046" s="12">
        <v>79.850702351487797</v>
      </c>
      <c r="I2046" s="13">
        <f t="shared" si="127"/>
        <v>-93.864929000000004</v>
      </c>
      <c r="J2046" s="1">
        <v>-93.864929000000004</v>
      </c>
    </row>
    <row r="2047" spans="8:10" x14ac:dyDescent="0.35">
      <c r="H2047" s="12">
        <v>79.832628403467993</v>
      </c>
      <c r="I2047" s="13">
        <f t="shared" si="127"/>
        <v>-93.984566000000001</v>
      </c>
      <c r="J2047" s="1">
        <v>-93.984566000000001</v>
      </c>
    </row>
    <row r="2048" spans="8:10" x14ac:dyDescent="0.35">
      <c r="H2048" s="12">
        <v>79.814554455448189</v>
      </c>
      <c r="I2048" s="13">
        <f t="shared" si="127"/>
        <v>-93.783530999999996</v>
      </c>
      <c r="J2048" s="1">
        <v>-93.783530999999996</v>
      </c>
    </row>
    <row r="2049" spans="8:10" x14ac:dyDescent="0.35">
      <c r="H2049" s="12">
        <v>79.796480507428384</v>
      </c>
      <c r="I2049" s="13">
        <f t="shared" ref="I2049:I2112" si="128">J2049+0</f>
        <v>-93.543380999999997</v>
      </c>
      <c r="J2049" s="1">
        <v>-93.543380999999997</v>
      </c>
    </row>
    <row r="2050" spans="8:10" x14ac:dyDescent="0.35">
      <c r="H2050" s="12">
        <v>79.77840655940858</v>
      </c>
      <c r="I2050" s="13">
        <f t="shared" si="128"/>
        <v>-93.554152999999999</v>
      </c>
      <c r="J2050" s="1">
        <v>-93.554152999999999</v>
      </c>
    </row>
    <row r="2051" spans="8:10" x14ac:dyDescent="0.35">
      <c r="H2051" s="12">
        <v>79.760332611388776</v>
      </c>
      <c r="I2051" s="13">
        <f t="shared" si="128"/>
        <v>-93.192870999999997</v>
      </c>
      <c r="J2051" s="1">
        <v>-93.192870999999997</v>
      </c>
    </row>
    <row r="2052" spans="8:10" x14ac:dyDescent="0.35">
      <c r="H2052" s="12">
        <v>79.742258663368972</v>
      </c>
      <c r="I2052" s="13">
        <f t="shared" si="128"/>
        <v>-92.716583</v>
      </c>
      <c r="J2052" s="1">
        <v>-92.716583</v>
      </c>
    </row>
    <row r="2053" spans="8:10" x14ac:dyDescent="0.35">
      <c r="H2053" s="12">
        <v>79.724184715349168</v>
      </c>
      <c r="I2053" s="13">
        <f t="shared" si="128"/>
        <v>-92.407325999999998</v>
      </c>
      <c r="J2053" s="1">
        <v>-92.407325999999998</v>
      </c>
    </row>
    <row r="2054" spans="8:10" x14ac:dyDescent="0.35">
      <c r="H2054" s="12">
        <v>79.706110767329363</v>
      </c>
      <c r="I2054" s="13">
        <f t="shared" si="128"/>
        <v>-92.609009</v>
      </c>
      <c r="J2054" s="1">
        <v>-92.609009</v>
      </c>
    </row>
    <row r="2055" spans="8:10" x14ac:dyDescent="0.35">
      <c r="H2055" s="12">
        <v>79.688036819309559</v>
      </c>
      <c r="I2055" s="13">
        <f t="shared" si="128"/>
        <v>-93.438598999999996</v>
      </c>
      <c r="J2055" s="1">
        <v>-93.438598999999996</v>
      </c>
    </row>
    <row r="2056" spans="8:10" x14ac:dyDescent="0.35">
      <c r="H2056" s="12">
        <v>79.669962871289755</v>
      </c>
      <c r="I2056" s="13">
        <f t="shared" si="128"/>
        <v>-94.430801000000002</v>
      </c>
      <c r="J2056" s="1">
        <v>-94.430801000000002</v>
      </c>
    </row>
    <row r="2057" spans="8:10" x14ac:dyDescent="0.35">
      <c r="H2057" s="12">
        <v>79.651888923269951</v>
      </c>
      <c r="I2057" s="13">
        <f t="shared" si="128"/>
        <v>-95.362731999999994</v>
      </c>
      <c r="J2057" s="1">
        <v>-95.362731999999994</v>
      </c>
    </row>
    <row r="2058" spans="8:10" x14ac:dyDescent="0.35">
      <c r="H2058" s="12">
        <v>79.633814975250147</v>
      </c>
      <c r="I2058" s="13">
        <f t="shared" si="128"/>
        <v>-95.686965999999998</v>
      </c>
      <c r="J2058" s="1">
        <v>-95.686965999999998</v>
      </c>
    </row>
    <row r="2059" spans="8:10" x14ac:dyDescent="0.35">
      <c r="H2059" s="12">
        <v>79.615741027230342</v>
      </c>
      <c r="I2059" s="13">
        <f t="shared" si="128"/>
        <v>-95.208115000000006</v>
      </c>
      <c r="J2059" s="1">
        <v>-95.208115000000006</v>
      </c>
    </row>
    <row r="2060" spans="8:10" x14ac:dyDescent="0.35">
      <c r="H2060" s="12">
        <v>79.597667079210538</v>
      </c>
      <c r="I2060" s="13">
        <f t="shared" si="128"/>
        <v>-94.3386</v>
      </c>
      <c r="J2060" s="1">
        <v>-94.3386</v>
      </c>
    </row>
    <row r="2061" spans="8:10" x14ac:dyDescent="0.35">
      <c r="H2061" s="12">
        <v>79.579593131190734</v>
      </c>
      <c r="I2061" s="13">
        <f t="shared" si="128"/>
        <v>-94.126968000000005</v>
      </c>
      <c r="J2061" s="1">
        <v>-94.126968000000005</v>
      </c>
    </row>
    <row r="2062" spans="8:10" x14ac:dyDescent="0.35">
      <c r="H2062" s="12">
        <v>79.56151918317093</v>
      </c>
      <c r="I2062" s="13">
        <f t="shared" si="128"/>
        <v>-94.113715999999997</v>
      </c>
      <c r="J2062" s="1">
        <v>-94.113715999999997</v>
      </c>
    </row>
    <row r="2063" spans="8:10" x14ac:dyDescent="0.35">
      <c r="H2063" s="12">
        <v>79.543445235151125</v>
      </c>
      <c r="I2063" s="13">
        <f t="shared" si="128"/>
        <v>-94.155144000000007</v>
      </c>
      <c r="J2063" s="1">
        <v>-94.155144000000007</v>
      </c>
    </row>
    <row r="2064" spans="8:10" x14ac:dyDescent="0.35">
      <c r="H2064" s="12">
        <v>79.525371287131321</v>
      </c>
      <c r="I2064" s="13">
        <f t="shared" si="128"/>
        <v>-94.463454999999996</v>
      </c>
      <c r="J2064" s="1">
        <v>-94.463454999999996</v>
      </c>
    </row>
    <row r="2065" spans="8:10" x14ac:dyDescent="0.35">
      <c r="H2065" s="12">
        <v>79.507297339111517</v>
      </c>
      <c r="I2065" s="13">
        <f t="shared" si="128"/>
        <v>-95.019188</v>
      </c>
      <c r="J2065" s="1">
        <v>-95.019188</v>
      </c>
    </row>
    <row r="2066" spans="8:10" x14ac:dyDescent="0.35">
      <c r="H2066" s="12">
        <v>79.489223391091713</v>
      </c>
      <c r="I2066" s="13">
        <f t="shared" si="128"/>
        <v>-94.662803999999994</v>
      </c>
      <c r="J2066" s="1">
        <v>-94.662803999999994</v>
      </c>
    </row>
    <row r="2067" spans="8:10" x14ac:dyDescent="0.35">
      <c r="H2067" s="12">
        <v>79.471149443071909</v>
      </c>
      <c r="I2067" s="13">
        <f t="shared" si="128"/>
        <v>-93.997726</v>
      </c>
      <c r="J2067" s="1">
        <v>-93.997726</v>
      </c>
    </row>
    <row r="2068" spans="8:10" x14ac:dyDescent="0.35">
      <c r="H2068" s="12">
        <v>79.453075495052104</v>
      </c>
      <c r="I2068" s="13">
        <f t="shared" si="128"/>
        <v>-93.579421999999994</v>
      </c>
      <c r="J2068" s="1">
        <v>-93.579421999999994</v>
      </c>
    </row>
    <row r="2069" spans="8:10" x14ac:dyDescent="0.35">
      <c r="H2069" s="12">
        <v>79.4350015470323</v>
      </c>
      <c r="I2069" s="13">
        <f t="shared" si="128"/>
        <v>-93.118919000000005</v>
      </c>
      <c r="J2069" s="1">
        <v>-93.118919000000005</v>
      </c>
    </row>
    <row r="2070" spans="8:10" x14ac:dyDescent="0.35">
      <c r="H2070" s="12">
        <v>79.416927599012496</v>
      </c>
      <c r="I2070" s="13">
        <f t="shared" si="128"/>
        <v>-93.041900999999996</v>
      </c>
      <c r="J2070" s="1">
        <v>-93.041900999999996</v>
      </c>
    </row>
    <row r="2071" spans="8:10" x14ac:dyDescent="0.35">
      <c r="H2071" s="12">
        <v>79.398853650992692</v>
      </c>
      <c r="I2071" s="13">
        <f t="shared" si="128"/>
        <v>-93.366080999999994</v>
      </c>
      <c r="J2071" s="1">
        <v>-93.366080999999994</v>
      </c>
    </row>
    <row r="2072" spans="8:10" x14ac:dyDescent="0.35">
      <c r="H2072" s="12">
        <v>79.380779702972887</v>
      </c>
      <c r="I2072" s="13">
        <f t="shared" si="128"/>
        <v>-93.423041999999995</v>
      </c>
      <c r="J2072" s="1">
        <v>-93.423041999999995</v>
      </c>
    </row>
    <row r="2073" spans="8:10" x14ac:dyDescent="0.35">
      <c r="H2073" s="12">
        <v>79.362705754953083</v>
      </c>
      <c r="I2073" s="13">
        <f t="shared" si="128"/>
        <v>-93.428901999999994</v>
      </c>
      <c r="J2073" s="1">
        <v>-93.428901999999994</v>
      </c>
    </row>
    <row r="2074" spans="8:10" x14ac:dyDescent="0.35">
      <c r="H2074" s="12">
        <v>79.344631806933279</v>
      </c>
      <c r="I2074" s="13">
        <f t="shared" si="128"/>
        <v>-93.364379999999997</v>
      </c>
      <c r="J2074" s="1">
        <v>-93.364379999999997</v>
      </c>
    </row>
    <row r="2075" spans="8:10" x14ac:dyDescent="0.35">
      <c r="H2075" s="12">
        <v>79.326557858913475</v>
      </c>
      <c r="I2075" s="13">
        <f t="shared" si="128"/>
        <v>-93.374847000000003</v>
      </c>
      <c r="J2075" s="1">
        <v>-93.374847000000003</v>
      </c>
    </row>
    <row r="2076" spans="8:10" x14ac:dyDescent="0.35">
      <c r="H2076" s="12">
        <v>79.308483910893671</v>
      </c>
      <c r="I2076" s="13">
        <f t="shared" si="128"/>
        <v>-93.764251999999999</v>
      </c>
      <c r="J2076" s="1">
        <v>-93.764251999999999</v>
      </c>
    </row>
    <row r="2077" spans="8:10" x14ac:dyDescent="0.35">
      <c r="H2077" s="12">
        <v>79.290409962873866</v>
      </c>
      <c r="I2077" s="13">
        <f t="shared" si="128"/>
        <v>-94.115928999999994</v>
      </c>
      <c r="J2077" s="1">
        <v>-94.115928999999994</v>
      </c>
    </row>
    <row r="2078" spans="8:10" x14ac:dyDescent="0.35">
      <c r="H2078" s="12">
        <v>79.272336014854062</v>
      </c>
      <c r="I2078" s="13">
        <f t="shared" si="128"/>
        <v>-94.023101999999994</v>
      </c>
      <c r="J2078" s="1">
        <v>-94.023101999999994</v>
      </c>
    </row>
    <row r="2079" spans="8:10" x14ac:dyDescent="0.35">
      <c r="H2079" s="12">
        <v>79.254262066834258</v>
      </c>
      <c r="I2079" s="13">
        <f t="shared" si="128"/>
        <v>-93.625777999999997</v>
      </c>
      <c r="J2079" s="1">
        <v>-93.625777999999997</v>
      </c>
    </row>
    <row r="2080" spans="8:10" x14ac:dyDescent="0.35">
      <c r="H2080" s="12">
        <v>79.236188118814454</v>
      </c>
      <c r="I2080" s="13">
        <f t="shared" si="128"/>
        <v>-93.323357000000001</v>
      </c>
      <c r="J2080" s="1">
        <v>-93.323357000000001</v>
      </c>
    </row>
    <row r="2081" spans="8:10" x14ac:dyDescent="0.35">
      <c r="H2081" s="12">
        <v>79.218114170794649</v>
      </c>
      <c r="I2081" s="13">
        <f t="shared" si="128"/>
        <v>-93.426201000000006</v>
      </c>
      <c r="J2081" s="1">
        <v>-93.426201000000006</v>
      </c>
    </row>
    <row r="2082" spans="8:10" x14ac:dyDescent="0.35">
      <c r="H2082" s="12">
        <v>79.200040222774845</v>
      </c>
      <c r="I2082" s="13">
        <f t="shared" si="128"/>
        <v>-94.150879000000003</v>
      </c>
      <c r="J2082" s="1">
        <v>-94.150879000000003</v>
      </c>
    </row>
    <row r="2083" spans="8:10" x14ac:dyDescent="0.35">
      <c r="H2083" s="12">
        <v>79.181966274755041</v>
      </c>
      <c r="I2083" s="13">
        <f t="shared" si="128"/>
        <v>-94.500259</v>
      </c>
      <c r="J2083" s="1">
        <v>-94.500259</v>
      </c>
    </row>
    <row r="2084" spans="8:10" x14ac:dyDescent="0.35">
      <c r="H2084" s="12">
        <v>79.163892326735237</v>
      </c>
      <c r="I2084" s="13">
        <f t="shared" si="128"/>
        <v>-93.97345</v>
      </c>
      <c r="J2084" s="1">
        <v>-93.97345</v>
      </c>
    </row>
    <row r="2085" spans="8:10" x14ac:dyDescent="0.35">
      <c r="H2085" s="12">
        <v>79.145818378715433</v>
      </c>
      <c r="I2085" s="13">
        <f t="shared" si="128"/>
        <v>-93.667243999999997</v>
      </c>
      <c r="J2085" s="1">
        <v>-93.667243999999997</v>
      </c>
    </row>
    <row r="2086" spans="8:10" x14ac:dyDescent="0.35">
      <c r="H2086" s="12">
        <v>79.127744430695628</v>
      </c>
      <c r="I2086" s="13">
        <f t="shared" si="128"/>
        <v>-93.749886000000004</v>
      </c>
      <c r="J2086" s="1">
        <v>-93.749886000000004</v>
      </c>
    </row>
    <row r="2087" spans="8:10" x14ac:dyDescent="0.35">
      <c r="H2087" s="12">
        <v>79.109670482675824</v>
      </c>
      <c r="I2087" s="13">
        <f t="shared" si="128"/>
        <v>-94.120604999999998</v>
      </c>
      <c r="J2087" s="1">
        <v>-94.120604999999998</v>
      </c>
    </row>
    <row r="2088" spans="8:10" x14ac:dyDescent="0.35">
      <c r="H2088" s="12">
        <v>79.09159653465602</v>
      </c>
      <c r="I2088" s="13">
        <f t="shared" si="128"/>
        <v>-93.853317000000004</v>
      </c>
      <c r="J2088" s="1">
        <v>-93.853317000000004</v>
      </c>
    </row>
    <row r="2089" spans="8:10" x14ac:dyDescent="0.35">
      <c r="H2089" s="12">
        <v>79.073522586636216</v>
      </c>
      <c r="I2089" s="13">
        <f t="shared" si="128"/>
        <v>-93.347037999999998</v>
      </c>
      <c r="J2089" s="1">
        <v>-93.347037999999998</v>
      </c>
    </row>
    <row r="2090" spans="8:10" x14ac:dyDescent="0.35">
      <c r="H2090" s="12">
        <v>79.055448638616411</v>
      </c>
      <c r="I2090" s="13">
        <f t="shared" si="128"/>
        <v>-93.239632</v>
      </c>
      <c r="J2090" s="1">
        <v>-93.239632</v>
      </c>
    </row>
    <row r="2091" spans="8:10" x14ac:dyDescent="0.35">
      <c r="H2091" s="12">
        <v>79.037374690596607</v>
      </c>
      <c r="I2091" s="13">
        <f t="shared" si="128"/>
        <v>-93.640120999999994</v>
      </c>
      <c r="J2091" s="1">
        <v>-93.640120999999994</v>
      </c>
    </row>
    <row r="2092" spans="8:10" x14ac:dyDescent="0.35">
      <c r="H2092" s="12">
        <v>79.019300742576803</v>
      </c>
      <c r="I2092" s="13">
        <f t="shared" si="128"/>
        <v>-94.475348999999994</v>
      </c>
      <c r="J2092" s="1">
        <v>-94.475348999999994</v>
      </c>
    </row>
    <row r="2093" spans="8:10" x14ac:dyDescent="0.35">
      <c r="H2093" s="12">
        <v>79.001226794556999</v>
      </c>
      <c r="I2093" s="13">
        <f t="shared" si="128"/>
        <v>-94.750557000000001</v>
      </c>
      <c r="J2093" s="1">
        <v>-94.750557000000001</v>
      </c>
    </row>
    <row r="2094" spans="8:10" x14ac:dyDescent="0.35">
      <c r="H2094" s="12">
        <v>78.983152846537195</v>
      </c>
      <c r="I2094" s="13">
        <f t="shared" si="128"/>
        <v>-94.793312</v>
      </c>
      <c r="J2094" s="1">
        <v>-94.793312</v>
      </c>
    </row>
    <row r="2095" spans="8:10" x14ac:dyDescent="0.35">
      <c r="H2095" s="12">
        <v>78.96507889851739</v>
      </c>
      <c r="I2095" s="13">
        <f t="shared" si="128"/>
        <v>-94.672034999999994</v>
      </c>
      <c r="J2095" s="1">
        <v>-94.672034999999994</v>
      </c>
    </row>
    <row r="2096" spans="8:10" x14ac:dyDescent="0.35">
      <c r="H2096" s="12">
        <v>78.947004950497586</v>
      </c>
      <c r="I2096" s="13">
        <f t="shared" si="128"/>
        <v>-94.393219000000002</v>
      </c>
      <c r="J2096" s="1">
        <v>-94.393219000000002</v>
      </c>
    </row>
    <row r="2097" spans="8:10" x14ac:dyDescent="0.35">
      <c r="H2097" s="12">
        <v>78.928931002477782</v>
      </c>
      <c r="I2097" s="13">
        <f t="shared" si="128"/>
        <v>-94.268660999999994</v>
      </c>
      <c r="J2097" s="1">
        <v>-94.268660999999994</v>
      </c>
    </row>
    <row r="2098" spans="8:10" x14ac:dyDescent="0.35">
      <c r="H2098" s="12">
        <v>78.910857054457978</v>
      </c>
      <c r="I2098" s="13">
        <f t="shared" si="128"/>
        <v>-94.335723999999999</v>
      </c>
      <c r="J2098" s="1">
        <v>-94.335723999999999</v>
      </c>
    </row>
    <row r="2099" spans="8:10" x14ac:dyDescent="0.35">
      <c r="H2099" s="12">
        <v>78.892783106438173</v>
      </c>
      <c r="I2099" s="13">
        <f t="shared" si="128"/>
        <v>-94.639403999999999</v>
      </c>
      <c r="J2099" s="1">
        <v>-94.639403999999999</v>
      </c>
    </row>
    <row r="2100" spans="8:10" x14ac:dyDescent="0.35">
      <c r="H2100" s="12">
        <v>78.874709158418369</v>
      </c>
      <c r="I2100" s="13">
        <f t="shared" si="128"/>
        <v>-94.703750999999997</v>
      </c>
      <c r="J2100" s="1">
        <v>-94.703750999999997</v>
      </c>
    </row>
    <row r="2101" spans="8:10" x14ac:dyDescent="0.35">
      <c r="H2101" s="12">
        <v>78.856635210398565</v>
      </c>
      <c r="I2101" s="13">
        <f t="shared" si="128"/>
        <v>-94.164153999999996</v>
      </c>
      <c r="J2101" s="1">
        <v>-94.164153999999996</v>
      </c>
    </row>
    <row r="2102" spans="8:10" x14ac:dyDescent="0.35">
      <c r="H2102" s="12">
        <v>78.838561262378761</v>
      </c>
      <c r="I2102" s="13">
        <f t="shared" si="128"/>
        <v>-93.901061999999996</v>
      </c>
      <c r="J2102" s="1">
        <v>-93.901061999999996</v>
      </c>
    </row>
    <row r="2103" spans="8:10" x14ac:dyDescent="0.35">
      <c r="H2103" s="12">
        <v>78.820487314358957</v>
      </c>
      <c r="I2103" s="13">
        <f t="shared" si="128"/>
        <v>-93.961242999999996</v>
      </c>
      <c r="J2103" s="1">
        <v>-93.961242999999996</v>
      </c>
    </row>
    <row r="2104" spans="8:10" x14ac:dyDescent="0.35">
      <c r="H2104" s="12">
        <v>78.802413366339152</v>
      </c>
      <c r="I2104" s="13">
        <f t="shared" si="128"/>
        <v>-94.387482000000006</v>
      </c>
      <c r="J2104" s="1">
        <v>-94.387482000000006</v>
      </c>
    </row>
    <row r="2105" spans="8:10" x14ac:dyDescent="0.35">
      <c r="H2105" s="12">
        <v>78.784339418319348</v>
      </c>
      <c r="I2105" s="13">
        <f t="shared" si="128"/>
        <v>-94.364777000000004</v>
      </c>
      <c r="J2105" s="1">
        <v>-94.364777000000004</v>
      </c>
    </row>
    <row r="2106" spans="8:10" x14ac:dyDescent="0.35">
      <c r="H2106" s="12">
        <v>78.766265470299544</v>
      </c>
      <c r="I2106" s="13">
        <f t="shared" si="128"/>
        <v>-94.311667999999997</v>
      </c>
      <c r="J2106" s="1">
        <v>-94.311667999999997</v>
      </c>
    </row>
    <row r="2107" spans="8:10" x14ac:dyDescent="0.35">
      <c r="H2107" s="12">
        <v>78.74819152227974</v>
      </c>
      <c r="I2107" s="13">
        <f t="shared" si="128"/>
        <v>-94.515563999999998</v>
      </c>
      <c r="J2107" s="1">
        <v>-94.515563999999998</v>
      </c>
    </row>
    <row r="2108" spans="8:10" x14ac:dyDescent="0.35">
      <c r="H2108" s="12">
        <v>78.730117574259936</v>
      </c>
      <c r="I2108" s="13">
        <f t="shared" si="128"/>
        <v>-94.858192000000003</v>
      </c>
      <c r="J2108" s="1">
        <v>-94.858192000000003</v>
      </c>
    </row>
    <row r="2109" spans="8:10" x14ac:dyDescent="0.35">
      <c r="H2109" s="12">
        <v>78.712043626240131</v>
      </c>
      <c r="I2109" s="13">
        <f t="shared" si="128"/>
        <v>-95.286888000000005</v>
      </c>
      <c r="J2109" s="1">
        <v>-95.286888000000005</v>
      </c>
    </row>
    <row r="2110" spans="8:10" x14ac:dyDescent="0.35">
      <c r="H2110" s="12">
        <v>78.693969678220327</v>
      </c>
      <c r="I2110" s="13">
        <f t="shared" si="128"/>
        <v>-95.118324000000001</v>
      </c>
      <c r="J2110" s="1">
        <v>-95.118324000000001</v>
      </c>
    </row>
    <row r="2111" spans="8:10" x14ac:dyDescent="0.35">
      <c r="H2111" s="12">
        <v>78.675895730200523</v>
      </c>
      <c r="I2111" s="13">
        <f t="shared" si="128"/>
        <v>-94.095305999999994</v>
      </c>
      <c r="J2111" s="1">
        <v>-94.095305999999994</v>
      </c>
    </row>
    <row r="2112" spans="8:10" x14ac:dyDescent="0.35">
      <c r="H2112" s="12">
        <v>78.657821782180719</v>
      </c>
      <c r="I2112" s="13">
        <f t="shared" si="128"/>
        <v>-93.477035999999998</v>
      </c>
      <c r="J2112" s="1">
        <v>-93.477035999999998</v>
      </c>
    </row>
    <row r="2113" spans="8:10" x14ac:dyDescent="0.35">
      <c r="H2113" s="12">
        <v>78.639747834160914</v>
      </c>
      <c r="I2113" s="13">
        <f t="shared" ref="I2113:I2176" si="129">J2113+0</f>
        <v>-93.392296000000002</v>
      </c>
      <c r="J2113" s="1">
        <v>-93.392296000000002</v>
      </c>
    </row>
    <row r="2114" spans="8:10" x14ac:dyDescent="0.35">
      <c r="H2114" s="12">
        <v>78.62167388614111</v>
      </c>
      <c r="I2114" s="13">
        <f t="shared" si="129"/>
        <v>-93.500893000000005</v>
      </c>
      <c r="J2114" s="1">
        <v>-93.500893000000005</v>
      </c>
    </row>
    <row r="2115" spans="8:10" x14ac:dyDescent="0.35">
      <c r="H2115" s="12">
        <v>78.603599938121306</v>
      </c>
      <c r="I2115" s="13">
        <f t="shared" si="129"/>
        <v>-93.667702000000006</v>
      </c>
      <c r="J2115" s="1">
        <v>-93.667702000000006</v>
      </c>
    </row>
    <row r="2116" spans="8:10" x14ac:dyDescent="0.35">
      <c r="H2116" s="12">
        <v>78.585525990101502</v>
      </c>
      <c r="I2116" s="13">
        <f t="shared" si="129"/>
        <v>-93.934319000000002</v>
      </c>
      <c r="J2116" s="1">
        <v>-93.934319000000002</v>
      </c>
    </row>
    <row r="2117" spans="8:10" x14ac:dyDescent="0.35">
      <c r="H2117" s="12">
        <v>78.567452042081698</v>
      </c>
      <c r="I2117" s="13">
        <f t="shared" si="129"/>
        <v>-94.307449000000005</v>
      </c>
      <c r="J2117" s="1">
        <v>-94.307449000000005</v>
      </c>
    </row>
    <row r="2118" spans="8:10" x14ac:dyDescent="0.35">
      <c r="H2118" s="12">
        <v>78.549378094061893</v>
      </c>
      <c r="I2118" s="13">
        <f t="shared" si="129"/>
        <v>-94.445282000000006</v>
      </c>
      <c r="J2118" s="1">
        <v>-94.445282000000006</v>
      </c>
    </row>
    <row r="2119" spans="8:10" x14ac:dyDescent="0.35">
      <c r="H2119" s="12">
        <v>78.531304146042089</v>
      </c>
      <c r="I2119" s="13">
        <f t="shared" si="129"/>
        <v>-94.584457</v>
      </c>
      <c r="J2119" s="1">
        <v>-94.584457</v>
      </c>
    </row>
    <row r="2120" spans="8:10" x14ac:dyDescent="0.35">
      <c r="H2120" s="12">
        <v>78.513230198022285</v>
      </c>
      <c r="I2120" s="13">
        <f t="shared" si="129"/>
        <v>-94.611243999999999</v>
      </c>
      <c r="J2120" s="1">
        <v>-94.611243999999999</v>
      </c>
    </row>
    <row r="2121" spans="8:10" x14ac:dyDescent="0.35">
      <c r="H2121" s="12">
        <v>78.495156250002481</v>
      </c>
      <c r="I2121" s="13">
        <f t="shared" si="129"/>
        <v>-94.516082999999995</v>
      </c>
      <c r="J2121" s="1">
        <v>-94.516082999999995</v>
      </c>
    </row>
    <row r="2122" spans="8:10" x14ac:dyDescent="0.35">
      <c r="H2122" s="12">
        <v>78.477082301982676</v>
      </c>
      <c r="I2122" s="13">
        <f t="shared" si="129"/>
        <v>-94.421424999999999</v>
      </c>
      <c r="J2122" s="1">
        <v>-94.421424999999999</v>
      </c>
    </row>
    <row r="2123" spans="8:10" x14ac:dyDescent="0.35">
      <c r="H2123" s="12">
        <v>78.459008353962872</v>
      </c>
      <c r="I2123" s="13">
        <f t="shared" si="129"/>
        <v>-94.249481000000003</v>
      </c>
      <c r="J2123" s="1">
        <v>-94.249481000000003</v>
      </c>
    </row>
    <row r="2124" spans="8:10" x14ac:dyDescent="0.35">
      <c r="H2124" s="12">
        <v>78.440934405943068</v>
      </c>
      <c r="I2124" s="13">
        <f t="shared" si="129"/>
        <v>-93.839873999999995</v>
      </c>
      <c r="J2124" s="1">
        <v>-93.839873999999995</v>
      </c>
    </row>
    <row r="2125" spans="8:10" x14ac:dyDescent="0.35">
      <c r="H2125" s="12">
        <v>78.422860457923264</v>
      </c>
      <c r="I2125" s="13">
        <f t="shared" si="129"/>
        <v>-93.654953000000006</v>
      </c>
      <c r="J2125" s="1">
        <v>-93.654953000000006</v>
      </c>
    </row>
    <row r="2126" spans="8:10" x14ac:dyDescent="0.35">
      <c r="H2126" s="12">
        <v>78.40478650990346</v>
      </c>
      <c r="I2126" s="13">
        <f t="shared" si="129"/>
        <v>-93.975020999999998</v>
      </c>
      <c r="J2126" s="1">
        <v>-93.975020999999998</v>
      </c>
    </row>
    <row r="2127" spans="8:10" x14ac:dyDescent="0.35">
      <c r="H2127" s="12">
        <v>78.386712561883655</v>
      </c>
      <c r="I2127" s="13">
        <f t="shared" si="129"/>
        <v>-94.318459000000004</v>
      </c>
      <c r="J2127" s="1">
        <v>-94.318459000000004</v>
      </c>
    </row>
    <row r="2128" spans="8:10" x14ac:dyDescent="0.35">
      <c r="H2128" s="12">
        <v>78.368638613863851</v>
      </c>
      <c r="I2128" s="13">
        <f t="shared" si="129"/>
        <v>-94.452049000000002</v>
      </c>
      <c r="J2128" s="1">
        <v>-94.452049000000002</v>
      </c>
    </row>
    <row r="2129" spans="8:10" x14ac:dyDescent="0.35">
      <c r="H2129" s="12">
        <v>78.350564665844047</v>
      </c>
      <c r="I2129" s="13">
        <f t="shared" si="129"/>
        <v>-94.096824999999995</v>
      </c>
      <c r="J2129" s="1">
        <v>-94.096824999999995</v>
      </c>
    </row>
    <row r="2130" spans="8:10" x14ac:dyDescent="0.35">
      <c r="H2130" s="12">
        <v>78.332490717824243</v>
      </c>
      <c r="I2130" s="13">
        <f t="shared" si="129"/>
        <v>-93.650558000000004</v>
      </c>
      <c r="J2130" s="1">
        <v>-93.650558000000004</v>
      </c>
    </row>
    <row r="2131" spans="8:10" x14ac:dyDescent="0.35">
      <c r="H2131" s="12">
        <v>78.314416769804438</v>
      </c>
      <c r="I2131" s="13">
        <f t="shared" si="129"/>
        <v>-93.578873000000002</v>
      </c>
      <c r="J2131" s="1">
        <v>-93.578873000000002</v>
      </c>
    </row>
    <row r="2132" spans="8:10" x14ac:dyDescent="0.35">
      <c r="H2132" s="12">
        <v>78.296342821784634</v>
      </c>
      <c r="I2132" s="13">
        <f t="shared" si="129"/>
        <v>-93.606285</v>
      </c>
      <c r="J2132" s="1">
        <v>-93.606285</v>
      </c>
    </row>
    <row r="2133" spans="8:10" x14ac:dyDescent="0.35">
      <c r="H2133" s="12">
        <v>78.27826887376483</v>
      </c>
      <c r="I2133" s="13">
        <f t="shared" si="129"/>
        <v>-93.853317000000004</v>
      </c>
      <c r="J2133" s="1">
        <v>-93.853317000000004</v>
      </c>
    </row>
    <row r="2134" spans="8:10" x14ac:dyDescent="0.35">
      <c r="H2134" s="12">
        <v>78.260194925745026</v>
      </c>
      <c r="I2134" s="13">
        <f t="shared" si="129"/>
        <v>-94.402541999999997</v>
      </c>
      <c r="J2134" s="1">
        <v>-94.402541999999997</v>
      </c>
    </row>
    <row r="2135" spans="8:10" x14ac:dyDescent="0.35">
      <c r="H2135" s="12">
        <v>78.242120977725222</v>
      </c>
      <c r="I2135" s="13">
        <f t="shared" si="129"/>
        <v>-94.962608000000003</v>
      </c>
      <c r="J2135" s="1">
        <v>-94.962608000000003</v>
      </c>
    </row>
    <row r="2136" spans="8:10" x14ac:dyDescent="0.35">
      <c r="H2136" s="12">
        <v>78.224047029705417</v>
      </c>
      <c r="I2136" s="13">
        <f t="shared" si="129"/>
        <v>-94.948120000000003</v>
      </c>
      <c r="J2136" s="1">
        <v>-94.948120000000003</v>
      </c>
    </row>
    <row r="2137" spans="8:10" x14ac:dyDescent="0.35">
      <c r="H2137" s="12">
        <v>78.205973081685613</v>
      </c>
      <c r="I2137" s="13">
        <f t="shared" si="129"/>
        <v>-94.759925999999993</v>
      </c>
      <c r="J2137" s="1">
        <v>-94.759925999999993</v>
      </c>
    </row>
    <row r="2138" spans="8:10" x14ac:dyDescent="0.35">
      <c r="H2138" s="12">
        <v>78.187899133665809</v>
      </c>
      <c r="I2138" s="13">
        <f t="shared" si="129"/>
        <v>-93.942588999999998</v>
      </c>
      <c r="J2138" s="1">
        <v>-93.942588999999998</v>
      </c>
    </row>
    <row r="2139" spans="8:10" x14ac:dyDescent="0.35">
      <c r="H2139" s="12">
        <v>78.169825185646005</v>
      </c>
      <c r="I2139" s="13">
        <f t="shared" si="129"/>
        <v>-93.590423999999999</v>
      </c>
      <c r="J2139" s="1">
        <v>-93.590423999999999</v>
      </c>
    </row>
    <row r="2140" spans="8:10" x14ac:dyDescent="0.35">
      <c r="H2140" s="12">
        <v>78.1517512376262</v>
      </c>
      <c r="I2140" s="13">
        <f t="shared" si="129"/>
        <v>-93.510970999999998</v>
      </c>
      <c r="J2140" s="1">
        <v>-93.510970999999998</v>
      </c>
    </row>
    <row r="2141" spans="8:10" x14ac:dyDescent="0.35">
      <c r="H2141" s="12">
        <v>78.133677289606396</v>
      </c>
      <c r="I2141" s="13">
        <f t="shared" si="129"/>
        <v>-93.594329999999999</v>
      </c>
      <c r="J2141" s="1">
        <v>-93.594329999999999</v>
      </c>
    </row>
    <row r="2142" spans="8:10" x14ac:dyDescent="0.35">
      <c r="H2142" s="12">
        <v>78.115603341586592</v>
      </c>
      <c r="I2142" s="13">
        <f t="shared" si="129"/>
        <v>-93.779777999999993</v>
      </c>
      <c r="J2142" s="1">
        <v>-93.779777999999993</v>
      </c>
    </row>
    <row r="2143" spans="8:10" x14ac:dyDescent="0.35">
      <c r="H2143" s="12">
        <v>78.097529393566788</v>
      </c>
      <c r="I2143" s="13">
        <f t="shared" si="129"/>
        <v>-94.373267999999996</v>
      </c>
      <c r="J2143" s="1">
        <v>-94.373267999999996</v>
      </c>
    </row>
    <row r="2144" spans="8:10" x14ac:dyDescent="0.35">
      <c r="H2144" s="12">
        <v>78.079455445546984</v>
      </c>
      <c r="I2144" s="13">
        <f t="shared" si="129"/>
        <v>-95.059425000000005</v>
      </c>
      <c r="J2144" s="1">
        <v>-95.059425000000005</v>
      </c>
    </row>
    <row r="2145" spans="8:10" x14ac:dyDescent="0.35">
      <c r="H2145" s="12">
        <v>78.061381497527179</v>
      </c>
      <c r="I2145" s="13">
        <f t="shared" si="129"/>
        <v>-94.923919999999995</v>
      </c>
      <c r="J2145" s="1">
        <v>-94.923919999999995</v>
      </c>
    </row>
    <row r="2146" spans="8:10" x14ac:dyDescent="0.35">
      <c r="H2146" s="12">
        <v>78.043307549507375</v>
      </c>
      <c r="I2146" s="13">
        <f t="shared" si="129"/>
        <v>-94.108810000000005</v>
      </c>
      <c r="J2146" s="1">
        <v>-94.108810000000005</v>
      </c>
    </row>
    <row r="2147" spans="8:10" x14ac:dyDescent="0.35">
      <c r="H2147" s="12">
        <v>78.025233601487571</v>
      </c>
      <c r="I2147" s="13">
        <f t="shared" si="129"/>
        <v>-93.540847999999997</v>
      </c>
      <c r="J2147" s="1">
        <v>-93.540847999999997</v>
      </c>
    </row>
    <row r="2148" spans="8:10" x14ac:dyDescent="0.35">
      <c r="H2148" s="12">
        <v>78.007159653467767</v>
      </c>
      <c r="I2148" s="13">
        <f t="shared" si="129"/>
        <v>-93.449966000000003</v>
      </c>
      <c r="J2148" s="1">
        <v>-93.449966000000003</v>
      </c>
    </row>
    <row r="2149" spans="8:10" x14ac:dyDescent="0.35">
      <c r="H2149" s="12">
        <v>77.989085705447962</v>
      </c>
      <c r="I2149" s="13">
        <f t="shared" si="129"/>
        <v>-93.502335000000002</v>
      </c>
      <c r="J2149" s="1">
        <v>-93.502335000000002</v>
      </c>
    </row>
    <row r="2150" spans="8:10" x14ac:dyDescent="0.35">
      <c r="H2150" s="12">
        <v>77.971011757428158</v>
      </c>
      <c r="I2150" s="13">
        <f t="shared" si="129"/>
        <v>-93.337829999999997</v>
      </c>
      <c r="J2150" s="1">
        <v>-93.337829999999997</v>
      </c>
    </row>
    <row r="2151" spans="8:10" x14ac:dyDescent="0.35">
      <c r="H2151" s="12">
        <v>77.952937809408354</v>
      </c>
      <c r="I2151" s="13">
        <f t="shared" si="129"/>
        <v>-93.396468999999996</v>
      </c>
      <c r="J2151" s="1">
        <v>-93.396468999999996</v>
      </c>
    </row>
    <row r="2152" spans="8:10" x14ac:dyDescent="0.35">
      <c r="H2152" s="12">
        <v>77.93486386138855</v>
      </c>
      <c r="I2152" s="13">
        <f t="shared" si="129"/>
        <v>-92.936538999999996</v>
      </c>
      <c r="J2152" s="1">
        <v>-92.936538999999996</v>
      </c>
    </row>
    <row r="2153" spans="8:10" x14ac:dyDescent="0.35">
      <c r="H2153" s="12">
        <v>77.916789913368746</v>
      </c>
      <c r="I2153" s="13">
        <f t="shared" si="129"/>
        <v>-92.978699000000006</v>
      </c>
      <c r="J2153" s="1">
        <v>-92.978699000000006</v>
      </c>
    </row>
    <row r="2154" spans="8:10" x14ac:dyDescent="0.35">
      <c r="H2154" s="12">
        <v>77.898715965348941</v>
      </c>
      <c r="I2154" s="13">
        <f t="shared" si="129"/>
        <v>-93.545135000000002</v>
      </c>
      <c r="J2154" s="1">
        <v>-93.545135000000002</v>
      </c>
    </row>
    <row r="2155" spans="8:10" x14ac:dyDescent="0.35">
      <c r="H2155" s="12">
        <v>77.880642017329137</v>
      </c>
      <c r="I2155" s="13">
        <f t="shared" si="129"/>
        <v>-94.081192000000001</v>
      </c>
      <c r="J2155" s="1">
        <v>-94.081192000000001</v>
      </c>
    </row>
    <row r="2156" spans="8:10" x14ac:dyDescent="0.35">
      <c r="H2156" s="12">
        <v>77.862568069309333</v>
      </c>
      <c r="I2156" s="13">
        <f t="shared" si="129"/>
        <v>-94.131073000000001</v>
      </c>
      <c r="J2156" s="1">
        <v>-94.131073000000001</v>
      </c>
    </row>
    <row r="2157" spans="8:10" x14ac:dyDescent="0.35">
      <c r="H2157" s="12">
        <v>77.844494121289529</v>
      </c>
      <c r="I2157" s="13">
        <f t="shared" si="129"/>
        <v>-94.077849999999998</v>
      </c>
      <c r="J2157" s="1">
        <v>-94.077849999999998</v>
      </c>
    </row>
    <row r="2158" spans="8:10" x14ac:dyDescent="0.35">
      <c r="H2158" s="12">
        <v>77.826420173269725</v>
      </c>
      <c r="I2158" s="13">
        <f t="shared" si="129"/>
        <v>-94.494872999999998</v>
      </c>
      <c r="J2158" s="1">
        <v>-94.494872999999998</v>
      </c>
    </row>
    <row r="2159" spans="8:10" x14ac:dyDescent="0.35">
      <c r="H2159" s="12">
        <v>77.80834622524992</v>
      </c>
      <c r="I2159" s="13">
        <f t="shared" si="129"/>
        <v>-95.100288000000006</v>
      </c>
      <c r="J2159" s="1">
        <v>-95.100288000000006</v>
      </c>
    </row>
    <row r="2160" spans="8:10" x14ac:dyDescent="0.35">
      <c r="H2160" s="12">
        <v>77.790272277230116</v>
      </c>
      <c r="I2160" s="13">
        <f t="shared" si="129"/>
        <v>-95.227958999999998</v>
      </c>
      <c r="J2160" s="1">
        <v>-95.227958999999998</v>
      </c>
    </row>
    <row r="2161" spans="8:10" x14ac:dyDescent="0.35">
      <c r="H2161" s="12">
        <v>77.772198329210312</v>
      </c>
      <c r="I2161" s="13">
        <f t="shared" si="129"/>
        <v>-95.045815000000005</v>
      </c>
      <c r="J2161" s="1">
        <v>-95.045815000000005</v>
      </c>
    </row>
    <row r="2162" spans="8:10" x14ac:dyDescent="0.35">
      <c r="H2162" s="12">
        <v>77.754124381190508</v>
      </c>
      <c r="I2162" s="13">
        <f t="shared" si="129"/>
        <v>-95.263390000000001</v>
      </c>
      <c r="J2162" s="1">
        <v>-95.263390000000001</v>
      </c>
    </row>
    <row r="2163" spans="8:10" x14ac:dyDescent="0.35">
      <c r="H2163" s="12">
        <v>77.736050433170703</v>
      </c>
      <c r="I2163" s="13">
        <f t="shared" si="129"/>
        <v>-95.133742999999996</v>
      </c>
      <c r="J2163" s="1">
        <v>-95.133742999999996</v>
      </c>
    </row>
    <row r="2164" spans="8:10" x14ac:dyDescent="0.35">
      <c r="H2164" s="12">
        <v>77.717976485150899</v>
      </c>
      <c r="I2164" s="13">
        <f t="shared" si="129"/>
        <v>-94.550117</v>
      </c>
      <c r="J2164" s="1">
        <v>-94.550117</v>
      </c>
    </row>
    <row r="2165" spans="8:10" x14ac:dyDescent="0.35">
      <c r="H2165" s="12">
        <v>77.699902537131095</v>
      </c>
      <c r="I2165" s="13">
        <f t="shared" si="129"/>
        <v>-94.211799999999997</v>
      </c>
      <c r="J2165" s="1">
        <v>-94.211799999999997</v>
      </c>
    </row>
    <row r="2166" spans="8:10" x14ac:dyDescent="0.35">
      <c r="H2166" s="12">
        <v>77.681828589111291</v>
      </c>
      <c r="I2166" s="13">
        <f t="shared" si="129"/>
        <v>-94.094680999999994</v>
      </c>
      <c r="J2166" s="1">
        <v>-94.094680999999994</v>
      </c>
    </row>
    <row r="2167" spans="8:10" x14ac:dyDescent="0.35">
      <c r="H2167" s="12">
        <v>77.663754641091487</v>
      </c>
      <c r="I2167" s="13">
        <f t="shared" si="129"/>
        <v>-94.217827</v>
      </c>
      <c r="J2167" s="1">
        <v>-94.217827</v>
      </c>
    </row>
    <row r="2168" spans="8:10" x14ac:dyDescent="0.35">
      <c r="H2168" s="12">
        <v>77.645680693071682</v>
      </c>
      <c r="I2168" s="13">
        <f t="shared" si="129"/>
        <v>-94.346053999999995</v>
      </c>
      <c r="J2168" s="1">
        <v>-94.346053999999995</v>
      </c>
    </row>
    <row r="2169" spans="8:10" x14ac:dyDescent="0.35">
      <c r="H2169" s="12">
        <v>77.627606745051878</v>
      </c>
      <c r="I2169" s="13">
        <f t="shared" si="129"/>
        <v>-93.831130999999999</v>
      </c>
      <c r="J2169" s="1">
        <v>-93.831130999999999</v>
      </c>
    </row>
    <row r="2170" spans="8:10" x14ac:dyDescent="0.35">
      <c r="H2170" s="12">
        <v>77.609532797032074</v>
      </c>
      <c r="I2170" s="13">
        <f t="shared" si="129"/>
        <v>-93.276748999999995</v>
      </c>
      <c r="J2170" s="1">
        <v>-93.276748999999995</v>
      </c>
    </row>
    <row r="2171" spans="8:10" x14ac:dyDescent="0.35">
      <c r="H2171" s="12">
        <v>77.59145884901227</v>
      </c>
      <c r="I2171" s="13">
        <f t="shared" si="129"/>
        <v>-93.519042999999996</v>
      </c>
      <c r="J2171" s="1">
        <v>-93.519042999999996</v>
      </c>
    </row>
    <row r="2172" spans="8:10" x14ac:dyDescent="0.35">
      <c r="H2172" s="12">
        <v>77.573384900992465</v>
      </c>
      <c r="I2172" s="13">
        <f t="shared" si="129"/>
        <v>-94.099838000000005</v>
      </c>
      <c r="J2172" s="1">
        <v>-94.099838000000005</v>
      </c>
    </row>
    <row r="2173" spans="8:10" x14ac:dyDescent="0.35">
      <c r="H2173" s="12">
        <v>77.555310952972661</v>
      </c>
      <c r="I2173" s="13">
        <f t="shared" si="129"/>
        <v>-94.256682999999995</v>
      </c>
      <c r="J2173" s="1">
        <v>-94.256682999999995</v>
      </c>
    </row>
    <row r="2174" spans="8:10" x14ac:dyDescent="0.35">
      <c r="H2174" s="12">
        <v>77.537237004952857</v>
      </c>
      <c r="I2174" s="13">
        <f t="shared" si="129"/>
        <v>-94.236412000000001</v>
      </c>
      <c r="J2174" s="1">
        <v>-94.236412000000001</v>
      </c>
    </row>
    <row r="2175" spans="8:10" x14ac:dyDescent="0.35">
      <c r="H2175" s="12">
        <v>77.519163056933053</v>
      </c>
      <c r="I2175" s="13">
        <f t="shared" si="129"/>
        <v>-94.252921999999998</v>
      </c>
      <c r="J2175" s="1">
        <v>-94.252921999999998</v>
      </c>
    </row>
    <row r="2176" spans="8:10" x14ac:dyDescent="0.35">
      <c r="H2176" s="12">
        <v>77.501089108913249</v>
      </c>
      <c r="I2176" s="13">
        <f t="shared" si="129"/>
        <v>-94.169235</v>
      </c>
      <c r="J2176" s="1">
        <v>-94.169235</v>
      </c>
    </row>
    <row r="2177" spans="8:10" x14ac:dyDescent="0.35">
      <c r="H2177" s="12">
        <v>77.483015160893444</v>
      </c>
      <c r="I2177" s="13">
        <f t="shared" ref="I2177:I2240" si="130">J2177+0</f>
        <v>-93.869704999999996</v>
      </c>
      <c r="J2177" s="1">
        <v>-93.869704999999996</v>
      </c>
    </row>
    <row r="2178" spans="8:10" x14ac:dyDescent="0.35">
      <c r="H2178" s="12">
        <v>77.46494121287364</v>
      </c>
      <c r="I2178" s="13">
        <f t="shared" si="130"/>
        <v>-93.551963999999998</v>
      </c>
      <c r="J2178" s="1">
        <v>-93.551963999999998</v>
      </c>
    </row>
    <row r="2179" spans="8:10" x14ac:dyDescent="0.35">
      <c r="H2179" s="12">
        <v>77.446867264853836</v>
      </c>
      <c r="I2179" s="13">
        <f t="shared" si="130"/>
        <v>-93.704932999999997</v>
      </c>
      <c r="J2179" s="1">
        <v>-93.704932999999997</v>
      </c>
    </row>
    <row r="2180" spans="8:10" x14ac:dyDescent="0.35">
      <c r="H2180" s="12">
        <v>77.428793316834032</v>
      </c>
      <c r="I2180" s="13">
        <f t="shared" si="130"/>
        <v>-93.933182000000002</v>
      </c>
      <c r="J2180" s="1">
        <v>-93.933182000000002</v>
      </c>
    </row>
    <row r="2181" spans="8:10" x14ac:dyDescent="0.35">
      <c r="H2181" s="12">
        <v>77.410719368814227</v>
      </c>
      <c r="I2181" s="13">
        <f t="shared" si="130"/>
        <v>-93.607810999999998</v>
      </c>
      <c r="J2181" s="1">
        <v>-93.607810999999998</v>
      </c>
    </row>
    <row r="2182" spans="8:10" x14ac:dyDescent="0.35">
      <c r="H2182" s="12">
        <v>77.392645420794423</v>
      </c>
      <c r="I2182" s="13">
        <f t="shared" si="130"/>
        <v>-93.302329999999998</v>
      </c>
      <c r="J2182" s="1">
        <v>-93.302329999999998</v>
      </c>
    </row>
    <row r="2183" spans="8:10" x14ac:dyDescent="0.35">
      <c r="H2183" s="12">
        <v>77.374571472774619</v>
      </c>
      <c r="I2183" s="13">
        <f t="shared" si="130"/>
        <v>-93.168823000000003</v>
      </c>
      <c r="J2183" s="1">
        <v>-93.168823000000003</v>
      </c>
    </row>
    <row r="2184" spans="8:10" x14ac:dyDescent="0.35">
      <c r="H2184" s="12">
        <v>77.356497524754815</v>
      </c>
      <c r="I2184" s="13">
        <f t="shared" si="130"/>
        <v>-93.223151999999999</v>
      </c>
      <c r="J2184" s="1">
        <v>-93.223151999999999</v>
      </c>
    </row>
    <row r="2185" spans="8:10" x14ac:dyDescent="0.35">
      <c r="H2185" s="12">
        <v>77.338423576735011</v>
      </c>
      <c r="I2185" s="13">
        <f t="shared" si="130"/>
        <v>-93.463120000000004</v>
      </c>
      <c r="J2185" s="1">
        <v>-93.463120000000004</v>
      </c>
    </row>
    <row r="2186" spans="8:10" x14ac:dyDescent="0.35">
      <c r="H2186" s="12">
        <v>77.320349628715206</v>
      </c>
      <c r="I2186" s="13">
        <f t="shared" si="130"/>
        <v>-93.730209000000002</v>
      </c>
      <c r="J2186" s="1">
        <v>-93.730209000000002</v>
      </c>
    </row>
    <row r="2187" spans="8:10" x14ac:dyDescent="0.35">
      <c r="H2187" s="12">
        <v>77.302275680695402</v>
      </c>
      <c r="I2187" s="13">
        <f t="shared" si="130"/>
        <v>-93.992653000000004</v>
      </c>
      <c r="J2187" s="1">
        <v>-93.992653000000004</v>
      </c>
    </row>
    <row r="2188" spans="8:10" x14ac:dyDescent="0.35">
      <c r="H2188" s="12">
        <v>77.284201732675598</v>
      </c>
      <c r="I2188" s="13">
        <f t="shared" si="130"/>
        <v>-94.149574000000001</v>
      </c>
      <c r="J2188" s="1">
        <v>-94.149574000000001</v>
      </c>
    </row>
    <row r="2189" spans="8:10" x14ac:dyDescent="0.35">
      <c r="H2189" s="12">
        <v>77.266127784655794</v>
      </c>
      <c r="I2189" s="13">
        <f t="shared" si="130"/>
        <v>-94.143494000000004</v>
      </c>
      <c r="J2189" s="1">
        <v>-94.143494000000004</v>
      </c>
    </row>
    <row r="2190" spans="8:10" x14ac:dyDescent="0.35">
      <c r="H2190" s="12">
        <v>77.248053836635989</v>
      </c>
      <c r="I2190" s="13">
        <f t="shared" si="130"/>
        <v>-93.947952000000001</v>
      </c>
      <c r="J2190" s="1">
        <v>-93.947952000000001</v>
      </c>
    </row>
    <row r="2191" spans="8:10" x14ac:dyDescent="0.35">
      <c r="H2191" s="12">
        <v>77.229979888616185</v>
      </c>
      <c r="I2191" s="13">
        <f t="shared" si="130"/>
        <v>-94.294876000000002</v>
      </c>
      <c r="J2191" s="1">
        <v>-94.294876000000002</v>
      </c>
    </row>
    <row r="2192" spans="8:10" x14ac:dyDescent="0.35">
      <c r="H2192" s="12">
        <v>77.211905940596381</v>
      </c>
      <c r="I2192" s="13">
        <f t="shared" si="130"/>
        <v>-94.821999000000005</v>
      </c>
      <c r="J2192" s="1">
        <v>-94.821999000000005</v>
      </c>
    </row>
    <row r="2193" spans="8:10" x14ac:dyDescent="0.35">
      <c r="H2193" s="12">
        <v>77.193831992576577</v>
      </c>
      <c r="I2193" s="13">
        <f t="shared" si="130"/>
        <v>-94.959739999999996</v>
      </c>
      <c r="J2193" s="1">
        <v>-94.959739999999996</v>
      </c>
    </row>
    <row r="2194" spans="8:10" x14ac:dyDescent="0.35">
      <c r="H2194" s="12">
        <v>77.175758044556773</v>
      </c>
      <c r="I2194" s="13">
        <f t="shared" si="130"/>
        <v>-94.854523</v>
      </c>
      <c r="J2194" s="1">
        <v>-94.854523</v>
      </c>
    </row>
    <row r="2195" spans="8:10" x14ac:dyDescent="0.35">
      <c r="H2195" s="12">
        <v>77.157684096536968</v>
      </c>
      <c r="I2195" s="13">
        <f t="shared" si="130"/>
        <v>-94.786438000000004</v>
      </c>
      <c r="J2195" s="1">
        <v>-94.786438000000004</v>
      </c>
    </row>
    <row r="2196" spans="8:10" x14ac:dyDescent="0.35">
      <c r="H2196" s="12">
        <v>77.139610148517164</v>
      </c>
      <c r="I2196" s="13">
        <f t="shared" si="130"/>
        <v>-94.714989000000003</v>
      </c>
      <c r="J2196" s="1">
        <v>-94.714989000000003</v>
      </c>
    </row>
    <row r="2197" spans="8:10" x14ac:dyDescent="0.35">
      <c r="H2197" s="12">
        <v>77.12153620049736</v>
      </c>
      <c r="I2197" s="13">
        <f t="shared" si="130"/>
        <v>-94.639617999999999</v>
      </c>
      <c r="J2197" s="1">
        <v>-94.639617999999999</v>
      </c>
    </row>
    <row r="2198" spans="8:10" x14ac:dyDescent="0.35">
      <c r="H2198" s="12">
        <v>77.103462252477556</v>
      </c>
      <c r="I2198" s="13">
        <f t="shared" si="130"/>
        <v>-94.685280000000006</v>
      </c>
      <c r="J2198" s="1">
        <v>-94.685280000000006</v>
      </c>
    </row>
    <row r="2199" spans="8:10" x14ac:dyDescent="0.35">
      <c r="H2199" s="12">
        <v>77.085388304457751</v>
      </c>
      <c r="I2199" s="13">
        <f t="shared" si="130"/>
        <v>-95.268722999999994</v>
      </c>
      <c r="J2199" s="1">
        <v>-95.268722999999994</v>
      </c>
    </row>
    <row r="2200" spans="8:10" x14ac:dyDescent="0.35">
      <c r="H2200" s="12">
        <v>77.067314356437947</v>
      </c>
      <c r="I2200" s="13">
        <f t="shared" si="130"/>
        <v>-96.095237999999995</v>
      </c>
      <c r="J2200" s="1">
        <v>-96.095237999999995</v>
      </c>
    </row>
    <row r="2201" spans="8:10" x14ac:dyDescent="0.35">
      <c r="H2201" s="12">
        <v>77.049240408418143</v>
      </c>
      <c r="I2201" s="13">
        <f t="shared" si="130"/>
        <v>-96.543944999999994</v>
      </c>
      <c r="J2201" s="1">
        <v>-96.543944999999994</v>
      </c>
    </row>
    <row r="2202" spans="8:10" x14ac:dyDescent="0.35">
      <c r="H2202" s="12">
        <v>77.031166460398339</v>
      </c>
      <c r="I2202" s="13">
        <f t="shared" si="130"/>
        <v>-96.041320999999996</v>
      </c>
      <c r="J2202" s="1">
        <v>-96.041320999999996</v>
      </c>
    </row>
    <row r="2203" spans="8:10" x14ac:dyDescent="0.35">
      <c r="H2203" s="12">
        <v>77.013092512378535</v>
      </c>
      <c r="I2203" s="13">
        <f t="shared" si="130"/>
        <v>-95.004570000000001</v>
      </c>
      <c r="J2203" s="1">
        <v>-95.004570000000001</v>
      </c>
    </row>
    <row r="2204" spans="8:10" x14ac:dyDescent="0.35">
      <c r="H2204" s="12">
        <v>76.99501856435873</v>
      </c>
      <c r="I2204" s="13">
        <f t="shared" si="130"/>
        <v>-94.368942000000004</v>
      </c>
      <c r="J2204" s="1">
        <v>-94.368942000000004</v>
      </c>
    </row>
    <row r="2205" spans="8:10" x14ac:dyDescent="0.35">
      <c r="H2205" s="12">
        <v>76.976944616338926</v>
      </c>
      <c r="I2205" s="13">
        <f t="shared" si="130"/>
        <v>-94.542846999999995</v>
      </c>
      <c r="J2205" s="1">
        <v>-94.542846999999995</v>
      </c>
    </row>
    <row r="2206" spans="8:10" x14ac:dyDescent="0.35">
      <c r="H2206" s="12">
        <v>76.958870668319122</v>
      </c>
      <c r="I2206" s="13">
        <f t="shared" si="130"/>
        <v>-94.552779999999998</v>
      </c>
      <c r="J2206" s="1">
        <v>-94.552779999999998</v>
      </c>
    </row>
    <row r="2207" spans="8:10" x14ac:dyDescent="0.35">
      <c r="H2207" s="12">
        <v>76.940796720299318</v>
      </c>
      <c r="I2207" s="13">
        <f t="shared" si="130"/>
        <v>-94.191344999999998</v>
      </c>
      <c r="J2207" s="1">
        <v>-94.191344999999998</v>
      </c>
    </row>
    <row r="2208" spans="8:10" x14ac:dyDescent="0.35">
      <c r="H2208" s="12">
        <v>76.922722772279513</v>
      </c>
      <c r="I2208" s="13">
        <f t="shared" si="130"/>
        <v>-93.736801</v>
      </c>
      <c r="J2208" s="1">
        <v>-93.736801</v>
      </c>
    </row>
    <row r="2209" spans="8:10" x14ac:dyDescent="0.35">
      <c r="H2209" s="12">
        <v>76.904648824259709</v>
      </c>
      <c r="I2209" s="13">
        <f t="shared" si="130"/>
        <v>-93.676902999999996</v>
      </c>
      <c r="J2209" s="1">
        <v>-93.676902999999996</v>
      </c>
    </row>
    <row r="2210" spans="8:10" x14ac:dyDescent="0.35">
      <c r="H2210" s="12">
        <v>76.886574876239905</v>
      </c>
      <c r="I2210" s="13">
        <f t="shared" si="130"/>
        <v>-93.810333</v>
      </c>
      <c r="J2210" s="1">
        <v>-93.810333</v>
      </c>
    </row>
    <row r="2211" spans="8:10" x14ac:dyDescent="0.35">
      <c r="H2211" s="12">
        <v>76.868500928220101</v>
      </c>
      <c r="I2211" s="13">
        <f t="shared" si="130"/>
        <v>-93.966721000000007</v>
      </c>
      <c r="J2211" s="1">
        <v>-93.966721000000007</v>
      </c>
    </row>
    <row r="2212" spans="8:10" x14ac:dyDescent="0.35">
      <c r="H2212" s="12">
        <v>76.850426980200297</v>
      </c>
      <c r="I2212" s="13">
        <f t="shared" si="130"/>
        <v>-93.728438999999995</v>
      </c>
      <c r="J2212" s="1">
        <v>-93.728438999999995</v>
      </c>
    </row>
    <row r="2213" spans="8:10" x14ac:dyDescent="0.35">
      <c r="H2213" s="12">
        <v>76.832353032180492</v>
      </c>
      <c r="I2213" s="13">
        <f t="shared" si="130"/>
        <v>-93.539719000000005</v>
      </c>
      <c r="J2213" s="1">
        <v>-93.539719000000005</v>
      </c>
    </row>
    <row r="2214" spans="8:10" x14ac:dyDescent="0.35">
      <c r="H2214" s="12">
        <v>76.814279084160688</v>
      </c>
      <c r="I2214" s="13">
        <f t="shared" si="130"/>
        <v>-93.820189999999997</v>
      </c>
      <c r="J2214" s="1">
        <v>-93.820189999999997</v>
      </c>
    </row>
    <row r="2215" spans="8:10" x14ac:dyDescent="0.35">
      <c r="H2215" s="12">
        <v>76.796205136140884</v>
      </c>
      <c r="I2215" s="13">
        <f t="shared" si="130"/>
        <v>-94.052466999999993</v>
      </c>
      <c r="J2215" s="1">
        <v>-94.052466999999993</v>
      </c>
    </row>
    <row r="2216" spans="8:10" x14ac:dyDescent="0.35">
      <c r="H2216" s="12">
        <v>76.77813118812108</v>
      </c>
      <c r="I2216" s="13">
        <f t="shared" si="130"/>
        <v>-93.812088000000003</v>
      </c>
      <c r="J2216" s="1">
        <v>-93.812088000000003</v>
      </c>
    </row>
    <row r="2217" spans="8:10" x14ac:dyDescent="0.35">
      <c r="H2217" s="12">
        <v>76.760057240101276</v>
      </c>
      <c r="I2217" s="13">
        <f t="shared" si="130"/>
        <v>-94.018822</v>
      </c>
      <c r="J2217" s="1">
        <v>-94.018822</v>
      </c>
    </row>
    <row r="2218" spans="8:10" x14ac:dyDescent="0.35">
      <c r="H2218" s="12">
        <v>76.741983292081471</v>
      </c>
      <c r="I2218" s="13">
        <f t="shared" si="130"/>
        <v>-94.284637000000004</v>
      </c>
      <c r="J2218" s="1">
        <v>-94.284637000000004</v>
      </c>
    </row>
    <row r="2219" spans="8:10" x14ac:dyDescent="0.35">
      <c r="H2219" s="12">
        <v>76.723909344061667</v>
      </c>
      <c r="I2219" s="13">
        <f t="shared" si="130"/>
        <v>-94.375031000000007</v>
      </c>
      <c r="J2219" s="1">
        <v>-94.375031000000007</v>
      </c>
    </row>
    <row r="2220" spans="8:10" x14ac:dyDescent="0.35">
      <c r="H2220" s="12">
        <v>76.705835396041863</v>
      </c>
      <c r="I2220" s="13">
        <f t="shared" si="130"/>
        <v>-94.349052</v>
      </c>
      <c r="J2220" s="1">
        <v>-94.349052</v>
      </c>
    </row>
    <row r="2221" spans="8:10" x14ac:dyDescent="0.35">
      <c r="H2221" s="12">
        <v>76.687761448022059</v>
      </c>
      <c r="I2221" s="13">
        <f t="shared" si="130"/>
        <v>-94.061569000000006</v>
      </c>
      <c r="J2221" s="1">
        <v>-94.061569000000006</v>
      </c>
    </row>
    <row r="2222" spans="8:10" x14ac:dyDescent="0.35">
      <c r="H2222" s="12">
        <v>76.669687500002254</v>
      </c>
      <c r="I2222" s="13">
        <f t="shared" si="130"/>
        <v>-93.834038000000007</v>
      </c>
      <c r="J2222" s="1">
        <v>-93.834038000000007</v>
      </c>
    </row>
    <row r="2223" spans="8:10" x14ac:dyDescent="0.35">
      <c r="H2223" s="12">
        <v>76.65161355198245</v>
      </c>
      <c r="I2223" s="13">
        <f t="shared" si="130"/>
        <v>-93.850112999999993</v>
      </c>
      <c r="J2223" s="1">
        <v>-93.850112999999993</v>
      </c>
    </row>
    <row r="2224" spans="8:10" x14ac:dyDescent="0.35">
      <c r="H2224" s="12">
        <v>76.633539603962646</v>
      </c>
      <c r="I2224" s="13">
        <f t="shared" si="130"/>
        <v>-93.806945999999996</v>
      </c>
      <c r="J2224" s="1">
        <v>-93.806945999999996</v>
      </c>
    </row>
    <row r="2225" spans="8:10" x14ac:dyDescent="0.35">
      <c r="H2225" s="12">
        <v>76.615465655942842</v>
      </c>
      <c r="I2225" s="13">
        <f t="shared" si="130"/>
        <v>-93.426079000000001</v>
      </c>
      <c r="J2225" s="1">
        <v>-93.426079000000001</v>
      </c>
    </row>
    <row r="2226" spans="8:10" x14ac:dyDescent="0.35">
      <c r="H2226" s="12">
        <v>76.597391707923038</v>
      </c>
      <c r="I2226" s="13">
        <f t="shared" si="130"/>
        <v>-93.09787</v>
      </c>
      <c r="J2226" s="1">
        <v>-93.09787</v>
      </c>
    </row>
    <row r="2227" spans="8:10" x14ac:dyDescent="0.35">
      <c r="H2227" s="12">
        <v>76.579317759903233</v>
      </c>
      <c r="I2227" s="13">
        <f t="shared" si="130"/>
        <v>-93.210114000000004</v>
      </c>
      <c r="J2227" s="1">
        <v>-93.210114000000004</v>
      </c>
    </row>
    <row r="2228" spans="8:10" x14ac:dyDescent="0.35">
      <c r="H2228" s="12">
        <v>76.561243811883429</v>
      </c>
      <c r="I2228" s="13">
        <f t="shared" si="130"/>
        <v>-93.987244000000004</v>
      </c>
      <c r="J2228" s="1">
        <v>-93.987244000000004</v>
      </c>
    </row>
    <row r="2229" spans="8:10" x14ac:dyDescent="0.35">
      <c r="H2229" s="12">
        <v>76.543169863863625</v>
      </c>
      <c r="I2229" s="13">
        <f t="shared" si="130"/>
        <v>-94.737183000000002</v>
      </c>
      <c r="J2229" s="1">
        <v>-94.737183000000002</v>
      </c>
    </row>
    <row r="2230" spans="8:10" x14ac:dyDescent="0.35">
      <c r="H2230" s="12">
        <v>76.525095915843821</v>
      </c>
      <c r="I2230" s="13">
        <f t="shared" si="130"/>
        <v>-95.028914999999998</v>
      </c>
      <c r="J2230" s="1">
        <v>-95.028914999999998</v>
      </c>
    </row>
    <row r="2231" spans="8:10" x14ac:dyDescent="0.35">
      <c r="H2231" s="12">
        <v>76.507021967824016</v>
      </c>
      <c r="I2231" s="13">
        <f t="shared" si="130"/>
        <v>-94.889313000000001</v>
      </c>
      <c r="J2231" s="1">
        <v>-94.889313000000001</v>
      </c>
    </row>
    <row r="2232" spans="8:10" x14ac:dyDescent="0.35">
      <c r="H2232" s="12">
        <v>76.488948019804212</v>
      </c>
      <c r="I2232" s="13">
        <f t="shared" si="130"/>
        <v>-94.842522000000002</v>
      </c>
      <c r="J2232" s="1">
        <v>-94.842522000000002</v>
      </c>
    </row>
    <row r="2233" spans="8:10" x14ac:dyDescent="0.35">
      <c r="H2233" s="12">
        <v>76.470874071784408</v>
      </c>
      <c r="I2233" s="13">
        <f t="shared" si="130"/>
        <v>-95.162345999999999</v>
      </c>
      <c r="J2233" s="1">
        <v>-95.162345999999999</v>
      </c>
    </row>
    <row r="2234" spans="8:10" x14ac:dyDescent="0.35">
      <c r="H2234" s="12">
        <v>76.452800123764604</v>
      </c>
      <c r="I2234" s="13">
        <f t="shared" si="130"/>
        <v>-95.287216000000001</v>
      </c>
      <c r="J2234" s="1">
        <v>-95.287216000000001</v>
      </c>
    </row>
    <row r="2235" spans="8:10" x14ac:dyDescent="0.35">
      <c r="H2235" s="12">
        <v>76.4347261757448</v>
      </c>
      <c r="I2235" s="13">
        <f t="shared" si="130"/>
        <v>-95.082534999999993</v>
      </c>
      <c r="J2235" s="1">
        <v>-95.082534999999993</v>
      </c>
    </row>
    <row r="2236" spans="8:10" x14ac:dyDescent="0.35">
      <c r="H2236" s="12">
        <v>76.416652227724995</v>
      </c>
      <c r="I2236" s="13">
        <f t="shared" si="130"/>
        <v>-94.489159000000001</v>
      </c>
      <c r="J2236" s="1">
        <v>-94.489159000000001</v>
      </c>
    </row>
    <row r="2237" spans="8:10" x14ac:dyDescent="0.35">
      <c r="H2237" s="12">
        <v>76.398578279705191</v>
      </c>
      <c r="I2237" s="13">
        <f t="shared" si="130"/>
        <v>-94.244560000000007</v>
      </c>
      <c r="J2237" s="1">
        <v>-94.244560000000007</v>
      </c>
    </row>
    <row r="2238" spans="8:10" x14ac:dyDescent="0.35">
      <c r="H2238" s="12">
        <v>76.380504331685387</v>
      </c>
      <c r="I2238" s="13">
        <f t="shared" si="130"/>
        <v>-94.327338999999995</v>
      </c>
      <c r="J2238" s="1">
        <v>-94.327338999999995</v>
      </c>
    </row>
    <row r="2239" spans="8:10" x14ac:dyDescent="0.35">
      <c r="H2239" s="12">
        <v>76.362430383665583</v>
      </c>
      <c r="I2239" s="13">
        <f t="shared" si="130"/>
        <v>-94.121643000000006</v>
      </c>
      <c r="J2239" s="1">
        <v>-94.121643000000006</v>
      </c>
    </row>
    <row r="2240" spans="8:10" x14ac:dyDescent="0.35">
      <c r="H2240" s="12">
        <v>76.344356435645778</v>
      </c>
      <c r="I2240" s="13">
        <f t="shared" si="130"/>
        <v>-94.101585</v>
      </c>
      <c r="J2240" s="1">
        <v>-94.101585</v>
      </c>
    </row>
    <row r="2241" spans="8:10" x14ac:dyDescent="0.35">
      <c r="H2241" s="12">
        <v>76.326282487625974</v>
      </c>
      <c r="I2241" s="13">
        <f t="shared" ref="I2241:I2304" si="131">J2241+0</f>
        <v>-94.004538999999994</v>
      </c>
      <c r="J2241" s="1">
        <v>-94.004538999999994</v>
      </c>
    </row>
    <row r="2242" spans="8:10" x14ac:dyDescent="0.35">
      <c r="H2242" s="12">
        <v>76.30820853960617</v>
      </c>
      <c r="I2242" s="13">
        <f t="shared" si="131"/>
        <v>-94.148726999999994</v>
      </c>
      <c r="J2242" s="1">
        <v>-94.148726999999994</v>
      </c>
    </row>
    <row r="2243" spans="8:10" x14ac:dyDescent="0.35">
      <c r="H2243" s="12">
        <v>76.290134591586366</v>
      </c>
      <c r="I2243" s="13">
        <f t="shared" si="131"/>
        <v>-94.924034000000006</v>
      </c>
      <c r="J2243" s="1">
        <v>-94.924034000000006</v>
      </c>
    </row>
    <row r="2244" spans="8:10" x14ac:dyDescent="0.35">
      <c r="H2244" s="12">
        <v>76.272060643566562</v>
      </c>
      <c r="I2244" s="13">
        <f t="shared" si="131"/>
        <v>-95.766936999999999</v>
      </c>
      <c r="J2244" s="1">
        <v>-95.766936999999999</v>
      </c>
    </row>
    <row r="2245" spans="8:10" x14ac:dyDescent="0.35">
      <c r="H2245" s="12">
        <v>76.253986695546757</v>
      </c>
      <c r="I2245" s="13">
        <f t="shared" si="131"/>
        <v>-95.048950000000005</v>
      </c>
      <c r="J2245" s="1">
        <v>-95.048950000000005</v>
      </c>
    </row>
    <row r="2246" spans="8:10" x14ac:dyDescent="0.35">
      <c r="H2246" s="12">
        <v>76.235912747526953</v>
      </c>
      <c r="I2246" s="13">
        <f t="shared" si="131"/>
        <v>-94.026786999999999</v>
      </c>
      <c r="J2246" s="1">
        <v>-94.026786999999999</v>
      </c>
    </row>
    <row r="2247" spans="8:10" x14ac:dyDescent="0.35">
      <c r="H2247" s="12">
        <v>76.217838799507149</v>
      </c>
      <c r="I2247" s="13">
        <f t="shared" si="131"/>
        <v>-93.728194999999999</v>
      </c>
      <c r="J2247" s="1">
        <v>-93.728194999999999</v>
      </c>
    </row>
    <row r="2248" spans="8:10" x14ac:dyDescent="0.35">
      <c r="H2248" s="12">
        <v>76.199764851487345</v>
      </c>
      <c r="I2248" s="13">
        <f t="shared" si="131"/>
        <v>-93.856933999999995</v>
      </c>
      <c r="J2248" s="1">
        <v>-93.856933999999995</v>
      </c>
    </row>
    <row r="2249" spans="8:10" x14ac:dyDescent="0.35">
      <c r="H2249" s="12">
        <v>76.18169090346754</v>
      </c>
      <c r="I2249" s="13">
        <f t="shared" si="131"/>
        <v>-94.010711999999998</v>
      </c>
      <c r="J2249" s="1">
        <v>-94.010711999999998</v>
      </c>
    </row>
    <row r="2250" spans="8:10" x14ac:dyDescent="0.35">
      <c r="H2250" s="12">
        <v>76.163616955447736</v>
      </c>
      <c r="I2250" s="13">
        <f t="shared" si="131"/>
        <v>-93.630058000000005</v>
      </c>
      <c r="J2250" s="1">
        <v>-93.630058000000005</v>
      </c>
    </row>
    <row r="2251" spans="8:10" x14ac:dyDescent="0.35">
      <c r="H2251" s="12">
        <v>76.145543007427932</v>
      </c>
      <c r="I2251" s="13">
        <f t="shared" si="131"/>
        <v>-93.284392999999994</v>
      </c>
      <c r="J2251" s="1">
        <v>-93.284392999999994</v>
      </c>
    </row>
    <row r="2252" spans="8:10" x14ac:dyDescent="0.35">
      <c r="H2252" s="12">
        <v>76.127469059408128</v>
      </c>
      <c r="I2252" s="13">
        <f t="shared" si="131"/>
        <v>-93.145949999999999</v>
      </c>
      <c r="J2252" s="1">
        <v>-93.145949999999999</v>
      </c>
    </row>
    <row r="2253" spans="8:10" x14ac:dyDescent="0.35">
      <c r="H2253" s="12">
        <v>76.109395111388324</v>
      </c>
      <c r="I2253" s="13">
        <f t="shared" si="131"/>
        <v>-93.276854999999998</v>
      </c>
      <c r="J2253" s="1">
        <v>-93.276854999999998</v>
      </c>
    </row>
    <row r="2254" spans="8:10" x14ac:dyDescent="0.35">
      <c r="H2254" s="12">
        <v>76.091321163368519</v>
      </c>
      <c r="I2254" s="13">
        <f t="shared" si="131"/>
        <v>-93.782295000000005</v>
      </c>
      <c r="J2254" s="1">
        <v>-93.782295000000005</v>
      </c>
    </row>
    <row r="2255" spans="8:10" x14ac:dyDescent="0.35">
      <c r="H2255" s="12">
        <v>76.073247215348715</v>
      </c>
      <c r="I2255" s="13">
        <f t="shared" si="131"/>
        <v>-94.000731999999999</v>
      </c>
      <c r="J2255" s="1">
        <v>-94.000731999999999</v>
      </c>
    </row>
    <row r="2256" spans="8:10" x14ac:dyDescent="0.35">
      <c r="H2256" s="12">
        <v>76.055173267328911</v>
      </c>
      <c r="I2256" s="13">
        <f t="shared" si="131"/>
        <v>-93.802322000000004</v>
      </c>
      <c r="J2256" s="1">
        <v>-93.802322000000004</v>
      </c>
    </row>
    <row r="2257" spans="8:10" x14ac:dyDescent="0.35">
      <c r="H2257" s="12">
        <v>76.037099319309107</v>
      </c>
      <c r="I2257" s="13">
        <f t="shared" si="131"/>
        <v>-93.803314</v>
      </c>
      <c r="J2257" s="1">
        <v>-93.803314</v>
      </c>
    </row>
    <row r="2258" spans="8:10" x14ac:dyDescent="0.35">
      <c r="H2258" s="12">
        <v>76.019025371289302</v>
      </c>
      <c r="I2258" s="13">
        <f t="shared" si="131"/>
        <v>-94.059792000000002</v>
      </c>
      <c r="J2258" s="1">
        <v>-94.059792000000002</v>
      </c>
    </row>
    <row r="2259" spans="8:10" x14ac:dyDescent="0.35">
      <c r="H2259" s="12">
        <v>76.000951423269498</v>
      </c>
      <c r="I2259" s="13">
        <f t="shared" si="131"/>
        <v>-94.376418999999999</v>
      </c>
      <c r="J2259" s="1">
        <v>-94.376418999999999</v>
      </c>
    </row>
    <row r="2260" spans="8:10" x14ac:dyDescent="0.35">
      <c r="H2260" s="12">
        <v>75.982877475249694</v>
      </c>
      <c r="I2260" s="13">
        <f t="shared" si="131"/>
        <v>-94.498206999999994</v>
      </c>
      <c r="J2260" s="1">
        <v>-94.498206999999994</v>
      </c>
    </row>
    <row r="2261" spans="8:10" x14ac:dyDescent="0.35">
      <c r="H2261" s="12">
        <v>75.96480352722989</v>
      </c>
      <c r="I2261" s="13">
        <f t="shared" si="131"/>
        <v>-94.638924000000003</v>
      </c>
      <c r="J2261" s="1">
        <v>-94.638924000000003</v>
      </c>
    </row>
    <row r="2262" spans="8:10" x14ac:dyDescent="0.35">
      <c r="H2262" s="12">
        <v>75.946729579210086</v>
      </c>
      <c r="I2262" s="13">
        <f t="shared" si="131"/>
        <v>-94.979782</v>
      </c>
      <c r="J2262" s="1">
        <v>-94.979782</v>
      </c>
    </row>
    <row r="2263" spans="8:10" x14ac:dyDescent="0.35">
      <c r="H2263" s="12">
        <v>75.928655631190281</v>
      </c>
      <c r="I2263" s="13">
        <f t="shared" si="131"/>
        <v>-94.678978000000001</v>
      </c>
      <c r="J2263" s="1">
        <v>-94.678978000000001</v>
      </c>
    </row>
    <row r="2264" spans="8:10" x14ac:dyDescent="0.35">
      <c r="H2264" s="12">
        <v>75.910581683170477</v>
      </c>
      <c r="I2264" s="13">
        <f t="shared" si="131"/>
        <v>-94.086928999999998</v>
      </c>
      <c r="J2264" s="1">
        <v>-94.086928999999998</v>
      </c>
    </row>
    <row r="2265" spans="8:10" x14ac:dyDescent="0.35">
      <c r="H2265" s="12">
        <v>75.892507735150673</v>
      </c>
      <c r="I2265" s="13">
        <f t="shared" si="131"/>
        <v>-93.618149000000003</v>
      </c>
      <c r="J2265" s="1">
        <v>-93.618149000000003</v>
      </c>
    </row>
    <row r="2266" spans="8:10" x14ac:dyDescent="0.35">
      <c r="H2266" s="12">
        <v>75.874433787130869</v>
      </c>
      <c r="I2266" s="13">
        <f t="shared" si="131"/>
        <v>-93.707213999999993</v>
      </c>
      <c r="J2266" s="1">
        <v>-93.707213999999993</v>
      </c>
    </row>
    <row r="2267" spans="8:10" x14ac:dyDescent="0.35">
      <c r="H2267" s="12">
        <v>75.856359839111065</v>
      </c>
      <c r="I2267" s="13">
        <f t="shared" si="131"/>
        <v>-94.082213999999993</v>
      </c>
      <c r="J2267" s="1">
        <v>-94.082213999999993</v>
      </c>
    </row>
    <row r="2268" spans="8:10" x14ac:dyDescent="0.35">
      <c r="H2268" s="12">
        <v>75.83828589109126</v>
      </c>
      <c r="I2268" s="13">
        <f t="shared" si="131"/>
        <v>-93.994308000000004</v>
      </c>
      <c r="J2268" s="1">
        <v>-93.994308000000004</v>
      </c>
    </row>
    <row r="2269" spans="8:10" x14ac:dyDescent="0.35">
      <c r="H2269" s="12">
        <v>75.820211943071456</v>
      </c>
      <c r="I2269" s="13">
        <f t="shared" si="131"/>
        <v>-93.811065999999997</v>
      </c>
      <c r="J2269" s="1">
        <v>-93.811065999999997</v>
      </c>
    </row>
    <row r="2270" spans="8:10" x14ac:dyDescent="0.35">
      <c r="H2270" s="12">
        <v>75.802137995051652</v>
      </c>
      <c r="I2270" s="13">
        <f t="shared" si="131"/>
        <v>-93.706160999999994</v>
      </c>
      <c r="J2270" s="1">
        <v>-93.706160999999994</v>
      </c>
    </row>
    <row r="2271" spans="8:10" x14ac:dyDescent="0.35">
      <c r="H2271" s="12">
        <v>75.784064047031848</v>
      </c>
      <c r="I2271" s="13">
        <f t="shared" si="131"/>
        <v>-93.598022</v>
      </c>
      <c r="J2271" s="1">
        <v>-93.598022</v>
      </c>
    </row>
    <row r="2272" spans="8:10" x14ac:dyDescent="0.35">
      <c r="H2272" s="12">
        <v>75.765990099012043</v>
      </c>
      <c r="I2272" s="13">
        <f t="shared" si="131"/>
        <v>-93.703879999999998</v>
      </c>
      <c r="J2272" s="1">
        <v>-93.703879999999998</v>
      </c>
    </row>
    <row r="2273" spans="8:10" x14ac:dyDescent="0.35">
      <c r="H2273" s="12">
        <v>75.747916150992239</v>
      </c>
      <c r="I2273" s="13">
        <f t="shared" si="131"/>
        <v>-93.792357999999993</v>
      </c>
      <c r="J2273" s="1">
        <v>-93.792357999999993</v>
      </c>
    </row>
    <row r="2274" spans="8:10" x14ac:dyDescent="0.35">
      <c r="H2274" s="12">
        <v>75.729842202972435</v>
      </c>
      <c r="I2274" s="13">
        <f t="shared" si="131"/>
        <v>-93.739531999999997</v>
      </c>
      <c r="J2274" s="1">
        <v>-93.739531999999997</v>
      </c>
    </row>
    <row r="2275" spans="8:10" x14ac:dyDescent="0.35">
      <c r="H2275" s="12">
        <v>75.711768254952631</v>
      </c>
      <c r="I2275" s="13">
        <f t="shared" si="131"/>
        <v>-94.169449</v>
      </c>
      <c r="J2275" s="1">
        <v>-94.169449</v>
      </c>
    </row>
    <row r="2276" spans="8:10" x14ac:dyDescent="0.35">
      <c r="H2276" s="12">
        <v>75.693694306932827</v>
      </c>
      <c r="I2276" s="13">
        <f t="shared" si="131"/>
        <v>-95.123085000000003</v>
      </c>
      <c r="J2276" s="1">
        <v>-95.123085000000003</v>
      </c>
    </row>
    <row r="2277" spans="8:10" x14ac:dyDescent="0.35">
      <c r="H2277" s="12">
        <v>75.675620358913022</v>
      </c>
      <c r="I2277" s="13">
        <f t="shared" si="131"/>
        <v>-95.69529</v>
      </c>
      <c r="J2277" s="1">
        <v>-95.69529</v>
      </c>
    </row>
    <row r="2278" spans="8:10" x14ac:dyDescent="0.35">
      <c r="H2278" s="12">
        <v>75.657546410893218</v>
      </c>
      <c r="I2278" s="13">
        <f t="shared" si="131"/>
        <v>-94.573166000000001</v>
      </c>
      <c r="J2278" s="1">
        <v>-94.573166000000001</v>
      </c>
    </row>
    <row r="2279" spans="8:10" x14ac:dyDescent="0.35">
      <c r="H2279" s="12">
        <v>75.639472462873414</v>
      </c>
      <c r="I2279" s="13">
        <f t="shared" si="131"/>
        <v>-93.851462999999995</v>
      </c>
      <c r="J2279" s="1">
        <v>-93.851462999999995</v>
      </c>
    </row>
    <row r="2280" spans="8:10" x14ac:dyDescent="0.35">
      <c r="H2280" s="12">
        <v>75.62139851485361</v>
      </c>
      <c r="I2280" s="13">
        <f t="shared" si="131"/>
        <v>-93.671454999999995</v>
      </c>
      <c r="J2280" s="1">
        <v>-93.671454999999995</v>
      </c>
    </row>
    <row r="2281" spans="8:10" x14ac:dyDescent="0.35">
      <c r="H2281" s="12">
        <v>75.603324566833805</v>
      </c>
      <c r="I2281" s="13">
        <f t="shared" si="131"/>
        <v>-93.531989999999993</v>
      </c>
      <c r="J2281" s="1">
        <v>-93.531989999999993</v>
      </c>
    </row>
    <row r="2282" spans="8:10" x14ac:dyDescent="0.35">
      <c r="H2282" s="12">
        <v>75.585250618814001</v>
      </c>
      <c r="I2282" s="13">
        <f t="shared" si="131"/>
        <v>-93.686019999999999</v>
      </c>
      <c r="J2282" s="1">
        <v>-93.686019999999999</v>
      </c>
    </row>
    <row r="2283" spans="8:10" x14ac:dyDescent="0.35">
      <c r="H2283" s="12">
        <v>75.567176670794197</v>
      </c>
      <c r="I2283" s="13">
        <f t="shared" si="131"/>
        <v>-93.918685999999994</v>
      </c>
      <c r="J2283" s="1">
        <v>-93.918685999999994</v>
      </c>
    </row>
    <row r="2284" spans="8:10" x14ac:dyDescent="0.35">
      <c r="H2284" s="12">
        <v>75.549102722774393</v>
      </c>
      <c r="I2284" s="13">
        <f t="shared" si="131"/>
        <v>-94.066353000000007</v>
      </c>
      <c r="J2284" s="1">
        <v>-94.066353000000007</v>
      </c>
    </row>
    <row r="2285" spans="8:10" x14ac:dyDescent="0.35">
      <c r="H2285" s="12">
        <v>75.531028774754589</v>
      </c>
      <c r="I2285" s="13">
        <f t="shared" si="131"/>
        <v>-93.752730999999997</v>
      </c>
      <c r="J2285" s="1">
        <v>-93.752730999999997</v>
      </c>
    </row>
    <row r="2286" spans="8:10" x14ac:dyDescent="0.35">
      <c r="H2286" s="12">
        <v>75.512954826734784</v>
      </c>
      <c r="I2286" s="13">
        <f t="shared" si="131"/>
        <v>-93.607292000000001</v>
      </c>
      <c r="J2286" s="1">
        <v>-93.607292000000001</v>
      </c>
    </row>
    <row r="2287" spans="8:10" x14ac:dyDescent="0.35">
      <c r="H2287" s="12">
        <v>75.49488087871498</v>
      </c>
      <c r="I2287" s="13">
        <f t="shared" si="131"/>
        <v>-93.734961999999996</v>
      </c>
      <c r="J2287" s="1">
        <v>-93.734961999999996</v>
      </c>
    </row>
    <row r="2288" spans="8:10" x14ac:dyDescent="0.35">
      <c r="H2288" s="12">
        <v>75.476806930695176</v>
      </c>
      <c r="I2288" s="13">
        <f t="shared" si="131"/>
        <v>-94.227592000000001</v>
      </c>
      <c r="J2288" s="1">
        <v>-94.227592000000001</v>
      </c>
    </row>
    <row r="2289" spans="8:10" x14ac:dyDescent="0.35">
      <c r="H2289" s="12">
        <v>75.458732982675372</v>
      </c>
      <c r="I2289" s="13">
        <f t="shared" si="131"/>
        <v>-94.831267999999994</v>
      </c>
      <c r="J2289" s="1">
        <v>-94.831267999999994</v>
      </c>
    </row>
    <row r="2290" spans="8:10" x14ac:dyDescent="0.35">
      <c r="H2290" s="12">
        <v>75.440659034655567</v>
      </c>
      <c r="I2290" s="13">
        <f t="shared" si="131"/>
        <v>-95.134720000000002</v>
      </c>
      <c r="J2290" s="1">
        <v>-95.134720000000002</v>
      </c>
    </row>
    <row r="2291" spans="8:10" x14ac:dyDescent="0.35">
      <c r="H2291" s="12">
        <v>75.422585086635763</v>
      </c>
      <c r="I2291" s="13">
        <f t="shared" si="131"/>
        <v>-94.759017999999998</v>
      </c>
      <c r="J2291" s="1">
        <v>-94.759017999999998</v>
      </c>
    </row>
    <row r="2292" spans="8:10" x14ac:dyDescent="0.35">
      <c r="H2292" s="12">
        <v>75.404511138615959</v>
      </c>
      <c r="I2292" s="13">
        <f t="shared" si="131"/>
        <v>-94.134467999999998</v>
      </c>
      <c r="J2292" s="1">
        <v>-94.134467999999998</v>
      </c>
    </row>
    <row r="2293" spans="8:10" x14ac:dyDescent="0.35">
      <c r="H2293" s="12">
        <v>75.386437190596155</v>
      </c>
      <c r="I2293" s="13">
        <f t="shared" si="131"/>
        <v>-93.802704000000006</v>
      </c>
      <c r="J2293" s="1">
        <v>-93.802704000000006</v>
      </c>
    </row>
    <row r="2294" spans="8:10" x14ac:dyDescent="0.35">
      <c r="H2294" s="12">
        <v>75.368363242576351</v>
      </c>
      <c r="I2294" s="13">
        <f t="shared" si="131"/>
        <v>-93.810187999999997</v>
      </c>
      <c r="J2294" s="1">
        <v>-93.810187999999997</v>
      </c>
    </row>
    <row r="2295" spans="8:10" x14ac:dyDescent="0.35">
      <c r="H2295" s="12">
        <v>75.350289294556546</v>
      </c>
      <c r="I2295" s="13">
        <f t="shared" si="131"/>
        <v>-93.906670000000005</v>
      </c>
      <c r="J2295" s="1">
        <v>-93.906670000000005</v>
      </c>
    </row>
    <row r="2296" spans="8:10" x14ac:dyDescent="0.35">
      <c r="H2296" s="12">
        <v>75.332215346536742</v>
      </c>
      <c r="I2296" s="13">
        <f t="shared" si="131"/>
        <v>-93.963341</v>
      </c>
      <c r="J2296" s="1">
        <v>-93.963341</v>
      </c>
    </row>
    <row r="2297" spans="8:10" x14ac:dyDescent="0.35">
      <c r="H2297" s="12">
        <v>75.314141398516938</v>
      </c>
      <c r="I2297" s="13">
        <f t="shared" si="131"/>
        <v>-94.221001000000001</v>
      </c>
      <c r="J2297" s="1">
        <v>-94.221001000000001</v>
      </c>
    </row>
    <row r="2298" spans="8:10" x14ac:dyDescent="0.35">
      <c r="H2298" s="12">
        <v>75.296067450497134</v>
      </c>
      <c r="I2298" s="13">
        <f t="shared" si="131"/>
        <v>-94.432670999999999</v>
      </c>
      <c r="J2298" s="1">
        <v>-94.432670999999999</v>
      </c>
    </row>
    <row r="2299" spans="8:10" x14ac:dyDescent="0.35">
      <c r="H2299" s="12">
        <v>75.277993502477329</v>
      </c>
      <c r="I2299" s="13">
        <f t="shared" si="131"/>
        <v>-94.535736</v>
      </c>
      <c r="J2299" s="1">
        <v>-94.535736</v>
      </c>
    </row>
    <row r="2300" spans="8:10" x14ac:dyDescent="0.35">
      <c r="H2300" s="12">
        <v>75.259919554457525</v>
      </c>
      <c r="I2300" s="13">
        <f t="shared" si="131"/>
        <v>-94.290999999999997</v>
      </c>
      <c r="J2300" s="1">
        <v>-94.290999999999997</v>
      </c>
    </row>
    <row r="2301" spans="8:10" x14ac:dyDescent="0.35">
      <c r="H2301" s="12">
        <v>75.241845606437721</v>
      </c>
      <c r="I2301" s="13">
        <f t="shared" si="131"/>
        <v>-93.952704999999995</v>
      </c>
      <c r="J2301" s="1">
        <v>-93.952704999999995</v>
      </c>
    </row>
    <row r="2302" spans="8:10" x14ac:dyDescent="0.35">
      <c r="H2302" s="12">
        <v>75.223771658417917</v>
      </c>
      <c r="I2302" s="13">
        <f t="shared" si="131"/>
        <v>-93.761741999999998</v>
      </c>
      <c r="J2302" s="1">
        <v>-93.761741999999998</v>
      </c>
    </row>
    <row r="2303" spans="8:10" x14ac:dyDescent="0.35">
      <c r="H2303" s="12">
        <v>75.205697710398113</v>
      </c>
      <c r="I2303" s="13">
        <f t="shared" si="131"/>
        <v>-93.580566000000005</v>
      </c>
      <c r="J2303" s="1">
        <v>-93.580566000000005</v>
      </c>
    </row>
    <row r="2304" spans="8:10" x14ac:dyDescent="0.35">
      <c r="H2304" s="12">
        <v>75.187623762378308</v>
      </c>
      <c r="I2304" s="13">
        <f t="shared" si="131"/>
        <v>-93.446799999999996</v>
      </c>
      <c r="J2304" s="1">
        <v>-93.446799999999996</v>
      </c>
    </row>
    <row r="2305" spans="8:10" x14ac:dyDescent="0.35">
      <c r="H2305" s="12">
        <v>75.169549814358504</v>
      </c>
      <c r="I2305" s="13">
        <f t="shared" ref="I2305:I2368" si="132">J2305+0</f>
        <v>-93.487166999999999</v>
      </c>
      <c r="J2305" s="1">
        <v>-93.487166999999999</v>
      </c>
    </row>
    <row r="2306" spans="8:10" x14ac:dyDescent="0.35">
      <c r="H2306" s="12">
        <v>75.1514758663387</v>
      </c>
      <c r="I2306" s="13">
        <f t="shared" si="132"/>
        <v>-93.43383</v>
      </c>
      <c r="J2306" s="1">
        <v>-93.43383</v>
      </c>
    </row>
    <row r="2307" spans="8:10" x14ac:dyDescent="0.35">
      <c r="H2307" s="12">
        <v>75.133401918318896</v>
      </c>
      <c r="I2307" s="13">
        <f t="shared" si="132"/>
        <v>-93.477158000000003</v>
      </c>
      <c r="J2307" s="1">
        <v>-93.477158000000003</v>
      </c>
    </row>
    <row r="2308" spans="8:10" x14ac:dyDescent="0.35">
      <c r="H2308" s="12">
        <v>75.115327970299091</v>
      </c>
      <c r="I2308" s="13">
        <f t="shared" si="132"/>
        <v>-93.500304999999997</v>
      </c>
      <c r="J2308" s="1">
        <v>-93.500304999999997</v>
      </c>
    </row>
    <row r="2309" spans="8:10" x14ac:dyDescent="0.35">
      <c r="H2309" s="12">
        <v>75.097254022279287</v>
      </c>
      <c r="I2309" s="13">
        <f t="shared" si="132"/>
        <v>-93.411254999999997</v>
      </c>
      <c r="J2309" s="1">
        <v>-93.411254999999997</v>
      </c>
    </row>
    <row r="2310" spans="8:10" x14ac:dyDescent="0.35">
      <c r="H2310" s="12">
        <v>75.079180074259483</v>
      </c>
      <c r="I2310" s="13">
        <f t="shared" si="132"/>
        <v>-93.691329999999994</v>
      </c>
      <c r="J2310" s="1">
        <v>-93.691329999999994</v>
      </c>
    </row>
    <row r="2311" spans="8:10" x14ac:dyDescent="0.35">
      <c r="H2311" s="12">
        <v>75.061106126239679</v>
      </c>
      <c r="I2311" s="13">
        <f t="shared" si="132"/>
        <v>-94.458076000000005</v>
      </c>
      <c r="J2311" s="1">
        <v>-94.458076000000005</v>
      </c>
    </row>
    <row r="2312" spans="8:10" x14ac:dyDescent="0.35">
      <c r="H2312" s="12">
        <v>75.043032178219875</v>
      </c>
      <c r="I2312" s="13">
        <f t="shared" si="132"/>
        <v>-95.146552999999997</v>
      </c>
      <c r="J2312" s="1">
        <v>-95.146552999999997</v>
      </c>
    </row>
    <row r="2313" spans="8:10" x14ac:dyDescent="0.35">
      <c r="H2313" s="12">
        <v>75.02495823020007</v>
      </c>
      <c r="I2313" s="13">
        <f t="shared" si="132"/>
        <v>-95.244217000000006</v>
      </c>
      <c r="J2313" s="1">
        <v>-95.244217000000006</v>
      </c>
    </row>
    <row r="2314" spans="8:10" x14ac:dyDescent="0.35">
      <c r="H2314" s="12">
        <v>75.006884282180266</v>
      </c>
      <c r="I2314" s="13">
        <f t="shared" si="132"/>
        <v>-94.819473000000002</v>
      </c>
      <c r="J2314" s="1">
        <v>-94.819473000000002</v>
      </c>
    </row>
    <row r="2315" spans="8:10" x14ac:dyDescent="0.35">
      <c r="H2315" s="12">
        <v>74.988810334160462</v>
      </c>
      <c r="I2315" s="13">
        <f t="shared" si="132"/>
        <v>-94.539412999999996</v>
      </c>
      <c r="J2315" s="1">
        <v>-94.539412999999996</v>
      </c>
    </row>
    <row r="2316" spans="8:10" x14ac:dyDescent="0.35">
      <c r="H2316" s="12">
        <v>74.970736386140658</v>
      </c>
      <c r="I2316" s="13">
        <f t="shared" si="132"/>
        <v>-94.286368999999993</v>
      </c>
      <c r="J2316" s="1">
        <v>-94.286368999999993</v>
      </c>
    </row>
    <row r="2317" spans="8:10" x14ac:dyDescent="0.35">
      <c r="H2317" s="12">
        <v>74.952662438120853</v>
      </c>
      <c r="I2317" s="13">
        <f t="shared" si="132"/>
        <v>-94.289642000000001</v>
      </c>
      <c r="J2317" s="1">
        <v>-94.289642000000001</v>
      </c>
    </row>
    <row r="2318" spans="8:10" x14ac:dyDescent="0.35">
      <c r="H2318" s="12">
        <v>74.934588490101049</v>
      </c>
      <c r="I2318" s="13">
        <f t="shared" si="132"/>
        <v>-94.252234999999999</v>
      </c>
      <c r="J2318" s="1">
        <v>-94.252234999999999</v>
      </c>
    </row>
    <row r="2319" spans="8:10" x14ac:dyDescent="0.35">
      <c r="H2319" s="12">
        <v>74.916514542081245</v>
      </c>
      <c r="I2319" s="13">
        <f t="shared" si="132"/>
        <v>-94.105698000000004</v>
      </c>
      <c r="J2319" s="1">
        <v>-94.105698000000004</v>
      </c>
    </row>
    <row r="2320" spans="8:10" x14ac:dyDescent="0.35">
      <c r="H2320" s="12">
        <v>74.898440594061441</v>
      </c>
      <c r="I2320" s="13">
        <f t="shared" si="132"/>
        <v>-93.464248999999995</v>
      </c>
      <c r="J2320" s="1">
        <v>-93.464248999999995</v>
      </c>
    </row>
    <row r="2321" spans="8:10" x14ac:dyDescent="0.35">
      <c r="H2321" s="12">
        <v>74.880366646041637</v>
      </c>
      <c r="I2321" s="13">
        <f t="shared" si="132"/>
        <v>-93.073700000000002</v>
      </c>
      <c r="J2321" s="1">
        <v>-93.073700000000002</v>
      </c>
    </row>
    <row r="2322" spans="8:10" x14ac:dyDescent="0.35">
      <c r="H2322" s="12">
        <v>74.862292698021832</v>
      </c>
      <c r="I2322" s="13">
        <f t="shared" si="132"/>
        <v>-93.150620000000004</v>
      </c>
      <c r="J2322" s="1">
        <v>-93.150620000000004</v>
      </c>
    </row>
    <row r="2323" spans="8:10" x14ac:dyDescent="0.35">
      <c r="H2323" s="12">
        <v>74.844218750002028</v>
      </c>
      <c r="I2323" s="13">
        <f t="shared" si="132"/>
        <v>-93.413337999999996</v>
      </c>
      <c r="J2323" s="1">
        <v>-93.413337999999996</v>
      </c>
    </row>
    <row r="2324" spans="8:10" x14ac:dyDescent="0.35">
      <c r="H2324" s="12">
        <v>74.826144801982224</v>
      </c>
      <c r="I2324" s="13">
        <f t="shared" si="132"/>
        <v>-93.513137999999998</v>
      </c>
      <c r="J2324" s="1">
        <v>-93.513137999999998</v>
      </c>
    </row>
    <row r="2325" spans="8:10" x14ac:dyDescent="0.35">
      <c r="H2325" s="12">
        <v>74.80807085396242</v>
      </c>
      <c r="I2325" s="13">
        <f t="shared" si="132"/>
        <v>-93.602798000000007</v>
      </c>
      <c r="J2325" s="1">
        <v>-93.602798000000007</v>
      </c>
    </row>
    <row r="2326" spans="8:10" x14ac:dyDescent="0.35">
      <c r="H2326" s="12">
        <v>74.789996905942616</v>
      </c>
      <c r="I2326" s="13">
        <f t="shared" si="132"/>
        <v>-93.978911999999994</v>
      </c>
      <c r="J2326" s="1">
        <v>-93.978911999999994</v>
      </c>
    </row>
    <row r="2327" spans="8:10" x14ac:dyDescent="0.35">
      <c r="H2327" s="12">
        <v>74.771922957922811</v>
      </c>
      <c r="I2327" s="13">
        <f t="shared" si="132"/>
        <v>-94.119331000000003</v>
      </c>
      <c r="J2327" s="1">
        <v>-94.119331000000003</v>
      </c>
    </row>
    <row r="2328" spans="8:10" x14ac:dyDescent="0.35">
      <c r="H2328" s="12">
        <v>74.753849009903007</v>
      </c>
      <c r="I2328" s="13">
        <f t="shared" si="132"/>
        <v>-94.168976000000001</v>
      </c>
      <c r="J2328" s="1">
        <v>-94.168976000000001</v>
      </c>
    </row>
    <row r="2329" spans="8:10" x14ac:dyDescent="0.35">
      <c r="H2329" s="12">
        <v>74.735775061883203</v>
      </c>
      <c r="I2329" s="13">
        <f t="shared" si="132"/>
        <v>-94.479179000000002</v>
      </c>
      <c r="J2329" s="1">
        <v>-94.479179000000002</v>
      </c>
    </row>
    <row r="2330" spans="8:10" x14ac:dyDescent="0.35">
      <c r="H2330" s="12">
        <v>74.717701113863399</v>
      </c>
      <c r="I2330" s="13">
        <f t="shared" si="132"/>
        <v>-94.588973999999993</v>
      </c>
      <c r="J2330" s="1">
        <v>-94.588973999999993</v>
      </c>
    </row>
    <row r="2331" spans="8:10" x14ac:dyDescent="0.35">
      <c r="H2331" s="12">
        <v>74.699627165843594</v>
      </c>
      <c r="I2331" s="13">
        <f t="shared" si="132"/>
        <v>-93.941604999999996</v>
      </c>
      <c r="J2331" s="1">
        <v>-93.941604999999996</v>
      </c>
    </row>
    <row r="2332" spans="8:10" x14ac:dyDescent="0.35">
      <c r="H2332" s="12">
        <v>74.68155321782379</v>
      </c>
      <c r="I2332" s="13">
        <f t="shared" si="132"/>
        <v>-93.579407000000003</v>
      </c>
      <c r="J2332" s="1">
        <v>-93.579407000000003</v>
      </c>
    </row>
    <row r="2333" spans="8:10" x14ac:dyDescent="0.35">
      <c r="H2333" s="12">
        <v>74.663479269803986</v>
      </c>
      <c r="I2333" s="13">
        <f t="shared" si="132"/>
        <v>-93.374222000000003</v>
      </c>
      <c r="J2333" s="1">
        <v>-93.374222000000003</v>
      </c>
    </row>
    <row r="2334" spans="8:10" x14ac:dyDescent="0.35">
      <c r="H2334" s="12">
        <v>74.645405321784182</v>
      </c>
      <c r="I2334" s="13">
        <f t="shared" si="132"/>
        <v>-93.068923999999996</v>
      </c>
      <c r="J2334" s="1">
        <v>-93.068923999999996</v>
      </c>
    </row>
    <row r="2335" spans="8:10" x14ac:dyDescent="0.35">
      <c r="H2335" s="12">
        <v>74.627331373764378</v>
      </c>
      <c r="I2335" s="13">
        <f t="shared" si="132"/>
        <v>-92.925940999999995</v>
      </c>
      <c r="J2335" s="1">
        <v>-92.925940999999995</v>
      </c>
    </row>
    <row r="2336" spans="8:10" x14ac:dyDescent="0.35">
      <c r="H2336" s="12">
        <v>74.609257425744573</v>
      </c>
      <c r="I2336" s="13">
        <f t="shared" si="132"/>
        <v>-93.043235999999993</v>
      </c>
      <c r="J2336" s="1">
        <v>-93.043235999999993</v>
      </c>
    </row>
    <row r="2337" spans="8:10" x14ac:dyDescent="0.35">
      <c r="H2337" s="12">
        <v>74.591183477724769</v>
      </c>
      <c r="I2337" s="13">
        <f t="shared" si="132"/>
        <v>-93.223785000000007</v>
      </c>
      <c r="J2337" s="1">
        <v>-93.223785000000007</v>
      </c>
    </row>
    <row r="2338" spans="8:10" x14ac:dyDescent="0.35">
      <c r="H2338" s="12">
        <v>74.573109529704965</v>
      </c>
      <c r="I2338" s="13">
        <f t="shared" si="132"/>
        <v>-93.101112000000001</v>
      </c>
      <c r="J2338" s="1">
        <v>-93.101112000000001</v>
      </c>
    </row>
    <row r="2339" spans="8:10" x14ac:dyDescent="0.35">
      <c r="H2339" s="12">
        <v>74.555035581685161</v>
      </c>
      <c r="I2339" s="13">
        <f t="shared" si="132"/>
        <v>-93.027717999999993</v>
      </c>
      <c r="J2339" s="1">
        <v>-93.027717999999993</v>
      </c>
    </row>
    <row r="2340" spans="8:10" x14ac:dyDescent="0.35">
      <c r="H2340" s="12">
        <v>74.536961633665356</v>
      </c>
      <c r="I2340" s="13">
        <f t="shared" si="132"/>
        <v>-93.303818000000007</v>
      </c>
      <c r="J2340" s="1">
        <v>-93.303818000000007</v>
      </c>
    </row>
    <row r="2341" spans="8:10" x14ac:dyDescent="0.35">
      <c r="H2341" s="12">
        <v>74.518887685645552</v>
      </c>
      <c r="I2341" s="13">
        <f t="shared" si="132"/>
        <v>-93.479423999999995</v>
      </c>
      <c r="J2341" s="1">
        <v>-93.479423999999995</v>
      </c>
    </row>
    <row r="2342" spans="8:10" x14ac:dyDescent="0.35">
      <c r="H2342" s="12">
        <v>74.500813737625748</v>
      </c>
      <c r="I2342" s="13">
        <f t="shared" si="132"/>
        <v>-93.649704</v>
      </c>
      <c r="J2342" s="1">
        <v>-93.649704</v>
      </c>
    </row>
    <row r="2343" spans="8:10" x14ac:dyDescent="0.35">
      <c r="H2343" s="12">
        <v>74.482739789605944</v>
      </c>
      <c r="I2343" s="13">
        <f t="shared" si="132"/>
        <v>-93.896705999999995</v>
      </c>
      <c r="J2343" s="1">
        <v>-93.896705999999995</v>
      </c>
    </row>
    <row r="2344" spans="8:10" x14ac:dyDescent="0.35">
      <c r="H2344" s="12">
        <v>74.46466584158614</v>
      </c>
      <c r="I2344" s="13">
        <f t="shared" si="132"/>
        <v>-93.898482999999999</v>
      </c>
      <c r="J2344" s="1">
        <v>-93.898482999999999</v>
      </c>
    </row>
    <row r="2345" spans="8:10" x14ac:dyDescent="0.35">
      <c r="H2345" s="12">
        <v>74.446591893566335</v>
      </c>
      <c r="I2345" s="13">
        <f t="shared" si="132"/>
        <v>-94.125748000000002</v>
      </c>
      <c r="J2345" s="1">
        <v>-94.125748000000002</v>
      </c>
    </row>
    <row r="2346" spans="8:10" x14ac:dyDescent="0.35">
      <c r="H2346" s="12">
        <v>74.428517945546531</v>
      </c>
      <c r="I2346" s="13">
        <f t="shared" si="132"/>
        <v>-94.148735000000002</v>
      </c>
      <c r="J2346" s="1">
        <v>-94.148735000000002</v>
      </c>
    </row>
    <row r="2347" spans="8:10" x14ac:dyDescent="0.35">
      <c r="H2347" s="12">
        <v>74.410443997526727</v>
      </c>
      <c r="I2347" s="13">
        <f t="shared" si="132"/>
        <v>-94.070167999999995</v>
      </c>
      <c r="J2347" s="1">
        <v>-94.070167999999995</v>
      </c>
    </row>
    <row r="2348" spans="8:10" x14ac:dyDescent="0.35">
      <c r="H2348" s="12">
        <v>74.392370049506923</v>
      </c>
      <c r="I2348" s="13">
        <f t="shared" si="132"/>
        <v>-94.057281000000003</v>
      </c>
      <c r="J2348" s="1">
        <v>-94.057281000000003</v>
      </c>
    </row>
    <row r="2349" spans="8:10" x14ac:dyDescent="0.35">
      <c r="H2349" s="12">
        <v>74.374296101487118</v>
      </c>
      <c r="I2349" s="13">
        <f t="shared" si="132"/>
        <v>-93.772155999999995</v>
      </c>
      <c r="J2349" s="1">
        <v>-93.772155999999995</v>
      </c>
    </row>
    <row r="2350" spans="8:10" x14ac:dyDescent="0.35">
      <c r="H2350" s="12">
        <v>74.356222153467314</v>
      </c>
      <c r="I2350" s="13">
        <f t="shared" si="132"/>
        <v>-93.706612000000007</v>
      </c>
      <c r="J2350" s="1">
        <v>-93.706612000000007</v>
      </c>
    </row>
    <row r="2351" spans="8:10" x14ac:dyDescent="0.35">
      <c r="H2351" s="12">
        <v>74.33814820544751</v>
      </c>
      <c r="I2351" s="13">
        <f t="shared" si="132"/>
        <v>-93.725845000000007</v>
      </c>
      <c r="J2351" s="1">
        <v>-93.725845000000007</v>
      </c>
    </row>
    <row r="2352" spans="8:10" x14ac:dyDescent="0.35">
      <c r="H2352" s="12">
        <v>74.320074257427706</v>
      </c>
      <c r="I2352" s="13">
        <f t="shared" si="132"/>
        <v>-93.918448999999995</v>
      </c>
      <c r="J2352" s="1">
        <v>-93.918448999999995</v>
      </c>
    </row>
    <row r="2353" spans="8:10" x14ac:dyDescent="0.35">
      <c r="H2353" s="12">
        <v>74.302000309407902</v>
      </c>
      <c r="I2353" s="13">
        <f t="shared" si="132"/>
        <v>-93.905890999999997</v>
      </c>
      <c r="J2353" s="1">
        <v>-93.905890999999997</v>
      </c>
    </row>
    <row r="2354" spans="8:10" x14ac:dyDescent="0.35">
      <c r="H2354" s="12">
        <v>74.283926361388097</v>
      </c>
      <c r="I2354" s="13">
        <f t="shared" si="132"/>
        <v>-93.878501999999997</v>
      </c>
      <c r="J2354" s="1">
        <v>-93.878501999999997</v>
      </c>
    </row>
    <row r="2355" spans="8:10" x14ac:dyDescent="0.35">
      <c r="H2355" s="12">
        <v>74.265852413368293</v>
      </c>
      <c r="I2355" s="13">
        <f t="shared" si="132"/>
        <v>-93.710419000000002</v>
      </c>
      <c r="J2355" s="1">
        <v>-93.710419000000002</v>
      </c>
    </row>
    <row r="2356" spans="8:10" x14ac:dyDescent="0.35">
      <c r="H2356" s="12">
        <v>74.247778465348489</v>
      </c>
      <c r="I2356" s="13">
        <f t="shared" si="132"/>
        <v>-93.813629000000006</v>
      </c>
      <c r="J2356" s="1">
        <v>-93.813629000000006</v>
      </c>
    </row>
    <row r="2357" spans="8:10" x14ac:dyDescent="0.35">
      <c r="H2357" s="12">
        <v>74.229704517328685</v>
      </c>
      <c r="I2357" s="13">
        <f t="shared" si="132"/>
        <v>-94.284851000000003</v>
      </c>
      <c r="J2357" s="1">
        <v>-94.284851000000003</v>
      </c>
    </row>
    <row r="2358" spans="8:10" x14ac:dyDescent="0.35">
      <c r="H2358" s="12">
        <v>74.21163056930888</v>
      </c>
      <c r="I2358" s="13">
        <f t="shared" si="132"/>
        <v>-94.222092000000004</v>
      </c>
      <c r="J2358" s="1">
        <v>-94.222092000000004</v>
      </c>
    </row>
    <row r="2359" spans="8:10" x14ac:dyDescent="0.35">
      <c r="H2359" s="12">
        <v>74.193556621289076</v>
      </c>
      <c r="I2359" s="13">
        <f t="shared" si="132"/>
        <v>-94.051933000000005</v>
      </c>
      <c r="J2359" s="1">
        <v>-94.051933000000005</v>
      </c>
    </row>
    <row r="2360" spans="8:10" x14ac:dyDescent="0.35">
      <c r="H2360" s="12">
        <v>74.175482673269272</v>
      </c>
      <c r="I2360" s="13">
        <f t="shared" si="132"/>
        <v>-94.158546000000001</v>
      </c>
      <c r="J2360" s="1">
        <v>-94.158546000000001</v>
      </c>
    </row>
    <row r="2361" spans="8:10" x14ac:dyDescent="0.35">
      <c r="H2361" s="12">
        <v>74.157408725249468</v>
      </c>
      <c r="I2361" s="13">
        <f t="shared" si="132"/>
        <v>-94.707076999999998</v>
      </c>
      <c r="J2361" s="1">
        <v>-94.707076999999998</v>
      </c>
    </row>
    <row r="2362" spans="8:10" x14ac:dyDescent="0.35">
      <c r="H2362" s="12">
        <v>74.139334777229664</v>
      </c>
      <c r="I2362" s="13">
        <f t="shared" si="132"/>
        <v>-95.093224000000006</v>
      </c>
      <c r="J2362" s="1">
        <v>-95.093224000000006</v>
      </c>
    </row>
    <row r="2363" spans="8:10" x14ac:dyDescent="0.35">
      <c r="H2363" s="12">
        <v>74.121260829209859</v>
      </c>
      <c r="I2363" s="13">
        <f t="shared" si="132"/>
        <v>-94.861816000000005</v>
      </c>
      <c r="J2363" s="1">
        <v>-94.861816000000005</v>
      </c>
    </row>
    <row r="2364" spans="8:10" x14ac:dyDescent="0.35">
      <c r="H2364" s="12">
        <v>74.103186881190055</v>
      </c>
      <c r="I2364" s="13">
        <f t="shared" si="132"/>
        <v>-94.157898000000003</v>
      </c>
      <c r="J2364" s="1">
        <v>-94.157898000000003</v>
      </c>
    </row>
    <row r="2365" spans="8:10" x14ac:dyDescent="0.35">
      <c r="H2365" s="12">
        <v>74.085112933170251</v>
      </c>
      <c r="I2365" s="13">
        <f t="shared" si="132"/>
        <v>-93.788619999999995</v>
      </c>
      <c r="J2365" s="1">
        <v>-93.788619999999995</v>
      </c>
    </row>
    <row r="2366" spans="8:10" x14ac:dyDescent="0.35">
      <c r="H2366" s="12">
        <v>74.067038985150447</v>
      </c>
      <c r="I2366" s="13">
        <f t="shared" si="132"/>
        <v>-93.851799</v>
      </c>
      <c r="J2366" s="1">
        <v>-93.851799</v>
      </c>
    </row>
    <row r="2367" spans="8:10" x14ac:dyDescent="0.35">
      <c r="H2367" s="12">
        <v>74.048965037130642</v>
      </c>
      <c r="I2367" s="13">
        <f t="shared" si="132"/>
        <v>-94.267769000000001</v>
      </c>
      <c r="J2367" s="1">
        <v>-94.267769000000001</v>
      </c>
    </row>
    <row r="2368" spans="8:10" x14ac:dyDescent="0.35">
      <c r="H2368" s="12">
        <v>74.030891089110838</v>
      </c>
      <c r="I2368" s="13">
        <f t="shared" si="132"/>
        <v>-94.814255000000003</v>
      </c>
      <c r="J2368" s="1">
        <v>-94.814255000000003</v>
      </c>
    </row>
    <row r="2369" spans="8:10" x14ac:dyDescent="0.35">
      <c r="H2369" s="12">
        <v>74.012817141091034</v>
      </c>
      <c r="I2369" s="13">
        <f t="shared" ref="I2369:I2432" si="133">J2369+0</f>
        <v>-94.997710999999995</v>
      </c>
      <c r="J2369" s="1">
        <v>-94.997710999999995</v>
      </c>
    </row>
    <row r="2370" spans="8:10" x14ac:dyDescent="0.35">
      <c r="H2370" s="12">
        <v>73.99474319307123</v>
      </c>
      <c r="I2370" s="13">
        <f t="shared" si="133"/>
        <v>-94.874947000000006</v>
      </c>
      <c r="J2370" s="1">
        <v>-94.874947000000006</v>
      </c>
    </row>
    <row r="2371" spans="8:10" x14ac:dyDescent="0.35">
      <c r="H2371" s="12">
        <v>73.976669245051426</v>
      </c>
      <c r="I2371" s="13">
        <f t="shared" si="133"/>
        <v>-94.891555999999994</v>
      </c>
      <c r="J2371" s="1">
        <v>-94.891555999999994</v>
      </c>
    </row>
    <row r="2372" spans="8:10" x14ac:dyDescent="0.35">
      <c r="H2372" s="12">
        <v>73.958595297031621</v>
      </c>
      <c r="I2372" s="13">
        <f t="shared" si="133"/>
        <v>-95.532570000000007</v>
      </c>
      <c r="J2372" s="1">
        <v>-95.532570000000007</v>
      </c>
    </row>
    <row r="2373" spans="8:10" x14ac:dyDescent="0.35">
      <c r="H2373" s="12">
        <v>73.940521349011817</v>
      </c>
      <c r="I2373" s="13">
        <f t="shared" si="133"/>
        <v>-95.826256000000001</v>
      </c>
      <c r="J2373" s="1">
        <v>-95.826256000000001</v>
      </c>
    </row>
    <row r="2374" spans="8:10" x14ac:dyDescent="0.35">
      <c r="H2374" s="12">
        <v>73.922447400992013</v>
      </c>
      <c r="I2374" s="13">
        <f t="shared" si="133"/>
        <v>-95.476173000000003</v>
      </c>
      <c r="J2374" s="1">
        <v>-95.476173000000003</v>
      </c>
    </row>
    <row r="2375" spans="8:10" x14ac:dyDescent="0.35">
      <c r="H2375" s="12">
        <v>73.904373452972209</v>
      </c>
      <c r="I2375" s="13">
        <f t="shared" si="133"/>
        <v>-94.903319999999994</v>
      </c>
      <c r="J2375" s="1">
        <v>-94.903319999999994</v>
      </c>
    </row>
    <row r="2376" spans="8:10" x14ac:dyDescent="0.35">
      <c r="H2376" s="12">
        <v>73.886299504952405</v>
      </c>
      <c r="I2376" s="13">
        <f t="shared" si="133"/>
        <v>-94.076308999999995</v>
      </c>
      <c r="J2376" s="1">
        <v>-94.076308999999995</v>
      </c>
    </row>
    <row r="2377" spans="8:10" x14ac:dyDescent="0.35">
      <c r="H2377" s="12">
        <v>73.8682255569326</v>
      </c>
      <c r="I2377" s="13">
        <f t="shared" si="133"/>
        <v>-93.580916999999999</v>
      </c>
      <c r="J2377" s="1">
        <v>-93.580916999999999</v>
      </c>
    </row>
    <row r="2378" spans="8:10" x14ac:dyDescent="0.35">
      <c r="H2378" s="12">
        <v>73.850151608912796</v>
      </c>
      <c r="I2378" s="13">
        <f t="shared" si="133"/>
        <v>-93.572524999999999</v>
      </c>
      <c r="J2378" s="1">
        <v>-93.572524999999999</v>
      </c>
    </row>
    <row r="2379" spans="8:10" x14ac:dyDescent="0.35">
      <c r="H2379" s="12">
        <v>73.832077660892992</v>
      </c>
      <c r="I2379" s="13">
        <f t="shared" si="133"/>
        <v>-94.100059999999999</v>
      </c>
      <c r="J2379" s="1">
        <v>-94.100059999999999</v>
      </c>
    </row>
    <row r="2380" spans="8:10" x14ac:dyDescent="0.35">
      <c r="H2380" s="12">
        <v>73.814003712873188</v>
      </c>
      <c r="I2380" s="13">
        <f t="shared" si="133"/>
        <v>-95.266113000000004</v>
      </c>
      <c r="J2380" s="1">
        <v>-95.266113000000004</v>
      </c>
    </row>
    <row r="2381" spans="8:10" x14ac:dyDescent="0.35">
      <c r="H2381" s="12">
        <v>73.795929764853383</v>
      </c>
      <c r="I2381" s="13">
        <f t="shared" si="133"/>
        <v>-96.502219999999994</v>
      </c>
      <c r="J2381" s="1">
        <v>-96.502219999999994</v>
      </c>
    </row>
    <row r="2382" spans="8:10" x14ac:dyDescent="0.35">
      <c r="H2382" s="12">
        <v>73.777855816833579</v>
      </c>
      <c r="I2382" s="13">
        <f t="shared" si="133"/>
        <v>-96.407561999999999</v>
      </c>
      <c r="J2382" s="1">
        <v>-96.407561999999999</v>
      </c>
    </row>
    <row r="2383" spans="8:10" x14ac:dyDescent="0.35">
      <c r="H2383" s="12">
        <v>73.759781868813775</v>
      </c>
      <c r="I2383" s="13">
        <f t="shared" si="133"/>
        <v>-95.485352000000006</v>
      </c>
      <c r="J2383" s="1">
        <v>-95.485352000000006</v>
      </c>
    </row>
    <row r="2384" spans="8:10" x14ac:dyDescent="0.35">
      <c r="H2384" s="12">
        <v>73.741707920793971</v>
      </c>
      <c r="I2384" s="13">
        <f t="shared" si="133"/>
        <v>-94.747771999999998</v>
      </c>
      <c r="J2384" s="1">
        <v>-94.747771999999998</v>
      </c>
    </row>
    <row r="2385" spans="8:10" x14ac:dyDescent="0.35">
      <c r="H2385" s="12">
        <v>73.723633972774167</v>
      </c>
      <c r="I2385" s="13">
        <f t="shared" si="133"/>
        <v>-94.190764999999999</v>
      </c>
      <c r="J2385" s="1">
        <v>-94.190764999999999</v>
      </c>
    </row>
    <row r="2386" spans="8:10" x14ac:dyDescent="0.35">
      <c r="H2386" s="12">
        <v>73.705560024754362</v>
      </c>
      <c r="I2386" s="13">
        <f t="shared" si="133"/>
        <v>-94.085121000000001</v>
      </c>
      <c r="J2386" s="1">
        <v>-94.085121000000001</v>
      </c>
    </row>
    <row r="2387" spans="8:10" x14ac:dyDescent="0.35">
      <c r="H2387" s="12">
        <v>73.687486076734558</v>
      </c>
      <c r="I2387" s="13">
        <f t="shared" si="133"/>
        <v>-94.138046000000003</v>
      </c>
      <c r="J2387" s="1">
        <v>-94.138046000000003</v>
      </c>
    </row>
    <row r="2388" spans="8:10" x14ac:dyDescent="0.35">
      <c r="H2388" s="12">
        <v>73.669412128714754</v>
      </c>
      <c r="I2388" s="13">
        <f t="shared" si="133"/>
        <v>-93.951637000000005</v>
      </c>
      <c r="J2388" s="1">
        <v>-93.951637000000005</v>
      </c>
    </row>
    <row r="2389" spans="8:10" x14ac:dyDescent="0.35">
      <c r="H2389" s="12">
        <v>73.65133818069495</v>
      </c>
      <c r="I2389" s="13">
        <f t="shared" si="133"/>
        <v>-93.761184999999998</v>
      </c>
      <c r="J2389" s="1">
        <v>-93.761184999999998</v>
      </c>
    </row>
    <row r="2390" spans="8:10" x14ac:dyDescent="0.35">
      <c r="H2390" s="12">
        <v>73.633264232675145</v>
      </c>
      <c r="I2390" s="13">
        <f t="shared" si="133"/>
        <v>-94.111632999999998</v>
      </c>
      <c r="J2390" s="1">
        <v>-94.111632999999998</v>
      </c>
    </row>
    <row r="2391" spans="8:10" x14ac:dyDescent="0.35">
      <c r="H2391" s="12">
        <v>73.615190284655341</v>
      </c>
      <c r="I2391" s="13">
        <f t="shared" si="133"/>
        <v>-94.482680999999999</v>
      </c>
      <c r="J2391" s="1">
        <v>-94.482680999999999</v>
      </c>
    </row>
    <row r="2392" spans="8:10" x14ac:dyDescent="0.35">
      <c r="H2392" s="12">
        <v>73.597116336635537</v>
      </c>
      <c r="I2392" s="13">
        <f t="shared" si="133"/>
        <v>-94.379615999999999</v>
      </c>
      <c r="J2392" s="1">
        <v>-94.379615999999999</v>
      </c>
    </row>
    <row r="2393" spans="8:10" x14ac:dyDescent="0.35">
      <c r="H2393" s="12">
        <v>73.579042388615733</v>
      </c>
      <c r="I2393" s="13">
        <f t="shared" si="133"/>
        <v>-94.115166000000002</v>
      </c>
      <c r="J2393" s="1">
        <v>-94.115166000000002</v>
      </c>
    </row>
    <row r="2394" spans="8:10" x14ac:dyDescent="0.35">
      <c r="H2394" s="12">
        <v>73.560968440595929</v>
      </c>
      <c r="I2394" s="13">
        <f t="shared" si="133"/>
        <v>-94.247787000000002</v>
      </c>
      <c r="J2394" s="1">
        <v>-94.247787000000002</v>
      </c>
    </row>
    <row r="2395" spans="8:10" x14ac:dyDescent="0.35">
      <c r="H2395" s="12">
        <v>73.542894492576124</v>
      </c>
      <c r="I2395" s="13">
        <f t="shared" si="133"/>
        <v>-94.416122000000001</v>
      </c>
      <c r="J2395" s="1">
        <v>-94.416122000000001</v>
      </c>
    </row>
    <row r="2396" spans="8:10" x14ac:dyDescent="0.35">
      <c r="H2396" s="12">
        <v>73.52482054455632</v>
      </c>
      <c r="I2396" s="13">
        <f t="shared" si="133"/>
        <v>-94.480842999999993</v>
      </c>
      <c r="J2396" s="1">
        <v>-94.480842999999993</v>
      </c>
    </row>
    <row r="2397" spans="8:10" x14ac:dyDescent="0.35">
      <c r="H2397" s="12">
        <v>73.506746596536516</v>
      </c>
      <c r="I2397" s="13">
        <f t="shared" si="133"/>
        <v>-94.225380000000001</v>
      </c>
      <c r="J2397" s="1">
        <v>-94.225380000000001</v>
      </c>
    </row>
    <row r="2398" spans="8:10" x14ac:dyDescent="0.35">
      <c r="H2398" s="12">
        <v>73.488672648516712</v>
      </c>
      <c r="I2398" s="13">
        <f t="shared" si="133"/>
        <v>-94.148598000000007</v>
      </c>
      <c r="J2398" s="1">
        <v>-94.148598000000007</v>
      </c>
    </row>
    <row r="2399" spans="8:10" x14ac:dyDescent="0.35">
      <c r="H2399" s="12">
        <v>73.470598700496907</v>
      </c>
      <c r="I2399" s="13">
        <f t="shared" si="133"/>
        <v>-93.973579000000001</v>
      </c>
      <c r="J2399" s="1">
        <v>-93.973579000000001</v>
      </c>
    </row>
    <row r="2400" spans="8:10" x14ac:dyDescent="0.35">
      <c r="H2400" s="12">
        <v>73.452524752477103</v>
      </c>
      <c r="I2400" s="13">
        <f t="shared" si="133"/>
        <v>-93.514319999999998</v>
      </c>
      <c r="J2400" s="1">
        <v>-93.514319999999998</v>
      </c>
    </row>
    <row r="2401" spans="8:10" x14ac:dyDescent="0.35">
      <c r="H2401" s="12">
        <v>73.434450804457299</v>
      </c>
      <c r="I2401" s="13">
        <f t="shared" si="133"/>
        <v>-93.162964000000002</v>
      </c>
      <c r="J2401" s="1">
        <v>-93.162964000000002</v>
      </c>
    </row>
    <row r="2402" spans="8:10" x14ac:dyDescent="0.35">
      <c r="H2402" s="12">
        <v>73.416376856437495</v>
      </c>
      <c r="I2402" s="13">
        <f t="shared" si="133"/>
        <v>-93.122932000000006</v>
      </c>
      <c r="J2402" s="1">
        <v>-93.122932000000006</v>
      </c>
    </row>
    <row r="2403" spans="8:10" x14ac:dyDescent="0.35">
      <c r="H2403" s="12">
        <v>73.398302908417691</v>
      </c>
      <c r="I2403" s="13">
        <f t="shared" si="133"/>
        <v>-93.280708000000004</v>
      </c>
      <c r="J2403" s="1">
        <v>-93.280708000000004</v>
      </c>
    </row>
    <row r="2404" spans="8:10" x14ac:dyDescent="0.35">
      <c r="H2404" s="12">
        <v>73.380228960397886</v>
      </c>
      <c r="I2404" s="13">
        <f t="shared" si="133"/>
        <v>-93.069016000000005</v>
      </c>
      <c r="J2404" s="1">
        <v>-93.069016000000005</v>
      </c>
    </row>
    <row r="2405" spans="8:10" x14ac:dyDescent="0.35">
      <c r="H2405" s="12">
        <v>73.362155012378082</v>
      </c>
      <c r="I2405" s="13">
        <f t="shared" si="133"/>
        <v>-92.555770999999993</v>
      </c>
      <c r="J2405" s="1">
        <v>-92.555770999999993</v>
      </c>
    </row>
    <row r="2406" spans="8:10" x14ac:dyDescent="0.35">
      <c r="H2406" s="12">
        <v>73.344081064358278</v>
      </c>
      <c r="I2406" s="13">
        <f t="shared" si="133"/>
        <v>-92.401488999999998</v>
      </c>
      <c r="J2406" s="1">
        <v>-92.401488999999998</v>
      </c>
    </row>
    <row r="2407" spans="8:10" x14ac:dyDescent="0.35">
      <c r="H2407" s="12">
        <v>73.326007116338474</v>
      </c>
      <c r="I2407" s="13">
        <f t="shared" si="133"/>
        <v>-92.709807999999995</v>
      </c>
      <c r="J2407" s="1">
        <v>-92.709807999999995</v>
      </c>
    </row>
    <row r="2408" spans="8:10" x14ac:dyDescent="0.35">
      <c r="H2408" s="12">
        <v>73.307933168318669</v>
      </c>
      <c r="I2408" s="13">
        <f t="shared" si="133"/>
        <v>-93.202194000000006</v>
      </c>
      <c r="J2408" s="1">
        <v>-93.202194000000006</v>
      </c>
    </row>
    <row r="2409" spans="8:10" x14ac:dyDescent="0.35">
      <c r="H2409" s="12">
        <v>73.289859220298865</v>
      </c>
      <c r="I2409" s="13">
        <f t="shared" si="133"/>
        <v>-93.819571999999994</v>
      </c>
      <c r="J2409" s="1">
        <v>-93.819571999999994</v>
      </c>
    </row>
    <row r="2410" spans="8:10" x14ac:dyDescent="0.35">
      <c r="H2410" s="12">
        <v>73.271785272279061</v>
      </c>
      <c r="I2410" s="13">
        <f t="shared" si="133"/>
        <v>-94.202681999999996</v>
      </c>
      <c r="J2410" s="1">
        <v>-94.202681999999996</v>
      </c>
    </row>
    <row r="2411" spans="8:10" x14ac:dyDescent="0.35">
      <c r="H2411" s="12">
        <v>73.253711324259257</v>
      </c>
      <c r="I2411" s="13">
        <f t="shared" si="133"/>
        <v>-94.376602000000005</v>
      </c>
      <c r="J2411" s="1">
        <v>-94.376602000000005</v>
      </c>
    </row>
    <row r="2412" spans="8:10" x14ac:dyDescent="0.35">
      <c r="H2412" s="12">
        <v>73.235637376239453</v>
      </c>
      <c r="I2412" s="13">
        <f t="shared" si="133"/>
        <v>-94.182509999999994</v>
      </c>
      <c r="J2412" s="1">
        <v>-94.182509999999994</v>
      </c>
    </row>
    <row r="2413" spans="8:10" x14ac:dyDescent="0.35">
      <c r="H2413" s="12">
        <v>73.217563428219648</v>
      </c>
      <c r="I2413" s="13">
        <f t="shared" si="133"/>
        <v>-93.909210000000002</v>
      </c>
      <c r="J2413" s="1">
        <v>-93.909210000000002</v>
      </c>
    </row>
    <row r="2414" spans="8:10" x14ac:dyDescent="0.35">
      <c r="H2414" s="12">
        <v>73.199489480199844</v>
      </c>
      <c r="I2414" s="13">
        <f t="shared" si="133"/>
        <v>-93.562659999999994</v>
      </c>
      <c r="J2414" s="1">
        <v>-93.562659999999994</v>
      </c>
    </row>
    <row r="2415" spans="8:10" x14ac:dyDescent="0.35">
      <c r="H2415" s="12">
        <v>73.18141553218004</v>
      </c>
      <c r="I2415" s="13">
        <f t="shared" si="133"/>
        <v>-93.252380000000002</v>
      </c>
      <c r="J2415" s="1">
        <v>-93.252380000000002</v>
      </c>
    </row>
    <row r="2416" spans="8:10" x14ac:dyDescent="0.35">
      <c r="H2416" s="12">
        <v>73.163341584160236</v>
      </c>
      <c r="I2416" s="13">
        <f t="shared" si="133"/>
        <v>-92.902039000000002</v>
      </c>
      <c r="J2416" s="1">
        <v>-92.902039000000002</v>
      </c>
    </row>
    <row r="2417" spans="8:10" x14ac:dyDescent="0.35">
      <c r="H2417" s="12">
        <v>73.145267636140431</v>
      </c>
      <c r="I2417" s="13">
        <f t="shared" si="133"/>
        <v>-92.266532999999995</v>
      </c>
      <c r="J2417" s="1">
        <v>-92.266532999999995</v>
      </c>
    </row>
    <row r="2418" spans="8:10" x14ac:dyDescent="0.35">
      <c r="H2418" s="12">
        <v>73.127193688120627</v>
      </c>
      <c r="I2418" s="13">
        <f t="shared" si="133"/>
        <v>-92.051833999999999</v>
      </c>
      <c r="J2418" s="1">
        <v>-92.051833999999999</v>
      </c>
    </row>
    <row r="2419" spans="8:10" x14ac:dyDescent="0.35">
      <c r="H2419" s="12">
        <v>73.109119740100823</v>
      </c>
      <c r="I2419" s="13">
        <f t="shared" si="133"/>
        <v>-92.101394999999997</v>
      </c>
      <c r="J2419" s="1">
        <v>-92.101394999999997</v>
      </c>
    </row>
    <row r="2420" spans="8:10" x14ac:dyDescent="0.35">
      <c r="H2420" s="12">
        <v>73.091045792081019</v>
      </c>
      <c r="I2420" s="13">
        <f t="shared" si="133"/>
        <v>-92.394958000000003</v>
      </c>
      <c r="J2420" s="1">
        <v>-92.394958000000003</v>
      </c>
    </row>
    <row r="2421" spans="8:10" x14ac:dyDescent="0.35">
      <c r="H2421" s="12">
        <v>73.072971844061215</v>
      </c>
      <c r="I2421" s="13">
        <f t="shared" si="133"/>
        <v>-92.838256999999999</v>
      </c>
      <c r="J2421" s="1">
        <v>-92.838256999999999</v>
      </c>
    </row>
    <row r="2422" spans="8:10" x14ac:dyDescent="0.35">
      <c r="H2422" s="12">
        <v>73.05489789604141</v>
      </c>
      <c r="I2422" s="13">
        <f t="shared" si="133"/>
        <v>-92.924873000000005</v>
      </c>
      <c r="J2422" s="1">
        <v>-92.924873000000005</v>
      </c>
    </row>
    <row r="2423" spans="8:10" x14ac:dyDescent="0.35">
      <c r="H2423" s="12">
        <v>73.036823948021606</v>
      </c>
      <c r="I2423" s="13">
        <f t="shared" si="133"/>
        <v>-93.245590000000007</v>
      </c>
      <c r="J2423" s="1">
        <v>-93.245590000000007</v>
      </c>
    </row>
    <row r="2424" spans="8:10" x14ac:dyDescent="0.35">
      <c r="H2424" s="12">
        <v>73.018750000001802</v>
      </c>
      <c r="I2424" s="13">
        <f t="shared" si="133"/>
        <v>-94.300788999999995</v>
      </c>
      <c r="J2424" s="1">
        <v>-94.300788999999995</v>
      </c>
    </row>
    <row r="2425" spans="8:10" x14ac:dyDescent="0.35">
      <c r="H2425" s="12">
        <v>73.000676051981998</v>
      </c>
      <c r="I2425" s="13">
        <f t="shared" si="133"/>
        <v>-95.169669999999996</v>
      </c>
      <c r="J2425" s="1">
        <v>-95.169669999999996</v>
      </c>
    </row>
    <row r="2426" spans="8:10" x14ac:dyDescent="0.35">
      <c r="H2426" s="12">
        <v>72.982602103962193</v>
      </c>
      <c r="I2426" s="13">
        <f t="shared" si="133"/>
        <v>-95.377525000000006</v>
      </c>
      <c r="J2426" s="1">
        <v>-95.377525000000006</v>
      </c>
    </row>
    <row r="2427" spans="8:10" x14ac:dyDescent="0.35">
      <c r="H2427" s="12">
        <v>72.964528155942389</v>
      </c>
      <c r="I2427" s="13">
        <f t="shared" si="133"/>
        <v>-95.318245000000005</v>
      </c>
      <c r="J2427" s="1">
        <v>-95.318245000000005</v>
      </c>
    </row>
    <row r="2428" spans="8:10" x14ac:dyDescent="0.35">
      <c r="H2428" s="12">
        <v>72.946454207922585</v>
      </c>
      <c r="I2428" s="13">
        <f t="shared" si="133"/>
        <v>-94.590217999999993</v>
      </c>
      <c r="J2428" s="1">
        <v>-94.590217999999993</v>
      </c>
    </row>
    <row r="2429" spans="8:10" x14ac:dyDescent="0.35">
      <c r="H2429" s="12">
        <v>72.928380259902781</v>
      </c>
      <c r="I2429" s="13">
        <f t="shared" si="133"/>
        <v>-93.924057000000005</v>
      </c>
      <c r="J2429" s="1">
        <v>-93.924057000000005</v>
      </c>
    </row>
    <row r="2430" spans="8:10" x14ac:dyDescent="0.35">
      <c r="H2430" s="12">
        <v>72.910306311882977</v>
      </c>
      <c r="I2430" s="13">
        <f t="shared" si="133"/>
        <v>-94.214934999999997</v>
      </c>
      <c r="J2430" s="1">
        <v>-94.214934999999997</v>
      </c>
    </row>
    <row r="2431" spans="8:10" x14ac:dyDescent="0.35">
      <c r="H2431" s="12">
        <v>72.892232363863172</v>
      </c>
      <c r="I2431" s="13">
        <f t="shared" si="133"/>
        <v>-95.039330000000007</v>
      </c>
      <c r="J2431" s="1">
        <v>-95.039330000000007</v>
      </c>
    </row>
    <row r="2432" spans="8:10" x14ac:dyDescent="0.35">
      <c r="H2432" s="12">
        <v>72.874158415843368</v>
      </c>
      <c r="I2432" s="13">
        <f t="shared" si="133"/>
        <v>-95.724068000000003</v>
      </c>
      <c r="J2432" s="1">
        <v>-95.724068000000003</v>
      </c>
    </row>
    <row r="2433" spans="8:10" x14ac:dyDescent="0.35">
      <c r="H2433" s="12">
        <v>72.856084467823564</v>
      </c>
      <c r="I2433" s="13">
        <f t="shared" ref="I2433:I2496" si="134">J2433+0</f>
        <v>-96.02713</v>
      </c>
      <c r="J2433" s="1">
        <v>-96.02713</v>
      </c>
    </row>
    <row r="2434" spans="8:10" x14ac:dyDescent="0.35">
      <c r="H2434" s="12">
        <v>72.83801051980376</v>
      </c>
      <c r="I2434" s="13">
        <f t="shared" si="134"/>
        <v>-96.411193999999995</v>
      </c>
      <c r="J2434" s="1">
        <v>-96.411193999999995</v>
      </c>
    </row>
    <row r="2435" spans="8:10" x14ac:dyDescent="0.35">
      <c r="H2435" s="12">
        <v>72.819936571783956</v>
      </c>
      <c r="I2435" s="13">
        <f t="shared" si="134"/>
        <v>-95.845473999999996</v>
      </c>
      <c r="J2435" s="1">
        <v>-95.845473999999996</v>
      </c>
    </row>
    <row r="2436" spans="8:10" x14ac:dyDescent="0.35">
      <c r="H2436" s="12">
        <v>72.801862623764151</v>
      </c>
      <c r="I2436" s="13">
        <f t="shared" si="134"/>
        <v>-95.032318000000004</v>
      </c>
      <c r="J2436" s="1">
        <v>-95.032318000000004</v>
      </c>
    </row>
    <row r="2437" spans="8:10" x14ac:dyDescent="0.35">
      <c r="H2437" s="12">
        <v>72.783788675744347</v>
      </c>
      <c r="I2437" s="13">
        <f t="shared" si="134"/>
        <v>-94.570946000000006</v>
      </c>
      <c r="J2437" s="1">
        <v>-94.570946000000006</v>
      </c>
    </row>
    <row r="2438" spans="8:10" x14ac:dyDescent="0.35">
      <c r="H2438" s="12">
        <v>72.765714727724543</v>
      </c>
      <c r="I2438" s="13">
        <f t="shared" si="134"/>
        <v>-94.503815000000003</v>
      </c>
      <c r="J2438" s="1">
        <v>-94.503815000000003</v>
      </c>
    </row>
    <row r="2439" spans="8:10" x14ac:dyDescent="0.35">
      <c r="H2439" s="12">
        <v>72.747640779704739</v>
      </c>
      <c r="I2439" s="13">
        <f t="shared" si="134"/>
        <v>-94.434380000000004</v>
      </c>
      <c r="J2439" s="1">
        <v>-94.434380000000004</v>
      </c>
    </row>
    <row r="2440" spans="8:10" x14ac:dyDescent="0.35">
      <c r="H2440" s="12">
        <v>72.729566831684934</v>
      </c>
      <c r="I2440" s="13">
        <f t="shared" si="134"/>
        <v>-94.361442999999994</v>
      </c>
      <c r="J2440" s="1">
        <v>-94.361442999999994</v>
      </c>
    </row>
    <row r="2441" spans="8:10" x14ac:dyDescent="0.35">
      <c r="H2441" s="12">
        <v>72.71149288366513</v>
      </c>
      <c r="I2441" s="13">
        <f t="shared" si="134"/>
        <v>-94.374893</v>
      </c>
      <c r="J2441" s="1">
        <v>-94.374893</v>
      </c>
    </row>
    <row r="2442" spans="8:10" x14ac:dyDescent="0.35">
      <c r="H2442" s="12">
        <v>72.693418935645326</v>
      </c>
      <c r="I2442" s="13">
        <f t="shared" si="134"/>
        <v>-94.164901999999998</v>
      </c>
      <c r="J2442" s="1">
        <v>-94.164901999999998</v>
      </c>
    </row>
    <row r="2443" spans="8:10" x14ac:dyDescent="0.35">
      <c r="H2443" s="12">
        <v>72.675344987625522</v>
      </c>
      <c r="I2443" s="13">
        <f t="shared" si="134"/>
        <v>-94.031814999999995</v>
      </c>
      <c r="J2443" s="1">
        <v>-94.031814999999995</v>
      </c>
    </row>
    <row r="2444" spans="8:10" x14ac:dyDescent="0.35">
      <c r="H2444" s="12">
        <v>72.657271039605718</v>
      </c>
      <c r="I2444" s="13">
        <f t="shared" si="134"/>
        <v>-94.297470000000004</v>
      </c>
      <c r="J2444" s="1">
        <v>-94.297470000000004</v>
      </c>
    </row>
    <row r="2445" spans="8:10" x14ac:dyDescent="0.35">
      <c r="H2445" s="12">
        <v>72.639197091585913</v>
      </c>
      <c r="I2445" s="13">
        <f t="shared" si="134"/>
        <v>-94.502562999999995</v>
      </c>
      <c r="J2445" s="1">
        <v>-94.502562999999995</v>
      </c>
    </row>
    <row r="2446" spans="8:10" x14ac:dyDescent="0.35">
      <c r="H2446" s="12">
        <v>72.621123143566109</v>
      </c>
      <c r="I2446" s="13">
        <f t="shared" si="134"/>
        <v>-93.768790999999993</v>
      </c>
      <c r="J2446" s="1">
        <v>-93.768790999999993</v>
      </c>
    </row>
    <row r="2447" spans="8:10" x14ac:dyDescent="0.35">
      <c r="H2447" s="12">
        <v>72.603049195546305</v>
      </c>
      <c r="I2447" s="13">
        <f t="shared" si="134"/>
        <v>-92.962531999999996</v>
      </c>
      <c r="J2447" s="1">
        <v>-92.962531999999996</v>
      </c>
    </row>
    <row r="2448" spans="8:10" x14ac:dyDescent="0.35">
      <c r="H2448" s="12">
        <v>72.584975247526501</v>
      </c>
      <c r="I2448" s="13">
        <f t="shared" si="134"/>
        <v>-92.228499999999997</v>
      </c>
      <c r="J2448" s="1">
        <v>-92.228499999999997</v>
      </c>
    </row>
    <row r="2449" spans="8:10" x14ac:dyDescent="0.35">
      <c r="H2449" s="12">
        <v>72.566901299506696</v>
      </c>
      <c r="I2449" s="13">
        <f t="shared" si="134"/>
        <v>-92.145195000000001</v>
      </c>
      <c r="J2449" s="1">
        <v>-92.145195000000001</v>
      </c>
    </row>
    <row r="2450" spans="8:10" x14ac:dyDescent="0.35">
      <c r="H2450" s="12">
        <v>72.548827351486892</v>
      </c>
      <c r="I2450" s="13">
        <f t="shared" si="134"/>
        <v>-92.536179000000004</v>
      </c>
      <c r="J2450" s="1">
        <v>-92.536179000000004</v>
      </c>
    </row>
    <row r="2451" spans="8:10" x14ac:dyDescent="0.35">
      <c r="H2451" s="12">
        <v>72.530753403467088</v>
      </c>
      <c r="I2451" s="13">
        <f t="shared" si="134"/>
        <v>-93.242531</v>
      </c>
      <c r="J2451" s="1">
        <v>-93.242531</v>
      </c>
    </row>
    <row r="2452" spans="8:10" x14ac:dyDescent="0.35">
      <c r="H2452" s="12">
        <v>72.512679455447284</v>
      </c>
      <c r="I2452" s="13">
        <f t="shared" si="134"/>
        <v>-94.211608999999996</v>
      </c>
      <c r="J2452" s="1">
        <v>-94.211608999999996</v>
      </c>
    </row>
    <row r="2453" spans="8:10" x14ac:dyDescent="0.35">
      <c r="H2453" s="12">
        <v>72.49460550742748</v>
      </c>
      <c r="I2453" s="13">
        <f t="shared" si="134"/>
        <v>-94.929832000000005</v>
      </c>
      <c r="J2453" s="1">
        <v>-94.929832000000005</v>
      </c>
    </row>
    <row r="2454" spans="8:10" x14ac:dyDescent="0.35">
      <c r="H2454" s="12">
        <v>72.476531559407675</v>
      </c>
      <c r="I2454" s="13">
        <f t="shared" si="134"/>
        <v>-94.923676</v>
      </c>
      <c r="J2454" s="1">
        <v>-94.923676</v>
      </c>
    </row>
    <row r="2455" spans="8:10" x14ac:dyDescent="0.35">
      <c r="H2455" s="12">
        <v>72.458457611387871</v>
      </c>
      <c r="I2455" s="13">
        <f t="shared" si="134"/>
        <v>-94.336922000000001</v>
      </c>
      <c r="J2455" s="1">
        <v>-94.336922000000001</v>
      </c>
    </row>
    <row r="2456" spans="8:10" x14ac:dyDescent="0.35">
      <c r="H2456" s="12">
        <v>72.440383663368067</v>
      </c>
      <c r="I2456" s="13">
        <f t="shared" si="134"/>
        <v>-94.103058000000004</v>
      </c>
      <c r="J2456" s="1">
        <v>-94.103058000000004</v>
      </c>
    </row>
    <row r="2457" spans="8:10" x14ac:dyDescent="0.35">
      <c r="H2457" s="12">
        <v>72.422309715348263</v>
      </c>
      <c r="I2457" s="13">
        <f t="shared" si="134"/>
        <v>-93.972121999999999</v>
      </c>
      <c r="J2457" s="1">
        <v>-93.972121999999999</v>
      </c>
    </row>
    <row r="2458" spans="8:10" x14ac:dyDescent="0.35">
      <c r="H2458" s="12">
        <v>72.404235767328458</v>
      </c>
      <c r="I2458" s="13">
        <f t="shared" si="134"/>
        <v>-93.795586</v>
      </c>
      <c r="J2458" s="1">
        <v>-93.795586</v>
      </c>
    </row>
    <row r="2459" spans="8:10" x14ac:dyDescent="0.35">
      <c r="H2459" s="12">
        <v>72.386161819308654</v>
      </c>
      <c r="I2459" s="13">
        <f t="shared" si="134"/>
        <v>-94.113883999999999</v>
      </c>
      <c r="J2459" s="1">
        <v>-94.113883999999999</v>
      </c>
    </row>
    <row r="2460" spans="8:10" x14ac:dyDescent="0.35">
      <c r="H2460" s="12">
        <v>72.36808787128885</v>
      </c>
      <c r="I2460" s="13">
        <f t="shared" si="134"/>
        <v>-94.742446999999999</v>
      </c>
      <c r="J2460" s="1">
        <v>-94.742446999999999</v>
      </c>
    </row>
    <row r="2461" spans="8:10" x14ac:dyDescent="0.35">
      <c r="H2461" s="12">
        <v>72.350013923269046</v>
      </c>
      <c r="I2461" s="13">
        <f t="shared" si="134"/>
        <v>-95.016364999999993</v>
      </c>
      <c r="J2461" s="1">
        <v>-95.016364999999993</v>
      </c>
    </row>
    <row r="2462" spans="8:10" x14ac:dyDescent="0.35">
      <c r="H2462" s="12">
        <v>72.331939975249242</v>
      </c>
      <c r="I2462" s="13">
        <f t="shared" si="134"/>
        <v>-95.343627999999995</v>
      </c>
      <c r="J2462" s="1">
        <v>-95.343627999999995</v>
      </c>
    </row>
    <row r="2463" spans="8:10" x14ac:dyDescent="0.35">
      <c r="H2463" s="12">
        <v>72.313866027229437</v>
      </c>
      <c r="I2463" s="13">
        <f t="shared" si="134"/>
        <v>-95.375327999999996</v>
      </c>
      <c r="J2463" s="1">
        <v>-95.375327999999996</v>
      </c>
    </row>
    <row r="2464" spans="8:10" x14ac:dyDescent="0.35">
      <c r="H2464" s="12">
        <v>72.295792079209633</v>
      </c>
      <c r="I2464" s="13">
        <f t="shared" si="134"/>
        <v>-95.088615000000004</v>
      </c>
      <c r="J2464" s="1">
        <v>-95.088615000000004</v>
      </c>
    </row>
    <row r="2465" spans="8:10" x14ac:dyDescent="0.35">
      <c r="H2465" s="12">
        <v>72.277718131189829</v>
      </c>
      <c r="I2465" s="13">
        <f t="shared" si="134"/>
        <v>-94.857826000000003</v>
      </c>
      <c r="J2465" s="1">
        <v>-94.857826000000003</v>
      </c>
    </row>
    <row r="2466" spans="8:10" x14ac:dyDescent="0.35">
      <c r="H2466" s="12">
        <v>72.259644183170025</v>
      </c>
      <c r="I2466" s="13">
        <f t="shared" si="134"/>
        <v>-94.769890000000004</v>
      </c>
      <c r="J2466" s="1">
        <v>-94.769890000000004</v>
      </c>
    </row>
    <row r="2467" spans="8:10" x14ac:dyDescent="0.35">
      <c r="H2467" s="12">
        <v>72.24157023515022</v>
      </c>
      <c r="I2467" s="13">
        <f t="shared" si="134"/>
        <v>-94.952126000000007</v>
      </c>
      <c r="J2467" s="1">
        <v>-94.952126000000007</v>
      </c>
    </row>
    <row r="2468" spans="8:10" x14ac:dyDescent="0.35">
      <c r="H2468" s="12">
        <v>72.223496287130416</v>
      </c>
      <c r="I2468" s="13">
        <f t="shared" si="134"/>
        <v>-95.045158000000001</v>
      </c>
      <c r="J2468" s="1">
        <v>-95.045158000000001</v>
      </c>
    </row>
    <row r="2469" spans="8:10" x14ac:dyDescent="0.35">
      <c r="H2469" s="12">
        <v>72.205422339110612</v>
      </c>
      <c r="I2469" s="13">
        <f t="shared" si="134"/>
        <v>-94.904670999999993</v>
      </c>
      <c r="J2469" s="1">
        <v>-94.904670999999993</v>
      </c>
    </row>
    <row r="2470" spans="8:10" x14ac:dyDescent="0.35">
      <c r="H2470" s="12">
        <v>72.187348391090808</v>
      </c>
      <c r="I2470" s="13">
        <f t="shared" si="134"/>
        <v>-94.951271000000006</v>
      </c>
      <c r="J2470" s="1">
        <v>-94.951271000000006</v>
      </c>
    </row>
    <row r="2471" spans="8:10" x14ac:dyDescent="0.35">
      <c r="H2471" s="12">
        <v>72.169274443071004</v>
      </c>
      <c r="I2471" s="13">
        <f t="shared" si="134"/>
        <v>-94.953232</v>
      </c>
      <c r="J2471" s="1">
        <v>-94.953232</v>
      </c>
    </row>
    <row r="2472" spans="8:10" x14ac:dyDescent="0.35">
      <c r="H2472" s="12">
        <v>72.151200495051199</v>
      </c>
      <c r="I2472" s="13">
        <f t="shared" si="134"/>
        <v>-95.145690999999999</v>
      </c>
      <c r="J2472" s="1">
        <v>-95.145690999999999</v>
      </c>
    </row>
    <row r="2473" spans="8:10" x14ac:dyDescent="0.35">
      <c r="H2473" s="12">
        <v>72.133126547031395</v>
      </c>
      <c r="I2473" s="13">
        <f t="shared" si="134"/>
        <v>-95.437088000000003</v>
      </c>
      <c r="J2473" s="1">
        <v>-95.437088000000003</v>
      </c>
    </row>
    <row r="2474" spans="8:10" x14ac:dyDescent="0.35">
      <c r="H2474" s="12">
        <v>72.115052599011591</v>
      </c>
      <c r="I2474" s="13">
        <f t="shared" si="134"/>
        <v>-95.365677000000005</v>
      </c>
      <c r="J2474" s="1">
        <v>-95.365677000000005</v>
      </c>
    </row>
    <row r="2475" spans="8:10" x14ac:dyDescent="0.35">
      <c r="H2475" s="12">
        <v>72.096978650991787</v>
      </c>
      <c r="I2475" s="13">
        <f t="shared" si="134"/>
        <v>-94.981796000000003</v>
      </c>
      <c r="J2475" s="1">
        <v>-94.981796000000003</v>
      </c>
    </row>
    <row r="2476" spans="8:10" x14ac:dyDescent="0.35">
      <c r="H2476" s="12">
        <v>72.078904702971982</v>
      </c>
      <c r="I2476" s="13">
        <f t="shared" si="134"/>
        <v>-94.458893000000003</v>
      </c>
      <c r="J2476" s="1">
        <v>-94.458893000000003</v>
      </c>
    </row>
    <row r="2477" spans="8:10" x14ac:dyDescent="0.35">
      <c r="H2477" s="12">
        <v>72.060830754952178</v>
      </c>
      <c r="I2477" s="13">
        <f t="shared" si="134"/>
        <v>-93.995766000000003</v>
      </c>
      <c r="J2477" s="1">
        <v>-93.995766000000003</v>
      </c>
    </row>
    <row r="2478" spans="8:10" x14ac:dyDescent="0.35">
      <c r="H2478" s="12">
        <v>72.042756806932374</v>
      </c>
      <c r="I2478" s="13">
        <f t="shared" si="134"/>
        <v>-93.826279</v>
      </c>
      <c r="J2478" s="1">
        <v>-93.826279</v>
      </c>
    </row>
    <row r="2479" spans="8:10" x14ac:dyDescent="0.35">
      <c r="H2479" s="12">
        <v>72.02468285891257</v>
      </c>
      <c r="I2479" s="13">
        <f t="shared" si="134"/>
        <v>-93.746612999999996</v>
      </c>
      <c r="J2479" s="1">
        <v>-93.746612999999996</v>
      </c>
    </row>
    <row r="2480" spans="8:10" x14ac:dyDescent="0.35">
      <c r="H2480" s="12">
        <v>72.006608910892766</v>
      </c>
      <c r="I2480" s="13">
        <f t="shared" si="134"/>
        <v>-94.067429000000004</v>
      </c>
      <c r="J2480" s="1">
        <v>-94.067429000000004</v>
      </c>
    </row>
    <row r="2481" spans="8:10" x14ac:dyDescent="0.35">
      <c r="H2481" s="12">
        <v>71.988534962872961</v>
      </c>
      <c r="I2481" s="13">
        <f t="shared" si="134"/>
        <v>-94.392960000000002</v>
      </c>
      <c r="J2481" s="1">
        <v>-94.392960000000002</v>
      </c>
    </row>
    <row r="2482" spans="8:10" x14ac:dyDescent="0.35">
      <c r="H2482" s="12">
        <v>71.970461014853157</v>
      </c>
      <c r="I2482" s="13">
        <f t="shared" si="134"/>
        <v>-93.753272999999993</v>
      </c>
      <c r="J2482" s="1">
        <v>-93.753272999999993</v>
      </c>
    </row>
    <row r="2483" spans="8:10" x14ac:dyDescent="0.35">
      <c r="H2483" s="12">
        <v>71.952387066833353</v>
      </c>
      <c r="I2483" s="13">
        <f t="shared" si="134"/>
        <v>-93.410233000000005</v>
      </c>
      <c r="J2483" s="1">
        <v>-93.410233000000005</v>
      </c>
    </row>
    <row r="2484" spans="8:10" x14ac:dyDescent="0.35">
      <c r="H2484" s="12">
        <v>71.934313118813549</v>
      </c>
      <c r="I2484" s="13">
        <f t="shared" si="134"/>
        <v>-93.794951999999995</v>
      </c>
      <c r="J2484" s="1">
        <v>-93.794951999999995</v>
      </c>
    </row>
    <row r="2485" spans="8:10" x14ac:dyDescent="0.35">
      <c r="H2485" s="12">
        <v>71.916239170793745</v>
      </c>
      <c r="I2485" s="13">
        <f t="shared" si="134"/>
        <v>-94.777480999999995</v>
      </c>
      <c r="J2485" s="1">
        <v>-94.777480999999995</v>
      </c>
    </row>
    <row r="2486" spans="8:10" x14ac:dyDescent="0.35">
      <c r="H2486" s="12">
        <v>71.89816522277394</v>
      </c>
      <c r="I2486" s="13">
        <f t="shared" si="134"/>
        <v>-95.829773000000003</v>
      </c>
      <c r="J2486" s="1">
        <v>-95.829773000000003</v>
      </c>
    </row>
    <row r="2487" spans="8:10" x14ac:dyDescent="0.35">
      <c r="H2487" s="12">
        <v>71.880091274754136</v>
      </c>
      <c r="I2487" s="13">
        <f t="shared" si="134"/>
        <v>-95.2714</v>
      </c>
      <c r="J2487" s="1">
        <v>-95.2714</v>
      </c>
    </row>
    <row r="2488" spans="8:10" x14ac:dyDescent="0.35">
      <c r="H2488" s="12">
        <v>71.862017326734332</v>
      </c>
      <c r="I2488" s="13">
        <f t="shared" si="134"/>
        <v>-94.588950999999994</v>
      </c>
      <c r="J2488" s="1">
        <v>-94.588950999999994</v>
      </c>
    </row>
    <row r="2489" spans="8:10" x14ac:dyDescent="0.35">
      <c r="H2489" s="12">
        <v>71.843943378714528</v>
      </c>
      <c r="I2489" s="13">
        <f t="shared" si="134"/>
        <v>-94.426413999999994</v>
      </c>
      <c r="J2489" s="1">
        <v>-94.426413999999994</v>
      </c>
    </row>
    <row r="2490" spans="8:10" x14ac:dyDescent="0.35">
      <c r="H2490" s="12">
        <v>71.825869430694723</v>
      </c>
      <c r="I2490" s="13">
        <f t="shared" si="134"/>
        <v>-94.079696999999996</v>
      </c>
      <c r="J2490" s="1">
        <v>-94.079696999999996</v>
      </c>
    </row>
    <row r="2491" spans="8:10" x14ac:dyDescent="0.35">
      <c r="H2491" s="12">
        <v>71.807795482674919</v>
      </c>
      <c r="I2491" s="13">
        <f t="shared" si="134"/>
        <v>-93.740105</v>
      </c>
      <c r="J2491" s="1">
        <v>-93.740105</v>
      </c>
    </row>
    <row r="2492" spans="8:10" x14ac:dyDescent="0.35">
      <c r="H2492" s="12">
        <v>71.789721534655115</v>
      </c>
      <c r="I2492" s="13">
        <f t="shared" si="134"/>
        <v>-93.676970999999995</v>
      </c>
      <c r="J2492" s="1">
        <v>-93.676970999999995</v>
      </c>
    </row>
    <row r="2493" spans="8:10" x14ac:dyDescent="0.35">
      <c r="H2493" s="12">
        <v>71.771647586635311</v>
      </c>
      <c r="I2493" s="13">
        <f t="shared" si="134"/>
        <v>-93.666031000000004</v>
      </c>
      <c r="J2493" s="1">
        <v>-93.666031000000004</v>
      </c>
    </row>
    <row r="2494" spans="8:10" x14ac:dyDescent="0.35">
      <c r="H2494" s="12">
        <v>71.753573638615507</v>
      </c>
      <c r="I2494" s="13">
        <f t="shared" si="134"/>
        <v>-93.667938000000007</v>
      </c>
      <c r="J2494" s="1">
        <v>-93.667938000000007</v>
      </c>
    </row>
    <row r="2495" spans="8:10" x14ac:dyDescent="0.35">
      <c r="H2495" s="12">
        <v>71.735499690595702</v>
      </c>
      <c r="I2495" s="13">
        <f t="shared" si="134"/>
        <v>-93.759383999999997</v>
      </c>
      <c r="J2495" s="1">
        <v>-93.759383999999997</v>
      </c>
    </row>
    <row r="2496" spans="8:10" x14ac:dyDescent="0.35">
      <c r="H2496" s="12">
        <v>71.717425742575898</v>
      </c>
      <c r="I2496" s="13">
        <f t="shared" si="134"/>
        <v>-94.077010999999999</v>
      </c>
      <c r="J2496" s="1">
        <v>-94.077010999999999</v>
      </c>
    </row>
    <row r="2497" spans="8:10" x14ac:dyDescent="0.35">
      <c r="H2497" s="12">
        <v>71.699351794556094</v>
      </c>
      <c r="I2497" s="13">
        <f t="shared" ref="I2497:I2560" si="135">J2497+0</f>
        <v>-94.221130000000002</v>
      </c>
      <c r="J2497" s="1">
        <v>-94.221130000000002</v>
      </c>
    </row>
    <row r="2498" spans="8:10" x14ac:dyDescent="0.35">
      <c r="H2498" s="12">
        <v>71.68127784653629</v>
      </c>
      <c r="I2498" s="13">
        <f t="shared" si="135"/>
        <v>-94.805015999999995</v>
      </c>
      <c r="J2498" s="1">
        <v>-94.805015999999995</v>
      </c>
    </row>
    <row r="2499" spans="8:10" x14ac:dyDescent="0.35">
      <c r="H2499" s="12">
        <v>71.663203898516485</v>
      </c>
      <c r="I2499" s="13">
        <f t="shared" si="135"/>
        <v>-95.451080000000005</v>
      </c>
      <c r="J2499" s="1">
        <v>-95.451080000000005</v>
      </c>
    </row>
    <row r="2500" spans="8:10" x14ac:dyDescent="0.35">
      <c r="H2500" s="12">
        <v>71.645129950496681</v>
      </c>
      <c r="I2500" s="13">
        <f t="shared" si="135"/>
        <v>-95.185897999999995</v>
      </c>
      <c r="J2500" s="1">
        <v>-95.185897999999995</v>
      </c>
    </row>
    <row r="2501" spans="8:10" x14ac:dyDescent="0.35">
      <c r="H2501" s="12">
        <v>71.627056002476877</v>
      </c>
      <c r="I2501" s="13">
        <f t="shared" si="135"/>
        <v>-94.712295999999995</v>
      </c>
      <c r="J2501" s="1">
        <v>-94.712295999999995</v>
      </c>
    </row>
    <row r="2502" spans="8:10" x14ac:dyDescent="0.35">
      <c r="H2502" s="12">
        <v>71.608982054457073</v>
      </c>
      <c r="I2502" s="13">
        <f t="shared" si="135"/>
        <v>-94.525268999999994</v>
      </c>
      <c r="J2502" s="1">
        <v>-94.525268999999994</v>
      </c>
    </row>
    <row r="2503" spans="8:10" x14ac:dyDescent="0.35">
      <c r="H2503" s="12">
        <v>71.590908106437269</v>
      </c>
      <c r="I2503" s="13">
        <f t="shared" si="135"/>
        <v>-94.720489999999998</v>
      </c>
      <c r="J2503" s="1">
        <v>-94.720489999999998</v>
      </c>
    </row>
    <row r="2504" spans="8:10" x14ac:dyDescent="0.35">
      <c r="H2504" s="12">
        <v>71.572834158417464</v>
      </c>
      <c r="I2504" s="13">
        <f t="shared" si="135"/>
        <v>-95.092849999999999</v>
      </c>
      <c r="J2504" s="1">
        <v>-95.092849999999999</v>
      </c>
    </row>
    <row r="2505" spans="8:10" x14ac:dyDescent="0.35">
      <c r="H2505" s="12">
        <v>71.55476021039766</v>
      </c>
      <c r="I2505" s="13">
        <f t="shared" si="135"/>
        <v>-95.633506999999994</v>
      </c>
      <c r="J2505" s="1">
        <v>-95.633506999999994</v>
      </c>
    </row>
    <row r="2506" spans="8:10" x14ac:dyDescent="0.35">
      <c r="H2506" s="12">
        <v>71.536686262377856</v>
      </c>
      <c r="I2506" s="13">
        <f t="shared" si="135"/>
        <v>-95.428687999999994</v>
      </c>
      <c r="J2506" s="1">
        <v>-95.428687999999994</v>
      </c>
    </row>
    <row r="2507" spans="8:10" x14ac:dyDescent="0.35">
      <c r="H2507" s="12">
        <v>71.518612314358052</v>
      </c>
      <c r="I2507" s="13">
        <f t="shared" si="135"/>
        <v>-94.415961999999993</v>
      </c>
      <c r="J2507" s="1">
        <v>-94.415961999999993</v>
      </c>
    </row>
    <row r="2508" spans="8:10" x14ac:dyDescent="0.35">
      <c r="H2508" s="12">
        <v>71.500538366338247</v>
      </c>
      <c r="I2508" s="13">
        <f t="shared" si="135"/>
        <v>-93.926208000000003</v>
      </c>
      <c r="J2508" s="1">
        <v>-93.926208000000003</v>
      </c>
    </row>
    <row r="2509" spans="8:10" x14ac:dyDescent="0.35">
      <c r="H2509" s="12">
        <v>71.482464418318443</v>
      </c>
      <c r="I2509" s="13">
        <f t="shared" si="135"/>
        <v>-94.269737000000006</v>
      </c>
      <c r="J2509" s="1">
        <v>-94.269737000000006</v>
      </c>
    </row>
    <row r="2510" spans="8:10" x14ac:dyDescent="0.35">
      <c r="H2510" s="12">
        <v>71.464390470298639</v>
      </c>
      <c r="I2510" s="13">
        <f t="shared" si="135"/>
        <v>-94.467208999999997</v>
      </c>
      <c r="J2510" s="1">
        <v>-94.467208999999997</v>
      </c>
    </row>
    <row r="2511" spans="8:10" x14ac:dyDescent="0.35">
      <c r="H2511" s="12">
        <v>71.446316522278835</v>
      </c>
      <c r="I2511" s="13">
        <f t="shared" si="135"/>
        <v>-94.475219999999993</v>
      </c>
      <c r="J2511" s="1">
        <v>-94.475219999999993</v>
      </c>
    </row>
    <row r="2512" spans="8:10" x14ac:dyDescent="0.35">
      <c r="H2512" s="12">
        <v>71.428242574259031</v>
      </c>
      <c r="I2512" s="13">
        <f t="shared" si="135"/>
        <v>-94.462952000000001</v>
      </c>
      <c r="J2512" s="1">
        <v>-94.462952000000001</v>
      </c>
    </row>
    <row r="2513" spans="8:10" x14ac:dyDescent="0.35">
      <c r="H2513" s="12">
        <v>71.410168626239226</v>
      </c>
      <c r="I2513" s="13">
        <f t="shared" si="135"/>
        <v>-94.558814999999996</v>
      </c>
      <c r="J2513" s="1">
        <v>-94.558814999999996</v>
      </c>
    </row>
    <row r="2514" spans="8:10" x14ac:dyDescent="0.35">
      <c r="H2514" s="12">
        <v>71.392094678219422</v>
      </c>
      <c r="I2514" s="13">
        <f t="shared" si="135"/>
        <v>-95.214882000000003</v>
      </c>
      <c r="J2514" s="1">
        <v>-95.214882000000003</v>
      </c>
    </row>
    <row r="2515" spans="8:10" x14ac:dyDescent="0.35">
      <c r="H2515" s="12">
        <v>71.374020730199618</v>
      </c>
      <c r="I2515" s="13">
        <f t="shared" si="135"/>
        <v>-95.862999000000002</v>
      </c>
      <c r="J2515" s="1">
        <v>-95.862999000000002</v>
      </c>
    </row>
    <row r="2516" spans="8:10" x14ac:dyDescent="0.35">
      <c r="H2516" s="12">
        <v>71.355946782179814</v>
      </c>
      <c r="I2516" s="13">
        <f t="shared" si="135"/>
        <v>-95.779410999999996</v>
      </c>
      <c r="J2516" s="1">
        <v>-95.779410999999996</v>
      </c>
    </row>
    <row r="2517" spans="8:10" x14ac:dyDescent="0.35">
      <c r="H2517" s="12">
        <v>71.337872834160009</v>
      </c>
      <c r="I2517" s="13">
        <f t="shared" si="135"/>
        <v>-95.052277000000004</v>
      </c>
      <c r="J2517" s="1">
        <v>-95.052277000000004</v>
      </c>
    </row>
    <row r="2518" spans="8:10" x14ac:dyDescent="0.35">
      <c r="H2518" s="12">
        <v>71.319798886140205</v>
      </c>
      <c r="I2518" s="13">
        <f t="shared" si="135"/>
        <v>-94.575111000000007</v>
      </c>
      <c r="J2518" s="1">
        <v>-94.575111000000007</v>
      </c>
    </row>
    <row r="2519" spans="8:10" x14ac:dyDescent="0.35">
      <c r="H2519" s="12">
        <v>71.301724938120401</v>
      </c>
      <c r="I2519" s="13">
        <f t="shared" si="135"/>
        <v>-94.827522000000002</v>
      </c>
      <c r="J2519" s="1">
        <v>-94.827522000000002</v>
      </c>
    </row>
    <row r="2520" spans="8:10" x14ac:dyDescent="0.35">
      <c r="H2520" s="12">
        <v>71.283650990100597</v>
      </c>
      <c r="I2520" s="13">
        <f t="shared" si="135"/>
        <v>-94.640159999999995</v>
      </c>
      <c r="J2520" s="1">
        <v>-94.640159999999995</v>
      </c>
    </row>
    <row r="2521" spans="8:10" x14ac:dyDescent="0.35">
      <c r="H2521" s="12">
        <v>71.265577042080793</v>
      </c>
      <c r="I2521" s="13">
        <f t="shared" si="135"/>
        <v>-94.169815</v>
      </c>
      <c r="J2521" s="1">
        <v>-94.169815</v>
      </c>
    </row>
    <row r="2522" spans="8:10" x14ac:dyDescent="0.35">
      <c r="H2522" s="12">
        <v>71.247503094060988</v>
      </c>
      <c r="I2522" s="13">
        <f t="shared" si="135"/>
        <v>-93.539519999999996</v>
      </c>
      <c r="J2522" s="1">
        <v>-93.539519999999996</v>
      </c>
    </row>
    <row r="2523" spans="8:10" x14ac:dyDescent="0.35">
      <c r="H2523" s="12">
        <v>71.229429146041184</v>
      </c>
      <c r="I2523" s="13">
        <f t="shared" si="135"/>
        <v>-93.257949999999994</v>
      </c>
      <c r="J2523" s="1">
        <v>-93.257949999999994</v>
      </c>
    </row>
    <row r="2524" spans="8:10" x14ac:dyDescent="0.35">
      <c r="H2524" s="12">
        <v>71.21135519802138</v>
      </c>
      <c r="I2524" s="13">
        <f t="shared" si="135"/>
        <v>-93.311942999999999</v>
      </c>
      <c r="J2524" s="1">
        <v>-93.311942999999999</v>
      </c>
    </row>
    <row r="2525" spans="8:10" x14ac:dyDescent="0.35">
      <c r="H2525" s="12">
        <v>71.193281250001576</v>
      </c>
      <c r="I2525" s="13">
        <f t="shared" si="135"/>
        <v>-93.793991000000005</v>
      </c>
      <c r="J2525" s="1">
        <v>-93.793991000000005</v>
      </c>
    </row>
    <row r="2526" spans="8:10" x14ac:dyDescent="0.35">
      <c r="H2526" s="12">
        <v>71.175207301981771</v>
      </c>
      <c r="I2526" s="13">
        <f t="shared" si="135"/>
        <v>-94.261725999999996</v>
      </c>
      <c r="J2526" s="1">
        <v>-94.261725999999996</v>
      </c>
    </row>
    <row r="2527" spans="8:10" x14ac:dyDescent="0.35">
      <c r="H2527" s="12">
        <v>71.157133353961967</v>
      </c>
      <c r="I2527" s="13">
        <f t="shared" si="135"/>
        <v>-94.153098999999997</v>
      </c>
      <c r="J2527" s="1">
        <v>-94.153098999999997</v>
      </c>
    </row>
    <row r="2528" spans="8:10" x14ac:dyDescent="0.35">
      <c r="H2528" s="12">
        <v>71.139059405942163</v>
      </c>
      <c r="I2528" s="13">
        <f t="shared" si="135"/>
        <v>-93.743628999999999</v>
      </c>
      <c r="J2528" s="1">
        <v>-93.743628999999999</v>
      </c>
    </row>
    <row r="2529" spans="8:10" x14ac:dyDescent="0.35">
      <c r="H2529" s="12">
        <v>71.120985457922359</v>
      </c>
      <c r="I2529" s="13">
        <f t="shared" si="135"/>
        <v>-93.456085000000002</v>
      </c>
      <c r="J2529" s="1">
        <v>-93.456085000000002</v>
      </c>
    </row>
    <row r="2530" spans="8:10" x14ac:dyDescent="0.35">
      <c r="H2530" s="12">
        <v>71.102911509902555</v>
      </c>
      <c r="I2530" s="13">
        <f t="shared" si="135"/>
        <v>-93.670540000000003</v>
      </c>
      <c r="J2530" s="1">
        <v>-93.670540000000003</v>
      </c>
    </row>
    <row r="2531" spans="8:10" x14ac:dyDescent="0.35">
      <c r="H2531" s="12">
        <v>71.08483756188275</v>
      </c>
      <c r="I2531" s="13">
        <f t="shared" si="135"/>
        <v>-94.007202000000007</v>
      </c>
      <c r="J2531" s="1">
        <v>-94.007202000000007</v>
      </c>
    </row>
    <row r="2532" spans="8:10" x14ac:dyDescent="0.35">
      <c r="H2532" s="12">
        <v>71.066763613862946</v>
      </c>
      <c r="I2532" s="13">
        <f t="shared" si="135"/>
        <v>-94.209198000000001</v>
      </c>
      <c r="J2532" s="1">
        <v>-94.209198000000001</v>
      </c>
    </row>
    <row r="2533" spans="8:10" x14ac:dyDescent="0.35">
      <c r="H2533" s="12">
        <v>71.048689665843142</v>
      </c>
      <c r="I2533" s="13">
        <f t="shared" si="135"/>
        <v>-94.500754999999998</v>
      </c>
      <c r="J2533" s="1">
        <v>-94.500754999999998</v>
      </c>
    </row>
    <row r="2534" spans="8:10" x14ac:dyDescent="0.35">
      <c r="H2534" s="12">
        <v>71.030615717823338</v>
      </c>
      <c r="I2534" s="13">
        <f t="shared" si="135"/>
        <v>-94.020294000000007</v>
      </c>
      <c r="J2534" s="1">
        <v>-94.020294000000007</v>
      </c>
    </row>
    <row r="2535" spans="8:10" x14ac:dyDescent="0.35">
      <c r="H2535" s="12">
        <v>71.012541769803533</v>
      </c>
      <c r="I2535" s="13">
        <f t="shared" si="135"/>
        <v>-93.790374999999997</v>
      </c>
      <c r="J2535" s="1">
        <v>-93.790374999999997</v>
      </c>
    </row>
    <row r="2536" spans="8:10" x14ac:dyDescent="0.35">
      <c r="H2536" s="12">
        <v>70.994467821783729</v>
      </c>
      <c r="I2536" s="13">
        <f t="shared" si="135"/>
        <v>-93.776961999999997</v>
      </c>
      <c r="J2536" s="1">
        <v>-93.776961999999997</v>
      </c>
    </row>
    <row r="2537" spans="8:10" x14ac:dyDescent="0.35">
      <c r="H2537" s="12">
        <v>70.976393873763925</v>
      </c>
      <c r="I2537" s="13">
        <f t="shared" si="135"/>
        <v>-93.961685000000003</v>
      </c>
      <c r="J2537" s="1">
        <v>-93.961685000000003</v>
      </c>
    </row>
    <row r="2538" spans="8:10" x14ac:dyDescent="0.35">
      <c r="H2538" s="12">
        <v>70.958319925744121</v>
      </c>
      <c r="I2538" s="13">
        <f t="shared" si="135"/>
        <v>-94.040267999999998</v>
      </c>
      <c r="J2538" s="1">
        <v>-94.040267999999998</v>
      </c>
    </row>
    <row r="2539" spans="8:10" x14ac:dyDescent="0.35">
      <c r="H2539" s="12">
        <v>70.940245977724317</v>
      </c>
      <c r="I2539" s="13">
        <f t="shared" si="135"/>
        <v>-94.157546999999994</v>
      </c>
      <c r="J2539" s="1">
        <v>-94.157546999999994</v>
      </c>
    </row>
    <row r="2540" spans="8:10" x14ac:dyDescent="0.35">
      <c r="H2540" s="12">
        <v>70.922172029704512</v>
      </c>
      <c r="I2540" s="13">
        <f t="shared" si="135"/>
        <v>-94.287375999999995</v>
      </c>
      <c r="J2540" s="1">
        <v>-94.287375999999995</v>
      </c>
    </row>
    <row r="2541" spans="8:10" x14ac:dyDescent="0.35">
      <c r="H2541" s="12">
        <v>70.904098081684708</v>
      </c>
      <c r="I2541" s="13">
        <f t="shared" si="135"/>
        <v>-94.017204000000007</v>
      </c>
      <c r="J2541" s="1">
        <v>-94.017204000000007</v>
      </c>
    </row>
    <row r="2542" spans="8:10" x14ac:dyDescent="0.35">
      <c r="H2542" s="12">
        <v>70.886024133664904</v>
      </c>
      <c r="I2542" s="13">
        <f t="shared" si="135"/>
        <v>-93.850707999999997</v>
      </c>
      <c r="J2542" s="1">
        <v>-93.850707999999997</v>
      </c>
    </row>
    <row r="2543" spans="8:10" x14ac:dyDescent="0.35">
      <c r="H2543" s="12">
        <v>70.8679501856451</v>
      </c>
      <c r="I2543" s="13">
        <f t="shared" si="135"/>
        <v>-93.784439000000006</v>
      </c>
      <c r="J2543" s="1">
        <v>-93.784439000000006</v>
      </c>
    </row>
    <row r="2544" spans="8:10" x14ac:dyDescent="0.35">
      <c r="H2544" s="12">
        <v>70.849876237625296</v>
      </c>
      <c r="I2544" s="13">
        <f t="shared" si="135"/>
        <v>-94.056495999999996</v>
      </c>
      <c r="J2544" s="1">
        <v>-94.056495999999996</v>
      </c>
    </row>
    <row r="2545" spans="8:10" x14ac:dyDescent="0.35">
      <c r="H2545" s="12">
        <v>70.831802289605491</v>
      </c>
      <c r="I2545" s="13">
        <f t="shared" si="135"/>
        <v>-94.522262999999995</v>
      </c>
      <c r="J2545" s="1">
        <v>-94.522262999999995</v>
      </c>
    </row>
    <row r="2546" spans="8:10" x14ac:dyDescent="0.35">
      <c r="H2546" s="12">
        <v>70.813728341585687</v>
      </c>
      <c r="I2546" s="13">
        <f t="shared" si="135"/>
        <v>-94.874802000000003</v>
      </c>
      <c r="J2546" s="1">
        <v>-94.874802000000003</v>
      </c>
    </row>
    <row r="2547" spans="8:10" x14ac:dyDescent="0.35">
      <c r="H2547" s="12">
        <v>70.795654393565883</v>
      </c>
      <c r="I2547" s="13">
        <f t="shared" si="135"/>
        <v>-94.697136</v>
      </c>
      <c r="J2547" s="1">
        <v>-94.697136</v>
      </c>
    </row>
    <row r="2548" spans="8:10" x14ac:dyDescent="0.35">
      <c r="H2548" s="12">
        <v>70.777580445546079</v>
      </c>
      <c r="I2548" s="13">
        <f t="shared" si="135"/>
        <v>-93.941032000000007</v>
      </c>
      <c r="J2548" s="1">
        <v>-93.941032000000007</v>
      </c>
    </row>
    <row r="2549" spans="8:10" x14ac:dyDescent="0.35">
      <c r="H2549" s="12">
        <v>70.759506497526274</v>
      </c>
      <c r="I2549" s="13">
        <f t="shared" si="135"/>
        <v>-93.230125000000001</v>
      </c>
      <c r="J2549" s="1">
        <v>-93.230125000000001</v>
      </c>
    </row>
    <row r="2550" spans="8:10" x14ac:dyDescent="0.35">
      <c r="H2550" s="12">
        <v>70.74143254950647</v>
      </c>
      <c r="I2550" s="13">
        <f t="shared" si="135"/>
        <v>-92.936538999999996</v>
      </c>
      <c r="J2550" s="1">
        <v>-92.936538999999996</v>
      </c>
    </row>
    <row r="2551" spans="8:10" x14ac:dyDescent="0.35">
      <c r="H2551" s="12">
        <v>70.723358601486666</v>
      </c>
      <c r="I2551" s="13">
        <f t="shared" si="135"/>
        <v>-92.889549000000002</v>
      </c>
      <c r="J2551" s="1">
        <v>-92.889549000000002</v>
      </c>
    </row>
    <row r="2552" spans="8:10" x14ac:dyDescent="0.35">
      <c r="H2552" s="12">
        <v>70.705284653466862</v>
      </c>
      <c r="I2552" s="13">
        <f t="shared" si="135"/>
        <v>-92.834159999999997</v>
      </c>
      <c r="J2552" s="1">
        <v>-92.834159999999997</v>
      </c>
    </row>
    <row r="2553" spans="8:10" x14ac:dyDescent="0.35">
      <c r="H2553" s="12">
        <v>70.687210705447058</v>
      </c>
      <c r="I2553" s="13">
        <f t="shared" si="135"/>
        <v>-93.233215000000001</v>
      </c>
      <c r="J2553" s="1">
        <v>-93.233215000000001</v>
      </c>
    </row>
    <row r="2554" spans="8:10" x14ac:dyDescent="0.35">
      <c r="H2554" s="12">
        <v>70.669136757427253</v>
      </c>
      <c r="I2554" s="13">
        <f t="shared" si="135"/>
        <v>-93.599761999999998</v>
      </c>
      <c r="J2554" s="1">
        <v>-93.599761999999998</v>
      </c>
    </row>
    <row r="2555" spans="8:10" x14ac:dyDescent="0.35">
      <c r="H2555" s="12">
        <v>70.651062809407449</v>
      </c>
      <c r="I2555" s="13">
        <f t="shared" si="135"/>
        <v>-94.070098999999999</v>
      </c>
      <c r="J2555" s="1">
        <v>-94.070098999999999</v>
      </c>
    </row>
    <row r="2556" spans="8:10" x14ac:dyDescent="0.35">
      <c r="H2556" s="12">
        <v>70.632988861387645</v>
      </c>
      <c r="I2556" s="13">
        <f t="shared" si="135"/>
        <v>-93.960837999999995</v>
      </c>
      <c r="J2556" s="1">
        <v>-93.960837999999995</v>
      </c>
    </row>
    <row r="2557" spans="8:10" x14ac:dyDescent="0.35">
      <c r="H2557" s="12">
        <v>70.614914913367841</v>
      </c>
      <c r="I2557" s="13">
        <f t="shared" si="135"/>
        <v>-93.746528999999995</v>
      </c>
      <c r="J2557" s="1">
        <v>-93.746528999999995</v>
      </c>
    </row>
    <row r="2558" spans="8:10" x14ac:dyDescent="0.35">
      <c r="H2558" s="12">
        <v>70.596840965348036</v>
      </c>
      <c r="I2558" s="13">
        <f t="shared" si="135"/>
        <v>-94.005736999999996</v>
      </c>
      <c r="J2558" s="1">
        <v>-94.005736999999996</v>
      </c>
    </row>
    <row r="2559" spans="8:10" x14ac:dyDescent="0.35">
      <c r="H2559" s="12">
        <v>70.578767017328232</v>
      </c>
      <c r="I2559" s="13">
        <f t="shared" si="135"/>
        <v>-94.745895000000004</v>
      </c>
      <c r="J2559" s="1">
        <v>-94.745895000000004</v>
      </c>
    </row>
    <row r="2560" spans="8:10" x14ac:dyDescent="0.35">
      <c r="H2560" s="12">
        <v>70.560693069308428</v>
      </c>
      <c r="I2560" s="13">
        <f t="shared" si="135"/>
        <v>-94.872437000000005</v>
      </c>
      <c r="J2560" s="1">
        <v>-94.872437000000005</v>
      </c>
    </row>
    <row r="2561" spans="8:10" x14ac:dyDescent="0.35">
      <c r="H2561" s="12">
        <v>70.542619121288624</v>
      </c>
      <c r="I2561" s="13">
        <f t="shared" ref="I2561:I2624" si="136">J2561+0</f>
        <v>-94.242797999999993</v>
      </c>
      <c r="J2561" s="1">
        <v>-94.242797999999993</v>
      </c>
    </row>
    <row r="2562" spans="8:10" x14ac:dyDescent="0.35">
      <c r="H2562" s="12">
        <v>70.52454517326882</v>
      </c>
      <c r="I2562" s="13">
        <f t="shared" si="136"/>
        <v>-93.634933000000004</v>
      </c>
      <c r="J2562" s="1">
        <v>-93.634933000000004</v>
      </c>
    </row>
    <row r="2563" spans="8:10" x14ac:dyDescent="0.35">
      <c r="H2563" s="12">
        <v>70.506471225249015</v>
      </c>
      <c r="I2563" s="13">
        <f t="shared" si="136"/>
        <v>-93.654442000000003</v>
      </c>
      <c r="J2563" s="1">
        <v>-93.654442000000003</v>
      </c>
    </row>
    <row r="2564" spans="8:10" x14ac:dyDescent="0.35">
      <c r="H2564" s="12">
        <v>70.488397277229211</v>
      </c>
      <c r="I2564" s="13">
        <f t="shared" si="136"/>
        <v>-93.959594999999993</v>
      </c>
      <c r="J2564" s="1">
        <v>-93.959594999999993</v>
      </c>
    </row>
    <row r="2565" spans="8:10" x14ac:dyDescent="0.35">
      <c r="H2565" s="12">
        <v>70.470323329209407</v>
      </c>
      <c r="I2565" s="13">
        <f t="shared" si="136"/>
        <v>-93.925995</v>
      </c>
      <c r="J2565" s="1">
        <v>-93.925995</v>
      </c>
    </row>
    <row r="2566" spans="8:10" x14ac:dyDescent="0.35">
      <c r="H2566" s="12">
        <v>70.452249381189603</v>
      </c>
      <c r="I2566" s="13">
        <f t="shared" si="136"/>
        <v>-94.131637999999995</v>
      </c>
      <c r="J2566" s="1">
        <v>-94.131637999999995</v>
      </c>
    </row>
    <row r="2567" spans="8:10" x14ac:dyDescent="0.35">
      <c r="H2567" s="12">
        <v>70.434175433169798</v>
      </c>
      <c r="I2567" s="13">
        <f t="shared" si="136"/>
        <v>-94.249061999999995</v>
      </c>
      <c r="J2567" s="1">
        <v>-94.249061999999995</v>
      </c>
    </row>
    <row r="2568" spans="8:10" x14ac:dyDescent="0.35">
      <c r="H2568" s="12">
        <v>70.416101485149994</v>
      </c>
      <c r="I2568" s="13">
        <f t="shared" si="136"/>
        <v>-94.114638999999997</v>
      </c>
      <c r="J2568" s="1">
        <v>-94.114638999999997</v>
      </c>
    </row>
    <row r="2569" spans="8:10" x14ac:dyDescent="0.35">
      <c r="H2569" s="12">
        <v>70.39802753713019</v>
      </c>
      <c r="I2569" s="13">
        <f t="shared" si="136"/>
        <v>-93.553451999999993</v>
      </c>
      <c r="J2569" s="1">
        <v>-93.553451999999993</v>
      </c>
    </row>
    <row r="2570" spans="8:10" x14ac:dyDescent="0.35">
      <c r="H2570" s="12">
        <v>70.379953589110386</v>
      </c>
      <c r="I2570" s="13">
        <f t="shared" si="136"/>
        <v>-93.127655000000004</v>
      </c>
      <c r="J2570" s="1">
        <v>-93.127655000000004</v>
      </c>
    </row>
    <row r="2571" spans="8:10" x14ac:dyDescent="0.35">
      <c r="H2571" s="12">
        <v>70.361879641090582</v>
      </c>
      <c r="I2571" s="13">
        <f t="shared" si="136"/>
        <v>-93.108635000000007</v>
      </c>
      <c r="J2571" s="1">
        <v>-93.108635000000007</v>
      </c>
    </row>
    <row r="2572" spans="8:10" x14ac:dyDescent="0.35">
      <c r="H2572" s="12">
        <v>70.343805693070777</v>
      </c>
      <c r="I2572" s="13">
        <f t="shared" si="136"/>
        <v>-93.165481999999997</v>
      </c>
      <c r="J2572" s="1">
        <v>-93.165481999999997</v>
      </c>
    </row>
    <row r="2573" spans="8:10" x14ac:dyDescent="0.35">
      <c r="H2573" s="12">
        <v>70.325731745050973</v>
      </c>
      <c r="I2573" s="13">
        <f t="shared" si="136"/>
        <v>-93.105155999999994</v>
      </c>
      <c r="J2573" s="1">
        <v>-93.105155999999994</v>
      </c>
    </row>
    <row r="2574" spans="8:10" x14ac:dyDescent="0.35">
      <c r="H2574" s="12">
        <v>70.307657797031169</v>
      </c>
      <c r="I2574" s="13">
        <f t="shared" si="136"/>
        <v>-93.050658999999996</v>
      </c>
      <c r="J2574" s="1">
        <v>-93.050658999999996</v>
      </c>
    </row>
    <row r="2575" spans="8:10" x14ac:dyDescent="0.35">
      <c r="H2575" s="12">
        <v>70.289583849011365</v>
      </c>
      <c r="I2575" s="13">
        <f t="shared" si="136"/>
        <v>-92.955466999999999</v>
      </c>
      <c r="J2575" s="1">
        <v>-92.955466999999999</v>
      </c>
    </row>
    <row r="2576" spans="8:10" x14ac:dyDescent="0.35">
      <c r="H2576" s="12">
        <v>70.27150990099156</v>
      </c>
      <c r="I2576" s="13">
        <f t="shared" si="136"/>
        <v>-92.991753000000003</v>
      </c>
      <c r="J2576" s="1">
        <v>-92.991753000000003</v>
      </c>
    </row>
    <row r="2577" spans="8:10" x14ac:dyDescent="0.35">
      <c r="H2577" s="12">
        <v>70.253435952971756</v>
      </c>
      <c r="I2577" s="13">
        <f t="shared" si="136"/>
        <v>-93.540726000000006</v>
      </c>
      <c r="J2577" s="1">
        <v>-93.540726000000006</v>
      </c>
    </row>
    <row r="2578" spans="8:10" x14ac:dyDescent="0.35">
      <c r="H2578" s="12">
        <v>70.235362004951952</v>
      </c>
      <c r="I2578" s="13">
        <f t="shared" si="136"/>
        <v>-94.213172999999998</v>
      </c>
      <c r="J2578" s="1">
        <v>-94.213172999999998</v>
      </c>
    </row>
    <row r="2579" spans="8:10" x14ac:dyDescent="0.35">
      <c r="H2579" s="12">
        <v>70.217288056932148</v>
      </c>
      <c r="I2579" s="13">
        <f t="shared" si="136"/>
        <v>-94.969634999999997</v>
      </c>
      <c r="J2579" s="1">
        <v>-94.969634999999997</v>
      </c>
    </row>
    <row r="2580" spans="8:10" x14ac:dyDescent="0.35">
      <c r="H2580" s="12">
        <v>70.199214108912344</v>
      </c>
      <c r="I2580" s="13">
        <f t="shared" si="136"/>
        <v>-95.807663000000005</v>
      </c>
      <c r="J2580" s="1">
        <v>-95.807663000000005</v>
      </c>
    </row>
    <row r="2581" spans="8:10" x14ac:dyDescent="0.35">
      <c r="H2581" s="12">
        <v>70.181140160892539</v>
      </c>
      <c r="I2581" s="13">
        <f t="shared" si="136"/>
        <v>-96.298942999999994</v>
      </c>
      <c r="J2581" s="1">
        <v>-96.298942999999994</v>
      </c>
    </row>
    <row r="2582" spans="8:10" x14ac:dyDescent="0.35">
      <c r="H2582" s="12">
        <v>70.163066212872735</v>
      </c>
      <c r="I2582" s="13">
        <f t="shared" si="136"/>
        <v>-96.460716000000005</v>
      </c>
      <c r="J2582" s="1">
        <v>-96.460716000000005</v>
      </c>
    </row>
    <row r="2583" spans="8:10" x14ac:dyDescent="0.35">
      <c r="H2583" s="12">
        <v>70.144992264852931</v>
      </c>
      <c r="I2583" s="13">
        <f t="shared" si="136"/>
        <v>-95.666839999999993</v>
      </c>
      <c r="J2583" s="1">
        <v>-95.666839999999993</v>
      </c>
    </row>
    <row r="2584" spans="8:10" x14ac:dyDescent="0.35">
      <c r="H2584" s="12">
        <v>70.126918316833127</v>
      </c>
      <c r="I2584" s="13">
        <f t="shared" si="136"/>
        <v>-94.844406000000006</v>
      </c>
      <c r="J2584" s="1">
        <v>-94.844406000000006</v>
      </c>
    </row>
    <row r="2585" spans="8:10" x14ac:dyDescent="0.35">
      <c r="H2585" s="12">
        <v>70.108844368813322</v>
      </c>
      <c r="I2585" s="13">
        <f t="shared" si="136"/>
        <v>-94.570694000000003</v>
      </c>
      <c r="J2585" s="1">
        <v>-94.570694000000003</v>
      </c>
    </row>
    <row r="2586" spans="8:10" x14ac:dyDescent="0.35">
      <c r="H2586" s="12">
        <v>70.090770420793518</v>
      </c>
      <c r="I2586" s="13">
        <f t="shared" si="136"/>
        <v>-94.739838000000006</v>
      </c>
      <c r="J2586" s="1">
        <v>-94.739838000000006</v>
      </c>
    </row>
    <row r="2587" spans="8:10" x14ac:dyDescent="0.35">
      <c r="H2587" s="12">
        <v>70.072696472773714</v>
      </c>
      <c r="I2587" s="13">
        <f t="shared" si="136"/>
        <v>-95.029724000000002</v>
      </c>
      <c r="J2587" s="1">
        <v>-95.029724000000002</v>
      </c>
    </row>
    <row r="2588" spans="8:10" x14ac:dyDescent="0.35">
      <c r="H2588" s="12">
        <v>70.05462252475391</v>
      </c>
      <c r="I2588" s="13">
        <f t="shared" si="136"/>
        <v>-94.511436000000003</v>
      </c>
      <c r="J2588" s="1">
        <v>-94.511436000000003</v>
      </c>
    </row>
    <row r="2589" spans="8:10" x14ac:dyDescent="0.35">
      <c r="H2589" s="12">
        <v>70.036548576734106</v>
      </c>
      <c r="I2589" s="13">
        <f t="shared" si="136"/>
        <v>-93.828354000000004</v>
      </c>
      <c r="J2589" s="1">
        <v>-93.828354000000004</v>
      </c>
    </row>
    <row r="2590" spans="8:10" x14ac:dyDescent="0.35">
      <c r="H2590" s="12">
        <v>70.018474628714301</v>
      </c>
      <c r="I2590" s="13">
        <f t="shared" si="136"/>
        <v>-93.841515000000001</v>
      </c>
      <c r="J2590" s="1">
        <v>-93.841515000000001</v>
      </c>
    </row>
    <row r="2591" spans="8:10" x14ac:dyDescent="0.35">
      <c r="H2591" s="12">
        <v>70.000400680694497</v>
      </c>
      <c r="I2591" s="13">
        <f t="shared" si="136"/>
        <v>-94.574623000000003</v>
      </c>
      <c r="J2591" s="1">
        <v>-94.574623000000003</v>
      </c>
    </row>
    <row r="2592" spans="8:10" x14ac:dyDescent="0.35">
      <c r="H2592" s="12">
        <v>69.982326732674693</v>
      </c>
      <c r="I2592" s="13">
        <f t="shared" si="136"/>
        <v>-94.837158000000002</v>
      </c>
      <c r="J2592" s="1">
        <v>-94.837158000000002</v>
      </c>
    </row>
    <row r="2593" spans="8:10" x14ac:dyDescent="0.35">
      <c r="H2593" s="12">
        <v>69.964252784654889</v>
      </c>
      <c r="I2593" s="13">
        <f t="shared" si="136"/>
        <v>-94.636077999999998</v>
      </c>
      <c r="J2593" s="1">
        <v>-94.636077999999998</v>
      </c>
    </row>
    <row r="2594" spans="8:10" x14ac:dyDescent="0.35">
      <c r="H2594" s="12">
        <v>69.946178836635085</v>
      </c>
      <c r="I2594" s="13">
        <f t="shared" si="136"/>
        <v>-93.901093000000003</v>
      </c>
      <c r="J2594" s="1">
        <v>-93.901093000000003</v>
      </c>
    </row>
    <row r="2595" spans="8:10" x14ac:dyDescent="0.35">
      <c r="H2595" s="12">
        <v>69.92810488861528</v>
      </c>
      <c r="I2595" s="13">
        <f t="shared" si="136"/>
        <v>-93.447586000000001</v>
      </c>
      <c r="J2595" s="1">
        <v>-93.447586000000001</v>
      </c>
    </row>
    <row r="2596" spans="8:10" x14ac:dyDescent="0.35">
      <c r="H2596" s="12">
        <v>69.910030940595476</v>
      </c>
      <c r="I2596" s="13">
        <f t="shared" si="136"/>
        <v>-93.400513000000004</v>
      </c>
      <c r="J2596" s="1">
        <v>-93.400513000000004</v>
      </c>
    </row>
    <row r="2597" spans="8:10" x14ac:dyDescent="0.35">
      <c r="H2597" s="12">
        <v>69.891956992575672</v>
      </c>
      <c r="I2597" s="13">
        <f t="shared" si="136"/>
        <v>-93.542823999999996</v>
      </c>
      <c r="J2597" s="1">
        <v>-93.542823999999996</v>
      </c>
    </row>
    <row r="2598" spans="8:10" x14ac:dyDescent="0.35">
      <c r="H2598" s="12">
        <v>69.873883044555868</v>
      </c>
      <c r="I2598" s="13">
        <f t="shared" si="136"/>
        <v>-93.578033000000005</v>
      </c>
      <c r="J2598" s="1">
        <v>-93.578033000000005</v>
      </c>
    </row>
    <row r="2599" spans="8:10" x14ac:dyDescent="0.35">
      <c r="H2599" s="12">
        <v>69.855809096536063</v>
      </c>
      <c r="I2599" s="13">
        <f t="shared" si="136"/>
        <v>-93.566756999999996</v>
      </c>
      <c r="J2599" s="1">
        <v>-93.566756999999996</v>
      </c>
    </row>
    <row r="2600" spans="8:10" x14ac:dyDescent="0.35">
      <c r="H2600" s="12">
        <v>69.837735148516259</v>
      </c>
      <c r="I2600" s="13">
        <f t="shared" si="136"/>
        <v>-93.749427999999995</v>
      </c>
      <c r="J2600" s="1">
        <v>-93.749427999999995</v>
      </c>
    </row>
    <row r="2601" spans="8:10" x14ac:dyDescent="0.35">
      <c r="H2601" s="12">
        <v>69.819661200496455</v>
      </c>
      <c r="I2601" s="13">
        <f t="shared" si="136"/>
        <v>-93.861464999999995</v>
      </c>
      <c r="J2601" s="1">
        <v>-93.861464999999995</v>
      </c>
    </row>
    <row r="2602" spans="8:10" x14ac:dyDescent="0.35">
      <c r="H2602" s="12">
        <v>69.801587252476651</v>
      </c>
      <c r="I2602" s="13">
        <f t="shared" si="136"/>
        <v>-93.666861999999995</v>
      </c>
      <c r="J2602" s="1">
        <v>-93.666861999999995</v>
      </c>
    </row>
    <row r="2603" spans="8:10" x14ac:dyDescent="0.35">
      <c r="H2603" s="12">
        <v>69.783513304456847</v>
      </c>
      <c r="I2603" s="13">
        <f t="shared" si="136"/>
        <v>-93.348868999999993</v>
      </c>
      <c r="J2603" s="1">
        <v>-93.348868999999993</v>
      </c>
    </row>
    <row r="2604" spans="8:10" x14ac:dyDescent="0.35">
      <c r="H2604" s="12">
        <v>69.765439356437042</v>
      </c>
      <c r="I2604" s="13">
        <f t="shared" si="136"/>
        <v>-93.178657999999999</v>
      </c>
      <c r="J2604" s="1">
        <v>-93.178657999999999</v>
      </c>
    </row>
    <row r="2605" spans="8:10" x14ac:dyDescent="0.35">
      <c r="H2605" s="12">
        <v>69.747365408417238</v>
      </c>
      <c r="I2605" s="13">
        <f t="shared" si="136"/>
        <v>-93.203568000000004</v>
      </c>
      <c r="J2605" s="1">
        <v>-93.203568000000004</v>
      </c>
    </row>
    <row r="2606" spans="8:10" x14ac:dyDescent="0.35">
      <c r="H2606" s="12">
        <v>69.729291460397434</v>
      </c>
      <c r="I2606" s="13">
        <f t="shared" si="136"/>
        <v>-93.665260000000004</v>
      </c>
      <c r="J2606" s="1">
        <v>-93.665260000000004</v>
      </c>
    </row>
    <row r="2607" spans="8:10" x14ac:dyDescent="0.35">
      <c r="H2607" s="12">
        <v>69.71121751237763</v>
      </c>
      <c r="I2607" s="13">
        <f t="shared" si="136"/>
        <v>-94.364272999999997</v>
      </c>
      <c r="J2607" s="1">
        <v>-94.364272999999997</v>
      </c>
    </row>
    <row r="2608" spans="8:10" x14ac:dyDescent="0.35">
      <c r="H2608" s="12">
        <v>69.693143564357825</v>
      </c>
      <c r="I2608" s="13">
        <f t="shared" si="136"/>
        <v>-94.154685999999998</v>
      </c>
      <c r="J2608" s="1">
        <v>-94.154685999999998</v>
      </c>
    </row>
    <row r="2609" spans="8:10" x14ac:dyDescent="0.35">
      <c r="H2609" s="12">
        <v>69.675069616338021</v>
      </c>
      <c r="I2609" s="13">
        <f t="shared" si="136"/>
        <v>-93.824730000000002</v>
      </c>
      <c r="J2609" s="1">
        <v>-93.824730000000002</v>
      </c>
    </row>
    <row r="2610" spans="8:10" x14ac:dyDescent="0.35">
      <c r="H2610" s="12">
        <v>69.656995668318217</v>
      </c>
      <c r="I2610" s="13">
        <f t="shared" si="136"/>
        <v>-93.813057000000001</v>
      </c>
      <c r="J2610" s="1">
        <v>-93.813057000000001</v>
      </c>
    </row>
    <row r="2611" spans="8:10" x14ac:dyDescent="0.35">
      <c r="H2611" s="12">
        <v>69.638921720298413</v>
      </c>
      <c r="I2611" s="13">
        <f t="shared" si="136"/>
        <v>-94.197906000000003</v>
      </c>
      <c r="J2611" s="1">
        <v>-94.197906000000003</v>
      </c>
    </row>
    <row r="2612" spans="8:10" x14ac:dyDescent="0.35">
      <c r="H2612" s="12">
        <v>69.620847772278609</v>
      </c>
      <c r="I2612" s="13">
        <f t="shared" si="136"/>
        <v>-94.724670000000003</v>
      </c>
      <c r="J2612" s="1">
        <v>-94.724670000000003</v>
      </c>
    </row>
    <row r="2613" spans="8:10" x14ac:dyDescent="0.35">
      <c r="H2613" s="12">
        <v>69.602773824258804</v>
      </c>
      <c r="I2613" s="13">
        <f t="shared" si="136"/>
        <v>-94.855994999999993</v>
      </c>
      <c r="J2613" s="1">
        <v>-94.855994999999993</v>
      </c>
    </row>
    <row r="2614" spans="8:10" x14ac:dyDescent="0.35">
      <c r="H2614" s="12">
        <v>69.584699876239</v>
      </c>
      <c r="I2614" s="13">
        <f t="shared" si="136"/>
        <v>-94.554244999999995</v>
      </c>
      <c r="J2614" s="1">
        <v>-94.554244999999995</v>
      </c>
    </row>
    <row r="2615" spans="8:10" x14ac:dyDescent="0.35">
      <c r="H2615" s="12">
        <v>69.566625928219196</v>
      </c>
      <c r="I2615" s="13">
        <f t="shared" si="136"/>
        <v>-93.938179000000005</v>
      </c>
      <c r="J2615" s="1">
        <v>-93.938179000000005</v>
      </c>
    </row>
    <row r="2616" spans="8:10" x14ac:dyDescent="0.35">
      <c r="H2616" s="12">
        <v>69.548551980199392</v>
      </c>
      <c r="I2616" s="13">
        <f t="shared" si="136"/>
        <v>-93.880279999999999</v>
      </c>
      <c r="J2616" s="1">
        <v>-93.880279999999999</v>
      </c>
    </row>
    <row r="2617" spans="8:10" x14ac:dyDescent="0.35">
      <c r="H2617" s="12">
        <v>69.530478032179587</v>
      </c>
      <c r="I2617" s="13">
        <f t="shared" si="136"/>
        <v>-94.599402999999995</v>
      </c>
      <c r="J2617" s="1">
        <v>-94.599402999999995</v>
      </c>
    </row>
    <row r="2618" spans="8:10" x14ac:dyDescent="0.35">
      <c r="H2618" s="12">
        <v>69.512404084159783</v>
      </c>
      <c r="I2618" s="13">
        <f t="shared" si="136"/>
        <v>-94.540374999999997</v>
      </c>
      <c r="J2618" s="1">
        <v>-94.540374999999997</v>
      </c>
    </row>
    <row r="2619" spans="8:10" x14ac:dyDescent="0.35">
      <c r="H2619" s="12">
        <v>69.494330136139979</v>
      </c>
      <c r="I2619" s="13">
        <f t="shared" si="136"/>
        <v>-94.187408000000005</v>
      </c>
      <c r="J2619" s="1">
        <v>-94.187408000000005</v>
      </c>
    </row>
    <row r="2620" spans="8:10" x14ac:dyDescent="0.35">
      <c r="H2620" s="12">
        <v>69.476256188120175</v>
      </c>
      <c r="I2620" s="13">
        <f t="shared" si="136"/>
        <v>-94.096176</v>
      </c>
      <c r="J2620" s="1">
        <v>-94.096176</v>
      </c>
    </row>
    <row r="2621" spans="8:10" x14ac:dyDescent="0.35">
      <c r="H2621" s="12">
        <v>69.458182240100371</v>
      </c>
      <c r="I2621" s="13">
        <f t="shared" si="136"/>
        <v>-94.166854999999998</v>
      </c>
      <c r="J2621" s="1">
        <v>-94.166854999999998</v>
      </c>
    </row>
    <row r="2622" spans="8:10" x14ac:dyDescent="0.35">
      <c r="H2622" s="12">
        <v>69.440108292080566</v>
      </c>
      <c r="I2622" s="13">
        <f t="shared" si="136"/>
        <v>-94.192466999999994</v>
      </c>
      <c r="J2622" s="1">
        <v>-94.192466999999994</v>
      </c>
    </row>
    <row r="2623" spans="8:10" x14ac:dyDescent="0.35">
      <c r="H2623" s="12">
        <v>69.422034344060762</v>
      </c>
      <c r="I2623" s="13">
        <f t="shared" si="136"/>
        <v>-94.142394999999993</v>
      </c>
      <c r="J2623" s="1">
        <v>-94.142394999999993</v>
      </c>
    </row>
    <row r="2624" spans="8:10" x14ac:dyDescent="0.35">
      <c r="H2624" s="12">
        <v>69.403960396040958</v>
      </c>
      <c r="I2624" s="13">
        <f t="shared" si="136"/>
        <v>-94.120780999999994</v>
      </c>
      <c r="J2624" s="1">
        <v>-94.120780999999994</v>
      </c>
    </row>
    <row r="2625" spans="8:10" x14ac:dyDescent="0.35">
      <c r="H2625" s="12">
        <v>69.385886448021154</v>
      </c>
      <c r="I2625" s="13">
        <f t="shared" ref="I2625:I2688" si="137">J2625+0</f>
        <v>-93.881866000000002</v>
      </c>
      <c r="J2625" s="1">
        <v>-93.881866000000002</v>
      </c>
    </row>
    <row r="2626" spans="8:10" x14ac:dyDescent="0.35">
      <c r="H2626" s="12">
        <v>69.367812500001349</v>
      </c>
      <c r="I2626" s="13">
        <f t="shared" si="137"/>
        <v>-93.733917000000005</v>
      </c>
      <c r="J2626" s="1">
        <v>-93.733917000000005</v>
      </c>
    </row>
    <row r="2627" spans="8:10" x14ac:dyDescent="0.35">
      <c r="H2627" s="12">
        <v>69.349738551981545</v>
      </c>
      <c r="I2627" s="13">
        <f t="shared" si="137"/>
        <v>-93.843345999999997</v>
      </c>
      <c r="J2627" s="1">
        <v>-93.843345999999997</v>
      </c>
    </row>
    <row r="2628" spans="8:10" x14ac:dyDescent="0.35">
      <c r="H2628" s="12">
        <v>69.331664603961741</v>
      </c>
      <c r="I2628" s="13">
        <f t="shared" si="137"/>
        <v>-93.944777999999999</v>
      </c>
      <c r="J2628" s="1">
        <v>-93.944777999999999</v>
      </c>
    </row>
    <row r="2629" spans="8:10" x14ac:dyDescent="0.35">
      <c r="H2629" s="12">
        <v>69.313590655941937</v>
      </c>
      <c r="I2629" s="13">
        <f t="shared" si="137"/>
        <v>-93.997069999999994</v>
      </c>
      <c r="J2629" s="1">
        <v>-93.997069999999994</v>
      </c>
    </row>
    <row r="2630" spans="8:10" x14ac:dyDescent="0.35">
      <c r="H2630" s="12">
        <v>69.295516707922133</v>
      </c>
      <c r="I2630" s="13">
        <f t="shared" si="137"/>
        <v>-93.987166999999999</v>
      </c>
      <c r="J2630" s="1">
        <v>-93.987166999999999</v>
      </c>
    </row>
    <row r="2631" spans="8:10" x14ac:dyDescent="0.35">
      <c r="H2631" s="12">
        <v>69.277442759902328</v>
      </c>
      <c r="I2631" s="13">
        <f t="shared" si="137"/>
        <v>-93.819305</v>
      </c>
      <c r="J2631" s="1">
        <v>-93.819305</v>
      </c>
    </row>
    <row r="2632" spans="8:10" x14ac:dyDescent="0.35">
      <c r="H2632" s="12">
        <v>69.259368811882524</v>
      </c>
      <c r="I2632" s="13">
        <f t="shared" si="137"/>
        <v>-93.656493999999995</v>
      </c>
      <c r="J2632" s="1">
        <v>-93.656493999999995</v>
      </c>
    </row>
    <row r="2633" spans="8:10" x14ac:dyDescent="0.35">
      <c r="H2633" s="12">
        <v>69.24129486386272</v>
      </c>
      <c r="I2633" s="13">
        <f t="shared" si="137"/>
        <v>-93.258240000000001</v>
      </c>
      <c r="J2633" s="1">
        <v>-93.258240000000001</v>
      </c>
    </row>
    <row r="2634" spans="8:10" x14ac:dyDescent="0.35">
      <c r="H2634" s="12">
        <v>69.223220915842916</v>
      </c>
      <c r="I2634" s="13">
        <f t="shared" si="137"/>
        <v>-92.955901999999995</v>
      </c>
      <c r="J2634" s="1">
        <v>-92.955901999999995</v>
      </c>
    </row>
    <row r="2635" spans="8:10" x14ac:dyDescent="0.35">
      <c r="H2635" s="12">
        <v>69.205146967823111</v>
      </c>
      <c r="I2635" s="13">
        <f t="shared" si="137"/>
        <v>-92.852660999999998</v>
      </c>
      <c r="J2635" s="1">
        <v>-92.852660999999998</v>
      </c>
    </row>
    <row r="2636" spans="8:10" x14ac:dyDescent="0.35">
      <c r="H2636" s="12">
        <v>69.187073019803307</v>
      </c>
      <c r="I2636" s="13">
        <f t="shared" si="137"/>
        <v>-93.236198000000002</v>
      </c>
      <c r="J2636" s="1">
        <v>-93.236198000000002</v>
      </c>
    </row>
    <row r="2637" spans="8:10" x14ac:dyDescent="0.35">
      <c r="H2637" s="12">
        <v>69.168999071783503</v>
      </c>
      <c r="I2637" s="13">
        <f t="shared" si="137"/>
        <v>-94.042191000000003</v>
      </c>
      <c r="J2637" s="1">
        <v>-94.042191000000003</v>
      </c>
    </row>
    <row r="2638" spans="8:10" x14ac:dyDescent="0.35">
      <c r="H2638" s="12">
        <v>69.150925123763699</v>
      </c>
      <c r="I2638" s="13">
        <f t="shared" si="137"/>
        <v>-94.577278000000007</v>
      </c>
      <c r="J2638" s="1">
        <v>-94.577278000000007</v>
      </c>
    </row>
    <row r="2639" spans="8:10" x14ac:dyDescent="0.35">
      <c r="H2639" s="12">
        <v>69.132851175743895</v>
      </c>
      <c r="I2639" s="13">
        <f t="shared" si="137"/>
        <v>-94.526779000000005</v>
      </c>
      <c r="J2639" s="1">
        <v>-94.526779000000005</v>
      </c>
    </row>
    <row r="2640" spans="8:10" x14ac:dyDescent="0.35">
      <c r="H2640" s="12">
        <v>69.11477722772409</v>
      </c>
      <c r="I2640" s="13">
        <f t="shared" si="137"/>
        <v>-94.534248000000005</v>
      </c>
      <c r="J2640" s="1">
        <v>-94.534248000000005</v>
      </c>
    </row>
    <row r="2641" spans="8:10" x14ac:dyDescent="0.35">
      <c r="H2641" s="12">
        <v>69.096703279704286</v>
      </c>
      <c r="I2641" s="13">
        <f t="shared" si="137"/>
        <v>-95.033600000000007</v>
      </c>
      <c r="J2641" s="1">
        <v>-95.033600000000007</v>
      </c>
    </row>
    <row r="2642" spans="8:10" x14ac:dyDescent="0.35">
      <c r="H2642" s="12">
        <v>69.078629331684482</v>
      </c>
      <c r="I2642" s="13">
        <f t="shared" si="137"/>
        <v>-95.243774000000002</v>
      </c>
      <c r="J2642" s="1">
        <v>-95.243774000000002</v>
      </c>
    </row>
    <row r="2643" spans="8:10" x14ac:dyDescent="0.35">
      <c r="H2643" s="12">
        <v>69.060555383664678</v>
      </c>
      <c r="I2643" s="13">
        <f t="shared" si="137"/>
        <v>-95.167938000000007</v>
      </c>
      <c r="J2643" s="1">
        <v>-95.167938000000007</v>
      </c>
    </row>
    <row r="2644" spans="8:10" x14ac:dyDescent="0.35">
      <c r="H2644" s="12">
        <v>69.042481435644873</v>
      </c>
      <c r="I2644" s="13">
        <f t="shared" si="137"/>
        <v>-95.033951000000002</v>
      </c>
      <c r="J2644" s="1">
        <v>-95.033951000000002</v>
      </c>
    </row>
    <row r="2645" spans="8:10" x14ac:dyDescent="0.35">
      <c r="H2645" s="12">
        <v>69.024407487625069</v>
      </c>
      <c r="I2645" s="13">
        <f t="shared" si="137"/>
        <v>-95.205482000000003</v>
      </c>
      <c r="J2645" s="1">
        <v>-95.205482000000003</v>
      </c>
    </row>
    <row r="2646" spans="8:10" x14ac:dyDescent="0.35">
      <c r="H2646" s="12">
        <v>69.006333539605265</v>
      </c>
      <c r="I2646" s="13">
        <f t="shared" si="137"/>
        <v>-95.399895000000001</v>
      </c>
      <c r="J2646" s="1">
        <v>-95.399895000000001</v>
      </c>
    </row>
    <row r="2647" spans="8:10" x14ac:dyDescent="0.35">
      <c r="H2647" s="12">
        <v>68.988259591585461</v>
      </c>
      <c r="I2647" s="13">
        <f t="shared" si="137"/>
        <v>-95.242919999999998</v>
      </c>
      <c r="J2647" s="1">
        <v>-95.242919999999998</v>
      </c>
    </row>
    <row r="2648" spans="8:10" x14ac:dyDescent="0.35">
      <c r="H2648" s="12">
        <v>68.970185643565657</v>
      </c>
      <c r="I2648" s="13">
        <f t="shared" si="137"/>
        <v>-95.032088999999999</v>
      </c>
      <c r="J2648" s="1">
        <v>-95.032088999999999</v>
      </c>
    </row>
    <row r="2649" spans="8:10" x14ac:dyDescent="0.35">
      <c r="H2649" s="12">
        <v>68.952111695545852</v>
      </c>
      <c r="I2649" s="13">
        <f t="shared" si="137"/>
        <v>-95.187056999999996</v>
      </c>
      <c r="J2649" s="1">
        <v>-95.187056999999996</v>
      </c>
    </row>
    <row r="2650" spans="8:10" x14ac:dyDescent="0.35">
      <c r="H2650" s="12">
        <v>68.934037747526048</v>
      </c>
      <c r="I2650" s="13">
        <f t="shared" si="137"/>
        <v>-95.282532000000003</v>
      </c>
      <c r="J2650" s="1">
        <v>-95.282532000000003</v>
      </c>
    </row>
    <row r="2651" spans="8:10" x14ac:dyDescent="0.35">
      <c r="H2651" s="12">
        <v>68.915963799506244</v>
      </c>
      <c r="I2651" s="13">
        <f t="shared" si="137"/>
        <v>-94.366935999999995</v>
      </c>
      <c r="J2651" s="1">
        <v>-94.366935999999995</v>
      </c>
    </row>
    <row r="2652" spans="8:10" x14ac:dyDescent="0.35">
      <c r="H2652" s="12">
        <v>68.89788985148644</v>
      </c>
      <c r="I2652" s="13">
        <f t="shared" si="137"/>
        <v>-93.597014999999999</v>
      </c>
      <c r="J2652" s="1">
        <v>-93.597014999999999</v>
      </c>
    </row>
    <row r="2653" spans="8:10" x14ac:dyDescent="0.35">
      <c r="H2653" s="12">
        <v>68.879815903466636</v>
      </c>
      <c r="I2653" s="13">
        <f t="shared" si="137"/>
        <v>-93.392685</v>
      </c>
      <c r="J2653" s="1">
        <v>-93.392685</v>
      </c>
    </row>
    <row r="2654" spans="8:10" x14ac:dyDescent="0.35">
      <c r="H2654" s="12">
        <v>68.861741955446831</v>
      </c>
      <c r="I2654" s="13">
        <f t="shared" si="137"/>
        <v>-93.781631000000004</v>
      </c>
      <c r="J2654" s="1">
        <v>-93.781631000000004</v>
      </c>
    </row>
    <row r="2655" spans="8:10" x14ac:dyDescent="0.35">
      <c r="H2655" s="12">
        <v>68.843668007427027</v>
      </c>
      <c r="I2655" s="13">
        <f t="shared" si="137"/>
        <v>-94.050522000000001</v>
      </c>
      <c r="J2655" s="1">
        <v>-94.050522000000001</v>
      </c>
    </row>
    <row r="2656" spans="8:10" x14ac:dyDescent="0.35">
      <c r="H2656" s="12">
        <v>68.825594059407223</v>
      </c>
      <c r="I2656" s="13">
        <f t="shared" si="137"/>
        <v>-94.227767999999998</v>
      </c>
      <c r="J2656" s="1">
        <v>-94.227767999999998</v>
      </c>
    </row>
    <row r="2657" spans="8:10" x14ac:dyDescent="0.35">
      <c r="H2657" s="12">
        <v>68.807520111387419</v>
      </c>
      <c r="I2657" s="13">
        <f t="shared" si="137"/>
        <v>-94.248160999999996</v>
      </c>
      <c r="J2657" s="1">
        <v>-94.248160999999996</v>
      </c>
    </row>
    <row r="2658" spans="8:10" x14ac:dyDescent="0.35">
      <c r="H2658" s="12">
        <v>68.789446163367614</v>
      </c>
      <c r="I2658" s="13">
        <f t="shared" si="137"/>
        <v>-94.038116000000002</v>
      </c>
      <c r="J2658" s="1">
        <v>-94.038116000000002</v>
      </c>
    </row>
    <row r="2659" spans="8:10" x14ac:dyDescent="0.35">
      <c r="H2659" s="12">
        <v>68.77137221534781</v>
      </c>
      <c r="I2659" s="13">
        <f t="shared" si="137"/>
        <v>-94.344299000000007</v>
      </c>
      <c r="J2659" s="1">
        <v>-94.344299000000007</v>
      </c>
    </row>
    <row r="2660" spans="8:10" x14ac:dyDescent="0.35">
      <c r="H2660" s="12">
        <v>68.753298267328006</v>
      </c>
      <c r="I2660" s="13">
        <f t="shared" si="137"/>
        <v>-95.128815000000003</v>
      </c>
      <c r="J2660" s="1">
        <v>-95.128815000000003</v>
      </c>
    </row>
    <row r="2661" spans="8:10" x14ac:dyDescent="0.35">
      <c r="H2661" s="12">
        <v>68.735224319308202</v>
      </c>
      <c r="I2661" s="13">
        <f t="shared" si="137"/>
        <v>-95.113410999999999</v>
      </c>
      <c r="J2661" s="1">
        <v>-95.113410999999999</v>
      </c>
    </row>
    <row r="2662" spans="8:10" x14ac:dyDescent="0.35">
      <c r="H2662" s="12">
        <v>68.717150371288398</v>
      </c>
      <c r="I2662" s="13">
        <f t="shared" si="137"/>
        <v>-94.593468000000001</v>
      </c>
      <c r="J2662" s="1">
        <v>-94.593468000000001</v>
      </c>
    </row>
    <row r="2663" spans="8:10" x14ac:dyDescent="0.35">
      <c r="H2663" s="12">
        <v>68.699076423268593</v>
      </c>
      <c r="I2663" s="13">
        <f t="shared" si="137"/>
        <v>-94.102126999999996</v>
      </c>
      <c r="J2663" s="1">
        <v>-94.102126999999996</v>
      </c>
    </row>
    <row r="2664" spans="8:10" x14ac:dyDescent="0.35">
      <c r="H2664" s="12">
        <v>68.681002475248789</v>
      </c>
      <c r="I2664" s="13">
        <f t="shared" si="137"/>
        <v>-93.698875000000001</v>
      </c>
      <c r="J2664" s="1">
        <v>-93.698875000000001</v>
      </c>
    </row>
    <row r="2665" spans="8:10" x14ac:dyDescent="0.35">
      <c r="H2665" s="12">
        <v>68.662928527228985</v>
      </c>
      <c r="I2665" s="13">
        <f t="shared" si="137"/>
        <v>-93.651771999999994</v>
      </c>
      <c r="J2665" s="1">
        <v>-93.651771999999994</v>
      </c>
    </row>
    <row r="2666" spans="8:10" x14ac:dyDescent="0.35">
      <c r="H2666" s="12">
        <v>68.644854579209181</v>
      </c>
      <c r="I2666" s="13">
        <f t="shared" si="137"/>
        <v>-94.137985</v>
      </c>
      <c r="J2666" s="1">
        <v>-94.137985</v>
      </c>
    </row>
    <row r="2667" spans="8:10" x14ac:dyDescent="0.35">
      <c r="H2667" s="12">
        <v>68.626780631189376</v>
      </c>
      <c r="I2667" s="13">
        <f t="shared" si="137"/>
        <v>-94.482422</v>
      </c>
      <c r="J2667" s="1">
        <v>-94.482422</v>
      </c>
    </row>
    <row r="2668" spans="8:10" x14ac:dyDescent="0.35">
      <c r="H2668" s="12">
        <v>68.608706683169572</v>
      </c>
      <c r="I2668" s="13">
        <f t="shared" si="137"/>
        <v>-94.569702000000007</v>
      </c>
      <c r="J2668" s="1">
        <v>-94.569702000000007</v>
      </c>
    </row>
    <row r="2669" spans="8:10" x14ac:dyDescent="0.35">
      <c r="H2669" s="12">
        <v>68.590632735149768</v>
      </c>
      <c r="I2669" s="13">
        <f t="shared" si="137"/>
        <v>-94.457725999999994</v>
      </c>
      <c r="J2669" s="1">
        <v>-94.457725999999994</v>
      </c>
    </row>
    <row r="2670" spans="8:10" x14ac:dyDescent="0.35">
      <c r="H2670" s="12">
        <v>68.572558787129964</v>
      </c>
      <c r="I2670" s="13">
        <f t="shared" si="137"/>
        <v>-94.506668000000005</v>
      </c>
      <c r="J2670" s="1">
        <v>-94.506668000000005</v>
      </c>
    </row>
    <row r="2671" spans="8:10" x14ac:dyDescent="0.35">
      <c r="H2671" s="12">
        <v>68.55448483911016</v>
      </c>
      <c r="I2671" s="13">
        <f t="shared" si="137"/>
        <v>-94.560349000000002</v>
      </c>
      <c r="J2671" s="1">
        <v>-94.560349000000002</v>
      </c>
    </row>
    <row r="2672" spans="8:10" x14ac:dyDescent="0.35">
      <c r="H2672" s="12">
        <v>68.536410891090355</v>
      </c>
      <c r="I2672" s="13">
        <f t="shared" si="137"/>
        <v>-94.883537000000004</v>
      </c>
      <c r="J2672" s="1">
        <v>-94.883537000000004</v>
      </c>
    </row>
    <row r="2673" spans="8:10" x14ac:dyDescent="0.35">
      <c r="H2673" s="12">
        <v>68.518336943070551</v>
      </c>
      <c r="I2673" s="13">
        <f t="shared" si="137"/>
        <v>-95.028228999999996</v>
      </c>
      <c r="J2673" s="1">
        <v>-95.028228999999996</v>
      </c>
    </row>
    <row r="2674" spans="8:10" x14ac:dyDescent="0.35">
      <c r="H2674" s="12">
        <v>68.500262995050747</v>
      </c>
      <c r="I2674" s="13">
        <f t="shared" si="137"/>
        <v>-95.236664000000005</v>
      </c>
      <c r="J2674" s="1">
        <v>-95.236664000000005</v>
      </c>
    </row>
    <row r="2675" spans="8:10" x14ac:dyDescent="0.35">
      <c r="H2675" s="12">
        <v>68.482189047030943</v>
      </c>
      <c r="I2675" s="13">
        <f t="shared" si="137"/>
        <v>-94.763992000000002</v>
      </c>
      <c r="J2675" s="1">
        <v>-94.763992000000002</v>
      </c>
    </row>
    <row r="2676" spans="8:10" x14ac:dyDescent="0.35">
      <c r="H2676" s="12">
        <v>68.464115099011138</v>
      </c>
      <c r="I2676" s="13">
        <f t="shared" si="137"/>
        <v>-94.141693000000004</v>
      </c>
      <c r="J2676" s="1">
        <v>-94.141693000000004</v>
      </c>
    </row>
    <row r="2677" spans="8:10" x14ac:dyDescent="0.35">
      <c r="H2677" s="12">
        <v>68.446041150991334</v>
      </c>
      <c r="I2677" s="13">
        <f t="shared" si="137"/>
        <v>-93.743651999999997</v>
      </c>
      <c r="J2677" s="1">
        <v>-93.743651999999997</v>
      </c>
    </row>
    <row r="2678" spans="8:10" x14ac:dyDescent="0.35">
      <c r="H2678" s="12">
        <v>68.42796720297153</v>
      </c>
      <c r="I2678" s="13">
        <f t="shared" si="137"/>
        <v>-93.587967000000006</v>
      </c>
      <c r="J2678" s="1">
        <v>-93.587967000000006</v>
      </c>
    </row>
    <row r="2679" spans="8:10" x14ac:dyDescent="0.35">
      <c r="H2679" s="12">
        <v>68.409893254951726</v>
      </c>
      <c r="I2679" s="13">
        <f t="shared" si="137"/>
        <v>-93.715857999999997</v>
      </c>
      <c r="J2679" s="1">
        <v>-93.715857999999997</v>
      </c>
    </row>
    <row r="2680" spans="8:10" x14ac:dyDescent="0.35">
      <c r="H2680" s="12">
        <v>68.391819306931922</v>
      </c>
      <c r="I2680" s="13">
        <f t="shared" si="137"/>
        <v>-93.645363000000003</v>
      </c>
      <c r="J2680" s="1">
        <v>-93.645363000000003</v>
      </c>
    </row>
    <row r="2681" spans="8:10" x14ac:dyDescent="0.35">
      <c r="H2681" s="12">
        <v>68.373745358912117</v>
      </c>
      <c r="I2681" s="13">
        <f t="shared" si="137"/>
        <v>-93.481849999999994</v>
      </c>
      <c r="J2681" s="1">
        <v>-93.481849999999994</v>
      </c>
    </row>
    <row r="2682" spans="8:10" x14ac:dyDescent="0.35">
      <c r="H2682" s="12">
        <v>68.355671410892313</v>
      </c>
      <c r="I2682" s="13">
        <f t="shared" si="137"/>
        <v>-93.460296999999997</v>
      </c>
      <c r="J2682" s="1">
        <v>-93.460296999999997</v>
      </c>
    </row>
    <row r="2683" spans="8:10" x14ac:dyDescent="0.35">
      <c r="H2683" s="12">
        <v>68.337597462872509</v>
      </c>
      <c r="I2683" s="13">
        <f t="shared" si="137"/>
        <v>-93.933670000000006</v>
      </c>
      <c r="J2683" s="1">
        <v>-93.933670000000006</v>
      </c>
    </row>
    <row r="2684" spans="8:10" x14ac:dyDescent="0.35">
      <c r="H2684" s="12">
        <v>68.319523514852705</v>
      </c>
      <c r="I2684" s="13">
        <f t="shared" si="137"/>
        <v>-94.020538000000002</v>
      </c>
      <c r="J2684" s="1">
        <v>-94.020538000000002</v>
      </c>
    </row>
    <row r="2685" spans="8:10" x14ac:dyDescent="0.35">
      <c r="H2685" s="12">
        <v>68.3014495668329</v>
      </c>
      <c r="I2685" s="13">
        <f t="shared" si="137"/>
        <v>-94.096435999999997</v>
      </c>
      <c r="J2685" s="1">
        <v>-94.096435999999997</v>
      </c>
    </row>
    <row r="2686" spans="8:10" x14ac:dyDescent="0.35">
      <c r="H2686" s="12">
        <v>68.283375618813096</v>
      </c>
      <c r="I2686" s="13">
        <f t="shared" si="137"/>
        <v>-94.236999999999995</v>
      </c>
      <c r="J2686" s="1">
        <v>-94.236999999999995</v>
      </c>
    </row>
    <row r="2687" spans="8:10" x14ac:dyDescent="0.35">
      <c r="H2687" s="12">
        <v>68.265301670793292</v>
      </c>
      <c r="I2687" s="13">
        <f t="shared" si="137"/>
        <v>-94.584961000000007</v>
      </c>
      <c r="J2687" s="1">
        <v>-94.584961000000007</v>
      </c>
    </row>
    <row r="2688" spans="8:10" x14ac:dyDescent="0.35">
      <c r="H2688" s="12">
        <v>68.247227722773488</v>
      </c>
      <c r="I2688" s="13">
        <f t="shared" si="137"/>
        <v>-94.752067999999994</v>
      </c>
      <c r="J2688" s="1">
        <v>-94.752067999999994</v>
      </c>
    </row>
    <row r="2689" spans="8:10" x14ac:dyDescent="0.35">
      <c r="H2689" s="12">
        <v>68.229153774753684</v>
      </c>
      <c r="I2689" s="13">
        <f t="shared" ref="I2689:I2752" si="138">J2689+0</f>
        <v>-94.948425</v>
      </c>
      <c r="J2689" s="1">
        <v>-94.948425</v>
      </c>
    </row>
    <row r="2690" spans="8:10" x14ac:dyDescent="0.35">
      <c r="H2690" s="12">
        <v>68.211079826733879</v>
      </c>
      <c r="I2690" s="13">
        <f t="shared" si="138"/>
        <v>-94.887032000000005</v>
      </c>
      <c r="J2690" s="1">
        <v>-94.887032000000005</v>
      </c>
    </row>
    <row r="2691" spans="8:10" x14ac:dyDescent="0.35">
      <c r="H2691" s="12">
        <v>68.193005878714075</v>
      </c>
      <c r="I2691" s="13">
        <f t="shared" si="138"/>
        <v>-94.354545999999999</v>
      </c>
      <c r="J2691" s="1">
        <v>-94.354545999999999</v>
      </c>
    </row>
    <row r="2692" spans="8:10" x14ac:dyDescent="0.35">
      <c r="H2692" s="12">
        <v>68.174931930694271</v>
      </c>
      <c r="I2692" s="13">
        <f t="shared" si="138"/>
        <v>-93.970557999999997</v>
      </c>
      <c r="J2692" s="1">
        <v>-93.970557999999997</v>
      </c>
    </row>
    <row r="2693" spans="8:10" x14ac:dyDescent="0.35">
      <c r="H2693" s="12">
        <v>68.156857982674467</v>
      </c>
      <c r="I2693" s="13">
        <f t="shared" si="138"/>
        <v>-93.609604000000004</v>
      </c>
      <c r="J2693" s="1">
        <v>-93.609604000000004</v>
      </c>
    </row>
    <row r="2694" spans="8:10" x14ac:dyDescent="0.35">
      <c r="H2694" s="12">
        <v>68.138784034654662</v>
      </c>
      <c r="I2694" s="13">
        <f t="shared" si="138"/>
        <v>-93.536445999999998</v>
      </c>
      <c r="J2694" s="1">
        <v>-93.536445999999998</v>
      </c>
    </row>
    <row r="2695" spans="8:10" x14ac:dyDescent="0.35">
      <c r="H2695" s="12">
        <v>68.120710086634858</v>
      </c>
      <c r="I2695" s="13">
        <f t="shared" si="138"/>
        <v>-93.565978999999999</v>
      </c>
      <c r="J2695" s="1">
        <v>-93.565978999999999</v>
      </c>
    </row>
    <row r="2696" spans="8:10" x14ac:dyDescent="0.35">
      <c r="H2696" s="12">
        <v>68.102636138615054</v>
      </c>
      <c r="I2696" s="13">
        <f t="shared" si="138"/>
        <v>-93.573532</v>
      </c>
      <c r="J2696" s="1">
        <v>-93.573532</v>
      </c>
    </row>
    <row r="2697" spans="8:10" x14ac:dyDescent="0.35">
      <c r="H2697" s="12">
        <v>68.08456219059525</v>
      </c>
      <c r="I2697" s="13">
        <f t="shared" si="138"/>
        <v>-94.054732999999999</v>
      </c>
      <c r="J2697" s="1">
        <v>-94.054732999999999</v>
      </c>
    </row>
    <row r="2698" spans="8:10" x14ac:dyDescent="0.35">
      <c r="H2698" s="12">
        <v>68.066488242575446</v>
      </c>
      <c r="I2698" s="13">
        <f t="shared" si="138"/>
        <v>-94.842879999999994</v>
      </c>
      <c r="J2698" s="1">
        <v>-94.842879999999994</v>
      </c>
    </row>
    <row r="2699" spans="8:10" x14ac:dyDescent="0.35">
      <c r="H2699" s="12">
        <v>68.048414294555641</v>
      </c>
      <c r="I2699" s="13">
        <f t="shared" si="138"/>
        <v>-94.688438000000005</v>
      </c>
      <c r="J2699" s="1">
        <v>-94.688438000000005</v>
      </c>
    </row>
    <row r="2700" spans="8:10" x14ac:dyDescent="0.35">
      <c r="H2700" s="12">
        <v>68.030340346535837</v>
      </c>
      <c r="I2700" s="13">
        <f t="shared" si="138"/>
        <v>-94.234099999999998</v>
      </c>
      <c r="J2700" s="1">
        <v>-94.234099999999998</v>
      </c>
    </row>
    <row r="2701" spans="8:10" x14ac:dyDescent="0.35">
      <c r="H2701" s="12">
        <v>68.012266398516033</v>
      </c>
      <c r="I2701" s="13">
        <f t="shared" si="138"/>
        <v>-94.322495000000004</v>
      </c>
      <c r="J2701" s="1">
        <v>-94.322495000000004</v>
      </c>
    </row>
    <row r="2702" spans="8:10" x14ac:dyDescent="0.35">
      <c r="H2702" s="12">
        <v>67.994192450496229</v>
      </c>
      <c r="I2702" s="13">
        <f t="shared" si="138"/>
        <v>-94.123535000000004</v>
      </c>
      <c r="J2702" s="1">
        <v>-94.123535000000004</v>
      </c>
    </row>
    <row r="2703" spans="8:10" x14ac:dyDescent="0.35">
      <c r="H2703" s="12">
        <v>67.976118502476425</v>
      </c>
      <c r="I2703" s="13">
        <f t="shared" si="138"/>
        <v>-93.601883000000001</v>
      </c>
      <c r="J2703" s="1">
        <v>-93.601883000000001</v>
      </c>
    </row>
    <row r="2704" spans="8:10" x14ac:dyDescent="0.35">
      <c r="H2704" s="12">
        <v>67.95804455445662</v>
      </c>
      <c r="I2704" s="13">
        <f t="shared" si="138"/>
        <v>-93.293732000000006</v>
      </c>
      <c r="J2704" s="1">
        <v>-93.293732000000006</v>
      </c>
    </row>
    <row r="2705" spans="8:10" x14ac:dyDescent="0.35">
      <c r="H2705" s="12">
        <v>67.939970606436816</v>
      </c>
      <c r="I2705" s="13">
        <f t="shared" si="138"/>
        <v>-93.1036</v>
      </c>
      <c r="J2705" s="1">
        <v>-93.1036</v>
      </c>
    </row>
    <row r="2706" spans="8:10" x14ac:dyDescent="0.35">
      <c r="H2706" s="12">
        <v>67.921896658417012</v>
      </c>
      <c r="I2706" s="13">
        <f t="shared" si="138"/>
        <v>-93.288444999999996</v>
      </c>
      <c r="J2706" s="1">
        <v>-93.288444999999996</v>
      </c>
    </row>
    <row r="2707" spans="8:10" x14ac:dyDescent="0.35">
      <c r="H2707" s="12">
        <v>67.903822710397208</v>
      </c>
      <c r="I2707" s="13">
        <f t="shared" si="138"/>
        <v>-93.962135000000004</v>
      </c>
      <c r="J2707" s="1">
        <v>-93.962135000000004</v>
      </c>
    </row>
    <row r="2708" spans="8:10" x14ac:dyDescent="0.35">
      <c r="H2708" s="12">
        <v>67.885748762377403</v>
      </c>
      <c r="I2708" s="13">
        <f t="shared" si="138"/>
        <v>-94.598763000000005</v>
      </c>
      <c r="J2708" s="1">
        <v>-94.598763000000005</v>
      </c>
    </row>
    <row r="2709" spans="8:10" x14ac:dyDescent="0.35">
      <c r="H2709" s="12">
        <v>67.867674814357599</v>
      </c>
      <c r="I2709" s="13">
        <f t="shared" si="138"/>
        <v>-94.295333999999997</v>
      </c>
      <c r="J2709" s="1">
        <v>-94.295333999999997</v>
      </c>
    </row>
    <row r="2710" spans="8:10" x14ac:dyDescent="0.35">
      <c r="H2710" s="12">
        <v>67.849600866337795</v>
      </c>
      <c r="I2710" s="13">
        <f t="shared" si="138"/>
        <v>-94.068725999999998</v>
      </c>
      <c r="J2710" s="1">
        <v>-94.068725999999998</v>
      </c>
    </row>
    <row r="2711" spans="8:10" x14ac:dyDescent="0.35">
      <c r="H2711" s="12">
        <v>67.831526918317991</v>
      </c>
      <c r="I2711" s="13">
        <f t="shared" si="138"/>
        <v>-93.989547999999999</v>
      </c>
      <c r="J2711" s="1">
        <v>-93.989547999999999</v>
      </c>
    </row>
    <row r="2712" spans="8:10" x14ac:dyDescent="0.35">
      <c r="H2712" s="12">
        <v>67.813452970298187</v>
      </c>
      <c r="I2712" s="13">
        <f t="shared" si="138"/>
        <v>-94.136345000000006</v>
      </c>
      <c r="J2712" s="1">
        <v>-94.136345000000006</v>
      </c>
    </row>
    <row r="2713" spans="8:10" x14ac:dyDescent="0.35">
      <c r="H2713" s="12">
        <v>67.795379022278382</v>
      </c>
      <c r="I2713" s="13">
        <f t="shared" si="138"/>
        <v>-94.423843000000005</v>
      </c>
      <c r="J2713" s="1">
        <v>-94.423843000000005</v>
      </c>
    </row>
    <row r="2714" spans="8:10" x14ac:dyDescent="0.35">
      <c r="H2714" s="12">
        <v>67.777305074258578</v>
      </c>
      <c r="I2714" s="13">
        <f t="shared" si="138"/>
        <v>-94.123337000000006</v>
      </c>
      <c r="J2714" s="1">
        <v>-94.123337000000006</v>
      </c>
    </row>
    <row r="2715" spans="8:10" x14ac:dyDescent="0.35">
      <c r="H2715" s="12">
        <v>67.759231126238774</v>
      </c>
      <c r="I2715" s="13">
        <f t="shared" si="138"/>
        <v>-93.829864999999998</v>
      </c>
      <c r="J2715" s="1">
        <v>-93.829864999999998</v>
      </c>
    </row>
    <row r="2716" spans="8:10" x14ac:dyDescent="0.35">
      <c r="H2716" s="12">
        <v>67.74115717821897</v>
      </c>
      <c r="I2716" s="13">
        <f t="shared" si="138"/>
        <v>-93.758514000000005</v>
      </c>
      <c r="J2716" s="1">
        <v>-93.758514000000005</v>
      </c>
    </row>
    <row r="2717" spans="8:10" x14ac:dyDescent="0.35">
      <c r="H2717" s="12">
        <v>67.723083230199165</v>
      </c>
      <c r="I2717" s="13">
        <f t="shared" si="138"/>
        <v>-93.895363000000003</v>
      </c>
      <c r="J2717" s="1">
        <v>-93.895363000000003</v>
      </c>
    </row>
    <row r="2718" spans="8:10" x14ac:dyDescent="0.35">
      <c r="H2718" s="12">
        <v>67.705009282179361</v>
      </c>
      <c r="I2718" s="13">
        <f t="shared" si="138"/>
        <v>-93.960639999999998</v>
      </c>
      <c r="J2718" s="1">
        <v>-93.960639999999998</v>
      </c>
    </row>
    <row r="2719" spans="8:10" x14ac:dyDescent="0.35">
      <c r="H2719" s="12">
        <v>67.686935334159557</v>
      </c>
      <c r="I2719" s="13">
        <f t="shared" si="138"/>
        <v>-94.364716000000001</v>
      </c>
      <c r="J2719" s="1">
        <v>-94.364716000000001</v>
      </c>
    </row>
    <row r="2720" spans="8:10" x14ac:dyDescent="0.35">
      <c r="H2720" s="12">
        <v>67.668861386139753</v>
      </c>
      <c r="I2720" s="13">
        <f t="shared" si="138"/>
        <v>-94.537826999999993</v>
      </c>
      <c r="J2720" s="1">
        <v>-94.537826999999993</v>
      </c>
    </row>
    <row r="2721" spans="8:10" x14ac:dyDescent="0.35">
      <c r="H2721" s="12">
        <v>67.650787438119949</v>
      </c>
      <c r="I2721" s="13">
        <f t="shared" si="138"/>
        <v>-94.422646</v>
      </c>
      <c r="J2721" s="1">
        <v>-94.422646</v>
      </c>
    </row>
    <row r="2722" spans="8:10" x14ac:dyDescent="0.35">
      <c r="H2722" s="12">
        <v>67.632713490100144</v>
      </c>
      <c r="I2722" s="13">
        <f t="shared" si="138"/>
        <v>-94.233231000000004</v>
      </c>
      <c r="J2722" s="1">
        <v>-94.233231000000004</v>
      </c>
    </row>
    <row r="2723" spans="8:10" x14ac:dyDescent="0.35">
      <c r="H2723" s="12">
        <v>67.61463954208034</v>
      </c>
      <c r="I2723" s="13">
        <f t="shared" si="138"/>
        <v>-94.039612000000005</v>
      </c>
      <c r="J2723" s="1">
        <v>-94.039612000000005</v>
      </c>
    </row>
    <row r="2724" spans="8:10" x14ac:dyDescent="0.35">
      <c r="H2724" s="12">
        <v>67.596565594060536</v>
      </c>
      <c r="I2724" s="13">
        <f t="shared" si="138"/>
        <v>-93.713393999999994</v>
      </c>
      <c r="J2724" s="1">
        <v>-93.713393999999994</v>
      </c>
    </row>
    <row r="2725" spans="8:10" x14ac:dyDescent="0.35">
      <c r="H2725" s="12">
        <v>67.578491646040732</v>
      </c>
      <c r="I2725" s="13">
        <f t="shared" si="138"/>
        <v>-93.442017000000007</v>
      </c>
      <c r="J2725" s="1">
        <v>-93.442017000000007</v>
      </c>
    </row>
    <row r="2726" spans="8:10" x14ac:dyDescent="0.35">
      <c r="H2726" s="12">
        <v>67.560417698020927</v>
      </c>
      <c r="I2726" s="13">
        <f t="shared" si="138"/>
        <v>-93.527717999999993</v>
      </c>
      <c r="J2726" s="1">
        <v>-93.527717999999993</v>
      </c>
    </row>
    <row r="2727" spans="8:10" x14ac:dyDescent="0.35">
      <c r="H2727" s="12">
        <v>67.542343750001123</v>
      </c>
      <c r="I2727" s="13">
        <f t="shared" si="138"/>
        <v>-94.103881999999999</v>
      </c>
      <c r="J2727" s="1">
        <v>-94.103881999999999</v>
      </c>
    </row>
    <row r="2728" spans="8:10" x14ac:dyDescent="0.35">
      <c r="H2728" s="12">
        <v>67.524269801981319</v>
      </c>
      <c r="I2728" s="13">
        <f t="shared" si="138"/>
        <v>-94.507132999999996</v>
      </c>
      <c r="J2728" s="1">
        <v>-94.507132999999996</v>
      </c>
    </row>
    <row r="2729" spans="8:10" x14ac:dyDescent="0.35">
      <c r="H2729" s="12">
        <v>67.506195853961515</v>
      </c>
      <c r="I2729" s="13">
        <f t="shared" si="138"/>
        <v>-94.506241000000003</v>
      </c>
      <c r="J2729" s="1">
        <v>-94.506241000000003</v>
      </c>
    </row>
    <row r="2730" spans="8:10" x14ac:dyDescent="0.35">
      <c r="H2730" s="12">
        <v>67.488121905941711</v>
      </c>
      <c r="I2730" s="13">
        <f t="shared" si="138"/>
        <v>-94.565880000000007</v>
      </c>
      <c r="J2730" s="1">
        <v>-94.565880000000007</v>
      </c>
    </row>
    <row r="2731" spans="8:10" x14ac:dyDescent="0.35">
      <c r="H2731" s="12">
        <v>67.470047957921906</v>
      </c>
      <c r="I2731" s="13">
        <f t="shared" si="138"/>
        <v>-94.485000999999997</v>
      </c>
      <c r="J2731" s="1">
        <v>-94.485000999999997</v>
      </c>
    </row>
    <row r="2732" spans="8:10" x14ac:dyDescent="0.35">
      <c r="H2732" s="12">
        <v>67.451974009902102</v>
      </c>
      <c r="I2732" s="13">
        <f t="shared" si="138"/>
        <v>-94.446044999999998</v>
      </c>
      <c r="J2732" s="1">
        <v>-94.446044999999998</v>
      </c>
    </row>
    <row r="2733" spans="8:10" x14ac:dyDescent="0.35">
      <c r="H2733" s="12">
        <v>67.433900061882298</v>
      </c>
      <c r="I2733" s="13">
        <f t="shared" si="138"/>
        <v>-94.445496000000006</v>
      </c>
      <c r="J2733" s="1">
        <v>-94.445496000000006</v>
      </c>
    </row>
    <row r="2734" spans="8:10" x14ac:dyDescent="0.35">
      <c r="H2734" s="12">
        <v>67.415826113862494</v>
      </c>
      <c r="I2734" s="13">
        <f t="shared" si="138"/>
        <v>-94.366637999999995</v>
      </c>
      <c r="J2734" s="1">
        <v>-94.366637999999995</v>
      </c>
    </row>
    <row r="2735" spans="8:10" x14ac:dyDescent="0.35">
      <c r="H2735" s="12">
        <v>67.397752165842689</v>
      </c>
      <c r="I2735" s="13">
        <f t="shared" si="138"/>
        <v>-94.505370999999997</v>
      </c>
      <c r="J2735" s="1">
        <v>-94.505370999999997</v>
      </c>
    </row>
    <row r="2736" spans="8:10" x14ac:dyDescent="0.35">
      <c r="H2736" s="12">
        <v>67.379678217822885</v>
      </c>
      <c r="I2736" s="13">
        <f t="shared" si="138"/>
        <v>-95.022452999999999</v>
      </c>
      <c r="J2736" s="1">
        <v>-95.022452999999999</v>
      </c>
    </row>
    <row r="2737" spans="8:10" x14ac:dyDescent="0.35">
      <c r="H2737" s="12">
        <v>67.361604269803081</v>
      </c>
      <c r="I2737" s="13">
        <f t="shared" si="138"/>
        <v>-94.509933000000004</v>
      </c>
      <c r="J2737" s="1">
        <v>-94.509933000000004</v>
      </c>
    </row>
    <row r="2738" spans="8:10" x14ac:dyDescent="0.35">
      <c r="H2738" s="12">
        <v>67.343530321783277</v>
      </c>
      <c r="I2738" s="13">
        <f t="shared" si="138"/>
        <v>-93.936477999999994</v>
      </c>
      <c r="J2738" s="1">
        <v>-93.936477999999994</v>
      </c>
    </row>
    <row r="2739" spans="8:10" x14ac:dyDescent="0.35">
      <c r="H2739" s="12">
        <v>67.325456373763473</v>
      </c>
      <c r="I2739" s="13">
        <f t="shared" si="138"/>
        <v>-93.754981999999998</v>
      </c>
      <c r="J2739" s="1">
        <v>-93.754981999999998</v>
      </c>
    </row>
    <row r="2740" spans="8:10" x14ac:dyDescent="0.35">
      <c r="H2740" s="12">
        <v>67.307382425743668</v>
      </c>
      <c r="I2740" s="13">
        <f t="shared" si="138"/>
        <v>-93.75309</v>
      </c>
      <c r="J2740" s="1">
        <v>-93.75309</v>
      </c>
    </row>
    <row r="2741" spans="8:10" x14ac:dyDescent="0.35">
      <c r="H2741" s="12">
        <v>67.289308477723864</v>
      </c>
      <c r="I2741" s="13">
        <f t="shared" si="138"/>
        <v>-93.468742000000006</v>
      </c>
      <c r="J2741" s="1">
        <v>-93.468742000000006</v>
      </c>
    </row>
    <row r="2742" spans="8:10" x14ac:dyDescent="0.35">
      <c r="H2742" s="12">
        <v>67.27123452970406</v>
      </c>
      <c r="I2742" s="13">
        <f t="shared" si="138"/>
        <v>-93.342606000000004</v>
      </c>
      <c r="J2742" s="1">
        <v>-93.342606000000004</v>
      </c>
    </row>
    <row r="2743" spans="8:10" x14ac:dyDescent="0.35">
      <c r="H2743" s="12">
        <v>67.253160581684256</v>
      </c>
      <c r="I2743" s="13">
        <f t="shared" si="138"/>
        <v>-93.325210999999996</v>
      </c>
      <c r="J2743" s="1">
        <v>-93.325210999999996</v>
      </c>
    </row>
    <row r="2744" spans="8:10" x14ac:dyDescent="0.35">
      <c r="H2744" s="12">
        <v>67.235086633664451</v>
      </c>
      <c r="I2744" s="13">
        <f t="shared" si="138"/>
        <v>-93.594116</v>
      </c>
      <c r="J2744" s="1">
        <v>-93.594116</v>
      </c>
    </row>
    <row r="2745" spans="8:10" x14ac:dyDescent="0.35">
      <c r="H2745" s="12">
        <v>67.217012685644647</v>
      </c>
      <c r="I2745" s="13">
        <f t="shared" si="138"/>
        <v>-94.286445999999998</v>
      </c>
      <c r="J2745" s="1">
        <v>-94.286445999999998</v>
      </c>
    </row>
    <row r="2746" spans="8:10" x14ac:dyDescent="0.35">
      <c r="H2746" s="12">
        <v>67.198938737624843</v>
      </c>
      <c r="I2746" s="13">
        <f t="shared" si="138"/>
        <v>-94.811119000000005</v>
      </c>
      <c r="J2746" s="1">
        <v>-94.811119000000005</v>
      </c>
    </row>
    <row r="2747" spans="8:10" x14ac:dyDescent="0.35">
      <c r="H2747" s="12">
        <v>67.180864789605039</v>
      </c>
      <c r="I2747" s="13">
        <f t="shared" si="138"/>
        <v>-94.644469999999998</v>
      </c>
      <c r="J2747" s="1">
        <v>-94.644469999999998</v>
      </c>
    </row>
    <row r="2748" spans="8:10" x14ac:dyDescent="0.35">
      <c r="H2748" s="12">
        <v>67.162790841585235</v>
      </c>
      <c r="I2748" s="13">
        <f t="shared" si="138"/>
        <v>-94.064780999999996</v>
      </c>
      <c r="J2748" s="1">
        <v>-94.064780999999996</v>
      </c>
    </row>
    <row r="2749" spans="8:10" x14ac:dyDescent="0.35">
      <c r="H2749" s="12">
        <v>67.14471689356543</v>
      </c>
      <c r="I2749" s="13">
        <f t="shared" si="138"/>
        <v>-93.429305999999997</v>
      </c>
      <c r="J2749" s="1">
        <v>-93.429305999999997</v>
      </c>
    </row>
    <row r="2750" spans="8:10" x14ac:dyDescent="0.35">
      <c r="H2750" s="12">
        <v>67.126642945545626</v>
      </c>
      <c r="I2750" s="13">
        <f t="shared" si="138"/>
        <v>-93.103638000000004</v>
      </c>
      <c r="J2750" s="1">
        <v>-93.103638000000004</v>
      </c>
    </row>
    <row r="2751" spans="8:10" x14ac:dyDescent="0.35">
      <c r="H2751" s="12">
        <v>67.108568997525822</v>
      </c>
      <c r="I2751" s="13">
        <f t="shared" si="138"/>
        <v>-93.077538000000004</v>
      </c>
      <c r="J2751" s="1">
        <v>-93.077538000000004</v>
      </c>
    </row>
    <row r="2752" spans="8:10" x14ac:dyDescent="0.35">
      <c r="H2752" s="12">
        <v>67.090495049506018</v>
      </c>
      <c r="I2752" s="13">
        <f t="shared" si="138"/>
        <v>-93.260947999999999</v>
      </c>
      <c r="J2752" s="1">
        <v>-93.260947999999999</v>
      </c>
    </row>
    <row r="2753" spans="8:10" x14ac:dyDescent="0.35">
      <c r="H2753" s="12">
        <v>67.072421101486214</v>
      </c>
      <c r="I2753" s="13">
        <f t="shared" ref="I2753:I2816" si="139">J2753+0</f>
        <v>-93.615936000000005</v>
      </c>
      <c r="J2753" s="1">
        <v>-93.615936000000005</v>
      </c>
    </row>
    <row r="2754" spans="8:10" x14ac:dyDescent="0.35">
      <c r="H2754" s="12">
        <v>67.054347153466409</v>
      </c>
      <c r="I2754" s="13">
        <f t="shared" si="139"/>
        <v>-93.929633999999993</v>
      </c>
      <c r="J2754" s="1">
        <v>-93.929633999999993</v>
      </c>
    </row>
    <row r="2755" spans="8:10" x14ac:dyDescent="0.35">
      <c r="H2755" s="12">
        <v>67.036273205446605</v>
      </c>
      <c r="I2755" s="13">
        <f t="shared" si="139"/>
        <v>-94.061126999999999</v>
      </c>
      <c r="J2755" s="1">
        <v>-94.061126999999999</v>
      </c>
    </row>
    <row r="2756" spans="8:10" x14ac:dyDescent="0.35">
      <c r="H2756" s="12">
        <v>67.018199257426801</v>
      </c>
      <c r="I2756" s="13">
        <f t="shared" si="139"/>
        <v>-94.191658000000004</v>
      </c>
      <c r="J2756" s="1">
        <v>-94.191658000000004</v>
      </c>
    </row>
    <row r="2757" spans="8:10" x14ac:dyDescent="0.35">
      <c r="H2757" s="12">
        <v>67.000125309406997</v>
      </c>
      <c r="I2757" s="13">
        <f t="shared" si="139"/>
        <v>-93.958457999999993</v>
      </c>
      <c r="J2757" s="1">
        <v>-93.958457999999993</v>
      </c>
    </row>
    <row r="2758" spans="8:10" x14ac:dyDescent="0.35">
      <c r="H2758" s="12">
        <v>66.982051361387192</v>
      </c>
      <c r="I2758" s="13">
        <f t="shared" si="139"/>
        <v>-93.919876000000002</v>
      </c>
      <c r="J2758" s="1">
        <v>-93.919876000000002</v>
      </c>
    </row>
    <row r="2759" spans="8:10" x14ac:dyDescent="0.35">
      <c r="H2759" s="12">
        <v>66.963977413367388</v>
      </c>
      <c r="I2759" s="13">
        <f t="shared" si="139"/>
        <v>-94.079132000000001</v>
      </c>
      <c r="J2759" s="1">
        <v>-94.079132000000001</v>
      </c>
    </row>
    <row r="2760" spans="8:10" x14ac:dyDescent="0.35">
      <c r="H2760" s="12">
        <v>66.945903465347584</v>
      </c>
      <c r="I2760" s="13">
        <f t="shared" si="139"/>
        <v>-94.077781999999999</v>
      </c>
      <c r="J2760" s="1">
        <v>-94.077781999999999</v>
      </c>
    </row>
    <row r="2761" spans="8:10" x14ac:dyDescent="0.35">
      <c r="H2761" s="12">
        <v>66.92782951732778</v>
      </c>
      <c r="I2761" s="13">
        <f t="shared" si="139"/>
        <v>-93.925728000000007</v>
      </c>
      <c r="J2761" s="1">
        <v>-93.925728000000007</v>
      </c>
    </row>
    <row r="2762" spans="8:10" x14ac:dyDescent="0.35">
      <c r="H2762" s="12">
        <v>66.909755569307976</v>
      </c>
      <c r="I2762" s="13">
        <f t="shared" si="139"/>
        <v>-93.965621999999996</v>
      </c>
      <c r="J2762" s="1">
        <v>-93.965621999999996</v>
      </c>
    </row>
    <row r="2763" spans="8:10" x14ac:dyDescent="0.35">
      <c r="H2763" s="12">
        <v>66.891681621288171</v>
      </c>
      <c r="I2763" s="13">
        <f t="shared" si="139"/>
        <v>-94.642371999999995</v>
      </c>
      <c r="J2763" s="1">
        <v>-94.642371999999995</v>
      </c>
    </row>
    <row r="2764" spans="8:10" x14ac:dyDescent="0.35">
      <c r="H2764" s="12">
        <v>66.873607673268367</v>
      </c>
      <c r="I2764" s="13">
        <f t="shared" si="139"/>
        <v>-95.005791000000002</v>
      </c>
      <c r="J2764" s="1">
        <v>-95.005791000000002</v>
      </c>
    </row>
    <row r="2765" spans="8:10" x14ac:dyDescent="0.35">
      <c r="H2765" s="12">
        <v>66.855533725248563</v>
      </c>
      <c r="I2765" s="13">
        <f t="shared" si="139"/>
        <v>-94.487915000000001</v>
      </c>
      <c r="J2765" s="1">
        <v>-94.487915000000001</v>
      </c>
    </row>
    <row r="2766" spans="8:10" x14ac:dyDescent="0.35">
      <c r="H2766" s="12">
        <v>66.837459777228759</v>
      </c>
      <c r="I2766" s="13">
        <f t="shared" si="139"/>
        <v>-93.644858999999997</v>
      </c>
      <c r="J2766" s="1">
        <v>-93.644858999999997</v>
      </c>
    </row>
    <row r="2767" spans="8:10" x14ac:dyDescent="0.35">
      <c r="H2767" s="12">
        <v>66.819385829208954</v>
      </c>
      <c r="I2767" s="13">
        <f t="shared" si="139"/>
        <v>-93.090255999999997</v>
      </c>
      <c r="J2767" s="1">
        <v>-93.090255999999997</v>
      </c>
    </row>
    <row r="2768" spans="8:10" x14ac:dyDescent="0.35">
      <c r="H2768" s="12">
        <v>66.80131188118915</v>
      </c>
      <c r="I2768" s="13">
        <f t="shared" si="139"/>
        <v>-93.151877999999996</v>
      </c>
      <c r="J2768" s="1">
        <v>-93.151877999999996</v>
      </c>
    </row>
    <row r="2769" spans="8:10" x14ac:dyDescent="0.35">
      <c r="H2769" s="12">
        <v>66.783237933169346</v>
      </c>
      <c r="I2769" s="13">
        <f t="shared" si="139"/>
        <v>-93.778419</v>
      </c>
      <c r="J2769" s="1">
        <v>-93.778419</v>
      </c>
    </row>
    <row r="2770" spans="8:10" x14ac:dyDescent="0.35">
      <c r="H2770" s="12">
        <v>66.765163985149542</v>
      </c>
      <c r="I2770" s="13">
        <f t="shared" si="139"/>
        <v>-94.103454999999997</v>
      </c>
      <c r="J2770" s="1">
        <v>-94.103454999999997</v>
      </c>
    </row>
    <row r="2771" spans="8:10" x14ac:dyDescent="0.35">
      <c r="H2771" s="12">
        <v>66.747090037129738</v>
      </c>
      <c r="I2771" s="13">
        <f t="shared" si="139"/>
        <v>-93.739288000000002</v>
      </c>
      <c r="J2771" s="1">
        <v>-93.739288000000002</v>
      </c>
    </row>
    <row r="2772" spans="8:10" x14ac:dyDescent="0.35">
      <c r="H2772" s="12">
        <v>66.729016089109933</v>
      </c>
      <c r="I2772" s="13">
        <f t="shared" si="139"/>
        <v>-93.732483000000002</v>
      </c>
      <c r="J2772" s="1">
        <v>-93.732483000000002</v>
      </c>
    </row>
    <row r="2773" spans="8:10" x14ac:dyDescent="0.35">
      <c r="H2773" s="12">
        <v>66.710942141090129</v>
      </c>
      <c r="I2773" s="13">
        <f t="shared" si="139"/>
        <v>-93.767998000000006</v>
      </c>
      <c r="J2773" s="1">
        <v>-93.767998000000006</v>
      </c>
    </row>
    <row r="2774" spans="8:10" x14ac:dyDescent="0.35">
      <c r="H2774" s="12">
        <v>66.692868193070325</v>
      </c>
      <c r="I2774" s="13">
        <f t="shared" si="139"/>
        <v>-93.494704999999996</v>
      </c>
      <c r="J2774" s="1">
        <v>-93.494704999999996</v>
      </c>
    </row>
    <row r="2775" spans="8:10" x14ac:dyDescent="0.35">
      <c r="H2775" s="12">
        <v>66.674794245050521</v>
      </c>
      <c r="I2775" s="13">
        <f t="shared" si="139"/>
        <v>-93.919571000000005</v>
      </c>
      <c r="J2775" s="1">
        <v>-93.919571000000005</v>
      </c>
    </row>
    <row r="2776" spans="8:10" x14ac:dyDescent="0.35">
      <c r="H2776" s="12">
        <v>66.656720297030716</v>
      </c>
      <c r="I2776" s="13">
        <f t="shared" si="139"/>
        <v>-95.023514000000006</v>
      </c>
      <c r="J2776" s="1">
        <v>-95.023514000000006</v>
      </c>
    </row>
    <row r="2777" spans="8:10" x14ac:dyDescent="0.35">
      <c r="H2777" s="12">
        <v>66.638646349010912</v>
      </c>
      <c r="I2777" s="13">
        <f t="shared" si="139"/>
        <v>-95.236992000000001</v>
      </c>
      <c r="J2777" s="1">
        <v>-95.236992000000001</v>
      </c>
    </row>
    <row r="2778" spans="8:10" x14ac:dyDescent="0.35">
      <c r="H2778" s="12">
        <v>66.620572400991108</v>
      </c>
      <c r="I2778" s="13">
        <f t="shared" si="139"/>
        <v>-95.046599999999998</v>
      </c>
      <c r="J2778" s="1">
        <v>-95.046599999999998</v>
      </c>
    </row>
    <row r="2779" spans="8:10" x14ac:dyDescent="0.35">
      <c r="H2779" s="12">
        <v>66.602498452971304</v>
      </c>
      <c r="I2779" s="13">
        <f t="shared" si="139"/>
        <v>-95.052361000000005</v>
      </c>
      <c r="J2779" s="1">
        <v>-95.052361000000005</v>
      </c>
    </row>
    <row r="2780" spans="8:10" x14ac:dyDescent="0.35">
      <c r="H2780" s="12">
        <v>66.5844245049515</v>
      </c>
      <c r="I2780" s="13">
        <f t="shared" si="139"/>
        <v>-95.364470999999995</v>
      </c>
      <c r="J2780" s="1">
        <v>-95.364470999999995</v>
      </c>
    </row>
    <row r="2781" spans="8:10" x14ac:dyDescent="0.35">
      <c r="H2781" s="12">
        <v>66.566350556931695</v>
      </c>
      <c r="I2781" s="13">
        <f t="shared" si="139"/>
        <v>-95.684524999999994</v>
      </c>
      <c r="J2781" s="1">
        <v>-95.684524999999994</v>
      </c>
    </row>
    <row r="2782" spans="8:10" x14ac:dyDescent="0.35">
      <c r="H2782" s="12">
        <v>66.548276608911891</v>
      </c>
      <c r="I2782" s="13">
        <f t="shared" si="139"/>
        <v>-95.132369999999995</v>
      </c>
      <c r="J2782" s="1">
        <v>-95.132369999999995</v>
      </c>
    </row>
    <row r="2783" spans="8:10" x14ac:dyDescent="0.35">
      <c r="H2783" s="12">
        <v>66.530202660892087</v>
      </c>
      <c r="I2783" s="13">
        <f t="shared" si="139"/>
        <v>-94.194939000000005</v>
      </c>
      <c r="J2783" s="1">
        <v>-94.194939000000005</v>
      </c>
    </row>
    <row r="2784" spans="8:10" x14ac:dyDescent="0.35">
      <c r="H2784" s="12">
        <v>66.512128712872283</v>
      </c>
      <c r="I2784" s="13">
        <f t="shared" si="139"/>
        <v>-93.766052000000002</v>
      </c>
      <c r="J2784" s="1">
        <v>-93.766052000000002</v>
      </c>
    </row>
    <row r="2785" spans="8:10" x14ac:dyDescent="0.35">
      <c r="H2785" s="12">
        <v>66.494054764852478</v>
      </c>
      <c r="I2785" s="13">
        <f t="shared" si="139"/>
        <v>-93.680283000000003</v>
      </c>
      <c r="J2785" s="1">
        <v>-93.680283000000003</v>
      </c>
    </row>
    <row r="2786" spans="8:10" x14ac:dyDescent="0.35">
      <c r="H2786" s="12">
        <v>66.475980816832674</v>
      </c>
      <c r="I2786" s="13">
        <f t="shared" si="139"/>
        <v>-93.634322999999995</v>
      </c>
      <c r="J2786" s="1">
        <v>-93.634322999999995</v>
      </c>
    </row>
    <row r="2787" spans="8:10" x14ac:dyDescent="0.35">
      <c r="H2787" s="12">
        <v>66.45790686881287</v>
      </c>
      <c r="I2787" s="13">
        <f t="shared" si="139"/>
        <v>-93.436904999999996</v>
      </c>
      <c r="J2787" s="1">
        <v>-93.436904999999996</v>
      </c>
    </row>
    <row r="2788" spans="8:10" x14ac:dyDescent="0.35">
      <c r="H2788" s="12">
        <v>66.439832920793066</v>
      </c>
      <c r="I2788" s="13">
        <f t="shared" si="139"/>
        <v>-93.521179000000004</v>
      </c>
      <c r="J2788" s="1">
        <v>-93.521179000000004</v>
      </c>
    </row>
    <row r="2789" spans="8:10" x14ac:dyDescent="0.35">
      <c r="H2789" s="12">
        <v>66.421758972773262</v>
      </c>
      <c r="I2789" s="13">
        <f t="shared" si="139"/>
        <v>-93.900374999999997</v>
      </c>
      <c r="J2789" s="1">
        <v>-93.900374999999997</v>
      </c>
    </row>
    <row r="2790" spans="8:10" x14ac:dyDescent="0.35">
      <c r="H2790" s="12">
        <v>66.403685024753457</v>
      </c>
      <c r="I2790" s="13">
        <f t="shared" si="139"/>
        <v>-94.165085000000005</v>
      </c>
      <c r="J2790" s="1">
        <v>-94.165085000000005</v>
      </c>
    </row>
    <row r="2791" spans="8:10" x14ac:dyDescent="0.35">
      <c r="H2791" s="12">
        <v>66.385611076733653</v>
      </c>
      <c r="I2791" s="13">
        <f t="shared" si="139"/>
        <v>-94.321738999999994</v>
      </c>
      <c r="J2791" s="1">
        <v>-94.321738999999994</v>
      </c>
    </row>
    <row r="2792" spans="8:10" x14ac:dyDescent="0.35">
      <c r="H2792" s="12">
        <v>66.367537128713849</v>
      </c>
      <c r="I2792" s="13">
        <f t="shared" si="139"/>
        <v>-94.321838</v>
      </c>
      <c r="J2792" s="1">
        <v>-94.321838</v>
      </c>
    </row>
    <row r="2793" spans="8:10" x14ac:dyDescent="0.35">
      <c r="H2793" s="12">
        <v>66.349463180694045</v>
      </c>
      <c r="I2793" s="13">
        <f t="shared" si="139"/>
        <v>-94.333838999999998</v>
      </c>
      <c r="J2793" s="1">
        <v>-94.333838999999998</v>
      </c>
    </row>
    <row r="2794" spans="8:10" x14ac:dyDescent="0.35">
      <c r="H2794" s="12">
        <v>66.33138923267424</v>
      </c>
      <c r="I2794" s="13">
        <f t="shared" si="139"/>
        <v>-93.935257000000007</v>
      </c>
      <c r="J2794" s="1">
        <v>-93.935257000000007</v>
      </c>
    </row>
    <row r="2795" spans="8:10" x14ac:dyDescent="0.35">
      <c r="H2795" s="12">
        <v>66.313315284654436</v>
      </c>
      <c r="I2795" s="13">
        <f t="shared" si="139"/>
        <v>-94.028914999999998</v>
      </c>
      <c r="J2795" s="1">
        <v>-94.028914999999998</v>
      </c>
    </row>
    <row r="2796" spans="8:10" x14ac:dyDescent="0.35">
      <c r="H2796" s="12">
        <v>66.295241336634632</v>
      </c>
      <c r="I2796" s="13">
        <f t="shared" si="139"/>
        <v>-94.330551</v>
      </c>
      <c r="J2796" s="1">
        <v>-94.330551</v>
      </c>
    </row>
    <row r="2797" spans="8:10" x14ac:dyDescent="0.35">
      <c r="H2797" s="12">
        <v>66.277167388614828</v>
      </c>
      <c r="I2797" s="13">
        <f t="shared" si="139"/>
        <v>-94.155769000000006</v>
      </c>
      <c r="J2797" s="1">
        <v>-94.155769000000006</v>
      </c>
    </row>
    <row r="2798" spans="8:10" x14ac:dyDescent="0.35">
      <c r="H2798" s="12">
        <v>66.259093440595024</v>
      </c>
      <c r="I2798" s="13">
        <f t="shared" si="139"/>
        <v>-94.319687000000002</v>
      </c>
      <c r="J2798" s="1">
        <v>-94.319687000000002</v>
      </c>
    </row>
    <row r="2799" spans="8:10" x14ac:dyDescent="0.35">
      <c r="H2799" s="12">
        <v>66.241019492575219</v>
      </c>
      <c r="I2799" s="13">
        <f t="shared" si="139"/>
        <v>-95.006180000000001</v>
      </c>
      <c r="J2799" s="1">
        <v>-95.006180000000001</v>
      </c>
    </row>
    <row r="2800" spans="8:10" x14ac:dyDescent="0.35">
      <c r="H2800" s="12">
        <v>66.222945544555415</v>
      </c>
      <c r="I2800" s="13">
        <f t="shared" si="139"/>
        <v>-95.451072999999994</v>
      </c>
      <c r="J2800" s="1">
        <v>-95.451072999999994</v>
      </c>
    </row>
    <row r="2801" spans="8:10" x14ac:dyDescent="0.35">
      <c r="H2801" s="12">
        <v>66.204871596535611</v>
      </c>
      <c r="I2801" s="13">
        <f t="shared" si="139"/>
        <v>-95.70787</v>
      </c>
      <c r="J2801" s="1">
        <v>-95.70787</v>
      </c>
    </row>
    <row r="2802" spans="8:10" x14ac:dyDescent="0.35">
      <c r="H2802" s="12">
        <v>66.186797648515807</v>
      </c>
      <c r="I2802" s="13">
        <f t="shared" si="139"/>
        <v>-95.266814999999994</v>
      </c>
      <c r="J2802" s="1">
        <v>-95.266814999999994</v>
      </c>
    </row>
    <row r="2803" spans="8:10" x14ac:dyDescent="0.35">
      <c r="H2803" s="12">
        <v>66.168723700496002</v>
      </c>
      <c r="I2803" s="13">
        <f t="shared" si="139"/>
        <v>-94.455605000000006</v>
      </c>
      <c r="J2803" s="1">
        <v>-94.455605000000006</v>
      </c>
    </row>
    <row r="2804" spans="8:10" x14ac:dyDescent="0.35">
      <c r="H2804" s="12">
        <v>66.150649752476198</v>
      </c>
      <c r="I2804" s="13">
        <f t="shared" si="139"/>
        <v>-94.144028000000006</v>
      </c>
      <c r="J2804" s="1">
        <v>-94.144028000000006</v>
      </c>
    </row>
    <row r="2805" spans="8:10" x14ac:dyDescent="0.35">
      <c r="H2805" s="12">
        <v>66.132575804456394</v>
      </c>
      <c r="I2805" s="13">
        <f t="shared" si="139"/>
        <v>-94.176299999999998</v>
      </c>
      <c r="J2805" s="1">
        <v>-94.176299999999998</v>
      </c>
    </row>
    <row r="2806" spans="8:10" x14ac:dyDescent="0.35">
      <c r="H2806" s="12">
        <v>66.11450185643659</v>
      </c>
      <c r="I2806" s="13">
        <f t="shared" si="139"/>
        <v>-93.993545999999995</v>
      </c>
      <c r="J2806" s="1">
        <v>-93.993545999999995</v>
      </c>
    </row>
    <row r="2807" spans="8:10" x14ac:dyDescent="0.35">
      <c r="H2807" s="12">
        <v>66.096427908416786</v>
      </c>
      <c r="I2807" s="13">
        <f t="shared" si="139"/>
        <v>-93.843491</v>
      </c>
      <c r="J2807" s="1">
        <v>-93.843491</v>
      </c>
    </row>
    <row r="2808" spans="8:10" x14ac:dyDescent="0.35">
      <c r="H2808" s="12">
        <v>66.078353960396981</v>
      </c>
      <c r="I2808" s="13">
        <f t="shared" si="139"/>
        <v>-94.047340000000005</v>
      </c>
      <c r="J2808" s="1">
        <v>-94.047340000000005</v>
      </c>
    </row>
    <row r="2809" spans="8:10" x14ac:dyDescent="0.35">
      <c r="H2809" s="12">
        <v>66.060280012377177</v>
      </c>
      <c r="I2809" s="13">
        <f t="shared" si="139"/>
        <v>-94.240227000000004</v>
      </c>
      <c r="J2809" s="1">
        <v>-94.240227000000004</v>
      </c>
    </row>
    <row r="2810" spans="8:10" x14ac:dyDescent="0.35">
      <c r="H2810" s="12">
        <v>66.042206064357373</v>
      </c>
      <c r="I2810" s="13">
        <f t="shared" si="139"/>
        <v>-94.299582999999998</v>
      </c>
      <c r="J2810" s="1">
        <v>-94.299582999999998</v>
      </c>
    </row>
    <row r="2811" spans="8:10" x14ac:dyDescent="0.35">
      <c r="H2811" s="12">
        <v>66.024132116337569</v>
      </c>
      <c r="I2811" s="13">
        <f t="shared" si="139"/>
        <v>-94.322509999999994</v>
      </c>
      <c r="J2811" s="1">
        <v>-94.322509999999994</v>
      </c>
    </row>
    <row r="2812" spans="8:10" x14ac:dyDescent="0.35">
      <c r="H2812" s="12">
        <v>66.006058168317765</v>
      </c>
      <c r="I2812" s="13">
        <f t="shared" si="139"/>
        <v>-94.483436999999995</v>
      </c>
      <c r="J2812" s="1">
        <v>-94.483436999999995</v>
      </c>
    </row>
    <row r="2813" spans="8:10" x14ac:dyDescent="0.35">
      <c r="H2813" s="12">
        <v>65.98798422029796</v>
      </c>
      <c r="I2813" s="13">
        <f t="shared" si="139"/>
        <v>-93.783126999999993</v>
      </c>
      <c r="J2813" s="1">
        <v>-93.783126999999993</v>
      </c>
    </row>
    <row r="2814" spans="8:10" x14ac:dyDescent="0.35">
      <c r="H2814" s="12">
        <v>65.969910272278156</v>
      </c>
      <c r="I2814" s="13">
        <f t="shared" si="139"/>
        <v>-93.539947999999995</v>
      </c>
      <c r="J2814" s="1">
        <v>-93.539947999999995</v>
      </c>
    </row>
    <row r="2815" spans="8:10" x14ac:dyDescent="0.35">
      <c r="H2815" s="12">
        <v>65.951836324258352</v>
      </c>
      <c r="I2815" s="13">
        <f t="shared" si="139"/>
        <v>-93.439552000000006</v>
      </c>
      <c r="J2815" s="1">
        <v>-93.439552000000006</v>
      </c>
    </row>
    <row r="2816" spans="8:10" x14ac:dyDescent="0.35">
      <c r="H2816" s="12">
        <v>65.933762376238548</v>
      </c>
      <c r="I2816" s="13">
        <f t="shared" si="139"/>
        <v>-93.718909999999994</v>
      </c>
      <c r="J2816" s="1">
        <v>-93.718909999999994</v>
      </c>
    </row>
    <row r="2817" spans="8:10" x14ac:dyDescent="0.35">
      <c r="H2817" s="12">
        <v>65.915688428218743</v>
      </c>
      <c r="I2817" s="13">
        <f t="shared" ref="I2817:I2880" si="140">J2817+0</f>
        <v>-93.833770999999999</v>
      </c>
      <c r="J2817" s="1">
        <v>-93.833770999999999</v>
      </c>
    </row>
    <row r="2818" spans="8:10" x14ac:dyDescent="0.35">
      <c r="H2818" s="12">
        <v>65.897614480198939</v>
      </c>
      <c r="I2818" s="13">
        <f t="shared" si="140"/>
        <v>-93.764183000000003</v>
      </c>
      <c r="J2818" s="1">
        <v>-93.764183000000003</v>
      </c>
    </row>
    <row r="2819" spans="8:10" x14ac:dyDescent="0.35">
      <c r="H2819" s="12">
        <v>65.879540532179135</v>
      </c>
      <c r="I2819" s="13">
        <f t="shared" si="140"/>
        <v>-93.584213000000005</v>
      </c>
      <c r="J2819" s="1">
        <v>-93.584213000000005</v>
      </c>
    </row>
    <row r="2820" spans="8:10" x14ac:dyDescent="0.35">
      <c r="H2820" s="12">
        <v>65.861466584159331</v>
      </c>
      <c r="I2820" s="13">
        <f t="shared" si="140"/>
        <v>-93.583740000000006</v>
      </c>
      <c r="J2820" s="1">
        <v>-93.583740000000006</v>
      </c>
    </row>
    <row r="2821" spans="8:10" x14ac:dyDescent="0.35">
      <c r="H2821" s="12">
        <v>65.843392636139527</v>
      </c>
      <c r="I2821" s="13">
        <f t="shared" si="140"/>
        <v>-94.053436000000005</v>
      </c>
      <c r="J2821" s="1">
        <v>-94.053436000000005</v>
      </c>
    </row>
    <row r="2822" spans="8:10" x14ac:dyDescent="0.35">
      <c r="H2822" s="12">
        <v>65.825318688119722</v>
      </c>
      <c r="I2822" s="13">
        <f t="shared" si="140"/>
        <v>-94.810303000000005</v>
      </c>
      <c r="J2822" s="1">
        <v>-94.810303000000005</v>
      </c>
    </row>
    <row r="2823" spans="8:10" x14ac:dyDescent="0.35">
      <c r="H2823" s="12">
        <v>65.807244740099918</v>
      </c>
      <c r="I2823" s="13">
        <f t="shared" si="140"/>
        <v>-94.666718000000003</v>
      </c>
      <c r="J2823" s="1">
        <v>-94.666718000000003</v>
      </c>
    </row>
    <row r="2824" spans="8:10" x14ac:dyDescent="0.35">
      <c r="H2824" s="12">
        <v>65.789170792080114</v>
      </c>
      <c r="I2824" s="13">
        <f t="shared" si="140"/>
        <v>-94.209618000000006</v>
      </c>
      <c r="J2824" s="1">
        <v>-94.209618000000006</v>
      </c>
    </row>
    <row r="2825" spans="8:10" x14ac:dyDescent="0.35">
      <c r="H2825" s="12">
        <v>65.77109684406031</v>
      </c>
      <c r="I2825" s="13">
        <f t="shared" si="140"/>
        <v>-93.772827000000007</v>
      </c>
      <c r="J2825" s="1">
        <v>-93.772827000000007</v>
      </c>
    </row>
    <row r="2826" spans="8:10" x14ac:dyDescent="0.35">
      <c r="H2826" s="12">
        <v>65.753022896040505</v>
      </c>
      <c r="I2826" s="13">
        <f t="shared" si="140"/>
        <v>-93.951141000000007</v>
      </c>
      <c r="J2826" s="1">
        <v>-93.951141000000007</v>
      </c>
    </row>
    <row r="2827" spans="8:10" x14ac:dyDescent="0.35">
      <c r="H2827" s="12">
        <v>65.734948948020701</v>
      </c>
      <c r="I2827" s="13">
        <f t="shared" si="140"/>
        <v>-94.326363000000001</v>
      </c>
      <c r="J2827" s="1">
        <v>-94.326363000000001</v>
      </c>
    </row>
    <row r="2828" spans="8:10" x14ac:dyDescent="0.35">
      <c r="H2828" s="12">
        <v>65.716875000000897</v>
      </c>
      <c r="I2828" s="13">
        <f t="shared" si="140"/>
        <v>-94.177695999999997</v>
      </c>
      <c r="J2828" s="1">
        <v>-94.177695999999997</v>
      </c>
    </row>
    <row r="2829" spans="8:10" x14ac:dyDescent="0.35">
      <c r="H2829" s="12">
        <v>65.698801051981093</v>
      </c>
      <c r="I2829" s="13">
        <f t="shared" si="140"/>
        <v>-93.968322999999998</v>
      </c>
      <c r="J2829" s="1">
        <v>-93.968322999999998</v>
      </c>
    </row>
    <row r="2830" spans="8:10" x14ac:dyDescent="0.35">
      <c r="H2830" s="12">
        <v>65.680727103961289</v>
      </c>
      <c r="I2830" s="13">
        <f t="shared" si="140"/>
        <v>-93.956862999999998</v>
      </c>
      <c r="J2830" s="1">
        <v>-93.956862999999998</v>
      </c>
    </row>
    <row r="2831" spans="8:10" x14ac:dyDescent="0.35">
      <c r="H2831" s="12">
        <v>65.662653155941484</v>
      </c>
      <c r="I2831" s="13">
        <f t="shared" si="140"/>
        <v>-94.285613999999995</v>
      </c>
      <c r="J2831" s="1">
        <v>-94.285613999999995</v>
      </c>
    </row>
    <row r="2832" spans="8:10" x14ac:dyDescent="0.35">
      <c r="H2832" s="12">
        <v>65.64457920792168</v>
      </c>
      <c r="I2832" s="13">
        <f t="shared" si="140"/>
        <v>-95.118285999999998</v>
      </c>
      <c r="J2832" s="1">
        <v>-95.118285999999998</v>
      </c>
    </row>
    <row r="2833" spans="8:10" x14ac:dyDescent="0.35">
      <c r="H2833" s="12">
        <v>65.626505259901876</v>
      </c>
      <c r="I2833" s="13">
        <f t="shared" si="140"/>
        <v>-95.757935000000003</v>
      </c>
      <c r="J2833" s="1">
        <v>-95.757935000000003</v>
      </c>
    </row>
    <row r="2834" spans="8:10" x14ac:dyDescent="0.35">
      <c r="H2834" s="12">
        <v>65.608431311882072</v>
      </c>
      <c r="I2834" s="13">
        <f t="shared" si="140"/>
        <v>-95.927916999999994</v>
      </c>
      <c r="J2834" s="1">
        <v>-95.927916999999994</v>
      </c>
    </row>
    <row r="2835" spans="8:10" x14ac:dyDescent="0.35">
      <c r="H2835" s="12">
        <v>65.590357363862267</v>
      </c>
      <c r="I2835" s="13">
        <f t="shared" si="140"/>
        <v>-95.594475000000003</v>
      </c>
      <c r="J2835" s="1">
        <v>-95.594475000000003</v>
      </c>
    </row>
    <row r="2836" spans="8:10" x14ac:dyDescent="0.35">
      <c r="H2836" s="12">
        <v>65.572283415842463</v>
      </c>
      <c r="I2836" s="13">
        <f t="shared" si="140"/>
        <v>-94.738799999999998</v>
      </c>
      <c r="J2836" s="1">
        <v>-94.738799999999998</v>
      </c>
    </row>
    <row r="2837" spans="8:10" x14ac:dyDescent="0.35">
      <c r="H2837" s="12">
        <v>65.554209467822659</v>
      </c>
      <c r="I2837" s="13">
        <f t="shared" si="140"/>
        <v>-94.039626999999996</v>
      </c>
      <c r="J2837" s="1">
        <v>-94.039626999999996</v>
      </c>
    </row>
    <row r="2838" spans="8:10" x14ac:dyDescent="0.35">
      <c r="H2838" s="12">
        <v>65.536135519802855</v>
      </c>
      <c r="I2838" s="13">
        <f t="shared" si="140"/>
        <v>-93.841339000000005</v>
      </c>
      <c r="J2838" s="1">
        <v>-93.841339000000005</v>
      </c>
    </row>
    <row r="2839" spans="8:10" x14ac:dyDescent="0.35">
      <c r="H2839" s="12">
        <v>65.518061571783051</v>
      </c>
      <c r="I2839" s="13">
        <f t="shared" si="140"/>
        <v>-93.873626999999999</v>
      </c>
      <c r="J2839" s="1">
        <v>-93.873626999999999</v>
      </c>
    </row>
    <row r="2840" spans="8:10" x14ac:dyDescent="0.35">
      <c r="H2840" s="12">
        <v>65.499987623763246</v>
      </c>
      <c r="I2840" s="13">
        <f t="shared" si="140"/>
        <v>-93.637360000000001</v>
      </c>
      <c r="J2840" s="1">
        <v>-93.637360000000001</v>
      </c>
    </row>
    <row r="2841" spans="8:10" x14ac:dyDescent="0.35">
      <c r="H2841" s="12">
        <v>65.481913675743442</v>
      </c>
      <c r="I2841" s="13">
        <f t="shared" si="140"/>
        <v>-94.094382999999993</v>
      </c>
      <c r="J2841" s="1">
        <v>-94.094382999999993</v>
      </c>
    </row>
    <row r="2842" spans="8:10" x14ac:dyDescent="0.35">
      <c r="H2842" s="12">
        <v>65.463839727723638</v>
      </c>
      <c r="I2842" s="13">
        <f t="shared" si="140"/>
        <v>-94.827468999999994</v>
      </c>
      <c r="J2842" s="1">
        <v>-94.827468999999994</v>
      </c>
    </row>
    <row r="2843" spans="8:10" x14ac:dyDescent="0.35">
      <c r="H2843" s="12">
        <v>65.445765779703834</v>
      </c>
      <c r="I2843" s="13">
        <f t="shared" si="140"/>
        <v>-94.659698000000006</v>
      </c>
      <c r="J2843" s="1">
        <v>-94.659698000000006</v>
      </c>
    </row>
    <row r="2844" spans="8:10" x14ac:dyDescent="0.35">
      <c r="H2844" s="12">
        <v>65.427691831684029</v>
      </c>
      <c r="I2844" s="13">
        <f t="shared" si="140"/>
        <v>-94.090491999999998</v>
      </c>
      <c r="J2844" s="1">
        <v>-94.090491999999998</v>
      </c>
    </row>
    <row r="2845" spans="8:10" x14ac:dyDescent="0.35">
      <c r="H2845" s="12">
        <v>65.409617883664225</v>
      </c>
      <c r="I2845" s="13">
        <f t="shared" si="140"/>
        <v>-93.933304000000007</v>
      </c>
      <c r="J2845" s="1">
        <v>-93.933304000000007</v>
      </c>
    </row>
    <row r="2846" spans="8:10" x14ac:dyDescent="0.35">
      <c r="H2846" s="12">
        <v>65.391543935644421</v>
      </c>
      <c r="I2846" s="13">
        <f t="shared" si="140"/>
        <v>-94.432845999999998</v>
      </c>
      <c r="J2846" s="1">
        <v>-94.432845999999998</v>
      </c>
    </row>
    <row r="2847" spans="8:10" x14ac:dyDescent="0.35">
      <c r="H2847" s="12">
        <v>65.373469987624617</v>
      </c>
      <c r="I2847" s="13">
        <f t="shared" si="140"/>
        <v>-94.803909000000004</v>
      </c>
      <c r="J2847" s="1">
        <v>-94.803909000000004</v>
      </c>
    </row>
    <row r="2848" spans="8:10" x14ac:dyDescent="0.35">
      <c r="H2848" s="12">
        <v>65.355396039604813</v>
      </c>
      <c r="I2848" s="13">
        <f t="shared" si="140"/>
        <v>-94.887496999999996</v>
      </c>
      <c r="J2848" s="1">
        <v>-94.887496999999996</v>
      </c>
    </row>
    <row r="2849" spans="8:10" x14ac:dyDescent="0.35">
      <c r="H2849" s="12">
        <v>65.337322091585008</v>
      </c>
      <c r="I2849" s="13">
        <f t="shared" si="140"/>
        <v>-94.936615000000003</v>
      </c>
      <c r="J2849" s="1">
        <v>-94.936615000000003</v>
      </c>
    </row>
    <row r="2850" spans="8:10" x14ac:dyDescent="0.35">
      <c r="H2850" s="12">
        <v>65.319248143565204</v>
      </c>
      <c r="I2850" s="13">
        <f t="shared" si="140"/>
        <v>-95.387710999999996</v>
      </c>
      <c r="J2850" s="1">
        <v>-95.387710999999996</v>
      </c>
    </row>
    <row r="2851" spans="8:10" x14ac:dyDescent="0.35">
      <c r="H2851" s="12">
        <v>65.3011741955454</v>
      </c>
      <c r="I2851" s="13">
        <f t="shared" si="140"/>
        <v>-95.596869999999996</v>
      </c>
      <c r="J2851" s="1">
        <v>-95.596869999999996</v>
      </c>
    </row>
    <row r="2852" spans="8:10" x14ac:dyDescent="0.35">
      <c r="H2852" s="12">
        <v>65.283100247525596</v>
      </c>
      <c r="I2852" s="13">
        <f t="shared" si="140"/>
        <v>-95.009979000000001</v>
      </c>
      <c r="J2852" s="1">
        <v>-95.009979000000001</v>
      </c>
    </row>
    <row r="2853" spans="8:10" x14ac:dyDescent="0.35">
      <c r="H2853" s="12">
        <v>65.265026299505791</v>
      </c>
      <c r="I2853" s="13">
        <f t="shared" si="140"/>
        <v>-93.914703000000003</v>
      </c>
      <c r="J2853" s="1">
        <v>-93.914703000000003</v>
      </c>
    </row>
    <row r="2854" spans="8:10" x14ac:dyDescent="0.35">
      <c r="H2854" s="12">
        <v>65.246952351485987</v>
      </c>
      <c r="I2854" s="13">
        <f t="shared" si="140"/>
        <v>-93.239868000000001</v>
      </c>
      <c r="J2854" s="1">
        <v>-93.239868000000001</v>
      </c>
    </row>
    <row r="2855" spans="8:10" x14ac:dyDescent="0.35">
      <c r="H2855" s="12">
        <v>65.228878403466183</v>
      </c>
      <c r="I2855" s="13">
        <f t="shared" si="140"/>
        <v>-93.354073</v>
      </c>
      <c r="J2855" s="1">
        <v>-93.354073</v>
      </c>
    </row>
    <row r="2856" spans="8:10" x14ac:dyDescent="0.35">
      <c r="H2856" s="12">
        <v>65.210804455446379</v>
      </c>
      <c r="I2856" s="13">
        <f t="shared" si="140"/>
        <v>-93.967155000000005</v>
      </c>
      <c r="J2856" s="1">
        <v>-93.967155000000005</v>
      </c>
    </row>
    <row r="2857" spans="8:10" x14ac:dyDescent="0.35">
      <c r="H2857" s="12">
        <v>65.192730507426575</v>
      </c>
      <c r="I2857" s="13">
        <f t="shared" si="140"/>
        <v>-94.739554999999996</v>
      </c>
      <c r="J2857" s="1">
        <v>-94.739554999999996</v>
      </c>
    </row>
    <row r="2858" spans="8:10" x14ac:dyDescent="0.35">
      <c r="H2858" s="12">
        <v>65.17465655940677</v>
      </c>
      <c r="I2858" s="13">
        <f t="shared" si="140"/>
        <v>-94.531891000000002</v>
      </c>
      <c r="J2858" s="1">
        <v>-94.531891000000002</v>
      </c>
    </row>
    <row r="2859" spans="8:10" x14ac:dyDescent="0.35">
      <c r="H2859" s="12">
        <v>65.156582611386966</v>
      </c>
      <c r="I2859" s="13">
        <f t="shared" si="140"/>
        <v>-94.183166999999997</v>
      </c>
      <c r="J2859" s="1">
        <v>-94.183166999999997</v>
      </c>
    </row>
    <row r="2860" spans="8:10" x14ac:dyDescent="0.35">
      <c r="H2860" s="12">
        <v>65.138508663367162</v>
      </c>
      <c r="I2860" s="13">
        <f t="shared" si="140"/>
        <v>-93.786270000000002</v>
      </c>
      <c r="J2860" s="1">
        <v>-93.786270000000002</v>
      </c>
    </row>
    <row r="2861" spans="8:10" x14ac:dyDescent="0.35">
      <c r="H2861" s="12">
        <v>65.120434715347358</v>
      </c>
      <c r="I2861" s="13">
        <f t="shared" si="140"/>
        <v>-93.691940000000002</v>
      </c>
      <c r="J2861" s="1">
        <v>-93.691940000000002</v>
      </c>
    </row>
    <row r="2862" spans="8:10" x14ac:dyDescent="0.35">
      <c r="H2862" s="12">
        <v>65.102360767327554</v>
      </c>
      <c r="I2862" s="13">
        <f t="shared" si="140"/>
        <v>-93.848968999999997</v>
      </c>
      <c r="J2862" s="1">
        <v>-93.848968999999997</v>
      </c>
    </row>
    <row r="2863" spans="8:10" x14ac:dyDescent="0.35">
      <c r="H2863" s="12">
        <v>65.084286819307749</v>
      </c>
      <c r="I2863" s="13">
        <f t="shared" si="140"/>
        <v>-94.066085999999999</v>
      </c>
      <c r="J2863" s="1">
        <v>-94.066085999999999</v>
      </c>
    </row>
    <row r="2864" spans="8:10" x14ac:dyDescent="0.35">
      <c r="H2864" s="12">
        <v>65.066212871287945</v>
      </c>
      <c r="I2864" s="13">
        <f t="shared" si="140"/>
        <v>-94.322249999999997</v>
      </c>
      <c r="J2864" s="1">
        <v>-94.322249999999997</v>
      </c>
    </row>
    <row r="2865" spans="8:10" x14ac:dyDescent="0.35">
      <c r="H2865" s="12">
        <v>65.048138923268141</v>
      </c>
      <c r="I2865" s="13">
        <f t="shared" si="140"/>
        <v>-94.249724999999998</v>
      </c>
      <c r="J2865" s="1">
        <v>-94.249724999999998</v>
      </c>
    </row>
    <row r="2866" spans="8:10" x14ac:dyDescent="0.35">
      <c r="H2866" s="12">
        <v>65.030064975248337</v>
      </c>
      <c r="I2866" s="13">
        <f t="shared" si="140"/>
        <v>-94.142760999999993</v>
      </c>
      <c r="J2866" s="1">
        <v>-94.142760999999993</v>
      </c>
    </row>
    <row r="2867" spans="8:10" x14ac:dyDescent="0.35">
      <c r="H2867" s="12">
        <v>65.011991027228532</v>
      </c>
      <c r="I2867" s="13">
        <f t="shared" si="140"/>
        <v>-94.049721000000005</v>
      </c>
      <c r="J2867" s="1">
        <v>-94.049721000000005</v>
      </c>
    </row>
    <row r="2868" spans="8:10" x14ac:dyDescent="0.35">
      <c r="H2868" s="12">
        <v>64.993917079208728</v>
      </c>
      <c r="I2868" s="13">
        <f t="shared" si="140"/>
        <v>-93.943848000000003</v>
      </c>
      <c r="J2868" s="1">
        <v>-93.943848000000003</v>
      </c>
    </row>
    <row r="2869" spans="8:10" x14ac:dyDescent="0.35">
      <c r="H2869" s="12">
        <v>64.975843131188924</v>
      </c>
      <c r="I2869" s="13">
        <f t="shared" si="140"/>
        <v>-94.281730999999994</v>
      </c>
      <c r="J2869" s="1">
        <v>-94.281730999999994</v>
      </c>
    </row>
    <row r="2870" spans="8:10" x14ac:dyDescent="0.35">
      <c r="H2870" s="12">
        <v>64.95776918316912</v>
      </c>
      <c r="I2870" s="13">
        <f t="shared" si="140"/>
        <v>-94.778510999999995</v>
      </c>
      <c r="J2870" s="1">
        <v>-94.778510999999995</v>
      </c>
    </row>
    <row r="2871" spans="8:10" x14ac:dyDescent="0.35">
      <c r="H2871" s="12">
        <v>64.939695235149316</v>
      </c>
      <c r="I2871" s="13">
        <f t="shared" si="140"/>
        <v>-94.762032000000005</v>
      </c>
      <c r="J2871" s="1">
        <v>-94.762032000000005</v>
      </c>
    </row>
    <row r="2872" spans="8:10" x14ac:dyDescent="0.35">
      <c r="H2872" s="12">
        <v>64.921621287129511</v>
      </c>
      <c r="I2872" s="13">
        <f t="shared" si="140"/>
        <v>-94.384574999999998</v>
      </c>
      <c r="J2872" s="1">
        <v>-94.384574999999998</v>
      </c>
    </row>
    <row r="2873" spans="8:10" x14ac:dyDescent="0.35">
      <c r="H2873" s="12">
        <v>64.903547339109707</v>
      </c>
      <c r="I2873" s="13">
        <f t="shared" si="140"/>
        <v>-94.351699999999994</v>
      </c>
      <c r="J2873" s="1">
        <v>-94.351699999999994</v>
      </c>
    </row>
    <row r="2874" spans="8:10" x14ac:dyDescent="0.35">
      <c r="H2874" s="12">
        <v>64.885473391089903</v>
      </c>
      <c r="I2874" s="13">
        <f t="shared" si="140"/>
        <v>-94.588959000000003</v>
      </c>
      <c r="J2874" s="1">
        <v>-94.588959000000003</v>
      </c>
    </row>
    <row r="2875" spans="8:10" x14ac:dyDescent="0.35">
      <c r="H2875" s="12">
        <v>64.867399443070099</v>
      </c>
      <c r="I2875" s="13">
        <f t="shared" si="140"/>
        <v>-94.618483999999995</v>
      </c>
      <c r="J2875" s="1">
        <v>-94.618483999999995</v>
      </c>
    </row>
    <row r="2876" spans="8:10" x14ac:dyDescent="0.35">
      <c r="H2876" s="12">
        <v>64.849325495050294</v>
      </c>
      <c r="I2876" s="13">
        <f t="shared" si="140"/>
        <v>-94.967360999999997</v>
      </c>
      <c r="J2876" s="1">
        <v>-94.967360999999997</v>
      </c>
    </row>
    <row r="2877" spans="8:10" x14ac:dyDescent="0.35">
      <c r="H2877" s="12">
        <v>64.83125154703049</v>
      </c>
      <c r="I2877" s="13">
        <f t="shared" si="140"/>
        <v>-95.619652000000002</v>
      </c>
      <c r="J2877" s="1">
        <v>-95.619652000000002</v>
      </c>
    </row>
    <row r="2878" spans="8:10" x14ac:dyDescent="0.35">
      <c r="H2878" s="12">
        <v>64.813177599010686</v>
      </c>
      <c r="I2878" s="13">
        <f t="shared" si="140"/>
        <v>-95.648269999999997</v>
      </c>
      <c r="J2878" s="1">
        <v>-95.648269999999997</v>
      </c>
    </row>
    <row r="2879" spans="8:10" x14ac:dyDescent="0.35">
      <c r="H2879" s="12">
        <v>64.795103650990882</v>
      </c>
      <c r="I2879" s="13">
        <f t="shared" si="140"/>
        <v>-95.060599999999994</v>
      </c>
      <c r="J2879" s="1">
        <v>-95.060599999999994</v>
      </c>
    </row>
    <row r="2880" spans="8:10" x14ac:dyDescent="0.35">
      <c r="H2880" s="12">
        <v>64.777029702971078</v>
      </c>
      <c r="I2880" s="13">
        <f t="shared" si="140"/>
        <v>-94.650642000000005</v>
      </c>
      <c r="J2880" s="1">
        <v>-94.650642000000005</v>
      </c>
    </row>
    <row r="2881" spans="8:10" x14ac:dyDescent="0.35">
      <c r="H2881" s="12">
        <v>64.758955754951273</v>
      </c>
      <c r="I2881" s="13">
        <f t="shared" ref="I2881:I2944" si="141">J2881+0</f>
        <v>-94.261771999999993</v>
      </c>
      <c r="J2881" s="1">
        <v>-94.261771999999993</v>
      </c>
    </row>
    <row r="2882" spans="8:10" x14ac:dyDescent="0.35">
      <c r="H2882" s="12">
        <v>64.740881806931469</v>
      </c>
      <c r="I2882" s="13">
        <f t="shared" si="141"/>
        <v>-93.422897000000006</v>
      </c>
      <c r="J2882" s="1">
        <v>-93.422897000000006</v>
      </c>
    </row>
    <row r="2883" spans="8:10" x14ac:dyDescent="0.35">
      <c r="H2883" s="12">
        <v>64.722807858911665</v>
      </c>
      <c r="I2883" s="13">
        <f t="shared" si="141"/>
        <v>-93.232155000000006</v>
      </c>
      <c r="J2883" s="1">
        <v>-93.232155000000006</v>
      </c>
    </row>
    <row r="2884" spans="8:10" x14ac:dyDescent="0.35">
      <c r="H2884" s="12">
        <v>64.704733910891861</v>
      </c>
      <c r="I2884" s="13">
        <f t="shared" si="141"/>
        <v>-93.332817000000006</v>
      </c>
      <c r="J2884" s="1">
        <v>-93.332817000000006</v>
      </c>
    </row>
    <row r="2885" spans="8:10" x14ac:dyDescent="0.35">
      <c r="H2885" s="12">
        <v>64.686659962872056</v>
      </c>
      <c r="I2885" s="13">
        <f t="shared" si="141"/>
        <v>-93.718215999999998</v>
      </c>
      <c r="J2885" s="1">
        <v>-93.718215999999998</v>
      </c>
    </row>
    <row r="2886" spans="8:10" x14ac:dyDescent="0.35">
      <c r="H2886" s="12">
        <v>64.668586014852252</v>
      </c>
      <c r="I2886" s="13">
        <f t="shared" si="141"/>
        <v>-94.536086999999995</v>
      </c>
      <c r="J2886" s="1">
        <v>-94.536086999999995</v>
      </c>
    </row>
    <row r="2887" spans="8:10" x14ac:dyDescent="0.35">
      <c r="H2887" s="12">
        <v>64.650512066832448</v>
      </c>
      <c r="I2887" s="13">
        <f t="shared" si="141"/>
        <v>-95.418968000000007</v>
      </c>
      <c r="J2887" s="1">
        <v>-95.418968000000007</v>
      </c>
    </row>
    <row r="2888" spans="8:10" x14ac:dyDescent="0.35">
      <c r="H2888" s="12">
        <v>64.632438118812644</v>
      </c>
      <c r="I2888" s="13">
        <f t="shared" si="141"/>
        <v>-95.363761999999994</v>
      </c>
      <c r="J2888" s="1">
        <v>-95.363761999999994</v>
      </c>
    </row>
    <row r="2889" spans="8:10" x14ac:dyDescent="0.35">
      <c r="H2889" s="12">
        <v>64.61436417079284</v>
      </c>
      <c r="I2889" s="13">
        <f t="shared" si="141"/>
        <v>-95.248031999999995</v>
      </c>
      <c r="J2889" s="1">
        <v>-95.248031999999995</v>
      </c>
    </row>
    <row r="2890" spans="8:10" x14ac:dyDescent="0.35">
      <c r="H2890" s="12">
        <v>64.596290222773035</v>
      </c>
      <c r="I2890" s="13">
        <f t="shared" si="141"/>
        <v>-95.275870999999995</v>
      </c>
      <c r="J2890" s="1">
        <v>-95.275870999999995</v>
      </c>
    </row>
    <row r="2891" spans="8:10" x14ac:dyDescent="0.35">
      <c r="H2891" s="12">
        <v>64.578216274753231</v>
      </c>
      <c r="I2891" s="13">
        <f t="shared" si="141"/>
        <v>-94.637726000000001</v>
      </c>
      <c r="J2891" s="1">
        <v>-94.637726000000001</v>
      </c>
    </row>
    <row r="2892" spans="8:10" x14ac:dyDescent="0.35">
      <c r="H2892" s="12">
        <v>64.560142326733427</v>
      </c>
      <c r="I2892" s="13">
        <f t="shared" si="141"/>
        <v>-93.585228000000001</v>
      </c>
      <c r="J2892" s="1">
        <v>-93.585228000000001</v>
      </c>
    </row>
    <row r="2893" spans="8:10" x14ac:dyDescent="0.35">
      <c r="H2893" s="12">
        <v>64.542068378713623</v>
      </c>
      <c r="I2893" s="13">
        <f t="shared" si="141"/>
        <v>-92.775726000000006</v>
      </c>
      <c r="J2893" s="1">
        <v>-92.775726000000006</v>
      </c>
    </row>
    <row r="2894" spans="8:10" x14ac:dyDescent="0.35">
      <c r="H2894" s="12">
        <v>64.523994430693818</v>
      </c>
      <c r="I2894" s="13">
        <f t="shared" si="141"/>
        <v>-92.677611999999996</v>
      </c>
      <c r="J2894" s="1">
        <v>-92.677611999999996</v>
      </c>
    </row>
    <row r="2895" spans="8:10" x14ac:dyDescent="0.35">
      <c r="H2895" s="12">
        <v>64.505920482674014</v>
      </c>
      <c r="I2895" s="13">
        <f t="shared" si="141"/>
        <v>-93.219954999999999</v>
      </c>
      <c r="J2895" s="1">
        <v>-93.219954999999999</v>
      </c>
    </row>
    <row r="2896" spans="8:10" x14ac:dyDescent="0.35">
      <c r="H2896" s="12">
        <v>64.48784653465421</v>
      </c>
      <c r="I2896" s="13">
        <f t="shared" si="141"/>
        <v>-93.741675999999998</v>
      </c>
      <c r="J2896" s="1">
        <v>-93.741675999999998</v>
      </c>
    </row>
    <row r="2897" spans="8:10" x14ac:dyDescent="0.35">
      <c r="H2897" s="12">
        <v>64.469772586634406</v>
      </c>
      <c r="I2897" s="13">
        <f t="shared" si="141"/>
        <v>-93.895531000000005</v>
      </c>
      <c r="J2897" s="1">
        <v>-93.895531000000005</v>
      </c>
    </row>
    <row r="2898" spans="8:10" x14ac:dyDescent="0.35">
      <c r="H2898" s="12">
        <v>64.451698638614602</v>
      </c>
      <c r="I2898" s="13">
        <f t="shared" si="141"/>
        <v>-93.883362000000005</v>
      </c>
      <c r="J2898" s="1">
        <v>-93.883362000000005</v>
      </c>
    </row>
    <row r="2899" spans="8:10" x14ac:dyDescent="0.35">
      <c r="H2899" s="12">
        <v>64.433624690594797</v>
      </c>
      <c r="I2899" s="13">
        <f t="shared" si="141"/>
        <v>-94.183448999999996</v>
      </c>
      <c r="J2899" s="1">
        <v>-94.183448999999996</v>
      </c>
    </row>
    <row r="2900" spans="8:10" x14ac:dyDescent="0.35">
      <c r="H2900" s="12">
        <v>64.415550742574993</v>
      </c>
      <c r="I2900" s="13">
        <f t="shared" si="141"/>
        <v>-94.260161999999994</v>
      </c>
      <c r="J2900" s="1">
        <v>-94.260161999999994</v>
      </c>
    </row>
    <row r="2901" spans="8:10" x14ac:dyDescent="0.35">
      <c r="H2901" s="12">
        <v>64.397476794555189</v>
      </c>
      <c r="I2901" s="13">
        <f t="shared" si="141"/>
        <v>-94.374236999999994</v>
      </c>
      <c r="J2901" s="1">
        <v>-94.374236999999994</v>
      </c>
    </row>
    <row r="2902" spans="8:10" x14ac:dyDescent="0.35">
      <c r="H2902" s="12">
        <v>64.379402846535385</v>
      </c>
      <c r="I2902" s="13">
        <f t="shared" si="141"/>
        <v>-94.560974000000002</v>
      </c>
      <c r="J2902" s="1">
        <v>-94.560974000000002</v>
      </c>
    </row>
    <row r="2903" spans="8:10" x14ac:dyDescent="0.35">
      <c r="H2903" s="12">
        <v>64.36132889851558</v>
      </c>
      <c r="I2903" s="13">
        <f t="shared" si="141"/>
        <v>-94.404777999999993</v>
      </c>
      <c r="J2903" s="1">
        <v>-94.404777999999993</v>
      </c>
    </row>
    <row r="2904" spans="8:10" x14ac:dyDescent="0.35">
      <c r="H2904" s="12">
        <v>64.343254950495776</v>
      </c>
      <c r="I2904" s="13">
        <f t="shared" si="141"/>
        <v>-94.429321000000002</v>
      </c>
      <c r="J2904" s="1">
        <v>-94.429321000000002</v>
      </c>
    </row>
    <row r="2905" spans="8:10" x14ac:dyDescent="0.35">
      <c r="H2905" s="12">
        <v>64.325181002475972</v>
      </c>
      <c r="I2905" s="13">
        <f t="shared" si="141"/>
        <v>-94.264831999999998</v>
      </c>
      <c r="J2905" s="1">
        <v>-94.264831999999998</v>
      </c>
    </row>
    <row r="2906" spans="8:10" x14ac:dyDescent="0.35">
      <c r="H2906" s="12">
        <v>64.307107054456168</v>
      </c>
      <c r="I2906" s="13">
        <f t="shared" si="141"/>
        <v>-94.355316000000002</v>
      </c>
      <c r="J2906" s="1">
        <v>-94.355316000000002</v>
      </c>
    </row>
    <row r="2907" spans="8:10" x14ac:dyDescent="0.35">
      <c r="H2907" s="12">
        <v>64.289033106436364</v>
      </c>
      <c r="I2907" s="13">
        <f t="shared" si="141"/>
        <v>-94.439423000000005</v>
      </c>
      <c r="J2907" s="1">
        <v>-94.439423000000005</v>
      </c>
    </row>
    <row r="2908" spans="8:10" x14ac:dyDescent="0.35">
      <c r="H2908" s="12">
        <v>64.270959158416559</v>
      </c>
      <c r="I2908" s="13">
        <f t="shared" si="141"/>
        <v>-94.456055000000006</v>
      </c>
      <c r="J2908" s="1">
        <v>-94.456055000000006</v>
      </c>
    </row>
    <row r="2909" spans="8:10" x14ac:dyDescent="0.35">
      <c r="H2909" s="12">
        <v>64.252885210396755</v>
      </c>
      <c r="I2909" s="13">
        <f t="shared" si="141"/>
        <v>-94.330512999999996</v>
      </c>
      <c r="J2909" s="1">
        <v>-94.330512999999996</v>
      </c>
    </row>
    <row r="2910" spans="8:10" x14ac:dyDescent="0.35">
      <c r="H2910" s="12">
        <v>64.234811262376951</v>
      </c>
      <c r="I2910" s="13">
        <f t="shared" si="141"/>
        <v>-94.178130999999993</v>
      </c>
      <c r="J2910" s="1">
        <v>-94.178130999999993</v>
      </c>
    </row>
    <row r="2911" spans="8:10" x14ac:dyDescent="0.35">
      <c r="H2911" s="12">
        <v>64.216737314357147</v>
      </c>
      <c r="I2911" s="13">
        <f t="shared" si="141"/>
        <v>-93.865264999999994</v>
      </c>
      <c r="J2911" s="1">
        <v>-93.865264999999994</v>
      </c>
    </row>
    <row r="2912" spans="8:10" x14ac:dyDescent="0.35">
      <c r="H2912" s="12">
        <v>64.198663366337342</v>
      </c>
      <c r="I2912" s="13">
        <f t="shared" si="141"/>
        <v>-93.312247999999997</v>
      </c>
      <c r="J2912" s="1">
        <v>-93.312247999999997</v>
      </c>
    </row>
    <row r="2913" spans="8:10" x14ac:dyDescent="0.35">
      <c r="H2913" s="12">
        <v>64.180589418317538</v>
      </c>
      <c r="I2913" s="13">
        <f t="shared" si="141"/>
        <v>-93.046135000000007</v>
      </c>
      <c r="J2913" s="1">
        <v>-93.046135000000007</v>
      </c>
    </row>
    <row r="2914" spans="8:10" x14ac:dyDescent="0.35">
      <c r="H2914" s="12">
        <v>64.162515470297734</v>
      </c>
      <c r="I2914" s="13">
        <f t="shared" si="141"/>
        <v>-93.020629999999997</v>
      </c>
      <c r="J2914" s="1">
        <v>-93.020629999999997</v>
      </c>
    </row>
    <row r="2915" spans="8:10" x14ac:dyDescent="0.35">
      <c r="H2915" s="12">
        <v>64.14444152227793</v>
      </c>
      <c r="I2915" s="13">
        <f t="shared" si="141"/>
        <v>-93.173332000000002</v>
      </c>
      <c r="J2915" s="1">
        <v>-93.173332000000002</v>
      </c>
    </row>
    <row r="2916" spans="8:10" x14ac:dyDescent="0.35">
      <c r="H2916" s="12">
        <v>64.126367574258126</v>
      </c>
      <c r="I2916" s="13">
        <f t="shared" si="141"/>
        <v>-93.664260999999996</v>
      </c>
      <c r="J2916" s="1">
        <v>-93.664260999999996</v>
      </c>
    </row>
    <row r="2917" spans="8:10" x14ac:dyDescent="0.35">
      <c r="H2917" s="12">
        <v>64.108293626238321</v>
      </c>
      <c r="I2917" s="13">
        <f t="shared" si="141"/>
        <v>-93.653137000000001</v>
      </c>
      <c r="J2917" s="1">
        <v>-93.653137000000001</v>
      </c>
    </row>
    <row r="2918" spans="8:10" x14ac:dyDescent="0.35">
      <c r="H2918" s="12">
        <v>64.090219678218517</v>
      </c>
      <c r="I2918" s="13">
        <f t="shared" si="141"/>
        <v>-93.321929999999995</v>
      </c>
      <c r="J2918" s="1">
        <v>-93.321929999999995</v>
      </c>
    </row>
    <row r="2919" spans="8:10" x14ac:dyDescent="0.35">
      <c r="H2919" s="12">
        <v>64.072145730198713</v>
      </c>
      <c r="I2919" s="13">
        <f t="shared" si="141"/>
        <v>-93.577911</v>
      </c>
      <c r="J2919" s="1">
        <v>-93.577911</v>
      </c>
    </row>
    <row r="2920" spans="8:10" x14ac:dyDescent="0.35">
      <c r="H2920" s="12">
        <v>64.054071782178909</v>
      </c>
      <c r="I2920" s="13">
        <f t="shared" si="141"/>
        <v>-93.704521</v>
      </c>
      <c r="J2920" s="1">
        <v>-93.704521</v>
      </c>
    </row>
    <row r="2921" spans="8:10" x14ac:dyDescent="0.35">
      <c r="H2921" s="12">
        <v>64.035997834159105</v>
      </c>
      <c r="I2921" s="13">
        <f t="shared" si="141"/>
        <v>-93.863167000000004</v>
      </c>
      <c r="J2921" s="1">
        <v>-93.863167000000004</v>
      </c>
    </row>
    <row r="2922" spans="8:10" x14ac:dyDescent="0.35">
      <c r="H2922" s="12">
        <v>64.0179238861393</v>
      </c>
      <c r="I2922" s="13">
        <f t="shared" si="141"/>
        <v>-94.344734000000003</v>
      </c>
      <c r="J2922" s="1">
        <v>-94.344734000000003</v>
      </c>
    </row>
    <row r="2923" spans="8:10" x14ac:dyDescent="0.35">
      <c r="H2923" s="12">
        <v>63.999849938119503</v>
      </c>
      <c r="I2923" s="13">
        <f t="shared" si="141"/>
        <v>-94.020706000000004</v>
      </c>
      <c r="J2923" s="1">
        <v>-94.020706000000004</v>
      </c>
    </row>
    <row r="2924" spans="8:10" x14ac:dyDescent="0.35">
      <c r="H2924" s="12">
        <v>63.981775990099699</v>
      </c>
      <c r="I2924" s="13">
        <f t="shared" si="141"/>
        <v>-93.628997999999996</v>
      </c>
      <c r="J2924" s="1">
        <v>-93.628997999999996</v>
      </c>
    </row>
    <row r="2925" spans="8:10" x14ac:dyDescent="0.35">
      <c r="H2925" s="12">
        <v>63.963702042079895</v>
      </c>
      <c r="I2925" s="13">
        <f t="shared" si="141"/>
        <v>-93.204116999999997</v>
      </c>
      <c r="J2925" s="1">
        <v>-93.204116999999997</v>
      </c>
    </row>
    <row r="2926" spans="8:10" x14ac:dyDescent="0.35">
      <c r="H2926" s="12">
        <v>63.945628094060091</v>
      </c>
      <c r="I2926" s="13">
        <f t="shared" si="141"/>
        <v>-92.940940999999995</v>
      </c>
      <c r="J2926" s="1">
        <v>-92.940940999999995</v>
      </c>
    </row>
    <row r="2927" spans="8:10" x14ac:dyDescent="0.35">
      <c r="H2927" s="12">
        <v>63.927554146040286</v>
      </c>
      <c r="I2927" s="13">
        <f t="shared" si="141"/>
        <v>-93.078841999999995</v>
      </c>
      <c r="J2927" s="1">
        <v>-93.078841999999995</v>
      </c>
    </row>
    <row r="2928" spans="8:10" x14ac:dyDescent="0.35">
      <c r="H2928" s="12">
        <v>63.909480198020482</v>
      </c>
      <c r="I2928" s="13">
        <f t="shared" si="141"/>
        <v>-93.451424000000003</v>
      </c>
      <c r="J2928" s="1">
        <v>-93.451424000000003</v>
      </c>
    </row>
    <row r="2929" spans="8:10" x14ac:dyDescent="0.35">
      <c r="H2929" s="12">
        <v>63.891406250000678</v>
      </c>
      <c r="I2929" s="13">
        <f t="shared" si="141"/>
        <v>-94.104263000000003</v>
      </c>
      <c r="J2929" s="1">
        <v>-94.104263000000003</v>
      </c>
    </row>
    <row r="2930" spans="8:10" x14ac:dyDescent="0.35">
      <c r="H2930" s="12">
        <v>63.873332301980874</v>
      </c>
      <c r="I2930" s="13">
        <f t="shared" si="141"/>
        <v>-94.789985999999999</v>
      </c>
      <c r="J2930" s="1">
        <v>-94.789985999999999</v>
      </c>
    </row>
    <row r="2931" spans="8:10" x14ac:dyDescent="0.35">
      <c r="H2931" s="12">
        <v>63.855258353961069</v>
      </c>
      <c r="I2931" s="13">
        <f t="shared" si="141"/>
        <v>-94.927764999999994</v>
      </c>
      <c r="J2931" s="1">
        <v>-94.927764999999994</v>
      </c>
    </row>
    <row r="2932" spans="8:10" x14ac:dyDescent="0.35">
      <c r="H2932" s="12">
        <v>63.837184405941265</v>
      </c>
      <c r="I2932" s="13">
        <f t="shared" si="141"/>
        <v>-94.755470000000003</v>
      </c>
      <c r="J2932" s="1">
        <v>-94.755470000000003</v>
      </c>
    </row>
    <row r="2933" spans="8:10" x14ac:dyDescent="0.35">
      <c r="H2933" s="12">
        <v>63.819110457921461</v>
      </c>
      <c r="I2933" s="13">
        <f t="shared" si="141"/>
        <v>-94.638947000000002</v>
      </c>
      <c r="J2933" s="1">
        <v>-94.638947000000002</v>
      </c>
    </row>
    <row r="2934" spans="8:10" x14ac:dyDescent="0.35">
      <c r="H2934" s="12">
        <v>63.801036509901657</v>
      </c>
      <c r="I2934" s="13">
        <f t="shared" si="141"/>
        <v>-94.539642000000001</v>
      </c>
      <c r="J2934" s="1">
        <v>-94.539642000000001</v>
      </c>
    </row>
    <row r="2935" spans="8:10" x14ac:dyDescent="0.35">
      <c r="H2935" s="12">
        <v>63.782962561881853</v>
      </c>
      <c r="I2935" s="13">
        <f t="shared" si="141"/>
        <v>-94.236312999999996</v>
      </c>
      <c r="J2935" s="1">
        <v>-94.236312999999996</v>
      </c>
    </row>
    <row r="2936" spans="8:10" x14ac:dyDescent="0.35">
      <c r="H2936" s="12">
        <v>63.764888613862048</v>
      </c>
      <c r="I2936" s="13">
        <f t="shared" si="141"/>
        <v>-94.065619999999996</v>
      </c>
      <c r="J2936" s="1">
        <v>-94.065619999999996</v>
      </c>
    </row>
    <row r="2937" spans="8:10" x14ac:dyDescent="0.35">
      <c r="H2937" s="12">
        <v>63.746814665842244</v>
      </c>
      <c r="I2937" s="13">
        <f t="shared" si="141"/>
        <v>-93.99897</v>
      </c>
      <c r="J2937" s="1">
        <v>-93.99897</v>
      </c>
    </row>
    <row r="2938" spans="8:10" x14ac:dyDescent="0.35">
      <c r="H2938" s="12">
        <v>63.72874071782244</v>
      </c>
      <c r="I2938" s="13">
        <f t="shared" si="141"/>
        <v>-93.881255999999993</v>
      </c>
      <c r="J2938" s="1">
        <v>-93.881255999999993</v>
      </c>
    </row>
    <row r="2939" spans="8:10" x14ac:dyDescent="0.35">
      <c r="H2939" s="12">
        <v>63.710666769802636</v>
      </c>
      <c r="I2939" s="13">
        <f t="shared" si="141"/>
        <v>-93.750174999999999</v>
      </c>
      <c r="J2939" s="1">
        <v>-93.750174999999999</v>
      </c>
    </row>
    <row r="2940" spans="8:10" x14ac:dyDescent="0.35">
      <c r="H2940" s="12">
        <v>63.692592821782831</v>
      </c>
      <c r="I2940" s="13">
        <f t="shared" si="141"/>
        <v>-93.643287999999998</v>
      </c>
      <c r="J2940" s="1">
        <v>-93.643287999999998</v>
      </c>
    </row>
    <row r="2941" spans="8:10" x14ac:dyDescent="0.35">
      <c r="H2941" s="12">
        <v>63.674518873763027</v>
      </c>
      <c r="I2941" s="13">
        <f t="shared" si="141"/>
        <v>-93.438736000000006</v>
      </c>
      <c r="J2941" s="1">
        <v>-93.438736000000006</v>
      </c>
    </row>
    <row r="2942" spans="8:10" x14ac:dyDescent="0.35">
      <c r="H2942" s="12">
        <v>63.656444925743223</v>
      </c>
      <c r="I2942" s="13">
        <f t="shared" si="141"/>
        <v>-94.124618999999996</v>
      </c>
      <c r="J2942" s="1">
        <v>-94.124618999999996</v>
      </c>
    </row>
    <row r="2943" spans="8:10" x14ac:dyDescent="0.35">
      <c r="H2943" s="12">
        <v>63.638370977723419</v>
      </c>
      <c r="I2943" s="13">
        <f t="shared" si="141"/>
        <v>-95.151779000000005</v>
      </c>
      <c r="J2943" s="1">
        <v>-95.151779000000005</v>
      </c>
    </row>
    <row r="2944" spans="8:10" x14ac:dyDescent="0.35">
      <c r="H2944" s="12">
        <v>63.620297029703615</v>
      </c>
      <c r="I2944" s="13">
        <f t="shared" si="141"/>
        <v>-95.088347999999996</v>
      </c>
      <c r="J2944" s="1">
        <v>-95.088347999999996</v>
      </c>
    </row>
    <row r="2945" spans="8:10" x14ac:dyDescent="0.35">
      <c r="H2945" s="12">
        <v>63.60222308168381</v>
      </c>
      <c r="I2945" s="13">
        <f t="shared" ref="I2945:I3008" si="142">J2945+0</f>
        <v>-94.426682</v>
      </c>
      <c r="J2945" s="1">
        <v>-94.426682</v>
      </c>
    </row>
    <row r="2946" spans="8:10" x14ac:dyDescent="0.35">
      <c r="H2946" s="12">
        <v>63.584149133664006</v>
      </c>
      <c r="I2946" s="13">
        <f t="shared" si="142"/>
        <v>-93.931030000000007</v>
      </c>
      <c r="J2946" s="1">
        <v>-93.931030000000007</v>
      </c>
    </row>
    <row r="2947" spans="8:10" x14ac:dyDescent="0.35">
      <c r="H2947" s="12">
        <v>63.566075185644202</v>
      </c>
      <c r="I2947" s="13">
        <f t="shared" si="142"/>
        <v>-93.724304000000004</v>
      </c>
      <c r="J2947" s="1">
        <v>-93.724304000000004</v>
      </c>
    </row>
    <row r="2948" spans="8:10" x14ac:dyDescent="0.35">
      <c r="H2948" s="12">
        <v>63.548001237624398</v>
      </c>
      <c r="I2948" s="13">
        <f t="shared" si="142"/>
        <v>-94.132980000000003</v>
      </c>
      <c r="J2948" s="1">
        <v>-94.132980000000003</v>
      </c>
    </row>
    <row r="2949" spans="8:10" x14ac:dyDescent="0.35">
      <c r="H2949" s="12">
        <v>63.529927289604593</v>
      </c>
      <c r="I2949" s="13">
        <f t="shared" si="142"/>
        <v>-94.510338000000004</v>
      </c>
      <c r="J2949" s="1">
        <v>-94.510338000000004</v>
      </c>
    </row>
    <row r="2950" spans="8:10" x14ac:dyDescent="0.35">
      <c r="H2950" s="12">
        <v>63.511853341584789</v>
      </c>
      <c r="I2950" s="13">
        <f t="shared" si="142"/>
        <v>-94.851500999999999</v>
      </c>
      <c r="J2950" s="1">
        <v>-94.851500999999999</v>
      </c>
    </row>
    <row r="2951" spans="8:10" x14ac:dyDescent="0.35">
      <c r="H2951" s="12">
        <v>63.493779393564985</v>
      </c>
      <c r="I2951" s="13">
        <f t="shared" si="142"/>
        <v>-95.308166999999997</v>
      </c>
      <c r="J2951" s="1">
        <v>-95.308166999999997</v>
      </c>
    </row>
    <row r="2952" spans="8:10" x14ac:dyDescent="0.35">
      <c r="H2952" s="12">
        <v>63.475705445545181</v>
      </c>
      <c r="I2952" s="13">
        <f t="shared" si="142"/>
        <v>-95.083893000000003</v>
      </c>
      <c r="J2952" s="1">
        <v>-95.083893000000003</v>
      </c>
    </row>
    <row r="2953" spans="8:10" x14ac:dyDescent="0.35">
      <c r="H2953" s="12">
        <v>63.457631497525377</v>
      </c>
      <c r="I2953" s="13">
        <f t="shared" si="142"/>
        <v>-94.532821999999996</v>
      </c>
      <c r="J2953" s="1">
        <v>-94.532821999999996</v>
      </c>
    </row>
    <row r="2954" spans="8:10" x14ac:dyDescent="0.35">
      <c r="H2954" s="12">
        <v>63.439557549505572</v>
      </c>
      <c r="I2954" s="13">
        <f t="shared" si="142"/>
        <v>-94.049949999999995</v>
      </c>
      <c r="J2954" s="1">
        <v>-94.049949999999995</v>
      </c>
    </row>
    <row r="2955" spans="8:10" x14ac:dyDescent="0.35">
      <c r="H2955" s="12">
        <v>63.421483601485768</v>
      </c>
      <c r="I2955" s="13">
        <f t="shared" si="142"/>
        <v>-93.896584000000004</v>
      </c>
      <c r="J2955" s="1">
        <v>-93.896584000000004</v>
      </c>
    </row>
    <row r="2956" spans="8:10" x14ac:dyDescent="0.35">
      <c r="H2956" s="12">
        <v>63.403409653465964</v>
      </c>
      <c r="I2956" s="13">
        <f t="shared" si="142"/>
        <v>-94.151702999999998</v>
      </c>
      <c r="J2956" s="1">
        <v>-94.151702999999998</v>
      </c>
    </row>
    <row r="2957" spans="8:10" x14ac:dyDescent="0.35">
      <c r="H2957" s="12">
        <v>63.38533570544616</v>
      </c>
      <c r="I2957" s="13">
        <f t="shared" si="142"/>
        <v>-94.667312999999993</v>
      </c>
      <c r="J2957" s="1">
        <v>-94.667312999999993</v>
      </c>
    </row>
    <row r="2958" spans="8:10" x14ac:dyDescent="0.35">
      <c r="H2958" s="12">
        <v>63.367261757426355</v>
      </c>
      <c r="I2958" s="13">
        <f t="shared" si="142"/>
        <v>-94.782859999999999</v>
      </c>
      <c r="J2958" s="1">
        <v>-94.782859999999999</v>
      </c>
    </row>
    <row r="2959" spans="8:10" x14ac:dyDescent="0.35">
      <c r="H2959" s="12">
        <v>63.349187809406551</v>
      </c>
      <c r="I2959" s="13">
        <f t="shared" si="142"/>
        <v>-94.253151000000003</v>
      </c>
      <c r="J2959" s="1">
        <v>-94.253151000000003</v>
      </c>
    </row>
    <row r="2960" spans="8:10" x14ac:dyDescent="0.35">
      <c r="H2960" s="12">
        <v>63.331113861386747</v>
      </c>
      <c r="I2960" s="13">
        <f t="shared" si="142"/>
        <v>-93.560501000000002</v>
      </c>
      <c r="J2960" s="1">
        <v>-93.560501000000002</v>
      </c>
    </row>
    <row r="2961" spans="8:10" x14ac:dyDescent="0.35">
      <c r="H2961" s="12">
        <v>63.313039913366943</v>
      </c>
      <c r="I2961" s="13">
        <f t="shared" si="142"/>
        <v>-92.930817000000005</v>
      </c>
      <c r="J2961" s="1">
        <v>-92.930817000000005</v>
      </c>
    </row>
    <row r="2962" spans="8:10" x14ac:dyDescent="0.35">
      <c r="H2962" s="12">
        <v>63.294965965347139</v>
      </c>
      <c r="I2962" s="13">
        <f t="shared" si="142"/>
        <v>-92.796570000000003</v>
      </c>
      <c r="J2962" s="1">
        <v>-92.796570000000003</v>
      </c>
    </row>
    <row r="2963" spans="8:10" x14ac:dyDescent="0.35">
      <c r="H2963" s="12">
        <v>63.276892017327334</v>
      </c>
      <c r="I2963" s="13">
        <f t="shared" si="142"/>
        <v>-93.170226999999997</v>
      </c>
      <c r="J2963" s="1">
        <v>-93.170226999999997</v>
      </c>
    </row>
    <row r="2964" spans="8:10" x14ac:dyDescent="0.35">
      <c r="H2964" s="12">
        <v>63.25881806930753</v>
      </c>
      <c r="I2964" s="13">
        <f t="shared" si="142"/>
        <v>-93.769478000000007</v>
      </c>
      <c r="J2964" s="1">
        <v>-93.769478000000007</v>
      </c>
    </row>
    <row r="2965" spans="8:10" x14ac:dyDescent="0.35">
      <c r="H2965" s="12">
        <v>63.240744121287726</v>
      </c>
      <c r="I2965" s="13">
        <f t="shared" si="142"/>
        <v>-94.586715999999996</v>
      </c>
      <c r="J2965" s="1">
        <v>-94.586715999999996</v>
      </c>
    </row>
    <row r="2966" spans="8:10" x14ac:dyDescent="0.35">
      <c r="H2966" s="12">
        <v>63.222670173267922</v>
      </c>
      <c r="I2966" s="13">
        <f t="shared" si="142"/>
        <v>-94.986946000000003</v>
      </c>
      <c r="J2966" s="1">
        <v>-94.986946000000003</v>
      </c>
    </row>
    <row r="2967" spans="8:10" x14ac:dyDescent="0.35">
      <c r="H2967" s="12">
        <v>63.204596225248117</v>
      </c>
      <c r="I2967" s="13">
        <f t="shared" si="142"/>
        <v>-94.622947999999994</v>
      </c>
      <c r="J2967" s="1">
        <v>-94.622947999999994</v>
      </c>
    </row>
    <row r="2968" spans="8:10" x14ac:dyDescent="0.35">
      <c r="H2968" s="12">
        <v>63.186522277228313</v>
      </c>
      <c r="I2968" s="13">
        <f t="shared" si="142"/>
        <v>-94.393814000000006</v>
      </c>
      <c r="J2968" s="1">
        <v>-94.393814000000006</v>
      </c>
    </row>
    <row r="2969" spans="8:10" x14ac:dyDescent="0.35">
      <c r="H2969" s="12">
        <v>63.168448329208509</v>
      </c>
      <c r="I2969" s="13">
        <f t="shared" si="142"/>
        <v>-94.635345000000001</v>
      </c>
      <c r="J2969" s="1">
        <v>-94.635345000000001</v>
      </c>
    </row>
    <row r="2970" spans="8:10" x14ac:dyDescent="0.35">
      <c r="H2970" s="12">
        <v>63.150374381188705</v>
      </c>
      <c r="I2970" s="13">
        <f t="shared" si="142"/>
        <v>-95.195732000000007</v>
      </c>
      <c r="J2970" s="1">
        <v>-95.195732000000007</v>
      </c>
    </row>
    <row r="2971" spans="8:10" x14ac:dyDescent="0.35">
      <c r="H2971" s="12">
        <v>63.132300433168901</v>
      </c>
      <c r="I2971" s="13">
        <f t="shared" si="142"/>
        <v>-95.178177000000005</v>
      </c>
      <c r="J2971" s="1">
        <v>-95.178177000000005</v>
      </c>
    </row>
    <row r="2972" spans="8:10" x14ac:dyDescent="0.35">
      <c r="H2972" s="12">
        <v>63.114226485149096</v>
      </c>
      <c r="I2972" s="13">
        <f t="shared" si="142"/>
        <v>-94.746657999999996</v>
      </c>
      <c r="J2972" s="1">
        <v>-94.746657999999996</v>
      </c>
    </row>
    <row r="2973" spans="8:10" x14ac:dyDescent="0.35">
      <c r="H2973" s="12">
        <v>63.096152537129292</v>
      </c>
      <c r="I2973" s="13">
        <f t="shared" si="142"/>
        <v>-94.478499999999997</v>
      </c>
      <c r="J2973" s="1">
        <v>-94.478499999999997</v>
      </c>
    </row>
    <row r="2974" spans="8:10" x14ac:dyDescent="0.35">
      <c r="H2974" s="12">
        <v>63.078078589109488</v>
      </c>
      <c r="I2974" s="13">
        <f t="shared" si="142"/>
        <v>-94.397385</v>
      </c>
      <c r="J2974" s="1">
        <v>-94.397385</v>
      </c>
    </row>
    <row r="2975" spans="8:10" x14ac:dyDescent="0.35">
      <c r="H2975" s="12">
        <v>63.060004641089684</v>
      </c>
      <c r="I2975" s="13">
        <f t="shared" si="142"/>
        <v>-94.418434000000005</v>
      </c>
      <c r="J2975" s="1">
        <v>-94.418434000000005</v>
      </c>
    </row>
    <row r="2976" spans="8:10" x14ac:dyDescent="0.35">
      <c r="H2976" s="12">
        <v>63.04193069306988</v>
      </c>
      <c r="I2976" s="13">
        <f t="shared" si="142"/>
        <v>-94.726485999999994</v>
      </c>
      <c r="J2976" s="1">
        <v>-94.726485999999994</v>
      </c>
    </row>
    <row r="2977" spans="8:10" x14ac:dyDescent="0.35">
      <c r="H2977" s="12">
        <v>63.023856745050075</v>
      </c>
      <c r="I2977" s="13">
        <f t="shared" si="142"/>
        <v>-94.857712000000006</v>
      </c>
      <c r="J2977" s="1">
        <v>-94.857712000000006</v>
      </c>
    </row>
    <row r="2978" spans="8:10" x14ac:dyDescent="0.35">
      <c r="H2978" s="12">
        <v>63.005782797030271</v>
      </c>
      <c r="I2978" s="13">
        <f t="shared" si="142"/>
        <v>-94.844245999999998</v>
      </c>
      <c r="J2978" s="1">
        <v>-94.844245999999998</v>
      </c>
    </row>
    <row r="2979" spans="8:10" x14ac:dyDescent="0.35">
      <c r="H2979" s="12">
        <v>62.987708849010467</v>
      </c>
      <c r="I2979" s="13">
        <f t="shared" si="142"/>
        <v>-94.547424000000007</v>
      </c>
      <c r="J2979" s="1">
        <v>-94.547424000000007</v>
      </c>
    </row>
    <row r="2980" spans="8:10" x14ac:dyDescent="0.35">
      <c r="H2980" s="12">
        <v>62.969634900990663</v>
      </c>
      <c r="I2980" s="13">
        <f t="shared" si="142"/>
        <v>-94.208183000000005</v>
      </c>
      <c r="J2980" s="1">
        <v>-94.208183000000005</v>
      </c>
    </row>
    <row r="2981" spans="8:10" x14ac:dyDescent="0.35">
      <c r="H2981" s="12">
        <v>62.951560952970858</v>
      </c>
      <c r="I2981" s="13">
        <f t="shared" si="142"/>
        <v>-94.025054999999995</v>
      </c>
      <c r="J2981" s="1">
        <v>-94.025054999999995</v>
      </c>
    </row>
    <row r="2982" spans="8:10" x14ac:dyDescent="0.35">
      <c r="H2982" s="12">
        <v>62.933487004951054</v>
      </c>
      <c r="I2982" s="13">
        <f t="shared" si="142"/>
        <v>-94.147232000000002</v>
      </c>
      <c r="J2982" s="1">
        <v>-94.147232000000002</v>
      </c>
    </row>
    <row r="2983" spans="8:10" x14ac:dyDescent="0.35">
      <c r="H2983" s="12">
        <v>62.91541305693125</v>
      </c>
      <c r="I2983" s="13">
        <f t="shared" si="142"/>
        <v>-94.242569000000003</v>
      </c>
      <c r="J2983" s="1">
        <v>-94.242569000000003</v>
      </c>
    </row>
    <row r="2984" spans="8:10" x14ac:dyDescent="0.35">
      <c r="H2984" s="12">
        <v>62.897339108911446</v>
      </c>
      <c r="I2984" s="13">
        <f t="shared" si="142"/>
        <v>-93.918648000000005</v>
      </c>
      <c r="J2984" s="1">
        <v>-93.918648000000005</v>
      </c>
    </row>
    <row r="2985" spans="8:10" x14ac:dyDescent="0.35">
      <c r="H2985" s="12">
        <v>62.879265160891642</v>
      </c>
      <c r="I2985" s="13">
        <f t="shared" si="142"/>
        <v>-93.744277999999994</v>
      </c>
      <c r="J2985" s="1">
        <v>-93.744277999999994</v>
      </c>
    </row>
    <row r="2986" spans="8:10" x14ac:dyDescent="0.35">
      <c r="H2986" s="12">
        <v>62.861191212871837</v>
      </c>
      <c r="I2986" s="13">
        <f t="shared" si="142"/>
        <v>-94.157088999999999</v>
      </c>
      <c r="J2986" s="1">
        <v>-94.157088999999999</v>
      </c>
    </row>
    <row r="2987" spans="8:10" x14ac:dyDescent="0.35">
      <c r="H2987" s="12">
        <v>62.843117264852033</v>
      </c>
      <c r="I2987" s="13">
        <f t="shared" si="142"/>
        <v>-94.535872999999995</v>
      </c>
      <c r="J2987" s="1">
        <v>-94.535872999999995</v>
      </c>
    </row>
    <row r="2988" spans="8:10" x14ac:dyDescent="0.35">
      <c r="H2988" s="12">
        <v>62.825043316832229</v>
      </c>
      <c r="I2988" s="13">
        <f t="shared" si="142"/>
        <v>-94.491684000000006</v>
      </c>
      <c r="J2988" s="1">
        <v>-94.491684000000006</v>
      </c>
    </row>
    <row r="2989" spans="8:10" x14ac:dyDescent="0.35">
      <c r="H2989" s="12">
        <v>62.806969368812425</v>
      </c>
      <c r="I2989" s="13">
        <f t="shared" si="142"/>
        <v>-94.108772000000002</v>
      </c>
      <c r="J2989" s="1">
        <v>-94.108772000000002</v>
      </c>
    </row>
    <row r="2990" spans="8:10" x14ac:dyDescent="0.35">
      <c r="H2990" s="12">
        <v>62.78889542079262</v>
      </c>
      <c r="I2990" s="13">
        <f t="shared" si="142"/>
        <v>-93.870414999999994</v>
      </c>
      <c r="J2990" s="1">
        <v>-93.870414999999994</v>
      </c>
    </row>
    <row r="2991" spans="8:10" x14ac:dyDescent="0.35">
      <c r="H2991" s="12">
        <v>62.770821472772816</v>
      </c>
      <c r="I2991" s="13">
        <f t="shared" si="142"/>
        <v>-94.109673000000001</v>
      </c>
      <c r="J2991" s="1">
        <v>-94.109673000000001</v>
      </c>
    </row>
    <row r="2992" spans="8:10" x14ac:dyDescent="0.35">
      <c r="H2992" s="12">
        <v>62.752747524753012</v>
      </c>
      <c r="I2992" s="13">
        <f t="shared" si="142"/>
        <v>-94.448158000000006</v>
      </c>
      <c r="J2992" s="1">
        <v>-94.448158000000006</v>
      </c>
    </row>
    <row r="2993" spans="8:10" x14ac:dyDescent="0.35">
      <c r="H2993" s="12">
        <v>62.734673576733208</v>
      </c>
      <c r="I2993" s="13">
        <f t="shared" si="142"/>
        <v>-94.493522999999996</v>
      </c>
      <c r="J2993" s="1">
        <v>-94.493522999999996</v>
      </c>
    </row>
    <row r="2994" spans="8:10" x14ac:dyDescent="0.35">
      <c r="H2994" s="12">
        <v>62.716599628713404</v>
      </c>
      <c r="I2994" s="13">
        <f t="shared" si="142"/>
        <v>-94.531693000000004</v>
      </c>
      <c r="J2994" s="1">
        <v>-94.531693000000004</v>
      </c>
    </row>
    <row r="2995" spans="8:10" x14ac:dyDescent="0.35">
      <c r="H2995" s="12">
        <v>62.698525680693599</v>
      </c>
      <c r="I2995" s="13">
        <f t="shared" si="142"/>
        <v>-94.745514</v>
      </c>
      <c r="J2995" s="1">
        <v>-94.745514</v>
      </c>
    </row>
    <row r="2996" spans="8:10" x14ac:dyDescent="0.35">
      <c r="H2996" s="12">
        <v>62.680451732673795</v>
      </c>
      <c r="I2996" s="13">
        <f t="shared" si="142"/>
        <v>-94.418059999999997</v>
      </c>
      <c r="J2996" s="1">
        <v>-94.418059999999997</v>
      </c>
    </row>
    <row r="2997" spans="8:10" x14ac:dyDescent="0.35">
      <c r="H2997" s="12">
        <v>62.662377784653991</v>
      </c>
      <c r="I2997" s="13">
        <f t="shared" si="142"/>
        <v>-94.049796999999998</v>
      </c>
      <c r="J2997" s="1">
        <v>-94.049796999999998</v>
      </c>
    </row>
    <row r="2998" spans="8:10" x14ac:dyDescent="0.35">
      <c r="H2998" s="12">
        <v>62.644303836634187</v>
      </c>
      <c r="I2998" s="13">
        <f t="shared" si="142"/>
        <v>-93.720291000000003</v>
      </c>
      <c r="J2998" s="1">
        <v>-93.720291000000003</v>
      </c>
    </row>
    <row r="2999" spans="8:10" x14ac:dyDescent="0.35">
      <c r="H2999" s="12">
        <v>62.626229888614382</v>
      </c>
      <c r="I2999" s="13">
        <f t="shared" si="142"/>
        <v>-93.445633000000001</v>
      </c>
      <c r="J2999" s="1">
        <v>-93.445633000000001</v>
      </c>
    </row>
    <row r="3000" spans="8:10" x14ac:dyDescent="0.35">
      <c r="H3000" s="12">
        <v>62.608155940594578</v>
      </c>
      <c r="I3000" s="13">
        <f t="shared" si="142"/>
        <v>-93.683487</v>
      </c>
      <c r="J3000" s="1">
        <v>-93.683487</v>
      </c>
    </row>
    <row r="3001" spans="8:10" x14ac:dyDescent="0.35">
      <c r="H3001" s="12">
        <v>62.590081992574774</v>
      </c>
      <c r="I3001" s="13">
        <f t="shared" si="142"/>
        <v>-94.689239999999998</v>
      </c>
      <c r="J3001" s="1">
        <v>-94.689239999999998</v>
      </c>
    </row>
    <row r="3002" spans="8:10" x14ac:dyDescent="0.35">
      <c r="H3002" s="12">
        <v>62.57200804455497</v>
      </c>
      <c r="I3002" s="13">
        <f t="shared" si="142"/>
        <v>-95.707954000000001</v>
      </c>
      <c r="J3002" s="1">
        <v>-95.707954000000001</v>
      </c>
    </row>
    <row r="3003" spans="8:10" x14ac:dyDescent="0.35">
      <c r="H3003" s="12">
        <v>62.553934096535166</v>
      </c>
      <c r="I3003" s="13">
        <f t="shared" si="142"/>
        <v>-95.821288999999993</v>
      </c>
      <c r="J3003" s="1">
        <v>-95.821288999999993</v>
      </c>
    </row>
    <row r="3004" spans="8:10" x14ac:dyDescent="0.35">
      <c r="H3004" s="12">
        <v>62.535860148515361</v>
      </c>
      <c r="I3004" s="13">
        <f t="shared" si="142"/>
        <v>-95.069220999999999</v>
      </c>
      <c r="J3004" s="1">
        <v>-95.069220999999999</v>
      </c>
    </row>
    <row r="3005" spans="8:10" x14ac:dyDescent="0.35">
      <c r="H3005" s="12">
        <v>62.517786200495557</v>
      </c>
      <c r="I3005" s="13">
        <f t="shared" si="142"/>
        <v>-94.665726000000006</v>
      </c>
      <c r="J3005" s="1">
        <v>-94.665726000000006</v>
      </c>
    </row>
    <row r="3006" spans="8:10" x14ac:dyDescent="0.35">
      <c r="H3006" s="12">
        <v>62.499712252475753</v>
      </c>
      <c r="I3006" s="13">
        <f t="shared" si="142"/>
        <v>-94.808014</v>
      </c>
      <c r="J3006" s="1">
        <v>-94.808014</v>
      </c>
    </row>
    <row r="3007" spans="8:10" x14ac:dyDescent="0.35">
      <c r="H3007" s="12">
        <v>62.481638304455949</v>
      </c>
      <c r="I3007" s="13">
        <f t="shared" si="142"/>
        <v>-94.848618000000002</v>
      </c>
      <c r="J3007" s="1">
        <v>-94.848618000000002</v>
      </c>
    </row>
    <row r="3008" spans="8:10" x14ac:dyDescent="0.35">
      <c r="H3008" s="12">
        <v>62.463564356436144</v>
      </c>
      <c r="I3008" s="13">
        <f t="shared" si="142"/>
        <v>-94.696899000000002</v>
      </c>
      <c r="J3008" s="1">
        <v>-94.696899000000002</v>
      </c>
    </row>
    <row r="3009" spans="8:10" x14ac:dyDescent="0.35">
      <c r="H3009" s="12">
        <v>62.44549040841634</v>
      </c>
      <c r="I3009" s="13">
        <f t="shared" ref="I3009:I3072" si="143">J3009+0</f>
        <v>-94.808295999999999</v>
      </c>
      <c r="J3009" s="1">
        <v>-94.808295999999999</v>
      </c>
    </row>
    <row r="3010" spans="8:10" x14ac:dyDescent="0.35">
      <c r="H3010" s="12">
        <v>62.427416460396536</v>
      </c>
      <c r="I3010" s="13">
        <f t="shared" si="143"/>
        <v>-94.934157999999996</v>
      </c>
      <c r="J3010" s="1">
        <v>-94.934157999999996</v>
      </c>
    </row>
    <row r="3011" spans="8:10" x14ac:dyDescent="0.35">
      <c r="H3011" s="12">
        <v>62.409342512376732</v>
      </c>
      <c r="I3011" s="13">
        <f t="shared" si="143"/>
        <v>-94.809517</v>
      </c>
      <c r="J3011" s="1">
        <v>-94.809517</v>
      </c>
    </row>
    <row r="3012" spans="8:10" x14ac:dyDescent="0.35">
      <c r="H3012" s="12">
        <v>62.391268564356928</v>
      </c>
      <c r="I3012" s="13">
        <f t="shared" si="143"/>
        <v>-94.791404999999997</v>
      </c>
      <c r="J3012" s="1">
        <v>-94.791404999999997</v>
      </c>
    </row>
    <row r="3013" spans="8:10" x14ac:dyDescent="0.35">
      <c r="H3013" s="12">
        <v>62.373194616337123</v>
      </c>
      <c r="I3013" s="13">
        <f t="shared" si="143"/>
        <v>-94.402045999999999</v>
      </c>
      <c r="J3013" s="1">
        <v>-94.402045999999999</v>
      </c>
    </row>
    <row r="3014" spans="8:10" x14ac:dyDescent="0.35">
      <c r="H3014" s="12">
        <v>62.355120668317319</v>
      </c>
      <c r="I3014" s="13">
        <f t="shared" si="143"/>
        <v>-94.179443000000006</v>
      </c>
      <c r="J3014" s="1">
        <v>-94.179443000000006</v>
      </c>
    </row>
    <row r="3015" spans="8:10" x14ac:dyDescent="0.35">
      <c r="H3015" s="12">
        <v>62.337046720297515</v>
      </c>
      <c r="I3015" s="13">
        <f t="shared" si="143"/>
        <v>-94.554137999999995</v>
      </c>
      <c r="J3015" s="1">
        <v>-94.554137999999995</v>
      </c>
    </row>
    <row r="3016" spans="8:10" x14ac:dyDescent="0.35">
      <c r="H3016" s="12">
        <v>62.318972772277711</v>
      </c>
      <c r="I3016" s="13">
        <f t="shared" si="143"/>
        <v>-95.259551999999999</v>
      </c>
      <c r="J3016" s="1">
        <v>-95.259551999999999</v>
      </c>
    </row>
    <row r="3017" spans="8:10" x14ac:dyDescent="0.35">
      <c r="H3017" s="12">
        <v>62.300898824257906</v>
      </c>
      <c r="I3017" s="13">
        <f t="shared" si="143"/>
        <v>-95.728675999999993</v>
      </c>
      <c r="J3017" s="1">
        <v>-95.728675999999993</v>
      </c>
    </row>
    <row r="3018" spans="8:10" x14ac:dyDescent="0.35">
      <c r="H3018" s="12">
        <v>62.282824876238102</v>
      </c>
      <c r="I3018" s="13">
        <f t="shared" si="143"/>
        <v>-95.632964999999999</v>
      </c>
      <c r="J3018" s="1">
        <v>-95.632964999999999</v>
      </c>
    </row>
    <row r="3019" spans="8:10" x14ac:dyDescent="0.35">
      <c r="H3019" s="12">
        <v>62.264750928218298</v>
      </c>
      <c r="I3019" s="13">
        <f t="shared" si="143"/>
        <v>-94.930488999999994</v>
      </c>
      <c r="J3019" s="1">
        <v>-94.930488999999994</v>
      </c>
    </row>
    <row r="3020" spans="8:10" x14ac:dyDescent="0.35">
      <c r="H3020" s="12">
        <v>62.246676980198494</v>
      </c>
      <c r="I3020" s="13">
        <f t="shared" si="143"/>
        <v>-94.613533000000004</v>
      </c>
      <c r="J3020" s="1">
        <v>-94.613533000000004</v>
      </c>
    </row>
    <row r="3021" spans="8:10" x14ac:dyDescent="0.35">
      <c r="H3021" s="12">
        <v>62.22860303217869</v>
      </c>
      <c r="I3021" s="13">
        <f t="shared" si="143"/>
        <v>-94.247116000000005</v>
      </c>
      <c r="J3021" s="1">
        <v>-94.247116000000005</v>
      </c>
    </row>
    <row r="3022" spans="8:10" x14ac:dyDescent="0.35">
      <c r="H3022" s="12">
        <v>62.210529084158885</v>
      </c>
      <c r="I3022" s="13">
        <f t="shared" si="143"/>
        <v>-93.856476000000001</v>
      </c>
      <c r="J3022" s="1">
        <v>-93.856476000000001</v>
      </c>
    </row>
    <row r="3023" spans="8:10" x14ac:dyDescent="0.35">
      <c r="H3023" s="12">
        <v>62.192455136139081</v>
      </c>
      <c r="I3023" s="13">
        <f t="shared" si="143"/>
        <v>-93.351898000000006</v>
      </c>
      <c r="J3023" s="1">
        <v>-93.351898000000006</v>
      </c>
    </row>
    <row r="3024" spans="8:10" x14ac:dyDescent="0.35">
      <c r="H3024" s="12">
        <v>62.174381188119277</v>
      </c>
      <c r="I3024" s="13">
        <f t="shared" si="143"/>
        <v>-93.129417000000004</v>
      </c>
      <c r="J3024" s="1">
        <v>-93.129417000000004</v>
      </c>
    </row>
    <row r="3025" spans="8:10" x14ac:dyDescent="0.35">
      <c r="H3025" s="12">
        <v>62.156307240099473</v>
      </c>
      <c r="I3025" s="13">
        <f t="shared" si="143"/>
        <v>-93.123535000000004</v>
      </c>
      <c r="J3025" s="1">
        <v>-93.123535000000004</v>
      </c>
    </row>
    <row r="3026" spans="8:10" x14ac:dyDescent="0.35">
      <c r="H3026" s="12">
        <v>62.138233292079669</v>
      </c>
      <c r="I3026" s="13">
        <f t="shared" si="143"/>
        <v>-92.947586000000001</v>
      </c>
      <c r="J3026" s="1">
        <v>-92.947586000000001</v>
      </c>
    </row>
    <row r="3027" spans="8:10" x14ac:dyDescent="0.35">
      <c r="H3027" s="12">
        <v>62.120159344059864</v>
      </c>
      <c r="I3027" s="13">
        <f t="shared" si="143"/>
        <v>-92.924576000000002</v>
      </c>
      <c r="J3027" s="1">
        <v>-92.924576000000002</v>
      </c>
    </row>
    <row r="3028" spans="8:10" x14ac:dyDescent="0.35">
      <c r="H3028" s="12">
        <v>62.10208539604006</v>
      </c>
      <c r="I3028" s="13">
        <f t="shared" si="143"/>
        <v>-93.339202999999998</v>
      </c>
      <c r="J3028" s="1">
        <v>-93.339202999999998</v>
      </c>
    </row>
    <row r="3029" spans="8:10" x14ac:dyDescent="0.35">
      <c r="H3029" s="12">
        <v>62.084011448020256</v>
      </c>
      <c r="I3029" s="13">
        <f t="shared" si="143"/>
        <v>-94.075867000000002</v>
      </c>
      <c r="J3029" s="1">
        <v>-94.075867000000002</v>
      </c>
    </row>
    <row r="3030" spans="8:10" x14ac:dyDescent="0.35">
      <c r="H3030" s="12">
        <v>62.065937500000452</v>
      </c>
      <c r="I3030" s="13">
        <f t="shared" si="143"/>
        <v>-94.788155000000003</v>
      </c>
      <c r="J3030" s="1">
        <v>-94.788155000000003</v>
      </c>
    </row>
    <row r="3031" spans="8:10" x14ac:dyDescent="0.35">
      <c r="H3031" s="12">
        <v>62.047863551980647</v>
      </c>
      <c r="I3031" s="13">
        <f t="shared" si="143"/>
        <v>-94.672241</v>
      </c>
      <c r="J3031" s="1">
        <v>-94.672241</v>
      </c>
    </row>
    <row r="3032" spans="8:10" x14ac:dyDescent="0.35">
      <c r="H3032" s="12">
        <v>62.029789603960843</v>
      </c>
      <c r="I3032" s="13">
        <f t="shared" si="143"/>
        <v>-94.009108999999995</v>
      </c>
      <c r="J3032" s="1">
        <v>-94.009108999999995</v>
      </c>
    </row>
    <row r="3033" spans="8:10" x14ac:dyDescent="0.35">
      <c r="H3033" s="12">
        <v>62.011715655941039</v>
      </c>
      <c r="I3033" s="13">
        <f t="shared" si="143"/>
        <v>-93.684425000000005</v>
      </c>
      <c r="J3033" s="1">
        <v>-93.684425000000005</v>
      </c>
    </row>
    <row r="3034" spans="8:10" x14ac:dyDescent="0.35">
      <c r="H3034" s="12">
        <v>61.993641707921235</v>
      </c>
      <c r="I3034" s="13">
        <f t="shared" si="143"/>
        <v>-94.082367000000005</v>
      </c>
      <c r="J3034" s="1">
        <v>-94.082367000000005</v>
      </c>
    </row>
    <row r="3035" spans="8:10" x14ac:dyDescent="0.35">
      <c r="H3035" s="12">
        <v>61.975567759901431</v>
      </c>
      <c r="I3035" s="13">
        <f t="shared" si="143"/>
        <v>-94.687683000000007</v>
      </c>
      <c r="J3035" s="1">
        <v>-94.687683000000007</v>
      </c>
    </row>
    <row r="3036" spans="8:10" x14ac:dyDescent="0.35">
      <c r="H3036" s="12">
        <v>61.957493811881626</v>
      </c>
      <c r="I3036" s="13">
        <f t="shared" si="143"/>
        <v>-95.407173</v>
      </c>
      <c r="J3036" s="1">
        <v>-95.407173</v>
      </c>
    </row>
    <row r="3037" spans="8:10" x14ac:dyDescent="0.35">
      <c r="H3037" s="12">
        <v>61.939419863861822</v>
      </c>
      <c r="I3037" s="13">
        <f t="shared" si="143"/>
        <v>-95.633385000000004</v>
      </c>
      <c r="J3037" s="1">
        <v>-95.633385000000004</v>
      </c>
    </row>
    <row r="3038" spans="8:10" x14ac:dyDescent="0.35">
      <c r="H3038" s="12">
        <v>61.921345915842018</v>
      </c>
      <c r="I3038" s="13">
        <f t="shared" si="143"/>
        <v>-95.304382000000004</v>
      </c>
      <c r="J3038" s="1">
        <v>-95.304382000000004</v>
      </c>
    </row>
    <row r="3039" spans="8:10" x14ac:dyDescent="0.35">
      <c r="H3039" s="12">
        <v>61.903271967822214</v>
      </c>
      <c r="I3039" s="13">
        <f t="shared" si="143"/>
        <v>-94.471312999999995</v>
      </c>
      <c r="J3039" s="1">
        <v>-94.471312999999995</v>
      </c>
    </row>
    <row r="3040" spans="8:10" x14ac:dyDescent="0.35">
      <c r="H3040" s="12">
        <v>61.885198019802409</v>
      </c>
      <c r="I3040" s="13">
        <f t="shared" si="143"/>
        <v>-93.60463</v>
      </c>
      <c r="J3040" s="1">
        <v>-93.60463</v>
      </c>
    </row>
    <row r="3041" spans="8:10" x14ac:dyDescent="0.35">
      <c r="H3041" s="12">
        <v>61.867124071782605</v>
      </c>
      <c r="I3041" s="13">
        <f t="shared" si="143"/>
        <v>-93.184601000000001</v>
      </c>
      <c r="J3041" s="1">
        <v>-93.184601000000001</v>
      </c>
    </row>
    <row r="3042" spans="8:10" x14ac:dyDescent="0.35">
      <c r="H3042" s="12">
        <v>61.849050123762801</v>
      </c>
      <c r="I3042" s="13">
        <f t="shared" si="143"/>
        <v>-93.090896999999998</v>
      </c>
      <c r="J3042" s="1">
        <v>-93.090896999999998</v>
      </c>
    </row>
    <row r="3043" spans="8:10" x14ac:dyDescent="0.35">
      <c r="H3043" s="12">
        <v>61.830976175742997</v>
      </c>
      <c r="I3043" s="13">
        <f t="shared" si="143"/>
        <v>-93.273148000000006</v>
      </c>
      <c r="J3043" s="1">
        <v>-93.273148000000006</v>
      </c>
    </row>
    <row r="3044" spans="8:10" x14ac:dyDescent="0.35">
      <c r="H3044" s="12">
        <v>61.812902227723193</v>
      </c>
      <c r="I3044" s="13">
        <f t="shared" si="143"/>
        <v>-93.831360000000004</v>
      </c>
      <c r="J3044" s="1">
        <v>-93.831360000000004</v>
      </c>
    </row>
    <row r="3045" spans="8:10" x14ac:dyDescent="0.35">
      <c r="H3045" s="12">
        <v>61.794828279703388</v>
      </c>
      <c r="I3045" s="13">
        <f t="shared" si="143"/>
        <v>-94.794051999999994</v>
      </c>
      <c r="J3045" s="1">
        <v>-94.794051999999994</v>
      </c>
    </row>
    <row r="3046" spans="8:10" x14ac:dyDescent="0.35">
      <c r="H3046" s="12">
        <v>61.776754331683584</v>
      </c>
      <c r="I3046" s="13">
        <f t="shared" si="143"/>
        <v>-94.993545999999995</v>
      </c>
      <c r="J3046" s="1">
        <v>-94.993545999999995</v>
      </c>
    </row>
    <row r="3047" spans="8:10" x14ac:dyDescent="0.35">
      <c r="H3047" s="12">
        <v>61.75868038366378</v>
      </c>
      <c r="I3047" s="13">
        <f t="shared" si="143"/>
        <v>-94.555449999999993</v>
      </c>
      <c r="J3047" s="1">
        <v>-94.555449999999993</v>
      </c>
    </row>
    <row r="3048" spans="8:10" x14ac:dyDescent="0.35">
      <c r="H3048" s="12">
        <v>61.740606435643976</v>
      </c>
      <c r="I3048" s="13">
        <f t="shared" si="143"/>
        <v>-94.286308000000005</v>
      </c>
      <c r="J3048" s="1">
        <v>-94.286308000000005</v>
      </c>
    </row>
    <row r="3049" spans="8:10" x14ac:dyDescent="0.35">
      <c r="H3049" s="12">
        <v>61.722532487624171</v>
      </c>
      <c r="I3049" s="13">
        <f t="shared" si="143"/>
        <v>-94.088249000000005</v>
      </c>
      <c r="J3049" s="1">
        <v>-94.088249000000005</v>
      </c>
    </row>
    <row r="3050" spans="8:10" x14ac:dyDescent="0.35">
      <c r="H3050" s="12">
        <v>61.704458539604367</v>
      </c>
      <c r="I3050" s="13">
        <f t="shared" si="143"/>
        <v>-94.472037999999998</v>
      </c>
      <c r="J3050" s="1">
        <v>-94.472037999999998</v>
      </c>
    </row>
    <row r="3051" spans="8:10" x14ac:dyDescent="0.35">
      <c r="H3051" s="12">
        <v>61.686384591584563</v>
      </c>
      <c r="I3051" s="13">
        <f t="shared" si="143"/>
        <v>-95.260765000000006</v>
      </c>
      <c r="J3051" s="1">
        <v>-95.260765000000006</v>
      </c>
    </row>
    <row r="3052" spans="8:10" x14ac:dyDescent="0.35">
      <c r="H3052" s="12">
        <v>61.668310643564759</v>
      </c>
      <c r="I3052" s="13">
        <f t="shared" si="143"/>
        <v>-95.194282999999999</v>
      </c>
      <c r="J3052" s="1">
        <v>-95.194282999999999</v>
      </c>
    </row>
    <row r="3053" spans="8:10" x14ac:dyDescent="0.35">
      <c r="H3053" s="12">
        <v>61.650236695544955</v>
      </c>
      <c r="I3053" s="13">
        <f t="shared" si="143"/>
        <v>-94.465926999999994</v>
      </c>
      <c r="J3053" s="1">
        <v>-94.465926999999994</v>
      </c>
    </row>
    <row r="3054" spans="8:10" x14ac:dyDescent="0.35">
      <c r="H3054" s="12">
        <v>61.63216274752515</v>
      </c>
      <c r="I3054" s="13">
        <f t="shared" si="143"/>
        <v>-93.796356000000003</v>
      </c>
      <c r="J3054" s="1">
        <v>-93.796356000000003</v>
      </c>
    </row>
    <row r="3055" spans="8:10" x14ac:dyDescent="0.35">
      <c r="H3055" s="12">
        <v>61.614088799505346</v>
      </c>
      <c r="I3055" s="13">
        <f t="shared" si="143"/>
        <v>-93.785056999999995</v>
      </c>
      <c r="J3055" s="1">
        <v>-93.785056999999995</v>
      </c>
    </row>
    <row r="3056" spans="8:10" x14ac:dyDescent="0.35">
      <c r="H3056" s="12">
        <v>61.596014851485542</v>
      </c>
      <c r="I3056" s="13">
        <f t="shared" si="143"/>
        <v>-93.992424</v>
      </c>
      <c r="J3056" s="1">
        <v>-93.992424</v>
      </c>
    </row>
    <row r="3057" spans="8:10" x14ac:dyDescent="0.35">
      <c r="H3057" s="12">
        <v>61.577940903465738</v>
      </c>
      <c r="I3057" s="13">
        <f t="shared" si="143"/>
        <v>-94.499504000000002</v>
      </c>
      <c r="J3057" s="1">
        <v>-94.499504000000002</v>
      </c>
    </row>
    <row r="3058" spans="8:10" x14ac:dyDescent="0.35">
      <c r="H3058" s="12">
        <v>61.559866955445933</v>
      </c>
      <c r="I3058" s="13">
        <f t="shared" si="143"/>
        <v>-94.970993000000007</v>
      </c>
      <c r="J3058" s="1">
        <v>-94.970993000000007</v>
      </c>
    </row>
    <row r="3059" spans="8:10" x14ac:dyDescent="0.35">
      <c r="H3059" s="12">
        <v>61.541793007426129</v>
      </c>
      <c r="I3059" s="13">
        <f t="shared" si="143"/>
        <v>-94.479018999999994</v>
      </c>
      <c r="J3059" s="1">
        <v>-94.479018999999994</v>
      </c>
    </row>
    <row r="3060" spans="8:10" x14ac:dyDescent="0.35">
      <c r="H3060" s="12">
        <v>61.523719059406325</v>
      </c>
      <c r="I3060" s="13">
        <f t="shared" si="143"/>
        <v>-93.833038000000002</v>
      </c>
      <c r="J3060" s="1">
        <v>-93.833038000000002</v>
      </c>
    </row>
    <row r="3061" spans="8:10" x14ac:dyDescent="0.35">
      <c r="H3061" s="12">
        <v>61.505645111386521</v>
      </c>
      <c r="I3061" s="13">
        <f t="shared" si="143"/>
        <v>-93.435706999999994</v>
      </c>
      <c r="J3061" s="1">
        <v>-93.435706999999994</v>
      </c>
    </row>
    <row r="3062" spans="8:10" x14ac:dyDescent="0.35">
      <c r="H3062" s="12">
        <v>61.487571163366717</v>
      </c>
      <c r="I3062" s="13">
        <f t="shared" si="143"/>
        <v>-93.417465000000007</v>
      </c>
      <c r="J3062" s="1">
        <v>-93.417465000000007</v>
      </c>
    </row>
    <row r="3063" spans="8:10" x14ac:dyDescent="0.35">
      <c r="H3063" s="12">
        <v>61.469497215346912</v>
      </c>
      <c r="I3063" s="13">
        <f t="shared" si="143"/>
        <v>-93.929839999999999</v>
      </c>
      <c r="J3063" s="1">
        <v>-93.929839999999999</v>
      </c>
    </row>
    <row r="3064" spans="8:10" x14ac:dyDescent="0.35">
      <c r="H3064" s="12">
        <v>61.451423267327108</v>
      </c>
      <c r="I3064" s="13">
        <f t="shared" si="143"/>
        <v>-94.679328999999996</v>
      </c>
      <c r="J3064" s="1">
        <v>-94.679328999999996</v>
      </c>
    </row>
    <row r="3065" spans="8:10" x14ac:dyDescent="0.35">
      <c r="H3065" s="12">
        <v>61.433349319307304</v>
      </c>
      <c r="I3065" s="13">
        <f t="shared" si="143"/>
        <v>-94.720733999999993</v>
      </c>
      <c r="J3065" s="1">
        <v>-94.720733999999993</v>
      </c>
    </row>
    <row r="3066" spans="8:10" x14ac:dyDescent="0.35">
      <c r="H3066" s="12">
        <v>61.4152753712875</v>
      </c>
      <c r="I3066" s="13">
        <f t="shared" si="143"/>
        <v>-94.733397999999994</v>
      </c>
      <c r="J3066" s="1">
        <v>-94.733397999999994</v>
      </c>
    </row>
    <row r="3067" spans="8:10" x14ac:dyDescent="0.35">
      <c r="H3067" s="12">
        <v>61.397201423267695</v>
      </c>
      <c r="I3067" s="13">
        <f t="shared" si="143"/>
        <v>-94.947083000000006</v>
      </c>
      <c r="J3067" s="1">
        <v>-94.947083000000006</v>
      </c>
    </row>
    <row r="3068" spans="8:10" x14ac:dyDescent="0.35">
      <c r="H3068" s="12">
        <v>61.379127475247891</v>
      </c>
      <c r="I3068" s="13">
        <f t="shared" si="143"/>
        <v>-95.236534000000006</v>
      </c>
      <c r="J3068" s="1">
        <v>-95.236534000000006</v>
      </c>
    </row>
    <row r="3069" spans="8:10" x14ac:dyDescent="0.35">
      <c r="H3069" s="12">
        <v>61.361053527228087</v>
      </c>
      <c r="I3069" s="13">
        <f t="shared" si="143"/>
        <v>-94.696624999999997</v>
      </c>
      <c r="J3069" s="1">
        <v>-94.696624999999997</v>
      </c>
    </row>
    <row r="3070" spans="8:10" x14ac:dyDescent="0.35">
      <c r="H3070" s="12">
        <v>61.342979579208283</v>
      </c>
      <c r="I3070" s="13">
        <f t="shared" si="143"/>
        <v>-93.853972999999996</v>
      </c>
      <c r="J3070" s="1">
        <v>-93.853972999999996</v>
      </c>
    </row>
    <row r="3071" spans="8:10" x14ac:dyDescent="0.35">
      <c r="H3071" s="12">
        <v>61.324905631188479</v>
      </c>
      <c r="I3071" s="13">
        <f t="shared" si="143"/>
        <v>-93.105507000000003</v>
      </c>
      <c r="J3071" s="1">
        <v>-93.105507000000003</v>
      </c>
    </row>
    <row r="3072" spans="8:10" x14ac:dyDescent="0.35">
      <c r="H3072" s="12">
        <v>61.306831683168674</v>
      </c>
      <c r="I3072" s="13">
        <f t="shared" si="143"/>
        <v>-93.088402000000002</v>
      </c>
      <c r="J3072" s="1">
        <v>-93.088402000000002</v>
      </c>
    </row>
    <row r="3073" spans="8:10" x14ac:dyDescent="0.35">
      <c r="H3073" s="12">
        <v>61.28875773514887</v>
      </c>
      <c r="I3073" s="13">
        <f t="shared" ref="I3073:I3136" si="144">J3073+0</f>
        <v>-93.971374999999995</v>
      </c>
      <c r="J3073" s="1">
        <v>-93.971374999999995</v>
      </c>
    </row>
    <row r="3074" spans="8:10" x14ac:dyDescent="0.35">
      <c r="H3074" s="12">
        <v>61.270683787129066</v>
      </c>
      <c r="I3074" s="13">
        <f t="shared" si="144"/>
        <v>-95.039519999999996</v>
      </c>
      <c r="J3074" s="1">
        <v>-95.039519999999996</v>
      </c>
    </row>
    <row r="3075" spans="8:10" x14ac:dyDescent="0.35">
      <c r="H3075" s="12">
        <v>61.252609839109262</v>
      </c>
      <c r="I3075" s="13">
        <f t="shared" si="144"/>
        <v>-95.344718999999998</v>
      </c>
      <c r="J3075" s="1">
        <v>-95.344718999999998</v>
      </c>
    </row>
    <row r="3076" spans="8:10" x14ac:dyDescent="0.35">
      <c r="H3076" s="12">
        <v>61.234535891089457</v>
      </c>
      <c r="I3076" s="13">
        <f t="shared" si="144"/>
        <v>-94.708168000000001</v>
      </c>
      <c r="J3076" s="1">
        <v>-94.708168000000001</v>
      </c>
    </row>
    <row r="3077" spans="8:10" x14ac:dyDescent="0.35">
      <c r="H3077" s="12">
        <v>61.216461943069653</v>
      </c>
      <c r="I3077" s="13">
        <f t="shared" si="144"/>
        <v>-94.049210000000002</v>
      </c>
      <c r="J3077" s="1">
        <v>-94.049210000000002</v>
      </c>
    </row>
    <row r="3078" spans="8:10" x14ac:dyDescent="0.35">
      <c r="H3078" s="12">
        <v>61.198387995049849</v>
      </c>
      <c r="I3078" s="13">
        <f t="shared" si="144"/>
        <v>-93.803550999999999</v>
      </c>
      <c r="J3078" s="1">
        <v>-93.803550999999999</v>
      </c>
    </row>
    <row r="3079" spans="8:10" x14ac:dyDescent="0.35">
      <c r="H3079" s="12">
        <v>61.180314047030045</v>
      </c>
      <c r="I3079" s="13">
        <f t="shared" si="144"/>
        <v>-93.738403000000005</v>
      </c>
      <c r="J3079" s="1">
        <v>-93.738403000000005</v>
      </c>
    </row>
    <row r="3080" spans="8:10" x14ac:dyDescent="0.35">
      <c r="H3080" s="12">
        <v>61.162240099010241</v>
      </c>
      <c r="I3080" s="13">
        <f t="shared" si="144"/>
        <v>-93.685149999999993</v>
      </c>
      <c r="J3080" s="1">
        <v>-93.685149999999993</v>
      </c>
    </row>
    <row r="3081" spans="8:10" x14ac:dyDescent="0.35">
      <c r="H3081" s="12">
        <v>61.144166150990436</v>
      </c>
      <c r="I3081" s="13">
        <f t="shared" si="144"/>
        <v>-94.259186</v>
      </c>
      <c r="J3081" s="1">
        <v>-94.259186</v>
      </c>
    </row>
    <row r="3082" spans="8:10" x14ac:dyDescent="0.35">
      <c r="H3082" s="12">
        <v>61.126092202970632</v>
      </c>
      <c r="I3082" s="13">
        <f t="shared" si="144"/>
        <v>-94.480080000000001</v>
      </c>
      <c r="J3082" s="1">
        <v>-94.480080000000001</v>
      </c>
    </row>
    <row r="3083" spans="8:10" x14ac:dyDescent="0.35">
      <c r="H3083" s="12">
        <v>61.108018254950828</v>
      </c>
      <c r="I3083" s="13">
        <f t="shared" si="144"/>
        <v>-94.662430000000001</v>
      </c>
      <c r="J3083" s="1">
        <v>-94.662430000000001</v>
      </c>
    </row>
    <row r="3084" spans="8:10" x14ac:dyDescent="0.35">
      <c r="H3084" s="12">
        <v>61.089944306931024</v>
      </c>
      <c r="I3084" s="13">
        <f t="shared" si="144"/>
        <v>-94.851982000000007</v>
      </c>
      <c r="J3084" s="1">
        <v>-94.851982000000007</v>
      </c>
    </row>
    <row r="3085" spans="8:10" x14ac:dyDescent="0.35">
      <c r="H3085" s="12">
        <v>61.07187035891122</v>
      </c>
      <c r="I3085" s="13">
        <f t="shared" si="144"/>
        <v>-95.049071999999995</v>
      </c>
      <c r="J3085" s="1">
        <v>-95.049071999999995</v>
      </c>
    </row>
    <row r="3086" spans="8:10" x14ac:dyDescent="0.35">
      <c r="H3086" s="12">
        <v>61.053796410891415</v>
      </c>
      <c r="I3086" s="13">
        <f t="shared" si="144"/>
        <v>-94.979118</v>
      </c>
      <c r="J3086" s="1">
        <v>-94.979118</v>
      </c>
    </row>
    <row r="3087" spans="8:10" x14ac:dyDescent="0.35">
      <c r="H3087" s="12">
        <v>61.035722462871611</v>
      </c>
      <c r="I3087" s="13">
        <f t="shared" si="144"/>
        <v>-94.720146</v>
      </c>
      <c r="J3087" s="1">
        <v>-94.720146</v>
      </c>
    </row>
    <row r="3088" spans="8:10" x14ac:dyDescent="0.35">
      <c r="H3088" s="12">
        <v>61.017648514851807</v>
      </c>
      <c r="I3088" s="13">
        <f t="shared" si="144"/>
        <v>-94.593543999999994</v>
      </c>
      <c r="J3088" s="1">
        <v>-94.593543999999994</v>
      </c>
    </row>
    <row r="3089" spans="8:10" x14ac:dyDescent="0.35">
      <c r="H3089" s="12">
        <v>60.999574566832003</v>
      </c>
      <c r="I3089" s="13">
        <f t="shared" si="144"/>
        <v>-94.600409999999997</v>
      </c>
      <c r="J3089" s="1">
        <v>-94.600409999999997</v>
      </c>
    </row>
    <row r="3090" spans="8:10" x14ac:dyDescent="0.35">
      <c r="H3090" s="12">
        <v>60.981500618812198</v>
      </c>
      <c r="I3090" s="13">
        <f t="shared" si="144"/>
        <v>-94.408112000000003</v>
      </c>
      <c r="J3090" s="1">
        <v>-94.408112000000003</v>
      </c>
    </row>
    <row r="3091" spans="8:10" x14ac:dyDescent="0.35">
      <c r="H3091" s="12">
        <v>60.963426670792394</v>
      </c>
      <c r="I3091" s="13">
        <f t="shared" si="144"/>
        <v>-94.169410999999997</v>
      </c>
      <c r="J3091" s="1">
        <v>-94.169410999999997</v>
      </c>
    </row>
    <row r="3092" spans="8:10" x14ac:dyDescent="0.35">
      <c r="H3092" s="12">
        <v>60.94535272277259</v>
      </c>
      <c r="I3092" s="13">
        <f t="shared" si="144"/>
        <v>-94.027657000000005</v>
      </c>
      <c r="J3092" s="1">
        <v>-94.027657000000005</v>
      </c>
    </row>
    <row r="3093" spans="8:10" x14ac:dyDescent="0.35">
      <c r="H3093" s="12">
        <v>60.927278774752786</v>
      </c>
      <c r="I3093" s="13">
        <f t="shared" si="144"/>
        <v>-94.144157000000007</v>
      </c>
      <c r="J3093" s="1">
        <v>-94.144157000000007</v>
      </c>
    </row>
    <row r="3094" spans="8:10" x14ac:dyDescent="0.35">
      <c r="H3094" s="12">
        <v>60.909204826732982</v>
      </c>
      <c r="I3094" s="13">
        <f t="shared" si="144"/>
        <v>-94.359688000000006</v>
      </c>
      <c r="J3094" s="1">
        <v>-94.359688000000006</v>
      </c>
    </row>
    <row r="3095" spans="8:10" x14ac:dyDescent="0.35">
      <c r="H3095" s="12">
        <v>60.891130878713177</v>
      </c>
      <c r="I3095" s="13">
        <f t="shared" si="144"/>
        <v>-94.432091</v>
      </c>
      <c r="J3095" s="1">
        <v>-94.432091</v>
      </c>
    </row>
    <row r="3096" spans="8:10" x14ac:dyDescent="0.35">
      <c r="H3096" s="12">
        <v>60.873056930693373</v>
      </c>
      <c r="I3096" s="13">
        <f t="shared" si="144"/>
        <v>-94.036216999999994</v>
      </c>
      <c r="J3096" s="1">
        <v>-94.036216999999994</v>
      </c>
    </row>
    <row r="3097" spans="8:10" x14ac:dyDescent="0.35">
      <c r="H3097" s="12">
        <v>60.854982982673569</v>
      </c>
      <c r="I3097" s="13">
        <f t="shared" si="144"/>
        <v>-93.631148999999994</v>
      </c>
      <c r="J3097" s="1">
        <v>-93.631148999999994</v>
      </c>
    </row>
    <row r="3098" spans="8:10" x14ac:dyDescent="0.35">
      <c r="H3098" s="12">
        <v>60.836909034653765</v>
      </c>
      <c r="I3098" s="13">
        <f t="shared" si="144"/>
        <v>-93.337547000000001</v>
      </c>
      <c r="J3098" s="1">
        <v>-93.337547000000001</v>
      </c>
    </row>
    <row r="3099" spans="8:10" x14ac:dyDescent="0.35">
      <c r="H3099" s="12">
        <v>60.81883508663396</v>
      </c>
      <c r="I3099" s="13">
        <f t="shared" si="144"/>
        <v>-93.216728000000003</v>
      </c>
      <c r="J3099" s="1">
        <v>-93.216728000000003</v>
      </c>
    </row>
    <row r="3100" spans="8:10" x14ac:dyDescent="0.35">
      <c r="H3100" s="12">
        <v>60.800761138614156</v>
      </c>
      <c r="I3100" s="13">
        <f t="shared" si="144"/>
        <v>-93.490852000000004</v>
      </c>
      <c r="J3100" s="1">
        <v>-93.490852000000004</v>
      </c>
    </row>
    <row r="3101" spans="8:10" x14ac:dyDescent="0.35">
      <c r="H3101" s="12">
        <v>60.782687190594352</v>
      </c>
      <c r="I3101" s="13">
        <f t="shared" si="144"/>
        <v>-93.877983</v>
      </c>
      <c r="J3101" s="1">
        <v>-93.877983</v>
      </c>
    </row>
    <row r="3102" spans="8:10" x14ac:dyDescent="0.35">
      <c r="H3102" s="12">
        <v>60.764613242574548</v>
      </c>
      <c r="I3102" s="13">
        <f t="shared" si="144"/>
        <v>-94.156814999999995</v>
      </c>
      <c r="J3102" s="1">
        <v>-94.156814999999995</v>
      </c>
    </row>
    <row r="3103" spans="8:10" x14ac:dyDescent="0.35">
      <c r="H3103" s="12">
        <v>60.746539294554744</v>
      </c>
      <c r="I3103" s="13">
        <f t="shared" si="144"/>
        <v>-93.899017000000001</v>
      </c>
      <c r="J3103" s="1">
        <v>-93.899017000000001</v>
      </c>
    </row>
    <row r="3104" spans="8:10" x14ac:dyDescent="0.35">
      <c r="H3104" s="12">
        <v>60.728465346534939</v>
      </c>
      <c r="I3104" s="13">
        <f t="shared" si="144"/>
        <v>-93.458022999999997</v>
      </c>
      <c r="J3104" s="1">
        <v>-93.458022999999997</v>
      </c>
    </row>
    <row r="3105" spans="8:10" x14ac:dyDescent="0.35">
      <c r="H3105" s="12">
        <v>60.710391398515135</v>
      </c>
      <c r="I3105" s="13">
        <f t="shared" si="144"/>
        <v>-93.218474999999998</v>
      </c>
      <c r="J3105" s="1">
        <v>-93.218474999999998</v>
      </c>
    </row>
    <row r="3106" spans="8:10" x14ac:dyDescent="0.35">
      <c r="H3106" s="12">
        <v>60.692317450495331</v>
      </c>
      <c r="I3106" s="13">
        <f t="shared" si="144"/>
        <v>-93.145743999999993</v>
      </c>
      <c r="J3106" s="1">
        <v>-93.145743999999993</v>
      </c>
    </row>
    <row r="3107" spans="8:10" x14ac:dyDescent="0.35">
      <c r="H3107" s="12">
        <v>60.674243502475527</v>
      </c>
      <c r="I3107" s="13">
        <f t="shared" si="144"/>
        <v>-93.614791999999994</v>
      </c>
      <c r="J3107" s="1">
        <v>-93.614791999999994</v>
      </c>
    </row>
    <row r="3108" spans="8:10" x14ac:dyDescent="0.35">
      <c r="H3108" s="12">
        <v>60.656169554455722</v>
      </c>
      <c r="I3108" s="13">
        <f t="shared" si="144"/>
        <v>-93.675156000000001</v>
      </c>
      <c r="J3108" s="1">
        <v>-93.675156000000001</v>
      </c>
    </row>
    <row r="3109" spans="8:10" x14ac:dyDescent="0.35">
      <c r="H3109" s="12">
        <v>60.638095606435918</v>
      </c>
      <c r="I3109" s="13">
        <f t="shared" si="144"/>
        <v>-93.328772999999998</v>
      </c>
      <c r="J3109" s="1">
        <v>-93.328772999999998</v>
      </c>
    </row>
    <row r="3110" spans="8:10" x14ac:dyDescent="0.35">
      <c r="H3110" s="12">
        <v>60.620021658416114</v>
      </c>
      <c r="I3110" s="13">
        <f t="shared" si="144"/>
        <v>-93.253448000000006</v>
      </c>
      <c r="J3110" s="1">
        <v>-93.253448000000006</v>
      </c>
    </row>
    <row r="3111" spans="8:10" x14ac:dyDescent="0.35">
      <c r="H3111" s="12">
        <v>60.60194771039631</v>
      </c>
      <c r="I3111" s="13">
        <f t="shared" si="144"/>
        <v>-93.233054999999993</v>
      </c>
      <c r="J3111" s="1">
        <v>-93.233054999999993</v>
      </c>
    </row>
    <row r="3112" spans="8:10" x14ac:dyDescent="0.35">
      <c r="H3112" s="12">
        <v>60.583873762376506</v>
      </c>
      <c r="I3112" s="13">
        <f t="shared" si="144"/>
        <v>-93.242973000000006</v>
      </c>
      <c r="J3112" s="1">
        <v>-93.242973000000006</v>
      </c>
    </row>
    <row r="3113" spans="8:10" x14ac:dyDescent="0.35">
      <c r="H3113" s="12">
        <v>60.565799814356701</v>
      </c>
      <c r="I3113" s="13">
        <f t="shared" si="144"/>
        <v>-93.483681000000004</v>
      </c>
      <c r="J3113" s="1">
        <v>-93.483681000000004</v>
      </c>
    </row>
    <row r="3114" spans="8:10" x14ac:dyDescent="0.35">
      <c r="H3114" s="12">
        <v>60.547725866336897</v>
      </c>
      <c r="I3114" s="13">
        <f t="shared" si="144"/>
        <v>-94.101394999999997</v>
      </c>
      <c r="J3114" s="1">
        <v>-94.101394999999997</v>
      </c>
    </row>
    <row r="3115" spans="8:10" x14ac:dyDescent="0.35">
      <c r="H3115" s="12">
        <v>60.529651918317093</v>
      </c>
      <c r="I3115" s="13">
        <f t="shared" si="144"/>
        <v>-94.127028999999993</v>
      </c>
      <c r="J3115" s="1">
        <v>-94.127028999999993</v>
      </c>
    </row>
    <row r="3116" spans="8:10" x14ac:dyDescent="0.35">
      <c r="H3116" s="12">
        <v>60.511577970297289</v>
      </c>
      <c r="I3116" s="13">
        <f t="shared" si="144"/>
        <v>-94.243210000000005</v>
      </c>
      <c r="J3116" s="1">
        <v>-94.243210000000005</v>
      </c>
    </row>
    <row r="3117" spans="8:10" x14ac:dyDescent="0.35">
      <c r="H3117" s="12">
        <v>60.493504022277484</v>
      </c>
      <c r="I3117" s="13">
        <f t="shared" si="144"/>
        <v>-94.027480999999995</v>
      </c>
      <c r="J3117" s="1">
        <v>-94.027480999999995</v>
      </c>
    </row>
    <row r="3118" spans="8:10" x14ac:dyDescent="0.35">
      <c r="H3118" s="12">
        <v>60.47543007425768</v>
      </c>
      <c r="I3118" s="13">
        <f t="shared" si="144"/>
        <v>-93.454505999999995</v>
      </c>
      <c r="J3118" s="1">
        <v>-93.454505999999995</v>
      </c>
    </row>
    <row r="3119" spans="8:10" x14ac:dyDescent="0.35">
      <c r="H3119" s="12">
        <v>60.457356126237876</v>
      </c>
      <c r="I3119" s="13">
        <f t="shared" si="144"/>
        <v>-93.469359999999995</v>
      </c>
      <c r="J3119" s="1">
        <v>-93.469359999999995</v>
      </c>
    </row>
    <row r="3120" spans="8:10" x14ac:dyDescent="0.35">
      <c r="H3120" s="12">
        <v>60.439282178218072</v>
      </c>
      <c r="I3120" s="13">
        <f t="shared" si="144"/>
        <v>-94.169585999999995</v>
      </c>
      <c r="J3120" s="1">
        <v>-94.169585999999995</v>
      </c>
    </row>
    <row r="3121" spans="8:10" x14ac:dyDescent="0.35">
      <c r="H3121" s="12">
        <v>60.421208230198268</v>
      </c>
      <c r="I3121" s="13">
        <f t="shared" si="144"/>
        <v>-94.606933999999995</v>
      </c>
      <c r="J3121" s="1">
        <v>-94.606933999999995</v>
      </c>
    </row>
    <row r="3122" spans="8:10" x14ac:dyDescent="0.35">
      <c r="H3122" s="12">
        <v>60.403134282178463</v>
      </c>
      <c r="I3122" s="13">
        <f t="shared" si="144"/>
        <v>-94.772446000000002</v>
      </c>
      <c r="J3122" s="1">
        <v>-94.772446000000002</v>
      </c>
    </row>
    <row r="3123" spans="8:10" x14ac:dyDescent="0.35">
      <c r="H3123" s="12">
        <v>60.385060334158659</v>
      </c>
      <c r="I3123" s="13">
        <f t="shared" si="144"/>
        <v>-94.756088000000005</v>
      </c>
      <c r="J3123" s="1">
        <v>-94.756088000000005</v>
      </c>
    </row>
    <row r="3124" spans="8:10" x14ac:dyDescent="0.35">
      <c r="H3124" s="12">
        <v>60.366986386138855</v>
      </c>
      <c r="I3124" s="13">
        <f t="shared" si="144"/>
        <v>-94.887512000000001</v>
      </c>
      <c r="J3124" s="1">
        <v>-94.887512000000001</v>
      </c>
    </row>
    <row r="3125" spans="8:10" x14ac:dyDescent="0.35">
      <c r="H3125" s="12">
        <v>60.348912438119051</v>
      </c>
      <c r="I3125" s="13">
        <f t="shared" si="144"/>
        <v>-95.308150999999995</v>
      </c>
      <c r="J3125" s="1">
        <v>-95.308150999999995</v>
      </c>
    </row>
    <row r="3126" spans="8:10" x14ac:dyDescent="0.35">
      <c r="H3126" s="12">
        <v>60.330838490099246</v>
      </c>
      <c r="I3126" s="13">
        <f t="shared" si="144"/>
        <v>-95.489693000000003</v>
      </c>
      <c r="J3126" s="1">
        <v>-95.489693000000003</v>
      </c>
    </row>
    <row r="3127" spans="8:10" x14ac:dyDescent="0.35">
      <c r="H3127" s="12">
        <v>60.312764542079442</v>
      </c>
      <c r="I3127" s="13">
        <f t="shared" si="144"/>
        <v>-95.372505000000004</v>
      </c>
      <c r="J3127" s="1">
        <v>-95.372505000000004</v>
      </c>
    </row>
    <row r="3128" spans="8:10" x14ac:dyDescent="0.35">
      <c r="H3128" s="12">
        <v>60.294690594059638</v>
      </c>
      <c r="I3128" s="13">
        <f t="shared" si="144"/>
        <v>-94.612838999999994</v>
      </c>
      <c r="J3128" s="1">
        <v>-94.612838999999994</v>
      </c>
    </row>
    <row r="3129" spans="8:10" x14ac:dyDescent="0.35">
      <c r="H3129" s="12">
        <v>60.276616646039834</v>
      </c>
      <c r="I3129" s="13">
        <f t="shared" si="144"/>
        <v>-94.409865999999994</v>
      </c>
      <c r="J3129" s="1">
        <v>-94.409865999999994</v>
      </c>
    </row>
    <row r="3130" spans="8:10" x14ac:dyDescent="0.35">
      <c r="H3130" s="12">
        <v>60.25854269802003</v>
      </c>
      <c r="I3130" s="13">
        <f t="shared" si="144"/>
        <v>-94.406829999999999</v>
      </c>
      <c r="J3130" s="1">
        <v>-94.406829999999999</v>
      </c>
    </row>
    <row r="3131" spans="8:10" x14ac:dyDescent="0.35">
      <c r="H3131" s="12">
        <v>60.240468750000225</v>
      </c>
      <c r="I3131" s="13">
        <f t="shared" si="144"/>
        <v>-94.021728999999993</v>
      </c>
      <c r="J3131" s="1">
        <v>-94.021728999999993</v>
      </c>
    </row>
    <row r="3132" spans="8:10" x14ac:dyDescent="0.35">
      <c r="H3132" s="12">
        <v>60.222394801980421</v>
      </c>
      <c r="I3132" s="13">
        <f t="shared" si="144"/>
        <v>-93.627776999999995</v>
      </c>
      <c r="J3132" s="1">
        <v>-93.627776999999995</v>
      </c>
    </row>
    <row r="3133" spans="8:10" x14ac:dyDescent="0.35">
      <c r="H3133" s="12">
        <v>60.204320853960617</v>
      </c>
      <c r="I3133" s="13">
        <f t="shared" si="144"/>
        <v>-93.669951999999995</v>
      </c>
      <c r="J3133" s="1">
        <v>-93.669951999999995</v>
      </c>
    </row>
    <row r="3134" spans="8:10" x14ac:dyDescent="0.35">
      <c r="H3134" s="12">
        <v>60.186246905940813</v>
      </c>
      <c r="I3134" s="13">
        <f t="shared" si="144"/>
        <v>-94.106583000000001</v>
      </c>
      <c r="J3134" s="1">
        <v>-94.106583000000001</v>
      </c>
    </row>
    <row r="3135" spans="8:10" x14ac:dyDescent="0.35">
      <c r="H3135" s="12">
        <v>60.168172957921009</v>
      </c>
      <c r="I3135" s="13">
        <f t="shared" si="144"/>
        <v>-94.411011000000002</v>
      </c>
      <c r="J3135" s="1">
        <v>-94.411011000000002</v>
      </c>
    </row>
    <row r="3136" spans="8:10" x14ac:dyDescent="0.35">
      <c r="H3136" s="12">
        <v>60.150099009901204</v>
      </c>
      <c r="I3136" s="13">
        <f t="shared" si="144"/>
        <v>-94.336699999999993</v>
      </c>
      <c r="J3136" s="1">
        <v>-94.336699999999993</v>
      </c>
    </row>
    <row r="3137" spans="8:10" x14ac:dyDescent="0.35">
      <c r="H3137" s="12">
        <v>60.1320250618814</v>
      </c>
      <c r="I3137" s="13">
        <f t="shared" ref="I3137:I3200" si="145">J3137+0</f>
        <v>-94.198250000000002</v>
      </c>
      <c r="J3137" s="1">
        <v>-94.198250000000002</v>
      </c>
    </row>
    <row r="3138" spans="8:10" x14ac:dyDescent="0.35">
      <c r="H3138" s="12">
        <v>60.113951113861596</v>
      </c>
      <c r="I3138" s="13">
        <f t="shared" si="145"/>
        <v>-94.159462000000005</v>
      </c>
      <c r="J3138" s="1">
        <v>-94.159462000000005</v>
      </c>
    </row>
    <row r="3139" spans="8:10" x14ac:dyDescent="0.35">
      <c r="H3139" s="12">
        <v>60.095877165841792</v>
      </c>
      <c r="I3139" s="13">
        <f t="shared" si="145"/>
        <v>-93.824180999999996</v>
      </c>
      <c r="J3139" s="1">
        <v>-93.824180999999996</v>
      </c>
    </row>
    <row r="3140" spans="8:10" x14ac:dyDescent="0.35">
      <c r="H3140" s="12">
        <v>60.077803217821987</v>
      </c>
      <c r="I3140" s="13">
        <f t="shared" si="145"/>
        <v>-93.471214000000003</v>
      </c>
      <c r="J3140" s="1">
        <v>-93.471214000000003</v>
      </c>
    </row>
    <row r="3141" spans="8:10" x14ac:dyDescent="0.35">
      <c r="H3141" s="12">
        <v>60.059729269802183</v>
      </c>
      <c r="I3141" s="13">
        <f t="shared" si="145"/>
        <v>-93.170517000000004</v>
      </c>
      <c r="J3141" s="1">
        <v>-93.170517000000004</v>
      </c>
    </row>
    <row r="3142" spans="8:10" x14ac:dyDescent="0.35">
      <c r="H3142" s="12">
        <v>60.041655321782379</v>
      </c>
      <c r="I3142" s="13">
        <f t="shared" si="145"/>
        <v>-92.942772000000005</v>
      </c>
      <c r="J3142" s="1">
        <v>-92.942772000000005</v>
      </c>
    </row>
    <row r="3143" spans="8:10" x14ac:dyDescent="0.35">
      <c r="H3143" s="12">
        <v>60.023581373762575</v>
      </c>
      <c r="I3143" s="13">
        <f t="shared" si="145"/>
        <v>-93.091835000000003</v>
      </c>
      <c r="J3143" s="1">
        <v>-93.091835000000003</v>
      </c>
    </row>
    <row r="3144" spans="8:10" x14ac:dyDescent="0.35">
      <c r="H3144" s="12">
        <v>60.005507425742771</v>
      </c>
      <c r="I3144" s="13">
        <f t="shared" si="145"/>
        <v>-93.125183000000007</v>
      </c>
      <c r="J3144" s="1">
        <v>-93.125183000000007</v>
      </c>
    </row>
    <row r="3145" spans="8:10" x14ac:dyDescent="0.35">
      <c r="H3145" s="12">
        <v>59.987433477722966</v>
      </c>
      <c r="I3145" s="13">
        <f t="shared" si="145"/>
        <v>-93.726044000000002</v>
      </c>
      <c r="J3145" s="1">
        <v>-93.726044000000002</v>
      </c>
    </row>
    <row r="3146" spans="8:10" x14ac:dyDescent="0.35">
      <c r="H3146" s="12">
        <v>59.969359529703162</v>
      </c>
      <c r="I3146" s="13">
        <f t="shared" si="145"/>
        <v>-94.260834000000003</v>
      </c>
      <c r="J3146" s="1">
        <v>-94.260834000000003</v>
      </c>
    </row>
    <row r="3147" spans="8:10" x14ac:dyDescent="0.35">
      <c r="H3147" s="12">
        <v>59.951285581683358</v>
      </c>
      <c r="I3147" s="13">
        <f t="shared" si="145"/>
        <v>-93.660049000000001</v>
      </c>
      <c r="J3147" s="1">
        <v>-93.660049000000001</v>
      </c>
    </row>
    <row r="3148" spans="8:10" x14ac:dyDescent="0.35">
      <c r="H3148" s="12">
        <v>59.933211633663554</v>
      </c>
      <c r="I3148" s="13">
        <f t="shared" si="145"/>
        <v>-92.877846000000005</v>
      </c>
      <c r="J3148" s="1">
        <v>-92.877846000000005</v>
      </c>
    </row>
    <row r="3149" spans="8:10" x14ac:dyDescent="0.35">
      <c r="H3149" s="12">
        <v>59.915137685643749</v>
      </c>
      <c r="I3149" s="13">
        <f t="shared" si="145"/>
        <v>-92.666167999999999</v>
      </c>
      <c r="J3149" s="1">
        <v>-92.666167999999999</v>
      </c>
    </row>
    <row r="3150" spans="8:10" x14ac:dyDescent="0.35">
      <c r="H3150" s="12">
        <v>59.897063737623945</v>
      </c>
      <c r="I3150" s="13">
        <f t="shared" si="145"/>
        <v>-93.163871999999998</v>
      </c>
      <c r="J3150" s="1">
        <v>-93.163871999999998</v>
      </c>
    </row>
    <row r="3151" spans="8:10" x14ac:dyDescent="0.35">
      <c r="H3151" s="12">
        <v>59.878989789604141</v>
      </c>
      <c r="I3151" s="13">
        <f t="shared" si="145"/>
        <v>-93.651229999999998</v>
      </c>
      <c r="J3151" s="1">
        <v>-93.651229999999998</v>
      </c>
    </row>
    <row r="3152" spans="8:10" x14ac:dyDescent="0.35">
      <c r="H3152" s="12">
        <v>59.860915841584337</v>
      </c>
      <c r="I3152" s="13">
        <f t="shared" si="145"/>
        <v>-94.242310000000003</v>
      </c>
      <c r="J3152" s="1">
        <v>-94.242310000000003</v>
      </c>
    </row>
    <row r="3153" spans="8:10" x14ac:dyDescent="0.35">
      <c r="H3153" s="12">
        <v>59.842841893564533</v>
      </c>
      <c r="I3153" s="13">
        <f t="shared" si="145"/>
        <v>-94.460776999999993</v>
      </c>
      <c r="J3153" s="1">
        <v>-94.460776999999993</v>
      </c>
    </row>
    <row r="3154" spans="8:10" x14ac:dyDescent="0.35">
      <c r="H3154" s="12">
        <v>59.824767945544728</v>
      </c>
      <c r="I3154" s="13">
        <f t="shared" si="145"/>
        <v>-94.321686</v>
      </c>
      <c r="J3154" s="1">
        <v>-94.321686</v>
      </c>
    </row>
    <row r="3155" spans="8:10" x14ac:dyDescent="0.35">
      <c r="H3155" s="12">
        <v>59.806693997524924</v>
      </c>
      <c r="I3155" s="13">
        <f t="shared" si="145"/>
        <v>-94.003387000000004</v>
      </c>
      <c r="J3155" s="1">
        <v>-94.003387000000004</v>
      </c>
    </row>
    <row r="3156" spans="8:10" x14ac:dyDescent="0.35">
      <c r="H3156" s="12">
        <v>59.78862004950512</v>
      </c>
      <c r="I3156" s="13">
        <f t="shared" si="145"/>
        <v>-93.923157000000003</v>
      </c>
      <c r="J3156" s="1">
        <v>-93.923157000000003</v>
      </c>
    </row>
    <row r="3157" spans="8:10" x14ac:dyDescent="0.35">
      <c r="H3157" s="12">
        <v>59.770546101485316</v>
      </c>
      <c r="I3157" s="13">
        <f t="shared" si="145"/>
        <v>-94.158493000000007</v>
      </c>
      <c r="J3157" s="1">
        <v>-94.158493000000007</v>
      </c>
    </row>
    <row r="3158" spans="8:10" x14ac:dyDescent="0.35">
      <c r="H3158" s="12">
        <v>59.752472153465511</v>
      </c>
      <c r="I3158" s="13">
        <f t="shared" si="145"/>
        <v>-94.669433999999995</v>
      </c>
      <c r="J3158" s="1">
        <v>-94.669433999999995</v>
      </c>
    </row>
    <row r="3159" spans="8:10" x14ac:dyDescent="0.35">
      <c r="H3159" s="12">
        <v>59.734398205445707</v>
      </c>
      <c r="I3159" s="13">
        <f t="shared" si="145"/>
        <v>-94.806006999999994</v>
      </c>
      <c r="J3159" s="1">
        <v>-94.806006999999994</v>
      </c>
    </row>
    <row r="3160" spans="8:10" x14ac:dyDescent="0.35">
      <c r="H3160" s="12">
        <v>59.716324257425903</v>
      </c>
      <c r="I3160" s="13">
        <f t="shared" si="145"/>
        <v>-94.655120999999994</v>
      </c>
      <c r="J3160" s="1">
        <v>-94.655120999999994</v>
      </c>
    </row>
    <row r="3161" spans="8:10" x14ac:dyDescent="0.35">
      <c r="H3161" s="12">
        <v>59.698250309406099</v>
      </c>
      <c r="I3161" s="13">
        <f t="shared" si="145"/>
        <v>-94.287682000000004</v>
      </c>
      <c r="J3161" s="1">
        <v>-94.287682000000004</v>
      </c>
    </row>
    <row r="3162" spans="8:10" x14ac:dyDescent="0.35">
      <c r="H3162" s="12">
        <v>59.680176361386295</v>
      </c>
      <c r="I3162" s="13">
        <f t="shared" si="145"/>
        <v>-93.877289000000005</v>
      </c>
      <c r="J3162" s="1">
        <v>-93.877289000000005</v>
      </c>
    </row>
    <row r="3163" spans="8:10" x14ac:dyDescent="0.35">
      <c r="H3163" s="12">
        <v>59.66210241336649</v>
      </c>
      <c r="I3163" s="13">
        <f t="shared" si="145"/>
        <v>-93.552643000000003</v>
      </c>
      <c r="J3163" s="1">
        <v>-93.552643000000003</v>
      </c>
    </row>
    <row r="3164" spans="8:10" x14ac:dyDescent="0.35">
      <c r="H3164" s="12">
        <v>59.644028465346686</v>
      </c>
      <c r="I3164" s="13">
        <f t="shared" si="145"/>
        <v>-93.410659999999993</v>
      </c>
      <c r="J3164" s="1">
        <v>-93.410659999999993</v>
      </c>
    </row>
    <row r="3165" spans="8:10" x14ac:dyDescent="0.35">
      <c r="H3165" s="12">
        <v>59.625954517326882</v>
      </c>
      <c r="I3165" s="13">
        <f t="shared" si="145"/>
        <v>-93.526154000000005</v>
      </c>
      <c r="J3165" s="1">
        <v>-93.526154000000005</v>
      </c>
    </row>
    <row r="3166" spans="8:10" x14ac:dyDescent="0.35">
      <c r="H3166" s="12">
        <v>59.607880569307078</v>
      </c>
      <c r="I3166" s="13">
        <f t="shared" si="145"/>
        <v>-93.653167999999994</v>
      </c>
      <c r="J3166" s="1">
        <v>-93.653167999999994</v>
      </c>
    </row>
    <row r="3167" spans="8:10" x14ac:dyDescent="0.35">
      <c r="H3167" s="12">
        <v>59.589806621287273</v>
      </c>
      <c r="I3167" s="13">
        <f t="shared" si="145"/>
        <v>-93.522743000000006</v>
      </c>
      <c r="J3167" s="1">
        <v>-93.522743000000006</v>
      </c>
    </row>
    <row r="3168" spans="8:10" x14ac:dyDescent="0.35">
      <c r="H3168" s="12">
        <v>59.571732673267469</v>
      </c>
      <c r="I3168" s="13">
        <f t="shared" si="145"/>
        <v>-93.723258999999999</v>
      </c>
      <c r="J3168" s="1">
        <v>-93.723258999999999</v>
      </c>
    </row>
    <row r="3169" spans="8:10" x14ac:dyDescent="0.35">
      <c r="H3169" s="12">
        <v>59.553658725247665</v>
      </c>
      <c r="I3169" s="13">
        <f t="shared" si="145"/>
        <v>-94.404144000000002</v>
      </c>
      <c r="J3169" s="1">
        <v>-94.404144000000002</v>
      </c>
    </row>
    <row r="3170" spans="8:10" x14ac:dyDescent="0.35">
      <c r="H3170" s="12">
        <v>59.535584777227861</v>
      </c>
      <c r="I3170" s="13">
        <f t="shared" si="145"/>
        <v>-95.343947999999997</v>
      </c>
      <c r="J3170" s="1">
        <v>-95.343947999999997</v>
      </c>
    </row>
    <row r="3171" spans="8:10" x14ac:dyDescent="0.35">
      <c r="H3171" s="12">
        <v>59.517510829208057</v>
      </c>
      <c r="I3171" s="13">
        <f t="shared" si="145"/>
        <v>-95.022827000000007</v>
      </c>
      <c r="J3171" s="1">
        <v>-95.022827000000007</v>
      </c>
    </row>
    <row r="3172" spans="8:10" x14ac:dyDescent="0.35">
      <c r="H3172" s="12">
        <v>59.499436881188252</v>
      </c>
      <c r="I3172" s="13">
        <f t="shared" si="145"/>
        <v>-94.147757999999996</v>
      </c>
      <c r="J3172" s="1">
        <v>-94.147757999999996</v>
      </c>
    </row>
    <row r="3173" spans="8:10" x14ac:dyDescent="0.35">
      <c r="H3173" s="12">
        <v>59.481362933168448</v>
      </c>
      <c r="I3173" s="13">
        <f t="shared" si="145"/>
        <v>-93.937270999999996</v>
      </c>
      <c r="J3173" s="1">
        <v>-93.937270999999996</v>
      </c>
    </row>
    <row r="3174" spans="8:10" x14ac:dyDescent="0.35">
      <c r="H3174" s="12">
        <v>59.463288985148644</v>
      </c>
      <c r="I3174" s="13">
        <f t="shared" si="145"/>
        <v>-94.731796000000003</v>
      </c>
      <c r="J3174" s="1">
        <v>-94.731796000000003</v>
      </c>
    </row>
    <row r="3175" spans="8:10" x14ac:dyDescent="0.35">
      <c r="H3175" s="12">
        <v>59.44521503712884</v>
      </c>
      <c r="I3175" s="13">
        <f t="shared" si="145"/>
        <v>-94.995284999999996</v>
      </c>
      <c r="J3175" s="1">
        <v>-94.995284999999996</v>
      </c>
    </row>
    <row r="3176" spans="8:10" x14ac:dyDescent="0.35">
      <c r="H3176" s="12">
        <v>59.427141089109035</v>
      </c>
      <c r="I3176" s="13">
        <f t="shared" si="145"/>
        <v>-94.466140999999993</v>
      </c>
      <c r="J3176" s="1">
        <v>-94.466140999999993</v>
      </c>
    </row>
    <row r="3177" spans="8:10" x14ac:dyDescent="0.35">
      <c r="H3177" s="12">
        <v>59.409067141089231</v>
      </c>
      <c r="I3177" s="13">
        <f t="shared" si="145"/>
        <v>-94.505035000000007</v>
      </c>
      <c r="J3177" s="1">
        <v>-94.505035000000007</v>
      </c>
    </row>
    <row r="3178" spans="8:10" x14ac:dyDescent="0.35">
      <c r="H3178" s="12">
        <v>59.390993193069427</v>
      </c>
      <c r="I3178" s="13">
        <f t="shared" si="145"/>
        <v>-94.504929000000004</v>
      </c>
      <c r="J3178" s="1">
        <v>-94.504929000000004</v>
      </c>
    </row>
    <row r="3179" spans="8:10" x14ac:dyDescent="0.35">
      <c r="H3179" s="12">
        <v>59.372919245049623</v>
      </c>
      <c r="I3179" s="13">
        <f t="shared" si="145"/>
        <v>-94.392608999999993</v>
      </c>
      <c r="J3179" s="1">
        <v>-94.392608999999993</v>
      </c>
    </row>
    <row r="3180" spans="8:10" x14ac:dyDescent="0.35">
      <c r="H3180" s="12">
        <v>59.354845297029819</v>
      </c>
      <c r="I3180" s="13">
        <f t="shared" si="145"/>
        <v>-94.096694999999997</v>
      </c>
      <c r="J3180" s="1">
        <v>-94.096694999999997</v>
      </c>
    </row>
    <row r="3181" spans="8:10" x14ac:dyDescent="0.35">
      <c r="H3181" s="12">
        <v>59.336771349010014</v>
      </c>
      <c r="I3181" s="13">
        <f t="shared" si="145"/>
        <v>-93.884917999999999</v>
      </c>
      <c r="J3181" s="1">
        <v>-93.884917999999999</v>
      </c>
    </row>
    <row r="3182" spans="8:10" x14ac:dyDescent="0.35">
      <c r="H3182" s="12">
        <v>59.31869740099021</v>
      </c>
      <c r="I3182" s="13">
        <f t="shared" si="145"/>
        <v>-93.844977999999998</v>
      </c>
      <c r="J3182" s="1">
        <v>-93.844977999999998</v>
      </c>
    </row>
    <row r="3183" spans="8:10" x14ac:dyDescent="0.35">
      <c r="H3183" s="12">
        <v>59.300623452970406</v>
      </c>
      <c r="I3183" s="13">
        <f t="shared" si="145"/>
        <v>-93.373328999999998</v>
      </c>
      <c r="J3183" s="1">
        <v>-93.373328999999998</v>
      </c>
    </row>
    <row r="3184" spans="8:10" x14ac:dyDescent="0.35">
      <c r="H3184" s="12">
        <v>59.282549504950602</v>
      </c>
      <c r="I3184" s="13">
        <f t="shared" si="145"/>
        <v>-93.056938000000002</v>
      </c>
      <c r="J3184" s="1">
        <v>-93.056938000000002</v>
      </c>
    </row>
    <row r="3185" spans="8:10" x14ac:dyDescent="0.35">
      <c r="H3185" s="12">
        <v>59.264475556930797</v>
      </c>
      <c r="I3185" s="13">
        <f t="shared" si="145"/>
        <v>-93.027602999999999</v>
      </c>
      <c r="J3185" s="1">
        <v>-93.027602999999999</v>
      </c>
    </row>
    <row r="3186" spans="8:10" x14ac:dyDescent="0.35">
      <c r="H3186" s="12">
        <v>59.246401608910993</v>
      </c>
      <c r="I3186" s="13">
        <f t="shared" si="145"/>
        <v>-93.412566999999996</v>
      </c>
      <c r="J3186" s="1">
        <v>-93.412566999999996</v>
      </c>
    </row>
    <row r="3187" spans="8:10" x14ac:dyDescent="0.35">
      <c r="H3187" s="12">
        <v>59.228327660891189</v>
      </c>
      <c r="I3187" s="13">
        <f t="shared" si="145"/>
        <v>-93.862755000000007</v>
      </c>
      <c r="J3187" s="1">
        <v>-93.862755000000007</v>
      </c>
    </row>
    <row r="3188" spans="8:10" x14ac:dyDescent="0.35">
      <c r="H3188" s="12">
        <v>59.210253712871385</v>
      </c>
      <c r="I3188" s="13">
        <f t="shared" si="145"/>
        <v>-94.324309999999997</v>
      </c>
      <c r="J3188" s="1">
        <v>-94.324309999999997</v>
      </c>
    </row>
    <row r="3189" spans="8:10" x14ac:dyDescent="0.35">
      <c r="H3189" s="12">
        <v>59.192179764851581</v>
      </c>
      <c r="I3189" s="13">
        <f t="shared" si="145"/>
        <v>-94.555687000000006</v>
      </c>
      <c r="J3189" s="1">
        <v>-94.555687000000006</v>
      </c>
    </row>
    <row r="3190" spans="8:10" x14ac:dyDescent="0.35">
      <c r="H3190" s="12">
        <v>59.174105816831776</v>
      </c>
      <c r="I3190" s="13">
        <f t="shared" si="145"/>
        <v>-94.500350999999995</v>
      </c>
      <c r="J3190" s="1">
        <v>-94.500350999999995</v>
      </c>
    </row>
    <row r="3191" spans="8:10" x14ac:dyDescent="0.35">
      <c r="H3191" s="12">
        <v>59.156031868811972</v>
      </c>
      <c r="I3191" s="13">
        <f t="shared" si="145"/>
        <v>-94.206374999999994</v>
      </c>
      <c r="J3191" s="1">
        <v>-94.206374999999994</v>
      </c>
    </row>
    <row r="3192" spans="8:10" x14ac:dyDescent="0.35">
      <c r="H3192" s="12">
        <v>59.137957920792168</v>
      </c>
      <c r="I3192" s="13">
        <f t="shared" si="145"/>
        <v>-93.721794000000003</v>
      </c>
      <c r="J3192" s="1">
        <v>-93.721794000000003</v>
      </c>
    </row>
    <row r="3193" spans="8:10" x14ac:dyDescent="0.35">
      <c r="H3193" s="12">
        <v>59.119883972772364</v>
      </c>
      <c r="I3193" s="13">
        <f t="shared" si="145"/>
        <v>-93.174377000000007</v>
      </c>
      <c r="J3193" s="1">
        <v>-93.174377000000007</v>
      </c>
    </row>
    <row r="3194" spans="8:10" x14ac:dyDescent="0.35">
      <c r="H3194" s="12">
        <v>59.10181002475256</v>
      </c>
      <c r="I3194" s="13">
        <f t="shared" si="145"/>
        <v>-93.069855000000004</v>
      </c>
      <c r="J3194" s="1">
        <v>-93.069855000000004</v>
      </c>
    </row>
    <row r="3195" spans="8:10" x14ac:dyDescent="0.35">
      <c r="H3195" s="12">
        <v>59.083736076732755</v>
      </c>
      <c r="I3195" s="13">
        <f t="shared" si="145"/>
        <v>-93.653198000000003</v>
      </c>
      <c r="J3195" s="1">
        <v>-93.653198000000003</v>
      </c>
    </row>
    <row r="3196" spans="8:10" x14ac:dyDescent="0.35">
      <c r="H3196" s="12">
        <v>59.065662128712951</v>
      </c>
      <c r="I3196" s="13">
        <f t="shared" si="145"/>
        <v>-94.229950000000002</v>
      </c>
      <c r="J3196" s="1">
        <v>-94.229950000000002</v>
      </c>
    </row>
    <row r="3197" spans="8:10" x14ac:dyDescent="0.35">
      <c r="H3197" s="12">
        <v>59.047588180693147</v>
      </c>
      <c r="I3197" s="13">
        <f t="shared" si="145"/>
        <v>-94.169715999999994</v>
      </c>
      <c r="J3197" s="1">
        <v>-94.169715999999994</v>
      </c>
    </row>
    <row r="3198" spans="8:10" x14ac:dyDescent="0.35">
      <c r="H3198" s="12">
        <v>59.029514232673343</v>
      </c>
      <c r="I3198" s="13">
        <f t="shared" si="145"/>
        <v>-93.630104000000003</v>
      </c>
      <c r="J3198" s="1">
        <v>-93.630104000000003</v>
      </c>
    </row>
    <row r="3199" spans="8:10" x14ac:dyDescent="0.35">
      <c r="H3199" s="12">
        <v>59.011440284653538</v>
      </c>
      <c r="I3199" s="13">
        <f t="shared" si="145"/>
        <v>-93.234420999999998</v>
      </c>
      <c r="J3199" s="1">
        <v>-93.234420999999998</v>
      </c>
    </row>
    <row r="3200" spans="8:10" x14ac:dyDescent="0.35">
      <c r="H3200" s="12">
        <v>58.993366336633734</v>
      </c>
      <c r="I3200" s="13">
        <f t="shared" si="145"/>
        <v>-93.307381000000007</v>
      </c>
      <c r="J3200" s="1">
        <v>-93.307381000000007</v>
      </c>
    </row>
    <row r="3201" spans="8:10" x14ac:dyDescent="0.35">
      <c r="H3201" s="12">
        <v>58.97529238861393</v>
      </c>
      <c r="I3201" s="13">
        <f t="shared" ref="I3201:I3232" si="146">J3201+0</f>
        <v>-93.849945000000005</v>
      </c>
      <c r="J3201" s="1">
        <v>-93.849945000000005</v>
      </c>
    </row>
    <row r="3202" spans="8:10" x14ac:dyDescent="0.35">
      <c r="H3202" s="12">
        <v>58.957218440594126</v>
      </c>
      <c r="I3202" s="13">
        <f t="shared" si="146"/>
        <v>-94.056168</v>
      </c>
      <c r="J3202" s="1">
        <v>-94.056168</v>
      </c>
    </row>
    <row r="3203" spans="8:10" x14ac:dyDescent="0.35">
      <c r="H3203" s="12">
        <v>58.939144492574322</v>
      </c>
      <c r="I3203" s="13">
        <f t="shared" si="146"/>
        <v>-94.008506999999994</v>
      </c>
      <c r="J3203" s="1">
        <v>-94.008506999999994</v>
      </c>
    </row>
    <row r="3204" spans="8:10" x14ac:dyDescent="0.35">
      <c r="H3204" s="12">
        <v>58.921070544554517</v>
      </c>
      <c r="I3204" s="13">
        <f t="shared" si="146"/>
        <v>-93.922409000000002</v>
      </c>
      <c r="J3204" s="1">
        <v>-93.922409000000002</v>
      </c>
    </row>
    <row r="3205" spans="8:10" x14ac:dyDescent="0.35">
      <c r="H3205" s="12">
        <v>58.902996596534713</v>
      </c>
      <c r="I3205" s="13">
        <f t="shared" si="146"/>
        <v>-94.493088</v>
      </c>
      <c r="J3205" s="1">
        <v>-94.493088</v>
      </c>
    </row>
    <row r="3206" spans="8:10" x14ac:dyDescent="0.35">
      <c r="H3206" s="12">
        <v>58.884922648514909</v>
      </c>
      <c r="I3206" s="13">
        <f t="shared" si="146"/>
        <v>-95.196655000000007</v>
      </c>
      <c r="J3206" s="1">
        <v>-95.196655000000007</v>
      </c>
    </row>
    <row r="3207" spans="8:10" x14ac:dyDescent="0.35">
      <c r="H3207" s="12">
        <v>58.866848700495105</v>
      </c>
      <c r="I3207" s="13">
        <f t="shared" si="146"/>
        <v>-95.361816000000005</v>
      </c>
      <c r="J3207" s="1">
        <v>-95.361816000000005</v>
      </c>
    </row>
    <row r="3208" spans="8:10" x14ac:dyDescent="0.35">
      <c r="H3208" s="12">
        <v>58.8487747524753</v>
      </c>
      <c r="I3208" s="13">
        <f t="shared" si="146"/>
        <v>-94.926094000000006</v>
      </c>
      <c r="J3208" s="1">
        <v>-94.926094000000006</v>
      </c>
    </row>
    <row r="3209" spans="8:10" x14ac:dyDescent="0.35">
      <c r="H3209" s="12">
        <v>58.830700804455496</v>
      </c>
      <c r="I3209" s="13">
        <f t="shared" si="146"/>
        <v>-94.199753000000001</v>
      </c>
      <c r="J3209" s="1">
        <v>-94.199753000000001</v>
      </c>
    </row>
    <row r="3210" spans="8:10" x14ac:dyDescent="0.35">
      <c r="H3210" s="12">
        <v>58.812626856435692</v>
      </c>
      <c r="I3210" s="13">
        <f t="shared" si="146"/>
        <v>-93.482840999999993</v>
      </c>
      <c r="J3210" s="1">
        <v>-93.482840999999993</v>
      </c>
    </row>
    <row r="3211" spans="8:10" x14ac:dyDescent="0.35">
      <c r="H3211" s="12">
        <v>58.794552908415888</v>
      </c>
      <c r="I3211" s="13">
        <f t="shared" si="146"/>
        <v>-93.258269999999996</v>
      </c>
      <c r="J3211" s="1">
        <v>-93.258269999999996</v>
      </c>
    </row>
    <row r="3212" spans="8:10" x14ac:dyDescent="0.35">
      <c r="H3212" s="12">
        <v>58.776478960396084</v>
      </c>
      <c r="I3212" s="13">
        <f t="shared" si="146"/>
        <v>-93.224700999999996</v>
      </c>
      <c r="J3212" s="1">
        <v>-93.224700999999996</v>
      </c>
    </row>
    <row r="3213" spans="8:10" x14ac:dyDescent="0.35">
      <c r="H3213" s="12">
        <v>58.758405012376279</v>
      </c>
      <c r="I3213" s="13">
        <f t="shared" si="146"/>
        <v>-93.255127000000002</v>
      </c>
      <c r="J3213" s="1">
        <v>-93.255127000000002</v>
      </c>
    </row>
    <row r="3214" spans="8:10" x14ac:dyDescent="0.35">
      <c r="H3214" s="12">
        <v>58.740331064356475</v>
      </c>
      <c r="I3214" s="13">
        <f t="shared" si="146"/>
        <v>-93.169289000000006</v>
      </c>
      <c r="J3214" s="1">
        <v>-93.169289000000006</v>
      </c>
    </row>
    <row r="3215" spans="8:10" x14ac:dyDescent="0.35">
      <c r="H3215" s="12">
        <v>58.722257116336671</v>
      </c>
      <c r="I3215" s="13">
        <f t="shared" si="146"/>
        <v>-93.088088999999997</v>
      </c>
      <c r="J3215" s="1">
        <v>-93.088088999999997</v>
      </c>
    </row>
    <row r="3216" spans="8:10" x14ac:dyDescent="0.35">
      <c r="H3216" s="12">
        <v>58.704183168316867</v>
      </c>
      <c r="I3216" s="13">
        <f t="shared" si="146"/>
        <v>-93.034554</v>
      </c>
      <c r="J3216" s="1">
        <v>-93.034554</v>
      </c>
    </row>
    <row r="3217" spans="8:10" x14ac:dyDescent="0.35">
      <c r="H3217" s="12">
        <v>58.686109220297062</v>
      </c>
      <c r="I3217" s="13">
        <f t="shared" si="146"/>
        <v>-93.052550999999994</v>
      </c>
      <c r="J3217" s="1">
        <v>-93.052550999999994</v>
      </c>
    </row>
    <row r="3218" spans="8:10" x14ac:dyDescent="0.35">
      <c r="H3218" s="12">
        <v>58.668035272277258</v>
      </c>
      <c r="I3218" s="13">
        <f t="shared" si="146"/>
        <v>-92.959395999999998</v>
      </c>
      <c r="J3218" s="1">
        <v>-92.959395999999998</v>
      </c>
    </row>
    <row r="3219" spans="8:10" x14ac:dyDescent="0.35">
      <c r="H3219" s="12">
        <v>58.649961324257454</v>
      </c>
      <c r="I3219" s="13">
        <f t="shared" si="146"/>
        <v>-93.066970999999995</v>
      </c>
      <c r="J3219" s="1">
        <v>-93.066970999999995</v>
      </c>
    </row>
    <row r="3220" spans="8:10" x14ac:dyDescent="0.35">
      <c r="H3220" s="12">
        <v>58.63188737623765</v>
      </c>
      <c r="I3220" s="13">
        <f t="shared" si="146"/>
        <v>-93.690658999999997</v>
      </c>
      <c r="J3220" s="1">
        <v>-93.690658999999997</v>
      </c>
    </row>
    <row r="3221" spans="8:10" x14ac:dyDescent="0.35">
      <c r="H3221" s="12">
        <v>58.613813428217846</v>
      </c>
      <c r="I3221" s="13">
        <f t="shared" si="146"/>
        <v>-94.312325000000001</v>
      </c>
      <c r="J3221" s="1">
        <v>-94.312325000000001</v>
      </c>
    </row>
    <row r="3222" spans="8:10" x14ac:dyDescent="0.35">
      <c r="H3222" s="12">
        <v>58.595739480198041</v>
      </c>
      <c r="I3222" s="13">
        <f t="shared" si="146"/>
        <v>-94.280113</v>
      </c>
      <c r="J3222" s="1">
        <v>-94.280113</v>
      </c>
    </row>
    <row r="3223" spans="8:10" x14ac:dyDescent="0.35">
      <c r="H3223" s="12">
        <v>58.577665532178237</v>
      </c>
      <c r="I3223" s="13">
        <f t="shared" si="146"/>
        <v>-94.019287000000006</v>
      </c>
      <c r="J3223" s="1">
        <v>-94.019287000000006</v>
      </c>
    </row>
    <row r="3224" spans="8:10" x14ac:dyDescent="0.35">
      <c r="H3224" s="12">
        <v>58.559591584158433</v>
      </c>
      <c r="I3224" s="13">
        <f t="shared" si="146"/>
        <v>-93.394347999999994</v>
      </c>
      <c r="J3224" s="1">
        <v>-93.394347999999994</v>
      </c>
    </row>
    <row r="3225" spans="8:10" x14ac:dyDescent="0.35">
      <c r="H3225" s="12">
        <v>58.541517636138629</v>
      </c>
      <c r="I3225" s="13">
        <f t="shared" si="146"/>
        <v>-93.140839</v>
      </c>
      <c r="J3225" s="1">
        <v>-93.140839</v>
      </c>
    </row>
    <row r="3226" spans="8:10" x14ac:dyDescent="0.35">
      <c r="H3226" s="12">
        <v>58.523443688118824</v>
      </c>
      <c r="I3226" s="13">
        <f t="shared" si="146"/>
        <v>-93.295456000000001</v>
      </c>
      <c r="J3226" s="1">
        <v>-93.295456000000001</v>
      </c>
    </row>
    <row r="3227" spans="8:10" x14ac:dyDescent="0.35">
      <c r="H3227" s="12">
        <v>58.50536974009902</v>
      </c>
      <c r="I3227" s="13">
        <f t="shared" si="146"/>
        <v>-93.657272000000006</v>
      </c>
      <c r="J3227" s="1">
        <v>-93.657272000000006</v>
      </c>
    </row>
    <row r="3228" spans="8:10" x14ac:dyDescent="0.35">
      <c r="H3228" s="12">
        <v>58.487295792079216</v>
      </c>
      <c r="I3228" s="13">
        <f t="shared" si="146"/>
        <v>-93.583160000000007</v>
      </c>
      <c r="J3228" s="1">
        <v>-93.583160000000007</v>
      </c>
    </row>
    <row r="3229" spans="8:10" x14ac:dyDescent="0.35">
      <c r="H3229" s="12">
        <v>58.469221844059412</v>
      </c>
      <c r="I3229" s="13">
        <f t="shared" si="146"/>
        <v>-93.100632000000004</v>
      </c>
      <c r="J3229" s="1">
        <v>-93.100632000000004</v>
      </c>
    </row>
    <row r="3230" spans="8:10" x14ac:dyDescent="0.35">
      <c r="H3230" s="12">
        <v>58.451147896039608</v>
      </c>
      <c r="I3230" s="13">
        <f t="shared" si="146"/>
        <v>-93.170974999999999</v>
      </c>
      <c r="J3230" s="1">
        <v>-93.170974999999999</v>
      </c>
    </row>
    <row r="3231" spans="8:10" x14ac:dyDescent="0.35">
      <c r="H3231" s="12">
        <v>58.433073948019803</v>
      </c>
      <c r="I3231" s="13">
        <f t="shared" si="146"/>
        <v>-93.366187999999994</v>
      </c>
      <c r="J3231" s="1">
        <v>-93.366187999999994</v>
      </c>
    </row>
    <row r="3232" spans="8:10" x14ac:dyDescent="0.35">
      <c r="H3232" s="12">
        <v>58.414999999999999</v>
      </c>
      <c r="I3232" s="13">
        <f t="shared" si="146"/>
        <v>-92.680908000000002</v>
      </c>
      <c r="J3232" s="1">
        <v>-92.680908000000002</v>
      </c>
    </row>
  </sheetData>
  <sortState xmlns:xlrd2="http://schemas.microsoft.com/office/spreadsheetml/2017/richdata2" ref="H1:J3232">
    <sortCondition descending="1" ref="H1:H323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8"/>
  <sheetViews>
    <sheetView topLeftCell="A13" workbookViewId="0">
      <selection activeCell="C63" sqref="C63"/>
    </sheetView>
  </sheetViews>
  <sheetFormatPr defaultRowHeight="14.5" x14ac:dyDescent="0.35"/>
  <cols>
    <col min="1" max="1" width="22.81640625" bestFit="1" customWidth="1"/>
    <col min="2" max="2" width="14.1796875" bestFit="1" customWidth="1"/>
    <col min="5" max="6" width="12.453125" bestFit="1" customWidth="1"/>
    <col min="7" max="7" width="11.81640625" bestFit="1" customWidth="1"/>
  </cols>
  <sheetData>
    <row r="1" spans="1:13" x14ac:dyDescent="0.35">
      <c r="I1" s="2"/>
      <c r="J1" s="2"/>
      <c r="K1" s="2"/>
      <c r="L1" s="2"/>
      <c r="M1" s="2"/>
    </row>
    <row r="2" spans="1:13" x14ac:dyDescent="0.35">
      <c r="I2" s="2"/>
      <c r="J2" s="2"/>
      <c r="K2" s="2"/>
      <c r="L2" s="2"/>
      <c r="M2" s="2"/>
    </row>
    <row r="3" spans="1:13" x14ac:dyDescent="0.35">
      <c r="I3" s="2"/>
      <c r="J3" s="2"/>
      <c r="K3" s="2"/>
      <c r="L3" s="2"/>
      <c r="M3" s="2"/>
    </row>
    <row r="4" spans="1:13" x14ac:dyDescent="0.35">
      <c r="I4" s="2"/>
      <c r="J4" s="2"/>
      <c r="K4" s="2"/>
      <c r="L4" s="2"/>
      <c r="M4" s="2"/>
    </row>
    <row r="13" spans="1:13" x14ac:dyDescent="0.35">
      <c r="A13" t="s">
        <v>0</v>
      </c>
      <c r="B13" t="s">
        <v>1</v>
      </c>
      <c r="C13" t="s">
        <v>2</v>
      </c>
      <c r="E13" s="18" t="s">
        <v>7</v>
      </c>
      <c r="F13" s="18"/>
      <c r="G13" s="18"/>
      <c r="H13" s="18"/>
      <c r="I13" s="18"/>
      <c r="J13" s="18"/>
    </row>
    <row r="14" spans="1:13" x14ac:dyDescent="0.35">
      <c r="A14" t="s">
        <v>3</v>
      </c>
      <c r="B14">
        <v>14</v>
      </c>
      <c r="C14" t="s">
        <v>4</v>
      </c>
      <c r="E14" s="8" t="s">
        <v>10</v>
      </c>
      <c r="F14" s="8" t="s">
        <v>8</v>
      </c>
      <c r="G14" s="8" t="s">
        <v>9</v>
      </c>
    </row>
    <row r="15" spans="1:13" x14ac:dyDescent="0.35">
      <c r="A15" t="s">
        <v>5</v>
      </c>
      <c r="B15" s="4">
        <f>ROUND((1.5/2^14)*1000000,3)</f>
        <v>91.552999999999997</v>
      </c>
      <c r="C15" t="s">
        <v>6</v>
      </c>
      <c r="E15" s="8">
        <f>B15</f>
        <v>91.552999999999997</v>
      </c>
      <c r="F15" s="8">
        <f>10*LOG((((E15/1000000)/SQRT(2))^2/50))</f>
        <v>-100.76654840417653</v>
      </c>
      <c r="G15" s="8">
        <f>F15+30</f>
        <v>-70.766548404176532</v>
      </c>
    </row>
    <row r="16" spans="1:13" x14ac:dyDescent="0.35">
      <c r="E16" s="8">
        <f>10*E15</f>
        <v>915.53</v>
      </c>
      <c r="F16" s="8">
        <f>10*LOG((((E16/1000000)/SQRT(2))^2/50))</f>
        <v>-80.766548404176532</v>
      </c>
      <c r="G16" s="8">
        <f>F16+30</f>
        <v>-50.766548404176532</v>
      </c>
    </row>
    <row r="17" spans="1:16" x14ac:dyDescent="0.35">
      <c r="E17" s="8">
        <f>10*E16</f>
        <v>9155.2999999999993</v>
      </c>
      <c r="F17" s="8">
        <f>10*LOG((((E17/1000000)/SQRT(2))^2/50))</f>
        <v>-60.766548404176532</v>
      </c>
      <c r="G17" s="8">
        <f>F17+30</f>
        <v>-30.766548404176532</v>
      </c>
    </row>
    <row r="18" spans="1:16" x14ac:dyDescent="0.35">
      <c r="E18" s="8">
        <f>10*E17</f>
        <v>91553</v>
      </c>
      <c r="F18" s="8">
        <f>10*LOG((((E18/1000000)/SQRT(2))^2/50))</f>
        <v>-40.766548404176532</v>
      </c>
      <c r="G18" s="8">
        <f>F18+30</f>
        <v>-10.766548404176532</v>
      </c>
      <c r="K18" s="5"/>
      <c r="L18" s="5"/>
      <c r="M18" s="5"/>
      <c r="N18" s="5"/>
    </row>
    <row r="19" spans="1:16" x14ac:dyDescent="0.35">
      <c r="K19" s="5"/>
      <c r="L19" s="5"/>
      <c r="M19" s="5"/>
      <c r="N19" s="5"/>
    </row>
    <row r="20" spans="1:16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7"/>
      <c r="M20" s="7"/>
      <c r="N20" s="7"/>
      <c r="O20" s="6"/>
      <c r="P20" s="6"/>
    </row>
    <row r="21" spans="1:16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6"/>
      <c r="P21" s="6"/>
    </row>
    <row r="22" spans="1:16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6"/>
      <c r="P22" s="6"/>
    </row>
    <row r="23" spans="1:16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6"/>
      <c r="P23" s="6"/>
    </row>
    <row r="24" spans="1:16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6"/>
      <c r="P24" s="6"/>
    </row>
    <row r="25" spans="1:16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6"/>
      <c r="P25" s="6"/>
    </row>
    <row r="26" spans="1:16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6"/>
      <c r="P26" s="6"/>
    </row>
    <row r="27" spans="1:16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6"/>
      <c r="P27" s="6"/>
    </row>
    <row r="28" spans="1:16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6"/>
      <c r="P28" s="6"/>
    </row>
    <row r="29" spans="1:16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6"/>
      <c r="P29" s="6"/>
    </row>
    <row r="30" spans="1:16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</row>
    <row r="31" spans="1:16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6"/>
      <c r="P31" s="6"/>
    </row>
    <row r="32" spans="1:16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6"/>
      <c r="P32" s="6"/>
    </row>
    <row r="33" spans="1:16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6"/>
      <c r="P33" s="6"/>
    </row>
    <row r="34" spans="1:16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6"/>
      <c r="P34" s="6"/>
    </row>
    <row r="35" spans="1:16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6"/>
      <c r="P35" s="6"/>
    </row>
    <row r="36" spans="1:16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</sheetData>
  <mergeCells count="1">
    <mergeCell ref="E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+10dBm</vt:lpstr>
      <vt:lpstr>+5DBM</vt:lpstr>
      <vt:lpstr>0dbm</vt:lpstr>
      <vt:lpstr>-10db</vt:lpstr>
      <vt:lpstr>-20dbm</vt:lpstr>
      <vt:lpstr>moce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Krzysiek Machnicki</dc:creator>
  <cp:lastModifiedBy>mateu</cp:lastModifiedBy>
  <dcterms:created xsi:type="dcterms:W3CDTF">2022-03-22T10:04:41Z</dcterms:created>
  <dcterms:modified xsi:type="dcterms:W3CDTF">2022-03-29T08:26:17Z</dcterms:modified>
</cp:coreProperties>
</file>